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R:\lsb\DRLVT_ANUARIOS\AR2020\09_Portal CSV e XLS\2_XLSX\"/>
    </mc:Choice>
  </mc:AlternateContent>
  <xr:revisionPtr revIDLastSave="0" documentId="13_ncr:1_{05EEAF61-13D7-4964-964D-5C6CC438EE75}" xr6:coauthVersionLast="47" xr6:coauthVersionMax="47" xr10:uidLastSave="{00000000-0000-0000-0000-000000000000}"/>
  <bookViews>
    <workbookView xWindow="-120" yWindow="-120" windowWidth="19440" windowHeight="11640" xr2:uid="{F45AEF4B-D52D-4C4C-AD01-CA43824D5DBC}"/>
  </bookViews>
  <sheets>
    <sheet name="Índice" sheetId="9" r:id="rId1"/>
    <sheet name="Contents" sheetId="10" r:id="rId2"/>
    <sheet name="III_13_01" sheetId="2" r:id="rId3"/>
    <sheet name="III_13_02" sheetId="3" r:id="rId4"/>
    <sheet name="III_13_03" sheetId="4" r:id="rId5"/>
    <sheet name="Conceitos_Concepts" sheetId="5" r:id="rId6"/>
    <sheet name="Sinais_Signs" sheetId="6" r:id="rId7"/>
    <sheet name="Siglas_Acronyms" sheetId="7" r:id="rId8"/>
    <sheet name="Nomenclaturas" sheetId="8" r:id="rId9"/>
  </sheets>
  <externalReferences>
    <externalReference r:id="rId10"/>
    <externalReference r:id="rId11"/>
  </externalReferences>
  <definedNames>
    <definedName name="\a">#N/A</definedName>
    <definedName name="_xlnm._FilterDatabase" localSheetId="5" hidden="1">Conceitos_Concepts!$A$4:$B$4</definedName>
    <definedName name="a" localSheetId="5">#REF!</definedName>
    <definedName name="a" localSheetId="3">#REF!</definedName>
    <definedName name="a" localSheetId="4">#REF!</definedName>
    <definedName name="a" localSheetId="8">#REF!</definedName>
    <definedName name="a">#REF!</definedName>
    <definedName name="aa" localSheetId="5">#REF!</definedName>
    <definedName name="aa" localSheetId="3">#REF!</definedName>
    <definedName name="aa" localSheetId="4">#REF!</definedName>
    <definedName name="aa" localSheetId="8">#REF!</definedName>
    <definedName name="aa">#REF!</definedName>
    <definedName name="aaaaaaaaaaa" localSheetId="5">#REF!</definedName>
    <definedName name="aaaaaaaaaaa" localSheetId="3">#REF!</definedName>
    <definedName name="aaaaaaaaaaa" localSheetId="4">#REF!</definedName>
    <definedName name="aaaaaaaaaaa" localSheetId="8">#REF!</definedName>
    <definedName name="aaaaaaaaaaa">#REF!</definedName>
    <definedName name="aaaaaaaaaaaa" localSheetId="5">#REF!</definedName>
    <definedName name="aaaaaaaaaaaa" localSheetId="3">#REF!</definedName>
    <definedName name="aaaaaaaaaaaa" localSheetId="4">#REF!</definedName>
    <definedName name="aaaaaaaaaaaa" localSheetId="8">#REF!</definedName>
    <definedName name="aaaaaaaaaaaa">#REF!</definedName>
    <definedName name="abcdefg" localSheetId="5">#REF!</definedName>
    <definedName name="abcdefg" localSheetId="3">#REF!</definedName>
    <definedName name="abcdefg" localSheetId="4">#REF!</definedName>
    <definedName name="abcdefg" localSheetId="8">#REF!</definedName>
    <definedName name="abcdefg">#REF!</definedName>
    <definedName name="ABCDEFGHIJKLMNOP" localSheetId="5">#REF!</definedName>
    <definedName name="ABCDEFGHIJKLMNOP" localSheetId="3">#REF!</definedName>
    <definedName name="ABCDEFGHIJKLMNOP" localSheetId="4">#REF!</definedName>
    <definedName name="ABCDEFGHIJKLMNOP" localSheetId="8">#REF!</definedName>
    <definedName name="ABCDEFGHIJKLMNOP">#REF!</definedName>
    <definedName name="ALUNOS3B" localSheetId="5">#REF!</definedName>
    <definedName name="ALUNOS3B" localSheetId="3">#REF!</definedName>
    <definedName name="ALUNOS3B" localSheetId="4">#REF!</definedName>
    <definedName name="ALUNOS3B" localSheetId="8">#REF!</definedName>
    <definedName name="ALUNOS3B">#REF!</definedName>
    <definedName name="Anuário99CNH" localSheetId="5">#REF!</definedName>
    <definedName name="Anuário99CNH" localSheetId="3">#REF!</definedName>
    <definedName name="Anuário99CNH" localSheetId="4">#REF!</definedName>
    <definedName name="Anuário99CNH" localSheetId="8">#REF!</definedName>
    <definedName name="Anuário99CNH">#REF!</definedName>
    <definedName name="b" localSheetId="5">#REF!</definedName>
    <definedName name="b" localSheetId="3">#REF!</definedName>
    <definedName name="b" localSheetId="4">#REF!</definedName>
    <definedName name="b" localSheetId="8">#REF!</definedName>
    <definedName name="b">#REF!</definedName>
    <definedName name="DD" localSheetId="5">#REF!</definedName>
    <definedName name="DD" localSheetId="3">#REF!</definedName>
    <definedName name="DD" localSheetId="4">#REF!</definedName>
    <definedName name="DD" localSheetId="8">#REF!</definedName>
    <definedName name="DD">#REF!</definedName>
    <definedName name="II.2.8" localSheetId="5">#REF!</definedName>
    <definedName name="II.2.8" localSheetId="3">#REF!</definedName>
    <definedName name="II.2.8" localSheetId="4">#REF!</definedName>
    <definedName name="II.2.8" localSheetId="8">#REF!</definedName>
    <definedName name="II.2.8">#REF!</definedName>
    <definedName name="II.4.4" localSheetId="5">'[1]II.04.04'!#REF!</definedName>
    <definedName name="II.4.4" localSheetId="8">'[2]II.04.04'!#REF!</definedName>
    <definedName name="II.4.4">'[1]II.04.04'!#REF!</definedName>
    <definedName name="iiiiii" localSheetId="5">'[2]II.04.04'!#REF!</definedName>
    <definedName name="iiiiii">'[2]II.04.04'!#REF!</definedName>
    <definedName name="Index_Sheet_Kutools">#REF!</definedName>
    <definedName name="indicadores" localSheetId="5">#REF!</definedName>
    <definedName name="indicadores" localSheetId="3">#REF!</definedName>
    <definedName name="indicadores" localSheetId="4">#REF!</definedName>
    <definedName name="indicadores" localSheetId="8">#REF!</definedName>
    <definedName name="indicadores">#REF!</definedName>
    <definedName name="indicadores1" localSheetId="5">#REF!</definedName>
    <definedName name="indicadores1" localSheetId="3">#REF!</definedName>
    <definedName name="indicadores1" localSheetId="4">#REF!</definedName>
    <definedName name="indicadores1" localSheetId="8">#REF!</definedName>
    <definedName name="indicadores1">#REF!</definedName>
    <definedName name="IV.1.1" localSheetId="5">#REF!</definedName>
    <definedName name="IV.1.1" localSheetId="3">#REF!</definedName>
    <definedName name="IV.1.1" localSheetId="4">#REF!</definedName>
    <definedName name="IV.1.1" localSheetId="8">#REF!</definedName>
    <definedName name="IV.1.1">#REF!</definedName>
    <definedName name="IV.1.10" localSheetId="5">#REF!</definedName>
    <definedName name="IV.1.10" localSheetId="3">#REF!</definedName>
    <definedName name="IV.1.10" localSheetId="4">#REF!</definedName>
    <definedName name="IV.1.10" localSheetId="8">#REF!</definedName>
    <definedName name="IV.1.10">#REF!</definedName>
    <definedName name="IV.1.11" localSheetId="5">#REF!</definedName>
    <definedName name="IV.1.11" localSheetId="3">#REF!</definedName>
    <definedName name="IV.1.11" localSheetId="4">#REF!</definedName>
    <definedName name="IV.1.11" localSheetId="8">#REF!</definedName>
    <definedName name="IV.1.11">#REF!</definedName>
    <definedName name="IV.1.12" localSheetId="5">#REF!</definedName>
    <definedName name="IV.1.12" localSheetId="3">#REF!</definedName>
    <definedName name="IV.1.12" localSheetId="4">#REF!</definedName>
    <definedName name="IV.1.12" localSheetId="8">#REF!</definedName>
    <definedName name="IV.1.12">#REF!</definedName>
    <definedName name="IV.1.13" localSheetId="5">#REF!</definedName>
    <definedName name="IV.1.13" localSheetId="3">#REF!</definedName>
    <definedName name="IV.1.13" localSheetId="4">#REF!</definedName>
    <definedName name="IV.1.13" localSheetId="8">#REF!</definedName>
    <definedName name="IV.1.13">#REF!</definedName>
    <definedName name="IV.1.2" localSheetId="5">#REF!</definedName>
    <definedName name="IV.1.2" localSheetId="3">#REF!</definedName>
    <definedName name="IV.1.2" localSheetId="4">#REF!</definedName>
    <definedName name="IV.1.2" localSheetId="8">#REF!</definedName>
    <definedName name="IV.1.2">#REF!</definedName>
    <definedName name="IV.1.3a" localSheetId="5">#REF!</definedName>
    <definedName name="IV.1.3a" localSheetId="3">#REF!</definedName>
    <definedName name="IV.1.3a" localSheetId="4">#REF!</definedName>
    <definedName name="IV.1.3a" localSheetId="8">#REF!</definedName>
    <definedName name="IV.1.3a">#REF!</definedName>
    <definedName name="IV.1.3b" localSheetId="5">#REF!</definedName>
    <definedName name="IV.1.3b" localSheetId="3">#REF!</definedName>
    <definedName name="IV.1.3b" localSheetId="4">#REF!</definedName>
    <definedName name="IV.1.3b" localSheetId="8">#REF!</definedName>
    <definedName name="IV.1.3b">#REF!</definedName>
    <definedName name="IV.1.4" localSheetId="5">#REF!</definedName>
    <definedName name="IV.1.4" localSheetId="3">#REF!</definedName>
    <definedName name="IV.1.4" localSheetId="4">#REF!</definedName>
    <definedName name="IV.1.4" localSheetId="8">#REF!</definedName>
    <definedName name="IV.1.4">#REF!</definedName>
    <definedName name="IV.1.5" localSheetId="5">#REF!</definedName>
    <definedName name="IV.1.5" localSheetId="3">#REF!</definedName>
    <definedName name="IV.1.5" localSheetId="4">#REF!</definedName>
    <definedName name="IV.1.5" localSheetId="8">#REF!</definedName>
    <definedName name="IV.1.5">#REF!</definedName>
    <definedName name="IV.1.6" localSheetId="5">#REF!</definedName>
    <definedName name="IV.1.6" localSheetId="3">#REF!</definedName>
    <definedName name="IV.1.6" localSheetId="4">#REF!</definedName>
    <definedName name="IV.1.6" localSheetId="8">#REF!</definedName>
    <definedName name="IV.1.6">#REF!</definedName>
    <definedName name="IV.1.7" localSheetId="5">#REF!</definedName>
    <definedName name="IV.1.7" localSheetId="3">#REF!</definedName>
    <definedName name="IV.1.7" localSheetId="4">#REF!</definedName>
    <definedName name="IV.1.7" localSheetId="8">#REF!</definedName>
    <definedName name="IV.1.7">#REF!</definedName>
    <definedName name="IV.1.8" localSheetId="5">#REF!</definedName>
    <definedName name="IV.1.8" localSheetId="3">#REF!</definedName>
    <definedName name="IV.1.8" localSheetId="4">#REF!</definedName>
    <definedName name="IV.1.8" localSheetId="8">#REF!</definedName>
    <definedName name="IV.1.8">#REF!</definedName>
    <definedName name="IV.1.9" localSheetId="5">#REF!</definedName>
    <definedName name="IV.1.9" localSheetId="3">#REF!</definedName>
    <definedName name="IV.1.9" localSheetId="4">#REF!</definedName>
    <definedName name="IV.1.9" localSheetId="8">#REF!</definedName>
    <definedName name="IV.1.9">#REF!</definedName>
    <definedName name="NUTS98" localSheetId="5">#REF!</definedName>
    <definedName name="NUTS98" localSheetId="3">#REF!</definedName>
    <definedName name="NUTS98" localSheetId="4">#REF!</definedName>
    <definedName name="NUTS98" localSheetId="8">#REF!</definedName>
    <definedName name="NUTS98">#REF!</definedName>
    <definedName name="_xlnm.Print_Area" localSheetId="2">III_13_01!$A:$D</definedName>
    <definedName name="_xlnm.Print_Area" localSheetId="3">III_13_02!$A:$J</definedName>
    <definedName name="_xlnm.Print_Area" localSheetId="4">III_13_03!$A:$L</definedName>
    <definedName name="_xlnm.Print_Area">#REF!</definedName>
    <definedName name="QP_QC_1999" localSheetId="5">#REF!</definedName>
    <definedName name="QP_QC_1999" localSheetId="3">#REF!</definedName>
    <definedName name="QP_QC_1999" localSheetId="4">#REF!</definedName>
    <definedName name="QP_QC_1999" localSheetId="8">#REF!</definedName>
    <definedName name="QP_QC_1999">#REF!</definedName>
    <definedName name="SPSS" localSheetId="5">#REF!</definedName>
    <definedName name="SPSS" localSheetId="3">#REF!</definedName>
    <definedName name="SPSS" localSheetId="4">#REF!</definedName>
    <definedName name="SPSS" localSheetId="8">#REF!</definedName>
    <definedName name="SPSS">#REF!</definedName>
    <definedName name="Titulo" localSheetId="5">#REF!</definedName>
    <definedName name="Titulo" localSheetId="3">#REF!</definedName>
    <definedName name="Titulo" localSheetId="4">#REF!</definedName>
    <definedName name="Titulo" localSheetId="8">#REF!</definedName>
    <definedName name="Titulo">#REF!</definedName>
    <definedName name="Todo" localSheetId="5">#REF!</definedName>
    <definedName name="Todo" localSheetId="3">#REF!</definedName>
    <definedName name="Todo" localSheetId="4">#REF!</definedName>
    <definedName name="Todo" localSheetId="8">#REF!</definedName>
    <definedName name="Tod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4" i="10" l="1"/>
  <c r="A13" i="10"/>
  <c r="A12" i="10"/>
  <c r="A11" i="10"/>
  <c r="A8" i="10"/>
  <c r="A7" i="10"/>
  <c r="A6" i="10"/>
  <c r="A14" i="9"/>
  <c r="A13" i="9"/>
  <c r="A12" i="9"/>
  <c r="A11" i="9"/>
  <c r="A8" i="9"/>
  <c r="A7" i="9"/>
  <c r="A6" i="9"/>
</calcChain>
</file>

<file path=xl/sharedStrings.xml><?xml version="1.0" encoding="utf-8"?>
<sst xmlns="http://schemas.openxmlformats.org/spreadsheetml/2006/main" count="904" uniqueCount="679">
  <si>
    <t>III.13.1 - Indicadores das atividades de serviços prestados às empresas por NUTS II, 2019</t>
  </si>
  <si>
    <t>III.13.1 - Indicators of business services to enterprises by NUTS II, 2019</t>
  </si>
  <si>
    <t>Volume de negócios por pessoa empregada</t>
  </si>
  <si>
    <t>Custos com o pessoal por pessoa empregada</t>
  </si>
  <si>
    <t>Proporção de emprego feminino</t>
  </si>
  <si>
    <t>Desagregação Territorial</t>
  </si>
  <si>
    <t>milhares de euros</t>
  </si>
  <si>
    <t>%</t>
  </si>
  <si>
    <t>NUTS_2013</t>
  </si>
  <si>
    <t>NUTS I</t>
  </si>
  <si>
    <t>NUTS II</t>
  </si>
  <si>
    <t>Portugal</t>
  </si>
  <si>
    <t>PT</t>
  </si>
  <si>
    <t>Continente</t>
  </si>
  <si>
    <t>1</t>
  </si>
  <si>
    <t>x</t>
  </si>
  <si>
    <t>Norte</t>
  </si>
  <si>
    <t>11</t>
  </si>
  <si>
    <t>Centro</t>
  </si>
  <si>
    <t xml:space="preserve"> A. M. Lisboa</t>
  </si>
  <si>
    <t>Alentejo</t>
  </si>
  <si>
    <t>Algarve</t>
  </si>
  <si>
    <t>R. A. Açores</t>
  </si>
  <si>
    <t>R. A. Madeira</t>
  </si>
  <si>
    <t>Turnover by person employed</t>
  </si>
  <si>
    <t>Personnel costs by person employed</t>
  </si>
  <si>
    <t>Proportion of female employment</t>
  </si>
  <si>
    <t>thousand euros</t>
  </si>
  <si>
    <t>© INE, I.P., Portugal, 2021. Informação disponível até 15 de outubro de 2021. Information available till 15th October, 2021.</t>
  </si>
  <si>
    <t>Fonte: INE, I.P., Inquérito aos Serviços Prestados às Empresas e Sistema de Contas Integradas das Empresas (SCIE).</t>
  </si>
  <si>
    <t>Source: Statistics Portugal, Survey of Business Services to Enterprises and Integrated Business Account System (IBAS).</t>
  </si>
  <si>
    <t xml:space="preserve">Nota: O universo das 'atividades de serviços prestados às empresas' compreende o conjunto das seguintes atividades: Informáticas e conexas; Contabilidade, auditoria e consultoria; Estudos de mercado e sondagens de opinião; Arquitetura, engenharia e técnicas afins; Serviços de publicidade; Emprego; Ensaios e análises técnicas e Atividades jurídicas.
</t>
  </si>
  <si>
    <t xml:space="preserve">Note: 'Business services to enterprises' comprises the following activities: Computing services; Accounting, auditing and consulting activities; Market research and public opinion polling activities; Architecture, engineering activities and related technical consulting; Advertising; Employment activities; Technical testing and analyses services; Legal activities.
</t>
  </si>
  <si>
    <t>Para mais informação consulte / For more information see:</t>
  </si>
  <si>
    <t>http://www.ine.pt/xurl/ind/0010304</t>
  </si>
  <si>
    <t>http://www.ine.pt/xurl/ind/0010305</t>
  </si>
  <si>
    <t>http://www.ine.pt/xurl/ind/0010306</t>
  </si>
  <si>
    <t>III.13.2 - Volume de negócios das atividades de serviços prestados às empresas por NUTS II, 2019</t>
  </si>
  <si>
    <t>III.13.2 - Turnover of business services to enterprises by NUTS II, 2019</t>
  </si>
  <si>
    <t>Unidade: milhares de euros</t>
  </si>
  <si>
    <t>Unit: thousand euros</t>
  </si>
  <si>
    <t>Total</t>
  </si>
  <si>
    <t>Atividades informáticas e conexas</t>
  </si>
  <si>
    <t>Atividades de contabilidade, auditoria e consultoria</t>
  </si>
  <si>
    <t>Atividades de estudos de mercado e sondagens de opinião</t>
  </si>
  <si>
    <t>Atividades de arquitetura, engenharia e técnicas afins</t>
  </si>
  <si>
    <t>Serviços de publicidade</t>
  </si>
  <si>
    <t>Atividades de emprego</t>
  </si>
  <si>
    <t>Atividades de ensaios e análises técnicas</t>
  </si>
  <si>
    <t>Atividades jurídicas</t>
  </si>
  <si>
    <t>...</t>
  </si>
  <si>
    <t>A. M. Lisboa</t>
  </si>
  <si>
    <t>Computing services</t>
  </si>
  <si>
    <t>Accounting, auditing and consulting activities</t>
  </si>
  <si>
    <t>Market research and public opinion polling activities</t>
  </si>
  <si>
    <t>Architecture, engineering activities and related technical consulting</t>
  </si>
  <si>
    <t xml:space="preserve">Advertising </t>
  </si>
  <si>
    <t>Employment activities</t>
  </si>
  <si>
    <t>Technical testing and analyses services</t>
  </si>
  <si>
    <t>Legal activities</t>
  </si>
  <si>
    <t>http://www.ine.pt/xurl/ind/0010307</t>
  </si>
  <si>
    <t>III.13.3 - Número de pessoas ao serviço das atividades de serviços prestados às empresas por NUTS II, segundo o sexo e a atividade, 2019</t>
  </si>
  <si>
    <t>III.13.3 - Number of persons employed in business services to enterprises by NUTS II according to sex and activity, 2019</t>
  </si>
  <si>
    <t>Unidade: Nº.</t>
  </si>
  <si>
    <t>Unit: No.</t>
  </si>
  <si>
    <t>HM</t>
  </si>
  <si>
    <t>H</t>
  </si>
  <si>
    <t>M</t>
  </si>
  <si>
    <t>Advertising</t>
  </si>
  <si>
    <t>MF</t>
  </si>
  <si>
    <t>F</t>
  </si>
  <si>
    <t>http://www.ine.pt/xurl/ind/0010308</t>
  </si>
  <si>
    <t>Conceitos para fins estatísticos</t>
  </si>
  <si>
    <t>Concepts for statistical purposes</t>
  </si>
  <si>
    <t>Atividade Económica</t>
  </si>
  <si>
    <t>Resultado da combinação dos fatores produtivos (mão-de-obra, matérias-primas, equipamento, etc.), com vista à produção de bens e serviços. Independentemente dos fatores produtivos que integram o bem ou serviço produzido, toda a atividade pressupõe, em termos genéricos, uma entrada de produtos (bens ou serviços), um processo de incorporação de valor acrescentado e uma saída (bens ou serviços).</t>
  </si>
  <si>
    <t>Custos com o Pessoal</t>
  </si>
  <si>
    <t xml:space="preserve">Valor que corresponde às remunerações fixas ou periódicas ao pessoal ao serviço, qualquer que seja a sua função na empresa, e os encargos sociais pagos pela empresa: pensões e prémios para pensões, encargos obrigatórios sobre remunerações, seguros de acidentes no trabalho e doenças profissionais, custos de ação social e outros custos com o pessoal (onde se incluem, basicamente, os custos de recrutamento e seleção, de formação profissional e de medicina no trabalho, os seguros de doença, as indemnizações por despedimento e os complementos facultativos de reforma). </t>
  </si>
  <si>
    <t>Custos com o pessoal de algumas atividades de serviços prestados às empresas / Nº de pessoas ao serviço em algumas atividades de serviços prestados às empresas.</t>
  </si>
  <si>
    <t>Empresa</t>
  </si>
  <si>
    <t>Entidade jurídica (pessoa singular ou coletiva) correspondente a uma unidade organizacional de produção de bens e/ou serviços, usufruindo de uma certa autonomia de decisão, nomeadamente quanto à afetação dos seus recursos correntes. Uma empresa pode exercer uma ou várias atividades, em um ou em vários locais.</t>
  </si>
  <si>
    <t>Pessoal ao Serviço</t>
  </si>
  <si>
    <t>Pessoas que, no período de referência, participaram na atividade da empresa/instituição, qualquer que tenha sido a duração dessa participação, nas seguintes condições: a) Pessoal ligado à empresa/instituição por um contrato de trabalho, recebendo em contrapartida uma remuneração; b) Pessoal ligado à empresa/instituição, que por não estar vinculado por um contrato de trabalho, não recebe uma remuneração regular pelo tempo trabalhado ou trabalho fornecido (p. ex.: proprietários-gerentes, familiares não remunerados, membros ativos de cooperativas); c) Pessoal com vínculo a outras empresas/instituições que trabalharam na empresa/instituição sendo por esta diretamente remunerados; d) Pessoas nas condições das alíneas anteriores, temporariamente ausentes por um período igual ou inferior a um mês por férias, conflito de trabalho, formação profissional, assim como por doença e acidente de trabalho. Não são consideradas como pessoal ao serviço as pessoas que: i) se encontram nas condições descritas nas alíneas a), b), e c) e estejam temporariamente ausentes por um período superior a um mês; ii) os trabalhadores com vínculo à empresa/instituição deslocados para outras empresas/instituições, sendo nessas diretamente remunerados; iii) os trabalhadores a trabalhar na empresa/instituição e cuja remuneração é suportada por outras empresas/instituições (p. ex.: trabalhadores temporários); iv) os trabalhadores independentes (p. ex.: prestadores de serviços, também designados por "recibos verdes").</t>
  </si>
  <si>
    <t>Prestação de Serviços</t>
  </si>
  <si>
    <t>Fornecimento de serviços que sejam próprios dos objetivos ou finalidades principais da unidade estatística de observação.</t>
  </si>
  <si>
    <t xml:space="preserve">Proporção de emprego feminino </t>
  </si>
  <si>
    <t>Pessoal ao serviço feminino / Nº de pessoas ao serviço em algumas atividades de serviços prestados às empresas x 100.</t>
  </si>
  <si>
    <t>Serviços de Arquitectura</t>
  </si>
  <si>
    <t>Atividades que visam a realização de desenhos e planos arquitetónicos para edifícios e outras estruturas, elaboração de projetos e preparação de material de divulgação e de demonstração, a realização de estudos preliminares sobre instalações, preocupações ambientais e climáticas, condições de ocupação, restrições de custos, análise da seleção dos estaleiros e dos calendários de elaboração e construção.</t>
  </si>
  <si>
    <t>Serviços de Certificação no Âmbito dos Ensaios e Análises Técnicas</t>
  </si>
  <si>
    <t>Atividades que visam a realização de ensaios e análises de natureza técnica ou científica que não alteram o objeto submetido a ensaios radiográficos, magnéticos e ultra-sónicos de peças e estruturas de máquinas para identificação de deficiências.</t>
  </si>
  <si>
    <t>Serviços de Consultoria Fiscal</t>
  </si>
  <si>
    <t>Atividades que visam o aconselhamento, a orientação e a assistência operacional de âmbito fiscal, tendo em conta a normalização contabilística.</t>
  </si>
  <si>
    <t>Serviços de Contabilidade</t>
  </si>
  <si>
    <t>Atividades que visam a escrituração para classificação e registo de transações comerciais em termos pecuniários ou em qualquer outra unidade de medida nos livros de contabilidade.</t>
  </si>
  <si>
    <t>Serviços de Engenharia</t>
  </si>
  <si>
    <t>Atividades que visam a conceção de máquinas, aparelhos e instalações industriais; a consultoria no âmbito da elaboração de projetos de engenharia industrial (elétrica e eletrónica, minas, química, mecânica, de sistemas, acústica, refrigeração, geológica, hidráulica, entre outras); a construção; a elaboração de estudos técnicos especializados para a indústria (processos de produção, climatização, luta contra a poluição, refrigeração, estática, entre outras); a previsão das condições atmosféricas; a avaliação das condições geológicas e de prospeção (medidas e observações sobre a estrutura do solo e subsolo e localização de recursos), os levantamentos geodésicos agrimensura, hidrográficos, de solos e limites fronteiriços; a elaboração de cartografia e a informação espacial (nomeadamente a cartografia aérea); os levantamentos industriais e técnicos.</t>
  </si>
  <si>
    <t>Serviços de Estudos de Mercado</t>
  </si>
  <si>
    <t>Atividades que visam a realização de estudos sobre o comportamento do consumidor e a concorrência, com recurso a monografias de prospeção, estatísticas, modelos econométricos e inquéritos.</t>
  </si>
  <si>
    <t>Serviços de Informática</t>
  </si>
  <si>
    <t>Atividades que visam o aconselhamento em gestão dos recursos informáticos em hardware e software das empresas e instituições.</t>
  </si>
  <si>
    <t>Serviços de Publicidade</t>
  </si>
  <si>
    <t>Conjunto de operações relacionadas com a difusão de uma mensagem publicitária junto dos seus destinatários, bem como as relações jurídicas e técnicas daí emergentes entre anunciantes, profissionais, agências de publicidade e entidades que explorem os suportes publicitários ou que efetuem as referidas operações.</t>
  </si>
  <si>
    <t>Serviços Jurídicos</t>
  </si>
  <si>
    <t>Atividades relacionadas com os direitos e as obrigações legais dos clientes e que visam o seu aconselhamento.</t>
  </si>
  <si>
    <t>Volume de Negócios</t>
  </si>
  <si>
    <t xml:space="preserve">Quantia líquida das vendas e prestações de serviços respeitantes às atividades normais das entidades, i.e, após as reduções em vendas e excluindo o imposto sobre o valor acrescentado e outros impostos diretamente relacionados com as vendas e prestações de serviços. O cálculo do volume de negócios procede da natureza da entidade em questão e dos normativos contabilísticos que a regem: I) Sistema de Normalização Contabilística: somatório das contas 71 (Vendas) e 72 (Prestação de serviços); II) Plano de Contas do Sistema Bancário (PCSB): somatório das contas 80 (Juros e Proveitos equiparados) e 82 (Comissões recebidas); nos casos das instituições financeira cuja informação contabilística se enquadra nas Normas Internacionais de Contabilidade (NIC) e nas Normas de Contabilidade Ajustadas (NCA), segundo a Instrução n.º23 /2004 do Banco de Portugal: somatório das contas 79 (Juros e rendimentos similares), 80 (Comissões recebidas associadas ao custo amortizado) e 81 (Outras comissões recebidas); III) Plano de Contas das Empresas de Seguros: somatório da conta 70 (Prémios brutos emitidos) e do valor dos contratos de investimento e de prestação de serviços ;IV) Declaração de Rendimentos IRS: somatório dos valores inscritos no Modelo 3, Anexo B, ou Anexo I da Declaração Anual, referentes a Vendas e Prestação de serviços. </t>
  </si>
  <si>
    <t>Volume de negócios de algumas atividades de serviços prestados às empresas / Nº de pessoas ao serviço em algumas atividades de serviços prestados às empresas.</t>
  </si>
  <si>
    <t xml:space="preserve">Glossário - Sinais convencionais </t>
  </si>
  <si>
    <t>Glossary - Conventional signs</t>
  </si>
  <si>
    <t xml:space="preserve">Sinais convencionais </t>
  </si>
  <si>
    <t>Conventional signs</t>
  </si>
  <si>
    <t>Unidades de medida</t>
  </si>
  <si>
    <t>Units of measure</t>
  </si>
  <si>
    <t xml:space="preserve">Valor com coeficiente de variação elevado </t>
  </si>
  <si>
    <t>§</t>
  </si>
  <si>
    <t>Extremely unreliable value</t>
  </si>
  <si>
    <t>Euro</t>
  </si>
  <si>
    <t>€</t>
  </si>
  <si>
    <t>Valor confidencial</t>
  </si>
  <si>
    <t>…</t>
  </si>
  <si>
    <t>Confidential value</t>
  </si>
  <si>
    <t>Euro por quilograma</t>
  </si>
  <si>
    <t>€/kg</t>
  </si>
  <si>
    <t>Euro per kilogram</t>
  </si>
  <si>
    <t xml:space="preserve">Valor inferior a metade do módulo da unidade utilizada  </t>
  </si>
  <si>
    <t>ə</t>
  </si>
  <si>
    <t>Less than half of the unit used</t>
  </si>
  <si>
    <t>Euro por habitante</t>
  </si>
  <si>
    <t>€/hab.</t>
  </si>
  <si>
    <t>€/inhab.</t>
  </si>
  <si>
    <t>Euro per inhabitant</t>
  </si>
  <si>
    <t xml:space="preserve">Valor não disponível ou com menor fiabilidade </t>
  </si>
  <si>
    <t>Value not available or less reliable</t>
  </si>
  <si>
    <t>Grama por litro</t>
  </si>
  <si>
    <t>g/l</t>
  </si>
  <si>
    <t>Gramme per litre</t>
  </si>
  <si>
    <t xml:space="preserve">Não aplicável </t>
  </si>
  <si>
    <t xml:space="preserve">// </t>
  </si>
  <si>
    <t>Not applicable</t>
  </si>
  <si>
    <t>Arqueação bruta</t>
  </si>
  <si>
    <t>GT</t>
  </si>
  <si>
    <t>Gross tonnage</t>
  </si>
  <si>
    <t xml:space="preserve">Quebra de série </t>
  </si>
  <si>
    <t xml:space="preserve"> ┴</t>
  </si>
  <si>
    <t>Break in series</t>
  </si>
  <si>
    <t>Gigawatt hora</t>
  </si>
  <si>
    <t>GWh</t>
  </si>
  <si>
    <t>Gigawatt hour</t>
  </si>
  <si>
    <t xml:space="preserve">Valor preliminar </t>
  </si>
  <si>
    <t xml:space="preserve">Pe </t>
  </si>
  <si>
    <t>Preliminary value</t>
  </si>
  <si>
    <t>Hectare</t>
  </si>
  <si>
    <t>ha</t>
  </si>
  <si>
    <t xml:space="preserve">Valor provisório </t>
  </si>
  <si>
    <t xml:space="preserve">Po </t>
  </si>
  <si>
    <t>Provisional value</t>
  </si>
  <si>
    <t>Hectolitro</t>
  </si>
  <si>
    <t>hl</t>
  </si>
  <si>
    <t>Hectolitre</t>
  </si>
  <si>
    <t xml:space="preserve">Valor rectificado  </t>
  </si>
  <si>
    <t>Rc</t>
  </si>
  <si>
    <t>Rectified value</t>
  </si>
  <si>
    <t>Hectolitros por quintal</t>
  </si>
  <si>
    <t>hl/q</t>
  </si>
  <si>
    <t>hectolitre per quintal</t>
  </si>
  <si>
    <t xml:space="preserve">Valor revisto </t>
  </si>
  <si>
    <t xml:space="preserve">Rv </t>
  </si>
  <si>
    <t>Revised value</t>
  </si>
  <si>
    <t>Litro</t>
  </si>
  <si>
    <t>l</t>
  </si>
  <si>
    <t>Litre</t>
  </si>
  <si>
    <t xml:space="preserve">Percentagem </t>
  </si>
  <si>
    <t xml:space="preserve">% </t>
  </si>
  <si>
    <t>Percentage</t>
  </si>
  <si>
    <t>Quilograma</t>
  </si>
  <si>
    <t>kg</t>
  </si>
  <si>
    <t>Kilogram</t>
  </si>
  <si>
    <t xml:space="preserve">Permilagem </t>
  </si>
  <si>
    <t xml:space="preserve">‰ </t>
  </si>
  <si>
    <t>Permillage</t>
  </si>
  <si>
    <t>Quilograma por metro quadrado</t>
  </si>
  <si>
    <t>kg/m²</t>
  </si>
  <si>
    <t>Kilogram per square metre</t>
  </si>
  <si>
    <t>Quilograma por hectare</t>
  </si>
  <si>
    <t>kg/ha</t>
  </si>
  <si>
    <t>Kilogram per hectare</t>
  </si>
  <si>
    <t>Quilómetro</t>
  </si>
  <si>
    <t>km</t>
  </si>
  <si>
    <t>Kilometre</t>
  </si>
  <si>
    <t>Quilómetro quadrado</t>
  </si>
  <si>
    <r>
      <t>km</t>
    </r>
    <r>
      <rPr>
        <b/>
        <vertAlign val="superscript"/>
        <sz val="10"/>
        <color rgb="FF000000"/>
        <rFont val="Arial Narrow"/>
        <family val="2"/>
      </rPr>
      <t>2</t>
    </r>
  </si>
  <si>
    <t>Square kilometre</t>
  </si>
  <si>
    <t>Quilowatt</t>
  </si>
  <si>
    <t>kW</t>
  </si>
  <si>
    <t>Kilowatt</t>
  </si>
  <si>
    <t>Quilowatt hora</t>
  </si>
  <si>
    <t>kWh</t>
  </si>
  <si>
    <t>Kilowatt hour</t>
  </si>
  <si>
    <t>Megajoule por metro quadrado e por ano</t>
  </si>
  <si>
    <r>
      <t>MJ/m</t>
    </r>
    <r>
      <rPr>
        <b/>
        <vertAlign val="superscript"/>
        <sz val="10"/>
        <color rgb="FF000000"/>
        <rFont val="Arial Narrow"/>
        <family val="2"/>
      </rPr>
      <t>2</t>
    </r>
    <r>
      <rPr>
        <b/>
        <sz val="10"/>
        <color rgb="FF000000"/>
        <rFont val="Arial Narrow"/>
        <family val="2"/>
      </rPr>
      <t>/ano</t>
    </r>
  </si>
  <si>
    <r>
      <t>MJ/m</t>
    </r>
    <r>
      <rPr>
        <b/>
        <vertAlign val="superscript"/>
        <sz val="10"/>
        <color rgb="FF000000"/>
        <rFont val="Arial Narrow"/>
        <family val="2"/>
      </rPr>
      <t>2</t>
    </r>
    <r>
      <rPr>
        <b/>
        <sz val="10"/>
        <color rgb="FF000000"/>
        <rFont val="Arial Narrow"/>
        <family val="2"/>
      </rPr>
      <t>/year</t>
    </r>
  </si>
  <si>
    <t>Megajoule per square metre and per year</t>
  </si>
  <si>
    <t>Metro</t>
  </si>
  <si>
    <t>m</t>
  </si>
  <si>
    <t>Metre</t>
  </si>
  <si>
    <t>Metro quadrado</t>
  </si>
  <si>
    <r>
      <t>m</t>
    </r>
    <r>
      <rPr>
        <b/>
        <vertAlign val="superscript"/>
        <sz val="10"/>
        <color rgb="FF000000"/>
        <rFont val="Arial Narrow"/>
        <family val="2"/>
      </rPr>
      <t>2</t>
    </r>
  </si>
  <si>
    <t>Square metre</t>
  </si>
  <si>
    <t>Metro cúbico</t>
  </si>
  <si>
    <r>
      <t>m</t>
    </r>
    <r>
      <rPr>
        <b/>
        <vertAlign val="superscript"/>
        <sz val="10"/>
        <color rgb="FF000000"/>
        <rFont val="Arial Narrow"/>
        <family val="2"/>
      </rPr>
      <t>3</t>
    </r>
  </si>
  <si>
    <t>Cubic metre</t>
  </si>
  <si>
    <t>Milímetro</t>
  </si>
  <si>
    <t>mm</t>
  </si>
  <si>
    <t>Millimetre</t>
  </si>
  <si>
    <t>Número</t>
  </si>
  <si>
    <t>N.º</t>
  </si>
  <si>
    <t>No.</t>
  </si>
  <si>
    <t>Number</t>
  </si>
  <si>
    <t>Metro cúbico normal</t>
  </si>
  <si>
    <r>
      <t>Nm</t>
    </r>
    <r>
      <rPr>
        <b/>
        <vertAlign val="superscript"/>
        <sz val="10"/>
        <color rgb="FF000000"/>
        <rFont val="Arial Narrow"/>
        <family val="2"/>
      </rPr>
      <t>3</t>
    </r>
  </si>
  <si>
    <t>Normal cubic metre</t>
  </si>
  <si>
    <t>Grau centígrado</t>
  </si>
  <si>
    <t>ºC</t>
  </si>
  <si>
    <t>Centigrade degree</t>
  </si>
  <si>
    <t>Número quilómetro</t>
  </si>
  <si>
    <t>N.º/km</t>
  </si>
  <si>
    <t>No./km</t>
  </si>
  <si>
    <t>Number per kilometre</t>
  </si>
  <si>
    <t>Número por quilómetro quadrado</t>
  </si>
  <si>
    <r>
      <t>N.º/km</t>
    </r>
    <r>
      <rPr>
        <b/>
        <vertAlign val="superscript"/>
        <sz val="10"/>
        <color rgb="FF000000"/>
        <rFont val="Arial Narrow"/>
        <family val="2"/>
      </rPr>
      <t>2</t>
    </r>
  </si>
  <si>
    <r>
      <t>No./km</t>
    </r>
    <r>
      <rPr>
        <b/>
        <vertAlign val="superscript"/>
        <sz val="10"/>
        <color rgb="FF000000"/>
        <rFont val="Arial Narrow"/>
        <family val="2"/>
      </rPr>
      <t>2</t>
    </r>
  </si>
  <si>
    <t>Number per square kilometre</t>
  </si>
  <si>
    <t>Passageiros Quilómetro/Carruagens quilómetro</t>
  </si>
  <si>
    <t>PKm/car.Km</t>
  </si>
  <si>
    <t>Passengers Kilometre/Carriages Kilometre</t>
  </si>
  <si>
    <t>Quintal</t>
  </si>
  <si>
    <t>q</t>
  </si>
  <si>
    <t>Tonelada métrica</t>
  </si>
  <si>
    <t>t</t>
  </si>
  <si>
    <t>Metric tonne</t>
  </si>
  <si>
    <t>Tonelada equivalente de petróleo</t>
  </si>
  <si>
    <t>tep</t>
  </si>
  <si>
    <t>toe</t>
  </si>
  <si>
    <t>Tonne of oil equivalent</t>
  </si>
  <si>
    <t>Tonelagem de porte bruto</t>
  </si>
  <si>
    <t>TPB</t>
  </si>
  <si>
    <t>DWT</t>
  </si>
  <si>
    <t>Deadweight tonnage</t>
  </si>
  <si>
    <t>Unidade de trabalho anual</t>
  </si>
  <si>
    <t>UTA</t>
  </si>
  <si>
    <t>AWU</t>
  </si>
  <si>
    <t>Annual work unit</t>
  </si>
  <si>
    <t>Glossário - Siglas e abreviaturas</t>
  </si>
  <si>
    <t>Glossary - Acronyms and abbreviations</t>
  </si>
  <si>
    <t>Siglas e abreviaturas</t>
  </si>
  <si>
    <t>Acronyms and abbreviations</t>
  </si>
  <si>
    <t>Países/Estados Membros da EU</t>
  </si>
  <si>
    <t>Countries/Member States</t>
  </si>
  <si>
    <t>Aliança</t>
  </si>
  <si>
    <t>A</t>
  </si>
  <si>
    <t>Alliance</t>
  </si>
  <si>
    <t>Áustria</t>
  </si>
  <si>
    <t>AT</t>
  </si>
  <si>
    <t>Austria</t>
  </si>
  <si>
    <t>Autoridade Nacional de Comunicações</t>
  </si>
  <si>
    <t>ANACOM</t>
  </si>
  <si>
    <t>National Communication Authority</t>
  </si>
  <si>
    <t>Bélgica</t>
  </si>
  <si>
    <t>BE</t>
  </si>
  <si>
    <t>Belgium</t>
  </si>
  <si>
    <t>Administrações Públicas</t>
  </si>
  <si>
    <t>AP</t>
  </si>
  <si>
    <t>General Government</t>
  </si>
  <si>
    <t>Bulgária</t>
  </si>
  <si>
    <t>BG</t>
  </si>
  <si>
    <t>Bulgaria</t>
  </si>
  <si>
    <t>Área mediamente urbana</t>
  </si>
  <si>
    <t>AMU /  MUA</t>
  </si>
  <si>
    <t>Medium urban area</t>
  </si>
  <si>
    <t>Chipre</t>
  </si>
  <si>
    <t>CY</t>
  </si>
  <si>
    <t>Cyprus</t>
  </si>
  <si>
    <t>Área predominantemente rural</t>
  </si>
  <si>
    <t>APR /PRA</t>
  </si>
  <si>
    <t xml:space="preserve">Predominantly rural area  </t>
  </si>
  <si>
    <t>República Checa</t>
  </si>
  <si>
    <t>CZ</t>
  </si>
  <si>
    <t>Czech Republic</t>
  </si>
  <si>
    <t>Área predominantemente urbana</t>
  </si>
  <si>
    <t>APU / PUA</t>
  </si>
  <si>
    <t xml:space="preserve">Predominantly urban area  </t>
  </si>
  <si>
    <t>Alemanha</t>
  </si>
  <si>
    <t>DE</t>
  </si>
  <si>
    <t>Germany</t>
  </si>
  <si>
    <t>Caixa Automático</t>
  </si>
  <si>
    <t>ATM</t>
  </si>
  <si>
    <t>Automated Teller Machine</t>
  </si>
  <si>
    <t>Dinamarca</t>
  </si>
  <si>
    <t>DK</t>
  </si>
  <si>
    <t>Denmark</t>
  </si>
  <si>
    <t>Bloco de Esquerda</t>
  </si>
  <si>
    <t>Left Block</t>
  </si>
  <si>
    <t>Estónia</t>
  </si>
  <si>
    <t>EE</t>
  </si>
  <si>
    <t>Estonia</t>
  </si>
  <si>
    <t>Classificação das Atividades Económicas</t>
  </si>
  <si>
    <t>CAE</t>
  </si>
  <si>
    <t>Portuguese Classification of Economic Activities</t>
  </si>
  <si>
    <t>Grécia</t>
  </si>
  <si>
    <t>GR</t>
  </si>
  <si>
    <t>Greece</t>
  </si>
  <si>
    <t>Centro Democrático Social – Partido Popular</t>
  </si>
  <si>
    <t>CDS-PP</t>
  </si>
  <si>
    <t>Democratic Social Centre – Popular Party</t>
  </si>
  <si>
    <t>Espanha</t>
  </si>
  <si>
    <t>ES</t>
  </si>
  <si>
    <t>Spain</t>
  </si>
  <si>
    <t>Classificação internacional tipo da educação</t>
  </si>
  <si>
    <t>CITE</t>
  </si>
  <si>
    <t>ISCED</t>
  </si>
  <si>
    <t>International standard classification of education</t>
  </si>
  <si>
    <t>Finlândia</t>
  </si>
  <si>
    <t>FI</t>
  </si>
  <si>
    <t>Finland</t>
  </si>
  <si>
    <t>CHEGA</t>
  </si>
  <si>
    <t>CH</t>
  </si>
  <si>
    <t>ENOUGH</t>
  </si>
  <si>
    <t>França</t>
  </si>
  <si>
    <t>FR</t>
  </si>
  <si>
    <t>France</t>
  </si>
  <si>
    <t>Custo das Mercadorias Vendidas e das Matérias Consumidas</t>
  </si>
  <si>
    <t>CMVMC</t>
  </si>
  <si>
    <t>Cost of Goods Sold and Material Consumed</t>
  </si>
  <si>
    <t>Croácia</t>
  </si>
  <si>
    <t>HR</t>
  </si>
  <si>
    <t>Croatia</t>
  </si>
  <si>
    <t>Classificação do Consumo Individual por Objetivo</t>
  </si>
  <si>
    <t>COICOP</t>
  </si>
  <si>
    <t>Classification of Individual Consumption by Purpose</t>
  </si>
  <si>
    <t>Hungria</t>
  </si>
  <si>
    <t>HU</t>
  </si>
  <si>
    <t>Hungary</t>
  </si>
  <si>
    <t>Ciência e Tecnologia</t>
  </si>
  <si>
    <t>C&amp;T</t>
  </si>
  <si>
    <t>S&amp;T</t>
  </si>
  <si>
    <t>Science and Technology</t>
  </si>
  <si>
    <t>Irlanda</t>
  </si>
  <si>
    <t>IE</t>
  </si>
  <si>
    <t>Ireland</t>
  </si>
  <si>
    <t>Denominação de Origem Protegida</t>
  </si>
  <si>
    <t>DOP</t>
  </si>
  <si>
    <t>PDO</t>
  </si>
  <si>
    <t>Protected Designation of Origin</t>
  </si>
  <si>
    <t>Itália</t>
  </si>
  <si>
    <t>IT</t>
  </si>
  <si>
    <t>Italy</t>
  </si>
  <si>
    <t>Energia de Portugal</t>
  </si>
  <si>
    <t>EDP</t>
  </si>
  <si>
    <t>Portugal Energy</t>
  </si>
  <si>
    <t>Lituânia</t>
  </si>
  <si>
    <t>LT</t>
  </si>
  <si>
    <t>Lithuania</t>
  </si>
  <si>
    <t>Empresa pública</t>
  </si>
  <si>
    <t>E.P.</t>
  </si>
  <si>
    <t>Public enterprise</t>
  </si>
  <si>
    <t>Luxemburgo</t>
  </si>
  <si>
    <t>LU</t>
  </si>
  <si>
    <t>Luxembourg</t>
  </si>
  <si>
    <t>Equivalente a tempo integral</t>
  </si>
  <si>
    <t>ETI</t>
  </si>
  <si>
    <t>FTE</t>
  </si>
  <si>
    <t>Full time equivalent</t>
  </si>
  <si>
    <t>Letónia</t>
  </si>
  <si>
    <t>LV</t>
  </si>
  <si>
    <t>Latvia</t>
  </si>
  <si>
    <t>Excedente bruto de exploração</t>
  </si>
  <si>
    <t>EBE</t>
  </si>
  <si>
    <t>Gross operating surplus</t>
  </si>
  <si>
    <t>Malta</t>
  </si>
  <si>
    <t>MT</t>
  </si>
  <si>
    <t>Serviço de Estatística da União Europeia</t>
  </si>
  <si>
    <t>Eurostat</t>
  </si>
  <si>
    <t>Statistical Office of the European Union</t>
  </si>
  <si>
    <t>Países Baixos</t>
  </si>
  <si>
    <t>NL</t>
  </si>
  <si>
    <t>Netherlands</t>
  </si>
  <si>
    <t>Formação Bruta de Capital Fixo</t>
  </si>
  <si>
    <t xml:space="preserve">FBCF </t>
  </si>
  <si>
    <t>GFCF</t>
  </si>
  <si>
    <t>Gross Fixed Capital Formation</t>
  </si>
  <si>
    <t>Polónia</t>
  </si>
  <si>
    <t>PL</t>
  </si>
  <si>
    <t>Poland</t>
  </si>
  <si>
    <t>Fornecimentos e Serviços Externos</t>
  </si>
  <si>
    <t>FSE</t>
  </si>
  <si>
    <t>Supplies and External Services</t>
  </si>
  <si>
    <t>Homem</t>
  </si>
  <si>
    <t>Male</t>
  </si>
  <si>
    <t>Roménia</t>
  </si>
  <si>
    <t>RO</t>
  </si>
  <si>
    <t>Romania</t>
  </si>
  <si>
    <t>Total (Homem Mulher)</t>
  </si>
  <si>
    <t>Total (Male Female)</t>
  </si>
  <si>
    <t>Suécia</t>
  </si>
  <si>
    <t>SE</t>
  </si>
  <si>
    <t>Sweden</t>
  </si>
  <si>
    <t>Índice de Massa Corporal</t>
  </si>
  <si>
    <t>IMC</t>
  </si>
  <si>
    <t>BMI</t>
  </si>
  <si>
    <t>Body Mass Index</t>
  </si>
  <si>
    <t>Eslovénia</t>
  </si>
  <si>
    <t>SI</t>
  </si>
  <si>
    <t>Slovenia</t>
  </si>
  <si>
    <t>Iniciativa Liberal</t>
  </si>
  <si>
    <t>IL</t>
  </si>
  <si>
    <t>Liberal Initiative</t>
  </si>
  <si>
    <t>Eslováquia</t>
  </si>
  <si>
    <t>SK</t>
  </si>
  <si>
    <t>Slovakia</t>
  </si>
  <si>
    <t>Instituto Nacional de Estatística, I.P.</t>
  </si>
  <si>
    <t>INE, I.P.</t>
  </si>
  <si>
    <t>Statistics Portugal</t>
  </si>
  <si>
    <t>Imposto Municipal sobre Imóveis</t>
  </si>
  <si>
    <t>IMI</t>
  </si>
  <si>
    <t>Municipal real estate tax</t>
  </si>
  <si>
    <t>Imposto Municipal sobre as Transmissões Onerosas de Imóveis</t>
  </si>
  <si>
    <t>IMT</t>
  </si>
  <si>
    <t>Municipal tax for onerous transfer of real estate</t>
  </si>
  <si>
    <t>Instituto público</t>
  </si>
  <si>
    <t>I.P.</t>
  </si>
  <si>
    <t>Public institute</t>
  </si>
  <si>
    <t>Instituto Português do Mar e da Atmosfera, I.P..</t>
  </si>
  <si>
    <t>IPMA</t>
  </si>
  <si>
    <t>Portuguese Sea and Atmosphere Institute.</t>
  </si>
  <si>
    <t>Imposto sobre o rendimento das pessoas singulares</t>
  </si>
  <si>
    <t>IRS</t>
  </si>
  <si>
    <t>Income Tax of Natural Persons</t>
  </si>
  <si>
    <t>Instituições sem Fim Lucrativo ao Serviço das Famílias</t>
  </si>
  <si>
    <t>ISFLSF</t>
  </si>
  <si>
    <t>NPISH</t>
  </si>
  <si>
    <t>Non-profit Institutions Serving Households</t>
  </si>
  <si>
    <t>Imposto único de circulação</t>
  </si>
  <si>
    <t>IUC</t>
  </si>
  <si>
    <t>Single circulation tax</t>
  </si>
  <si>
    <t>Investigação e Desenvolvimento</t>
  </si>
  <si>
    <t>I&amp;D</t>
  </si>
  <si>
    <t>R&amp;D</t>
  </si>
  <si>
    <t>Research and Development</t>
  </si>
  <si>
    <t>LIVRE</t>
  </si>
  <si>
    <t>L</t>
  </si>
  <si>
    <t>FREE</t>
  </si>
  <si>
    <t>Mulher</t>
  </si>
  <si>
    <t xml:space="preserve">Female </t>
  </si>
  <si>
    <t>Partido da Terra</t>
  </si>
  <si>
    <t>MPT</t>
  </si>
  <si>
    <t>Earth Party</t>
  </si>
  <si>
    <t>Classificação das Atividades Económicas na UE</t>
  </si>
  <si>
    <t>NACE</t>
  </si>
  <si>
    <t>Statistical Classification of Economic Activities in the EU</t>
  </si>
  <si>
    <t>Nomenclatura das Unidades Territoriais para Fins Estatísticos</t>
  </si>
  <si>
    <t>NUTS</t>
  </si>
  <si>
    <t>Nomenclature of Territorial Units for Statistics</t>
  </si>
  <si>
    <t>Nomenclatura Combinada</t>
  </si>
  <si>
    <t>NC</t>
  </si>
  <si>
    <t>Combined Nomenclature</t>
  </si>
  <si>
    <t>Gás de Petróleo Liquefeito</t>
  </si>
  <si>
    <t>GPL</t>
  </si>
  <si>
    <t>LPG</t>
  </si>
  <si>
    <t>Liquefied petroleum gas</t>
  </si>
  <si>
    <t>Países Africanos de Língua Oficial Portuguesa</t>
  </si>
  <si>
    <t>PALOP</t>
  </si>
  <si>
    <t>Portuguese-speaking african countries</t>
  </si>
  <si>
    <t>Pessoas-Animais-Natureza</t>
  </si>
  <si>
    <t>PAN</t>
  </si>
  <si>
    <t>People-Animals-Nature</t>
  </si>
  <si>
    <t>Partido Comunista Português – Partido Ecologista Os Verdes</t>
  </si>
  <si>
    <t>PCP-PEV</t>
  </si>
  <si>
    <r>
      <t>Portuguese Communist Party –</t>
    </r>
    <r>
      <rPr>
        <sz val="12"/>
        <color theme="1" tint="0.499984740745262"/>
        <rFont val="Arial Narrow"/>
        <family val="2"/>
      </rPr>
      <t xml:space="preserve"> </t>
    </r>
    <r>
      <rPr>
        <sz val="10"/>
        <color theme="1" tint="0.499984740745262"/>
        <rFont val="Arial Narrow"/>
        <family val="2"/>
      </rPr>
      <t>Green Ecologist Party</t>
    </r>
  </si>
  <si>
    <t>Plano Diretor Municipal</t>
  </si>
  <si>
    <t>PDM</t>
  </si>
  <si>
    <t>Municipal Master Plan</t>
  </si>
  <si>
    <t>Plano Especial do Ordenamento do Território</t>
  </si>
  <si>
    <t>PEOT</t>
  </si>
  <si>
    <t>Special Spatial Planning Instruments</t>
  </si>
  <si>
    <t>Plano Municipal de Ordenamento do Território</t>
  </si>
  <si>
    <t>PMOT</t>
  </si>
  <si>
    <t>Municipal Spatial Planning Plan</t>
  </si>
  <si>
    <t>Produto Interno Bruto</t>
  </si>
  <si>
    <t>PIB</t>
  </si>
  <si>
    <t>GDP</t>
  </si>
  <si>
    <t>Gross Domestic Product</t>
  </si>
  <si>
    <t>Partido Popular Democrático /Partido Social Democrata</t>
  </si>
  <si>
    <t>PPD/PSD</t>
  </si>
  <si>
    <t>Democratic Popular Party – Social Democratic Party</t>
  </si>
  <si>
    <t>Partido Popular Monárquico</t>
  </si>
  <si>
    <t>PPM</t>
  </si>
  <si>
    <t>People's Monarchist Party</t>
  </si>
  <si>
    <t>Partido Socialista</t>
  </si>
  <si>
    <t>PS</t>
  </si>
  <si>
    <t>Socialist Party</t>
  </si>
  <si>
    <t>Região Autónoma</t>
  </si>
  <si>
    <t>R.A.</t>
  </si>
  <si>
    <t>Autonomous Region</t>
  </si>
  <si>
    <t>Rendimento Disponível Bruto</t>
  </si>
  <si>
    <t>RDB</t>
  </si>
  <si>
    <t>GDI</t>
  </si>
  <si>
    <t>Gross Domestic Income</t>
  </si>
  <si>
    <t>Rendimento Nacional Bruto</t>
  </si>
  <si>
    <t>RNB</t>
  </si>
  <si>
    <t>GNI</t>
  </si>
  <si>
    <t>Gross National Income</t>
  </si>
  <si>
    <t>Superfície Agrícola Utilizada</t>
  </si>
  <si>
    <t>SAU</t>
  </si>
  <si>
    <t>UAA</t>
  </si>
  <si>
    <t>Utilized agricultural area</t>
  </si>
  <si>
    <t>Sistema Europeu de Contas</t>
  </si>
  <si>
    <t>SEC</t>
  </si>
  <si>
    <t>ESA</t>
  </si>
  <si>
    <t>European System of Integrated Accounts</t>
  </si>
  <si>
    <t>Trabalhador por conta de Outrem</t>
  </si>
  <si>
    <t>TCO</t>
  </si>
  <si>
    <t>Employee</t>
  </si>
  <si>
    <t>Tecnologias de Informação e Comunicação</t>
  </si>
  <si>
    <t>TIC</t>
  </si>
  <si>
    <t>ICT</t>
  </si>
  <si>
    <t>Information and Communication Technologies</t>
  </si>
  <si>
    <t>União Europeia</t>
  </si>
  <si>
    <t>UE</t>
  </si>
  <si>
    <t>EU</t>
  </si>
  <si>
    <t>European Union</t>
  </si>
  <si>
    <t>Unidade Trabalho Ano</t>
  </si>
  <si>
    <t>Annual Work Unit</t>
  </si>
  <si>
    <t>Valor Acrescentado Bruto</t>
  </si>
  <si>
    <t>VAB</t>
  </si>
  <si>
    <t>GVA</t>
  </si>
  <si>
    <t>Gross Value Added</t>
  </si>
  <si>
    <t>Valor Acrescentado Bruto a preços de mercado</t>
  </si>
  <si>
    <t xml:space="preserve">VABpm </t>
  </si>
  <si>
    <r>
      <t>GVAmp</t>
    </r>
    <r>
      <rPr>
        <sz val="10"/>
        <color rgb="FF000000"/>
        <rFont val="Arial Narrow"/>
        <family val="2"/>
      </rPr>
      <t xml:space="preserve"> </t>
    </r>
  </si>
  <si>
    <t>Gross Value Added at market prices</t>
  </si>
  <si>
    <t>Nomenclaturas</t>
  </si>
  <si>
    <t>Nomenclatures</t>
  </si>
  <si>
    <t>Classificação das Atividades Económicas - CAE-Rev.3</t>
  </si>
  <si>
    <t>Agricultura, produção animal, caça, floresta e pesca</t>
  </si>
  <si>
    <t>01</t>
  </si>
  <si>
    <t>Agricultura, produção animal, caça e atividades dos serviços relacionados</t>
  </si>
  <si>
    <t>02</t>
  </si>
  <si>
    <t xml:space="preserve">Silvicultura e exploração florestal </t>
  </si>
  <si>
    <t>03</t>
  </si>
  <si>
    <t>Pesca e aquicultura</t>
  </si>
  <si>
    <t>B</t>
  </si>
  <si>
    <t>Indústrias extrativas</t>
  </si>
  <si>
    <t>05</t>
  </si>
  <si>
    <t>Extração de hulha e lenhite</t>
  </si>
  <si>
    <t>06</t>
  </si>
  <si>
    <t>Extração de petróleo bruto e gás natural</t>
  </si>
  <si>
    <t>07</t>
  </si>
  <si>
    <t>Extração e preparação de minérios metálicos</t>
  </si>
  <si>
    <t>08</t>
  </si>
  <si>
    <t>Outras indústrias extrativas</t>
  </si>
  <si>
    <t>09</t>
  </si>
  <si>
    <t>Atividades dos serviços relacionados com as indústrias extrativas</t>
  </si>
  <si>
    <t>C</t>
  </si>
  <si>
    <t>Indústrias transformadoras</t>
  </si>
  <si>
    <t>Indústrias alimentares</t>
  </si>
  <si>
    <t>Indústria das bebidas</t>
  </si>
  <si>
    <t>Indústria do tabaco</t>
  </si>
  <si>
    <t xml:space="preserve">Fabricação de têxteis </t>
  </si>
  <si>
    <t>Indústria do vestuário</t>
  </si>
  <si>
    <t>Indústria do couro e dos produtos do couro</t>
  </si>
  <si>
    <t>Indústrias da madeira e da cortiça e suas obras, exceto mobiliário; Fabricação de obras de cestaria e de espartaria</t>
  </si>
  <si>
    <t>Fabricação de pasta, de papel, de cartão e seus artigos</t>
  </si>
  <si>
    <t>Impressão e reprodução de suportes gravados</t>
  </si>
  <si>
    <t>Fabricação de coque, produtos petrolíferos refinados e de aglomerados de combustíveis</t>
  </si>
  <si>
    <t>Fabricação de produtos químicos e de fibras sintéticas ou artificiais, exceto produtos farmacêuticos</t>
  </si>
  <si>
    <t>Fabricação de produtos farmacêuticos de base e de preparações farmacêuticas</t>
  </si>
  <si>
    <t>Fabricação de artigos de borracha e de matérias plásticas</t>
  </si>
  <si>
    <t xml:space="preserve">Fabrico de outros produtos minerais não metálicos </t>
  </si>
  <si>
    <t>Indústrias metalúrgicas de base</t>
  </si>
  <si>
    <t>Fabricação de produtos metálicos, exceto máquinas e equipamentos</t>
  </si>
  <si>
    <t>Fabricação de equipamentos informáticos, equipamento para comunicações e produtos eletrónicos e óticos</t>
  </si>
  <si>
    <t>Fabricação de equipamento elétrico</t>
  </si>
  <si>
    <t>Fabricação de máquinas e de equipamentos, n.e.</t>
  </si>
  <si>
    <t>Fabricação de veículos automóveis, reboques, semirreboques e componentes para veículos automóveis</t>
  </si>
  <si>
    <t>Fabricação de outro equipamento de transporte</t>
  </si>
  <si>
    <t>Fabrico de mobiliário e de colchões</t>
  </si>
  <si>
    <t>Outras indústrias transformadoras</t>
  </si>
  <si>
    <t>Reparação, manutenção e instalação de máquinas e equipamentos</t>
  </si>
  <si>
    <t>D</t>
  </si>
  <si>
    <t>Eletricidade, gás, vapor, água quente e fria e ar frio</t>
  </si>
  <si>
    <t>E</t>
  </si>
  <si>
    <t>Captação, tratamento e distribuição de água; saneamento, gestão de resíduos e despoluição</t>
  </si>
  <si>
    <t>Captação, tratamento e distribuição de água</t>
  </si>
  <si>
    <t>Recolha, drenagem e tratamento de águas residuais</t>
  </si>
  <si>
    <t>Recolha, tratamento e eliminação de resíduos; valorização de materiais</t>
  </si>
  <si>
    <t>Descontaminação e atividades similares</t>
  </si>
  <si>
    <t>Construção</t>
  </si>
  <si>
    <t>Promoção imobiliária (desenvolvimento de projetos de edifícios); construção de edifícios</t>
  </si>
  <si>
    <t>Engenharia civil</t>
  </si>
  <si>
    <t>Atividades especializadas de construção</t>
  </si>
  <si>
    <t>G</t>
  </si>
  <si>
    <t>Comércio por grosso e a retalho; reparação de veículos automóveis e motociclos</t>
  </si>
  <si>
    <t>Comércio, manutenção e reparação, de veículos automóveis e motociclos</t>
  </si>
  <si>
    <t>Comércio por grosso (inclui agentes), exceto de veículos automóveis e motociclos</t>
  </si>
  <si>
    <t>Comércio a retalho, exceto de veículos automóveis e motociclos</t>
  </si>
  <si>
    <t>Transportes e armazenagem</t>
  </si>
  <si>
    <t>Transportes terrestres e transportes por oleodutos ou gasodutos</t>
  </si>
  <si>
    <t>Transportes por água</t>
  </si>
  <si>
    <t>Transportes aéreos</t>
  </si>
  <si>
    <t>Armazenagem e atividades auxiliares dos transportes (inclui manuseamento)</t>
  </si>
  <si>
    <t>Atividades postais e de courier</t>
  </si>
  <si>
    <t>I</t>
  </si>
  <si>
    <t>Alojamento, restauração e similares</t>
  </si>
  <si>
    <t>Alojamento</t>
  </si>
  <si>
    <t>Restauração e similares</t>
  </si>
  <si>
    <t>J</t>
  </si>
  <si>
    <t xml:space="preserve">Atividades de informação e de comunicação </t>
  </si>
  <si>
    <t xml:space="preserve">Atividades de edição </t>
  </si>
  <si>
    <t>Atividades cinematográficas, de vídeo, de produção de programas de televisão, de gravação de som e de edição de música</t>
  </si>
  <si>
    <t>Atividades de rádio e de televisão</t>
  </si>
  <si>
    <t>Telecomunicações</t>
  </si>
  <si>
    <t>Consultoria e programação informática e atividades relacionadas</t>
  </si>
  <si>
    <t>Atividades dos serviços de informação</t>
  </si>
  <si>
    <t>K</t>
  </si>
  <si>
    <t>Atividades financeiras e de seguros</t>
  </si>
  <si>
    <t>Atividades de serviços financeiros, exceto seguros e fundos de pensões</t>
  </si>
  <si>
    <t>Seguros, resseguros e fundos de pensões, exceto segurança social obrigatória</t>
  </si>
  <si>
    <t>Atividades auxiliares de serviços financeiros e dos seguros</t>
  </si>
  <si>
    <t>Atividades imobiliárias</t>
  </si>
  <si>
    <t>Atividades de consultoria, científicas, técnicas e similares</t>
  </si>
  <si>
    <t>Atividades jurídicas e de contabilidade</t>
  </si>
  <si>
    <t>Atividades das sedes sociais e de consultoria para a gestão</t>
  </si>
  <si>
    <t>Atividades de arquitetura, de engenharia e técnicas afins; atividades de ensaios e de análises técnicas</t>
  </si>
  <si>
    <t>Atividades de investigação científica e de desenvolvimento</t>
  </si>
  <si>
    <t>Publicidade, estudos de mercado e sondagens de opinião</t>
  </si>
  <si>
    <t>Outras atividades de consultoria, científicas, técnicas e similares</t>
  </si>
  <si>
    <t>Atividades veterinárias</t>
  </si>
  <si>
    <t>N</t>
  </si>
  <si>
    <t>Atividades administrativas e dos serviços de apoio</t>
  </si>
  <si>
    <t>Atividades de aluguer</t>
  </si>
  <si>
    <t>Agências de viagem, operadores turísticos, outros serviços de reservas e atividades relacionadas</t>
  </si>
  <si>
    <t>Atividades de investigação e segurança</t>
  </si>
  <si>
    <t>Atividades relacionadas com edifícios, plantação e manutenção de jardins</t>
  </si>
  <si>
    <t>Atividades de serviços administrativos e de apoio prestados às empresas</t>
  </si>
  <si>
    <t>O</t>
  </si>
  <si>
    <t>Administração Pública e Defesa; Segurança Social Obrigatória</t>
  </si>
  <si>
    <t>P</t>
  </si>
  <si>
    <t>Educação</t>
  </si>
  <si>
    <t>Q</t>
  </si>
  <si>
    <t>Atividades de saúde humana e apoio social</t>
  </si>
  <si>
    <t>Atividades de saúde humana</t>
  </si>
  <si>
    <t>Atividades de apoio social com alojamento</t>
  </si>
  <si>
    <t>Atividades de apoio social sem alojamento</t>
  </si>
  <si>
    <t>R</t>
  </si>
  <si>
    <t>Atividades artísticas, de espetáculos, desportivas e recreativas</t>
  </si>
  <si>
    <t>Atividades de teatro, de música, de dança e outras atividades artísticas e literárias</t>
  </si>
  <si>
    <t>Atividades das bibliotecas, arquivos, museus e outras atividades culturais</t>
  </si>
  <si>
    <t>Lotarias e outros jogos de aposta</t>
  </si>
  <si>
    <t>Atividades desportivas, de diversão e recreativas</t>
  </si>
  <si>
    <t>S</t>
  </si>
  <si>
    <t>Outras atividades de serviços</t>
  </si>
  <si>
    <t>Atividades das organizações associativas</t>
  </si>
  <si>
    <t>Reparação de computadores e de bens de uso pessoal e doméstico</t>
  </si>
  <si>
    <t>Outras atividades de serviços pessoais</t>
  </si>
  <si>
    <t>T</t>
  </si>
  <si>
    <t>Atividades das famílias empregadoras de pessoal doméstico e atividades de produção das famílias para uso próprio</t>
  </si>
  <si>
    <t>Atividades das famílias empregadoras de pessoal doméstico</t>
  </si>
  <si>
    <t>Atividades de produção de bens e serviços pelas famílias para uso próprio</t>
  </si>
  <si>
    <t>U</t>
  </si>
  <si>
    <t>Atividades dos organismos internacionais e outras instituições extraterritoriais</t>
  </si>
  <si>
    <t>Anuários Estatísticos Regionais  - 2020</t>
  </si>
  <si>
    <t>III. A Atividade Económica</t>
  </si>
  <si>
    <t>III.13. Serviços Prestados às Empresas</t>
  </si>
  <si>
    <t>Metainformação Estatística</t>
  </si>
  <si>
    <t>Regional Statistical Yearbooks  - 2020</t>
  </si>
  <si>
    <t>III. Economic Activity</t>
  </si>
  <si>
    <t>III.13. Business Services</t>
  </si>
  <si>
    <t>Statistical Metadata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</si>
</sst>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##\ ###\ ##0"/>
    <numFmt numFmtId="166" formatCode="###\ ##0"/>
  </numFmts>
  <fonts count="39" x14ac:knownFonts="1"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u/>
      <sz val="8"/>
      <color theme="10"/>
      <name val="Arial Narrow"/>
      <family val="2"/>
    </font>
    <font>
      <sz val="10"/>
      <name val="MS Sans Serif"/>
      <family val="2"/>
    </font>
    <font>
      <sz val="8"/>
      <color indexed="8"/>
      <name val="Arial Narrow"/>
      <family val="2"/>
    </font>
    <font>
      <b/>
      <sz val="11"/>
      <color indexed="8"/>
      <name val="Arial Narrow"/>
      <family val="2"/>
    </font>
    <font>
      <b/>
      <sz val="8"/>
      <color indexed="8"/>
      <name val="Arial Narrow"/>
      <family val="2"/>
    </font>
    <font>
      <u/>
      <sz val="10"/>
      <color theme="10"/>
      <name val="MS Sans Serif"/>
      <family val="2"/>
    </font>
    <font>
      <sz val="10"/>
      <name val="Arial"/>
      <family val="2"/>
    </font>
    <font>
      <sz val="8"/>
      <name val="Arial Narrow"/>
      <family val="2"/>
    </font>
    <font>
      <sz val="10"/>
      <name val="Arial"/>
      <family val="2"/>
    </font>
    <font>
      <b/>
      <sz val="8"/>
      <name val="Arial Narrow"/>
      <family val="2"/>
    </font>
    <font>
      <sz val="7"/>
      <name val="Arial Narrow"/>
      <family val="2"/>
    </font>
    <font>
      <sz val="7"/>
      <name val="Arial"/>
      <family val="2"/>
    </font>
    <font>
      <sz val="7"/>
      <color indexed="8"/>
      <name val="Arial Narrow"/>
      <family val="2"/>
    </font>
    <font>
      <u/>
      <sz val="7"/>
      <color theme="10"/>
      <name val="Arial Narrow"/>
      <family val="2"/>
    </font>
    <font>
      <b/>
      <sz val="10"/>
      <name val="Arial"/>
      <family val="2"/>
    </font>
    <font>
      <b/>
      <sz val="7"/>
      <color indexed="8"/>
      <name val="Arial Narrow"/>
      <family val="2"/>
    </font>
    <font>
      <sz val="11"/>
      <color theme="1"/>
      <name val="Calibri"/>
      <family val="2"/>
      <scheme val="minor"/>
    </font>
    <font>
      <b/>
      <sz val="11"/>
      <name val="Arial Narrow"/>
      <family val="2"/>
    </font>
    <font>
      <sz val="11"/>
      <color theme="1" tint="0.499984740745262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0"/>
      <color theme="1"/>
      <name val="Calibri"/>
      <family val="2"/>
      <scheme val="minor"/>
    </font>
    <font>
      <sz val="11"/>
      <color theme="1" tint="0.499984740745262"/>
      <name val="Arial Narrow"/>
      <family val="2"/>
    </font>
    <font>
      <b/>
      <sz val="10"/>
      <color theme="1" tint="0.499984740745262"/>
      <name val="Arial Narrow"/>
      <family val="2"/>
    </font>
    <font>
      <b/>
      <sz val="10"/>
      <color rgb="FF000000"/>
      <name val="Arial Narrow"/>
      <family val="2"/>
    </font>
    <font>
      <b/>
      <sz val="11"/>
      <color theme="1"/>
      <name val="Arial Narrow"/>
      <family val="2"/>
    </font>
    <font>
      <sz val="10"/>
      <color theme="1" tint="0.499984740745262"/>
      <name val="Arial Narrow"/>
      <family val="2"/>
    </font>
    <font>
      <sz val="10"/>
      <color rgb="FF000000"/>
      <name val="Arial Narrow"/>
      <family val="2"/>
    </font>
    <font>
      <b/>
      <vertAlign val="superscript"/>
      <sz val="10"/>
      <color rgb="FF000000"/>
      <name val="Arial Narrow"/>
      <family val="2"/>
    </font>
    <font>
      <sz val="12"/>
      <color theme="1" tint="0.499984740745262"/>
      <name val="Arial Narrow"/>
      <family val="2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Narrow"/>
      <family val="2"/>
    </font>
    <font>
      <b/>
      <sz val="12"/>
      <color rgb="FF1F497D"/>
      <name val="Arial Narrow"/>
      <family val="2"/>
    </font>
    <font>
      <b/>
      <sz val="12"/>
      <color rgb="FF000000"/>
      <name val="Arial Narrow"/>
      <family val="2"/>
    </font>
    <font>
      <u/>
      <sz val="10"/>
      <color theme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indexed="23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</borders>
  <cellStyleXfs count="12">
    <xf numFmtId="0" fontId="0" fillId="0" borderId="0"/>
    <xf numFmtId="0" fontId="2" fillId="0" borderId="0" applyNumberFormat="0" applyFill="0" applyBorder="0" applyAlignment="0" applyProtection="0"/>
    <xf numFmtId="0" fontId="3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18" fillId="0" borderId="0"/>
    <xf numFmtId="0" fontId="10" fillId="0" borderId="0"/>
    <xf numFmtId="0" fontId="10" fillId="0" borderId="0"/>
  </cellStyleXfs>
  <cellXfs count="154">
    <xf numFmtId="0" fontId="0" fillId="0" borderId="0" xfId="0"/>
    <xf numFmtId="0" fontId="4" fillId="0" borderId="0" xfId="2" applyFont="1"/>
    <xf numFmtId="0" fontId="5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2" fillId="0" borderId="2" xfId="3" applyNumberFormat="1" applyFont="1" applyFill="1" applyBorder="1" applyAlignment="1" applyProtection="1">
      <alignment horizontal="center" vertical="center" wrapText="1"/>
    </xf>
    <xf numFmtId="0" fontId="2" fillId="0" borderId="3" xfId="3" applyNumberFormat="1" applyFont="1" applyFill="1" applyBorder="1" applyAlignment="1" applyProtection="1">
      <alignment horizontal="center" vertical="center" wrapText="1"/>
    </xf>
    <xf numFmtId="0" fontId="9" fillId="0" borderId="0" xfId="4" applyFont="1"/>
    <xf numFmtId="0" fontId="4" fillId="0" borderId="6" xfId="2" applyFont="1" applyBorder="1" applyAlignment="1">
      <alignment horizontal="center" vertical="center" wrapText="1"/>
    </xf>
    <xf numFmtId="0" fontId="6" fillId="0" borderId="0" xfId="2" applyFont="1" applyAlignment="1" applyProtection="1">
      <alignment vertical="center"/>
      <protection locked="0"/>
    </xf>
    <xf numFmtId="0" fontId="6" fillId="0" borderId="0" xfId="2" applyFont="1" applyAlignment="1" applyProtection="1">
      <alignment horizontal="center" vertical="center"/>
      <protection locked="0"/>
    </xf>
    <xf numFmtId="0" fontId="6" fillId="2" borderId="0" xfId="5" applyFont="1" applyFill="1" applyAlignment="1" applyProtection="1">
      <alignment vertical="center"/>
      <protection locked="0"/>
    </xf>
    <xf numFmtId="164" fontId="11" fillId="0" borderId="0" xfId="2" applyNumberFormat="1" applyFont="1" applyAlignment="1">
      <alignment horizontal="right" vertical="center" wrapText="1"/>
    </xf>
    <xf numFmtId="164" fontId="6" fillId="0" borderId="0" xfId="2" applyNumberFormat="1" applyFont="1"/>
    <xf numFmtId="0" fontId="6" fillId="0" borderId="0" xfId="4" applyFont="1" applyAlignment="1">
      <alignment horizontal="left" vertical="center" indent="1"/>
    </xf>
    <xf numFmtId="0" fontId="9" fillId="0" borderId="0" xfId="4" applyFont="1" applyAlignment="1">
      <alignment horizontal="center"/>
    </xf>
    <xf numFmtId="164" fontId="11" fillId="0" borderId="0" xfId="2" applyNumberFormat="1" applyFont="1" applyAlignment="1">
      <alignment vertical="center" wrapText="1"/>
    </xf>
    <xf numFmtId="0" fontId="6" fillId="0" borderId="0" xfId="2" applyFont="1"/>
    <xf numFmtId="0" fontId="6" fillId="2" borderId="0" xfId="5" applyFont="1" applyFill="1" applyAlignment="1" applyProtection="1">
      <alignment horizontal="left" vertical="center" indent="1"/>
      <protection locked="0"/>
    </xf>
    <xf numFmtId="0" fontId="6" fillId="0" borderId="0" xfId="4" quotePrefix="1" applyFont="1" applyAlignment="1">
      <alignment horizontal="left" vertical="center" indent="1"/>
    </xf>
    <xf numFmtId="0" fontId="6" fillId="0" borderId="0" xfId="2" applyFont="1" applyAlignment="1">
      <alignment vertical="center"/>
    </xf>
    <xf numFmtId="0" fontId="4" fillId="2" borderId="0" xfId="5" applyFont="1" applyFill="1" applyAlignment="1" applyProtection="1">
      <alignment horizontal="left" vertical="center" indent="2"/>
      <protection locked="0"/>
    </xf>
    <xf numFmtId="164" fontId="9" fillId="0" borderId="0" xfId="2" applyNumberFormat="1" applyFont="1" applyAlignment="1">
      <alignment horizontal="right" vertical="center" wrapText="1"/>
    </xf>
    <xf numFmtId="164" fontId="9" fillId="0" borderId="0" xfId="2" applyNumberFormat="1" applyFont="1" applyAlignment="1">
      <alignment vertical="center" wrapText="1"/>
    </xf>
    <xf numFmtId="0" fontId="4" fillId="0" borderId="0" xfId="2" applyFont="1" applyAlignment="1">
      <alignment vertical="center"/>
    </xf>
    <xf numFmtId="0" fontId="2" fillId="2" borderId="2" xfId="3" applyNumberFormat="1" applyFont="1" applyFill="1" applyBorder="1" applyAlignment="1" applyProtection="1">
      <alignment horizontal="center" vertical="center" wrapText="1"/>
    </xf>
    <xf numFmtId="0" fontId="2" fillId="2" borderId="3" xfId="3" applyNumberFormat="1" applyFont="1" applyFill="1" applyBorder="1" applyAlignment="1" applyProtection="1">
      <alignment horizontal="center" vertical="center" wrapText="1"/>
    </xf>
    <xf numFmtId="0" fontId="9" fillId="0" borderId="0" xfId="2" applyFont="1" applyAlignment="1">
      <alignment horizontal="left" vertical="top"/>
    </xf>
    <xf numFmtId="0" fontId="12" fillId="0" borderId="0" xfId="2" applyFont="1" applyAlignment="1">
      <alignment horizontal="left" vertical="top"/>
    </xf>
    <xf numFmtId="0" fontId="14" fillId="0" borderId="0" xfId="5" applyFont="1" applyProtection="1">
      <protection locked="0"/>
    </xf>
    <xf numFmtId="0" fontId="4" fillId="0" borderId="0" xfId="5" applyFont="1" applyProtection="1">
      <protection locked="0"/>
    </xf>
    <xf numFmtId="164" fontId="4" fillId="0" borderId="0" xfId="5" applyNumberFormat="1" applyFont="1" applyProtection="1">
      <protection locked="0"/>
    </xf>
    <xf numFmtId="0" fontId="14" fillId="0" borderId="0" xfId="6" applyFont="1" applyAlignment="1" applyProtection="1">
      <alignment horizontal="left" vertical="top"/>
      <protection locked="0"/>
    </xf>
    <xf numFmtId="0" fontId="14" fillId="0" borderId="0" xfId="5" applyFont="1" applyAlignment="1" applyProtection="1">
      <alignment horizontal="justify" wrapText="1"/>
      <protection locked="0"/>
    </xf>
    <xf numFmtId="0" fontId="14" fillId="0" borderId="0" xfId="6" applyFont="1" applyAlignment="1" applyProtection="1">
      <alignment vertical="top"/>
      <protection locked="0"/>
    </xf>
    <xf numFmtId="0" fontId="4" fillId="0" borderId="0" xfId="6" applyFont="1" applyAlignment="1" applyProtection="1">
      <alignment horizontal="left" vertical="top"/>
      <protection locked="0"/>
    </xf>
    <xf numFmtId="2" fontId="14" fillId="0" borderId="0" xfId="5" applyNumberFormat="1" applyFont="1" applyProtection="1">
      <protection locked="0"/>
    </xf>
    <xf numFmtId="2" fontId="4" fillId="0" borderId="0" xfId="5" applyNumberFormat="1" applyFont="1" applyProtection="1">
      <protection locked="0"/>
    </xf>
    <xf numFmtId="0" fontId="15" fillId="0" borderId="0" xfId="3" applyNumberFormat="1" applyFont="1" applyFill="1" applyBorder="1" applyAlignment="1" applyProtection="1">
      <protection locked="0"/>
    </xf>
    <xf numFmtId="2" fontId="4" fillId="0" borderId="0" xfId="5" applyNumberFormat="1" applyFont="1" applyAlignment="1" applyProtection="1">
      <alignment horizontal="left"/>
      <protection locked="0"/>
    </xf>
    <xf numFmtId="2" fontId="4" fillId="0" borderId="0" xfId="5" applyNumberFormat="1" applyFont="1" applyAlignment="1" applyProtection="1">
      <alignment horizontal="right"/>
      <protection locked="0"/>
    </xf>
    <xf numFmtId="0" fontId="14" fillId="0" borderId="0" xfId="2" applyFont="1"/>
    <xf numFmtId="0" fontId="8" fillId="0" borderId="0" xfId="4"/>
    <xf numFmtId="0" fontId="14" fillId="0" borderId="0" xfId="2" applyFont="1" applyAlignment="1">
      <alignment horizontal="left" vertical="center"/>
    </xf>
    <xf numFmtId="0" fontId="5" fillId="0" borderId="0" xfId="2" applyFont="1" applyAlignment="1">
      <alignment horizontal="center" vertical="center" wrapText="1"/>
    </xf>
    <xf numFmtId="0" fontId="14" fillId="0" borderId="0" xfId="2" applyFont="1" applyAlignment="1">
      <alignment horizontal="right" vertical="center"/>
    </xf>
    <xf numFmtId="0" fontId="4" fillId="0" borderId="3" xfId="2" applyFont="1" applyBorder="1" applyAlignment="1">
      <alignment horizontal="center" vertical="center" wrapText="1"/>
    </xf>
    <xf numFmtId="0" fontId="2" fillId="0" borderId="5" xfId="3" applyNumberFormat="1" applyFont="1" applyFill="1" applyBorder="1" applyAlignment="1" applyProtection="1">
      <alignment horizontal="center" vertical="center" wrapText="1"/>
    </xf>
    <xf numFmtId="165" fontId="6" fillId="2" borderId="0" xfId="2" applyNumberFormat="1" applyFont="1" applyFill="1" applyAlignment="1">
      <alignment horizontal="right" vertical="center"/>
    </xf>
    <xf numFmtId="1" fontId="10" fillId="0" borderId="0" xfId="4" applyNumberFormat="1" applyFont="1"/>
    <xf numFmtId="0" fontId="16" fillId="0" borderId="0" xfId="4" applyFont="1"/>
    <xf numFmtId="165" fontId="4" fillId="2" borderId="0" xfId="2" applyNumberFormat="1" applyFont="1" applyFill="1" applyAlignment="1">
      <alignment horizontal="right" vertical="center"/>
    </xf>
    <xf numFmtId="0" fontId="9" fillId="0" borderId="3" xfId="2" applyFont="1" applyBorder="1" applyAlignment="1">
      <alignment horizontal="center" vertical="center" wrapText="1"/>
    </xf>
    <xf numFmtId="0" fontId="12" fillId="0" borderId="8" xfId="2" applyFont="1" applyBorder="1" applyAlignment="1">
      <alignment vertical="top"/>
    </xf>
    <xf numFmtId="0" fontId="13" fillId="0" borderId="0" xfId="4" applyFont="1"/>
    <xf numFmtId="165" fontId="8" fillId="0" borderId="0" xfId="4" applyNumberFormat="1"/>
    <xf numFmtId="0" fontId="17" fillId="0" borderId="0" xfId="2" applyFont="1" applyAlignment="1">
      <alignment horizontal="center" vertical="center"/>
    </xf>
    <xf numFmtId="166" fontId="11" fillId="2" borderId="0" xfId="8" applyNumberFormat="1" applyFont="1" applyFill="1" applyAlignment="1">
      <alignment horizontal="right" vertical="center" wrapText="1"/>
    </xf>
    <xf numFmtId="166" fontId="6" fillId="0" borderId="0" xfId="2" applyNumberFormat="1" applyFont="1"/>
    <xf numFmtId="166" fontId="9" fillId="2" borderId="0" xfId="8" applyNumberFormat="1" applyFont="1" applyFill="1" applyAlignment="1">
      <alignment horizontal="right" vertical="center" wrapText="1"/>
    </xf>
    <xf numFmtId="165" fontId="4" fillId="0" borderId="0" xfId="2" applyNumberFormat="1" applyFont="1" applyAlignment="1">
      <alignment horizontal="right" vertical="center"/>
    </xf>
    <xf numFmtId="166" fontId="9" fillId="0" borderId="0" xfId="8" applyNumberFormat="1" applyFont="1" applyAlignment="1">
      <alignment horizontal="right" vertical="center" wrapText="1"/>
    </xf>
    <xf numFmtId="0" fontId="19" fillId="0" borderId="0" xfId="9" applyFont="1" applyAlignment="1">
      <alignment wrapText="1"/>
    </xf>
    <xf numFmtId="0" fontId="18" fillId="0" borderId="0" xfId="9" applyAlignment="1">
      <alignment wrapText="1"/>
    </xf>
    <xf numFmtId="0" fontId="18" fillId="0" borderId="0" xfId="9"/>
    <xf numFmtId="0" fontId="20" fillId="0" borderId="0" xfId="9" applyFont="1" applyAlignment="1">
      <alignment wrapText="1"/>
    </xf>
    <xf numFmtId="0" fontId="21" fillId="0" borderId="18" xfId="9" applyFont="1" applyBorder="1" applyAlignment="1">
      <alignment horizontal="left" vertical="center" wrapText="1" indent="1"/>
    </xf>
    <xf numFmtId="0" fontId="22" fillId="0" borderId="19" xfId="9" applyFont="1" applyBorder="1" applyAlignment="1">
      <alignment horizontal="left" wrapText="1" indent="1"/>
    </xf>
    <xf numFmtId="0" fontId="21" fillId="0" borderId="20" xfId="9" applyFont="1" applyBorder="1" applyAlignment="1">
      <alignment horizontal="left" vertical="center" wrapText="1" indent="1"/>
    </xf>
    <xf numFmtId="0" fontId="22" fillId="0" borderId="21" xfId="9" applyFont="1" applyBorder="1" applyAlignment="1">
      <alignment horizontal="left" wrapText="1" indent="1"/>
    </xf>
    <xf numFmtId="0" fontId="23" fillId="0" borderId="0" xfId="9" applyFont="1"/>
    <xf numFmtId="0" fontId="24" fillId="0" borderId="0" xfId="9" applyFont="1"/>
    <xf numFmtId="0" fontId="18" fillId="0" borderId="0" xfId="9" applyAlignment="1">
      <alignment horizontal="center" vertical="center"/>
    </xf>
    <xf numFmtId="0" fontId="18" fillId="0" borderId="0" xfId="9" applyAlignment="1">
      <alignment horizontal="left" indent="1"/>
    </xf>
    <xf numFmtId="0" fontId="25" fillId="0" borderId="0" xfId="9" applyFont="1"/>
    <xf numFmtId="0" fontId="20" fillId="0" borderId="0" xfId="9" applyFont="1"/>
    <xf numFmtId="0" fontId="21" fillId="0" borderId="0" xfId="9" applyFont="1" applyAlignment="1">
      <alignment horizontal="center" vertical="center"/>
    </xf>
    <xf numFmtId="0" fontId="23" fillId="0" borderId="0" xfId="9" applyFont="1" applyAlignment="1">
      <alignment horizontal="center" vertical="center"/>
    </xf>
    <xf numFmtId="0" fontId="26" fillId="0" borderId="0" xfId="9" applyFont="1" applyAlignment="1">
      <alignment horizontal="center" vertical="center"/>
    </xf>
    <xf numFmtId="0" fontId="21" fillId="0" borderId="22" xfId="9" applyFont="1" applyBorder="1" applyAlignment="1">
      <alignment horizontal="center" vertical="center" wrapText="1"/>
    </xf>
    <xf numFmtId="0" fontId="27" fillId="0" borderId="22" xfId="9" applyFont="1" applyBorder="1" applyAlignment="1">
      <alignment horizontal="center" vertical="center" wrapText="1"/>
    </xf>
    <xf numFmtId="0" fontId="26" fillId="0" borderId="22" xfId="9" applyFont="1" applyBorder="1" applyAlignment="1">
      <alignment horizontal="center" vertical="center" wrapText="1"/>
    </xf>
    <xf numFmtId="0" fontId="22" fillId="0" borderId="23" xfId="9" applyFont="1" applyBorder="1" applyAlignment="1">
      <alignment horizontal="left" indent="1"/>
    </xf>
    <xf numFmtId="0" fontId="28" fillId="0" borderId="23" xfId="9" applyFont="1" applyBorder="1" applyAlignment="1">
      <alignment horizontal="center" vertical="center"/>
    </xf>
    <xf numFmtId="0" fontId="29" fillId="0" borderId="23" xfId="9" applyFont="1" applyBorder="1" applyAlignment="1">
      <alignment horizontal="left" indent="1"/>
    </xf>
    <xf numFmtId="0" fontId="30" fillId="0" borderId="20" xfId="9" applyFont="1" applyBorder="1" applyAlignment="1">
      <alignment horizontal="center" vertical="center" wrapText="1"/>
    </xf>
    <xf numFmtId="0" fontId="29" fillId="0" borderId="21" xfId="9" applyFont="1" applyBorder="1" applyAlignment="1">
      <alignment horizontal="center" vertical="center" wrapText="1"/>
    </xf>
    <xf numFmtId="0" fontId="27" fillId="0" borderId="24" xfId="9" applyFont="1" applyBorder="1" applyAlignment="1">
      <alignment horizontal="center" vertical="center" wrapText="1"/>
    </xf>
    <xf numFmtId="0" fontId="22" fillId="0" borderId="20" xfId="9" applyFont="1" applyBorder="1" applyAlignment="1">
      <alignment horizontal="center" vertical="center" wrapText="1"/>
    </xf>
    <xf numFmtId="0" fontId="30" fillId="0" borderId="25" xfId="9" applyFont="1" applyBorder="1" applyAlignment="1">
      <alignment horizontal="center" vertical="center" wrapText="1"/>
    </xf>
    <xf numFmtId="0" fontId="27" fillId="0" borderId="27" xfId="9" applyFont="1" applyBorder="1" applyAlignment="1">
      <alignment horizontal="center" vertical="center" wrapText="1"/>
    </xf>
    <xf numFmtId="0" fontId="29" fillId="0" borderId="26" xfId="9" applyFont="1" applyBorder="1" applyAlignment="1">
      <alignment horizontal="center" vertical="center" wrapText="1"/>
    </xf>
    <xf numFmtId="0" fontId="18" fillId="0" borderId="0" xfId="9" applyAlignment="1">
      <alignment horizontal="center"/>
    </xf>
    <xf numFmtId="0" fontId="21" fillId="0" borderId="22" xfId="9" applyFont="1" applyBorder="1" applyAlignment="1">
      <alignment vertical="center" wrapText="1"/>
    </xf>
    <xf numFmtId="0" fontId="27" fillId="0" borderId="22" xfId="9" applyFont="1" applyBorder="1" applyAlignment="1">
      <alignment horizontal="center" vertical="center"/>
    </xf>
    <xf numFmtId="0" fontId="22" fillId="0" borderId="22" xfId="9" applyFont="1" applyBorder="1" applyAlignment="1">
      <alignment horizontal="center"/>
    </xf>
    <xf numFmtId="0" fontId="29" fillId="0" borderId="22" xfId="9" applyFont="1" applyBorder="1" applyAlignment="1">
      <alignment horizontal="center"/>
    </xf>
    <xf numFmtId="0" fontId="30" fillId="0" borderId="23" xfId="9" applyFont="1" applyBorder="1" applyAlignment="1">
      <alignment horizontal="center" vertical="center"/>
    </xf>
    <xf numFmtId="0" fontId="29" fillId="0" borderId="23" xfId="9" applyFont="1" applyBorder="1" applyAlignment="1">
      <alignment horizontal="center" vertical="center"/>
    </xf>
    <xf numFmtId="0" fontId="27" fillId="0" borderId="24" xfId="9" applyFont="1" applyBorder="1" applyAlignment="1">
      <alignment horizontal="center" vertical="center"/>
    </xf>
    <xf numFmtId="0" fontId="30" fillId="0" borderId="28" xfId="9" applyFont="1" applyBorder="1" applyAlignment="1">
      <alignment horizontal="center" vertical="center"/>
    </xf>
    <xf numFmtId="0" fontId="29" fillId="0" borderId="28" xfId="9" applyFont="1" applyBorder="1" applyAlignment="1">
      <alignment horizontal="center" vertical="center"/>
    </xf>
    <xf numFmtId="0" fontId="27" fillId="0" borderId="27" xfId="9" applyFont="1" applyBorder="1" applyAlignment="1">
      <alignment horizontal="center" vertical="center"/>
    </xf>
    <xf numFmtId="0" fontId="33" fillId="0" borderId="0" xfId="10" applyFont="1"/>
    <xf numFmtId="0" fontId="34" fillId="0" borderId="0" xfId="10" applyFont="1" applyAlignment="1">
      <alignment horizontal="left" vertical="center" wrapText="1"/>
    </xf>
    <xf numFmtId="0" fontId="35" fillId="0" borderId="0" xfId="10" applyFont="1" applyAlignment="1">
      <alignment horizontal="left" vertical="center"/>
    </xf>
    <xf numFmtId="0" fontId="33" fillId="0" borderId="0" xfId="10" applyFont="1" applyAlignment="1">
      <alignment horizontal="center"/>
    </xf>
    <xf numFmtId="0" fontId="33" fillId="0" borderId="23" xfId="11" applyFont="1" applyBorder="1"/>
    <xf numFmtId="0" fontId="33" fillId="0" borderId="23" xfId="11" quotePrefix="1" applyFont="1" applyBorder="1" applyAlignment="1">
      <alignment horizontal="right"/>
    </xf>
    <xf numFmtId="0" fontId="33" fillId="0" borderId="23" xfId="11" applyFont="1" applyBorder="1" applyAlignment="1">
      <alignment vertical="center"/>
    </xf>
    <xf numFmtId="0" fontId="33" fillId="0" borderId="0" xfId="10" applyFont="1" applyAlignment="1">
      <alignment wrapText="1"/>
    </xf>
    <xf numFmtId="0" fontId="36" fillId="0" borderId="0" xfId="0" applyFont="1"/>
    <xf numFmtId="0" fontId="37" fillId="0" borderId="0" xfId="0" applyFont="1"/>
    <xf numFmtId="0" fontId="38" fillId="0" borderId="0" xfId="1" applyFont="1"/>
    <xf numFmtId="0" fontId="22" fillId="0" borderId="0" xfId="0" applyFont="1"/>
    <xf numFmtId="0" fontId="4" fillId="0" borderId="2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1" fillId="0" borderId="0" xfId="4" applyFont="1" applyAlignment="1">
      <alignment horizontal="center"/>
    </xf>
    <xf numFmtId="0" fontId="12" fillId="0" borderId="0" xfId="2" applyFont="1" applyAlignment="1">
      <alignment horizontal="left" vertical="top"/>
    </xf>
    <xf numFmtId="0" fontId="12" fillId="0" borderId="7" xfId="2" applyFont="1" applyBorder="1" applyAlignment="1">
      <alignment horizontal="left" vertical="top"/>
    </xf>
    <xf numFmtId="0" fontId="12" fillId="0" borderId="0" xfId="2" applyFont="1" applyAlignment="1">
      <alignment horizontal="left" vertical="top" wrapText="1"/>
    </xf>
    <xf numFmtId="0" fontId="8" fillId="0" borderId="0" xfId="4" applyAlignment="1">
      <alignment horizontal="left" vertical="top" wrapText="1"/>
    </xf>
    <xf numFmtId="0" fontId="8" fillId="0" borderId="11" xfId="4" applyBorder="1" applyAlignment="1">
      <alignment horizontal="left" vertical="top" wrapText="1"/>
    </xf>
    <xf numFmtId="0" fontId="5" fillId="2" borderId="0" xfId="2" applyFont="1" applyFill="1" applyAlignment="1">
      <alignment horizontal="center" vertical="center" wrapText="1"/>
    </xf>
    <xf numFmtId="0" fontId="12" fillId="0" borderId="7" xfId="2" applyFont="1" applyBorder="1" applyAlignment="1">
      <alignment horizontal="left" vertical="center" wrapText="1"/>
    </xf>
    <xf numFmtId="0" fontId="5" fillId="2" borderId="0" xfId="7" applyFont="1" applyFill="1" applyAlignment="1">
      <alignment horizontal="center" vertical="center" wrapText="1"/>
    </xf>
    <xf numFmtId="0" fontId="2" fillId="0" borderId="12" xfId="3" applyNumberFormat="1" applyFont="1" applyFill="1" applyBorder="1" applyAlignment="1" applyProtection="1">
      <alignment horizontal="center" vertical="center" wrapText="1"/>
    </xf>
    <xf numFmtId="0" fontId="2" fillId="0" borderId="13" xfId="3" applyNumberFormat="1" applyFont="1" applyFill="1" applyBorder="1" applyAlignment="1" applyProtection="1">
      <alignment horizontal="center" vertical="center" wrapText="1"/>
    </xf>
    <xf numFmtId="0" fontId="2" fillId="0" borderId="14" xfId="3" applyNumberFormat="1" applyFont="1" applyFill="1" applyBorder="1" applyAlignment="1" applyProtection="1">
      <alignment horizontal="center" vertical="center" wrapText="1"/>
    </xf>
    <xf numFmtId="0" fontId="2" fillId="0" borderId="2" xfId="3" applyNumberFormat="1" applyFont="1" applyFill="1" applyBorder="1" applyAlignment="1" applyProtection="1">
      <alignment horizontal="center" vertical="center" wrapText="1"/>
    </xf>
    <xf numFmtId="0" fontId="2" fillId="0" borderId="4" xfId="3" applyNumberFormat="1" applyFont="1" applyFill="1" applyBorder="1" applyAlignment="1" applyProtection="1">
      <alignment horizontal="center" vertical="center" wrapText="1"/>
    </xf>
    <xf numFmtId="0" fontId="12" fillId="0" borderId="15" xfId="2" applyFont="1" applyBorder="1" applyAlignment="1">
      <alignment horizontal="left" vertical="center" wrapText="1"/>
    </xf>
    <xf numFmtId="0" fontId="12" fillId="0" borderId="16" xfId="2" applyFont="1" applyBorder="1" applyAlignment="1">
      <alignment horizontal="left" vertical="center" wrapText="1"/>
    </xf>
    <xf numFmtId="0" fontId="12" fillId="0" borderId="17" xfId="2" applyFont="1" applyBorder="1" applyAlignment="1">
      <alignment horizontal="left" vertical="center" wrapText="1"/>
    </xf>
    <xf numFmtId="0" fontId="21" fillId="0" borderId="21" xfId="9" applyFont="1" applyBorder="1" applyAlignment="1">
      <alignment horizontal="center" vertical="center" wrapText="1"/>
    </xf>
    <xf numFmtId="0" fontId="21" fillId="0" borderId="20" xfId="9" applyFont="1" applyBorder="1" applyAlignment="1">
      <alignment horizontal="center" vertical="center" wrapText="1"/>
    </xf>
    <xf numFmtId="0" fontId="27" fillId="0" borderId="21" xfId="9" applyFont="1" applyBorder="1" applyAlignment="1">
      <alignment horizontal="center" vertical="center" wrapText="1"/>
    </xf>
    <xf numFmtId="0" fontId="27" fillId="0" borderId="20" xfId="9" applyFont="1" applyBorder="1" applyAlignment="1">
      <alignment horizontal="center" vertical="center" wrapText="1"/>
    </xf>
    <xf numFmtId="0" fontId="30" fillId="0" borderId="25" xfId="9" applyFont="1" applyBorder="1" applyAlignment="1">
      <alignment horizontal="center" vertical="center" wrapText="1"/>
    </xf>
    <xf numFmtId="0" fontId="30" fillId="0" borderId="18" xfId="9" applyFont="1" applyBorder="1" applyAlignment="1">
      <alignment horizontal="center" vertical="center" wrapText="1"/>
    </xf>
    <xf numFmtId="0" fontId="27" fillId="0" borderId="26" xfId="9" applyFont="1" applyBorder="1" applyAlignment="1">
      <alignment horizontal="center" vertical="center" wrapText="1"/>
    </xf>
    <xf numFmtId="0" fontId="27" fillId="0" borderId="25" xfId="9" applyFont="1" applyBorder="1" applyAlignment="1">
      <alignment horizontal="center" vertical="center" wrapText="1"/>
    </xf>
    <xf numFmtId="0" fontId="27" fillId="0" borderId="19" xfId="9" applyFont="1" applyBorder="1" applyAlignment="1">
      <alignment horizontal="center" vertical="center" wrapText="1"/>
    </xf>
    <xf numFmtId="0" fontId="27" fillId="0" borderId="18" xfId="9" applyFont="1" applyBorder="1" applyAlignment="1">
      <alignment horizontal="center" vertical="center" wrapText="1"/>
    </xf>
    <xf numFmtId="0" fontId="29" fillId="0" borderId="21" xfId="9" applyFont="1" applyBorder="1" applyAlignment="1">
      <alignment horizontal="center" vertical="center" wrapText="1"/>
    </xf>
    <xf numFmtId="0" fontId="27" fillId="0" borderId="24" xfId="9" applyFont="1" applyBorder="1" applyAlignment="1">
      <alignment horizontal="center" vertical="center" wrapText="1"/>
    </xf>
    <xf numFmtId="0" fontId="27" fillId="0" borderId="21" xfId="9" applyFont="1" applyBorder="1" applyAlignment="1">
      <alignment horizontal="center" vertical="center"/>
    </xf>
    <xf numFmtId="0" fontId="27" fillId="0" borderId="20" xfId="9" applyFont="1" applyBorder="1" applyAlignment="1">
      <alignment horizontal="center" vertical="center"/>
    </xf>
    <xf numFmtId="0" fontId="15" fillId="0" borderId="0" xfId="3" applyNumberFormat="1" applyFont="1" applyFill="1" applyBorder="1" applyAlignment="1" applyProtection="1"/>
    <xf numFmtId="0" fontId="12" fillId="0" borderId="9" xfId="2" applyFont="1" applyBorder="1" applyAlignment="1">
      <alignment horizontal="left" vertical="top" wrapText="1"/>
    </xf>
    <xf numFmtId="0" fontId="12" fillId="0" borderId="10" xfId="2" applyFont="1" applyBorder="1" applyAlignment="1">
      <alignment horizontal="left" vertical="top" wrapText="1"/>
    </xf>
  </cellXfs>
  <cellStyles count="12">
    <cellStyle name="%" xfId="5" xr:uid="{633B6508-C1DB-4CEF-8777-8ED1648E2072}"/>
    <cellStyle name="% 2 3 2" xfId="10" xr:uid="{15A3E26C-7E69-4140-9F8F-7E5949F0AF51}"/>
    <cellStyle name="Hyperlink" xfId="1" builtinId="8"/>
    <cellStyle name="Hyperlink 2" xfId="3" xr:uid="{0F0C4B7B-8B4E-4C2B-9031-6E368C0AC02E}"/>
    <cellStyle name="Normal" xfId="0" builtinId="0"/>
    <cellStyle name="Normal 11 34" xfId="11" xr:uid="{3D790F15-37D4-4159-9824-2064C763494B}"/>
    <cellStyle name="Normal 2" xfId="4" xr:uid="{B4D4215D-ABE7-4BA2-8F46-3D53D461AEFB}"/>
    <cellStyle name="Normal 3" xfId="9" xr:uid="{CDA3D5DF-4C82-4076-865F-A2D2C3F197D0}"/>
    <cellStyle name="Normal_Trabalho" xfId="2" xr:uid="{5414DA58-E59E-494D-AF40-62FC9893FA1B}"/>
    <cellStyle name="Normal_Trabalho 2" xfId="7" xr:uid="{8B245CE8-F125-47FF-BB22-D12235F9F6C9}"/>
    <cellStyle name="Normal_Trabalho 2 2" xfId="8" xr:uid="{E0FDE134-68EA-48AE-9EEA-3A8271670401}"/>
    <cellStyle name="Normal_Trabalho_Quadros_pessoal_2003" xfId="6" xr:uid="{AE6EEBA3-441F-40BD-B5AE-6C6296364552}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tfiles-lsb\areas\AR2009\16_Quadros_AEP_2008\II.04_Saude_08_fin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RLVT_ANUARIOS/AR2009/16_Quadros_AEP_2008/II.04_Saude_08_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I.04 - Conceitos-quadros"/>
      <sheetName val="II.04 - Conceitos"/>
      <sheetName val="II.04 - Para saber mais"/>
      <sheetName val="II.04 - Classificações"/>
      <sheetName val="conceitos-area tematica"/>
      <sheetName val="II.04 - Indicadores"/>
      <sheetName val="Índice"/>
      <sheetName val="II.04.01a"/>
      <sheetName val="II.04.01b"/>
      <sheetName val="II.04.01c"/>
      <sheetName val="II.04.02"/>
      <sheetName val="II.04.03"/>
      <sheetName val="II.04.04"/>
      <sheetName val="II.04.05"/>
      <sheetName val="II.04.06"/>
      <sheetName val="II.04.07"/>
      <sheetName val="II.04.08"/>
      <sheetName val="II.04.09"/>
      <sheetName val="II.04.10"/>
      <sheetName val="II.04.11"/>
      <sheetName val="II.04.12"/>
      <sheetName val="II.04.13"/>
      <sheetName val="II.04.14"/>
      <sheetName val="II.04.15"/>
      <sheetName val="II.04.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I.04 - Conceitos-quadros"/>
      <sheetName val="II.04 - Conceitos"/>
      <sheetName val="II.04 - Para saber mais"/>
      <sheetName val="II.04 - Classificações"/>
      <sheetName val="conceitos-area tematica"/>
      <sheetName val="II.04 - Indicadores"/>
      <sheetName val="Índice"/>
      <sheetName val="II.04.01a"/>
      <sheetName val="II.04.01b"/>
      <sheetName val="II.04.01c"/>
      <sheetName val="II.04.02"/>
      <sheetName val="II.04.03"/>
      <sheetName val="II.04.04"/>
      <sheetName val="II.04.05"/>
      <sheetName val="II.04.06"/>
      <sheetName val="II.04.07"/>
      <sheetName val="II.04.08"/>
      <sheetName val="II.04.09"/>
      <sheetName val="II.04.10"/>
      <sheetName val="II.04.11"/>
      <sheetName val="II.04.12"/>
      <sheetName val="II.04.13"/>
      <sheetName val="II.04.14"/>
      <sheetName val="II.04.15"/>
      <sheetName val="II.04.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ne.pt/xurl/ind/0010306" TargetMode="External"/><Relationship Id="rId3" Type="http://schemas.openxmlformats.org/officeDocument/2006/relationships/hyperlink" Target="http://www.ine.pt/xurl/ind/0010304" TargetMode="External"/><Relationship Id="rId7" Type="http://schemas.openxmlformats.org/officeDocument/2006/relationships/hyperlink" Target="http://www.ine.pt/xurl/ind/0010306" TargetMode="External"/><Relationship Id="rId2" Type="http://schemas.openxmlformats.org/officeDocument/2006/relationships/hyperlink" Target="http://www.ine.pt/xurl/ind/0010304" TargetMode="External"/><Relationship Id="rId1" Type="http://schemas.openxmlformats.org/officeDocument/2006/relationships/hyperlink" Target="http://www.ine.pt/xurl/ind/0010305" TargetMode="External"/><Relationship Id="rId6" Type="http://schemas.openxmlformats.org/officeDocument/2006/relationships/hyperlink" Target="http://www.ine.pt/xurl/ind/0010305" TargetMode="External"/><Relationship Id="rId5" Type="http://schemas.openxmlformats.org/officeDocument/2006/relationships/hyperlink" Target="http://www.ine.pt/xurl/ind/0010305" TargetMode="External"/><Relationship Id="rId10" Type="http://schemas.openxmlformats.org/officeDocument/2006/relationships/printerSettings" Target="../printerSettings/printerSettings2.bin"/><Relationship Id="rId4" Type="http://schemas.openxmlformats.org/officeDocument/2006/relationships/hyperlink" Target="http://www.ine.pt/xurl/ind/0010304" TargetMode="External"/><Relationship Id="rId9" Type="http://schemas.openxmlformats.org/officeDocument/2006/relationships/hyperlink" Target="http://www.ine.pt/xurl/ind/0010306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ne.pt/xurl/ind/0010307" TargetMode="External"/><Relationship Id="rId13" Type="http://schemas.openxmlformats.org/officeDocument/2006/relationships/hyperlink" Target="http://www.ine.pt/xurl/ind/0010307" TargetMode="External"/><Relationship Id="rId18" Type="http://schemas.openxmlformats.org/officeDocument/2006/relationships/hyperlink" Target="http://www.ine.pt/xurl/ind/0010307" TargetMode="External"/><Relationship Id="rId3" Type="http://schemas.openxmlformats.org/officeDocument/2006/relationships/hyperlink" Target="http://www.ine.pt/xurl/ind/0010307" TargetMode="External"/><Relationship Id="rId7" Type="http://schemas.openxmlformats.org/officeDocument/2006/relationships/hyperlink" Target="http://www.ine.pt/xurl/ind/0010307" TargetMode="External"/><Relationship Id="rId12" Type="http://schemas.openxmlformats.org/officeDocument/2006/relationships/hyperlink" Target="http://www.ine.pt/xurl/ind/0010307" TargetMode="External"/><Relationship Id="rId17" Type="http://schemas.openxmlformats.org/officeDocument/2006/relationships/hyperlink" Target="http://www.ine.pt/xurl/ind/0010307" TargetMode="External"/><Relationship Id="rId2" Type="http://schemas.openxmlformats.org/officeDocument/2006/relationships/hyperlink" Target="http://www.ine.pt/xurl/ind/0010307" TargetMode="External"/><Relationship Id="rId16" Type="http://schemas.openxmlformats.org/officeDocument/2006/relationships/hyperlink" Target="http://www.ine.pt/xurl/ind/0010307" TargetMode="External"/><Relationship Id="rId20" Type="http://schemas.openxmlformats.org/officeDocument/2006/relationships/printerSettings" Target="../printerSettings/printerSettings3.bin"/><Relationship Id="rId1" Type="http://schemas.openxmlformats.org/officeDocument/2006/relationships/hyperlink" Target="http://www.ine.pt/xurl/ind/0010307" TargetMode="External"/><Relationship Id="rId6" Type="http://schemas.openxmlformats.org/officeDocument/2006/relationships/hyperlink" Target="http://www.ine.pt/xurl/ind/0010307" TargetMode="External"/><Relationship Id="rId11" Type="http://schemas.openxmlformats.org/officeDocument/2006/relationships/hyperlink" Target="http://www.ine.pt/xurl/ind/0010307" TargetMode="External"/><Relationship Id="rId5" Type="http://schemas.openxmlformats.org/officeDocument/2006/relationships/hyperlink" Target="http://www.ine.pt/xurl/ind/0010307" TargetMode="External"/><Relationship Id="rId15" Type="http://schemas.openxmlformats.org/officeDocument/2006/relationships/hyperlink" Target="http://www.ine.pt/xurl/ind/0010307" TargetMode="External"/><Relationship Id="rId10" Type="http://schemas.openxmlformats.org/officeDocument/2006/relationships/hyperlink" Target="http://www.ine.pt/xurl/ind/0010307" TargetMode="External"/><Relationship Id="rId19" Type="http://schemas.openxmlformats.org/officeDocument/2006/relationships/hyperlink" Target="http://www.ine.pt/xurl/ind/0010307" TargetMode="External"/><Relationship Id="rId4" Type="http://schemas.openxmlformats.org/officeDocument/2006/relationships/hyperlink" Target="http://www.ine.pt/xurl/ind/0010307" TargetMode="External"/><Relationship Id="rId9" Type="http://schemas.openxmlformats.org/officeDocument/2006/relationships/hyperlink" Target="http://www.ine.pt/xurl/ind/0010307" TargetMode="External"/><Relationship Id="rId14" Type="http://schemas.openxmlformats.org/officeDocument/2006/relationships/hyperlink" Target="http://www.ine.pt/xurl/ind/0010307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ne.pt/xurl/ind/0010308" TargetMode="External"/><Relationship Id="rId13" Type="http://schemas.openxmlformats.org/officeDocument/2006/relationships/hyperlink" Target="http://www.ine.pt/xurl/ind/0010308" TargetMode="External"/><Relationship Id="rId18" Type="http://schemas.openxmlformats.org/officeDocument/2006/relationships/hyperlink" Target="http://www.ine.pt/xurl/ind/0010308" TargetMode="External"/><Relationship Id="rId3" Type="http://schemas.openxmlformats.org/officeDocument/2006/relationships/hyperlink" Target="http://www.ine.pt/xurl/ind/0010308" TargetMode="External"/><Relationship Id="rId7" Type="http://schemas.openxmlformats.org/officeDocument/2006/relationships/hyperlink" Target="http://www.ine.pt/xurl/ind/0010308" TargetMode="External"/><Relationship Id="rId12" Type="http://schemas.openxmlformats.org/officeDocument/2006/relationships/hyperlink" Target="http://www.ine.pt/xurl/ind/0010308" TargetMode="External"/><Relationship Id="rId17" Type="http://schemas.openxmlformats.org/officeDocument/2006/relationships/hyperlink" Target="http://www.ine.pt/xurl/ind/0010308" TargetMode="External"/><Relationship Id="rId2" Type="http://schemas.openxmlformats.org/officeDocument/2006/relationships/hyperlink" Target="http://www.ine.pt/xurl/ind/0010308" TargetMode="External"/><Relationship Id="rId16" Type="http://schemas.openxmlformats.org/officeDocument/2006/relationships/hyperlink" Target="http://www.ine.pt/xurl/ind/0010308" TargetMode="External"/><Relationship Id="rId20" Type="http://schemas.openxmlformats.org/officeDocument/2006/relationships/printerSettings" Target="../printerSettings/printerSettings4.bin"/><Relationship Id="rId1" Type="http://schemas.openxmlformats.org/officeDocument/2006/relationships/hyperlink" Target="http://www.ine.pt/xurl/ind/0010308" TargetMode="External"/><Relationship Id="rId6" Type="http://schemas.openxmlformats.org/officeDocument/2006/relationships/hyperlink" Target="http://www.ine.pt/xurl/ind/0010308" TargetMode="External"/><Relationship Id="rId11" Type="http://schemas.openxmlformats.org/officeDocument/2006/relationships/hyperlink" Target="http://www.ine.pt/xurl/ind/0010308" TargetMode="External"/><Relationship Id="rId5" Type="http://schemas.openxmlformats.org/officeDocument/2006/relationships/hyperlink" Target="http://www.ine.pt/xurl/ind/0010308" TargetMode="External"/><Relationship Id="rId15" Type="http://schemas.openxmlformats.org/officeDocument/2006/relationships/hyperlink" Target="http://www.ine.pt/xurl/ind/0010308" TargetMode="External"/><Relationship Id="rId10" Type="http://schemas.openxmlformats.org/officeDocument/2006/relationships/hyperlink" Target="http://www.ine.pt/xurl/ind/0010308" TargetMode="External"/><Relationship Id="rId19" Type="http://schemas.openxmlformats.org/officeDocument/2006/relationships/hyperlink" Target="http://www.ine.pt/xurl/ind/0010308" TargetMode="External"/><Relationship Id="rId4" Type="http://schemas.openxmlformats.org/officeDocument/2006/relationships/hyperlink" Target="http://www.ine.pt/xurl/ind/0010308" TargetMode="External"/><Relationship Id="rId9" Type="http://schemas.openxmlformats.org/officeDocument/2006/relationships/hyperlink" Target="http://www.ine.pt/xurl/ind/0010308" TargetMode="External"/><Relationship Id="rId14" Type="http://schemas.openxmlformats.org/officeDocument/2006/relationships/hyperlink" Target="http://www.ine.pt/xurl/ind/0010308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667A2D-9106-4E3D-9772-DC4240734349}">
  <dimension ref="A1:A15"/>
  <sheetViews>
    <sheetView showGridLines="0" tabSelected="1" workbookViewId="0"/>
  </sheetViews>
  <sheetFormatPr defaultRowHeight="12.75" x14ac:dyDescent="0.25"/>
  <cols>
    <col min="1" max="1" width="124.59765625" bestFit="1" customWidth="1"/>
  </cols>
  <sheetData>
    <row r="1" spans="1:1" ht="15.75" x14ac:dyDescent="0.25">
      <c r="A1" s="110" t="s">
        <v>671</v>
      </c>
    </row>
    <row r="3" spans="1:1" ht="15.75" x14ac:dyDescent="0.25">
      <c r="A3" s="111" t="s">
        <v>672</v>
      </c>
    </row>
    <row r="5" spans="1:1" ht="15.75" x14ac:dyDescent="0.25">
      <c r="A5" s="111" t="s">
        <v>673</v>
      </c>
    </row>
    <row r="6" spans="1:1" ht="13.5" x14ac:dyDescent="0.25">
      <c r="A6" s="112" t="str">
        <f>III_13_01!A2</f>
        <v>III.13.1 - Indicadores das atividades de serviços prestados às empresas por NUTS II, 2019</v>
      </c>
    </row>
    <row r="7" spans="1:1" ht="13.5" x14ac:dyDescent="0.25">
      <c r="A7" s="112" t="str">
        <f>III_13_02!A2</f>
        <v>III.13.2 - Volume de negócios das atividades de serviços prestados às empresas por NUTS II, 2019</v>
      </c>
    </row>
    <row r="8" spans="1:1" ht="13.5" x14ac:dyDescent="0.25">
      <c r="A8" s="112" t="str">
        <f>III_13_03!A2</f>
        <v>III.13.3 - Número de pessoas ao serviço das atividades de serviços prestados às empresas por NUTS II, segundo o sexo e a atividade, 2019</v>
      </c>
    </row>
    <row r="9" spans="1:1" ht="13.5" x14ac:dyDescent="0.25">
      <c r="A9" s="112"/>
    </row>
    <row r="10" spans="1:1" ht="15.75" x14ac:dyDescent="0.25">
      <c r="A10" s="111" t="s">
        <v>674</v>
      </c>
    </row>
    <row r="11" spans="1:1" ht="13.5" x14ac:dyDescent="0.25">
      <c r="A11" s="112" t="str">
        <f>Conceitos_Concepts!A2</f>
        <v>Conceitos para fins estatísticos</v>
      </c>
    </row>
    <row r="12" spans="1:1" ht="13.5" x14ac:dyDescent="0.25">
      <c r="A12" s="112" t="str">
        <f>Sinais_Signs!A2</f>
        <v xml:space="preserve">Glossário - Sinais convencionais </v>
      </c>
    </row>
    <row r="13" spans="1:1" ht="13.5" x14ac:dyDescent="0.25">
      <c r="A13" s="112" t="str">
        <f>Siglas_Acronyms!A2</f>
        <v>Glossário - Siglas e abreviaturas</v>
      </c>
    </row>
    <row r="14" spans="1:1" ht="13.5" x14ac:dyDescent="0.25">
      <c r="A14" s="112" t="str">
        <f>Nomenclaturas!A2</f>
        <v>Nomenclaturas</v>
      </c>
    </row>
    <row r="15" spans="1:1" ht="13.5" x14ac:dyDescent="0.25">
      <c r="A15" s="113"/>
    </row>
  </sheetData>
  <hyperlinks>
    <hyperlink ref="A6" location="'III_13_01'!A1" display="='III_13_01'!A2" xr:uid="{D256A683-7659-4363-8628-E2ADB954D157}"/>
    <hyperlink ref="A7" location="'III_13_02'!A1" display="='III_13_02'!A2" xr:uid="{328D7B51-8902-49C4-9BAE-A1186B348F61}"/>
    <hyperlink ref="A8" location="'III_13_03'!A1" display="='III_13_03'!A2" xr:uid="{DED65544-7371-4ACE-BE1E-67A913D0A5ED}"/>
    <hyperlink ref="A11" location="'Conceitos_Concepts'!A1" display="='Conceitos_Concepts'!A2" xr:uid="{B5CA9EE9-3F0F-4085-AC03-E421A5796931}"/>
    <hyperlink ref="A12" location="'Sinais_Signs'!A1" display="='Sinais_Signs'!A2" xr:uid="{62AA8F13-668C-417F-825E-79A40D62DAF8}"/>
    <hyperlink ref="A13" location="'Siglas_Acronyms'!A1" display="='Siglas_Acronyms'!A2" xr:uid="{23D99E1F-F433-4F85-92A4-2C2FB9BD7664}"/>
    <hyperlink ref="A14" location="'Nomenclaturas'!A1" display="='Nomenclaturas'!A2" xr:uid="{D1523F62-A9D6-47CB-9F49-1668BF6F0057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F0AD4A-6951-4195-B37F-A3C7512CDC7D}">
  <dimension ref="A1:A16"/>
  <sheetViews>
    <sheetView showGridLines="0" workbookViewId="0"/>
  </sheetViews>
  <sheetFormatPr defaultRowHeight="12.75" x14ac:dyDescent="0.25"/>
  <cols>
    <col min="1" max="1" width="107" bestFit="1" customWidth="1"/>
  </cols>
  <sheetData>
    <row r="1" spans="1:1" ht="15.75" x14ac:dyDescent="0.25">
      <c r="A1" s="110" t="s">
        <v>675</v>
      </c>
    </row>
    <row r="3" spans="1:1" ht="15.75" x14ac:dyDescent="0.25">
      <c r="A3" s="111" t="s">
        <v>676</v>
      </c>
    </row>
    <row r="5" spans="1:1" ht="15.75" x14ac:dyDescent="0.25">
      <c r="A5" s="111" t="s">
        <v>677</v>
      </c>
    </row>
    <row r="6" spans="1:1" ht="13.5" x14ac:dyDescent="0.25">
      <c r="A6" s="112" t="str">
        <f>III_13_01!A3</f>
        <v>III.13.1 - Indicators of business services to enterprises by NUTS II, 2019</v>
      </c>
    </row>
    <row r="7" spans="1:1" ht="13.5" x14ac:dyDescent="0.25">
      <c r="A7" s="112" t="str">
        <f>III_13_02!A3</f>
        <v>III.13.2 - Turnover of business services to enterprises by NUTS II, 2019</v>
      </c>
    </row>
    <row r="8" spans="1:1" ht="13.5" x14ac:dyDescent="0.25">
      <c r="A8" s="112" t="str">
        <f>III_13_03!A3</f>
        <v>III.13.3 - Number of persons employed in business services to enterprises by NUTS II according to sex and activity, 2019</v>
      </c>
    </row>
    <row r="9" spans="1:1" ht="13.5" x14ac:dyDescent="0.25">
      <c r="A9" s="112"/>
    </row>
    <row r="10" spans="1:1" ht="15.75" x14ac:dyDescent="0.25">
      <c r="A10" s="111" t="s">
        <v>678</v>
      </c>
    </row>
    <row r="11" spans="1:1" ht="13.5" x14ac:dyDescent="0.25">
      <c r="A11" s="112" t="str">
        <f>Conceitos_Concepts!A3</f>
        <v>Concepts for statistical purposes</v>
      </c>
    </row>
    <row r="12" spans="1:1" ht="13.5" x14ac:dyDescent="0.25">
      <c r="A12" s="112" t="str">
        <f>Sinais_Signs!A3</f>
        <v>Glossary - Conventional signs</v>
      </c>
    </row>
    <row r="13" spans="1:1" ht="13.5" x14ac:dyDescent="0.25">
      <c r="A13" s="112" t="str">
        <f>Siglas_Acronyms!A3</f>
        <v>Glossary - Acronyms and abbreviations</v>
      </c>
    </row>
    <row r="14" spans="1:1" ht="13.5" x14ac:dyDescent="0.25">
      <c r="A14" s="112" t="str">
        <f>Nomenclaturas!A3</f>
        <v>Nomenclatures</v>
      </c>
    </row>
    <row r="15" spans="1:1" ht="13.5" x14ac:dyDescent="0.25">
      <c r="A15" s="113"/>
    </row>
    <row r="16" spans="1:1" ht="13.5" x14ac:dyDescent="0.25">
      <c r="A16" s="113"/>
    </row>
  </sheetData>
  <hyperlinks>
    <hyperlink ref="A6" location="'III_13_01'!A1" display="='III_13_01'!A3" xr:uid="{09169FF5-995E-45F2-8DC9-0B5FFDE933D5}"/>
    <hyperlink ref="A7" location="'III_13_02'!A1" display="='III_13_02'!A3" xr:uid="{B8A4EB39-65FF-405F-9DD4-08E092ED4719}"/>
    <hyperlink ref="A8" location="'III_13_03'!A1" display="='III_13_03'!A3" xr:uid="{5E853381-FF53-4826-8E77-FE4EFE2777A8}"/>
    <hyperlink ref="A11" location="'Conceitos_Concepts'!A1" display="='Conceitos_Concepts'!A3" xr:uid="{AFB77323-5FA1-405F-BE22-17EDD3FBA04A}"/>
    <hyperlink ref="A12" location="'Sinais_Signs'!A1" display="='Sinais_Signs'!A3" xr:uid="{735B5804-347C-4BF1-8602-0639E36D444A}"/>
    <hyperlink ref="A13" location="'Siglas_Acronyms'!A1" display="='Siglas_Acronyms'!A3" xr:uid="{2C0D10A7-DDD3-4ACF-AAA6-99655C19C519}"/>
    <hyperlink ref="A14" location="'Nomenclaturas'!A1" display="='Nomenclaturas'!A3" xr:uid="{86FBE2D1-7FA0-4705-8454-00AF9C1AAF3B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C18CBF-0345-425D-B679-F3DD9FB673DE}">
  <sheetPr codeName="Sheet1">
    <pageSetUpPr fitToPage="1"/>
  </sheetPr>
  <dimension ref="A1:P28"/>
  <sheetViews>
    <sheetView showGridLines="0" showOutlineSymbols="0" zoomScaleNormal="100" workbookViewId="0"/>
  </sheetViews>
  <sheetFormatPr defaultColWidth="12.796875" defaultRowHeight="12.75" outlineLevelRow="1" x14ac:dyDescent="0.25"/>
  <cols>
    <col min="1" max="1" width="17.796875" style="1" customWidth="1"/>
    <col min="2" max="4" width="36" style="1" customWidth="1"/>
    <col min="5" max="5" width="12.796875" style="1"/>
    <col min="6" max="8" width="11.3984375" style="1" customWidth="1"/>
    <col min="9" max="9" width="3.796875" style="1" customWidth="1"/>
    <col min="10" max="10" width="10.59765625" style="1" customWidth="1"/>
    <col min="11" max="13" width="12.796875" style="1"/>
    <col min="14" max="16" width="9.19921875" style="1" customWidth="1"/>
    <col min="17" max="16384" width="12.796875" style="1"/>
  </cols>
  <sheetData>
    <row r="1" spans="1:16" ht="12.75" customHeight="1" x14ac:dyDescent="0.25"/>
    <row r="2" spans="1:16" s="2" customFormat="1" ht="30" customHeight="1" x14ac:dyDescent="0.25">
      <c r="A2" s="118" t="s">
        <v>0</v>
      </c>
      <c r="B2" s="118"/>
      <c r="C2" s="118"/>
      <c r="D2" s="118"/>
      <c r="F2" s="3"/>
      <c r="G2" s="3"/>
      <c r="H2" s="3"/>
    </row>
    <row r="3" spans="1:16" s="2" customFormat="1" ht="30" customHeight="1" x14ac:dyDescent="0.25">
      <c r="A3" s="119" t="s">
        <v>1</v>
      </c>
      <c r="B3" s="119"/>
      <c r="C3" s="119"/>
      <c r="D3" s="119"/>
      <c r="F3" s="3"/>
      <c r="G3" s="3"/>
      <c r="H3" s="3"/>
    </row>
    <row r="4" spans="1:16" s="2" customFormat="1" ht="25.5" customHeight="1" x14ac:dyDescent="0.25">
      <c r="A4" s="114"/>
      <c r="B4" s="4" t="s">
        <v>2</v>
      </c>
      <c r="C4" s="4" t="s">
        <v>3</v>
      </c>
      <c r="D4" s="5" t="s">
        <v>4</v>
      </c>
      <c r="F4" s="6"/>
      <c r="G4" s="120" t="s">
        <v>5</v>
      </c>
      <c r="H4" s="120"/>
    </row>
    <row r="5" spans="1:16" s="2" customFormat="1" ht="13.5" customHeight="1" x14ac:dyDescent="0.25">
      <c r="A5" s="115"/>
      <c r="B5" s="116" t="s">
        <v>6</v>
      </c>
      <c r="C5" s="117"/>
      <c r="D5" s="7" t="s">
        <v>7</v>
      </c>
      <c r="F5" s="8" t="s">
        <v>8</v>
      </c>
      <c r="G5" s="9" t="s">
        <v>9</v>
      </c>
      <c r="H5" s="9" t="s">
        <v>10</v>
      </c>
    </row>
    <row r="6" spans="1:16" s="16" customFormat="1" ht="12.75" customHeight="1" x14ac:dyDescent="0.25">
      <c r="A6" s="10" t="s">
        <v>11</v>
      </c>
      <c r="B6" s="11">
        <v>45.3</v>
      </c>
      <c r="C6" s="11">
        <v>17.7</v>
      </c>
      <c r="D6" s="11">
        <v>41.6</v>
      </c>
      <c r="E6" s="12"/>
      <c r="F6" s="13" t="s">
        <v>12</v>
      </c>
      <c r="G6" s="14"/>
      <c r="H6" s="14"/>
      <c r="I6" s="12"/>
      <c r="J6" s="15"/>
      <c r="K6" s="15"/>
      <c r="L6" s="15"/>
      <c r="M6" s="12"/>
      <c r="N6" s="12"/>
      <c r="O6" s="12"/>
      <c r="P6" s="12"/>
    </row>
    <row r="7" spans="1:16" s="19" customFormat="1" ht="12.75" customHeight="1" outlineLevel="1" x14ac:dyDescent="0.25">
      <c r="A7" s="17" t="s">
        <v>13</v>
      </c>
      <c r="B7" s="11">
        <v>45.3</v>
      </c>
      <c r="C7" s="11">
        <v>17.8</v>
      </c>
      <c r="D7" s="11">
        <v>41.7</v>
      </c>
      <c r="E7" s="12"/>
      <c r="F7" s="18" t="s">
        <v>14</v>
      </c>
      <c r="G7" s="14" t="s">
        <v>15</v>
      </c>
      <c r="H7" s="14"/>
      <c r="I7" s="12"/>
      <c r="J7" s="15"/>
      <c r="K7" s="15"/>
      <c r="L7" s="15"/>
      <c r="M7" s="12"/>
      <c r="N7" s="12"/>
      <c r="O7" s="12"/>
      <c r="P7" s="12"/>
    </row>
    <row r="8" spans="1:16" s="23" customFormat="1" ht="12.75" customHeight="1" outlineLevel="1" x14ac:dyDescent="0.25">
      <c r="A8" s="20" t="s">
        <v>16</v>
      </c>
      <c r="B8" s="21">
        <v>41.6</v>
      </c>
      <c r="C8" s="21">
        <v>15.9</v>
      </c>
      <c r="D8" s="21">
        <v>40</v>
      </c>
      <c r="E8" s="12"/>
      <c r="F8" s="18" t="s">
        <v>17</v>
      </c>
      <c r="G8" s="14"/>
      <c r="H8" s="14" t="s">
        <v>15</v>
      </c>
      <c r="I8" s="12"/>
      <c r="J8" s="22"/>
      <c r="K8" s="22"/>
      <c r="L8" s="22"/>
      <c r="M8" s="12"/>
      <c r="N8" s="12"/>
      <c r="O8" s="12"/>
      <c r="P8" s="12"/>
    </row>
    <row r="9" spans="1:16" s="23" customFormat="1" ht="12.75" customHeight="1" outlineLevel="1" x14ac:dyDescent="0.25">
      <c r="A9" s="20" t="s">
        <v>18</v>
      </c>
      <c r="B9" s="21">
        <v>34.799999999999997</v>
      </c>
      <c r="C9" s="21">
        <v>12.4</v>
      </c>
      <c r="D9" s="21">
        <v>41.4</v>
      </c>
      <c r="E9" s="12"/>
      <c r="F9" s="13">
        <v>16</v>
      </c>
      <c r="G9" s="14"/>
      <c r="H9" s="14" t="s">
        <v>15</v>
      </c>
      <c r="I9" s="12"/>
      <c r="J9" s="22"/>
      <c r="K9" s="22"/>
      <c r="L9" s="22"/>
      <c r="M9" s="12"/>
      <c r="N9" s="12"/>
      <c r="O9" s="12"/>
      <c r="P9" s="12"/>
    </row>
    <row r="10" spans="1:16" s="23" customFormat="1" ht="12.75" customHeight="1" outlineLevel="1" x14ac:dyDescent="0.25">
      <c r="A10" s="20" t="s">
        <v>19</v>
      </c>
      <c r="B10" s="21">
        <v>50.8</v>
      </c>
      <c r="C10" s="21">
        <v>20.3</v>
      </c>
      <c r="D10" s="21">
        <v>42.6</v>
      </c>
      <c r="E10" s="12"/>
      <c r="F10" s="13">
        <v>17</v>
      </c>
      <c r="G10" s="14"/>
      <c r="H10" s="14" t="s">
        <v>15</v>
      </c>
      <c r="I10" s="12"/>
      <c r="J10" s="22"/>
      <c r="K10" s="22"/>
      <c r="L10" s="22"/>
      <c r="M10" s="12"/>
      <c r="N10" s="12"/>
      <c r="O10" s="12"/>
      <c r="P10" s="12"/>
    </row>
    <row r="11" spans="1:16" s="23" customFormat="1" ht="12.75" customHeight="1" outlineLevel="1" x14ac:dyDescent="0.25">
      <c r="A11" s="20" t="s">
        <v>20</v>
      </c>
      <c r="B11" s="21">
        <v>35.299999999999997</v>
      </c>
      <c r="C11" s="21">
        <v>12</v>
      </c>
      <c r="D11" s="21">
        <v>34.6</v>
      </c>
      <c r="E11" s="12"/>
      <c r="F11" s="13">
        <v>18</v>
      </c>
      <c r="G11" s="14"/>
      <c r="H11" s="14" t="s">
        <v>15</v>
      </c>
      <c r="I11" s="12"/>
      <c r="J11" s="22"/>
      <c r="K11" s="22"/>
      <c r="L11" s="22"/>
      <c r="M11" s="12"/>
      <c r="N11" s="12"/>
      <c r="O11" s="12"/>
      <c r="P11" s="12"/>
    </row>
    <row r="12" spans="1:16" s="23" customFormat="1" ht="12.75" customHeight="1" outlineLevel="1" x14ac:dyDescent="0.25">
      <c r="A12" s="20" t="s">
        <v>21</v>
      </c>
      <c r="B12" s="21">
        <v>21.8</v>
      </c>
      <c r="C12" s="21">
        <v>9.8000000000000007</v>
      </c>
      <c r="D12" s="21">
        <v>44</v>
      </c>
      <c r="E12" s="12"/>
      <c r="F12" s="13">
        <v>15</v>
      </c>
      <c r="G12" s="14"/>
      <c r="H12" s="14" t="s">
        <v>15</v>
      </c>
      <c r="I12" s="12"/>
      <c r="J12" s="22"/>
      <c r="K12" s="22"/>
      <c r="L12" s="22"/>
      <c r="M12" s="12"/>
      <c r="N12" s="12"/>
      <c r="O12" s="12"/>
      <c r="P12" s="12"/>
    </row>
    <row r="13" spans="1:16" s="19" customFormat="1" ht="12.75" customHeight="1" outlineLevel="1" x14ac:dyDescent="0.25">
      <c r="A13" s="17" t="s">
        <v>22</v>
      </c>
      <c r="B13" s="11">
        <v>30.6</v>
      </c>
      <c r="C13" s="11">
        <v>10.199999999999999</v>
      </c>
      <c r="D13" s="11">
        <v>39.700000000000003</v>
      </c>
      <c r="E13" s="12"/>
      <c r="F13" s="13">
        <v>20</v>
      </c>
      <c r="G13" s="14" t="s">
        <v>15</v>
      </c>
      <c r="H13" s="14" t="s">
        <v>15</v>
      </c>
      <c r="I13" s="12"/>
      <c r="J13" s="15"/>
      <c r="K13" s="15"/>
      <c r="L13" s="15"/>
      <c r="M13" s="12"/>
      <c r="N13" s="12"/>
      <c r="O13" s="12"/>
      <c r="P13" s="12"/>
    </row>
    <row r="14" spans="1:16" s="19" customFormat="1" ht="12.75" customHeight="1" outlineLevel="1" x14ac:dyDescent="0.25">
      <c r="A14" s="17" t="s">
        <v>23</v>
      </c>
      <c r="B14" s="11">
        <v>50.4</v>
      </c>
      <c r="C14" s="11">
        <v>16.7</v>
      </c>
      <c r="D14" s="11">
        <v>33.1</v>
      </c>
      <c r="E14" s="12"/>
      <c r="F14" s="13">
        <v>30</v>
      </c>
      <c r="G14" s="14" t="s">
        <v>15</v>
      </c>
      <c r="H14" s="14" t="s">
        <v>15</v>
      </c>
      <c r="I14" s="12"/>
      <c r="J14" s="15"/>
      <c r="K14" s="15"/>
      <c r="L14" s="15"/>
      <c r="M14" s="12"/>
      <c r="N14" s="12"/>
      <c r="O14" s="12"/>
      <c r="P14" s="12"/>
    </row>
    <row r="15" spans="1:16" s="2" customFormat="1" ht="25.5" customHeight="1" x14ac:dyDescent="0.25">
      <c r="A15" s="114"/>
      <c r="B15" s="24" t="s">
        <v>24</v>
      </c>
      <c r="C15" s="24" t="s">
        <v>25</v>
      </c>
      <c r="D15" s="25" t="s">
        <v>26</v>
      </c>
      <c r="F15" s="3"/>
      <c r="G15" s="3"/>
      <c r="H15" s="3"/>
    </row>
    <row r="16" spans="1:16" s="2" customFormat="1" ht="13.5" customHeight="1" x14ac:dyDescent="0.25">
      <c r="A16" s="115"/>
      <c r="B16" s="116" t="s">
        <v>27</v>
      </c>
      <c r="C16" s="117"/>
      <c r="D16" s="7" t="s">
        <v>7</v>
      </c>
      <c r="F16" s="3"/>
      <c r="G16" s="3"/>
      <c r="H16" s="3"/>
    </row>
    <row r="17" spans="1:12" s="2" customFormat="1" ht="9.75" customHeight="1" x14ac:dyDescent="0.25">
      <c r="A17" s="121" t="s">
        <v>28</v>
      </c>
      <c r="B17" s="121"/>
      <c r="C17" s="121"/>
      <c r="D17" s="121"/>
      <c r="F17" s="3"/>
      <c r="G17" s="3"/>
      <c r="H17" s="3"/>
    </row>
    <row r="18" spans="1:12" ht="9.75" customHeight="1" x14ac:dyDescent="0.25">
      <c r="A18" s="121" t="s">
        <v>29</v>
      </c>
      <c r="B18" s="121"/>
      <c r="C18" s="121"/>
      <c r="D18" s="121"/>
    </row>
    <row r="19" spans="1:12" ht="11.25" customHeight="1" x14ac:dyDescent="0.25">
      <c r="A19" s="122" t="s">
        <v>30</v>
      </c>
      <c r="B19" s="122"/>
      <c r="C19" s="122"/>
      <c r="D19" s="122"/>
    </row>
    <row r="20" spans="1:12" ht="27.75" customHeight="1" x14ac:dyDescent="0.25">
      <c r="A20" s="123" t="s">
        <v>31</v>
      </c>
      <c r="B20" s="123"/>
      <c r="C20" s="123"/>
      <c r="D20" s="123"/>
      <c r="G20" s="26"/>
      <c r="H20" s="26"/>
      <c r="I20" s="27"/>
    </row>
    <row r="21" spans="1:12" ht="28.5" customHeight="1" x14ac:dyDescent="0.25">
      <c r="A21" s="123" t="s">
        <v>32</v>
      </c>
      <c r="B21" s="123"/>
      <c r="C21" s="123"/>
      <c r="D21" s="123"/>
    </row>
    <row r="22" spans="1:12" ht="9.75" customHeight="1" x14ac:dyDescent="0.25"/>
    <row r="23" spans="1:12" s="29" customFormat="1" ht="9.9499999999999993" customHeight="1" x14ac:dyDescent="0.25">
      <c r="A23" s="28" t="s">
        <v>33</v>
      </c>
      <c r="H23" s="30"/>
      <c r="I23" s="31"/>
      <c r="J23" s="31"/>
      <c r="K23" s="32"/>
      <c r="L23" s="32"/>
    </row>
    <row r="24" spans="1:12" s="29" customFormat="1" ht="9.9499999999999993" customHeight="1" x14ac:dyDescent="0.25">
      <c r="A24" s="37" t="s">
        <v>34</v>
      </c>
      <c r="B24" s="31"/>
      <c r="C24" s="33"/>
      <c r="D24" s="31"/>
      <c r="E24" s="31"/>
      <c r="F24" s="34"/>
      <c r="G24" s="34"/>
      <c r="H24" s="34"/>
      <c r="I24" s="31"/>
      <c r="J24" s="31"/>
      <c r="K24" s="32"/>
      <c r="L24" s="32"/>
    </row>
    <row r="25" spans="1:12" s="29" customFormat="1" ht="9.75" customHeight="1" x14ac:dyDescent="0.25">
      <c r="A25" s="37" t="s">
        <v>35</v>
      </c>
      <c r="B25" s="35"/>
      <c r="C25" s="36"/>
      <c r="D25" s="37"/>
      <c r="E25" s="38"/>
      <c r="F25" s="36"/>
      <c r="G25" s="38"/>
      <c r="H25" s="36"/>
      <c r="I25" s="38"/>
      <c r="J25" s="38"/>
      <c r="K25" s="39"/>
      <c r="L25" s="39"/>
    </row>
    <row r="26" spans="1:12" ht="10.5" customHeight="1" x14ac:dyDescent="0.25">
      <c r="A26" s="151" t="s">
        <v>36</v>
      </c>
      <c r="B26" s="40"/>
    </row>
    <row r="27" spans="1:12" x14ac:dyDescent="0.25">
      <c r="A27" s="40"/>
      <c r="B27" s="40"/>
    </row>
    <row r="28" spans="1:12" x14ac:dyDescent="0.25">
      <c r="A28" s="40"/>
      <c r="B28" s="40"/>
    </row>
  </sheetData>
  <mergeCells count="12">
    <mergeCell ref="A20:D20"/>
    <mergeCell ref="A21:D21"/>
    <mergeCell ref="G4:H4"/>
    <mergeCell ref="B5:C5"/>
    <mergeCell ref="A17:D17"/>
    <mergeCell ref="A18:D18"/>
    <mergeCell ref="A19:D19"/>
    <mergeCell ref="A15:A16"/>
    <mergeCell ref="B16:C16"/>
    <mergeCell ref="A2:D2"/>
    <mergeCell ref="A3:D3"/>
    <mergeCell ref="A4:A5"/>
  </mergeCells>
  <conditionalFormatting sqref="N6:P14">
    <cfRule type="cellIs" dxfId="0" priority="1" operator="greaterThan">
      <formula>5</formula>
    </cfRule>
  </conditionalFormatting>
  <hyperlinks>
    <hyperlink ref="A25" r:id="rId1" xr:uid="{46B1698E-ED31-4CBE-AC7B-E72434E95723}"/>
    <hyperlink ref="A24" r:id="rId2" xr:uid="{7AE4912D-C17B-4341-9402-27016125B32F}"/>
    <hyperlink ref="B4" r:id="rId3" xr:uid="{FB088D51-063D-4DAA-917D-586C71B1F4D3}"/>
    <hyperlink ref="B15" r:id="rId4" xr:uid="{1DF58634-6E12-4293-AA35-209B437A98B2}"/>
    <hyperlink ref="C4" r:id="rId5" xr:uid="{4B28C756-68F3-4D37-B922-0517A6F4E750}"/>
    <hyperlink ref="C15" r:id="rId6" xr:uid="{4E2C4C88-F2C2-44D4-A429-539B3C7D22F5}"/>
    <hyperlink ref="A26" r:id="rId7" xr:uid="{EEDC8B14-077B-4C93-9BC0-1B9508C139EE}"/>
    <hyperlink ref="D4" r:id="rId8" xr:uid="{C8FF62A1-E694-4435-AEDC-0ABB11DBB050}"/>
    <hyperlink ref="D15" r:id="rId9" xr:uid="{FCE9C19B-1455-4190-A3BD-BE8E37092146}"/>
  </hyperlinks>
  <printOptions horizontalCentered="1"/>
  <pageMargins left="0.39370078740157483" right="0.39370078740157483" top="0.39370078740157483" bottom="0.39370078740157483" header="0" footer="0"/>
  <pageSetup paperSize="9" fitToHeight="0" orientation="portrait" verticalDpi="300" r:id="rId1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C92C06-B970-4085-B740-160C842AE715}">
  <sheetPr codeName="Sheet2">
    <pageSetUpPr fitToPage="1"/>
  </sheetPr>
  <dimension ref="A1:N25"/>
  <sheetViews>
    <sheetView showGridLines="0" zoomScaleNormal="100" workbookViewId="0"/>
  </sheetViews>
  <sheetFormatPr defaultColWidth="12.796875" defaultRowHeight="13.5" x14ac:dyDescent="0.25"/>
  <cols>
    <col min="1" max="1" width="32.796875" style="41" customWidth="1"/>
    <col min="2" max="3" width="12.59765625" style="41" customWidth="1"/>
    <col min="4" max="4" width="13.796875" style="41" customWidth="1"/>
    <col min="5" max="5" width="16.19921875" style="41" customWidth="1"/>
    <col min="6" max="6" width="14.59765625" style="41" customWidth="1"/>
    <col min="7" max="10" width="12.59765625" style="41" customWidth="1"/>
    <col min="11" max="11" width="12.796875" style="41"/>
    <col min="12" max="14" width="11.3984375" style="6" customWidth="1"/>
    <col min="15" max="16384" width="12.796875" style="41"/>
  </cols>
  <sheetData>
    <row r="1" spans="1:14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4" ht="24.75" customHeight="1" x14ac:dyDescent="0.25">
      <c r="A2" s="126" t="s">
        <v>37</v>
      </c>
      <c r="B2" s="126"/>
      <c r="C2" s="126"/>
      <c r="D2" s="126"/>
      <c r="E2" s="126"/>
      <c r="F2" s="126"/>
      <c r="G2" s="126"/>
      <c r="H2" s="126"/>
      <c r="I2" s="126"/>
      <c r="J2" s="126"/>
    </row>
    <row r="3" spans="1:14" ht="30.75" customHeight="1" x14ac:dyDescent="0.25">
      <c r="A3" s="126" t="s">
        <v>38</v>
      </c>
      <c r="B3" s="126"/>
      <c r="C3" s="126"/>
      <c r="D3" s="126"/>
      <c r="E3" s="126"/>
      <c r="F3" s="126"/>
      <c r="G3" s="126"/>
      <c r="H3" s="126"/>
      <c r="I3" s="126"/>
      <c r="J3" s="126"/>
    </row>
    <row r="4" spans="1:14" ht="9.75" customHeight="1" x14ac:dyDescent="0.25">
      <c r="A4" s="42" t="s">
        <v>39</v>
      </c>
      <c r="B4" s="43"/>
      <c r="C4" s="43"/>
      <c r="D4" s="43"/>
      <c r="E4" s="43"/>
      <c r="F4" s="44"/>
      <c r="G4" s="43"/>
      <c r="H4" s="43"/>
      <c r="I4" s="43"/>
      <c r="J4" s="44" t="s">
        <v>40</v>
      </c>
      <c r="M4" s="120" t="s">
        <v>5</v>
      </c>
      <c r="N4" s="120"/>
    </row>
    <row r="5" spans="1:14" ht="68.25" customHeight="1" x14ac:dyDescent="0.2">
      <c r="A5" s="45"/>
      <c r="B5" s="46" t="s">
        <v>41</v>
      </c>
      <c r="C5" s="5" t="s">
        <v>42</v>
      </c>
      <c r="D5" s="5" t="s">
        <v>43</v>
      </c>
      <c r="E5" s="5" t="s">
        <v>44</v>
      </c>
      <c r="F5" s="5" t="s">
        <v>45</v>
      </c>
      <c r="G5" s="5" t="s">
        <v>46</v>
      </c>
      <c r="H5" s="5" t="s">
        <v>47</v>
      </c>
      <c r="I5" s="5" t="s">
        <v>48</v>
      </c>
      <c r="J5" s="5" t="s">
        <v>49</v>
      </c>
      <c r="L5" s="8" t="s">
        <v>8</v>
      </c>
      <c r="M5" s="9" t="s">
        <v>9</v>
      </c>
      <c r="N5" s="9" t="s">
        <v>10</v>
      </c>
    </row>
    <row r="6" spans="1:14" s="49" customFormat="1" ht="12.6" customHeight="1" x14ac:dyDescent="0.25">
      <c r="A6" s="10" t="s">
        <v>11</v>
      </c>
      <c r="B6" s="47">
        <v>20232468</v>
      </c>
      <c r="C6" s="47">
        <v>6500210</v>
      </c>
      <c r="D6" s="47">
        <v>5399933</v>
      </c>
      <c r="E6" s="47">
        <v>70869</v>
      </c>
      <c r="F6" s="47">
        <v>2750910</v>
      </c>
      <c r="G6" s="47">
        <v>1695154</v>
      </c>
      <c r="H6" s="47">
        <v>1795789</v>
      </c>
      <c r="I6" s="47">
        <v>390184</v>
      </c>
      <c r="J6" s="47">
        <v>1629421</v>
      </c>
      <c r="K6" s="48"/>
      <c r="L6" s="13" t="s">
        <v>12</v>
      </c>
      <c r="M6" s="14"/>
      <c r="N6" s="14"/>
    </row>
    <row r="7" spans="1:14" s="49" customFormat="1" ht="12.75" customHeight="1" x14ac:dyDescent="0.25">
      <c r="A7" s="17" t="s">
        <v>13</v>
      </c>
      <c r="B7" s="47">
        <v>19829177</v>
      </c>
      <c r="C7" s="47">
        <v>6366823</v>
      </c>
      <c r="D7" s="47">
        <v>5287626</v>
      </c>
      <c r="E7" s="47">
        <v>70422</v>
      </c>
      <c r="F7" s="47">
        <v>2685967</v>
      </c>
      <c r="G7" s="47">
        <v>1666953</v>
      </c>
      <c r="H7" s="47">
        <v>1763711</v>
      </c>
      <c r="I7" s="47">
        <v>383758</v>
      </c>
      <c r="J7" s="47">
        <v>1603918</v>
      </c>
      <c r="K7" s="48"/>
      <c r="L7" s="18" t="s">
        <v>14</v>
      </c>
      <c r="M7" s="14" t="s">
        <v>15</v>
      </c>
      <c r="N7" s="14"/>
    </row>
    <row r="8" spans="1:14" s="49" customFormat="1" ht="12.75" customHeight="1" x14ac:dyDescent="0.25">
      <c r="A8" s="20" t="s">
        <v>16</v>
      </c>
      <c r="B8" s="50">
        <v>4306369</v>
      </c>
      <c r="C8" s="50" t="s">
        <v>50</v>
      </c>
      <c r="D8" s="50">
        <v>937720</v>
      </c>
      <c r="E8" s="50" t="s">
        <v>50</v>
      </c>
      <c r="F8" s="50">
        <v>919013</v>
      </c>
      <c r="G8" s="50">
        <v>214137</v>
      </c>
      <c r="H8" s="50">
        <v>293234</v>
      </c>
      <c r="I8" s="50">
        <v>123765</v>
      </c>
      <c r="J8" s="50">
        <v>333548</v>
      </c>
      <c r="K8" s="48"/>
      <c r="L8" s="18" t="s">
        <v>17</v>
      </c>
      <c r="M8" s="14"/>
      <c r="N8" s="14" t="s">
        <v>15</v>
      </c>
    </row>
    <row r="9" spans="1:14" s="49" customFormat="1" ht="12.75" customHeight="1" x14ac:dyDescent="0.25">
      <c r="A9" s="20" t="s">
        <v>18</v>
      </c>
      <c r="B9" s="50">
        <v>1630138</v>
      </c>
      <c r="C9" s="50">
        <v>538113</v>
      </c>
      <c r="D9" s="50">
        <v>390678</v>
      </c>
      <c r="E9" s="50">
        <v>3026</v>
      </c>
      <c r="F9" s="50">
        <v>338914</v>
      </c>
      <c r="G9" s="50">
        <v>65310</v>
      </c>
      <c r="H9" s="50">
        <v>70777</v>
      </c>
      <c r="I9" s="50">
        <v>63838</v>
      </c>
      <c r="J9" s="50">
        <v>159481</v>
      </c>
      <c r="K9" s="48"/>
      <c r="L9" s="13">
        <v>16</v>
      </c>
      <c r="M9" s="14"/>
      <c r="N9" s="14" t="s">
        <v>15</v>
      </c>
    </row>
    <row r="10" spans="1:14" s="49" customFormat="1" ht="12.75" customHeight="1" x14ac:dyDescent="0.25">
      <c r="A10" s="20" t="s">
        <v>51</v>
      </c>
      <c r="B10" s="50">
        <v>13077280</v>
      </c>
      <c r="C10" s="50">
        <v>4241741</v>
      </c>
      <c r="D10" s="50">
        <v>3647454</v>
      </c>
      <c r="E10" s="50">
        <v>60459</v>
      </c>
      <c r="F10" s="50">
        <v>1293780</v>
      </c>
      <c r="G10" s="50">
        <v>1357344</v>
      </c>
      <c r="H10" s="50">
        <v>1266779</v>
      </c>
      <c r="I10" s="50">
        <v>179422</v>
      </c>
      <c r="J10" s="50">
        <v>1030302</v>
      </c>
      <c r="K10" s="48"/>
      <c r="L10" s="13">
        <v>17</v>
      </c>
      <c r="M10" s="14"/>
      <c r="N10" s="14" t="s">
        <v>15</v>
      </c>
    </row>
    <row r="11" spans="1:14" s="49" customFormat="1" ht="12.75" customHeight="1" x14ac:dyDescent="0.25">
      <c r="A11" s="20" t="s">
        <v>20</v>
      </c>
      <c r="B11" s="50">
        <v>441400</v>
      </c>
      <c r="C11" s="50">
        <v>65347</v>
      </c>
      <c r="D11" s="50">
        <v>207918</v>
      </c>
      <c r="E11" s="50">
        <v>1712</v>
      </c>
      <c r="F11" s="50">
        <v>60723</v>
      </c>
      <c r="G11" s="50">
        <v>10334</v>
      </c>
      <c r="H11" s="50">
        <v>53172</v>
      </c>
      <c r="I11" s="50">
        <v>12771</v>
      </c>
      <c r="J11" s="50">
        <v>29424</v>
      </c>
      <c r="K11" s="48"/>
      <c r="L11" s="13">
        <v>18</v>
      </c>
      <c r="M11" s="14"/>
      <c r="N11" s="14" t="s">
        <v>15</v>
      </c>
    </row>
    <row r="12" spans="1:14" s="49" customFormat="1" ht="12.75" customHeight="1" x14ac:dyDescent="0.25">
      <c r="A12" s="20" t="s">
        <v>21</v>
      </c>
      <c r="B12" s="50">
        <v>373990</v>
      </c>
      <c r="C12" s="50" t="s">
        <v>50</v>
      </c>
      <c r="D12" s="50">
        <v>103855</v>
      </c>
      <c r="E12" s="50" t="s">
        <v>50</v>
      </c>
      <c r="F12" s="50">
        <v>73537</v>
      </c>
      <c r="G12" s="50">
        <v>19827</v>
      </c>
      <c r="H12" s="50">
        <v>79749</v>
      </c>
      <c r="I12" s="50">
        <v>3962</v>
      </c>
      <c r="J12" s="50">
        <v>51163</v>
      </c>
      <c r="K12" s="48"/>
      <c r="L12" s="13">
        <v>15</v>
      </c>
      <c r="M12" s="14"/>
      <c r="N12" s="14" t="s">
        <v>15</v>
      </c>
    </row>
    <row r="13" spans="1:14" s="19" customFormat="1" ht="12.75" customHeight="1" x14ac:dyDescent="0.25">
      <c r="A13" s="17" t="s">
        <v>22</v>
      </c>
      <c r="B13" s="47">
        <v>100882</v>
      </c>
      <c r="C13" s="47" t="s">
        <v>50</v>
      </c>
      <c r="D13" s="47">
        <v>39548</v>
      </c>
      <c r="E13" s="47">
        <v>78</v>
      </c>
      <c r="F13" s="47">
        <v>33172</v>
      </c>
      <c r="G13" s="47">
        <v>3799</v>
      </c>
      <c r="H13" s="47" t="s">
        <v>50</v>
      </c>
      <c r="I13" s="47">
        <v>2729</v>
      </c>
      <c r="J13" s="47">
        <v>11755</v>
      </c>
      <c r="K13" s="48"/>
      <c r="L13" s="13">
        <v>20</v>
      </c>
      <c r="M13" s="14" t="s">
        <v>15</v>
      </c>
      <c r="N13" s="14" t="s">
        <v>15</v>
      </c>
    </row>
    <row r="14" spans="1:14" s="19" customFormat="1" ht="12.75" customHeight="1" x14ac:dyDescent="0.25">
      <c r="A14" s="17" t="s">
        <v>23</v>
      </c>
      <c r="B14" s="47">
        <v>302409</v>
      </c>
      <c r="C14" s="47" t="s">
        <v>50</v>
      </c>
      <c r="D14" s="47">
        <v>72759</v>
      </c>
      <c r="E14" s="47">
        <v>369</v>
      </c>
      <c r="F14" s="47">
        <v>31771</v>
      </c>
      <c r="G14" s="47">
        <v>24403</v>
      </c>
      <c r="H14" s="47" t="s">
        <v>50</v>
      </c>
      <c r="I14" s="47">
        <v>3697</v>
      </c>
      <c r="J14" s="47">
        <v>13747</v>
      </c>
      <c r="K14" s="48"/>
      <c r="L14" s="13">
        <v>30</v>
      </c>
      <c r="M14" s="14" t="s">
        <v>15</v>
      </c>
      <c r="N14" s="14" t="s">
        <v>15</v>
      </c>
    </row>
    <row r="15" spans="1:14" ht="80.25" customHeight="1" x14ac:dyDescent="0.25">
      <c r="A15" s="51"/>
      <c r="B15" s="46" t="s">
        <v>41</v>
      </c>
      <c r="C15" s="5" t="s">
        <v>52</v>
      </c>
      <c r="D15" s="5" t="s">
        <v>53</v>
      </c>
      <c r="E15" s="5" t="s">
        <v>54</v>
      </c>
      <c r="F15" s="5" t="s">
        <v>55</v>
      </c>
      <c r="G15" s="5" t="s">
        <v>56</v>
      </c>
      <c r="H15" s="5" t="s">
        <v>57</v>
      </c>
      <c r="I15" s="5" t="s">
        <v>58</v>
      </c>
      <c r="J15" s="5" t="s">
        <v>59</v>
      </c>
    </row>
    <row r="16" spans="1:14" ht="9.75" customHeight="1" x14ac:dyDescent="0.25">
      <c r="A16" s="52" t="s">
        <v>28</v>
      </c>
      <c r="B16" s="52"/>
      <c r="C16" s="52"/>
      <c r="D16" s="52"/>
      <c r="E16" s="52"/>
      <c r="F16" s="52"/>
      <c r="G16" s="52"/>
      <c r="H16" s="52"/>
      <c r="I16" s="52"/>
      <c r="J16" s="52"/>
    </row>
    <row r="17" spans="1:14" s="40" customFormat="1" ht="9.75" customHeight="1" x14ac:dyDescent="0.25">
      <c r="A17" s="127" t="s">
        <v>29</v>
      </c>
      <c r="B17" s="127"/>
      <c r="C17" s="127"/>
      <c r="D17" s="127"/>
      <c r="E17" s="127"/>
      <c r="F17" s="127"/>
      <c r="G17" s="127"/>
      <c r="H17" s="127"/>
      <c r="I17" s="127"/>
      <c r="J17" s="127"/>
      <c r="L17" s="1"/>
      <c r="M17" s="1"/>
      <c r="N17" s="1"/>
    </row>
    <row r="18" spans="1:14" s="40" customFormat="1" ht="10.9" customHeight="1" x14ac:dyDescent="0.25">
      <c r="A18" s="127" t="s">
        <v>30</v>
      </c>
      <c r="B18" s="127"/>
      <c r="C18" s="127"/>
      <c r="D18" s="127"/>
      <c r="E18" s="127"/>
      <c r="F18" s="127"/>
      <c r="G18" s="127"/>
      <c r="H18" s="127"/>
      <c r="I18" s="127"/>
      <c r="J18" s="127"/>
      <c r="L18" s="1"/>
      <c r="M18" s="1"/>
      <c r="N18" s="1"/>
    </row>
    <row r="19" spans="1:14" s="1" customFormat="1" ht="18.75" customHeight="1" x14ac:dyDescent="0.25">
      <c r="A19" s="152" t="s">
        <v>31</v>
      </c>
      <c r="B19" s="152"/>
      <c r="C19" s="152"/>
      <c r="D19" s="152"/>
      <c r="E19" s="152"/>
      <c r="F19" s="152"/>
      <c r="G19" s="152"/>
      <c r="H19" s="152"/>
      <c r="I19" s="152"/>
      <c r="J19" s="153"/>
    </row>
    <row r="20" spans="1:14" s="1" customFormat="1" ht="18" customHeight="1" x14ac:dyDescent="0.25">
      <c r="A20" s="123" t="s">
        <v>32</v>
      </c>
      <c r="B20" s="123"/>
      <c r="C20" s="123"/>
      <c r="D20" s="124"/>
      <c r="E20" s="124"/>
      <c r="F20" s="124"/>
      <c r="G20" s="124"/>
      <c r="H20" s="124"/>
      <c r="I20" s="124"/>
      <c r="J20" s="125"/>
    </row>
    <row r="21" spans="1:14" ht="9.75" customHeight="1" x14ac:dyDescent="0.25"/>
    <row r="22" spans="1:14" s="29" customFormat="1" ht="9.9499999999999993" customHeight="1" x14ac:dyDescent="0.25">
      <c r="A22" s="28" t="s">
        <v>33</v>
      </c>
      <c r="H22" s="30"/>
      <c r="I22" s="31"/>
      <c r="J22" s="31"/>
      <c r="K22" s="32"/>
    </row>
    <row r="23" spans="1:14" s="29" customFormat="1" ht="9.9499999999999993" customHeight="1" x14ac:dyDescent="0.25">
      <c r="A23" s="37" t="s">
        <v>60</v>
      </c>
      <c r="B23" s="31"/>
      <c r="C23" s="33"/>
      <c r="D23" s="31"/>
      <c r="E23" s="31"/>
      <c r="F23" s="31"/>
      <c r="G23" s="31"/>
      <c r="H23" s="31"/>
      <c r="I23" s="31"/>
      <c r="J23" s="31"/>
      <c r="K23" s="32"/>
    </row>
    <row r="24" spans="1:14" x14ac:dyDescent="0.25">
      <c r="A24" s="53"/>
      <c r="B24" s="54"/>
      <c r="C24" s="54"/>
    </row>
    <row r="25" spans="1:14" x14ac:dyDescent="0.25">
      <c r="A25" s="53"/>
      <c r="B25" s="54"/>
      <c r="C25" s="54"/>
    </row>
  </sheetData>
  <mergeCells count="7">
    <mergeCell ref="A20:J20"/>
    <mergeCell ref="A2:J2"/>
    <mergeCell ref="A3:J3"/>
    <mergeCell ref="M4:N4"/>
    <mergeCell ref="A17:J17"/>
    <mergeCell ref="A18:J18"/>
    <mergeCell ref="A19:J19"/>
  </mergeCells>
  <hyperlinks>
    <hyperlink ref="A23" r:id="rId1" xr:uid="{022353C6-10A1-4115-8B94-1C0398B29D48}"/>
    <hyperlink ref="B5" r:id="rId2" xr:uid="{7A1E5D93-8F1D-4277-B839-BAA48722B0DA}"/>
    <hyperlink ref="C5" r:id="rId3" xr:uid="{6643C173-0F11-4A2F-BDE1-5979D3448637}"/>
    <hyperlink ref="D5" r:id="rId4" xr:uid="{482F1F2D-7629-423E-A844-4834A98C93F9}"/>
    <hyperlink ref="E5" r:id="rId5" xr:uid="{70EDD1FE-8A9E-4C31-8B5E-986051043170}"/>
    <hyperlink ref="F5" r:id="rId6" xr:uid="{CFBB7C21-94B9-4E49-ADF8-3E917CEF906F}"/>
    <hyperlink ref="G5" r:id="rId7" xr:uid="{FD90F8D6-0A32-42EF-A4EC-51C2E7808EC5}"/>
    <hyperlink ref="H5" r:id="rId8" xr:uid="{500AAB00-C2BD-45C3-ACB1-F4548A011C31}"/>
    <hyperlink ref="I5" r:id="rId9" xr:uid="{FB53F652-C0CC-4682-BD19-69C9C8CD1075}"/>
    <hyperlink ref="J5" r:id="rId10" xr:uid="{83A1CB68-8E87-4BC7-A692-C2E612577B13}"/>
    <hyperlink ref="B15" r:id="rId11" xr:uid="{0026F8DF-A554-455C-B6F0-8904AA04EFBD}"/>
    <hyperlink ref="C15" r:id="rId12" xr:uid="{FA756D39-EEFA-4E21-9833-5B9192802084}"/>
    <hyperlink ref="D15" r:id="rId13" xr:uid="{E6C8C1D5-40E4-4F61-B709-1E3B45ECB821}"/>
    <hyperlink ref="E15" r:id="rId14" xr:uid="{546E4762-1DE1-4416-B498-49BAD2613F11}"/>
    <hyperlink ref="F15" r:id="rId15" xr:uid="{53771C64-F9AB-4E37-A382-7DD406255022}"/>
    <hyperlink ref="G15" r:id="rId16" xr:uid="{BE8E566D-E678-4507-A0D8-C298AFFFCF25}"/>
    <hyperlink ref="H15" r:id="rId17" xr:uid="{555BC1CF-1F6B-41F2-B55A-F371F273CF76}"/>
    <hyperlink ref="I15" r:id="rId18" xr:uid="{D006BD81-9E9A-4195-896D-B5C373AE22B8}"/>
    <hyperlink ref="J15" r:id="rId19" xr:uid="{466E1FE9-A054-40AB-9530-28C876AB9BB2}"/>
  </hyperlinks>
  <printOptions horizontalCentered="1"/>
  <pageMargins left="0.39370078740157483" right="0.39370078740157483" top="0.39370078740157483" bottom="0.39370078740157483" header="0" footer="0"/>
  <pageSetup paperSize="9" scale="89" orientation="portrait" verticalDpi="300" r:id="rId2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194AC-2A38-4AE3-B980-60BBAD4BB076}">
  <sheetPr codeName="Sheet3">
    <pageSetUpPr fitToPage="1"/>
  </sheetPr>
  <dimension ref="A2:P27"/>
  <sheetViews>
    <sheetView showGridLines="0" showOutlineSymbols="0" zoomScaleNormal="100" workbookViewId="0"/>
  </sheetViews>
  <sheetFormatPr defaultColWidth="12.796875" defaultRowHeight="12.75" outlineLevelRow="1" x14ac:dyDescent="0.25"/>
  <cols>
    <col min="1" max="1" width="33.19921875" style="1" customWidth="1"/>
    <col min="2" max="2" width="9" style="1" bestFit="1" customWidth="1"/>
    <col min="3" max="4" width="7.796875" style="1" customWidth="1"/>
    <col min="5" max="5" width="11.3984375" style="1" customWidth="1"/>
    <col min="6" max="6" width="13.796875" style="1" customWidth="1"/>
    <col min="7" max="7" width="15.19921875" style="1" customWidth="1"/>
    <col min="8" max="8" width="13.3984375" style="1" customWidth="1"/>
    <col min="9" max="9" width="11.796875" style="1" customWidth="1"/>
    <col min="10" max="11" width="12.19921875" style="1" customWidth="1"/>
    <col min="12" max="12" width="11.59765625" style="1" customWidth="1"/>
    <col min="13" max="13" width="12" style="1" customWidth="1"/>
    <col min="14" max="16" width="11.3984375" style="1" customWidth="1"/>
    <col min="17" max="16384" width="12.796875" style="1"/>
  </cols>
  <sheetData>
    <row r="2" spans="1:16" s="2" customFormat="1" ht="30" customHeight="1" x14ac:dyDescent="0.25">
      <c r="A2" s="128" t="s">
        <v>61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N2" s="3"/>
      <c r="O2" s="3"/>
      <c r="P2" s="3"/>
    </row>
    <row r="3" spans="1:16" s="2" customFormat="1" ht="32.25" customHeight="1" x14ac:dyDescent="0.25">
      <c r="A3" s="128" t="s">
        <v>62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N3" s="3"/>
      <c r="O3" s="3"/>
      <c r="P3" s="3"/>
    </row>
    <row r="4" spans="1:16" s="55" customFormat="1" ht="9.75" customHeight="1" x14ac:dyDescent="0.25">
      <c r="A4" s="42" t="s">
        <v>63</v>
      </c>
      <c r="B4" s="42"/>
      <c r="C4" s="42"/>
      <c r="D4" s="42"/>
      <c r="E4" s="42"/>
      <c r="I4" s="42"/>
      <c r="J4" s="42"/>
      <c r="L4" s="44" t="s">
        <v>64</v>
      </c>
      <c r="N4" s="3"/>
      <c r="O4" s="3"/>
      <c r="P4" s="3"/>
    </row>
    <row r="5" spans="1:16" s="2" customFormat="1" ht="51" customHeight="1" x14ac:dyDescent="0.25">
      <c r="A5" s="114"/>
      <c r="B5" s="129" t="s">
        <v>41</v>
      </c>
      <c r="C5" s="130"/>
      <c r="D5" s="131"/>
      <c r="E5" s="132" t="s">
        <v>42</v>
      </c>
      <c r="F5" s="132" t="s">
        <v>43</v>
      </c>
      <c r="G5" s="132" t="s">
        <v>44</v>
      </c>
      <c r="H5" s="132" t="s">
        <v>45</v>
      </c>
      <c r="I5" s="132" t="s">
        <v>46</v>
      </c>
      <c r="J5" s="132" t="s">
        <v>47</v>
      </c>
      <c r="K5" s="132" t="s">
        <v>48</v>
      </c>
      <c r="L5" s="132" t="s">
        <v>49</v>
      </c>
      <c r="N5" s="6"/>
      <c r="O5" s="120" t="s">
        <v>5</v>
      </c>
      <c r="P5" s="120"/>
    </row>
    <row r="6" spans="1:16" s="2" customFormat="1" ht="13.5" customHeight="1" x14ac:dyDescent="0.25">
      <c r="A6" s="115"/>
      <c r="B6" s="45" t="s">
        <v>65</v>
      </c>
      <c r="C6" s="45" t="s">
        <v>66</v>
      </c>
      <c r="D6" s="45" t="s">
        <v>67</v>
      </c>
      <c r="E6" s="133"/>
      <c r="F6" s="133"/>
      <c r="G6" s="133"/>
      <c r="H6" s="133"/>
      <c r="I6" s="133"/>
      <c r="J6" s="133"/>
      <c r="K6" s="133"/>
      <c r="L6" s="133"/>
      <c r="N6" s="8" t="s">
        <v>8</v>
      </c>
      <c r="O6" s="9" t="s">
        <v>9</v>
      </c>
      <c r="P6" s="9" t="s">
        <v>10</v>
      </c>
    </row>
    <row r="7" spans="1:16" s="16" customFormat="1" ht="12.75" customHeight="1" x14ac:dyDescent="0.25">
      <c r="A7" s="10" t="s">
        <v>11</v>
      </c>
      <c r="B7" s="56">
        <v>446558</v>
      </c>
      <c r="C7" s="56">
        <v>260967</v>
      </c>
      <c r="D7" s="56">
        <v>185591</v>
      </c>
      <c r="E7" s="56">
        <v>89214</v>
      </c>
      <c r="F7" s="56">
        <v>122335</v>
      </c>
      <c r="G7" s="56">
        <v>1309</v>
      </c>
      <c r="H7" s="56">
        <v>54287</v>
      </c>
      <c r="I7" s="56">
        <v>13692</v>
      </c>
      <c r="J7" s="56">
        <v>122718</v>
      </c>
      <c r="K7" s="56">
        <v>6225</v>
      </c>
      <c r="L7" s="56">
        <v>36778</v>
      </c>
      <c r="M7" s="57"/>
      <c r="N7" s="13" t="s">
        <v>12</v>
      </c>
      <c r="O7" s="14"/>
      <c r="P7" s="14"/>
    </row>
    <row r="8" spans="1:16" s="19" customFormat="1" ht="12.75" customHeight="1" outlineLevel="1" x14ac:dyDescent="0.25">
      <c r="A8" s="17" t="s">
        <v>13</v>
      </c>
      <c r="B8" s="56">
        <v>437262</v>
      </c>
      <c r="C8" s="56">
        <v>254967</v>
      </c>
      <c r="D8" s="56">
        <v>182295</v>
      </c>
      <c r="E8" s="56">
        <v>87521</v>
      </c>
      <c r="F8" s="56">
        <v>119132</v>
      </c>
      <c r="G8" s="56">
        <v>1293</v>
      </c>
      <c r="H8" s="56">
        <v>52429</v>
      </c>
      <c r="I8" s="56">
        <v>13338</v>
      </c>
      <c r="J8" s="56">
        <v>121608</v>
      </c>
      <c r="K8" s="56">
        <v>6128</v>
      </c>
      <c r="L8" s="56">
        <v>35813</v>
      </c>
      <c r="M8" s="57"/>
      <c r="N8" s="18" t="s">
        <v>14</v>
      </c>
      <c r="O8" s="14" t="s">
        <v>15</v>
      </c>
      <c r="P8" s="14"/>
    </row>
    <row r="9" spans="1:16" s="23" customFormat="1" ht="12.75" customHeight="1" outlineLevel="1" x14ac:dyDescent="0.25">
      <c r="A9" s="20" t="s">
        <v>16</v>
      </c>
      <c r="B9" s="58">
        <v>103450</v>
      </c>
      <c r="C9" s="58">
        <v>62024</v>
      </c>
      <c r="D9" s="58">
        <v>41426</v>
      </c>
      <c r="E9" s="59" t="s">
        <v>50</v>
      </c>
      <c r="F9" s="58">
        <v>28735</v>
      </c>
      <c r="G9" s="59" t="s">
        <v>50</v>
      </c>
      <c r="H9" s="58">
        <v>18143</v>
      </c>
      <c r="I9" s="58">
        <v>3398</v>
      </c>
      <c r="J9" s="58">
        <v>16512</v>
      </c>
      <c r="K9" s="58">
        <v>2121</v>
      </c>
      <c r="L9" s="58">
        <v>12573</v>
      </c>
      <c r="M9" s="57"/>
      <c r="N9" s="18" t="s">
        <v>17</v>
      </c>
      <c r="O9" s="14"/>
      <c r="P9" s="14" t="s">
        <v>15</v>
      </c>
    </row>
    <row r="10" spans="1:16" s="23" customFormat="1" ht="12.75" customHeight="1" outlineLevel="1" x14ac:dyDescent="0.25">
      <c r="A10" s="20" t="s">
        <v>18</v>
      </c>
      <c r="B10" s="58">
        <v>46780</v>
      </c>
      <c r="C10" s="58">
        <v>27402</v>
      </c>
      <c r="D10" s="58">
        <v>19378</v>
      </c>
      <c r="E10" s="58">
        <v>8835</v>
      </c>
      <c r="F10" s="58">
        <v>15223</v>
      </c>
      <c r="G10" s="58">
        <v>56</v>
      </c>
      <c r="H10" s="58">
        <v>9488</v>
      </c>
      <c r="I10" s="58">
        <v>1532</v>
      </c>
      <c r="J10" s="58">
        <v>4109</v>
      </c>
      <c r="K10" s="58">
        <v>1231</v>
      </c>
      <c r="L10" s="58">
        <v>6306</v>
      </c>
      <c r="M10" s="57"/>
      <c r="N10" s="13">
        <v>16</v>
      </c>
      <c r="O10" s="14"/>
      <c r="P10" s="14" t="s">
        <v>15</v>
      </c>
    </row>
    <row r="11" spans="1:16" s="23" customFormat="1" ht="12.75" customHeight="1" outlineLevel="1" x14ac:dyDescent="0.25">
      <c r="A11" s="20" t="s">
        <v>51</v>
      </c>
      <c r="B11" s="58">
        <v>257365</v>
      </c>
      <c r="C11" s="58">
        <v>147758</v>
      </c>
      <c r="D11" s="58">
        <v>109607</v>
      </c>
      <c r="E11" s="58">
        <v>54430</v>
      </c>
      <c r="F11" s="58">
        <v>67342</v>
      </c>
      <c r="G11" s="58">
        <v>1042</v>
      </c>
      <c r="H11" s="58">
        <v>20243</v>
      </c>
      <c r="I11" s="58">
        <v>7616</v>
      </c>
      <c r="J11" s="58">
        <v>90141</v>
      </c>
      <c r="K11" s="58">
        <v>2467</v>
      </c>
      <c r="L11" s="58">
        <v>14084</v>
      </c>
      <c r="M11" s="57"/>
      <c r="N11" s="13">
        <v>17</v>
      </c>
      <c r="O11" s="14"/>
      <c r="P11" s="14" t="s">
        <v>15</v>
      </c>
    </row>
    <row r="12" spans="1:16" s="23" customFormat="1" ht="12.75" customHeight="1" outlineLevel="1" x14ac:dyDescent="0.25">
      <c r="A12" s="20" t="s">
        <v>20</v>
      </c>
      <c r="B12" s="58">
        <v>12512</v>
      </c>
      <c r="C12" s="58">
        <v>8184</v>
      </c>
      <c r="D12" s="58">
        <v>4328</v>
      </c>
      <c r="E12" s="58">
        <v>1408</v>
      </c>
      <c r="F12" s="58">
        <v>4093</v>
      </c>
      <c r="G12" s="58">
        <v>24</v>
      </c>
      <c r="H12" s="58">
        <v>2363</v>
      </c>
      <c r="I12" s="58">
        <v>263</v>
      </c>
      <c r="J12" s="58">
        <v>2776</v>
      </c>
      <c r="K12" s="58">
        <v>195</v>
      </c>
      <c r="L12" s="58">
        <v>1390</v>
      </c>
      <c r="M12" s="57"/>
      <c r="N12" s="13">
        <v>18</v>
      </c>
      <c r="O12" s="14"/>
      <c r="P12" s="14" t="s">
        <v>15</v>
      </c>
    </row>
    <row r="13" spans="1:16" s="23" customFormat="1" ht="12.75" customHeight="1" outlineLevel="1" x14ac:dyDescent="0.25">
      <c r="A13" s="20" t="s">
        <v>21</v>
      </c>
      <c r="B13" s="58">
        <v>17155</v>
      </c>
      <c r="C13" s="58">
        <v>9599</v>
      </c>
      <c r="D13" s="58">
        <v>7556</v>
      </c>
      <c r="E13" s="60" t="s">
        <v>50</v>
      </c>
      <c r="F13" s="58">
        <v>3739</v>
      </c>
      <c r="G13" s="59" t="s">
        <v>50</v>
      </c>
      <c r="H13" s="58">
        <v>2192</v>
      </c>
      <c r="I13" s="58">
        <v>529</v>
      </c>
      <c r="J13" s="58">
        <v>8070</v>
      </c>
      <c r="K13" s="58">
        <v>114</v>
      </c>
      <c r="L13" s="58">
        <v>1460</v>
      </c>
      <c r="M13" s="57"/>
      <c r="N13" s="13">
        <v>15</v>
      </c>
      <c r="O13" s="14"/>
      <c r="P13" s="14" t="s">
        <v>15</v>
      </c>
    </row>
    <row r="14" spans="1:16" s="19" customFormat="1" ht="12.75" customHeight="1" outlineLevel="1" x14ac:dyDescent="0.25">
      <c r="A14" s="17" t="s">
        <v>22</v>
      </c>
      <c r="B14" s="56">
        <v>3294</v>
      </c>
      <c r="C14" s="56">
        <v>1985</v>
      </c>
      <c r="D14" s="56">
        <v>1309</v>
      </c>
      <c r="E14" s="56" t="s">
        <v>50</v>
      </c>
      <c r="F14" s="56">
        <v>1361</v>
      </c>
      <c r="G14" s="56">
        <v>8</v>
      </c>
      <c r="H14" s="56">
        <v>1018</v>
      </c>
      <c r="I14" s="56">
        <v>114</v>
      </c>
      <c r="J14" s="56" t="s">
        <v>50</v>
      </c>
      <c r="K14" s="56">
        <v>52</v>
      </c>
      <c r="L14" s="56">
        <v>372</v>
      </c>
      <c r="M14" s="57"/>
      <c r="N14" s="13">
        <v>20</v>
      </c>
      <c r="O14" s="14" t="s">
        <v>15</v>
      </c>
      <c r="P14" s="14" t="s">
        <v>15</v>
      </c>
    </row>
    <row r="15" spans="1:16" s="19" customFormat="1" ht="12.75" customHeight="1" outlineLevel="1" x14ac:dyDescent="0.25">
      <c r="A15" s="17" t="s">
        <v>23</v>
      </c>
      <c r="B15" s="56">
        <v>6002</v>
      </c>
      <c r="C15" s="56">
        <v>4015</v>
      </c>
      <c r="D15" s="56">
        <v>1987</v>
      </c>
      <c r="E15" s="56" t="s">
        <v>50</v>
      </c>
      <c r="F15" s="56">
        <v>1842</v>
      </c>
      <c r="G15" s="56">
        <v>8</v>
      </c>
      <c r="H15" s="56">
        <v>840</v>
      </c>
      <c r="I15" s="56">
        <v>240</v>
      </c>
      <c r="J15" s="56" t="s">
        <v>50</v>
      </c>
      <c r="K15" s="56">
        <v>45</v>
      </c>
      <c r="L15" s="56">
        <v>593</v>
      </c>
      <c r="M15" s="57"/>
      <c r="N15" s="13">
        <v>30</v>
      </c>
      <c r="O15" s="14" t="s">
        <v>15</v>
      </c>
      <c r="P15" s="14" t="s">
        <v>15</v>
      </c>
    </row>
    <row r="16" spans="1:16" s="2" customFormat="1" ht="46.5" customHeight="1" x14ac:dyDescent="0.25">
      <c r="A16" s="114"/>
      <c r="B16" s="129" t="s">
        <v>41</v>
      </c>
      <c r="C16" s="130"/>
      <c r="D16" s="131"/>
      <c r="E16" s="132" t="s">
        <v>52</v>
      </c>
      <c r="F16" s="132" t="s">
        <v>53</v>
      </c>
      <c r="G16" s="132" t="s">
        <v>54</v>
      </c>
      <c r="H16" s="132" t="s">
        <v>55</v>
      </c>
      <c r="I16" s="132" t="s">
        <v>68</v>
      </c>
      <c r="J16" s="132" t="s">
        <v>57</v>
      </c>
      <c r="K16" s="132" t="s">
        <v>58</v>
      </c>
      <c r="L16" s="132" t="s">
        <v>59</v>
      </c>
      <c r="N16" s="3"/>
      <c r="O16" s="3"/>
      <c r="P16" s="3"/>
    </row>
    <row r="17" spans="1:16" s="2" customFormat="1" ht="17.25" customHeight="1" x14ac:dyDescent="0.25">
      <c r="A17" s="115"/>
      <c r="B17" s="45" t="s">
        <v>69</v>
      </c>
      <c r="C17" s="45" t="s">
        <v>67</v>
      </c>
      <c r="D17" s="45" t="s">
        <v>70</v>
      </c>
      <c r="E17" s="133"/>
      <c r="F17" s="133"/>
      <c r="G17" s="133"/>
      <c r="H17" s="133"/>
      <c r="I17" s="133"/>
      <c r="J17" s="133"/>
      <c r="K17" s="133"/>
      <c r="L17" s="133"/>
      <c r="N17" s="3"/>
      <c r="O17" s="3"/>
      <c r="P17" s="3"/>
    </row>
    <row r="18" spans="1:16" s="2" customFormat="1" ht="9.75" customHeight="1" x14ac:dyDescent="0.25">
      <c r="A18" s="134" t="s">
        <v>28</v>
      </c>
      <c r="B18" s="135"/>
      <c r="C18" s="135"/>
      <c r="D18" s="135"/>
      <c r="E18" s="135"/>
      <c r="F18" s="135"/>
      <c r="G18" s="135"/>
      <c r="H18" s="135"/>
      <c r="I18" s="135"/>
      <c r="J18" s="135"/>
      <c r="K18" s="135"/>
      <c r="L18" s="136"/>
      <c r="N18" s="3"/>
      <c r="O18" s="3"/>
      <c r="P18" s="3"/>
    </row>
    <row r="19" spans="1:16" ht="9.75" customHeight="1" x14ac:dyDescent="0.25">
      <c r="A19" s="134" t="s">
        <v>29</v>
      </c>
      <c r="B19" s="135"/>
      <c r="C19" s="135"/>
      <c r="D19" s="135"/>
      <c r="E19" s="135"/>
      <c r="F19" s="135"/>
      <c r="G19" s="135"/>
      <c r="H19" s="135"/>
      <c r="I19" s="135"/>
      <c r="J19" s="135"/>
      <c r="K19" s="135"/>
      <c r="L19" s="136"/>
    </row>
    <row r="20" spans="1:16" ht="9.75" customHeight="1" x14ac:dyDescent="0.25">
      <c r="A20" s="134" t="s">
        <v>30</v>
      </c>
      <c r="B20" s="135"/>
      <c r="C20" s="135"/>
      <c r="D20" s="135"/>
      <c r="E20" s="135"/>
      <c r="F20" s="135"/>
      <c r="G20" s="135"/>
      <c r="H20" s="135"/>
      <c r="I20" s="135"/>
      <c r="J20" s="135"/>
      <c r="K20" s="135"/>
      <c r="L20" s="136"/>
    </row>
    <row r="21" spans="1:16" ht="18.600000000000001" customHeight="1" x14ac:dyDescent="0.25">
      <c r="A21" s="152" t="s">
        <v>31</v>
      </c>
      <c r="B21" s="152"/>
      <c r="C21" s="152"/>
      <c r="D21" s="152"/>
      <c r="E21" s="152"/>
      <c r="F21" s="152"/>
      <c r="G21" s="152"/>
      <c r="H21" s="152"/>
      <c r="I21" s="152"/>
      <c r="J21" s="152"/>
      <c r="K21" s="152"/>
      <c r="L21" s="153"/>
    </row>
    <row r="22" spans="1:16" ht="17.45" customHeight="1" x14ac:dyDescent="0.25">
      <c r="A22" s="152" t="s">
        <v>32</v>
      </c>
      <c r="B22" s="152"/>
      <c r="C22" s="152"/>
      <c r="D22" s="152"/>
      <c r="E22" s="152"/>
      <c r="F22" s="152"/>
      <c r="G22" s="152"/>
      <c r="H22" s="152"/>
      <c r="I22" s="152"/>
      <c r="J22" s="152"/>
      <c r="K22" s="152"/>
      <c r="L22" s="153"/>
    </row>
    <row r="24" spans="1:16" s="29" customFormat="1" ht="9.9499999999999993" customHeight="1" x14ac:dyDescent="0.25">
      <c r="A24" s="28" t="s">
        <v>33</v>
      </c>
      <c r="H24" s="30"/>
      <c r="I24" s="31"/>
      <c r="J24" s="31"/>
      <c r="K24" s="32"/>
      <c r="L24" s="32"/>
    </row>
    <row r="25" spans="1:16" s="29" customFormat="1" ht="9.9499999999999993" customHeight="1" x14ac:dyDescent="0.25">
      <c r="A25" s="37" t="s">
        <v>71</v>
      </c>
      <c r="B25" s="31"/>
      <c r="C25" s="33"/>
      <c r="D25" s="31"/>
      <c r="E25" s="31"/>
      <c r="F25" s="31"/>
      <c r="G25" s="31"/>
      <c r="H25" s="31"/>
      <c r="I25" s="31"/>
      <c r="J25" s="31"/>
      <c r="K25" s="32"/>
      <c r="L25" s="32"/>
    </row>
    <row r="26" spans="1:16" x14ac:dyDescent="0.25">
      <c r="A26" s="40"/>
    </row>
    <row r="27" spans="1:16" x14ac:dyDescent="0.25">
      <c r="A27" s="40"/>
    </row>
  </sheetData>
  <mergeCells count="28">
    <mergeCell ref="A21:L21"/>
    <mergeCell ref="A22:L22"/>
    <mergeCell ref="J16:J17"/>
    <mergeCell ref="K16:K17"/>
    <mergeCell ref="L16:L17"/>
    <mergeCell ref="A18:L18"/>
    <mergeCell ref="A19:L19"/>
    <mergeCell ref="A20:L20"/>
    <mergeCell ref="O5:P5"/>
    <mergeCell ref="A16:A17"/>
    <mergeCell ref="B16:D16"/>
    <mergeCell ref="E16:E17"/>
    <mergeCell ref="F16:F17"/>
    <mergeCell ref="G16:G17"/>
    <mergeCell ref="H16:H17"/>
    <mergeCell ref="I16:I17"/>
    <mergeCell ref="A2:L2"/>
    <mergeCell ref="A3:L3"/>
    <mergeCell ref="A5:A6"/>
    <mergeCell ref="B5:D5"/>
    <mergeCell ref="E5:E6"/>
    <mergeCell ref="F5:F6"/>
    <mergeCell ref="G5:G6"/>
    <mergeCell ref="H5:H6"/>
    <mergeCell ref="I5:I6"/>
    <mergeCell ref="J5:J6"/>
    <mergeCell ref="K5:K6"/>
    <mergeCell ref="L5:L6"/>
  </mergeCells>
  <hyperlinks>
    <hyperlink ref="A25" r:id="rId1" xr:uid="{2736CAB4-049D-483F-9D7E-30459455F859}"/>
    <hyperlink ref="B5:D5" r:id="rId2" display="Total" xr:uid="{D27946DD-4D6B-435B-89A6-7C5725611DCD}"/>
    <hyperlink ref="E5:E6" r:id="rId3" display="Atividades informáticas e conexas" xr:uid="{E1B8AD4C-50BC-4083-B9E9-0C52D1A1233C}"/>
    <hyperlink ref="F5:F6" r:id="rId4" display="Atividades de contabilidade, auditoria e consultoria" xr:uid="{3AF64897-D8FC-476D-B6F4-CC730A3B29F3}"/>
    <hyperlink ref="G5:G6" r:id="rId5" display="Atividades de estudos de mercado e sondagens de opinião" xr:uid="{8082D472-BEED-40F9-8B0B-2A7C0A17C787}"/>
    <hyperlink ref="H5:H6" r:id="rId6" display="Atividades de arquitetura, engenharia e técnicas afins" xr:uid="{AC4EA869-70BC-4DF4-8E41-FCFA3B48B3AD}"/>
    <hyperlink ref="I5:I6" r:id="rId7" display="Serviços de publicidade" xr:uid="{BA598FF7-1A57-47E1-A3FF-94A5845805C2}"/>
    <hyperlink ref="J5:J6" r:id="rId8" display="Atividades de emprego" xr:uid="{058EB2F5-A5D1-4AE4-867B-0A9C281354C1}"/>
    <hyperlink ref="K5:K6" r:id="rId9" display="Atividades de ensaios e análises técnicas" xr:uid="{064751B6-D762-4D2B-98D7-37EC5E8D93AE}"/>
    <hyperlink ref="L5:L6" r:id="rId10" display="Atividades jurídicas" xr:uid="{BF54A33D-8E80-4C10-9B70-36FA4B54C301}"/>
    <hyperlink ref="B16:D16" r:id="rId11" display="Total" xr:uid="{7A80068D-14CF-4EB1-B8BF-3620F4544098}"/>
    <hyperlink ref="E16:E17" r:id="rId12" display="Computing services" xr:uid="{8DBFE25F-AB2F-4489-8FD3-9F38D1D0954E}"/>
    <hyperlink ref="F16:F17" r:id="rId13" display="Accounting, auditing and consulting activities" xr:uid="{3D65A897-8866-4CB6-914B-370946CE8AE6}"/>
    <hyperlink ref="G16:G17" r:id="rId14" display="Market research and public opinion polling activities" xr:uid="{8515D8AD-8503-4CF6-82F6-9D16E05225D7}"/>
    <hyperlink ref="H16:H17" r:id="rId15" display="Architecture, engineering activities and related technical consulting" xr:uid="{69778D6D-8D52-47CF-BC91-F3F1BA075870}"/>
    <hyperlink ref="I16:I17" r:id="rId16" display="Advertising" xr:uid="{B4733D7C-378C-4A66-A88D-310BC2882001}"/>
    <hyperlink ref="J16:J17" r:id="rId17" display="Employment activities" xr:uid="{5F762099-4D09-476D-8C84-E8124DBA867C}"/>
    <hyperlink ref="K16:K17" r:id="rId18" display="Technical testing and analyses services" xr:uid="{9D1EF2E0-DC68-4A94-BAC1-0150A28B1E8C}"/>
    <hyperlink ref="L16:L17" r:id="rId19" display="Legal activities" xr:uid="{9AD19E14-5F1D-408B-BCB5-C971240DFFE7}"/>
  </hyperlinks>
  <printOptions horizontalCentered="1"/>
  <pageMargins left="0.39370078740157483" right="0.39370078740157483" top="0.39370078740157483" bottom="0.39370078740157483" header="0" footer="0"/>
  <pageSetup paperSize="9" scale="85" orientation="portrait" horizontalDpi="300" verticalDpi="300" r:id="rId2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EE488-4D88-460E-929A-FAA6FCA966BA}">
  <sheetPr codeName="Sheet4"/>
  <dimension ref="A2:B22"/>
  <sheetViews>
    <sheetView showGridLines="0" workbookViewId="0"/>
  </sheetViews>
  <sheetFormatPr defaultRowHeight="15" x14ac:dyDescent="0.25"/>
  <cols>
    <col min="1" max="1" width="99" style="62" bestFit="1" customWidth="1"/>
    <col min="2" max="2" width="154.796875" style="62" customWidth="1"/>
    <col min="3" max="16384" width="9.59765625" style="63"/>
  </cols>
  <sheetData>
    <row r="2" spans="1:2" ht="16.5" x14ac:dyDescent="0.3">
      <c r="A2" s="61" t="s">
        <v>72</v>
      </c>
    </row>
    <row r="3" spans="1:2" x14ac:dyDescent="0.25">
      <c r="A3" s="64" t="s">
        <v>73</v>
      </c>
    </row>
    <row r="4" spans="1:2" ht="21" customHeight="1" x14ac:dyDescent="0.25"/>
    <row r="5" spans="1:2" ht="39" x14ac:dyDescent="0.25">
      <c r="A5" s="65" t="s">
        <v>74</v>
      </c>
      <c r="B5" s="66" t="s">
        <v>75</v>
      </c>
    </row>
    <row r="6" spans="1:2" ht="51.75" x14ac:dyDescent="0.25">
      <c r="A6" s="67" t="s">
        <v>76</v>
      </c>
      <c r="B6" s="68" t="s">
        <v>77</v>
      </c>
    </row>
    <row r="7" spans="1:2" ht="26.25" x14ac:dyDescent="0.25">
      <c r="A7" s="67" t="s">
        <v>3</v>
      </c>
      <c r="B7" s="68" t="s">
        <v>78</v>
      </c>
    </row>
    <row r="8" spans="1:2" ht="39" x14ac:dyDescent="0.25">
      <c r="A8" s="67" t="s">
        <v>79</v>
      </c>
      <c r="B8" s="68" t="s">
        <v>80</v>
      </c>
    </row>
    <row r="9" spans="1:2" ht="141" x14ac:dyDescent="0.25">
      <c r="A9" s="67" t="s">
        <v>81</v>
      </c>
      <c r="B9" s="68" t="s">
        <v>82</v>
      </c>
    </row>
    <row r="10" spans="1:2" x14ac:dyDescent="0.25">
      <c r="A10" s="67" t="s">
        <v>83</v>
      </c>
      <c r="B10" s="68" t="s">
        <v>84</v>
      </c>
    </row>
    <row r="11" spans="1:2" x14ac:dyDescent="0.25">
      <c r="A11" s="67" t="s">
        <v>85</v>
      </c>
      <c r="B11" s="68" t="s">
        <v>86</v>
      </c>
    </row>
    <row r="12" spans="1:2" ht="39" x14ac:dyDescent="0.25">
      <c r="A12" s="67" t="s">
        <v>87</v>
      </c>
      <c r="B12" s="68" t="s">
        <v>88</v>
      </c>
    </row>
    <row r="13" spans="1:2" ht="26.25" x14ac:dyDescent="0.25">
      <c r="A13" s="67" t="s">
        <v>89</v>
      </c>
      <c r="B13" s="68" t="s">
        <v>90</v>
      </c>
    </row>
    <row r="14" spans="1:2" x14ac:dyDescent="0.25">
      <c r="A14" s="67" t="s">
        <v>91</v>
      </c>
      <c r="B14" s="68" t="s">
        <v>92</v>
      </c>
    </row>
    <row r="15" spans="1:2" ht="26.25" x14ac:dyDescent="0.25">
      <c r="A15" s="67" t="s">
        <v>93</v>
      </c>
      <c r="B15" s="68" t="s">
        <v>94</v>
      </c>
    </row>
    <row r="16" spans="1:2" ht="77.25" x14ac:dyDescent="0.25">
      <c r="A16" s="67" t="s">
        <v>95</v>
      </c>
      <c r="B16" s="68" t="s">
        <v>96</v>
      </c>
    </row>
    <row r="17" spans="1:2" ht="26.25" x14ac:dyDescent="0.25">
      <c r="A17" s="67" t="s">
        <v>97</v>
      </c>
      <c r="B17" s="68" t="s">
        <v>98</v>
      </c>
    </row>
    <row r="18" spans="1:2" x14ac:dyDescent="0.25">
      <c r="A18" s="67" t="s">
        <v>99</v>
      </c>
      <c r="B18" s="68" t="s">
        <v>100</v>
      </c>
    </row>
    <row r="19" spans="1:2" ht="39" x14ac:dyDescent="0.25">
      <c r="A19" s="67" t="s">
        <v>101</v>
      </c>
      <c r="B19" s="68" t="s">
        <v>102</v>
      </c>
    </row>
    <row r="20" spans="1:2" x14ac:dyDescent="0.25">
      <c r="A20" s="67" t="s">
        <v>103</v>
      </c>
      <c r="B20" s="68" t="s">
        <v>104</v>
      </c>
    </row>
    <row r="21" spans="1:2" ht="128.25" x14ac:dyDescent="0.25">
      <c r="A21" s="67" t="s">
        <v>105</v>
      </c>
      <c r="B21" s="68" t="s">
        <v>106</v>
      </c>
    </row>
    <row r="22" spans="1:2" ht="26.25" x14ac:dyDescent="0.25">
      <c r="A22" s="67" t="s">
        <v>2</v>
      </c>
      <c r="B22" s="68" t="s">
        <v>107</v>
      </c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9032C7-5384-4B18-8E5F-BA379477BCD7}">
  <sheetPr codeName="Sheet5"/>
  <dimension ref="A2:I39"/>
  <sheetViews>
    <sheetView showGridLines="0" workbookViewId="0">
      <selection sqref="A1:XFD1"/>
    </sheetView>
  </sheetViews>
  <sheetFormatPr defaultRowHeight="15" x14ac:dyDescent="0.25"/>
  <cols>
    <col min="1" max="1" width="9.59765625" style="63"/>
    <col min="2" max="2" width="56.3984375" style="70" customWidth="1"/>
    <col min="3" max="3" width="16.59765625" style="71" customWidth="1"/>
    <col min="4" max="4" width="47.59765625" style="72" customWidth="1"/>
    <col min="5" max="5" width="20" style="63" customWidth="1"/>
    <col min="6" max="6" width="43" style="63" customWidth="1"/>
    <col min="7" max="8" width="9.59765625" style="63"/>
    <col min="9" max="9" width="38" style="63" customWidth="1"/>
    <col min="10" max="16384" width="9.59765625" style="63"/>
  </cols>
  <sheetData>
    <row r="2" spans="1:9" ht="16.5" x14ac:dyDescent="0.3">
      <c r="A2" s="69" t="s">
        <v>108</v>
      </c>
    </row>
    <row r="3" spans="1:9" ht="16.5" x14ac:dyDescent="0.3">
      <c r="A3" s="73" t="s">
        <v>109</v>
      </c>
    </row>
    <row r="4" spans="1:9" x14ac:dyDescent="0.25">
      <c r="A4" s="74"/>
    </row>
    <row r="5" spans="1:9" s="71" customFormat="1" ht="27.75" customHeight="1" x14ac:dyDescent="0.25">
      <c r="B5" s="75" t="s">
        <v>110</v>
      </c>
      <c r="C5" s="76"/>
      <c r="D5" s="77" t="s">
        <v>111</v>
      </c>
      <c r="F5" s="78" t="s">
        <v>112</v>
      </c>
      <c r="G5" s="79"/>
      <c r="H5" s="79"/>
      <c r="I5" s="80" t="s">
        <v>113</v>
      </c>
    </row>
    <row r="6" spans="1:9" ht="16.5" x14ac:dyDescent="0.25">
      <c r="B6" s="81" t="s">
        <v>114</v>
      </c>
      <c r="C6" s="82" t="s">
        <v>115</v>
      </c>
      <c r="D6" s="83" t="s">
        <v>116</v>
      </c>
      <c r="F6" s="84" t="s">
        <v>117</v>
      </c>
      <c r="G6" s="139" t="s">
        <v>118</v>
      </c>
      <c r="H6" s="140"/>
      <c r="I6" s="85" t="s">
        <v>117</v>
      </c>
    </row>
    <row r="7" spans="1:9" ht="16.5" x14ac:dyDescent="0.25">
      <c r="B7" s="81" t="s">
        <v>119</v>
      </c>
      <c r="C7" s="82" t="s">
        <v>120</v>
      </c>
      <c r="D7" s="83" t="s">
        <v>121</v>
      </c>
      <c r="F7" s="84" t="s">
        <v>122</v>
      </c>
      <c r="G7" s="139" t="s">
        <v>123</v>
      </c>
      <c r="H7" s="140"/>
      <c r="I7" s="85" t="s">
        <v>124</v>
      </c>
    </row>
    <row r="8" spans="1:9" ht="25.5" x14ac:dyDescent="0.25">
      <c r="B8" s="81" t="s">
        <v>125</v>
      </c>
      <c r="C8" s="82" t="s">
        <v>126</v>
      </c>
      <c r="D8" s="83" t="s">
        <v>127</v>
      </c>
      <c r="F8" s="84" t="s">
        <v>128</v>
      </c>
      <c r="G8" s="86" t="s">
        <v>129</v>
      </c>
      <c r="H8" s="86" t="s">
        <v>130</v>
      </c>
      <c r="I8" s="85" t="s">
        <v>131</v>
      </c>
    </row>
    <row r="9" spans="1:9" ht="16.5" x14ac:dyDescent="0.25">
      <c r="B9" s="81" t="s">
        <v>132</v>
      </c>
      <c r="C9" s="82" t="s">
        <v>15</v>
      </c>
      <c r="D9" s="83" t="s">
        <v>133</v>
      </c>
      <c r="F9" s="84" t="s">
        <v>134</v>
      </c>
      <c r="G9" s="139" t="s">
        <v>135</v>
      </c>
      <c r="H9" s="140"/>
      <c r="I9" s="85" t="s">
        <v>136</v>
      </c>
    </row>
    <row r="10" spans="1:9" ht="16.5" x14ac:dyDescent="0.25">
      <c r="B10" s="81" t="s">
        <v>137</v>
      </c>
      <c r="C10" s="82" t="s">
        <v>138</v>
      </c>
      <c r="D10" s="83" t="s">
        <v>139</v>
      </c>
      <c r="F10" s="84" t="s">
        <v>140</v>
      </c>
      <c r="G10" s="139" t="s">
        <v>141</v>
      </c>
      <c r="H10" s="140"/>
      <c r="I10" s="85" t="s">
        <v>142</v>
      </c>
    </row>
    <row r="11" spans="1:9" ht="16.5" x14ac:dyDescent="0.25">
      <c r="B11" s="81" t="s">
        <v>143</v>
      </c>
      <c r="C11" s="82" t="s">
        <v>144</v>
      </c>
      <c r="D11" s="83" t="s">
        <v>145</v>
      </c>
      <c r="F11" s="84" t="s">
        <v>146</v>
      </c>
      <c r="G11" s="139" t="s">
        <v>147</v>
      </c>
      <c r="H11" s="140"/>
      <c r="I11" s="85" t="s">
        <v>148</v>
      </c>
    </row>
    <row r="12" spans="1:9" ht="16.5" x14ac:dyDescent="0.25">
      <c r="B12" s="81" t="s">
        <v>149</v>
      </c>
      <c r="C12" s="82" t="s">
        <v>150</v>
      </c>
      <c r="D12" s="83" t="s">
        <v>151</v>
      </c>
      <c r="F12" s="84" t="s">
        <v>152</v>
      </c>
      <c r="G12" s="139" t="s">
        <v>153</v>
      </c>
      <c r="H12" s="140"/>
      <c r="I12" s="85" t="s">
        <v>152</v>
      </c>
    </row>
    <row r="13" spans="1:9" ht="16.5" x14ac:dyDescent="0.25">
      <c r="B13" s="81" t="s">
        <v>154</v>
      </c>
      <c r="C13" s="82" t="s">
        <v>155</v>
      </c>
      <c r="D13" s="83" t="s">
        <v>156</v>
      </c>
      <c r="F13" s="84" t="s">
        <v>157</v>
      </c>
      <c r="G13" s="139" t="s">
        <v>158</v>
      </c>
      <c r="H13" s="140"/>
      <c r="I13" s="85" t="s">
        <v>159</v>
      </c>
    </row>
    <row r="14" spans="1:9" ht="16.5" x14ac:dyDescent="0.25">
      <c r="B14" s="81" t="s">
        <v>160</v>
      </c>
      <c r="C14" s="82" t="s">
        <v>161</v>
      </c>
      <c r="D14" s="83" t="s">
        <v>162</v>
      </c>
      <c r="F14" s="87" t="s">
        <v>163</v>
      </c>
      <c r="G14" s="137" t="s">
        <v>164</v>
      </c>
      <c r="H14" s="138"/>
      <c r="I14" s="85" t="s">
        <v>165</v>
      </c>
    </row>
    <row r="15" spans="1:9" ht="16.5" x14ac:dyDescent="0.25">
      <c r="B15" s="81" t="s">
        <v>166</v>
      </c>
      <c r="C15" s="82" t="s">
        <v>167</v>
      </c>
      <c r="D15" s="83" t="s">
        <v>168</v>
      </c>
      <c r="F15" s="87" t="s">
        <v>169</v>
      </c>
      <c r="G15" s="137" t="s">
        <v>170</v>
      </c>
      <c r="H15" s="138"/>
      <c r="I15" s="85" t="s">
        <v>171</v>
      </c>
    </row>
    <row r="16" spans="1:9" ht="16.5" x14ac:dyDescent="0.25">
      <c r="B16" s="81" t="s">
        <v>172</v>
      </c>
      <c r="C16" s="82" t="s">
        <v>173</v>
      </c>
      <c r="D16" s="83" t="s">
        <v>174</v>
      </c>
      <c r="F16" s="87" t="s">
        <v>175</v>
      </c>
      <c r="G16" s="137" t="s">
        <v>176</v>
      </c>
      <c r="H16" s="138"/>
      <c r="I16" s="85" t="s">
        <v>177</v>
      </c>
    </row>
    <row r="17" spans="2:9" ht="16.5" x14ac:dyDescent="0.25">
      <c r="B17" s="81" t="s">
        <v>178</v>
      </c>
      <c r="C17" s="82" t="s">
        <v>179</v>
      </c>
      <c r="D17" s="83" t="s">
        <v>180</v>
      </c>
      <c r="F17" s="87" t="s">
        <v>181</v>
      </c>
      <c r="G17" s="137" t="s">
        <v>182</v>
      </c>
      <c r="H17" s="138"/>
      <c r="I17" s="85" t="s">
        <v>183</v>
      </c>
    </row>
    <row r="18" spans="2:9" x14ac:dyDescent="0.25">
      <c r="F18" s="87" t="s">
        <v>184</v>
      </c>
      <c r="G18" s="137" t="s">
        <v>185</v>
      </c>
      <c r="H18" s="138"/>
      <c r="I18" s="85" t="s">
        <v>186</v>
      </c>
    </row>
    <row r="19" spans="2:9" x14ac:dyDescent="0.25">
      <c r="F19" s="84" t="s">
        <v>187</v>
      </c>
      <c r="G19" s="139" t="s">
        <v>188</v>
      </c>
      <c r="H19" s="140"/>
      <c r="I19" s="85" t="s">
        <v>189</v>
      </c>
    </row>
    <row r="20" spans="2:9" x14ac:dyDescent="0.25">
      <c r="F20" s="84" t="s">
        <v>190</v>
      </c>
      <c r="G20" s="139" t="s">
        <v>191</v>
      </c>
      <c r="H20" s="140"/>
      <c r="I20" s="85" t="s">
        <v>192</v>
      </c>
    </row>
    <row r="21" spans="2:9" x14ac:dyDescent="0.25">
      <c r="F21" s="84" t="s">
        <v>193</v>
      </c>
      <c r="G21" s="139" t="s">
        <v>194</v>
      </c>
      <c r="H21" s="140"/>
      <c r="I21" s="85" t="s">
        <v>195</v>
      </c>
    </row>
    <row r="22" spans="2:9" x14ac:dyDescent="0.25">
      <c r="F22" s="84" t="s">
        <v>196</v>
      </c>
      <c r="G22" s="139" t="s">
        <v>197</v>
      </c>
      <c r="H22" s="140"/>
      <c r="I22" s="85" t="s">
        <v>198</v>
      </c>
    </row>
    <row r="23" spans="2:9" ht="27.75" x14ac:dyDescent="0.25">
      <c r="F23" s="84" t="s">
        <v>199</v>
      </c>
      <c r="G23" s="86" t="s">
        <v>200</v>
      </c>
      <c r="H23" s="86" t="s">
        <v>201</v>
      </c>
      <c r="I23" s="85" t="s">
        <v>202</v>
      </c>
    </row>
    <row r="24" spans="2:9" x14ac:dyDescent="0.25">
      <c r="F24" s="84" t="s">
        <v>203</v>
      </c>
      <c r="G24" s="139" t="s">
        <v>204</v>
      </c>
      <c r="H24" s="140"/>
      <c r="I24" s="85" t="s">
        <v>205</v>
      </c>
    </row>
    <row r="25" spans="2:9" x14ac:dyDescent="0.25">
      <c r="F25" s="84" t="s">
        <v>206</v>
      </c>
      <c r="G25" s="139" t="s">
        <v>207</v>
      </c>
      <c r="H25" s="140"/>
      <c r="I25" s="85" t="s">
        <v>208</v>
      </c>
    </row>
    <row r="26" spans="2:9" x14ac:dyDescent="0.25">
      <c r="F26" s="84" t="s">
        <v>209</v>
      </c>
      <c r="G26" s="139" t="s">
        <v>210</v>
      </c>
      <c r="H26" s="140"/>
      <c r="I26" s="85" t="s">
        <v>211</v>
      </c>
    </row>
    <row r="27" spans="2:9" x14ac:dyDescent="0.25">
      <c r="F27" s="84" t="s">
        <v>212</v>
      </c>
      <c r="G27" s="148" t="s">
        <v>213</v>
      </c>
      <c r="H27" s="148"/>
      <c r="I27" s="85" t="s">
        <v>214</v>
      </c>
    </row>
    <row r="28" spans="2:9" x14ac:dyDescent="0.25">
      <c r="F28" s="84" t="s">
        <v>215</v>
      </c>
      <c r="G28" s="86" t="s">
        <v>216</v>
      </c>
      <c r="H28" s="86" t="s">
        <v>217</v>
      </c>
      <c r="I28" s="85" t="s">
        <v>218</v>
      </c>
    </row>
    <row r="29" spans="2:9" x14ac:dyDescent="0.25">
      <c r="F29" s="84" t="s">
        <v>219</v>
      </c>
      <c r="G29" s="145" t="s">
        <v>220</v>
      </c>
      <c r="H29" s="146"/>
      <c r="I29" s="85" t="s">
        <v>221</v>
      </c>
    </row>
    <row r="30" spans="2:9" x14ac:dyDescent="0.25">
      <c r="F30" s="84" t="s">
        <v>222</v>
      </c>
      <c r="G30" s="139" t="s">
        <v>223</v>
      </c>
      <c r="H30" s="140"/>
      <c r="I30" s="85" t="s">
        <v>224</v>
      </c>
    </row>
    <row r="31" spans="2:9" x14ac:dyDescent="0.25">
      <c r="F31" s="84" t="s">
        <v>225</v>
      </c>
      <c r="G31" s="86" t="s">
        <v>226</v>
      </c>
      <c r="H31" s="86" t="s">
        <v>227</v>
      </c>
      <c r="I31" s="85" t="s">
        <v>228</v>
      </c>
    </row>
    <row r="32" spans="2:9" ht="25.5" customHeight="1" x14ac:dyDescent="0.25">
      <c r="F32" s="84" t="s">
        <v>229</v>
      </c>
      <c r="G32" s="86" t="s">
        <v>230</v>
      </c>
      <c r="H32" s="86" t="s">
        <v>231</v>
      </c>
      <c r="I32" s="85" t="s">
        <v>232</v>
      </c>
    </row>
    <row r="33" spans="6:9" x14ac:dyDescent="0.25">
      <c r="F33" s="141" t="s">
        <v>233</v>
      </c>
      <c r="G33" s="143" t="s">
        <v>234</v>
      </c>
      <c r="H33" s="144"/>
      <c r="I33" s="147" t="s">
        <v>235</v>
      </c>
    </row>
    <row r="34" spans="6:9" x14ac:dyDescent="0.25">
      <c r="F34" s="142"/>
      <c r="G34" s="145"/>
      <c r="H34" s="146"/>
      <c r="I34" s="147"/>
    </row>
    <row r="35" spans="6:9" x14ac:dyDescent="0.25">
      <c r="F35" s="84" t="s">
        <v>236</v>
      </c>
      <c r="G35" s="139" t="s">
        <v>237</v>
      </c>
      <c r="H35" s="140"/>
      <c r="I35" s="85" t="s">
        <v>236</v>
      </c>
    </row>
    <row r="36" spans="6:9" x14ac:dyDescent="0.25">
      <c r="F36" s="84" t="s">
        <v>238</v>
      </c>
      <c r="G36" s="139" t="s">
        <v>239</v>
      </c>
      <c r="H36" s="140"/>
      <c r="I36" s="85" t="s">
        <v>240</v>
      </c>
    </row>
    <row r="37" spans="6:9" x14ac:dyDescent="0.25">
      <c r="F37" s="84" t="s">
        <v>241</v>
      </c>
      <c r="G37" s="86" t="s">
        <v>242</v>
      </c>
      <c r="H37" s="86" t="s">
        <v>243</v>
      </c>
      <c r="I37" s="85" t="s">
        <v>244</v>
      </c>
    </row>
    <row r="38" spans="6:9" x14ac:dyDescent="0.25">
      <c r="F38" s="84" t="s">
        <v>245</v>
      </c>
      <c r="G38" s="86" t="s">
        <v>246</v>
      </c>
      <c r="H38" s="86" t="s">
        <v>247</v>
      </c>
      <c r="I38" s="85" t="s">
        <v>248</v>
      </c>
    </row>
    <row r="39" spans="6:9" x14ac:dyDescent="0.25">
      <c r="F39" s="88" t="s">
        <v>249</v>
      </c>
      <c r="G39" s="89" t="s">
        <v>250</v>
      </c>
      <c r="H39" s="89" t="s">
        <v>251</v>
      </c>
      <c r="I39" s="90" t="s">
        <v>252</v>
      </c>
    </row>
  </sheetData>
  <mergeCells count="27">
    <mergeCell ref="I33:I34"/>
    <mergeCell ref="G35:H35"/>
    <mergeCell ref="G36:H36"/>
    <mergeCell ref="G26:H26"/>
    <mergeCell ref="G27:H27"/>
    <mergeCell ref="G29:H29"/>
    <mergeCell ref="G30:H30"/>
    <mergeCell ref="F33:F34"/>
    <mergeCell ref="G33:H34"/>
    <mergeCell ref="G19:H19"/>
    <mergeCell ref="G20:H20"/>
    <mergeCell ref="G21:H21"/>
    <mergeCell ref="G22:H22"/>
    <mergeCell ref="G24:H24"/>
    <mergeCell ref="G25:H25"/>
    <mergeCell ref="G18:H18"/>
    <mergeCell ref="G6:H6"/>
    <mergeCell ref="G7:H7"/>
    <mergeCell ref="G9:H9"/>
    <mergeCell ref="G10:H10"/>
    <mergeCell ref="G11:H11"/>
    <mergeCell ref="G12:H12"/>
    <mergeCell ref="G13:H13"/>
    <mergeCell ref="G14:H14"/>
    <mergeCell ref="G15:H15"/>
    <mergeCell ref="G16:H16"/>
    <mergeCell ref="G17:H17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53AE0E-08F7-4C9B-9AFD-2B4564F695C2}">
  <sheetPr codeName="Sheet6"/>
  <dimension ref="A2:I69"/>
  <sheetViews>
    <sheetView showGridLines="0" workbookViewId="0">
      <selection sqref="A1:XFD1"/>
    </sheetView>
  </sheetViews>
  <sheetFormatPr defaultRowHeight="15" x14ac:dyDescent="0.25"/>
  <cols>
    <col min="1" max="1" width="9.59765625" style="63"/>
    <col min="2" max="2" width="37.59765625" style="71" customWidth="1"/>
    <col min="3" max="3" width="14" style="71" bestFit="1" customWidth="1"/>
    <col min="4" max="4" width="14.796875" style="71" bestFit="1" customWidth="1"/>
    <col min="5" max="5" width="42" style="91" customWidth="1"/>
    <col min="6" max="6" width="20.59765625" style="63" customWidth="1"/>
    <col min="7" max="7" width="35.3984375" style="63" customWidth="1"/>
    <col min="8" max="8" width="16.796875" style="63" customWidth="1"/>
    <col min="9" max="9" width="34.796875" style="63" customWidth="1"/>
    <col min="10" max="16384" width="9.59765625" style="63"/>
  </cols>
  <sheetData>
    <row r="2" spans="1:9" ht="16.5" x14ac:dyDescent="0.3">
      <c r="A2" s="69" t="s">
        <v>253</v>
      </c>
    </row>
    <row r="3" spans="1:9" ht="16.5" x14ac:dyDescent="0.3">
      <c r="A3" s="73" t="s">
        <v>254</v>
      </c>
    </row>
    <row r="4" spans="1:9" ht="16.5" x14ac:dyDescent="0.3">
      <c r="A4" s="69"/>
    </row>
    <row r="5" spans="1:9" ht="15.75" customHeight="1" x14ac:dyDescent="0.25">
      <c r="B5" s="78" t="s">
        <v>255</v>
      </c>
      <c r="C5" s="92"/>
      <c r="D5" s="92"/>
      <c r="E5" s="80" t="s">
        <v>256</v>
      </c>
      <c r="G5" s="93" t="s">
        <v>257</v>
      </c>
      <c r="H5" s="94"/>
      <c r="I5" s="95" t="s">
        <v>258</v>
      </c>
    </row>
    <row r="6" spans="1:9" ht="15.75" customHeight="1" x14ac:dyDescent="0.25">
      <c r="B6" s="87" t="s">
        <v>259</v>
      </c>
      <c r="C6" s="149" t="s">
        <v>260</v>
      </c>
      <c r="D6" s="150"/>
      <c r="E6" s="85" t="s">
        <v>261</v>
      </c>
      <c r="G6" s="96" t="s">
        <v>262</v>
      </c>
      <c r="H6" s="96" t="s">
        <v>263</v>
      </c>
      <c r="I6" s="97" t="s">
        <v>264</v>
      </c>
    </row>
    <row r="7" spans="1:9" ht="23.25" customHeight="1" x14ac:dyDescent="0.25">
      <c r="B7" s="87" t="s">
        <v>265</v>
      </c>
      <c r="C7" s="149" t="s">
        <v>266</v>
      </c>
      <c r="D7" s="150"/>
      <c r="E7" s="85" t="s">
        <v>267</v>
      </c>
      <c r="G7" s="96" t="s">
        <v>268</v>
      </c>
      <c r="H7" s="96" t="s">
        <v>269</v>
      </c>
      <c r="I7" s="97" t="s">
        <v>270</v>
      </c>
    </row>
    <row r="8" spans="1:9" x14ac:dyDescent="0.25">
      <c r="B8" s="87" t="s">
        <v>271</v>
      </c>
      <c r="C8" s="149" t="s">
        <v>272</v>
      </c>
      <c r="D8" s="150"/>
      <c r="E8" s="85" t="s">
        <v>273</v>
      </c>
      <c r="G8" s="96" t="s">
        <v>274</v>
      </c>
      <c r="H8" s="96" t="s">
        <v>275</v>
      </c>
      <c r="I8" s="97" t="s">
        <v>276</v>
      </c>
    </row>
    <row r="9" spans="1:9" x14ac:dyDescent="0.25">
      <c r="B9" s="87" t="s">
        <v>277</v>
      </c>
      <c r="C9" s="149" t="s">
        <v>278</v>
      </c>
      <c r="D9" s="150"/>
      <c r="E9" s="85" t="s">
        <v>279</v>
      </c>
      <c r="G9" s="96" t="s">
        <v>280</v>
      </c>
      <c r="H9" s="96" t="s">
        <v>281</v>
      </c>
      <c r="I9" s="97" t="s">
        <v>282</v>
      </c>
    </row>
    <row r="10" spans="1:9" x14ac:dyDescent="0.25">
      <c r="B10" s="84" t="s">
        <v>283</v>
      </c>
      <c r="C10" s="149" t="s">
        <v>284</v>
      </c>
      <c r="D10" s="150"/>
      <c r="E10" s="85" t="s">
        <v>285</v>
      </c>
      <c r="G10" s="96" t="s">
        <v>286</v>
      </c>
      <c r="H10" s="96" t="s">
        <v>287</v>
      </c>
      <c r="I10" s="97" t="s">
        <v>288</v>
      </c>
    </row>
    <row r="11" spans="1:9" x14ac:dyDescent="0.25">
      <c r="B11" s="84" t="s">
        <v>289</v>
      </c>
      <c r="C11" s="149" t="s">
        <v>290</v>
      </c>
      <c r="D11" s="150"/>
      <c r="E11" s="85" t="s">
        <v>291</v>
      </c>
      <c r="G11" s="96" t="s">
        <v>292</v>
      </c>
      <c r="H11" s="96" t="s">
        <v>293</v>
      </c>
      <c r="I11" s="97" t="s">
        <v>294</v>
      </c>
    </row>
    <row r="12" spans="1:9" ht="14.25" customHeight="1" x14ac:dyDescent="0.25">
      <c r="B12" s="84" t="s">
        <v>295</v>
      </c>
      <c r="C12" s="149" t="s">
        <v>296</v>
      </c>
      <c r="D12" s="150"/>
      <c r="E12" s="85" t="s">
        <v>297</v>
      </c>
      <c r="G12" s="96" t="s">
        <v>298</v>
      </c>
      <c r="H12" s="96" t="s">
        <v>299</v>
      </c>
      <c r="I12" s="97" t="s">
        <v>300</v>
      </c>
    </row>
    <row r="13" spans="1:9" x14ac:dyDescent="0.25">
      <c r="B13" s="84" t="s">
        <v>301</v>
      </c>
      <c r="C13" s="149" t="s">
        <v>269</v>
      </c>
      <c r="D13" s="150"/>
      <c r="E13" s="85" t="s">
        <v>302</v>
      </c>
      <c r="G13" s="96" t="s">
        <v>303</v>
      </c>
      <c r="H13" s="96" t="s">
        <v>304</v>
      </c>
      <c r="I13" s="97" t="s">
        <v>305</v>
      </c>
    </row>
    <row r="14" spans="1:9" ht="30" customHeight="1" x14ac:dyDescent="0.25">
      <c r="B14" s="84" t="s">
        <v>306</v>
      </c>
      <c r="C14" s="149" t="s">
        <v>307</v>
      </c>
      <c r="D14" s="150"/>
      <c r="E14" s="85" t="s">
        <v>308</v>
      </c>
      <c r="G14" s="96" t="s">
        <v>309</v>
      </c>
      <c r="H14" s="96" t="s">
        <v>310</v>
      </c>
      <c r="I14" s="97" t="s">
        <v>311</v>
      </c>
    </row>
    <row r="15" spans="1:9" ht="25.5" x14ac:dyDescent="0.25">
      <c r="B15" s="84" t="s">
        <v>312</v>
      </c>
      <c r="C15" s="149" t="s">
        <v>313</v>
      </c>
      <c r="D15" s="150"/>
      <c r="E15" s="85" t="s">
        <v>314</v>
      </c>
      <c r="G15" s="96" t="s">
        <v>315</v>
      </c>
      <c r="H15" s="96" t="s">
        <v>316</v>
      </c>
      <c r="I15" s="97" t="s">
        <v>317</v>
      </c>
    </row>
    <row r="16" spans="1:9" ht="24" customHeight="1" x14ac:dyDescent="0.25">
      <c r="B16" s="84" t="s">
        <v>318</v>
      </c>
      <c r="C16" s="98" t="s">
        <v>319</v>
      </c>
      <c r="D16" s="86" t="s">
        <v>320</v>
      </c>
      <c r="E16" s="85" t="s">
        <v>321</v>
      </c>
      <c r="G16" s="96" t="s">
        <v>322</v>
      </c>
      <c r="H16" s="96" t="s">
        <v>323</v>
      </c>
      <c r="I16" s="97" t="s">
        <v>324</v>
      </c>
    </row>
    <row r="17" spans="2:9" x14ac:dyDescent="0.25">
      <c r="B17" s="84" t="s">
        <v>325</v>
      </c>
      <c r="C17" s="149" t="s">
        <v>326</v>
      </c>
      <c r="D17" s="150"/>
      <c r="E17" s="85" t="s">
        <v>327</v>
      </c>
      <c r="G17" s="96" t="s">
        <v>328</v>
      </c>
      <c r="H17" s="96" t="s">
        <v>329</v>
      </c>
      <c r="I17" s="97" t="s">
        <v>330</v>
      </c>
    </row>
    <row r="18" spans="2:9" ht="25.5" x14ac:dyDescent="0.25">
      <c r="B18" s="84" t="s">
        <v>331</v>
      </c>
      <c r="C18" s="149" t="s">
        <v>332</v>
      </c>
      <c r="D18" s="150"/>
      <c r="E18" s="85" t="s">
        <v>333</v>
      </c>
      <c r="G18" s="96" t="s">
        <v>334</v>
      </c>
      <c r="H18" s="96" t="s">
        <v>335</v>
      </c>
      <c r="I18" s="97" t="s">
        <v>336</v>
      </c>
    </row>
    <row r="19" spans="2:9" ht="30" customHeight="1" x14ac:dyDescent="0.25">
      <c r="B19" s="84" t="s">
        <v>337</v>
      </c>
      <c r="C19" s="149" t="s">
        <v>338</v>
      </c>
      <c r="D19" s="150"/>
      <c r="E19" s="85" t="s">
        <v>339</v>
      </c>
      <c r="G19" s="96" t="s">
        <v>340</v>
      </c>
      <c r="H19" s="96" t="s">
        <v>341</v>
      </c>
      <c r="I19" s="97" t="s">
        <v>342</v>
      </c>
    </row>
    <row r="20" spans="2:9" ht="25.5" customHeight="1" x14ac:dyDescent="0.25">
      <c r="B20" s="84" t="s">
        <v>343</v>
      </c>
      <c r="C20" s="98" t="s">
        <v>344</v>
      </c>
      <c r="D20" s="86" t="s">
        <v>345</v>
      </c>
      <c r="E20" s="85" t="s">
        <v>346</v>
      </c>
      <c r="G20" s="96" t="s">
        <v>347</v>
      </c>
      <c r="H20" s="96" t="s">
        <v>348</v>
      </c>
      <c r="I20" s="97" t="s">
        <v>349</v>
      </c>
    </row>
    <row r="21" spans="2:9" x14ac:dyDescent="0.25">
      <c r="B21" s="84" t="s">
        <v>350</v>
      </c>
      <c r="C21" s="98" t="s">
        <v>351</v>
      </c>
      <c r="D21" s="86" t="s">
        <v>352</v>
      </c>
      <c r="E21" s="85" t="s">
        <v>353</v>
      </c>
      <c r="G21" s="96" t="s">
        <v>354</v>
      </c>
      <c r="H21" s="96" t="s">
        <v>355</v>
      </c>
      <c r="I21" s="97" t="s">
        <v>356</v>
      </c>
    </row>
    <row r="22" spans="2:9" x14ac:dyDescent="0.25">
      <c r="B22" s="84" t="s">
        <v>357</v>
      </c>
      <c r="C22" s="149" t="s">
        <v>358</v>
      </c>
      <c r="D22" s="150"/>
      <c r="E22" s="85" t="s">
        <v>359</v>
      </c>
      <c r="G22" s="96" t="s">
        <v>360</v>
      </c>
      <c r="H22" s="96" t="s">
        <v>361</v>
      </c>
      <c r="I22" s="97" t="s">
        <v>362</v>
      </c>
    </row>
    <row r="23" spans="2:9" x14ac:dyDescent="0.25">
      <c r="B23" s="84" t="s">
        <v>363</v>
      </c>
      <c r="C23" s="149" t="s">
        <v>364</v>
      </c>
      <c r="D23" s="150"/>
      <c r="E23" s="85" t="s">
        <v>365</v>
      </c>
      <c r="G23" s="96" t="s">
        <v>366</v>
      </c>
      <c r="H23" s="96" t="s">
        <v>367</v>
      </c>
      <c r="I23" s="97" t="s">
        <v>368</v>
      </c>
    </row>
    <row r="24" spans="2:9" x14ac:dyDescent="0.25">
      <c r="B24" s="84" t="s">
        <v>369</v>
      </c>
      <c r="C24" s="86" t="s">
        <v>370</v>
      </c>
      <c r="D24" s="86" t="s">
        <v>371</v>
      </c>
      <c r="E24" s="85" t="s">
        <v>372</v>
      </c>
      <c r="G24" s="96" t="s">
        <v>373</v>
      </c>
      <c r="H24" s="96" t="s">
        <v>374</v>
      </c>
      <c r="I24" s="97" t="s">
        <v>375</v>
      </c>
    </row>
    <row r="25" spans="2:9" x14ac:dyDescent="0.25">
      <c r="B25" s="84" t="s">
        <v>376</v>
      </c>
      <c r="C25" s="139" t="s">
        <v>377</v>
      </c>
      <c r="D25" s="140"/>
      <c r="E25" s="85" t="s">
        <v>378</v>
      </c>
      <c r="G25" s="96" t="s">
        <v>379</v>
      </c>
      <c r="H25" s="96" t="s">
        <v>380</v>
      </c>
      <c r="I25" s="97" t="s">
        <v>379</v>
      </c>
    </row>
    <row r="26" spans="2:9" ht="25.5" x14ac:dyDescent="0.25">
      <c r="B26" s="84" t="s">
        <v>381</v>
      </c>
      <c r="C26" s="149" t="s">
        <v>382</v>
      </c>
      <c r="D26" s="150"/>
      <c r="E26" s="85" t="s">
        <v>383</v>
      </c>
      <c r="G26" s="96" t="s">
        <v>384</v>
      </c>
      <c r="H26" s="96" t="s">
        <v>385</v>
      </c>
      <c r="I26" s="97" t="s">
        <v>386</v>
      </c>
    </row>
    <row r="27" spans="2:9" x14ac:dyDescent="0.25">
      <c r="B27" s="84" t="s">
        <v>387</v>
      </c>
      <c r="C27" s="98" t="s">
        <v>388</v>
      </c>
      <c r="D27" s="86" t="s">
        <v>389</v>
      </c>
      <c r="E27" s="85" t="s">
        <v>390</v>
      </c>
      <c r="G27" s="96" t="s">
        <v>391</v>
      </c>
      <c r="H27" s="96" t="s">
        <v>392</v>
      </c>
      <c r="I27" s="97" t="s">
        <v>393</v>
      </c>
    </row>
    <row r="28" spans="2:9" x14ac:dyDescent="0.25">
      <c r="B28" s="84" t="s">
        <v>394</v>
      </c>
      <c r="C28" s="149" t="s">
        <v>395</v>
      </c>
      <c r="D28" s="150"/>
      <c r="E28" s="85" t="s">
        <v>396</v>
      </c>
      <c r="G28" s="96" t="s">
        <v>11</v>
      </c>
      <c r="H28" s="96" t="s">
        <v>12</v>
      </c>
      <c r="I28" s="97" t="s">
        <v>11</v>
      </c>
    </row>
    <row r="29" spans="2:9" x14ac:dyDescent="0.25">
      <c r="B29" s="84" t="s">
        <v>397</v>
      </c>
      <c r="C29" s="98" t="s">
        <v>66</v>
      </c>
      <c r="D29" s="86" t="s">
        <v>67</v>
      </c>
      <c r="E29" s="85" t="s">
        <v>398</v>
      </c>
      <c r="G29" s="96" t="s">
        <v>399</v>
      </c>
      <c r="H29" s="96" t="s">
        <v>400</v>
      </c>
      <c r="I29" s="97" t="s">
        <v>401</v>
      </c>
    </row>
    <row r="30" spans="2:9" x14ac:dyDescent="0.25">
      <c r="B30" s="84" t="s">
        <v>402</v>
      </c>
      <c r="C30" s="98" t="s">
        <v>65</v>
      </c>
      <c r="D30" s="86" t="s">
        <v>69</v>
      </c>
      <c r="E30" s="85" t="s">
        <v>403</v>
      </c>
      <c r="G30" s="96" t="s">
        <v>404</v>
      </c>
      <c r="H30" s="96" t="s">
        <v>405</v>
      </c>
      <c r="I30" s="97" t="s">
        <v>406</v>
      </c>
    </row>
    <row r="31" spans="2:9" x14ac:dyDescent="0.25">
      <c r="B31" s="84" t="s">
        <v>407</v>
      </c>
      <c r="C31" s="98" t="s">
        <v>408</v>
      </c>
      <c r="D31" s="86" t="s">
        <v>409</v>
      </c>
      <c r="E31" s="85" t="s">
        <v>410</v>
      </c>
      <c r="G31" s="96" t="s">
        <v>411</v>
      </c>
      <c r="H31" s="96" t="s">
        <v>412</v>
      </c>
      <c r="I31" s="97" t="s">
        <v>413</v>
      </c>
    </row>
    <row r="32" spans="2:9" x14ac:dyDescent="0.25">
      <c r="B32" s="84" t="s">
        <v>414</v>
      </c>
      <c r="C32" s="149" t="s">
        <v>415</v>
      </c>
      <c r="D32" s="150"/>
      <c r="E32" s="85" t="s">
        <v>416</v>
      </c>
      <c r="G32" s="96" t="s">
        <v>417</v>
      </c>
      <c r="H32" s="96" t="s">
        <v>418</v>
      </c>
      <c r="I32" s="97" t="s">
        <v>419</v>
      </c>
    </row>
    <row r="33" spans="2:9" x14ac:dyDescent="0.25">
      <c r="B33" s="84" t="s">
        <v>420</v>
      </c>
      <c r="C33" s="149" t="s">
        <v>421</v>
      </c>
      <c r="D33" s="150"/>
      <c r="E33" s="85" t="s">
        <v>422</v>
      </c>
      <c r="G33" s="99"/>
      <c r="H33" s="99"/>
      <c r="I33" s="100"/>
    </row>
    <row r="34" spans="2:9" x14ac:dyDescent="0.25">
      <c r="B34" s="84" t="s">
        <v>423</v>
      </c>
      <c r="C34" s="149" t="s">
        <v>424</v>
      </c>
      <c r="D34" s="150"/>
      <c r="E34" s="85" t="s">
        <v>425</v>
      </c>
    </row>
    <row r="35" spans="2:9" ht="25.5" x14ac:dyDescent="0.25">
      <c r="B35" s="84" t="s">
        <v>426</v>
      </c>
      <c r="C35" s="149" t="s">
        <v>427</v>
      </c>
      <c r="D35" s="150"/>
      <c r="E35" s="85" t="s">
        <v>428</v>
      </c>
    </row>
    <row r="36" spans="2:9" x14ac:dyDescent="0.25">
      <c r="B36" s="84" t="s">
        <v>429</v>
      </c>
      <c r="C36" s="149" t="s">
        <v>430</v>
      </c>
      <c r="D36" s="150"/>
      <c r="E36" s="85" t="s">
        <v>431</v>
      </c>
    </row>
    <row r="37" spans="2:9" ht="25.5" x14ac:dyDescent="0.25">
      <c r="B37" s="84" t="s">
        <v>432</v>
      </c>
      <c r="C37" s="149" t="s">
        <v>433</v>
      </c>
      <c r="D37" s="150"/>
      <c r="E37" s="85" t="s">
        <v>434</v>
      </c>
    </row>
    <row r="38" spans="2:9" ht="25.5" x14ac:dyDescent="0.25">
      <c r="B38" s="84" t="s">
        <v>435</v>
      </c>
      <c r="C38" s="149" t="s">
        <v>436</v>
      </c>
      <c r="D38" s="150"/>
      <c r="E38" s="85" t="s">
        <v>437</v>
      </c>
    </row>
    <row r="39" spans="2:9" ht="25.5" x14ac:dyDescent="0.25">
      <c r="B39" s="87" t="s">
        <v>438</v>
      </c>
      <c r="C39" s="98" t="s">
        <v>439</v>
      </c>
      <c r="D39" s="86" t="s">
        <v>440</v>
      </c>
      <c r="E39" s="85" t="s">
        <v>441</v>
      </c>
    </row>
    <row r="40" spans="2:9" x14ac:dyDescent="0.25">
      <c r="B40" s="84" t="s">
        <v>442</v>
      </c>
      <c r="C40" s="149" t="s">
        <v>443</v>
      </c>
      <c r="D40" s="150"/>
      <c r="E40" s="85" t="s">
        <v>444</v>
      </c>
    </row>
    <row r="41" spans="2:9" x14ac:dyDescent="0.25">
      <c r="B41" s="87" t="s">
        <v>445</v>
      </c>
      <c r="C41" s="98" t="s">
        <v>446</v>
      </c>
      <c r="D41" s="86" t="s">
        <v>447</v>
      </c>
      <c r="E41" s="85" t="s">
        <v>448</v>
      </c>
    </row>
    <row r="42" spans="2:9" x14ac:dyDescent="0.25">
      <c r="B42" s="84" t="s">
        <v>449</v>
      </c>
      <c r="C42" s="149" t="s">
        <v>450</v>
      </c>
      <c r="D42" s="150"/>
      <c r="E42" s="85" t="s">
        <v>451</v>
      </c>
    </row>
    <row r="43" spans="2:9" x14ac:dyDescent="0.25">
      <c r="B43" s="84" t="s">
        <v>452</v>
      </c>
      <c r="C43" s="98" t="s">
        <v>67</v>
      </c>
      <c r="D43" s="86" t="s">
        <v>70</v>
      </c>
      <c r="E43" s="85" t="s">
        <v>453</v>
      </c>
    </row>
    <row r="44" spans="2:9" ht="18" customHeight="1" x14ac:dyDescent="0.25">
      <c r="B44" s="84" t="s">
        <v>454</v>
      </c>
      <c r="C44" s="149" t="s">
        <v>455</v>
      </c>
      <c r="D44" s="150"/>
      <c r="E44" s="85" t="s">
        <v>456</v>
      </c>
    </row>
    <row r="45" spans="2:9" ht="25.5" x14ac:dyDescent="0.25">
      <c r="B45" s="84" t="s">
        <v>457</v>
      </c>
      <c r="C45" s="149" t="s">
        <v>458</v>
      </c>
      <c r="D45" s="150"/>
      <c r="E45" s="85" t="s">
        <v>459</v>
      </c>
    </row>
    <row r="46" spans="2:9" ht="25.5" x14ac:dyDescent="0.25">
      <c r="B46" s="84" t="s">
        <v>460</v>
      </c>
      <c r="C46" s="149" t="s">
        <v>461</v>
      </c>
      <c r="D46" s="150"/>
      <c r="E46" s="85" t="s">
        <v>462</v>
      </c>
    </row>
    <row r="47" spans="2:9" ht="25.5" customHeight="1" x14ac:dyDescent="0.25">
      <c r="B47" s="84" t="s">
        <v>463</v>
      </c>
      <c r="C47" s="149" t="s">
        <v>464</v>
      </c>
      <c r="D47" s="150"/>
      <c r="E47" s="85" t="s">
        <v>465</v>
      </c>
    </row>
    <row r="48" spans="2:9" x14ac:dyDescent="0.25">
      <c r="B48" s="84" t="s">
        <v>466</v>
      </c>
      <c r="C48" s="98" t="s">
        <v>467</v>
      </c>
      <c r="D48" s="86" t="s">
        <v>468</v>
      </c>
      <c r="E48" s="85" t="s">
        <v>469</v>
      </c>
    </row>
    <row r="49" spans="2:5" ht="25.5" customHeight="1" x14ac:dyDescent="0.25">
      <c r="B49" s="84" t="s">
        <v>470</v>
      </c>
      <c r="C49" s="149" t="s">
        <v>471</v>
      </c>
      <c r="D49" s="150"/>
      <c r="E49" s="85" t="s">
        <v>472</v>
      </c>
    </row>
    <row r="50" spans="2:5" ht="26.25" customHeight="1" x14ac:dyDescent="0.25">
      <c r="B50" s="84" t="s">
        <v>473</v>
      </c>
      <c r="C50" s="149" t="s">
        <v>474</v>
      </c>
      <c r="D50" s="150"/>
      <c r="E50" s="85" t="s">
        <v>475</v>
      </c>
    </row>
    <row r="51" spans="2:5" ht="25.5" customHeight="1" x14ac:dyDescent="0.25">
      <c r="B51" s="84" t="s">
        <v>476</v>
      </c>
      <c r="C51" s="149" t="s">
        <v>477</v>
      </c>
      <c r="D51" s="150"/>
      <c r="E51" s="85" t="s">
        <v>478</v>
      </c>
    </row>
    <row r="52" spans="2:5" x14ac:dyDescent="0.25">
      <c r="B52" s="84" t="s">
        <v>479</v>
      </c>
      <c r="C52" s="149" t="s">
        <v>480</v>
      </c>
      <c r="D52" s="150"/>
      <c r="E52" s="85" t="s">
        <v>481</v>
      </c>
    </row>
    <row r="53" spans="2:5" ht="25.5" x14ac:dyDescent="0.25">
      <c r="B53" s="84" t="s">
        <v>482</v>
      </c>
      <c r="C53" s="149" t="s">
        <v>483</v>
      </c>
      <c r="D53" s="150"/>
      <c r="E53" s="85" t="s">
        <v>484</v>
      </c>
    </row>
    <row r="54" spans="2:5" ht="25.5" customHeight="1" x14ac:dyDescent="0.25">
      <c r="B54" s="84" t="s">
        <v>485</v>
      </c>
      <c r="C54" s="149" t="s">
        <v>486</v>
      </c>
      <c r="D54" s="150"/>
      <c r="E54" s="85" t="s">
        <v>487</v>
      </c>
    </row>
    <row r="55" spans="2:5" x14ac:dyDescent="0.25">
      <c r="B55" s="84" t="s">
        <v>488</v>
      </c>
      <c r="C55" s="98" t="s">
        <v>489</v>
      </c>
      <c r="D55" s="86" t="s">
        <v>490</v>
      </c>
      <c r="E55" s="85" t="s">
        <v>491</v>
      </c>
    </row>
    <row r="56" spans="2:5" ht="25.5" x14ac:dyDescent="0.25">
      <c r="B56" s="84" t="s">
        <v>492</v>
      </c>
      <c r="C56" s="149" t="s">
        <v>493</v>
      </c>
      <c r="D56" s="150"/>
      <c r="E56" s="85" t="s">
        <v>494</v>
      </c>
    </row>
    <row r="57" spans="2:5" x14ac:dyDescent="0.25">
      <c r="B57" s="84" t="s">
        <v>495</v>
      </c>
      <c r="C57" s="149" t="s">
        <v>496</v>
      </c>
      <c r="D57" s="150"/>
      <c r="E57" s="85" t="s">
        <v>497</v>
      </c>
    </row>
    <row r="58" spans="2:5" x14ac:dyDescent="0.25">
      <c r="B58" s="84" t="s">
        <v>498</v>
      </c>
      <c r="C58" s="149" t="s">
        <v>499</v>
      </c>
      <c r="D58" s="150"/>
      <c r="E58" s="85" t="s">
        <v>500</v>
      </c>
    </row>
    <row r="59" spans="2:5" x14ac:dyDescent="0.25">
      <c r="B59" s="84" t="s">
        <v>501</v>
      </c>
      <c r="C59" s="149" t="s">
        <v>502</v>
      </c>
      <c r="D59" s="150"/>
      <c r="E59" s="85" t="s">
        <v>503</v>
      </c>
    </row>
    <row r="60" spans="2:5" ht="17.25" customHeight="1" x14ac:dyDescent="0.25">
      <c r="B60" s="84" t="s">
        <v>504</v>
      </c>
      <c r="C60" s="98" t="s">
        <v>505</v>
      </c>
      <c r="D60" s="86" t="s">
        <v>506</v>
      </c>
      <c r="E60" s="85" t="s">
        <v>507</v>
      </c>
    </row>
    <row r="61" spans="2:5" ht="19.5" customHeight="1" x14ac:dyDescent="0.25">
      <c r="B61" s="84" t="s">
        <v>508</v>
      </c>
      <c r="C61" s="98" t="s">
        <v>509</v>
      </c>
      <c r="D61" s="86" t="s">
        <v>510</v>
      </c>
      <c r="E61" s="85" t="s">
        <v>511</v>
      </c>
    </row>
    <row r="62" spans="2:5" x14ac:dyDescent="0.25">
      <c r="B62" s="84" t="s">
        <v>512</v>
      </c>
      <c r="C62" s="98" t="s">
        <v>513</v>
      </c>
      <c r="D62" s="86" t="s">
        <v>514</v>
      </c>
      <c r="E62" s="85" t="s">
        <v>515</v>
      </c>
    </row>
    <row r="63" spans="2:5" x14ac:dyDescent="0.25">
      <c r="B63" s="87" t="s">
        <v>516</v>
      </c>
      <c r="C63" s="98" t="s">
        <v>517</v>
      </c>
      <c r="D63" s="86" t="s">
        <v>518</v>
      </c>
      <c r="E63" s="85" t="s">
        <v>519</v>
      </c>
    </row>
    <row r="64" spans="2:5" ht="18.75" customHeight="1" x14ac:dyDescent="0.25">
      <c r="B64" s="84" t="s">
        <v>520</v>
      </c>
      <c r="C64" s="149" t="s">
        <v>521</v>
      </c>
      <c r="D64" s="150"/>
      <c r="E64" s="85" t="s">
        <v>522</v>
      </c>
    </row>
    <row r="65" spans="2:5" ht="25.5" x14ac:dyDescent="0.25">
      <c r="B65" s="84" t="s">
        <v>523</v>
      </c>
      <c r="C65" s="98" t="s">
        <v>524</v>
      </c>
      <c r="D65" s="86" t="s">
        <v>525</v>
      </c>
      <c r="E65" s="85" t="s">
        <v>526</v>
      </c>
    </row>
    <row r="66" spans="2:5" x14ac:dyDescent="0.25">
      <c r="B66" s="84" t="s">
        <v>527</v>
      </c>
      <c r="C66" s="98" t="s">
        <v>528</v>
      </c>
      <c r="D66" s="86" t="s">
        <v>529</v>
      </c>
      <c r="E66" s="85" t="s">
        <v>530</v>
      </c>
    </row>
    <row r="67" spans="2:5" x14ac:dyDescent="0.25">
      <c r="B67" s="84" t="s">
        <v>531</v>
      </c>
      <c r="C67" s="98" t="s">
        <v>250</v>
      </c>
      <c r="D67" s="86" t="s">
        <v>251</v>
      </c>
      <c r="E67" s="85" t="s">
        <v>532</v>
      </c>
    </row>
    <row r="68" spans="2:5" x14ac:dyDescent="0.25">
      <c r="B68" s="84" t="s">
        <v>533</v>
      </c>
      <c r="C68" s="98" t="s">
        <v>534</v>
      </c>
      <c r="D68" s="86" t="s">
        <v>535</v>
      </c>
      <c r="E68" s="85" t="s">
        <v>536</v>
      </c>
    </row>
    <row r="69" spans="2:5" ht="25.5" x14ac:dyDescent="0.25">
      <c r="B69" s="88" t="s">
        <v>537</v>
      </c>
      <c r="C69" s="101" t="s">
        <v>538</v>
      </c>
      <c r="D69" s="89" t="s">
        <v>539</v>
      </c>
      <c r="E69" s="90" t="s">
        <v>540</v>
      </c>
    </row>
  </sheetData>
  <mergeCells count="42">
    <mergeCell ref="C64:D64"/>
    <mergeCell ref="C47:D47"/>
    <mergeCell ref="C49:D49"/>
    <mergeCell ref="C50:D50"/>
    <mergeCell ref="C51:D51"/>
    <mergeCell ref="C52:D52"/>
    <mergeCell ref="C53:D53"/>
    <mergeCell ref="C54:D54"/>
    <mergeCell ref="C56:D56"/>
    <mergeCell ref="C57:D57"/>
    <mergeCell ref="C58:D58"/>
    <mergeCell ref="C59:D59"/>
    <mergeCell ref="C46:D46"/>
    <mergeCell ref="C32:D32"/>
    <mergeCell ref="C33:D33"/>
    <mergeCell ref="C34:D34"/>
    <mergeCell ref="C35:D35"/>
    <mergeCell ref="C36:D36"/>
    <mergeCell ref="C37:D37"/>
    <mergeCell ref="C38:D38"/>
    <mergeCell ref="C40:D40"/>
    <mergeCell ref="C42:D42"/>
    <mergeCell ref="C44:D44"/>
    <mergeCell ref="C45:D45"/>
    <mergeCell ref="C28:D28"/>
    <mergeCell ref="C12:D12"/>
    <mergeCell ref="C13:D13"/>
    <mergeCell ref="C14:D14"/>
    <mergeCell ref="C15:D15"/>
    <mergeCell ref="C17:D17"/>
    <mergeCell ref="C18:D18"/>
    <mergeCell ref="C19:D19"/>
    <mergeCell ref="C22:D22"/>
    <mergeCell ref="C23:D23"/>
    <mergeCell ref="C25:D25"/>
    <mergeCell ref="C26:D26"/>
    <mergeCell ref="C11:D11"/>
    <mergeCell ref="C6:D6"/>
    <mergeCell ref="C7:D7"/>
    <mergeCell ref="C8:D8"/>
    <mergeCell ref="C9:D9"/>
    <mergeCell ref="C10:D1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AC7AFA-04BB-45F4-96FE-9FA3D5CDF31A}">
  <sheetPr codeName="Sheet7"/>
  <dimension ref="A2:E114"/>
  <sheetViews>
    <sheetView showGridLines="0" workbookViewId="0">
      <selection sqref="A1:XFD1"/>
    </sheetView>
  </sheetViews>
  <sheetFormatPr defaultColWidth="12.796875" defaultRowHeight="12.75" x14ac:dyDescent="0.2"/>
  <cols>
    <col min="1" max="1" width="7" style="109" customWidth="1"/>
    <col min="2" max="2" width="5" style="102" customWidth="1"/>
    <col min="3" max="3" width="3.19921875" style="102" customWidth="1"/>
    <col min="4" max="4" width="12.59765625" style="102" customWidth="1"/>
    <col min="5" max="5" width="106.59765625" style="102" customWidth="1"/>
    <col min="6" max="16384" width="12.796875" style="102"/>
  </cols>
  <sheetData>
    <row r="2" spans="1:5" ht="16.5" x14ac:dyDescent="0.3">
      <c r="A2" s="69" t="s">
        <v>541</v>
      </c>
    </row>
    <row r="3" spans="1:5" ht="16.5" x14ac:dyDescent="0.3">
      <c r="A3" s="73" t="s">
        <v>542</v>
      </c>
    </row>
    <row r="4" spans="1:5" ht="16.5" x14ac:dyDescent="0.2">
      <c r="A4" s="103"/>
    </row>
    <row r="5" spans="1:5" s="105" customFormat="1" ht="24" customHeight="1" x14ac:dyDescent="0.2">
      <c r="A5" s="104" t="s">
        <v>543</v>
      </c>
    </row>
    <row r="6" spans="1:5" x14ac:dyDescent="0.2">
      <c r="A6" s="106" t="s">
        <v>260</v>
      </c>
      <c r="B6" s="106" t="s">
        <v>544</v>
      </c>
      <c r="C6" s="106"/>
      <c r="D6" s="106"/>
      <c r="E6" s="106"/>
    </row>
    <row r="7" spans="1:5" x14ac:dyDescent="0.2">
      <c r="A7" s="106"/>
      <c r="B7" s="107" t="s">
        <v>545</v>
      </c>
      <c r="C7" s="106" t="s">
        <v>260</v>
      </c>
      <c r="D7" s="106" t="s">
        <v>546</v>
      </c>
      <c r="E7" s="106"/>
    </row>
    <row r="8" spans="1:5" x14ac:dyDescent="0.2">
      <c r="A8" s="106"/>
      <c r="B8" s="107" t="s">
        <v>547</v>
      </c>
      <c r="C8" s="106" t="s">
        <v>260</v>
      </c>
      <c r="D8" s="106" t="s">
        <v>548</v>
      </c>
      <c r="E8" s="106"/>
    </row>
    <row r="9" spans="1:5" x14ac:dyDescent="0.2">
      <c r="A9" s="106"/>
      <c r="B9" s="107" t="s">
        <v>549</v>
      </c>
      <c r="C9" s="106" t="s">
        <v>260</v>
      </c>
      <c r="D9" s="106" t="s">
        <v>550</v>
      </c>
      <c r="E9" s="106"/>
    </row>
    <row r="10" spans="1:5" x14ac:dyDescent="0.2">
      <c r="A10" s="108" t="s">
        <v>551</v>
      </c>
      <c r="B10" s="108" t="s">
        <v>552</v>
      </c>
      <c r="C10" s="108"/>
      <c r="D10" s="108"/>
      <c r="E10" s="108"/>
    </row>
    <row r="11" spans="1:5" x14ac:dyDescent="0.2">
      <c r="A11" s="106"/>
      <c r="B11" s="107" t="s">
        <v>553</v>
      </c>
      <c r="C11" s="106" t="s">
        <v>551</v>
      </c>
      <c r="D11" s="106" t="s">
        <v>554</v>
      </c>
      <c r="E11" s="106"/>
    </row>
    <row r="12" spans="1:5" x14ac:dyDescent="0.2">
      <c r="A12" s="106"/>
      <c r="B12" s="107" t="s">
        <v>555</v>
      </c>
      <c r="C12" s="106" t="s">
        <v>551</v>
      </c>
      <c r="D12" s="106" t="s">
        <v>556</v>
      </c>
      <c r="E12" s="106"/>
    </row>
    <row r="13" spans="1:5" x14ac:dyDescent="0.2">
      <c r="A13" s="106"/>
      <c r="B13" s="107" t="s">
        <v>557</v>
      </c>
      <c r="C13" s="106" t="s">
        <v>551</v>
      </c>
      <c r="D13" s="106" t="s">
        <v>558</v>
      </c>
      <c r="E13" s="106"/>
    </row>
    <row r="14" spans="1:5" x14ac:dyDescent="0.2">
      <c r="A14" s="106"/>
      <c r="B14" s="107" t="s">
        <v>559</v>
      </c>
      <c r="C14" s="106" t="s">
        <v>551</v>
      </c>
      <c r="D14" s="106" t="s">
        <v>560</v>
      </c>
      <c r="E14" s="106"/>
    </row>
    <row r="15" spans="1:5" x14ac:dyDescent="0.2">
      <c r="A15" s="106"/>
      <c r="B15" s="107" t="s">
        <v>561</v>
      </c>
      <c r="C15" s="106" t="s">
        <v>551</v>
      </c>
      <c r="D15" s="106" t="s">
        <v>562</v>
      </c>
      <c r="E15" s="106"/>
    </row>
    <row r="16" spans="1:5" x14ac:dyDescent="0.2">
      <c r="A16" s="106" t="s">
        <v>563</v>
      </c>
      <c r="B16" s="106" t="s">
        <v>564</v>
      </c>
      <c r="C16" s="106"/>
      <c r="D16" s="106"/>
      <c r="E16" s="106"/>
    </row>
    <row r="17" spans="1:5" x14ac:dyDescent="0.2">
      <c r="A17" s="106"/>
      <c r="B17" s="106">
        <v>10</v>
      </c>
      <c r="C17" s="106" t="s">
        <v>563</v>
      </c>
      <c r="D17" s="106" t="s">
        <v>565</v>
      </c>
      <c r="E17" s="106"/>
    </row>
    <row r="18" spans="1:5" x14ac:dyDescent="0.2">
      <c r="A18" s="106"/>
      <c r="B18" s="106">
        <v>11</v>
      </c>
      <c r="C18" s="106" t="s">
        <v>563</v>
      </c>
      <c r="D18" s="106" t="s">
        <v>566</v>
      </c>
      <c r="E18" s="106"/>
    </row>
    <row r="19" spans="1:5" x14ac:dyDescent="0.2">
      <c r="A19" s="106"/>
      <c r="B19" s="106">
        <v>12</v>
      </c>
      <c r="C19" s="106" t="s">
        <v>563</v>
      </c>
      <c r="D19" s="106" t="s">
        <v>567</v>
      </c>
      <c r="E19" s="106"/>
    </row>
    <row r="20" spans="1:5" x14ac:dyDescent="0.2">
      <c r="A20" s="106"/>
      <c r="B20" s="106">
        <v>13</v>
      </c>
      <c r="C20" s="106" t="s">
        <v>563</v>
      </c>
      <c r="D20" s="106" t="s">
        <v>568</v>
      </c>
      <c r="E20" s="106"/>
    </row>
    <row r="21" spans="1:5" x14ac:dyDescent="0.2">
      <c r="A21" s="106"/>
      <c r="B21" s="106">
        <v>14</v>
      </c>
      <c r="C21" s="106" t="s">
        <v>563</v>
      </c>
      <c r="D21" s="106" t="s">
        <v>569</v>
      </c>
      <c r="E21" s="106"/>
    </row>
    <row r="22" spans="1:5" x14ac:dyDescent="0.2">
      <c r="A22" s="108"/>
      <c r="B22" s="108">
        <v>15</v>
      </c>
      <c r="C22" s="108" t="s">
        <v>563</v>
      </c>
      <c r="D22" s="108" t="s">
        <v>570</v>
      </c>
      <c r="E22" s="108"/>
    </row>
    <row r="23" spans="1:5" x14ac:dyDescent="0.2">
      <c r="A23" s="106"/>
      <c r="B23" s="106">
        <v>16</v>
      </c>
      <c r="C23" s="106" t="s">
        <v>563</v>
      </c>
      <c r="D23" s="106" t="s">
        <v>571</v>
      </c>
      <c r="E23" s="106"/>
    </row>
    <row r="24" spans="1:5" x14ac:dyDescent="0.2">
      <c r="A24" s="106"/>
      <c r="B24" s="106">
        <v>17</v>
      </c>
      <c r="C24" s="106" t="s">
        <v>563</v>
      </c>
      <c r="D24" s="106" t="s">
        <v>572</v>
      </c>
      <c r="E24" s="106"/>
    </row>
    <row r="25" spans="1:5" x14ac:dyDescent="0.2">
      <c r="A25" s="106"/>
      <c r="B25" s="106">
        <v>18</v>
      </c>
      <c r="C25" s="106" t="s">
        <v>563</v>
      </c>
      <c r="D25" s="106" t="s">
        <v>573</v>
      </c>
      <c r="E25" s="106"/>
    </row>
    <row r="26" spans="1:5" x14ac:dyDescent="0.2">
      <c r="A26" s="106"/>
      <c r="B26" s="106">
        <v>19</v>
      </c>
      <c r="C26" s="106" t="s">
        <v>563</v>
      </c>
      <c r="D26" s="106" t="s">
        <v>574</v>
      </c>
      <c r="E26" s="106"/>
    </row>
    <row r="27" spans="1:5" x14ac:dyDescent="0.2">
      <c r="A27" s="106"/>
      <c r="B27" s="106">
        <v>20</v>
      </c>
      <c r="C27" s="106" t="s">
        <v>563</v>
      </c>
      <c r="D27" s="106" t="s">
        <v>575</v>
      </c>
      <c r="E27" s="106"/>
    </row>
    <row r="28" spans="1:5" x14ac:dyDescent="0.2">
      <c r="A28" s="106"/>
      <c r="B28" s="106">
        <v>21</v>
      </c>
      <c r="C28" s="106" t="s">
        <v>563</v>
      </c>
      <c r="D28" s="106" t="s">
        <v>576</v>
      </c>
      <c r="E28" s="106"/>
    </row>
    <row r="29" spans="1:5" x14ac:dyDescent="0.2">
      <c r="A29" s="106"/>
      <c r="B29" s="106">
        <v>22</v>
      </c>
      <c r="C29" s="106" t="s">
        <v>563</v>
      </c>
      <c r="D29" s="106" t="s">
        <v>577</v>
      </c>
      <c r="E29" s="106"/>
    </row>
    <row r="30" spans="1:5" x14ac:dyDescent="0.2">
      <c r="A30" s="106"/>
      <c r="B30" s="106">
        <v>23</v>
      </c>
      <c r="C30" s="106" t="s">
        <v>563</v>
      </c>
      <c r="D30" s="106" t="s">
        <v>578</v>
      </c>
      <c r="E30" s="106"/>
    </row>
    <row r="31" spans="1:5" x14ac:dyDescent="0.2">
      <c r="A31" s="106"/>
      <c r="B31" s="106">
        <v>24</v>
      </c>
      <c r="C31" s="106" t="s">
        <v>563</v>
      </c>
      <c r="D31" s="106" t="s">
        <v>579</v>
      </c>
      <c r="E31" s="106"/>
    </row>
    <row r="32" spans="1:5" x14ac:dyDescent="0.2">
      <c r="A32" s="106"/>
      <c r="B32" s="106">
        <v>25</v>
      </c>
      <c r="C32" s="106" t="s">
        <v>563</v>
      </c>
      <c r="D32" s="106" t="s">
        <v>580</v>
      </c>
      <c r="E32" s="106"/>
    </row>
    <row r="33" spans="1:5" x14ac:dyDescent="0.2">
      <c r="A33" s="106"/>
      <c r="B33" s="106">
        <v>26</v>
      </c>
      <c r="C33" s="106" t="s">
        <v>563</v>
      </c>
      <c r="D33" s="106" t="s">
        <v>581</v>
      </c>
      <c r="E33" s="106"/>
    </row>
    <row r="34" spans="1:5" x14ac:dyDescent="0.2">
      <c r="A34" s="108"/>
      <c r="B34" s="108">
        <v>27</v>
      </c>
      <c r="C34" s="108" t="s">
        <v>563</v>
      </c>
      <c r="D34" s="108" t="s">
        <v>582</v>
      </c>
      <c r="E34" s="108"/>
    </row>
    <row r="35" spans="1:5" x14ac:dyDescent="0.2">
      <c r="A35" s="106"/>
      <c r="B35" s="106">
        <v>28</v>
      </c>
      <c r="C35" s="106" t="s">
        <v>563</v>
      </c>
      <c r="D35" s="106" t="s">
        <v>583</v>
      </c>
      <c r="E35" s="106"/>
    </row>
    <row r="36" spans="1:5" x14ac:dyDescent="0.2">
      <c r="A36" s="106"/>
      <c r="B36" s="106">
        <v>29</v>
      </c>
      <c r="C36" s="106" t="s">
        <v>563</v>
      </c>
      <c r="D36" s="106" t="s">
        <v>584</v>
      </c>
      <c r="E36" s="106"/>
    </row>
    <row r="37" spans="1:5" x14ac:dyDescent="0.2">
      <c r="A37" s="106"/>
      <c r="B37" s="106">
        <v>30</v>
      </c>
      <c r="C37" s="106" t="s">
        <v>563</v>
      </c>
      <c r="D37" s="106" t="s">
        <v>585</v>
      </c>
      <c r="E37" s="106"/>
    </row>
    <row r="38" spans="1:5" x14ac:dyDescent="0.2">
      <c r="A38" s="106"/>
      <c r="B38" s="106">
        <v>31</v>
      </c>
      <c r="C38" s="106" t="s">
        <v>563</v>
      </c>
      <c r="D38" s="106" t="s">
        <v>586</v>
      </c>
      <c r="E38" s="106"/>
    </row>
    <row r="39" spans="1:5" x14ac:dyDescent="0.2">
      <c r="A39" s="106"/>
      <c r="B39" s="106">
        <v>32</v>
      </c>
      <c r="C39" s="106" t="s">
        <v>563</v>
      </c>
      <c r="D39" s="106" t="s">
        <v>587</v>
      </c>
      <c r="E39" s="106"/>
    </row>
    <row r="40" spans="1:5" x14ac:dyDescent="0.2">
      <c r="A40" s="106"/>
      <c r="B40" s="106">
        <v>33</v>
      </c>
      <c r="C40" s="106" t="s">
        <v>563</v>
      </c>
      <c r="D40" s="106" t="s">
        <v>588</v>
      </c>
      <c r="E40" s="106"/>
    </row>
    <row r="41" spans="1:5" x14ac:dyDescent="0.2">
      <c r="A41" s="106" t="s">
        <v>589</v>
      </c>
      <c r="B41" s="106" t="s">
        <v>590</v>
      </c>
      <c r="C41" s="106"/>
      <c r="D41" s="106"/>
      <c r="E41" s="106"/>
    </row>
    <row r="42" spans="1:5" x14ac:dyDescent="0.2">
      <c r="A42" s="106"/>
      <c r="B42" s="106">
        <v>35</v>
      </c>
      <c r="C42" s="106" t="s">
        <v>589</v>
      </c>
      <c r="D42" s="106" t="s">
        <v>590</v>
      </c>
      <c r="E42" s="106"/>
    </row>
    <row r="43" spans="1:5" x14ac:dyDescent="0.2">
      <c r="A43" s="106" t="s">
        <v>591</v>
      </c>
      <c r="B43" s="106" t="s">
        <v>592</v>
      </c>
      <c r="C43" s="106"/>
      <c r="D43" s="106"/>
      <c r="E43" s="106"/>
    </row>
    <row r="44" spans="1:5" x14ac:dyDescent="0.2">
      <c r="A44" s="106"/>
      <c r="B44" s="106">
        <v>36</v>
      </c>
      <c r="C44" s="106" t="s">
        <v>591</v>
      </c>
      <c r="D44" s="106" t="s">
        <v>593</v>
      </c>
      <c r="E44" s="106"/>
    </row>
    <row r="45" spans="1:5" x14ac:dyDescent="0.2">
      <c r="A45" s="106"/>
      <c r="B45" s="106">
        <v>37</v>
      </c>
      <c r="C45" s="106" t="s">
        <v>591</v>
      </c>
      <c r="D45" s="106" t="s">
        <v>594</v>
      </c>
      <c r="E45" s="106"/>
    </row>
    <row r="46" spans="1:5" x14ac:dyDescent="0.2">
      <c r="A46" s="108"/>
      <c r="B46" s="108">
        <v>38</v>
      </c>
      <c r="C46" s="108" t="s">
        <v>591</v>
      </c>
      <c r="D46" s="108" t="s">
        <v>595</v>
      </c>
      <c r="E46" s="108"/>
    </row>
    <row r="47" spans="1:5" x14ac:dyDescent="0.2">
      <c r="A47" s="106"/>
      <c r="B47" s="106">
        <v>39</v>
      </c>
      <c r="C47" s="106" t="s">
        <v>591</v>
      </c>
      <c r="D47" s="106" t="s">
        <v>596</v>
      </c>
      <c r="E47" s="106"/>
    </row>
    <row r="48" spans="1:5" x14ac:dyDescent="0.2">
      <c r="A48" s="106" t="s">
        <v>70</v>
      </c>
      <c r="B48" s="106" t="s">
        <v>597</v>
      </c>
      <c r="C48" s="106"/>
      <c r="D48" s="106"/>
      <c r="E48" s="106"/>
    </row>
    <row r="49" spans="1:5" x14ac:dyDescent="0.2">
      <c r="A49" s="106"/>
      <c r="B49" s="106">
        <v>41</v>
      </c>
      <c r="C49" s="106" t="s">
        <v>70</v>
      </c>
      <c r="D49" s="106" t="s">
        <v>598</v>
      </c>
      <c r="E49" s="106"/>
    </row>
    <row r="50" spans="1:5" x14ac:dyDescent="0.2">
      <c r="A50" s="106"/>
      <c r="B50" s="106">
        <v>42</v>
      </c>
      <c r="C50" s="106" t="s">
        <v>70</v>
      </c>
      <c r="D50" s="106" t="s">
        <v>599</v>
      </c>
      <c r="E50" s="106"/>
    </row>
    <row r="51" spans="1:5" x14ac:dyDescent="0.2">
      <c r="A51" s="106"/>
      <c r="B51" s="106">
        <v>43</v>
      </c>
      <c r="C51" s="106" t="s">
        <v>70</v>
      </c>
      <c r="D51" s="106" t="s">
        <v>600</v>
      </c>
      <c r="E51" s="106"/>
    </row>
    <row r="52" spans="1:5" x14ac:dyDescent="0.2">
      <c r="A52" s="106" t="s">
        <v>601</v>
      </c>
      <c r="B52" s="106" t="s">
        <v>602</v>
      </c>
      <c r="C52" s="106"/>
      <c r="D52" s="106"/>
      <c r="E52" s="106"/>
    </row>
    <row r="53" spans="1:5" x14ac:dyDescent="0.2">
      <c r="A53" s="106"/>
      <c r="B53" s="106">
        <v>45</v>
      </c>
      <c r="C53" s="106" t="s">
        <v>601</v>
      </c>
      <c r="D53" s="106" t="s">
        <v>603</v>
      </c>
      <c r="E53" s="106"/>
    </row>
    <row r="54" spans="1:5" x14ac:dyDescent="0.2">
      <c r="A54" s="106"/>
      <c r="B54" s="106">
        <v>46</v>
      </c>
      <c r="C54" s="106" t="s">
        <v>601</v>
      </c>
      <c r="D54" s="106" t="s">
        <v>604</v>
      </c>
      <c r="E54" s="106"/>
    </row>
    <row r="55" spans="1:5" x14ac:dyDescent="0.2">
      <c r="A55" s="106"/>
      <c r="B55" s="106">
        <v>47</v>
      </c>
      <c r="C55" s="106" t="s">
        <v>601</v>
      </c>
      <c r="D55" s="106" t="s">
        <v>605</v>
      </c>
      <c r="E55" s="106"/>
    </row>
    <row r="56" spans="1:5" x14ac:dyDescent="0.2">
      <c r="A56" s="106" t="s">
        <v>66</v>
      </c>
      <c r="B56" s="106" t="s">
        <v>606</v>
      </c>
      <c r="C56" s="106"/>
      <c r="D56" s="106"/>
      <c r="E56" s="106"/>
    </row>
    <row r="57" spans="1:5" x14ac:dyDescent="0.2">
      <c r="A57" s="106"/>
      <c r="B57" s="106">
        <v>49</v>
      </c>
      <c r="C57" s="106" t="s">
        <v>66</v>
      </c>
      <c r="D57" s="106" t="s">
        <v>607</v>
      </c>
      <c r="E57" s="106"/>
    </row>
    <row r="58" spans="1:5" x14ac:dyDescent="0.2">
      <c r="A58" s="108"/>
      <c r="B58" s="108">
        <v>50</v>
      </c>
      <c r="C58" s="108" t="s">
        <v>66</v>
      </c>
      <c r="D58" s="108" t="s">
        <v>608</v>
      </c>
      <c r="E58" s="108"/>
    </row>
    <row r="59" spans="1:5" x14ac:dyDescent="0.2">
      <c r="A59" s="106"/>
      <c r="B59" s="106">
        <v>51</v>
      </c>
      <c r="C59" s="106" t="s">
        <v>66</v>
      </c>
      <c r="D59" s="106" t="s">
        <v>609</v>
      </c>
      <c r="E59" s="106"/>
    </row>
    <row r="60" spans="1:5" x14ac:dyDescent="0.2">
      <c r="A60" s="106"/>
      <c r="B60" s="106">
        <v>52</v>
      </c>
      <c r="C60" s="106" t="s">
        <v>66</v>
      </c>
      <c r="D60" s="106" t="s">
        <v>610</v>
      </c>
      <c r="E60" s="106"/>
    </row>
    <row r="61" spans="1:5" x14ac:dyDescent="0.2">
      <c r="A61" s="106"/>
      <c r="B61" s="106">
        <v>53</v>
      </c>
      <c r="C61" s="106" t="s">
        <v>66</v>
      </c>
      <c r="D61" s="106" t="s">
        <v>611</v>
      </c>
      <c r="E61" s="106"/>
    </row>
    <row r="62" spans="1:5" x14ac:dyDescent="0.2">
      <c r="A62" s="106" t="s">
        <v>612</v>
      </c>
      <c r="B62" s="106" t="s">
        <v>613</v>
      </c>
      <c r="C62" s="106"/>
      <c r="D62" s="106"/>
      <c r="E62" s="106"/>
    </row>
    <row r="63" spans="1:5" x14ac:dyDescent="0.2">
      <c r="A63" s="106"/>
      <c r="B63" s="106">
        <v>55</v>
      </c>
      <c r="C63" s="106" t="s">
        <v>612</v>
      </c>
      <c r="D63" s="106" t="s">
        <v>614</v>
      </c>
      <c r="E63" s="106"/>
    </row>
    <row r="64" spans="1:5" x14ac:dyDescent="0.2">
      <c r="A64" s="106"/>
      <c r="B64" s="106">
        <v>56</v>
      </c>
      <c r="C64" s="106" t="s">
        <v>612</v>
      </c>
      <c r="D64" s="106" t="s">
        <v>615</v>
      </c>
      <c r="E64" s="106"/>
    </row>
    <row r="65" spans="1:5" x14ac:dyDescent="0.2">
      <c r="A65" s="106" t="s">
        <v>616</v>
      </c>
      <c r="B65" s="106" t="s">
        <v>617</v>
      </c>
      <c r="C65" s="106"/>
      <c r="D65" s="106"/>
      <c r="E65" s="106"/>
    </row>
    <row r="66" spans="1:5" x14ac:dyDescent="0.2">
      <c r="A66" s="106"/>
      <c r="B66" s="106">
        <v>58</v>
      </c>
      <c r="C66" s="106" t="s">
        <v>616</v>
      </c>
      <c r="D66" s="106" t="s">
        <v>618</v>
      </c>
      <c r="E66" s="106"/>
    </row>
    <row r="67" spans="1:5" x14ac:dyDescent="0.2">
      <c r="A67" s="106"/>
      <c r="B67" s="106">
        <v>59</v>
      </c>
      <c r="C67" s="106" t="s">
        <v>616</v>
      </c>
      <c r="D67" s="106" t="s">
        <v>619</v>
      </c>
      <c r="E67" s="106"/>
    </row>
    <row r="68" spans="1:5" x14ac:dyDescent="0.2">
      <c r="A68" s="106"/>
      <c r="B68" s="106">
        <v>60</v>
      </c>
      <c r="C68" s="106" t="s">
        <v>616</v>
      </c>
      <c r="D68" s="106" t="s">
        <v>620</v>
      </c>
      <c r="E68" s="106"/>
    </row>
    <row r="69" spans="1:5" x14ac:dyDescent="0.2">
      <c r="A69" s="106"/>
      <c r="B69" s="106">
        <v>61</v>
      </c>
      <c r="C69" s="106" t="s">
        <v>616</v>
      </c>
      <c r="D69" s="106" t="s">
        <v>621</v>
      </c>
      <c r="E69" s="106"/>
    </row>
    <row r="70" spans="1:5" x14ac:dyDescent="0.2">
      <c r="A70" s="108"/>
      <c r="B70" s="108">
        <v>62</v>
      </c>
      <c r="C70" s="108" t="s">
        <v>616</v>
      </c>
      <c r="D70" s="108" t="s">
        <v>622</v>
      </c>
      <c r="E70" s="108"/>
    </row>
    <row r="71" spans="1:5" x14ac:dyDescent="0.2">
      <c r="A71" s="106"/>
      <c r="B71" s="106">
        <v>63</v>
      </c>
      <c r="C71" s="106" t="s">
        <v>616</v>
      </c>
      <c r="D71" s="106" t="s">
        <v>623</v>
      </c>
      <c r="E71" s="106"/>
    </row>
    <row r="72" spans="1:5" x14ac:dyDescent="0.2">
      <c r="A72" s="106" t="s">
        <v>624</v>
      </c>
      <c r="B72" s="106" t="s">
        <v>625</v>
      </c>
      <c r="C72" s="106"/>
      <c r="D72" s="106"/>
      <c r="E72" s="106"/>
    </row>
    <row r="73" spans="1:5" x14ac:dyDescent="0.2">
      <c r="A73" s="106"/>
      <c r="B73" s="106">
        <v>64</v>
      </c>
      <c r="C73" s="106" t="s">
        <v>624</v>
      </c>
      <c r="D73" s="106" t="s">
        <v>626</v>
      </c>
      <c r="E73" s="106"/>
    </row>
    <row r="74" spans="1:5" x14ac:dyDescent="0.2">
      <c r="A74" s="106"/>
      <c r="B74" s="106">
        <v>65</v>
      </c>
      <c r="C74" s="106" t="s">
        <v>624</v>
      </c>
      <c r="D74" s="106" t="s">
        <v>627</v>
      </c>
      <c r="E74" s="106"/>
    </row>
    <row r="75" spans="1:5" x14ac:dyDescent="0.2">
      <c r="A75" s="106"/>
      <c r="B75" s="106">
        <v>66</v>
      </c>
      <c r="C75" s="106" t="s">
        <v>624</v>
      </c>
      <c r="D75" s="106" t="s">
        <v>628</v>
      </c>
      <c r="E75" s="106"/>
    </row>
    <row r="76" spans="1:5" x14ac:dyDescent="0.2">
      <c r="A76" s="106" t="s">
        <v>450</v>
      </c>
      <c r="B76" s="106" t="s">
        <v>629</v>
      </c>
      <c r="C76" s="106"/>
      <c r="D76" s="106"/>
      <c r="E76" s="106"/>
    </row>
    <row r="77" spans="1:5" x14ac:dyDescent="0.2">
      <c r="A77" s="106"/>
      <c r="B77" s="106">
        <v>68</v>
      </c>
      <c r="C77" s="106" t="s">
        <v>450</v>
      </c>
      <c r="D77" s="106" t="s">
        <v>629</v>
      </c>
      <c r="E77" s="106"/>
    </row>
    <row r="78" spans="1:5" x14ac:dyDescent="0.2">
      <c r="A78" s="106" t="s">
        <v>67</v>
      </c>
      <c r="B78" s="106" t="s">
        <v>630</v>
      </c>
      <c r="C78" s="106"/>
      <c r="D78" s="106"/>
      <c r="E78" s="106"/>
    </row>
    <row r="79" spans="1:5" x14ac:dyDescent="0.2">
      <c r="A79" s="106"/>
      <c r="B79" s="106">
        <v>69</v>
      </c>
      <c r="C79" s="106" t="s">
        <v>67</v>
      </c>
      <c r="D79" s="106" t="s">
        <v>631</v>
      </c>
      <c r="E79" s="106"/>
    </row>
    <row r="80" spans="1:5" x14ac:dyDescent="0.2">
      <c r="A80" s="106"/>
      <c r="B80" s="106">
        <v>70</v>
      </c>
      <c r="C80" s="106" t="s">
        <v>67</v>
      </c>
      <c r="D80" s="106" t="s">
        <v>632</v>
      </c>
      <c r="E80" s="106"/>
    </row>
    <row r="81" spans="1:5" x14ac:dyDescent="0.2">
      <c r="A81" s="106"/>
      <c r="B81" s="106">
        <v>71</v>
      </c>
      <c r="C81" s="106" t="s">
        <v>67</v>
      </c>
      <c r="D81" s="106" t="s">
        <v>633</v>
      </c>
      <c r="E81" s="106"/>
    </row>
    <row r="82" spans="1:5" x14ac:dyDescent="0.2">
      <c r="A82" s="108"/>
      <c r="B82" s="108">
        <v>72</v>
      </c>
      <c r="C82" s="108" t="s">
        <v>67</v>
      </c>
      <c r="D82" s="108" t="s">
        <v>634</v>
      </c>
      <c r="E82" s="108"/>
    </row>
    <row r="83" spans="1:5" x14ac:dyDescent="0.2">
      <c r="A83" s="106"/>
      <c r="B83" s="106">
        <v>73</v>
      </c>
      <c r="C83" s="106" t="s">
        <v>67</v>
      </c>
      <c r="D83" s="106" t="s">
        <v>635</v>
      </c>
      <c r="E83" s="106"/>
    </row>
    <row r="84" spans="1:5" x14ac:dyDescent="0.2">
      <c r="A84" s="106"/>
      <c r="B84" s="106">
        <v>74</v>
      </c>
      <c r="C84" s="106" t="s">
        <v>67</v>
      </c>
      <c r="D84" s="106" t="s">
        <v>636</v>
      </c>
      <c r="E84" s="106"/>
    </row>
    <row r="85" spans="1:5" x14ac:dyDescent="0.2">
      <c r="A85" s="106"/>
      <c r="B85" s="106">
        <v>75</v>
      </c>
      <c r="C85" s="106" t="s">
        <v>67</v>
      </c>
      <c r="D85" s="106" t="s">
        <v>637</v>
      </c>
      <c r="E85" s="106"/>
    </row>
    <row r="86" spans="1:5" x14ac:dyDescent="0.2">
      <c r="A86" s="106" t="s">
        <v>638</v>
      </c>
      <c r="B86" s="106" t="s">
        <v>639</v>
      </c>
      <c r="C86" s="106"/>
      <c r="D86" s="106"/>
      <c r="E86" s="106"/>
    </row>
    <row r="87" spans="1:5" x14ac:dyDescent="0.2">
      <c r="A87" s="106"/>
      <c r="B87" s="106">
        <v>77</v>
      </c>
      <c r="C87" s="106" t="s">
        <v>638</v>
      </c>
      <c r="D87" s="106" t="s">
        <v>640</v>
      </c>
      <c r="E87" s="106"/>
    </row>
    <row r="88" spans="1:5" x14ac:dyDescent="0.2">
      <c r="A88" s="106"/>
      <c r="B88" s="106">
        <v>78</v>
      </c>
      <c r="C88" s="106" t="s">
        <v>638</v>
      </c>
      <c r="D88" s="106" t="s">
        <v>47</v>
      </c>
      <c r="E88" s="106"/>
    </row>
    <row r="89" spans="1:5" x14ac:dyDescent="0.2">
      <c r="A89" s="106"/>
      <c r="B89" s="106">
        <v>79</v>
      </c>
      <c r="C89" s="106" t="s">
        <v>638</v>
      </c>
      <c r="D89" s="106" t="s">
        <v>641</v>
      </c>
      <c r="E89" s="106"/>
    </row>
    <row r="90" spans="1:5" x14ac:dyDescent="0.2">
      <c r="A90" s="106"/>
      <c r="B90" s="106">
        <v>80</v>
      </c>
      <c r="C90" s="106" t="s">
        <v>638</v>
      </c>
      <c r="D90" s="106" t="s">
        <v>642</v>
      </c>
      <c r="E90" s="106"/>
    </row>
    <row r="91" spans="1:5" x14ac:dyDescent="0.2">
      <c r="A91" s="106"/>
      <c r="B91" s="106">
        <v>81</v>
      </c>
      <c r="C91" s="106" t="s">
        <v>638</v>
      </c>
      <c r="D91" s="106" t="s">
        <v>643</v>
      </c>
      <c r="E91" s="106"/>
    </row>
    <row r="92" spans="1:5" x14ac:dyDescent="0.2">
      <c r="A92" s="106"/>
      <c r="B92" s="106">
        <v>82</v>
      </c>
      <c r="C92" s="106" t="s">
        <v>638</v>
      </c>
      <c r="D92" s="106" t="s">
        <v>644</v>
      </c>
      <c r="E92" s="106"/>
    </row>
    <row r="93" spans="1:5" x14ac:dyDescent="0.2">
      <c r="A93" s="106" t="s">
        <v>645</v>
      </c>
      <c r="B93" s="106" t="s">
        <v>646</v>
      </c>
      <c r="C93" s="106"/>
      <c r="D93" s="106"/>
      <c r="E93" s="106"/>
    </row>
    <row r="94" spans="1:5" x14ac:dyDescent="0.2">
      <c r="A94" s="108"/>
      <c r="B94" s="108">
        <v>84</v>
      </c>
      <c r="C94" s="108" t="s">
        <v>645</v>
      </c>
      <c r="D94" s="108" t="s">
        <v>646</v>
      </c>
      <c r="E94" s="108"/>
    </row>
    <row r="95" spans="1:5" x14ac:dyDescent="0.2">
      <c r="A95" s="106" t="s">
        <v>647</v>
      </c>
      <c r="B95" s="106" t="s">
        <v>648</v>
      </c>
      <c r="C95" s="106"/>
      <c r="D95" s="106"/>
      <c r="E95" s="106"/>
    </row>
    <row r="96" spans="1:5" x14ac:dyDescent="0.2">
      <c r="A96" s="106"/>
      <c r="B96" s="106">
        <v>85</v>
      </c>
      <c r="C96" s="106" t="s">
        <v>647</v>
      </c>
      <c r="D96" s="106" t="s">
        <v>648</v>
      </c>
      <c r="E96" s="106"/>
    </row>
    <row r="97" spans="1:5" x14ac:dyDescent="0.2">
      <c r="A97" s="106" t="s">
        <v>649</v>
      </c>
      <c r="B97" s="106" t="s">
        <v>650</v>
      </c>
      <c r="C97" s="106"/>
      <c r="D97" s="106"/>
      <c r="E97" s="106"/>
    </row>
    <row r="98" spans="1:5" x14ac:dyDescent="0.2">
      <c r="A98" s="106"/>
      <c r="B98" s="106">
        <v>86</v>
      </c>
      <c r="C98" s="106" t="s">
        <v>649</v>
      </c>
      <c r="D98" s="106" t="s">
        <v>651</v>
      </c>
      <c r="E98" s="106"/>
    </row>
    <row r="99" spans="1:5" x14ac:dyDescent="0.2">
      <c r="A99" s="106"/>
      <c r="B99" s="106">
        <v>87</v>
      </c>
      <c r="C99" s="106" t="s">
        <v>649</v>
      </c>
      <c r="D99" s="106" t="s">
        <v>652</v>
      </c>
      <c r="E99" s="106"/>
    </row>
    <row r="100" spans="1:5" x14ac:dyDescent="0.2">
      <c r="A100" s="106"/>
      <c r="B100" s="106">
        <v>88</v>
      </c>
      <c r="C100" s="106" t="s">
        <v>649</v>
      </c>
      <c r="D100" s="106" t="s">
        <v>653</v>
      </c>
      <c r="E100" s="106"/>
    </row>
    <row r="101" spans="1:5" x14ac:dyDescent="0.2">
      <c r="A101" s="106" t="s">
        <v>654</v>
      </c>
      <c r="B101" s="106" t="s">
        <v>655</v>
      </c>
      <c r="C101" s="106"/>
      <c r="D101" s="106"/>
      <c r="E101" s="106"/>
    </row>
    <row r="102" spans="1:5" x14ac:dyDescent="0.2">
      <c r="A102" s="106"/>
      <c r="B102" s="106">
        <v>90</v>
      </c>
      <c r="C102" s="106" t="s">
        <v>654</v>
      </c>
      <c r="D102" s="106" t="s">
        <v>656</v>
      </c>
      <c r="E102" s="106"/>
    </row>
    <row r="103" spans="1:5" x14ac:dyDescent="0.2">
      <c r="A103" s="106"/>
      <c r="B103" s="106">
        <v>91</v>
      </c>
      <c r="C103" s="106" t="s">
        <v>654</v>
      </c>
      <c r="D103" s="106" t="s">
        <v>657</v>
      </c>
      <c r="E103" s="106"/>
    </row>
    <row r="104" spans="1:5" x14ac:dyDescent="0.2">
      <c r="A104" s="106"/>
      <c r="B104" s="106">
        <v>92</v>
      </c>
      <c r="C104" s="106" t="s">
        <v>654</v>
      </c>
      <c r="D104" s="106" t="s">
        <v>658</v>
      </c>
      <c r="E104" s="106"/>
    </row>
    <row r="105" spans="1:5" x14ac:dyDescent="0.2">
      <c r="A105" s="106"/>
      <c r="B105" s="106">
        <v>93</v>
      </c>
      <c r="C105" s="106" t="s">
        <v>654</v>
      </c>
      <c r="D105" s="106" t="s">
        <v>659</v>
      </c>
      <c r="E105" s="106"/>
    </row>
    <row r="106" spans="1:5" x14ac:dyDescent="0.2">
      <c r="A106" s="108" t="s">
        <v>660</v>
      </c>
      <c r="B106" s="108" t="s">
        <v>661</v>
      </c>
      <c r="C106" s="108"/>
      <c r="D106" s="108"/>
      <c r="E106" s="108"/>
    </row>
    <row r="107" spans="1:5" x14ac:dyDescent="0.2">
      <c r="A107" s="106"/>
      <c r="B107" s="106">
        <v>94</v>
      </c>
      <c r="C107" s="106" t="s">
        <v>660</v>
      </c>
      <c r="D107" s="106" t="s">
        <v>662</v>
      </c>
      <c r="E107" s="106"/>
    </row>
    <row r="108" spans="1:5" x14ac:dyDescent="0.2">
      <c r="A108" s="106"/>
      <c r="B108" s="106">
        <v>95</v>
      </c>
      <c r="C108" s="106" t="s">
        <v>660</v>
      </c>
      <c r="D108" s="106" t="s">
        <v>663</v>
      </c>
      <c r="E108" s="106"/>
    </row>
    <row r="109" spans="1:5" x14ac:dyDescent="0.2">
      <c r="A109" s="106"/>
      <c r="B109" s="106">
        <v>96</v>
      </c>
      <c r="C109" s="106" t="s">
        <v>660</v>
      </c>
      <c r="D109" s="106" t="s">
        <v>664</v>
      </c>
      <c r="E109" s="106"/>
    </row>
    <row r="110" spans="1:5" x14ac:dyDescent="0.2">
      <c r="A110" s="106" t="s">
        <v>665</v>
      </c>
      <c r="B110" s="106" t="s">
        <v>666</v>
      </c>
      <c r="C110" s="106"/>
      <c r="D110" s="106"/>
      <c r="E110" s="106"/>
    </row>
    <row r="111" spans="1:5" x14ac:dyDescent="0.2">
      <c r="A111" s="106"/>
      <c r="B111" s="106">
        <v>97</v>
      </c>
      <c r="C111" s="106" t="s">
        <v>665</v>
      </c>
      <c r="D111" s="106" t="s">
        <v>667</v>
      </c>
      <c r="E111" s="106"/>
    </row>
    <row r="112" spans="1:5" x14ac:dyDescent="0.2">
      <c r="A112" s="106"/>
      <c r="B112" s="106">
        <v>98</v>
      </c>
      <c r="C112" s="106" t="s">
        <v>665</v>
      </c>
      <c r="D112" s="106" t="s">
        <v>668</v>
      </c>
      <c r="E112" s="106"/>
    </row>
    <row r="113" spans="1:5" x14ac:dyDescent="0.2">
      <c r="A113" s="106" t="s">
        <v>669</v>
      </c>
      <c r="B113" s="106" t="s">
        <v>670</v>
      </c>
      <c r="C113" s="106"/>
      <c r="D113" s="106"/>
      <c r="E113" s="106"/>
    </row>
    <row r="114" spans="1:5" x14ac:dyDescent="0.2">
      <c r="A114" s="106"/>
      <c r="B114" s="106">
        <v>99</v>
      </c>
      <c r="C114" s="106" t="s">
        <v>669</v>
      </c>
      <c r="D114" s="106" t="s">
        <v>670</v>
      </c>
      <c r="E114" s="106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</vt:i4>
      </vt:variant>
    </vt:vector>
  </HeadingPairs>
  <TitlesOfParts>
    <vt:vector size="12" baseType="lpstr">
      <vt:lpstr>Índice</vt:lpstr>
      <vt:lpstr>Contents</vt:lpstr>
      <vt:lpstr>III_13_01</vt:lpstr>
      <vt:lpstr>III_13_02</vt:lpstr>
      <vt:lpstr>III_13_03</vt:lpstr>
      <vt:lpstr>Conceitos_Concepts</vt:lpstr>
      <vt:lpstr>Sinais_Signs</vt:lpstr>
      <vt:lpstr>Siglas_Acronyms</vt:lpstr>
      <vt:lpstr>Nomenclaturas</vt:lpstr>
      <vt:lpstr>III_13_01!Print_Area</vt:lpstr>
      <vt:lpstr>III_13_02!Print_Area</vt:lpstr>
      <vt:lpstr>III_13_03!Print_Area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Rita Santos</dc:creator>
  <cp:lastModifiedBy>Isabel Beato</cp:lastModifiedBy>
  <dcterms:created xsi:type="dcterms:W3CDTF">2021-11-22T14:00:01Z</dcterms:created>
  <dcterms:modified xsi:type="dcterms:W3CDTF">2021-11-25T17:40:22Z</dcterms:modified>
</cp:coreProperties>
</file>