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R:\lsb\DRLVT_ANUARIOS\AR2020\09_Portal CSV e XLS\2_XLSX\"/>
    </mc:Choice>
  </mc:AlternateContent>
  <xr:revisionPtr revIDLastSave="0" documentId="13_ncr:1_{14399B7A-BB77-409B-8B7B-27F3AF3FD25E}" xr6:coauthVersionLast="47" xr6:coauthVersionMax="47" xr10:uidLastSave="{00000000-0000-0000-0000-000000000000}"/>
  <bookViews>
    <workbookView xWindow="-120" yWindow="-120" windowWidth="19440" windowHeight="11640" xr2:uid="{6963FB67-7835-485C-8767-41C4608204AC}"/>
  </bookViews>
  <sheets>
    <sheet name="Índice" sheetId="10" r:id="rId1"/>
    <sheet name="Contents" sheetId="11" r:id="rId2"/>
    <sheet name="III_07_01" sheetId="2" r:id="rId3"/>
    <sheet name="III_07_02" sheetId="3" r:id="rId4"/>
    <sheet name="III_07_03" sheetId="4" r:id="rId5"/>
    <sheet name="III_07_04" sheetId="5" r:id="rId6"/>
    <sheet name="III_07_05" sheetId="6" r:id="rId7"/>
    <sheet name="Conceitos_Concepts" sheetId="7" r:id="rId8"/>
    <sheet name="Sinais_Signs" sheetId="8" r:id="rId9"/>
    <sheet name="Siglas_Acronyms" sheetId="9" r:id="rId10"/>
  </sheets>
  <externalReferences>
    <externalReference r:id="rId11"/>
    <externalReference r:id="rId12"/>
    <externalReference r:id="rId13"/>
    <externalReference r:id="rId14"/>
  </externalReferences>
  <definedNames>
    <definedName name="\a">#N/A</definedName>
    <definedName name="_xlnm._FilterDatabase" localSheetId="7" hidden="1">Conceitos_Concepts!$A$4:$B$4</definedName>
    <definedName name="_xlnm._FilterDatabase" localSheetId="2" hidden="1">III_07_01!$A$6:$K$361</definedName>
    <definedName name="_xlnm._FilterDatabase" localSheetId="3" hidden="1">III_07_02!$A$7:$O$362</definedName>
    <definedName name="_xlnm._FilterDatabase" localSheetId="4" hidden="1">III_07_03!$A$5:$L$5</definedName>
    <definedName name="_xlnm._FilterDatabase" localSheetId="5" hidden="1">III_07_04!$A$6:$N$358</definedName>
    <definedName name="_xlnm._FilterDatabase" localSheetId="6" hidden="1">III_07_05!$A$5:$Q$358</definedName>
    <definedName name="a" localSheetId="7">#REF!</definedName>
    <definedName name="a" localSheetId="3">#REF!</definedName>
    <definedName name="a" localSheetId="4">#REF!</definedName>
    <definedName name="a" localSheetId="5">#REF!</definedName>
    <definedName name="a" localSheetId="6">#REF!</definedName>
    <definedName name="a">#REF!</definedName>
    <definedName name="aa" localSheetId="7">#REF!</definedName>
    <definedName name="aa" localSheetId="3">#REF!</definedName>
    <definedName name="aa" localSheetId="4">#REF!</definedName>
    <definedName name="aa" localSheetId="5">#REF!</definedName>
    <definedName name="aa" localSheetId="6">#REF!</definedName>
    <definedName name="aa">#REF!</definedName>
    <definedName name="aaaaaaaaaaa" localSheetId="7">#REF!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7">#REF!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7">#REF!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7">#REF!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7">#REF!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7">#REF!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7">#REF!</definedName>
    <definedName name="b" localSheetId="3">#REF!</definedName>
    <definedName name="b" localSheetId="4">#REF!</definedName>
    <definedName name="b" localSheetId="5">#REF!</definedName>
    <definedName name="b" localSheetId="6">#REF!</definedName>
    <definedName name="b">#REF!</definedName>
    <definedName name="DD" localSheetId="7">#REF!</definedName>
    <definedName name="DD" localSheetId="3">#REF!</definedName>
    <definedName name="DD" localSheetId="4">#REF!</definedName>
    <definedName name="DD" localSheetId="5">#REF!</definedName>
    <definedName name="DD" localSheetId="6">#REF!</definedName>
    <definedName name="DD">#REF!</definedName>
    <definedName name="II.2.8" localSheetId="7">#REF!</definedName>
    <definedName name="II.2.8" localSheetId="3">#REF!</definedName>
    <definedName name="II.2.8" localSheetId="4">#REF!</definedName>
    <definedName name="II.2.8" localSheetId="5">#REF!</definedName>
    <definedName name="II.2.8" localSheetId="6">#REF!</definedName>
    <definedName name="II.2.8">#REF!</definedName>
    <definedName name="II.4.4" localSheetId="7">'[1]II.04.04'!#REF!</definedName>
    <definedName name="II.4.4">'[2]II.04.04'!#REF!</definedName>
    <definedName name="iiiiii" localSheetId="7">'[3]II.04.04'!#REF!</definedName>
    <definedName name="iiiiii">'[4]II.04.04'!#REF!</definedName>
    <definedName name="Index_Sheet_Kutools">#REF!</definedName>
    <definedName name="indicadores" localSheetId="7">#REF!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7">#REF!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7">#REF!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7">#REF!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7">#REF!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7">#REF!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7">#REF!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7">#REF!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7">#REF!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7">#REF!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7">#REF!</definedName>
    <definedName name="IV.1.4" localSheetId="3">#REF!</definedName>
    <definedName name="IV.1.4" localSheetId="4">#REF!</definedName>
    <definedName name="IV.1.4" localSheetId="5">#REF!</definedName>
    <definedName name="IV.1.4" localSheetId="6">#REF!</definedName>
    <definedName name="IV.1.4">#REF!</definedName>
    <definedName name="IV.1.5" localSheetId="7">#REF!</definedName>
    <definedName name="IV.1.5" localSheetId="3">#REF!</definedName>
    <definedName name="IV.1.5" localSheetId="4">#REF!</definedName>
    <definedName name="IV.1.5" localSheetId="5">#REF!</definedName>
    <definedName name="IV.1.5" localSheetId="6">#REF!</definedName>
    <definedName name="IV.1.5">#REF!</definedName>
    <definedName name="IV.1.6" localSheetId="7">#REF!</definedName>
    <definedName name="IV.1.6" localSheetId="3">#REF!</definedName>
    <definedName name="IV.1.6" localSheetId="4">#REF!</definedName>
    <definedName name="IV.1.6" localSheetId="5">#REF!</definedName>
    <definedName name="IV.1.6" localSheetId="6">#REF!</definedName>
    <definedName name="IV.1.6">#REF!</definedName>
    <definedName name="IV.1.7" localSheetId="7">#REF!</definedName>
    <definedName name="IV.1.7" localSheetId="3">#REF!</definedName>
    <definedName name="IV.1.7" localSheetId="4">#REF!</definedName>
    <definedName name="IV.1.7" localSheetId="5">#REF!</definedName>
    <definedName name="IV.1.7" localSheetId="6">#REF!</definedName>
    <definedName name="IV.1.7">#REF!</definedName>
    <definedName name="IV.1.8" localSheetId="7">#REF!</definedName>
    <definedName name="IV.1.8" localSheetId="3">#REF!</definedName>
    <definedName name="IV.1.8" localSheetId="4">#REF!</definedName>
    <definedName name="IV.1.8" localSheetId="5">#REF!</definedName>
    <definedName name="IV.1.8" localSheetId="6">#REF!</definedName>
    <definedName name="IV.1.8">#REF!</definedName>
    <definedName name="IV.1.9" localSheetId="7">#REF!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7">#REF!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III_07_01!$A:$H</definedName>
    <definedName name="_xlnm.Print_Area" localSheetId="3">III_07_02!$A:$J</definedName>
    <definedName name="_xlnm.Print_Area" localSheetId="4">III_07_03!$A:$I</definedName>
    <definedName name="_xlnm.Print_Area" localSheetId="5">III_07_04!$A:$K</definedName>
    <definedName name="_xlnm.Print_Area" localSheetId="6">III_07_05!$A:$J</definedName>
    <definedName name="_xlnm.Print_Area">#REF!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#REF!</definedName>
    <definedName name="_xlnm.Print_Titles" localSheetId="2">III_07_01!$2:$6</definedName>
    <definedName name="_xlnm.Print_Titles" localSheetId="3">III_07_02!$7:$7</definedName>
    <definedName name="_xlnm.Print_Titles" localSheetId="4">III_07_03!$2:$5</definedName>
    <definedName name="_xlnm.Print_Titles" localSheetId="5">III_07_04!$2:$6</definedName>
    <definedName name="_xlnm.Print_Titles" localSheetId="6">III_07_05!$2:$5</definedName>
    <definedName name="QP_QC_1999" localSheetId="7">#REF!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7">#REF!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7">#REF!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7">#REF!</definedName>
    <definedName name="Todo" localSheetId="3">#REF!</definedName>
    <definedName name="Todo" localSheetId="4">#REF!</definedName>
    <definedName name="Todo" localSheetId="5">#REF!</definedName>
    <definedName name="Todo" localSheetId="6">#REF!</definedName>
    <definedName name="Todo">#REF!</definedName>
    <definedName name="u" localSheetId="3">#REF!</definedName>
    <definedName name="u" localSheetId="4">#REF!</definedName>
    <definedName name="u" localSheetId="5">#REF!</definedName>
    <definedName name="u" localSheetId="6">#REF!</definedName>
    <definedName name="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1" l="1"/>
  <c r="A14" i="11"/>
  <c r="A13" i="11"/>
  <c r="A10" i="11"/>
  <c r="A9" i="11"/>
  <c r="A8" i="11"/>
  <c r="A7" i="11"/>
  <c r="A6" i="11"/>
  <c r="A15" i="10"/>
  <c r="A14" i="10"/>
  <c r="A13" i="10"/>
  <c r="A10" i="10"/>
  <c r="A9" i="10"/>
  <c r="A8" i="10"/>
  <c r="A7" i="10"/>
  <c r="A6" i="10"/>
</calcChain>
</file>

<file path=xl/sharedStrings.xml><?xml version="1.0" encoding="utf-8"?>
<sst xmlns="http://schemas.openxmlformats.org/spreadsheetml/2006/main" count="6170" uniqueCount="1274">
  <si>
    <t>III.7.1 - Indicadores de energia por município, 2019 Po</t>
  </si>
  <si>
    <t>III.7.1 - Energy indicators by municipality, 2019 Po</t>
  </si>
  <si>
    <t>Consumo de energia elétrica por consumidor</t>
  </si>
  <si>
    <t>Consumo doméstico de energia elétrica por habitante</t>
  </si>
  <si>
    <t>Consumo de combustível automóvel por habitante</t>
  </si>
  <si>
    <t>Consumo de gás natural por 1 000 habitantes</t>
  </si>
  <si>
    <t>Total</t>
  </si>
  <si>
    <t>Doméstico</t>
  </si>
  <si>
    <t>Indústria</t>
  </si>
  <si>
    <t>Agricultura</t>
  </si>
  <si>
    <t>Desagregação Territorial</t>
  </si>
  <si>
    <t>kWh</t>
  </si>
  <si>
    <t>tep</t>
  </si>
  <si>
    <r>
      <t xml:space="preserve">milhares de </t>
    </r>
    <r>
      <rPr>
        <sz val="8"/>
        <color indexed="8"/>
        <rFont val="Arial Narrow"/>
        <family val="2"/>
      </rPr>
      <t>Nm</t>
    </r>
    <r>
      <rPr>
        <vertAlign val="superscript"/>
        <sz val="8"/>
        <color indexed="8"/>
        <rFont val="Arial Narrow"/>
        <family val="2"/>
      </rPr>
      <t>3</t>
    </r>
  </si>
  <si>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</si>
  <si>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</si>
  <si>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</si>
  <si>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</si>
  <si>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</si>
  <si>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</si>
  <si>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</si>
  <si>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</si>
  <si>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</si>
  <si>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</si>
  <si>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</si>
  <si>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</si>
  <si>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</si>
  <si>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</si>
  <si>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</si>
  <si>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</si>
  <si>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</si>
  <si>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</si>
  <si>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</si>
  <si>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</si>
  <si>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</si>
  <si>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</si>
  <si>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</si>
  <si>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</si>
  <si>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</si>
  <si>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</si>
  <si>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</si>
  <si>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</si>
  <si>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</si>
  <si>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</si>
  <si>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</si>
  <si>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</si>
  <si>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</si>
  <si>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</si>
  <si>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</si>
  <si>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</si>
  <si>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</si>
  <si>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</si>
  <si>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</si>
  <si>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</si>
  <si>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</si>
  <si>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</si>
  <si>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</si>
  <si>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</si>
  <si>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</si>
  <si>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</si>
  <si>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</si>
  <si>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</si>
  <si>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</si>
  <si>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</si>
  <si>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</si>
  <si>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</si>
  <si>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</si>
  <si>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</si>
  <si>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</si>
  <si>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</si>
  <si>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</si>
  <si>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</si>
  <si>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</si>
  <si>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</si>
  <si>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</si>
  <si>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</si>
  <si>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</si>
  <si>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</si>
  <si>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</si>
  <si>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</si>
  <si>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</si>
  <si>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</si>
  <si>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</si>
  <si>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</si>
  <si>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</si>
  <si>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</si>
  <si>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</si>
  <si>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</si>
  <si>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</si>
  <si>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</si>
  <si>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</si>
  <si>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</si>
  <si>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</si>
  <si>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</si>
  <si>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</si>
  <si>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</si>
  <si>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</si>
  <si>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</si>
  <si>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</si>
  <si>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</si>
  <si>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</si>
  <si>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</si>
  <si>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</si>
  <si>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</si>
  <si>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</si>
  <si>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</si>
  <si>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</si>
  <si>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</si>
  <si>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</si>
  <si>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</si>
  <si>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</si>
  <si>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</si>
  <si>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</si>
  <si>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</si>
  <si>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</si>
  <si>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</si>
  <si>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</si>
  <si>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</si>
  <si>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</si>
  <si>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</si>
  <si>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</si>
  <si>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</si>
  <si>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</si>
  <si>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</si>
  <si>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</si>
  <si>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</si>
  <si>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</si>
  <si>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</si>
  <si>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</si>
  <si>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</si>
  <si>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</si>
  <si>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</si>
  <si>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</si>
  <si>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</si>
  <si>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</si>
  <si>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</si>
  <si>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</si>
  <si>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</si>
  <si>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</si>
  <si>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</si>
  <si>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</si>
  <si>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</si>
  <si>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</si>
  <si>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</si>
  <si>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</si>
  <si>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</si>
  <si>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</si>
  <si>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</si>
  <si>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</si>
  <si>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</si>
  <si>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</si>
  <si>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</si>
  <si>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</si>
  <si>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</si>
  <si>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</si>
  <si>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</si>
  <si>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</si>
  <si>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</si>
  <si>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</si>
  <si>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</si>
  <si>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</si>
  <si>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</si>
  <si>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</si>
  <si>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</si>
  <si>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</si>
  <si>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</si>
  <si>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</si>
  <si>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</si>
  <si>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</si>
  <si>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</si>
  <si>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</si>
  <si>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</si>
  <si>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</si>
  <si>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</si>
  <si>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</si>
  <si>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</si>
  <si>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</si>
  <si>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</si>
  <si>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</si>
  <si>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</si>
  <si>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</si>
  <si>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</si>
  <si>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</si>
  <si>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</si>
  <si>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</si>
  <si>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</si>
  <si>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</si>
  <si>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</si>
  <si>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</si>
  <si>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</si>
  <si>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</si>
  <si>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</si>
  <si>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</si>
  <si>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</si>
  <si>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</si>
  <si>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</si>
  <si>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</si>
  <si>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</si>
  <si>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</si>
  <si>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</si>
  <si>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</si>
  <si>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</si>
  <si>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</si>
  <si>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</si>
  <si>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</si>
  <si>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</si>
  <si>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</si>
  <si>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</si>
  <si>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</si>
  <si>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</si>
  <si>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</si>
  <si>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</si>
  <si>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</si>
  <si>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</si>
  <si>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</si>
  <si>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</si>
  <si>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</si>
  <si>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</si>
  <si>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</si>
  <si>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</si>
  <si>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</si>
  <si>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</si>
  <si>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</si>
  <si>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</si>
  <si>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</si>
  <si>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</si>
  <si>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</si>
  <si>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</si>
  <si>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</si>
  <si>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</si>
  <si>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</si>
  <si>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</si>
  <si>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</si>
  <si>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</si>
  <si>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</si>
  <si>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</si>
  <si>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</si>
  <si>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</si>
  <si>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</si>
  <si>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</si>
  <si>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</si>
  <si>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</si>
  <si>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</si>
  <si>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</si>
  <si>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</si>
  <si>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</si>
  <si>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</si>
  <si>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</si>
  <si>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</si>
  <si>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</si>
  <si>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</si>
  <si>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</si>
  <si>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</si>
  <si>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</si>
  <si>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</si>
  <si>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</si>
  <si>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</si>
  <si>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</si>
  <si>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</si>
  <si>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</si>
  <si>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</si>
  <si>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</si>
  <si>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</si>
  <si>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</si>
  <si>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</si>
  <si>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</si>
  <si>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</si>
  <si>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</si>
  <si>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</si>
  <si>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</si>
  <si>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</si>
  <si>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</si>
  <si>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</si>
  <si>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</si>
  <si>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</si>
  <si>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</si>
  <si>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</si>
  <si>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</si>
  <si>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</si>
  <si>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</si>
  <si>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</si>
  <si>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</si>
  <si>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</si>
  <si>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</si>
  <si>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</si>
  <si>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</si>
  <si>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</si>
  <si>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</si>
  <si>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</si>
  <si>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</si>
  <si>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</si>
  <si>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</si>
  <si>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</si>
  <si>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</si>
  <si>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</si>
  <si>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</si>
  <si>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</si>
  <si>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</si>
  <si>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</si>
  <si>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</si>
  <si>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</si>
  <si>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</si>
  <si>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</si>
  <si>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</si>
  <si>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</si>
  <si>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</si>
  <si>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</si>
  <si>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</si>
  <si>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</si>
  <si>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</si>
  <si>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</si>
  <si>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</si>
  <si>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</si>
  <si>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</si>
  <si>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</si>
  <si>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</si>
  <si>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</si>
  <si>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</si>
  <si>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</si>
  <si>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</si>
  <si>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</si>
  <si>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</si>
  <si>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</si>
  <si>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</si>
  <si>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</si>
  <si>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</si>
  <si>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</si>
  <si>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</si>
  <si>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</si>
  <si>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</si>
  <si>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</si>
  <si>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</si>
  <si>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</si>
  <si>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</si>
  <si>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</si>
  <si>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</si>
  <si>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</si>
  <si>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</si>
  <si>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</si>
  <si>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</si>
  <si>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</si>
  <si>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</si>
  <si>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</si>
  <si>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</si>
  <si>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</si>
  <si>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</si>
  <si>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</si>
  <si>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</si>
  <si>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</si>
  <si>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</si>
  <si>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</si>
  <si>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</si>
  <si>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</si>
  <si>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</si>
  <si>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</si>
  <si>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</si>
  <si>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</si>
  <si>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</si>
  <si>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</si>
  <si>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</si>
  <si>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</si>
  <si>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</si>
  <si>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</si>
  <si>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</si>
  <si>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</si>
  <si>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</si>
  <si>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</si>
  <si>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</si>
  <si>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</si>
  <si>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</si>
  <si>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</si>
  <si>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</si>
  <si>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</si>
  <si>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</si>
  <si>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</si>
  <si>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</si>
  <si>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</si>
  <si>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</si>
  <si>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</si>
  <si>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</si>
  <si>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</si>
  <si>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</si>
  <si>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</si>
  <si>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</si>
  <si>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</si>
  <si>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</si>
  <si>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</si>
  <si>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</si>
  <si>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</si>
  <si>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</si>
  <si>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</si>
  <si>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</si>
  <si>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</si>
  <si>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</si>
  <si>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</si>
  <si>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</si>
  <si>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</si>
  <si>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</si>
  <si>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</si>
  <si>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</si>
  <si>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</si>
  <si>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</si>
  <si>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</si>
  <si>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</si>
  <si>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</si>
  <si>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</si>
  <si>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</si>
  <si>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</si>
  <si>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</si>
  <si>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</si>
  <si>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</si>
  <si>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</si>
  <si>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</si>
  <si>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</si>
  <si>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</si>
  <si>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</si>
  <si>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</si>
  <si>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</si>
  <si>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</si>
  <si>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</si>
  <si>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</si>
  <si>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</si>
  <si>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</si>
  <si>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</si>
  <si>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</si>
  <si>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</si>
  <si>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</si>
  <si>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</si>
  <si>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</si>
  <si>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</si>
  <si>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</si>
  <si>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</si>
  <si>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</si>
  <si>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</si>
  <si>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</si>
  <si>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</si>
  <si>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</si>
  <si>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</si>
  <si>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</si>
  <si>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</si>
  <si>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</si>
  <si>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</si>
  <si>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</si>
  <si>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</si>
  <si>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</si>
  <si>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</si>
  <si>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</si>
  <si>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</si>
  <si>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</si>
  <si>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</si>
  <si>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</si>
  <si>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</si>
  <si>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</si>
  <si>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</si>
  <si>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</si>
  <si>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</si>
  <si>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</si>
  <si>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</si>
  <si>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</si>
  <si>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</si>
  <si>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</si>
  <si>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</si>
  <si>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</si>
  <si>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</si>
  <si>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</si>
  <si>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</si>
  <si>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</si>
  <si>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</si>
  <si>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</si>
  <si>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</si>
  <si>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</si>
  <si>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</si>
  <si>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</si>
  <si>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</si>
  <si>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</si>
  <si>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</si>
  <si>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</si>
  <si>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</si>
  <si>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</si>
  <si>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</si>
  <si>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</si>
  <si>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</si>
  <si>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</si>
  <si>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</si>
  <si>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</si>
  <si>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</si>
  <si>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</si>
  <si>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</si>
  <si>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</si>
  <si>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</si>
  <si>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</si>
  <si>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</si>
  <si>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</si>
  <si>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</si>
  <si>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</si>
  <si>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</si>
  <si>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</si>
  <si>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</si>
  <si>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</si>
  <si>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</si>
  <si>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</si>
  <si>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</si>
  <si>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</si>
  <si>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</si>
  <si>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</si>
  <si>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</si>
  <si>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</si>
  <si>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</si>
  <si>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</si>
  <si>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</si>
  <si>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</si>
  <si>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</si>
  <si>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</si>
  <si>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</si>
  <si>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</si>
  <si>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</si>
  <si>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</si>
  <si>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</si>
  <si>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</si>
  <si>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</si>
  <si>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</si>
  <si>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</si>
  <si>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</si>
  <si>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</si>
  <si>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</si>
  <si>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</si>
  <si>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</si>
  <si>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</si>
  <si>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</si>
  <si>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</si>
  <si>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</si>
  <si>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</si>
  <si>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</si>
  <si>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</si>
  <si>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</si>
  <si>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</si>
  <si>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</si>
  <si>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</si>
  <si>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</si>
  <si>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</si>
  <si>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</si>
  <si>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</si>
  <si>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</si>
  <si>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</si>
  <si>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</si>
  <si>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</si>
  <si>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</si>
  <si>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</si>
  <si>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</si>
  <si>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</si>
  <si>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</si>
  <si>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</si>
  <si>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</si>
  <si>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</si>
  <si>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</si>
  <si>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</si>
  <si>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</si>
  <si>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</si>
  <si>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</si>
  <si>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</si>
  <si>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</si>
  <si>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</si>
  <si>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</si>
  <si>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</si>
  <si>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</si>
  <si>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</si>
  <si>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</si>
  <si>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</si>
  <si>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</si>
  <si>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</si>
  <si>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</si>
  <si>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</si>
  <si>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</si>
  <si>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</si>
  <si>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</si>
  <si>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</si>
  <si>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</si>
  <si>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</si>
  <si>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</si>
  <si>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</si>
  <si>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</si>
  <si>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</si>
  <si>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</si>
  <si>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</si>
  <si>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</si>
  <si>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</si>
  <si>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</si>
  <si>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</si>
  <si>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</si>
  <si>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</si>
  <si>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</si>
  <si>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</si>
  <si>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</si>
  <si>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</si>
  <si>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</si>
  <si>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</si>
  <si>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</si>
  <si>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</si>
  <si>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</si>
  <si>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</si>
  <si>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</si>
  <si>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</si>
  <si>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</si>
  <si>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</si>
  <si>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</si>
  <si>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</si>
  <si>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</si>
  <si>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</si>
  <si>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</si>
  <si>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</si>
  <si>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</si>
  <si>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</si>
  <si>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</si>
  <si>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</si>
  <si>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</si>
  <si>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</si>
  <si>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</si>
  <si>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</si>
  <si>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</si>
  <si>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</si>
  <si>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</si>
  <si>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</si>
  <si>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</si>
  <si>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</si>
  <si>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</si>
  <si>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</si>
  <si>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</si>
  <si>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</si>
  <si>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</si>
  <si>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</si>
  <si>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</si>
  <si>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</si>
  <si>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</si>
  <si>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</si>
  <si>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</si>
  <si>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</si>
  <si>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</si>
  <si>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</si>
  <si>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</si>
  <si>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</si>
  <si>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</si>
  <si>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</si>
  <si>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</si>
  <si>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</si>
  <si>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</si>
  <si>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</si>
  <si>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</si>
  <si>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</si>
  <si>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</si>
  <si>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</si>
  <si>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</si>
  <si>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</si>
  <si>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</si>
  <si>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</si>
  <si>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</si>
  <si>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</si>
  <si>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</si>
  <si>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</si>
  <si>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</si>
  <si>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</si>
  <si>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</si>
  <si>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</si>
  <si>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</si>
  <si>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</si>
  <si>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</si>
  <si>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</si>
  <si>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</si>
  <si>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</si>
  <si>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</si>
  <si>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</si>
  <si>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</si>
  <si>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</si>
  <si>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</si>
  <si>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</si>
  <si>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</si>
  <si>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</si>
  <si>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</si>
  <si>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</si>
  <si>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</si>
  <si>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</si>
  <si>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</si>
  <si>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</si>
  <si>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</si>
  <si>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</si>
  <si>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</si>
  <si>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</si>
  <si>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</si>
  <si>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</si>
  <si>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</si>
  <si>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</si>
  <si>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</si>
  <si>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</si>
  <si>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</si>
  <si>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</si>
  <si>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</si>
  <si>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Electricity consumption per consumer </t>
  </si>
  <si>
    <t xml:space="preserve">Residential electricity consumption per inhabitant </t>
  </si>
  <si>
    <t xml:space="preserve">Car fuel consumption per inhabitant </t>
  </si>
  <si>
    <t>Natural gas consumption per 1000 inhabitants</t>
  </si>
  <si>
    <t>Residential</t>
  </si>
  <si>
    <t>Industry</t>
  </si>
  <si>
    <t>Agriculture</t>
  </si>
  <si>
    <t>toe</t>
  </si>
  <si>
    <r>
      <t>thousands Nm</t>
    </r>
    <r>
      <rPr>
        <vertAlign val="superscript"/>
        <sz val="8"/>
        <color indexed="8"/>
        <rFont val="Arial Narrow"/>
        <family val="2"/>
      </rPr>
      <t>3</t>
    </r>
  </si>
  <si>
    <t>© INE, I.P., Portugal, 2021. Informação disponível até 15 de outubro de 2021. Information available till 15th October, 2021.</t>
  </si>
  <si>
    <t>Fonte: Ministério do Ambiente, Ordenamento do Território e Energia - Direção-Geral de Energia e Geologia (DGEG).</t>
  </si>
  <si>
    <t>Source: Ministry for Environment, Spatial Planning and Energy - Directorate-General for Energy and Geology (DGEG).</t>
  </si>
  <si>
    <t>Nota: O combustível automóvel inclui o gás auto, a gasolina aditivada, a gasolina sem chumbo 95, a gasolina sem chumbo 98 e o gasóleo rodoviário.</t>
  </si>
  <si>
    <t>Note: Motor car fuel comprises auto gas, petrol with additives, unleaded gasoline 95, unleaded gasoline 98 and diesel oil.</t>
  </si>
  <si>
    <t>Para mais informação consulte / For more information see:</t>
  </si>
  <si>
    <t>http://www.ine.pt/xurl/ind/0008224</t>
  </si>
  <si>
    <t>http://www.ine.pt/xurl/ind/0008226</t>
  </si>
  <si>
    <t>http://www.ine.pt/xurl/ind/0008287</t>
  </si>
  <si>
    <t>http://www.ine.pt/xurl/ind/0008225</t>
  </si>
  <si>
    <t>http://www.ine.pt/xurl/ind/0008229</t>
  </si>
  <si>
    <t>http://www.ine.pt/xurl/ind/0008227</t>
  </si>
  <si>
    <t>http://www.ine.pt/xurl/ind/0008158</t>
  </si>
  <si>
    <t>III.7.2 - Produção bruta de eletricidade e consumo de energia elétrica por município, segundo o tipo de consumo, 2019</t>
  </si>
  <si>
    <t>III.7.2 - Gross production of electricity and consumption of electric energy by municipality and according to consumption type, 2019</t>
  </si>
  <si>
    <t>Unidade: kWh</t>
  </si>
  <si>
    <t>Unit: kWh</t>
  </si>
  <si>
    <t>Produção bruta de eletricidade</t>
  </si>
  <si>
    <t>Consumo de energia elétrica</t>
  </si>
  <si>
    <t>Não doméstico</t>
  </si>
  <si>
    <t>Iluminação das vias públicas</t>
  </si>
  <si>
    <t>Iluminação interior de edifícios do Estado</t>
  </si>
  <si>
    <t>Outros</t>
  </si>
  <si>
    <t>2019 Po</t>
  </si>
  <si>
    <t>Gross production electricity</t>
  </si>
  <si>
    <t>Consumption of electric energy</t>
  </si>
  <si>
    <t>Non-residential</t>
  </si>
  <si>
    <t>Lighting of the public roads</t>
  </si>
  <si>
    <t>Inner lighting of State/public buildings</t>
  </si>
  <si>
    <t>Others</t>
  </si>
  <si>
    <r>
      <t xml:space="preserve">Nota: Os dados da produção bruta de eletricidade não incluem microprodução e miniprodução. O total do continente não corresponde ao somatório das NUTS II, pois existe produção descentralizada, sem indicação do município a que pertence.
Os valores apresentados para o consumo e para o número de consumidores de energia elétrica dizem respeito ao universo das empresas de produção/distribuição do país (e não apenas aos fornecimentos da EDP) e incluem o autoconsumo e a cogeração. Os valores apresentados correspondem aos valores por setores de atividades convertidos em tipo de consumo, efetuado pelo INE. </t>
    </r>
    <r>
      <rPr>
        <sz val="7"/>
        <color rgb="FFFF0000"/>
        <rFont val="Arial Narrow"/>
        <family val="2"/>
      </rPr>
      <t xml:space="preserve">
</t>
    </r>
    <r>
      <rPr>
        <sz val="7"/>
        <rFont val="Arial Narrow"/>
        <family val="2"/>
      </rPr>
      <t>Na categoria "Não doméstico", está incluído o consumo de eletricidade em todos os setores económicos, exceto o consumo efetuado por particulares, indústria, agricultura, transportes, aquecimento com contador próprio, iluminação dos edifícios do Estado e iluminação de vias públicas.
Na categoria "Outros", está incluído o consumo no setor dos transportes (identificado pela DGEG como “tração”) e o consumo de “aquecimento com contador próprio”.
O somatório de PT, NUTS I e NUTS II podem não corresponder ao somatório das várias componentes por incluir consumo de energia com localização geográfica indeterminada.</t>
    </r>
  </si>
  <si>
    <t>Note: Data for Gross production electricity don´t include microproduction and microproduction. The total for Mainland Portugal does not correspond to the sum of the NUTS 2, as there is decentralised production, with no indication of the municipality to which it belongs.
The figures for consumption and consumers of electric energy regard all production/distribution companies (and not only to EDP supply), comprising self-consumption and cogeneration. Values presented correspond to the values by sectors of activities converted into type of consumption, made by INE.
The "Non-residential" item includes electric energy consumption of all economic branches, except residential, industry, agriculture, transports, heating with electric meter, inner lighting of State/public and lighting of public roads.
The item "Others" includes transport energy consumption (identified by DGEG as electric traction) and heating with electric meter.
Items Total, NUTS I and NUTS II may not always correspond to the sum of the parts due to the existence of consumption of electric energy in undetermined geographic location.</t>
  </si>
  <si>
    <t>http://www.ine.pt/xurl/ind/0011139</t>
  </si>
  <si>
    <t>http://www.ine.pt/xurl/ind/0008222</t>
  </si>
  <si>
    <t>III.7.3 - Consumidores de energia elétrica por município, segundo o tipo de consumo, 2019</t>
  </si>
  <si>
    <t>III.7.3 - Consumers of electric energy by municipality and according to consumption type, 2019</t>
  </si>
  <si>
    <t>Unidade: N.º</t>
  </si>
  <si>
    <t>Unit: No.</t>
  </si>
  <si>
    <t>Lighting of public roads</t>
  </si>
  <si>
    <t>Nota: Os valores apresentados para o consumo e para o número de consumidores de energia elétrica dizem respeito ao universo das empresas de produção/distribuição do país (e não apenas aos fornecimentos da EDP) e incluem o autoconsumo e a cogeração.
 Na categoria "Não doméstico", estão incluídos os consumidores de eletricidade em todos os setores económicos, exceto os consumidores particulares, os consumidores da indústria, agricultura, transportes, Iluminação das vias públicas e Iluminação interior de edifícios do Estado.
Na categoria "Outros", consideram-se os consumidores do setor dos transportes (identificado pela DGEG como “tração”).</t>
  </si>
  <si>
    <t>Note: The figures for consumption and consumers of electric energy regard all production/distribution companies (and not only to EDP supply), comprising self-consumption and cogeneration.
The "Non-residential" item includes electric energy consumers of all economic branches, except household, industry, agriculture, transports consumers, Lighting of public roads and Inner lighting of State/public buildings.
The item "Others" includes the transport energy consumers (identified by DGEG as electric traction).</t>
  </si>
  <si>
    <t>http://www.ine.pt/xurl/ind/0008223</t>
  </si>
  <si>
    <t>III.7.4 - Vendas de combustíveis liquídos e gasosos das empreas para consumo por município, segundo o tipo de combustível, 2019</t>
  </si>
  <si>
    <t>III.7.4 - Sales of liquid and gaseous fuels of enterprises by municipality and according to type of fuel, 2019</t>
  </si>
  <si>
    <t>Unidade: t</t>
  </si>
  <si>
    <t>Unit: t</t>
  </si>
  <si>
    <t>Gás</t>
  </si>
  <si>
    <t>Gasolina</t>
  </si>
  <si>
    <t>Petróleo</t>
  </si>
  <si>
    <t>Gasóleo rodoviário</t>
  </si>
  <si>
    <t>Gasóleo colorido</t>
  </si>
  <si>
    <t>Gasóleo para aquecimento</t>
  </si>
  <si>
    <t>Fuel</t>
  </si>
  <si>
    <t>Butano</t>
  </si>
  <si>
    <t>Propano</t>
  </si>
  <si>
    <t>Gás auto (GPL)</t>
  </si>
  <si>
    <t>Sem chumbo 95</t>
  </si>
  <si>
    <t>Sem chumbo 98</t>
  </si>
  <si>
    <t>Fuel gas</t>
  </si>
  <si>
    <t>Gasoline</t>
  </si>
  <si>
    <t>Fuel oil</t>
  </si>
  <si>
    <t>Diesel oil</t>
  </si>
  <si>
    <t>Coloured diesel</t>
  </si>
  <si>
    <t>Heating oil</t>
  </si>
  <si>
    <t>Butane</t>
  </si>
  <si>
    <t>Propane</t>
  </si>
  <si>
    <t>Auto gas (LPG)</t>
  </si>
  <si>
    <t>Unleaded 95</t>
  </si>
  <si>
    <t>Unleaded 98</t>
  </si>
  <si>
    <t>Source: Ministry for Environment, Spatial Planning and Energy - Directorate-General for Energy and Geology (DGEG)</t>
  </si>
  <si>
    <t>http://www.ine.pt/xurl/ind/0008233</t>
  </si>
  <si>
    <t>III.7.5 - Consumo de gás natural por município, 2011-2019 Po</t>
  </si>
  <si>
    <t>III.7.5 - Consumption of natural gas by municipality, 2011-2019 Po</t>
  </si>
  <si>
    <r>
      <t>Unidade: milhares de Nm</t>
    </r>
    <r>
      <rPr>
        <vertAlign val="superscript"/>
        <sz val="7"/>
        <rFont val="Arial Narrow"/>
        <family val="2"/>
      </rPr>
      <t>3</t>
    </r>
  </si>
  <si>
    <r>
      <t>Unit: thousands Nm</t>
    </r>
    <r>
      <rPr>
        <vertAlign val="superscript"/>
        <sz val="7"/>
        <rFont val="Arial Narrow"/>
        <family val="2"/>
      </rPr>
      <t>4</t>
    </r>
    <r>
      <rPr>
        <sz val="11"/>
        <color theme="1"/>
        <rFont val="Calibri"/>
        <family val="2"/>
        <scheme val="minor"/>
      </rPr>
      <t/>
    </r>
  </si>
  <si>
    <t>2016</t>
  </si>
  <si>
    <t>2018 Po</t>
  </si>
  <si>
    <t>ә</t>
  </si>
  <si>
    <t>Nota: Devido à existência de valores indefinidos no Continente, o total do Continente não corresponde à soma das NUTSII.</t>
  </si>
  <si>
    <t>Note:  Due to the existence of undefined values for the Mainland, the total for the Mainland does not correspond to the sum of NUTSII.</t>
  </si>
  <si>
    <t>http://www.ine.pt/xurl/ind/0008286</t>
  </si>
  <si>
    <t>Conceitos para fins estatísticos</t>
  </si>
  <si>
    <t>Concepts for statistical purposes</t>
  </si>
  <si>
    <t>Cogeração</t>
  </si>
  <si>
    <t>Tensão entre fases cujo valor eficaz é igual ou inferior a 1 kV.</t>
  </si>
  <si>
    <t>Consumo de combustível automóvel / População média residente.</t>
  </si>
  <si>
    <t>Consumo de energia elétrica doméstica na indústria por consumidor</t>
  </si>
  <si>
    <t>Consumo na indústria / Consumidores na indústria.</t>
  </si>
  <si>
    <t>Consumo de energia elétrica doméstica por consumidor</t>
  </si>
  <si>
    <t>Consumo doméstico / Consumidores domésticos.</t>
  </si>
  <si>
    <t>Consumo de energia elétrica na agricultura por consumidor</t>
  </si>
  <si>
    <t>Consumo na agricultura / Consumidores na agricultura.</t>
  </si>
  <si>
    <t>Consumo / Consumidores.</t>
  </si>
  <si>
    <t>Consumo de gás natural / População média residente x 1 000.</t>
  </si>
  <si>
    <t>Consumo doméstico / População média residente.</t>
  </si>
  <si>
    <t>Energia elétrica</t>
  </si>
  <si>
    <t>Energia produzida por centrais hidroelétricas, nucleares e térmicas convencionais, de ondas e marés, eólicas e solares fotovoltaicas.</t>
  </si>
  <si>
    <t>Energia eólica</t>
  </si>
  <si>
    <t>Energia cinética do vento explorada para a produção de eletricidade em turbinas eólicas.</t>
  </si>
  <si>
    <t>Energia geotérmica</t>
  </si>
  <si>
    <t>Energia disponível como calor emitido do interior da crosta terrestre, geralmente sob a forma de água quente ou de vapor.</t>
  </si>
  <si>
    <t>Energia hídrica</t>
  </si>
  <si>
    <t>Energia potencial e cinética da água convertida em eletricidade em centrais hidroelétricas.</t>
  </si>
  <si>
    <t>Energia solar fotovoltaica</t>
  </si>
  <si>
    <t>Luz solar convertida em eletricidade pela utilização de células solares geralmente constituídas por material semicondutor que, exposto à luz, gera eletricidade.</t>
  </si>
  <si>
    <t>Energia solar térmica</t>
  </si>
  <si>
    <t>Calor resultante da radiação solar, podendo vir de centrais solares termoeléctricas, de equipamento para a produção de água quente de uso doméstico ou para o aquecimento sazonal de piscinas como por exemplo colectores planos, principalmente do tipo termossifão.</t>
  </si>
  <si>
    <t>Gás Butano</t>
  </si>
  <si>
    <t>Hidrocarboneto gasoso, formado por 4 átomos de carbono e 10 átomos de hidrogénio, que consiste num gás inodoro e extremamente inflamável, derivado do petróleo e usado na constituição de combustíveis.</t>
  </si>
  <si>
    <t>Gás Natural</t>
  </si>
  <si>
    <t>Gás constituído essencialmente por metano, que existe em estado natural em depósitos subterrâneos, associado ao petróleo bruto ou ao gás recuperado das minas de carvão (grisu).</t>
  </si>
  <si>
    <t>Gás Propano</t>
  </si>
  <si>
    <t>Hidrocarboneto gasoso, formado por 3 átomos de carbono e 8 átomos de hidrogénio, que consiste num gás inodoro e extremamente inflamável, derivado do petróleo e usado na constituição de combustíveis.</t>
  </si>
  <si>
    <t>Gases de petróleo liquefeito</t>
  </si>
  <si>
    <t>Hidrocarbonetos parafínicos claros obtidos dos processos de refinação e nas instalações de estabilização do petróleo bruto e de transformação de gás natural. Constituídos principalmente por propano (C3H8) e butano (C4H10) ou por uma combinação dos dois, podem igualmente incluir propileno, butileno, isopropileno e isobutileno e são normalmente liquefeitos sob pressão para o transporte e a armazenagem.</t>
  </si>
  <si>
    <t>Gasóleo</t>
  </si>
  <si>
    <t>Destilado médio que destila entre 180°C e 380°C. Incluem-se os compostos para mistura. Estão disponíveis diversos graus, conforme as utilizações: gasóleo para motores diesel, biodiesel, gasóleo de aquecimento e matéria-prima petroquímica.</t>
  </si>
  <si>
    <t>Gasóleo de Aquecimento</t>
  </si>
  <si>
    <t>Produto derivado do petróleo destinado ao aquecimento (queima), para utilização em caldeiras industriais, comerciais e domésticas.</t>
  </si>
  <si>
    <t>Gasolina 95</t>
  </si>
  <si>
    <t>Gasolina sem chumbo com um índice de octano de 95.</t>
  </si>
  <si>
    <t>Gasolina 98</t>
  </si>
  <si>
    <t>Gasolina sem chumbo com um índice de octano de 98.</t>
  </si>
  <si>
    <t>Proporção da produção de electricidade em centrais de cogeração</t>
  </si>
  <si>
    <t>Produção de electricidade em centrais de cogeração / Produção de electricidade total x 100.</t>
  </si>
  <si>
    <t xml:space="preserve">Tonelada equivalente de petróleo </t>
  </si>
  <si>
    <t xml:space="preserve">Unidade de medida de consumo de energia: 1 Tep = 10^7 kcal.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</si>
  <si>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</si>
  <si>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</si>
  <si>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</si>
  <si>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</si>
  <si>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</si>
  <si>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</si>
  <si>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</si>
  <si>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</si>
  <si>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</si>
  <si>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</si>
  <si>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</si>
  <si>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</si>
  <si>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</si>
  <si>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</si>
  <si>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</si>
  <si>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</si>
  <si>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</si>
  <si>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</si>
  <si>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</si>
  <si>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</si>
  <si>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</si>
  <si>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</si>
  <si>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</si>
  <si>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</si>
  <si>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</si>
  <si>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</si>
  <si>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</si>
  <si>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</si>
  <si>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</si>
  <si>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</si>
  <si>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</si>
  <si>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</si>
  <si>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</si>
  <si>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</si>
  <si>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</si>
  <si>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</si>
  <si>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</si>
  <si>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</si>
  <si>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</si>
  <si>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</si>
  <si>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</si>
  <si>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</si>
  <si>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</si>
  <si>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</si>
  <si>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</si>
  <si>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</si>
  <si>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</si>
  <si>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</si>
  <si>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</si>
  <si>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</si>
  <si>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</si>
  <si>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</si>
  <si>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</si>
  <si>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</si>
  <si>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</si>
  <si>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</si>
  <si>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</si>
  <si>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</si>
  <si>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</si>
  <si>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</si>
  <si>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</si>
  <si>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</si>
  <si>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</si>
  <si>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</si>
  <si>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</si>
  <si>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</si>
  <si>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</si>
  <si>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</si>
  <si>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</si>
  <si>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</si>
  <si>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</si>
  <si>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</si>
  <si>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</si>
  <si>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</si>
  <si>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</si>
  <si>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</si>
  <si>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</si>
  <si>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</si>
  <si>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</si>
  <si>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</si>
  <si>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</si>
  <si>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</si>
  <si>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</si>
  <si>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</si>
  <si>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</si>
  <si>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</si>
  <si>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</si>
  <si>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</si>
  <si>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</si>
  <si>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</si>
  <si>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</si>
  <si>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</si>
  <si>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</si>
  <si>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</si>
  <si>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</si>
  <si>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</si>
  <si>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</si>
  <si>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</si>
  <si>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</si>
  <si>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</si>
  <si>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</si>
  <si>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</si>
  <si>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</si>
  <si>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</si>
  <si>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</si>
  <si>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</si>
  <si>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</si>
  <si>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</si>
  <si>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</si>
  <si>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</si>
  <si>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</si>
  <si>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</si>
  <si>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</si>
  <si>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</si>
  <si>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</si>
  <si>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</si>
  <si>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</si>
  <si>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</si>
  <si>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</si>
  <si>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</si>
  <si>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</si>
  <si>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</si>
  <si>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</si>
  <si>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</si>
  <si>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</si>
  <si>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</si>
  <si>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</si>
  <si>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</si>
  <si>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</si>
  <si>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</si>
  <si>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</si>
  <si>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</si>
  <si>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</si>
  <si>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</si>
  <si>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</si>
  <si>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</si>
  <si>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</si>
  <si>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</si>
  <si>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</si>
  <si>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</si>
  <si>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</si>
  <si>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</si>
  <si>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</si>
  <si>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</si>
  <si>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</si>
  <si>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</si>
  <si>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</si>
  <si>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</si>
  <si>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</si>
  <si>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</si>
  <si>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</si>
  <si>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</si>
  <si>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</si>
  <si>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</si>
  <si>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</si>
  <si>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</si>
  <si>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</si>
  <si>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</si>
  <si>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</si>
  <si>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</si>
  <si>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</si>
  <si>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</si>
  <si>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</si>
  <si>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</si>
  <si>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</si>
  <si>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</si>
  <si>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</si>
  <si>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</si>
  <si>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</si>
  <si>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</si>
  <si>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</si>
  <si>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</si>
  <si>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</si>
  <si>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</si>
  <si>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</si>
  <si>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</si>
  <si>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</si>
  <si>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</si>
  <si>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</si>
  <si>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</si>
  <si>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</si>
  <si>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</si>
  <si>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</si>
  <si>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</si>
  <si>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</si>
  <si>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</si>
  <si>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</si>
  <si>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</si>
  <si>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</si>
  <si>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</si>
  <si>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</si>
  <si>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</si>
  <si>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</si>
  <si>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</si>
  <si>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</si>
  <si>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</si>
  <si>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</si>
  <si>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</si>
  <si>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</si>
  <si>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</si>
  <si>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</si>
  <si>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</si>
  <si>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</si>
  <si>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</si>
  <si>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</si>
  <si>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</si>
  <si>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</si>
  <si>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</si>
  <si>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</si>
  <si>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</si>
  <si>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</si>
  <si>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</si>
  <si>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</si>
  <si>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</si>
  <si>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</si>
  <si>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</si>
  <si>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</si>
  <si>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</si>
  <si>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</si>
  <si>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</si>
  <si>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</si>
  <si>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</si>
  <si>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</si>
  <si>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</si>
  <si>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</si>
  <si>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</si>
  <si>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</si>
  <si>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</si>
  <si>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</si>
  <si>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</si>
  <si>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</si>
  <si>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</si>
  <si>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</si>
  <si>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</si>
  <si>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</si>
  <si>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</si>
  <si>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</si>
  <si>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</si>
  <si>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</si>
  <si>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</si>
  <si>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</si>
  <si>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</si>
  <si>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</si>
  <si>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</si>
  <si>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</si>
  <si>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</si>
  <si>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</si>
  <si>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</si>
  <si>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</si>
  <si>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</si>
  <si>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</si>
  <si>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</si>
  <si>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</si>
  <si>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</si>
  <si>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</si>
  <si>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</si>
  <si>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</si>
  <si>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</si>
  <si>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</si>
  <si>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</si>
  <si>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</si>
  <si>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</si>
  <si>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</si>
  <si>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</si>
  <si>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</si>
  <si>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</si>
  <si>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</si>
  <si>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</si>
  <si>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</si>
  <si>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</si>
  <si>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</si>
  <si>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</si>
  <si>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</si>
  <si>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</si>
  <si>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</si>
  <si>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</si>
  <si>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</si>
  <si>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</si>
  <si>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</si>
  <si>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</si>
  <si>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</si>
  <si>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</si>
  <si>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</si>
  <si>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</si>
  <si>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</si>
  <si>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</si>
  <si>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</si>
  <si>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</si>
  <si>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</si>
  <si>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</si>
  <si>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</si>
  <si>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</si>
  <si>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</si>
  <si>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</si>
  <si>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</si>
  <si>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</si>
  <si>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</si>
  <si>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</si>
  <si>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</si>
  <si>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</si>
  <si>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</si>
  <si>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</si>
  <si>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</si>
  <si>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</si>
  <si>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</si>
  <si>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</si>
  <si>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</si>
  <si>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</si>
  <si>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</si>
  <si>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</si>
  <si>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</si>
  <si>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</si>
  <si>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</si>
  <si>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</si>
  <si>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</si>
  <si>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</si>
  <si>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</si>
  <si>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</si>
  <si>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</si>
  <si>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</si>
  <si>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</si>
  <si>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</si>
  <si>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</si>
  <si>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</si>
  <si>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</si>
  <si>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</si>
  <si>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</si>
  <si>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</si>
  <si>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</si>
  <si>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</si>
  <si>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</si>
  <si>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</si>
  <si>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</si>
  <si>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</si>
  <si>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</si>
  <si>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</si>
  <si>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</si>
  <si>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</si>
  <si>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</si>
  <si>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</si>
  <si>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</si>
  <si>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</si>
  <si>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</si>
  <si>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</si>
  <si>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</si>
  <si>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</si>
  <si>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</si>
  <si>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</si>
  <si>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</si>
  <si>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</si>
  <si>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</si>
  <si>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</si>
  <si>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</si>
  <si>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</si>
  <si>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</si>
  <si>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</si>
  <si>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</si>
  <si>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</si>
  <si>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</si>
  <si>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</si>
  <si>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</si>
  <si>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</si>
  <si>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</si>
  <si>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</si>
  <si>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</si>
  <si>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</si>
  <si>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</si>
  <si>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</si>
  <si>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</si>
  <si>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</si>
  <si>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</si>
  <si>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</si>
  <si>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</si>
  <si>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</si>
  <si>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</si>
  <si>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</si>
  <si>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</si>
  <si>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</si>
  <si>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</si>
  <si>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</si>
  <si>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</si>
  <si>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</si>
  <si>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</si>
  <si>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</si>
  <si>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</si>
  <si>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</si>
  <si>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</si>
  <si>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</si>
  <si>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</si>
  <si>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</si>
  <si>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</si>
  <si>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</si>
  <si>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</si>
  <si>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</si>
  <si>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</si>
  <si>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</si>
  <si>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</si>
  <si>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</si>
  <si>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</si>
  <si>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</si>
  <si>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</si>
  <si>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</si>
  <si>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</si>
  <si>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</si>
  <si>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</si>
  <si>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</si>
  <si>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</si>
  <si>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</si>
  <si>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</si>
  <si>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</si>
  <si>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</si>
  <si>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</si>
  <si>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</si>
  <si>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</si>
  <si>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</si>
  <si>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</si>
  <si>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</si>
  <si>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</si>
  <si>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</si>
  <si>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</si>
  <si>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</si>
  <si>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</si>
  <si>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</si>
  <si>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</si>
  <si>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</si>
  <si>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</si>
  <si>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</si>
  <si>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</si>
  <si>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</si>
  <si>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</si>
  <si>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</si>
  <si>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</si>
  <si>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</si>
  <si>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</si>
  <si>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</si>
  <si>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- 2020</t>
  </si>
  <si>
    <t>III.07. Energia</t>
  </si>
  <si>
    <t>Metainformação Estatística</t>
  </si>
  <si>
    <t>Regional Statistical Yearbooks  - 2020</t>
  </si>
  <si>
    <t>III.07. Energy</t>
  </si>
  <si>
    <t>Statistical Metadata</t>
  </si>
  <si>
    <t>III. A Atividade Económica</t>
  </si>
  <si>
    <t>III. Economic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</si>
</sst>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 ##0.0"/>
    <numFmt numFmtId="165" formatCode="#,##0.000"/>
    <numFmt numFmtId="166" formatCode="0.0"/>
    <numFmt numFmtId="167" formatCode="0.000"/>
    <numFmt numFmtId="168" formatCode="#\ ###\ ###\ ##0"/>
    <numFmt numFmtId="169" formatCode="###\ ###\ ##0"/>
    <numFmt numFmtId="170" formatCode="#\ ###\ ###;\-#;0"/>
    <numFmt numFmtId="171" formatCode="#\ ###\ ##0"/>
    <numFmt numFmtId="172" formatCode="###\ ###\ ###\ ##0"/>
    <numFmt numFmtId="173" formatCode="#\ ###\ ###\ ##0.0"/>
    <numFmt numFmtId="174" formatCode="###\ ###\ ##0.0"/>
  </numFmts>
  <fonts count="44" x14ac:knownFonts="1">
    <font>
      <sz val="8"/>
      <color theme="1"/>
      <name val="Arial Narrow"/>
      <family val="2"/>
    </font>
    <font>
      <sz val="11"/>
      <color theme="1"/>
      <name val="Calibri"/>
      <family val="2"/>
      <scheme val="minor"/>
    </font>
    <font>
      <sz val="8"/>
      <color theme="1"/>
      <name val="Arial Narrow"/>
      <family val="2"/>
    </font>
    <font>
      <b/>
      <sz val="8"/>
      <color theme="1"/>
      <name val="Arial Narrow"/>
      <family val="2"/>
    </font>
    <font>
      <u/>
      <sz val="8"/>
      <color theme="10"/>
      <name val="Arial Narrow"/>
      <family val="2"/>
    </font>
    <font>
      <sz val="10"/>
      <name val="Arial"/>
      <family val="2"/>
    </font>
    <font>
      <sz val="7"/>
      <color indexed="8"/>
      <name val="Arial Narrow"/>
      <family val="2"/>
    </font>
    <font>
      <sz val="8"/>
      <name val="Arial Narrow"/>
      <family val="2"/>
    </font>
    <font>
      <sz val="8"/>
      <color indexed="8"/>
      <name val="Arial Narrow"/>
      <family val="2"/>
    </font>
    <font>
      <b/>
      <sz val="11"/>
      <color indexed="8"/>
      <name val="Arial Narrow"/>
      <family val="2"/>
    </font>
    <font>
      <sz val="11"/>
      <color indexed="8"/>
      <name val="Arial Narrow"/>
      <family val="2"/>
    </font>
    <font>
      <sz val="8"/>
      <name val="Times New Roman"/>
      <family val="1"/>
    </font>
    <font>
      <b/>
      <sz val="8"/>
      <color indexed="8"/>
      <name val="Arial Narrow"/>
      <family val="2"/>
    </font>
    <font>
      <u/>
      <sz val="11"/>
      <color theme="10"/>
      <name val="Calibri"/>
      <family val="2"/>
    </font>
    <font>
      <sz val="10"/>
      <name val="Arial"/>
      <family val="2"/>
    </font>
    <font>
      <vertAlign val="superscript"/>
      <sz val="8"/>
      <color indexed="8"/>
      <name val="Arial Narrow"/>
      <family val="2"/>
    </font>
    <font>
      <sz val="10"/>
      <name val="MS Sans Serif"/>
      <family val="2"/>
    </font>
    <font>
      <b/>
      <sz val="8"/>
      <name val="Times New Roman"/>
      <family val="1"/>
    </font>
    <font>
      <b/>
      <sz val="8"/>
      <name val="Arial Narrow"/>
      <family val="2"/>
    </font>
    <font>
      <u/>
      <sz val="7"/>
      <color theme="10"/>
      <name val="Arial Narrow"/>
      <family val="2"/>
    </font>
    <font>
      <sz val="7"/>
      <name val="Arial Narrow"/>
      <family val="2"/>
    </font>
    <font>
      <sz val="11"/>
      <name val="Arial Narrow"/>
      <family val="2"/>
    </font>
    <font>
      <sz val="7"/>
      <color rgb="FFFF0000"/>
      <name val="Arial Narrow"/>
      <family val="2"/>
    </font>
    <font>
      <sz val="7"/>
      <name val="Arial"/>
      <family val="2"/>
    </font>
    <font>
      <b/>
      <sz val="7"/>
      <name val="Arial Narrow"/>
      <family val="2"/>
    </font>
    <font>
      <b/>
      <sz val="11"/>
      <name val="Arial Narrow"/>
      <family val="2"/>
    </font>
    <font>
      <vertAlign val="superscript"/>
      <sz val="7"/>
      <name val="Arial Narrow"/>
      <family val="2"/>
    </font>
    <font>
      <sz val="11"/>
      <color theme="1"/>
      <name val="Calibri"/>
      <family val="2"/>
      <scheme val="minor"/>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1">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indexed="64"/>
      </top>
      <bottom/>
      <diagonal/>
    </border>
    <border>
      <left style="thin">
        <color indexed="23"/>
      </left>
      <right style="thin">
        <color indexed="23"/>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top style="thin">
        <color theme="0" tint="-0.499984740745262"/>
      </top>
      <bottom/>
      <diagonal/>
    </border>
    <border>
      <left style="thin">
        <color theme="0" tint="-0.499984740745262"/>
      </left>
      <right style="thin">
        <color indexed="23"/>
      </right>
      <top style="thin">
        <color indexed="23"/>
      </top>
      <bottom/>
      <diagonal/>
    </border>
    <border>
      <left style="thin">
        <color indexed="23"/>
      </left>
      <right style="thin">
        <color theme="0" tint="-0.499984740745262"/>
      </right>
      <top style="thin">
        <color indexed="23"/>
      </top>
      <bottom/>
      <diagonal/>
    </border>
    <border>
      <left style="thin">
        <color indexed="23"/>
      </left>
      <right style="thin">
        <color indexed="23"/>
      </right>
      <top style="thin">
        <color theme="0" tint="-0.499984740745262"/>
      </top>
      <bottom style="thin">
        <color indexed="23"/>
      </bottom>
      <diagonal/>
    </border>
    <border>
      <left style="thin">
        <color indexed="23"/>
      </left>
      <right/>
      <top style="thin">
        <color theme="0" tint="-0.499984740745262"/>
      </top>
      <bottom style="thin">
        <color indexed="23"/>
      </bottom>
      <diagonal/>
    </border>
    <border>
      <left style="thin">
        <color theme="0" tint="-0.499984740745262"/>
      </left>
      <right style="thin">
        <color indexed="23"/>
      </right>
      <top/>
      <bottom style="thin">
        <color indexed="23"/>
      </bottom>
      <diagonal/>
    </border>
    <border>
      <left style="thin">
        <color indexed="23"/>
      </left>
      <right style="thin">
        <color theme="0" tint="-0.499984740745262"/>
      </right>
      <top/>
      <bottom style="thin">
        <color indexed="23"/>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34998626667073579"/>
      </left>
      <right/>
      <top style="thin">
        <color indexed="23"/>
      </top>
      <bottom style="thin">
        <color theme="0" tint="-0.34998626667073579"/>
      </bottom>
      <diagonal/>
    </border>
    <border>
      <left/>
      <right/>
      <top style="thin">
        <color indexed="23"/>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5">
    <xf numFmtId="0" fontId="0" fillId="0" borderId="0"/>
    <xf numFmtId="0" fontId="4" fillId="0" borderId="0" applyNumberFormat="0" applyFill="0" applyBorder="0" applyAlignment="0" applyProtection="0"/>
    <xf numFmtId="0" fontId="5" fillId="0" borderId="0"/>
    <xf numFmtId="0" fontId="11" fillId="0" borderId="0" applyFill="0" applyBorder="0" applyProtection="0"/>
    <xf numFmtId="0" fontId="5" fillId="0" borderId="0"/>
    <xf numFmtId="0" fontId="13" fillId="0" borderId="0" applyNumberFormat="0" applyFill="0" applyBorder="0" applyAlignment="0" applyProtection="0">
      <alignment vertical="top"/>
      <protection locked="0"/>
    </xf>
    <xf numFmtId="0" fontId="5" fillId="0" borderId="0"/>
    <xf numFmtId="0" fontId="14" fillId="0" borderId="0"/>
    <xf numFmtId="0" fontId="16" fillId="0" borderId="0"/>
    <xf numFmtId="0" fontId="5" fillId="0" borderId="0"/>
    <xf numFmtId="0" fontId="17" fillId="0" borderId="10" applyNumberFormat="0" applyBorder="0" applyProtection="0">
      <alignment horizontal="center"/>
    </xf>
    <xf numFmtId="0" fontId="5" fillId="0" borderId="0"/>
    <xf numFmtId="0" fontId="16" fillId="0" borderId="0"/>
    <xf numFmtId="0" fontId="16" fillId="0" borderId="0"/>
    <xf numFmtId="0" fontId="27" fillId="0" borderId="0"/>
  </cellStyleXfs>
  <cellXfs count="337">
    <xf numFmtId="0" fontId="0" fillId="0" borderId="0" xfId="0"/>
    <xf numFmtId="0" fontId="6" fillId="0" borderId="0" xfId="2" applyFont="1" applyProtection="1">
      <protection locked="0"/>
    </xf>
    <xf numFmtId="0" fontId="7" fillId="0" borderId="0" xfId="2" applyFont="1" applyProtection="1">
      <protection locked="0"/>
    </xf>
    <xf numFmtId="0" fontId="8" fillId="0" borderId="0" xfId="2" applyFont="1" applyProtection="1">
      <protection locked="0"/>
    </xf>
    <xf numFmtId="0" fontId="9" fillId="0" borderId="0" xfId="2" applyFont="1" applyAlignment="1">
      <alignment horizontal="center" vertical="center" wrapText="1"/>
    </xf>
    <xf numFmtId="0" fontId="7" fillId="0" borderId="0" xfId="2" applyFont="1" applyAlignment="1" applyProtection="1">
      <alignment horizontal="center" vertical="center"/>
      <protection locked="0"/>
    </xf>
    <xf numFmtId="0" fontId="8" fillId="0" borderId="0" xfId="2" applyFont="1" applyAlignment="1" applyProtection="1">
      <alignment horizontal="center" vertical="center"/>
      <protection locked="0"/>
    </xf>
    <xf numFmtId="0" fontId="10" fillId="0" borderId="0" xfId="2" applyFont="1" applyAlignment="1" applyProtection="1">
      <alignment horizontal="center" vertical="center"/>
      <protection locked="0"/>
    </xf>
    <xf numFmtId="0" fontId="8" fillId="0" borderId="0" xfId="4" applyFont="1" applyAlignment="1">
      <alignment horizontal="center" vertical="center" wrapText="1"/>
    </xf>
    <xf numFmtId="0" fontId="7" fillId="0" borderId="0" xfId="2" applyFont="1" applyAlignment="1" applyProtection="1">
      <alignment horizontal="left" vertical="center"/>
      <protection locked="0"/>
    </xf>
    <xf numFmtId="0" fontId="8" fillId="0" borderId="0" xfId="6" applyFont="1" applyAlignment="1" applyProtection="1">
      <alignment vertical="center"/>
      <protection locked="0"/>
    </xf>
    <xf numFmtId="0" fontId="4" fillId="0" borderId="3" xfId="5" applyFont="1" applyFill="1" applyBorder="1" applyAlignment="1" applyProtection="1">
      <alignment horizontal="center" vertical="center"/>
    </xf>
    <xf numFmtId="0" fontId="4" fillId="0" borderId="3" xfId="5" applyFont="1" applyFill="1" applyBorder="1" applyAlignment="1" applyProtection="1">
      <alignment horizontal="center" vertical="center" wrapText="1"/>
    </xf>
    <xf numFmtId="0" fontId="7" fillId="0" borderId="0" xfId="7" applyFont="1"/>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12" fillId="0" borderId="0" xfId="8" applyFont="1" applyAlignment="1" applyProtection="1">
      <alignment vertical="center"/>
      <protection locked="0"/>
    </xf>
    <xf numFmtId="0" fontId="12" fillId="0" borderId="0" xfId="8" applyFont="1" applyAlignment="1" applyProtection="1">
      <alignment horizontal="center" vertical="center"/>
      <protection locked="0"/>
    </xf>
    <xf numFmtId="0" fontId="12" fillId="0" borderId="0" xfId="9" applyFont="1" applyAlignment="1">
      <alignment vertical="center"/>
    </xf>
    <xf numFmtId="164" fontId="12" fillId="0" borderId="0" xfId="6" applyNumberFormat="1" applyFont="1" applyAlignment="1" applyProtection="1">
      <alignment vertical="center"/>
      <protection locked="0"/>
    </xf>
    <xf numFmtId="165" fontId="12" fillId="0" borderId="0" xfId="10" applyNumberFormat="1" applyFont="1" applyBorder="1" applyAlignment="1" applyProtection="1">
      <alignment horizontal="right" vertical="center" wrapText="1"/>
      <protection locked="0"/>
    </xf>
    <xf numFmtId="0" fontId="12" fillId="0" borderId="0" xfId="7" applyFont="1" applyAlignment="1">
      <alignment horizontal="left" vertical="center" indent="1"/>
    </xf>
    <xf numFmtId="0" fontId="7" fillId="0" borderId="0" xfId="7" applyFont="1" applyAlignment="1">
      <alignment horizontal="center"/>
    </xf>
    <xf numFmtId="164" fontId="12" fillId="0" borderId="0" xfId="10" applyNumberFormat="1" applyFont="1" applyBorder="1" applyAlignment="1" applyProtection="1">
      <alignment horizontal="right" vertical="center" wrapText="1"/>
      <protection locked="0"/>
    </xf>
    <xf numFmtId="0" fontId="12" fillId="0" borderId="0" xfId="7" quotePrefix="1" applyFont="1" applyAlignment="1">
      <alignment horizontal="left" vertical="center" indent="1"/>
    </xf>
    <xf numFmtId="0" fontId="12" fillId="0" borderId="0" xfId="6" applyFont="1" applyAlignment="1" applyProtection="1">
      <alignment vertical="center"/>
      <protection locked="0"/>
    </xf>
    <xf numFmtId="0" fontId="8" fillId="0" borderId="0" xfId="9" applyFont="1" applyAlignment="1">
      <alignment horizontal="left" vertical="center" indent="1"/>
    </xf>
    <xf numFmtId="166" fontId="8" fillId="0" borderId="0" xfId="6" applyNumberFormat="1" applyFont="1" applyAlignment="1" applyProtection="1">
      <alignment vertical="center"/>
      <protection locked="0"/>
    </xf>
    <xf numFmtId="164" fontId="8" fillId="0" borderId="0" xfId="10" applyNumberFormat="1" applyFont="1" applyBorder="1" applyAlignment="1" applyProtection="1">
      <alignment horizontal="right" vertical="center" wrapText="1"/>
      <protection locked="0"/>
    </xf>
    <xf numFmtId="165" fontId="8" fillId="0" borderId="0" xfId="10" applyNumberFormat="1" applyFont="1" applyBorder="1" applyAlignment="1" applyProtection="1">
      <alignment horizontal="right" vertical="center" wrapText="1"/>
      <protection locked="0"/>
    </xf>
    <xf numFmtId="0" fontId="8" fillId="0" borderId="0" xfId="7" applyFont="1" applyAlignment="1">
      <alignment horizontal="left" vertical="center" indent="1"/>
    </xf>
    <xf numFmtId="164" fontId="8" fillId="0" borderId="0" xfId="6" applyNumberFormat="1" applyFont="1" applyAlignment="1" applyProtection="1">
      <alignment vertical="center"/>
      <protection locked="0"/>
    </xf>
    <xf numFmtId="0" fontId="12" fillId="0" borderId="0" xfId="9" applyFont="1" applyAlignment="1">
      <alignment horizontal="left" vertical="center"/>
    </xf>
    <xf numFmtId="11" fontId="12" fillId="0" borderId="0" xfId="7" quotePrefix="1" applyNumberFormat="1" applyFont="1" applyAlignment="1">
      <alignment horizontal="left" vertical="center" indent="1"/>
    </xf>
    <xf numFmtId="167" fontId="18" fillId="0" borderId="0" xfId="6" applyNumberFormat="1" applyFont="1" applyAlignment="1" applyProtection="1">
      <alignment vertical="center"/>
      <protection locked="0"/>
    </xf>
    <xf numFmtId="167" fontId="12" fillId="0" borderId="0" xfId="6" applyNumberFormat="1" applyFont="1" applyAlignment="1" applyProtection="1">
      <alignment vertical="center"/>
      <protection locked="0"/>
    </xf>
    <xf numFmtId="0" fontId="7" fillId="0" borderId="0" xfId="6" applyFont="1" applyAlignment="1" applyProtection="1">
      <alignment vertical="center"/>
      <protection locked="0"/>
    </xf>
    <xf numFmtId="0" fontId="2" fillId="0" borderId="0" xfId="6" applyFont="1" applyAlignment="1" applyProtection="1">
      <alignment vertical="center"/>
      <protection locked="0"/>
    </xf>
    <xf numFmtId="0" fontId="4" fillId="0" borderId="3" xfId="5" applyFont="1" applyFill="1" applyBorder="1" applyAlignment="1" applyProtection="1">
      <alignment horizontal="center" vertical="center"/>
      <protection locked="0"/>
    </xf>
    <xf numFmtId="0" fontId="4" fillId="0" borderId="3" xfId="5" quotePrefix="1" applyFont="1" applyFill="1" applyBorder="1" applyAlignment="1" applyProtection="1">
      <alignment horizontal="center" vertical="center"/>
      <protection locked="0"/>
    </xf>
    <xf numFmtId="0" fontId="4" fillId="0" borderId="3" xfId="5" quotePrefix="1" applyFont="1" applyFill="1" applyBorder="1" applyAlignment="1" applyProtection="1">
      <alignment horizontal="center" vertical="center" wrapText="1"/>
      <protection locked="0"/>
    </xf>
    <xf numFmtId="0" fontId="7" fillId="0" borderId="0" xfId="4" applyFont="1" applyAlignment="1" applyProtection="1">
      <alignment horizontal="left" vertical="top"/>
      <protection locked="0"/>
    </xf>
    <xf numFmtId="0" fontId="7" fillId="0" borderId="0" xfId="2" applyFont="1" applyAlignment="1" applyProtection="1">
      <alignment horizontal="left" vertical="top"/>
      <protection locked="0"/>
    </xf>
    <xf numFmtId="0" fontId="8" fillId="0" borderId="13" xfId="4" applyFont="1" applyBorder="1" applyAlignment="1" applyProtection="1">
      <alignment horizontal="center" vertical="center" wrapText="1"/>
      <protection locked="0"/>
    </xf>
    <xf numFmtId="0" fontId="8" fillId="0" borderId="13" xfId="4" applyFont="1" applyBorder="1" applyAlignment="1">
      <alignment horizontal="center" vertical="center" wrapText="1"/>
    </xf>
    <xf numFmtId="0" fontId="8" fillId="0" borderId="0" xfId="2" applyFont="1" applyAlignment="1" applyProtection="1">
      <alignment horizontal="left" vertical="top"/>
      <protection locked="0"/>
    </xf>
    <xf numFmtId="0" fontId="6" fillId="0" borderId="0" xfId="2" applyFont="1" applyAlignment="1" applyProtection="1">
      <alignment horizontal="left" vertical="top"/>
      <protection locked="0"/>
    </xf>
    <xf numFmtId="0" fontId="6" fillId="0" borderId="0" xfId="2" applyFont="1" applyAlignment="1" applyProtection="1">
      <alignment horizontal="left" vertical="top" wrapText="1"/>
      <protection locked="0"/>
    </xf>
    <xf numFmtId="0" fontId="8" fillId="2" borderId="0" xfId="2" applyFont="1" applyFill="1" applyProtection="1">
      <protection locked="0"/>
    </xf>
    <xf numFmtId="0" fontId="6" fillId="2" borderId="0" xfId="2" applyFont="1" applyFill="1" applyProtection="1">
      <protection locked="0"/>
    </xf>
    <xf numFmtId="0" fontId="6" fillId="0" borderId="0" xfId="11" applyFont="1" applyAlignment="1" applyProtection="1">
      <alignment horizontal="left" vertical="center"/>
      <protection locked="0"/>
    </xf>
    <xf numFmtId="0" fontId="19" fillId="2" borderId="0" xfId="5" applyFont="1" applyFill="1" applyBorder="1" applyAlignment="1" applyProtection="1">
      <alignment vertical="center"/>
      <protection locked="0"/>
    </xf>
    <xf numFmtId="0" fontId="20" fillId="0" borderId="0" xfId="2" applyFont="1" applyProtection="1">
      <protection locked="0"/>
    </xf>
    <xf numFmtId="0" fontId="21" fillId="0" borderId="0" xfId="2" applyFont="1" applyAlignment="1" applyProtection="1">
      <alignment horizontal="center" vertical="center"/>
      <protection locked="0"/>
    </xf>
    <xf numFmtId="0" fontId="20" fillId="0" borderId="0" xfId="2" applyFont="1" applyAlignment="1">
      <alignment horizontal="left" vertical="center"/>
    </xf>
    <xf numFmtId="0" fontId="7" fillId="0" borderId="0" xfId="2" applyFont="1" applyAlignment="1">
      <alignment horizontal="left" vertical="center"/>
    </xf>
    <xf numFmtId="0" fontId="20" fillId="0" borderId="0" xfId="2" applyFont="1" applyAlignment="1" applyProtection="1">
      <alignment horizontal="right" vertical="center"/>
      <protection locked="0"/>
    </xf>
    <xf numFmtId="0" fontId="7" fillId="0" borderId="0" xfId="9" applyFont="1"/>
    <xf numFmtId="0" fontId="4" fillId="0" borderId="4" xfId="5" applyFont="1" applyFill="1" applyBorder="1" applyAlignment="1" applyProtection="1">
      <alignment horizontal="center" vertical="center"/>
    </xf>
    <xf numFmtId="0" fontId="4" fillId="0" borderId="3" xfId="5" quotePrefix="1" applyFont="1" applyFill="1" applyBorder="1" applyAlignment="1" applyProtection="1">
      <alignment horizontal="center" vertical="center"/>
    </xf>
    <xf numFmtId="0" fontId="4" fillId="0" borderId="13" xfId="5" quotePrefix="1" applyFont="1" applyFill="1" applyBorder="1" applyAlignment="1" applyProtection="1">
      <alignment horizontal="center" vertical="center"/>
    </xf>
    <xf numFmtId="0" fontId="4" fillId="0" borderId="3" xfId="5" quotePrefix="1"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protection locked="0"/>
    </xf>
    <xf numFmtId="0" fontId="7" fillId="0" borderId="8" xfId="4" applyFont="1" applyBorder="1" applyAlignment="1">
      <alignment horizontal="center" vertical="center" wrapText="1"/>
    </xf>
    <xf numFmtId="168" fontId="18" fillId="0" borderId="0" xfId="10" applyNumberFormat="1" applyFont="1" applyBorder="1" applyAlignment="1" applyProtection="1">
      <alignment horizontal="right" vertical="center" wrapText="1"/>
      <protection locked="0"/>
    </xf>
    <xf numFmtId="3" fontId="7" fillId="0" borderId="0" xfId="10" applyNumberFormat="1" applyFont="1" applyBorder="1" applyAlignment="1" applyProtection="1">
      <alignment horizontal="center" vertical="center" wrapText="1"/>
      <protection locked="0"/>
    </xf>
    <xf numFmtId="0" fontId="12" fillId="0" borderId="0" xfId="9" applyFont="1" applyAlignment="1">
      <alignment horizontal="left" vertical="center" indent="1"/>
    </xf>
    <xf numFmtId="0" fontId="7" fillId="0" borderId="0" xfId="9" applyFont="1" applyAlignment="1">
      <alignment horizontal="center"/>
    </xf>
    <xf numFmtId="0" fontId="18" fillId="0" borderId="0" xfId="6" applyFont="1" applyAlignment="1" applyProtection="1">
      <alignment vertical="center"/>
      <protection locked="0"/>
    </xf>
    <xf numFmtId="0" fontId="12" fillId="0" borderId="0" xfId="9" quotePrefix="1" applyFont="1" applyAlignment="1">
      <alignment horizontal="left" vertical="center" indent="1"/>
    </xf>
    <xf numFmtId="0" fontId="18" fillId="0" borderId="0" xfId="12" applyFont="1" applyAlignment="1" applyProtection="1">
      <alignment vertical="center"/>
      <protection locked="0"/>
    </xf>
    <xf numFmtId="168" fontId="7" fillId="0" borderId="0" xfId="10" applyNumberFormat="1" applyFont="1" applyBorder="1" applyAlignment="1" applyProtection="1">
      <alignment horizontal="right" vertical="center" wrapText="1"/>
      <protection locked="0"/>
    </xf>
    <xf numFmtId="0" fontId="7" fillId="0" borderId="0" xfId="12" applyFont="1" applyAlignment="1" applyProtection="1">
      <alignment vertical="center"/>
      <protection locked="0"/>
    </xf>
    <xf numFmtId="0" fontId="7" fillId="0" borderId="0" xfId="10" applyNumberFormat="1" applyFont="1" applyBorder="1" applyAlignment="1" applyProtection="1">
      <alignment horizontal="right" vertical="center" wrapText="1"/>
      <protection locked="0"/>
    </xf>
    <xf numFmtId="3" fontId="18" fillId="0" borderId="0" xfId="10" applyNumberFormat="1" applyFont="1" applyBorder="1" applyAlignment="1" applyProtection="1">
      <alignment horizontal="center" vertical="center" wrapText="1"/>
      <protection locked="0"/>
    </xf>
    <xf numFmtId="11" fontId="12" fillId="0" borderId="0" xfId="9" quotePrefix="1" applyNumberFormat="1" applyFont="1" applyAlignment="1">
      <alignment horizontal="left" vertical="center" indent="1"/>
    </xf>
    <xf numFmtId="0" fontId="8" fillId="0" borderId="0" xfId="13" applyFont="1" applyAlignment="1">
      <alignment horizontal="right" vertical="center"/>
    </xf>
    <xf numFmtId="0" fontId="8" fillId="0" borderId="0" xfId="13" applyFont="1" applyAlignment="1">
      <alignment horizontal="left" vertical="center" indent="1"/>
    </xf>
    <xf numFmtId="49" fontId="8" fillId="0" borderId="0" xfId="13" applyNumberFormat="1" applyFont="1" applyAlignment="1">
      <alignment vertical="center"/>
    </xf>
    <xf numFmtId="168" fontId="18" fillId="0" borderId="0" xfId="4" applyNumberFormat="1" applyFont="1" applyAlignment="1" applyProtection="1">
      <alignment vertical="center"/>
      <protection locked="0"/>
    </xf>
    <xf numFmtId="0" fontId="20" fillId="0" borderId="0" xfId="4" applyFont="1" applyAlignment="1" applyProtection="1">
      <alignment horizontal="left" vertical="top"/>
      <protection locked="0"/>
    </xf>
    <xf numFmtId="0" fontId="20" fillId="0" borderId="0" xfId="2" applyFont="1" applyAlignment="1" applyProtection="1">
      <alignment horizontal="left" vertical="top"/>
      <protection locked="0"/>
    </xf>
    <xf numFmtId="0" fontId="8" fillId="0" borderId="0" xfId="3" applyFont="1" applyFill="1" applyBorder="1" applyAlignment="1" applyProtection="1">
      <alignment horizontal="left" vertical="top" wrapText="1"/>
    </xf>
    <xf numFmtId="0" fontId="6" fillId="0" borderId="0" xfId="3" applyFont="1" applyFill="1" applyBorder="1" applyAlignment="1" applyProtection="1">
      <alignment horizontal="left" vertical="top" wrapText="1"/>
    </xf>
    <xf numFmtId="0" fontId="20" fillId="0" borderId="0" xfId="2" applyFont="1" applyAlignment="1" applyProtection="1">
      <alignment horizontal="left" vertical="top" wrapText="1"/>
      <protection locked="0"/>
    </xf>
    <xf numFmtId="0" fontId="6" fillId="2" borderId="0" xfId="11" applyFont="1" applyFill="1" applyAlignment="1" applyProtection="1">
      <alignment horizontal="left" vertical="center"/>
      <protection locked="0"/>
    </xf>
    <xf numFmtId="0" fontId="7" fillId="0" borderId="0" xfId="2" applyFont="1" applyAlignment="1" applyProtection="1">
      <alignment horizontal="left" vertical="justify" wrapText="1"/>
      <protection locked="0"/>
    </xf>
    <xf numFmtId="0" fontId="19" fillId="0" borderId="0" xfId="5" applyFont="1" applyFill="1" applyBorder="1" applyAlignment="1" applyProtection="1">
      <alignment vertical="center"/>
      <protection locked="0"/>
    </xf>
    <xf numFmtId="0" fontId="6" fillId="0" borderId="0" xfId="3" quotePrefix="1" applyFont="1" applyBorder="1" applyAlignment="1" applyProtection="1">
      <alignment horizontal="left" vertical="top"/>
    </xf>
    <xf numFmtId="0" fontId="0" fillId="0" borderId="0" xfId="4" applyFont="1" applyAlignment="1">
      <alignment horizontal="left" vertical="top"/>
    </xf>
    <xf numFmtId="169" fontId="8" fillId="0" borderId="0" xfId="4" applyNumberFormat="1" applyFont="1" applyAlignment="1" applyProtection="1">
      <alignment vertical="center"/>
      <protection locked="0"/>
    </xf>
    <xf numFmtId="0" fontId="8" fillId="0" borderId="0" xfId="4" applyFont="1" applyAlignment="1" applyProtection="1">
      <alignment vertical="center"/>
      <protection locked="0"/>
    </xf>
    <xf numFmtId="0" fontId="8" fillId="0" borderId="0" xfId="4" applyFont="1" applyProtection="1">
      <protection locked="0"/>
    </xf>
    <xf numFmtId="170" fontId="8" fillId="0" borderId="0" xfId="4" applyNumberFormat="1" applyFont="1" applyProtection="1">
      <protection locked="0"/>
    </xf>
    <xf numFmtId="0" fontId="23" fillId="0" borderId="0" xfId="2" applyFont="1" applyProtection="1">
      <protection locked="0"/>
    </xf>
    <xf numFmtId="0" fontId="14" fillId="0" borderId="0" xfId="7" applyAlignment="1">
      <alignment horizontal="center" wrapText="1"/>
    </xf>
    <xf numFmtId="0" fontId="7" fillId="0" borderId="0" xfId="2" applyFont="1" applyAlignment="1" applyProtection="1">
      <alignment vertical="center"/>
      <protection locked="0"/>
    </xf>
    <xf numFmtId="0" fontId="21" fillId="0" borderId="0" xfId="2" applyFont="1" applyAlignment="1" applyProtection="1">
      <alignment vertical="center"/>
      <protection locked="0"/>
    </xf>
    <xf numFmtId="0" fontId="20" fillId="0" borderId="0" xfId="2" applyFont="1" applyAlignment="1">
      <alignment horizontal="left" vertical="center" wrapText="1" shrinkToFit="1"/>
    </xf>
    <xf numFmtId="0" fontId="24" fillId="0" borderId="0" xfId="2" applyFont="1" applyAlignment="1">
      <alignment horizontal="center" vertical="center" wrapText="1" shrinkToFit="1"/>
    </xf>
    <xf numFmtId="3" fontId="20" fillId="0" borderId="0" xfId="10" applyNumberFormat="1" applyFont="1" applyBorder="1" applyAlignment="1" applyProtection="1">
      <alignment horizontal="right" vertical="center" wrapText="1"/>
    </xf>
    <xf numFmtId="0" fontId="20" fillId="0" borderId="0" xfId="2" applyFont="1" applyAlignment="1">
      <alignment horizontal="right" vertical="center" wrapText="1" shrinkToFit="1"/>
    </xf>
    <xf numFmtId="0" fontId="7" fillId="0" borderId="13" xfId="4" applyFont="1" applyBorder="1" applyAlignment="1">
      <alignment horizontal="center" vertical="center"/>
    </xf>
    <xf numFmtId="0" fontId="4" fillId="0" borderId="13" xfId="5" applyFont="1" applyFill="1" applyBorder="1" applyAlignment="1" applyProtection="1">
      <alignment horizontal="center" vertical="center"/>
    </xf>
    <xf numFmtId="0" fontId="7" fillId="0" borderId="0" xfId="10" applyFont="1" applyBorder="1" applyAlignment="1" applyProtection="1">
      <alignment horizontal="center" vertical="center" wrapText="1"/>
    </xf>
    <xf numFmtId="0" fontId="12" fillId="0" borderId="0" xfId="7" applyFont="1" applyAlignment="1">
      <alignment vertical="center"/>
    </xf>
    <xf numFmtId="171" fontId="18" fillId="0" borderId="0" xfId="10" applyNumberFormat="1" applyFont="1" applyBorder="1" applyAlignment="1" applyProtection="1">
      <alignment horizontal="right" vertical="center" wrapText="1"/>
      <protection locked="0"/>
    </xf>
    <xf numFmtId="0" fontId="18" fillId="0" borderId="0" xfId="10" applyNumberFormat="1" applyFont="1" applyBorder="1" applyAlignment="1" applyProtection="1">
      <alignment horizontal="right" vertical="center" wrapText="1"/>
      <protection locked="0"/>
    </xf>
    <xf numFmtId="169" fontId="7" fillId="0" borderId="0" xfId="10" applyNumberFormat="1" applyFont="1" applyBorder="1" applyAlignment="1" applyProtection="1">
      <alignment horizontal="right" vertical="center" wrapText="1"/>
    </xf>
    <xf numFmtId="171" fontId="18" fillId="0" borderId="0" xfId="12" applyNumberFormat="1" applyFont="1" applyAlignment="1" applyProtection="1">
      <alignment vertical="center"/>
      <protection locked="0"/>
    </xf>
    <xf numFmtId="171" fontId="7" fillId="0" borderId="0" xfId="10" applyNumberFormat="1" applyFont="1" applyBorder="1" applyAlignment="1" applyProtection="1">
      <alignment horizontal="right" vertical="center" wrapText="1"/>
      <protection locked="0"/>
    </xf>
    <xf numFmtId="171" fontId="7" fillId="0" borderId="0" xfId="12" applyNumberFormat="1" applyFont="1" applyAlignment="1" applyProtection="1">
      <alignment vertical="center"/>
      <protection locked="0"/>
    </xf>
    <xf numFmtId="0" fontId="12" fillId="0" borderId="0" xfId="7" applyFont="1" applyAlignment="1">
      <alignment horizontal="left" vertical="center"/>
    </xf>
    <xf numFmtId="0" fontId="6" fillId="3" borderId="0" xfId="3" applyFont="1" applyFill="1" applyBorder="1" applyAlignment="1" applyProtection="1">
      <alignment horizontal="left" vertical="top"/>
    </xf>
    <xf numFmtId="0" fontId="0" fillId="0" borderId="0" xfId="4" applyFont="1" applyAlignment="1" applyProtection="1">
      <alignment horizontal="left" vertical="top" wrapText="1"/>
      <protection locked="0"/>
    </xf>
    <xf numFmtId="0" fontId="6" fillId="0" borderId="0" xfId="3" applyFont="1" applyFill="1" applyBorder="1" applyAlignment="1" applyProtection="1">
      <alignment horizontal="left" vertical="top" wrapText="1"/>
      <protection locked="0"/>
    </xf>
    <xf numFmtId="0" fontId="23" fillId="3" borderId="0" xfId="2" applyFont="1" applyFill="1" applyProtection="1">
      <protection locked="0"/>
    </xf>
    <xf numFmtId="0" fontId="7" fillId="3" borderId="0" xfId="2" applyFont="1" applyFill="1" applyProtection="1">
      <protection locked="0"/>
    </xf>
    <xf numFmtId="0" fontId="21" fillId="3" borderId="0" xfId="2" applyFont="1" applyFill="1" applyAlignment="1" applyProtection="1">
      <alignment vertical="center"/>
      <protection locked="0"/>
    </xf>
    <xf numFmtId="0" fontId="7" fillId="3" borderId="0" xfId="2" applyFont="1" applyFill="1" applyAlignment="1" applyProtection="1">
      <alignment vertical="center"/>
      <protection locked="0"/>
    </xf>
    <xf numFmtId="0" fontId="20" fillId="3" borderId="0" xfId="2" applyFont="1" applyFill="1" applyAlignment="1">
      <alignment horizontal="left" vertical="center" wrapText="1" shrinkToFit="1"/>
    </xf>
    <xf numFmtId="0" fontId="20" fillId="3" borderId="0" xfId="2" applyFont="1" applyFill="1" applyAlignment="1">
      <alignment horizontal="center" vertical="center" wrapText="1" shrinkToFit="1"/>
    </xf>
    <xf numFmtId="0" fontId="20" fillId="3" borderId="0" xfId="2" applyFont="1" applyFill="1" applyAlignment="1">
      <alignment vertical="center"/>
    </xf>
    <xf numFmtId="0" fontId="20" fillId="3" borderId="16" xfId="2" applyFont="1" applyFill="1" applyBorder="1" applyAlignment="1">
      <alignment horizontal="right" vertical="center" wrapText="1" shrinkToFit="1"/>
    </xf>
    <xf numFmtId="0" fontId="20" fillId="3" borderId="0" xfId="2" applyFont="1" applyFill="1" applyAlignment="1" applyProtection="1">
      <alignment vertical="center"/>
      <protection locked="0"/>
    </xf>
    <xf numFmtId="0" fontId="7" fillId="3" borderId="0" xfId="4" applyFont="1" applyFill="1" applyAlignment="1" applyProtection="1">
      <alignment horizontal="center" vertical="center"/>
      <protection locked="0"/>
    </xf>
    <xf numFmtId="0" fontId="4" fillId="3" borderId="3" xfId="5" applyFont="1" applyFill="1" applyBorder="1" applyAlignment="1" applyProtection="1">
      <alignment horizontal="center" vertical="center" wrapText="1"/>
    </xf>
    <xf numFmtId="0" fontId="4" fillId="3" borderId="21" xfId="5" applyFont="1" applyFill="1" applyBorder="1" applyAlignment="1" applyProtection="1">
      <alignment horizontal="center" vertical="center" wrapText="1"/>
    </xf>
    <xf numFmtId="0" fontId="4" fillId="3" borderId="22" xfId="5" applyFont="1" applyFill="1" applyBorder="1" applyAlignment="1" applyProtection="1">
      <alignment horizontal="center" vertical="center" wrapText="1"/>
    </xf>
    <xf numFmtId="172" fontId="18" fillId="0" borderId="0" xfId="12" applyNumberFormat="1" applyFont="1" applyAlignment="1" applyProtection="1">
      <alignment horizontal="right" vertical="center"/>
      <protection locked="0"/>
    </xf>
    <xf numFmtId="0" fontId="18" fillId="3" borderId="0" xfId="4" applyFont="1" applyFill="1" applyAlignment="1" applyProtection="1">
      <alignment horizontal="right" vertical="center" wrapText="1"/>
      <protection locked="0"/>
    </xf>
    <xf numFmtId="0" fontId="18" fillId="3" borderId="0" xfId="12" applyFont="1" applyFill="1" applyAlignment="1" applyProtection="1">
      <alignment vertical="center"/>
      <protection locked="0"/>
    </xf>
    <xf numFmtId="3" fontId="18" fillId="3" borderId="0" xfId="12" applyNumberFormat="1" applyFont="1" applyFill="1" applyAlignment="1" applyProtection="1">
      <alignment vertical="center"/>
      <protection locked="0"/>
    </xf>
    <xf numFmtId="172" fontId="7" fillId="0" borderId="0" xfId="2" applyNumberFormat="1" applyFont="1" applyAlignment="1" applyProtection="1">
      <alignment horizontal="right"/>
      <protection locked="0"/>
    </xf>
    <xf numFmtId="0" fontId="7" fillId="3" borderId="0" xfId="12" applyFont="1" applyFill="1" applyAlignment="1" applyProtection="1">
      <alignment vertical="center"/>
      <protection locked="0"/>
    </xf>
    <xf numFmtId="172" fontId="7" fillId="0" borderId="0" xfId="12" applyNumberFormat="1" applyFont="1" applyAlignment="1" applyProtection="1">
      <alignment horizontal="right" vertical="center"/>
      <protection locked="0"/>
    </xf>
    <xf numFmtId="1" fontId="7" fillId="3" borderId="0" xfId="10" applyNumberFormat="1" applyFont="1" applyFill="1" applyBorder="1" applyAlignment="1" applyProtection="1">
      <alignment horizontal="right" vertical="center" wrapText="1"/>
      <protection locked="0"/>
    </xf>
    <xf numFmtId="3" fontId="7" fillId="3" borderId="0" xfId="12" applyNumberFormat="1" applyFont="1" applyFill="1" applyAlignment="1" applyProtection="1">
      <alignment vertical="center"/>
      <protection locked="0"/>
    </xf>
    <xf numFmtId="2" fontId="7" fillId="3" borderId="0" xfId="4" applyNumberFormat="1" applyFont="1" applyFill="1" applyAlignment="1" applyProtection="1">
      <alignment horizontal="right" vertical="center"/>
      <protection locked="0"/>
    </xf>
    <xf numFmtId="1" fontId="18" fillId="3" borderId="0" xfId="10" applyNumberFormat="1" applyFont="1" applyFill="1" applyBorder="1" applyAlignment="1" applyProtection="1">
      <alignment horizontal="right" vertical="center" wrapText="1"/>
      <protection locked="0"/>
    </xf>
    <xf numFmtId="172" fontId="18" fillId="0" borderId="0" xfId="2" applyNumberFormat="1" applyFont="1" applyAlignment="1" applyProtection="1">
      <alignment horizontal="right"/>
      <protection locked="0"/>
    </xf>
    <xf numFmtId="169" fontId="7" fillId="3" borderId="0" xfId="4" applyNumberFormat="1" applyFont="1" applyFill="1" applyAlignment="1" applyProtection="1">
      <alignment horizontal="right" vertical="center"/>
      <protection locked="0"/>
    </xf>
    <xf numFmtId="0" fontId="7" fillId="3" borderId="0" xfId="4" applyFont="1" applyFill="1" applyAlignment="1" applyProtection="1">
      <alignment horizontal="right" vertical="center"/>
      <protection locked="0"/>
    </xf>
    <xf numFmtId="0" fontId="18" fillId="3" borderId="0" xfId="4" applyFont="1" applyFill="1" applyAlignment="1" applyProtection="1">
      <alignment horizontal="right" vertical="center"/>
      <protection locked="0"/>
    </xf>
    <xf numFmtId="0" fontId="4" fillId="3" borderId="3" xfId="5" quotePrefix="1" applyFont="1" applyFill="1" applyBorder="1" applyAlignment="1" applyProtection="1">
      <alignment horizontal="center" vertical="center"/>
    </xf>
    <xf numFmtId="0" fontId="4" fillId="3" borderId="3" xfId="5" quotePrefix="1" applyFont="1" applyFill="1" applyBorder="1" applyAlignment="1" applyProtection="1">
      <alignment horizontal="center" vertical="center" wrapText="1"/>
    </xf>
    <xf numFmtId="0" fontId="4" fillId="0" borderId="7" xfId="5" quotePrefix="1" applyFont="1" applyFill="1" applyBorder="1" applyAlignment="1" applyProtection="1">
      <alignment horizontal="center" vertical="center" wrapText="1"/>
    </xf>
    <xf numFmtId="0" fontId="7" fillId="3" borderId="0" xfId="2" applyFont="1" applyFill="1" applyAlignment="1" applyProtection="1">
      <alignment horizontal="left" vertical="top"/>
      <protection locked="0"/>
    </xf>
    <xf numFmtId="0" fontId="20" fillId="3" borderId="0" xfId="2" applyFont="1" applyFill="1" applyAlignment="1" applyProtection="1">
      <alignment horizontal="left" vertical="top"/>
      <protection locked="0"/>
    </xf>
    <xf numFmtId="0" fontId="20" fillId="3" borderId="0" xfId="10" applyFont="1" applyFill="1" applyBorder="1" applyAlignment="1" applyProtection="1">
      <alignment horizontal="left" vertical="top" wrapText="1"/>
      <protection locked="0"/>
    </xf>
    <xf numFmtId="0" fontId="6" fillId="3" borderId="0" xfId="3" quotePrefix="1" applyFont="1" applyFill="1" applyBorder="1" applyAlignment="1" applyProtection="1">
      <alignment horizontal="left" vertical="top"/>
    </xf>
    <xf numFmtId="0" fontId="5" fillId="0" borderId="0" xfId="4" applyAlignment="1">
      <alignment horizontal="left" vertical="top"/>
    </xf>
    <xf numFmtId="169" fontId="23" fillId="3" borderId="0" xfId="2" applyNumberFormat="1" applyFont="1" applyFill="1" applyProtection="1">
      <protection locked="0"/>
    </xf>
    <xf numFmtId="169" fontId="23" fillId="0" borderId="0" xfId="2" applyNumberFormat="1" applyFont="1" applyProtection="1">
      <protection locked="0"/>
    </xf>
    <xf numFmtId="0" fontId="18" fillId="3" borderId="0" xfId="4" applyFont="1" applyFill="1" applyAlignment="1">
      <alignment vertical="center"/>
    </xf>
    <xf numFmtId="0" fontId="18" fillId="3" borderId="0" xfId="4" applyFont="1" applyFill="1" applyAlignment="1">
      <alignment horizontal="left" vertical="center"/>
    </xf>
    <xf numFmtId="0" fontId="25" fillId="3" borderId="0" xfId="2" applyFont="1" applyFill="1" applyAlignment="1">
      <alignment horizontal="center" vertical="center" wrapText="1" shrinkToFit="1"/>
    </xf>
    <xf numFmtId="0" fontId="25" fillId="0" borderId="0" xfId="2" applyFont="1" applyAlignment="1">
      <alignment horizontal="center" vertical="center" wrapText="1" shrinkToFit="1"/>
    </xf>
    <xf numFmtId="0" fontId="20" fillId="3" borderId="1" xfId="2" applyFont="1" applyFill="1" applyBorder="1" applyAlignment="1">
      <alignment vertical="center" wrapText="1" shrinkToFit="1"/>
    </xf>
    <xf numFmtId="0" fontId="20" fillId="3" borderId="1" xfId="2" applyFont="1" applyFill="1" applyBorder="1" applyAlignment="1">
      <alignment horizontal="right" vertical="center" wrapText="1" shrinkToFit="1"/>
    </xf>
    <xf numFmtId="0" fontId="18" fillId="3" borderId="13" xfId="3" applyFont="1" applyFill="1" applyBorder="1" applyAlignment="1" applyProtection="1">
      <alignment horizontal="left" vertical="center"/>
    </xf>
    <xf numFmtId="0" fontId="4" fillId="3" borderId="13" xfId="5"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3" borderId="13" xfId="5" quotePrefix="1" applyFont="1" applyFill="1" applyBorder="1" applyAlignment="1" applyProtection="1">
      <alignment horizontal="center" vertical="center" wrapText="1"/>
    </xf>
    <xf numFmtId="0" fontId="7" fillId="3" borderId="0" xfId="4" applyFont="1" applyFill="1" applyAlignment="1">
      <alignment horizontal="center" vertical="center" wrapText="1"/>
    </xf>
    <xf numFmtId="173" fontId="18" fillId="3" borderId="0" xfId="12" applyNumberFormat="1" applyFont="1" applyFill="1" applyAlignment="1" applyProtection="1">
      <alignment horizontal="right" vertical="center"/>
      <protection locked="0"/>
    </xf>
    <xf numFmtId="171" fontId="18" fillId="3" borderId="0" xfId="12" applyNumberFormat="1" applyFont="1" applyFill="1" applyAlignment="1" applyProtection="1">
      <alignment horizontal="right" vertical="center"/>
      <protection locked="0"/>
    </xf>
    <xf numFmtId="173" fontId="18" fillId="0" borderId="0" xfId="12" applyNumberFormat="1" applyFont="1" applyAlignment="1" applyProtection="1">
      <alignment horizontal="right" vertical="center"/>
      <protection locked="0"/>
    </xf>
    <xf numFmtId="174" fontId="18" fillId="0" borderId="0" xfId="12" applyNumberFormat="1" applyFont="1" applyAlignment="1" applyProtection="1">
      <alignment horizontal="right" vertical="center"/>
      <protection locked="0"/>
    </xf>
    <xf numFmtId="173" fontId="7" fillId="3" borderId="0" xfId="12" applyNumberFormat="1" applyFont="1" applyFill="1" applyAlignment="1" applyProtection="1">
      <alignment horizontal="right" vertical="center"/>
      <protection locked="0"/>
    </xf>
    <xf numFmtId="173" fontId="7" fillId="0" borderId="0" xfId="12" applyNumberFormat="1" applyFont="1" applyAlignment="1" applyProtection="1">
      <alignment horizontal="right" vertical="center"/>
      <protection locked="0"/>
    </xf>
    <xf numFmtId="174" fontId="7" fillId="0" borderId="0" xfId="12" applyNumberFormat="1" applyFont="1" applyAlignment="1" applyProtection="1">
      <alignment horizontal="right" vertical="center"/>
      <protection locked="0"/>
    </xf>
    <xf numFmtId="171" fontId="7" fillId="3" borderId="0" xfId="12" applyNumberFormat="1" applyFont="1" applyFill="1" applyAlignment="1" applyProtection="1">
      <alignment horizontal="right" vertical="center"/>
      <protection locked="0"/>
    </xf>
    <xf numFmtId="0" fontId="7" fillId="3" borderId="0" xfId="12" applyFont="1" applyFill="1" applyAlignment="1" applyProtection="1">
      <alignment horizontal="right" vertical="center"/>
      <protection locked="0"/>
    </xf>
    <xf numFmtId="166" fontId="18" fillId="3" borderId="0" xfId="12" quotePrefix="1" applyNumberFormat="1" applyFont="1" applyFill="1" applyAlignment="1" applyProtection="1">
      <alignment horizontal="right" vertical="center"/>
      <protection locked="0"/>
    </xf>
    <xf numFmtId="166" fontId="18" fillId="0" borderId="0" xfId="12" quotePrefix="1" applyNumberFormat="1" applyFont="1" applyAlignment="1" applyProtection="1">
      <alignment horizontal="right" vertical="center"/>
      <protection locked="0"/>
    </xf>
    <xf numFmtId="174" fontId="18" fillId="0" borderId="0" xfId="12" quotePrefix="1" applyNumberFormat="1" applyFont="1" applyAlignment="1" applyProtection="1">
      <alignment horizontal="right" vertical="center"/>
      <protection locked="0"/>
    </xf>
    <xf numFmtId="166" fontId="7" fillId="3" borderId="0" xfId="12" quotePrefix="1" applyNumberFormat="1" applyFont="1" applyFill="1" applyAlignment="1" applyProtection="1">
      <alignment horizontal="right" vertical="center"/>
      <protection locked="0"/>
    </xf>
    <xf numFmtId="166" fontId="7" fillId="0" borderId="0" xfId="12" quotePrefix="1" applyNumberFormat="1" applyFont="1" applyAlignment="1" applyProtection="1">
      <alignment horizontal="right" vertical="center"/>
      <protection locked="0"/>
    </xf>
    <xf numFmtId="174" fontId="7" fillId="0" borderId="0" xfId="12" quotePrefix="1" applyNumberFormat="1" applyFont="1" applyAlignment="1" applyProtection="1">
      <alignment horizontal="right" vertical="center"/>
      <protection locked="0"/>
    </xf>
    <xf numFmtId="0" fontId="7" fillId="3" borderId="0" xfId="4" applyFont="1" applyFill="1" applyAlignment="1" applyProtection="1">
      <alignment vertical="center"/>
      <protection locked="0"/>
    </xf>
    <xf numFmtId="0" fontId="6" fillId="3" borderId="0" xfId="3" applyFont="1" applyFill="1" applyBorder="1" applyAlignment="1" applyProtection="1">
      <alignment vertical="top"/>
    </xf>
    <xf numFmtId="0" fontId="0" fillId="0" borderId="0" xfId="4" applyFont="1" applyAlignment="1">
      <alignment vertical="top"/>
    </xf>
    <xf numFmtId="0" fontId="7" fillId="3" borderId="0" xfId="4" applyFont="1" applyFill="1" applyAlignment="1" applyProtection="1">
      <alignment horizontal="left" vertical="top"/>
      <protection locked="0"/>
    </xf>
    <xf numFmtId="0" fontId="14" fillId="0" borderId="0" xfId="7"/>
    <xf numFmtId="0" fontId="25" fillId="0" borderId="0" xfId="14" applyFont="1" applyAlignment="1">
      <alignment wrapText="1"/>
    </xf>
    <xf numFmtId="0" fontId="27" fillId="0" borderId="0" xfId="14" applyAlignment="1">
      <alignment wrapText="1"/>
    </xf>
    <xf numFmtId="0" fontId="27" fillId="0" borderId="0" xfId="14"/>
    <xf numFmtId="0" fontId="28" fillId="0" borderId="0" xfId="14" applyFont="1" applyAlignment="1">
      <alignment wrapText="1"/>
    </xf>
    <xf numFmtId="0" fontId="29" fillId="0" borderId="30" xfId="14" applyFont="1" applyBorder="1" applyAlignment="1">
      <alignment horizontal="left" vertical="center" wrapText="1" indent="1"/>
    </xf>
    <xf numFmtId="0" fontId="30" fillId="0" borderId="31" xfId="14" applyFont="1" applyBorder="1" applyAlignment="1">
      <alignment horizontal="left" wrapText="1" indent="1"/>
    </xf>
    <xf numFmtId="0" fontId="29" fillId="0" borderId="32" xfId="14" applyFont="1" applyBorder="1" applyAlignment="1">
      <alignment horizontal="left" vertical="center" wrapText="1" indent="1"/>
    </xf>
    <xf numFmtId="0" fontId="30" fillId="0" borderId="33" xfId="14" applyFont="1" applyBorder="1" applyAlignment="1">
      <alignment horizontal="left" wrapText="1" indent="1"/>
    </xf>
    <xf numFmtId="0" fontId="31" fillId="0" borderId="0" xfId="14" applyFont="1"/>
    <xf numFmtId="0" fontId="32" fillId="0" borderId="0" xfId="14" applyFont="1"/>
    <xf numFmtId="0" fontId="27" fillId="0" borderId="0" xfId="14" applyAlignment="1">
      <alignment horizontal="center" vertical="center"/>
    </xf>
    <xf numFmtId="0" fontId="27" fillId="0" borderId="0" xfId="14" applyAlignment="1">
      <alignment horizontal="left" indent="1"/>
    </xf>
    <xf numFmtId="0" fontId="33" fillId="0" borderId="0" xfId="14" applyFont="1"/>
    <xf numFmtId="0" fontId="28" fillId="0" borderId="0" xfId="14" applyFont="1"/>
    <xf numFmtId="0" fontId="29" fillId="0" borderId="0" xfId="14" applyFont="1" applyAlignment="1">
      <alignment horizontal="center" vertical="center"/>
    </xf>
    <xf numFmtId="0" fontId="31" fillId="0" borderId="0" xfId="14" applyFont="1" applyAlignment="1">
      <alignment horizontal="center" vertical="center"/>
    </xf>
    <xf numFmtId="0" fontId="34" fillId="0" borderId="0" xfId="14" applyFont="1" applyAlignment="1">
      <alignment horizontal="center" vertical="center"/>
    </xf>
    <xf numFmtId="0" fontId="29" fillId="0" borderId="34" xfId="14" applyFont="1" applyBorder="1" applyAlignment="1">
      <alignment horizontal="center" vertical="center" wrapText="1"/>
    </xf>
    <xf numFmtId="0" fontId="35" fillId="0" borderId="34" xfId="14" applyFont="1" applyBorder="1" applyAlignment="1">
      <alignment horizontal="center" vertical="center" wrapText="1"/>
    </xf>
    <xf numFmtId="0" fontId="34" fillId="0" borderId="34" xfId="14" applyFont="1" applyBorder="1" applyAlignment="1">
      <alignment horizontal="center" vertical="center" wrapText="1"/>
    </xf>
    <xf numFmtId="0" fontId="30" fillId="0" borderId="35" xfId="14" applyFont="1" applyBorder="1" applyAlignment="1">
      <alignment horizontal="left" indent="1"/>
    </xf>
    <xf numFmtId="0" fontId="36" fillId="0" borderId="35" xfId="14" applyFont="1" applyBorder="1" applyAlignment="1">
      <alignment horizontal="center" vertical="center"/>
    </xf>
    <xf numFmtId="0" fontId="37" fillId="0" borderId="35" xfId="14" applyFont="1" applyBorder="1" applyAlignment="1">
      <alignment horizontal="left" indent="1"/>
    </xf>
    <xf numFmtId="0" fontId="38" fillId="0" borderId="32" xfId="14" applyFont="1" applyBorder="1" applyAlignment="1">
      <alignment horizontal="center" vertical="center" wrapText="1"/>
    </xf>
    <xf numFmtId="0" fontId="37" fillId="0" borderId="33" xfId="14" applyFont="1" applyBorder="1" applyAlignment="1">
      <alignment horizontal="center" vertical="center" wrapText="1"/>
    </xf>
    <xf numFmtId="0" fontId="35" fillId="0" borderId="36" xfId="14" applyFont="1" applyBorder="1" applyAlignment="1">
      <alignment horizontal="center" vertical="center" wrapText="1"/>
    </xf>
    <xf numFmtId="0" fontId="30" fillId="0" borderId="32" xfId="14" applyFont="1" applyBorder="1" applyAlignment="1">
      <alignment horizontal="center" vertical="center" wrapText="1"/>
    </xf>
    <xf numFmtId="0" fontId="38" fillId="0" borderId="37" xfId="14" applyFont="1" applyBorder="1" applyAlignment="1">
      <alignment horizontal="center" vertical="center" wrapText="1"/>
    </xf>
    <xf numFmtId="0" fontId="35" fillId="0" borderId="39" xfId="14" applyFont="1" applyBorder="1" applyAlignment="1">
      <alignment horizontal="center" vertical="center" wrapText="1"/>
    </xf>
    <xf numFmtId="0" fontId="37" fillId="0" borderId="38" xfId="14" applyFont="1" applyBorder="1" applyAlignment="1">
      <alignment horizontal="center" vertical="center" wrapText="1"/>
    </xf>
    <xf numFmtId="0" fontId="27" fillId="0" borderId="0" xfId="14" applyAlignment="1">
      <alignment horizontal="center"/>
    </xf>
    <xf numFmtId="0" fontId="29" fillId="0" borderId="34" xfId="14" applyFont="1" applyBorder="1" applyAlignment="1">
      <alignment vertical="center" wrapText="1"/>
    </xf>
    <xf numFmtId="0" fontId="35" fillId="0" borderId="34" xfId="14" applyFont="1" applyBorder="1" applyAlignment="1">
      <alignment horizontal="center" vertical="center"/>
    </xf>
    <xf numFmtId="0" fontId="30" fillId="0" borderId="34" xfId="14" applyFont="1" applyBorder="1" applyAlignment="1">
      <alignment horizontal="center"/>
    </xf>
    <xf numFmtId="0" fontId="37" fillId="0" borderId="34" xfId="14" applyFont="1" applyBorder="1" applyAlignment="1">
      <alignment horizontal="center"/>
    </xf>
    <xf numFmtId="0" fontId="38" fillId="0" borderId="35" xfId="14" applyFont="1" applyBorder="1" applyAlignment="1">
      <alignment horizontal="center" vertical="center"/>
    </xf>
    <xf numFmtId="0" fontId="37" fillId="0" borderId="35" xfId="14" applyFont="1" applyBorder="1" applyAlignment="1">
      <alignment horizontal="center" vertical="center"/>
    </xf>
    <xf numFmtId="0" fontId="35" fillId="0" borderId="36" xfId="14" applyFont="1" applyBorder="1" applyAlignment="1">
      <alignment horizontal="center" vertical="center"/>
    </xf>
    <xf numFmtId="0" fontId="38" fillId="0" borderId="40" xfId="14" applyFont="1" applyBorder="1" applyAlignment="1">
      <alignment horizontal="center" vertical="center"/>
    </xf>
    <xf numFmtId="0" fontId="37" fillId="0" borderId="40" xfId="14" applyFont="1" applyBorder="1" applyAlignment="1">
      <alignment horizontal="center" vertical="center"/>
    </xf>
    <xf numFmtId="0" fontId="35" fillId="0" borderId="39" xfId="14" applyFont="1" applyBorder="1" applyAlignment="1">
      <alignment horizontal="center" vertical="center"/>
    </xf>
    <xf numFmtId="0" fontId="41" fillId="0" borderId="0" xfId="0" applyFont="1"/>
    <xf numFmtId="0" fontId="42" fillId="0" borderId="0" xfId="0" applyFont="1"/>
    <xf numFmtId="0" fontId="43" fillId="0" borderId="0" xfId="1" applyFont="1"/>
    <xf numFmtId="0" fontId="30" fillId="0" borderId="0" xfId="0" applyFont="1"/>
    <xf numFmtId="169" fontId="18" fillId="0" borderId="0" xfId="10" applyNumberFormat="1" applyFont="1" applyBorder="1" applyAlignment="1" applyProtection="1">
      <alignment horizontal="right" vertical="center" wrapText="1"/>
    </xf>
    <xf numFmtId="0" fontId="6" fillId="0" borderId="0" xfId="3" applyFont="1" applyFill="1" applyBorder="1" applyAlignment="1" applyProtection="1">
      <alignment horizontal="left" vertical="top" wrapText="1"/>
      <protection locked="0"/>
    </xf>
    <xf numFmtId="0" fontId="14" fillId="0" borderId="0" xfId="7" applyAlignment="1">
      <alignment horizontal="left" vertical="top" wrapText="1"/>
    </xf>
    <xf numFmtId="0" fontId="6" fillId="0" borderId="0" xfId="3" applyFont="1" applyBorder="1" applyAlignment="1" applyProtection="1">
      <alignment horizontal="left" vertical="top"/>
      <protection locked="0"/>
    </xf>
    <xf numFmtId="0" fontId="5" fillId="0" borderId="0" xfId="9" applyAlignment="1">
      <alignment horizontal="left" vertical="top"/>
    </xf>
    <xf numFmtId="0" fontId="6" fillId="0" borderId="0" xfId="3" quotePrefix="1" applyFont="1" applyFill="1" applyBorder="1" applyAlignment="1" applyProtection="1">
      <alignment horizontal="left" vertical="top" wrapText="1"/>
      <protection locked="0"/>
    </xf>
    <xf numFmtId="0" fontId="6" fillId="0" borderId="0" xfId="2" applyFont="1" applyAlignment="1" applyProtection="1">
      <alignment horizontal="left" vertical="top" wrapText="1"/>
      <protection locked="0"/>
    </xf>
    <xf numFmtId="0" fontId="3" fillId="0" borderId="0" xfId="7" applyFont="1" applyAlignment="1">
      <alignment horizontal="center"/>
    </xf>
    <xf numFmtId="0" fontId="8" fillId="0" borderId="3" xfId="4" applyFont="1" applyBorder="1" applyAlignment="1">
      <alignment horizontal="center" vertical="center"/>
    </xf>
    <xf numFmtId="0" fontId="8" fillId="0" borderId="4" xfId="4" applyFont="1" applyBorder="1" applyAlignment="1">
      <alignment horizontal="center" vertical="center"/>
    </xf>
    <xf numFmtId="0" fontId="12" fillId="0" borderId="2" xfId="3" applyFont="1" applyFill="1" applyBorder="1" applyAlignment="1" applyProtection="1">
      <alignment vertical="center"/>
      <protection locked="0"/>
    </xf>
    <xf numFmtId="0" fontId="12" fillId="0" borderId="6" xfId="3" applyFont="1" applyFill="1" applyBorder="1" applyAlignment="1" applyProtection="1">
      <alignment vertical="center"/>
      <protection locked="0"/>
    </xf>
    <xf numFmtId="0" fontId="12" fillId="0" borderId="8" xfId="3" applyFont="1" applyFill="1" applyBorder="1" applyAlignment="1" applyProtection="1">
      <alignment vertical="center"/>
      <protection locked="0"/>
    </xf>
    <xf numFmtId="0" fontId="2" fillId="0" borderId="3" xfId="4" quotePrefix="1" applyFont="1" applyBorder="1" applyAlignment="1" applyProtection="1">
      <alignment horizontal="center" vertical="center" wrapText="1"/>
      <protection locked="0"/>
    </xf>
    <xf numFmtId="0" fontId="2" fillId="0" borderId="4" xfId="4" quotePrefix="1" applyFont="1" applyBorder="1" applyAlignment="1" applyProtection="1">
      <alignment horizontal="center" vertical="center" wrapText="1"/>
      <protection locked="0"/>
    </xf>
    <xf numFmtId="0" fontId="4" fillId="0" borderId="5" xfId="5" applyFont="1" applyFill="1" applyBorder="1" applyAlignment="1" applyProtection="1">
      <alignment horizontal="center" vertical="center" wrapText="1"/>
      <protection locked="0"/>
    </xf>
    <xf numFmtId="0" fontId="4" fillId="0" borderId="7" xfId="5" applyFont="1" applyFill="1" applyBorder="1" applyAlignment="1" applyProtection="1">
      <alignment horizontal="center" vertical="center" wrapText="1"/>
      <protection locked="0"/>
    </xf>
    <xf numFmtId="0" fontId="4" fillId="0" borderId="5" xfId="5" quotePrefix="1" applyFont="1" applyFill="1" applyBorder="1" applyAlignment="1" applyProtection="1">
      <alignment horizontal="center" vertical="center" wrapText="1"/>
      <protection locked="0"/>
    </xf>
    <xf numFmtId="0" fontId="4" fillId="0" borderId="7" xfId="5" quotePrefix="1" applyFont="1" applyFill="1" applyBorder="1" applyAlignment="1" applyProtection="1">
      <alignment horizontal="center" vertical="center" wrapText="1"/>
      <protection locked="0"/>
    </xf>
    <xf numFmtId="0" fontId="4" fillId="0" borderId="11" xfId="5" applyFont="1" applyFill="1" applyBorder="1" applyAlignment="1" applyProtection="1">
      <alignment horizontal="center" vertical="center" wrapText="1"/>
      <protection locked="0"/>
    </xf>
    <xf numFmtId="0" fontId="4" fillId="0" borderId="12" xfId="5" applyFont="1" applyFill="1" applyBorder="1" applyAlignment="1" applyProtection="1">
      <alignment horizontal="center" vertical="center" wrapText="1"/>
      <protection locked="0"/>
    </xf>
    <xf numFmtId="0" fontId="8" fillId="0" borderId="3" xfId="4" applyFont="1" applyBorder="1" applyAlignment="1" applyProtection="1">
      <alignment horizontal="center" vertical="center"/>
      <protection locked="0"/>
    </xf>
    <xf numFmtId="0" fontId="8" fillId="0" borderId="4" xfId="4" applyFont="1" applyBorder="1" applyAlignment="1" applyProtection="1">
      <alignment horizontal="center" vertical="center"/>
      <protection locked="0"/>
    </xf>
    <xf numFmtId="0" fontId="9" fillId="0" borderId="0" xfId="2" applyFont="1" applyAlignment="1">
      <alignment horizontal="center" vertical="center" wrapText="1"/>
    </xf>
    <xf numFmtId="0" fontId="9" fillId="0" borderId="1" xfId="2" applyFont="1" applyBorder="1" applyAlignment="1">
      <alignment horizontal="center" vertical="center" wrapText="1"/>
    </xf>
    <xf numFmtId="0" fontId="12" fillId="0" borderId="2" xfId="3" applyFont="1" applyFill="1" applyBorder="1" applyAlignment="1" applyProtection="1">
      <alignment horizontal="center" vertical="center"/>
    </xf>
    <xf numFmtId="0" fontId="12" fillId="0" borderId="6" xfId="3" applyFont="1" applyFill="1" applyBorder="1" applyAlignment="1" applyProtection="1">
      <alignment horizontal="center" vertical="center"/>
    </xf>
    <xf numFmtId="0" fontId="12" fillId="0" borderId="8" xfId="3" applyFont="1" applyFill="1" applyBorder="1" applyAlignment="1" applyProtection="1">
      <alignment horizontal="center" vertical="center"/>
    </xf>
    <xf numFmtId="0" fontId="8" fillId="0" borderId="3" xfId="4" applyFont="1" applyBorder="1" applyAlignment="1">
      <alignment horizontal="center" vertical="center" wrapText="1"/>
    </xf>
    <xf numFmtId="0" fontId="8" fillId="0" borderId="4" xfId="4" applyFont="1" applyBorder="1" applyAlignment="1">
      <alignment horizontal="center" vertical="center" wrapText="1"/>
    </xf>
    <xf numFmtId="0" fontId="4" fillId="0" borderId="5" xfId="5" applyFont="1" applyFill="1" applyBorder="1" applyAlignment="1" applyProtection="1">
      <alignment horizontal="center" vertical="center" wrapText="1"/>
    </xf>
    <xf numFmtId="0" fontId="4" fillId="0" borderId="7" xfId="5" applyFont="1" applyFill="1" applyBorder="1" applyAlignment="1" applyProtection="1">
      <alignment horizontal="center" vertical="center" wrapText="1"/>
    </xf>
    <xf numFmtId="0" fontId="4" fillId="0" borderId="2" xfId="5" applyFont="1" applyFill="1" applyBorder="1" applyAlignment="1" applyProtection="1">
      <alignment horizontal="center" vertical="center" wrapText="1"/>
    </xf>
    <xf numFmtId="0" fontId="4" fillId="0" borderId="6" xfId="5" applyFont="1" applyFill="1" applyBorder="1" applyAlignment="1" applyProtection="1">
      <alignment horizontal="center" vertical="center" wrapText="1"/>
    </xf>
    <xf numFmtId="0" fontId="6" fillId="3" borderId="15" xfId="3" applyFont="1" applyFill="1" applyBorder="1" applyAlignment="1" applyProtection="1">
      <alignment horizontal="left" vertical="top" wrapText="1"/>
    </xf>
    <xf numFmtId="0" fontId="6" fillId="3" borderId="0" xfId="3" applyFont="1" applyFill="1" applyBorder="1" applyAlignment="1" applyProtection="1">
      <alignment horizontal="left" vertical="top"/>
    </xf>
    <xf numFmtId="0" fontId="20" fillId="0" borderId="0" xfId="3" quotePrefix="1" applyFont="1" applyBorder="1" applyAlignment="1" applyProtection="1">
      <alignment horizontal="left" vertical="top" wrapText="1"/>
    </xf>
    <xf numFmtId="0" fontId="20" fillId="0" borderId="0" xfId="3" applyFont="1" applyBorder="1" applyAlignment="1" applyProtection="1">
      <alignment horizontal="left" vertical="top" wrapText="1"/>
    </xf>
    <xf numFmtId="0" fontId="6" fillId="0" borderId="0" xfId="3" quotePrefix="1" applyFont="1" applyFill="1" applyBorder="1" applyAlignment="1" applyProtection="1">
      <alignment horizontal="left" vertical="center" wrapText="1"/>
    </xf>
    <xf numFmtId="0" fontId="6" fillId="0" borderId="0" xfId="3" applyFont="1" applyFill="1" applyBorder="1" applyAlignment="1" applyProtection="1">
      <alignment horizontal="left" vertical="center" wrapText="1"/>
    </xf>
    <xf numFmtId="0" fontId="3" fillId="0" borderId="0" xfId="9" applyFont="1" applyAlignment="1">
      <alignment horizontal="center"/>
    </xf>
    <xf numFmtId="0" fontId="8" fillId="0" borderId="3" xfId="9" applyFont="1" applyBorder="1" applyAlignment="1">
      <alignment horizontal="center" vertical="center"/>
    </xf>
    <xf numFmtId="0" fontId="8" fillId="0" borderId="4" xfId="9" applyFont="1" applyBorder="1" applyAlignment="1">
      <alignment horizontal="center" vertical="center"/>
    </xf>
    <xf numFmtId="0" fontId="8" fillId="0" borderId="14" xfId="9" applyFont="1" applyBorder="1" applyAlignment="1">
      <alignment horizontal="center" vertical="center"/>
    </xf>
    <xf numFmtId="0" fontId="20" fillId="0" borderId="2" xfId="2" applyFont="1" applyBorder="1" applyAlignment="1">
      <alignment horizontal="center" vertical="center"/>
    </xf>
    <xf numFmtId="0" fontId="20" fillId="0" borderId="6" xfId="2" applyFont="1" applyBorder="1" applyAlignment="1">
      <alignment horizontal="center" vertical="center"/>
    </xf>
    <xf numFmtId="0" fontId="20" fillId="0" borderId="8" xfId="2" applyFont="1" applyBorder="1" applyAlignment="1">
      <alignment horizontal="center" vertical="center"/>
    </xf>
    <xf numFmtId="0" fontId="4" fillId="0" borderId="8" xfId="5" applyFont="1" applyFill="1" applyBorder="1" applyAlignment="1" applyProtection="1">
      <alignment horizontal="center" vertical="center" wrapText="1"/>
    </xf>
    <xf numFmtId="0" fontId="7" fillId="0" borderId="3" xfId="2" applyFont="1" applyBorder="1" applyAlignment="1">
      <alignment horizontal="center" vertical="center"/>
    </xf>
    <xf numFmtId="0" fontId="7" fillId="0" borderId="4" xfId="2" applyFont="1" applyBorder="1" applyAlignment="1">
      <alignment horizontal="center" vertical="center"/>
    </xf>
    <xf numFmtId="0" fontId="7" fillId="0" borderId="14" xfId="2" applyFont="1" applyBorder="1" applyAlignment="1">
      <alignment horizontal="center" vertical="center"/>
    </xf>
    <xf numFmtId="0" fontId="5" fillId="0" borderId="0" xfId="9" applyAlignment="1">
      <alignment horizontal="center" wrapText="1"/>
    </xf>
    <xf numFmtId="0" fontId="7" fillId="0" borderId="0" xfId="2" applyFont="1" applyAlignment="1">
      <alignment horizontal="right" vertical="center"/>
    </xf>
    <xf numFmtId="0" fontId="20" fillId="0" borderId="0" xfId="3" applyFont="1" applyBorder="1" applyAlignment="1" applyProtection="1">
      <alignment horizontal="left" vertical="top" wrapText="1"/>
      <protection locked="0"/>
    </xf>
    <xf numFmtId="0" fontId="0" fillId="0" borderId="0" xfId="4" applyFont="1" applyAlignment="1" applyProtection="1">
      <alignment horizontal="left" vertical="top" wrapText="1"/>
      <protection locked="0"/>
    </xf>
    <xf numFmtId="0" fontId="14" fillId="0" borderId="0" xfId="7" applyAlignment="1">
      <alignment horizontal="center" wrapText="1"/>
    </xf>
    <xf numFmtId="0" fontId="20" fillId="0" borderId="15" xfId="4" applyFont="1" applyBorder="1" applyAlignment="1">
      <alignment horizontal="left" vertical="top" wrapText="1"/>
    </xf>
    <xf numFmtId="0" fontId="14" fillId="0" borderId="15" xfId="7" applyBorder="1" applyAlignment="1">
      <alignment horizontal="left" vertical="top" wrapText="1"/>
    </xf>
    <xf numFmtId="0" fontId="20" fillId="3" borderId="0" xfId="3" applyFont="1" applyFill="1" applyBorder="1" applyAlignment="1" applyProtection="1">
      <alignment horizontal="left" vertical="top" wrapText="1"/>
    </xf>
    <xf numFmtId="0" fontId="6" fillId="0" borderId="0" xfId="3" quotePrefix="1" applyFont="1" applyBorder="1" applyAlignment="1" applyProtection="1">
      <alignment horizontal="left" vertical="center"/>
      <protection locked="0"/>
    </xf>
    <xf numFmtId="0" fontId="6" fillId="3" borderId="0" xfId="3" quotePrefix="1" applyFont="1" applyFill="1" applyBorder="1" applyAlignment="1" applyProtection="1">
      <alignment horizontal="left" vertical="top"/>
    </xf>
    <xf numFmtId="0" fontId="5" fillId="0" borderId="0" xfId="4" applyAlignment="1">
      <alignment horizontal="left" vertical="top"/>
    </xf>
    <xf numFmtId="0" fontId="18" fillId="3" borderId="2" xfId="3" applyFont="1" applyFill="1" applyBorder="1" applyAlignment="1" applyProtection="1">
      <alignment horizontal="left" vertical="center"/>
    </xf>
    <xf numFmtId="0" fontId="18" fillId="3" borderId="8" xfId="3" applyFont="1" applyFill="1" applyBorder="1" applyAlignment="1" applyProtection="1">
      <alignment horizontal="left" vertical="center"/>
    </xf>
    <xf numFmtId="0" fontId="8" fillId="3" borderId="3" xfId="4" quotePrefix="1" applyFont="1" applyFill="1" applyBorder="1" applyAlignment="1">
      <alignment horizontal="center" vertical="center"/>
    </xf>
    <xf numFmtId="0" fontId="8" fillId="3" borderId="4" xfId="4" quotePrefix="1" applyFont="1" applyFill="1" applyBorder="1" applyAlignment="1">
      <alignment horizontal="center" vertical="center"/>
    </xf>
    <xf numFmtId="0" fontId="4" fillId="3" borderId="26" xfId="5" quotePrefix="1" applyFont="1" applyFill="1" applyBorder="1" applyAlignment="1" applyProtection="1">
      <alignment horizontal="center" vertical="center"/>
    </xf>
    <xf numFmtId="0" fontId="4" fillId="3" borderId="27" xfId="5" quotePrefix="1" applyFont="1" applyFill="1" applyBorder="1" applyAlignment="1" applyProtection="1">
      <alignment horizontal="center" vertical="center"/>
    </xf>
    <xf numFmtId="0" fontId="4" fillId="0" borderId="2" xfId="5" applyFont="1" applyFill="1" applyBorder="1" applyAlignment="1" applyProtection="1">
      <alignment horizontal="center" vertical="center"/>
    </xf>
    <xf numFmtId="0" fontId="4" fillId="0" borderId="8" xfId="5" applyFont="1" applyFill="1" applyBorder="1" applyAlignment="1" applyProtection="1">
      <alignment horizontal="center" vertical="center"/>
    </xf>
    <xf numFmtId="0" fontId="4" fillId="0" borderId="5" xfId="5" applyFont="1" applyFill="1" applyBorder="1" applyAlignment="1" applyProtection="1">
      <alignment horizontal="center" vertical="center"/>
    </xf>
    <xf numFmtId="0" fontId="4" fillId="0" borderId="7" xfId="5" applyFont="1" applyFill="1" applyBorder="1" applyAlignment="1" applyProtection="1">
      <alignment horizontal="center" vertical="center"/>
    </xf>
    <xf numFmtId="0" fontId="4" fillId="3" borderId="28" xfId="5" applyFont="1" applyFill="1" applyBorder="1" applyAlignment="1" applyProtection="1">
      <alignment horizontal="center" vertical="center"/>
    </xf>
    <xf numFmtId="0" fontId="4" fillId="3" borderId="29" xfId="5" applyFont="1" applyFill="1" applyBorder="1" applyAlignment="1" applyProtection="1">
      <alignment horizontal="center" vertical="center"/>
    </xf>
    <xf numFmtId="0" fontId="25" fillId="3" borderId="0" xfId="2" applyFont="1" applyFill="1" applyAlignment="1">
      <alignment horizontal="center" vertical="center" wrapText="1" shrinkToFit="1"/>
    </xf>
    <xf numFmtId="0" fontId="7" fillId="3" borderId="3" xfId="4" applyFont="1" applyFill="1" applyBorder="1" applyAlignment="1">
      <alignment horizontal="center"/>
    </xf>
    <xf numFmtId="0" fontId="7" fillId="3" borderId="4" xfId="4" applyFont="1" applyFill="1" applyBorder="1" applyAlignment="1">
      <alignment horizontal="center"/>
    </xf>
    <xf numFmtId="0" fontId="7" fillId="3" borderId="17" xfId="4" applyFont="1" applyFill="1" applyBorder="1" applyAlignment="1">
      <alignment horizontal="center"/>
    </xf>
    <xf numFmtId="0" fontId="7" fillId="3" borderId="18" xfId="4" applyFont="1" applyFill="1" applyBorder="1" applyAlignment="1">
      <alignment horizontal="center"/>
    </xf>
    <xf numFmtId="0" fontId="4" fillId="3" borderId="19" xfId="5" applyFont="1" applyFill="1" applyBorder="1" applyAlignment="1" applyProtection="1">
      <alignment horizontal="center" vertical="center"/>
    </xf>
    <xf numFmtId="0" fontId="4" fillId="3" borderId="23" xfId="5" applyFont="1" applyFill="1" applyBorder="1" applyAlignment="1" applyProtection="1">
      <alignment horizontal="center" vertical="center"/>
    </xf>
    <xf numFmtId="0" fontId="4" fillId="3" borderId="5" xfId="5" quotePrefix="1" applyNumberFormat="1" applyFont="1" applyFill="1" applyBorder="1" applyAlignment="1" applyProtection="1">
      <alignment horizontal="center" vertical="center" wrapText="1"/>
    </xf>
    <xf numFmtId="0" fontId="4" fillId="3" borderId="7" xfId="5" quotePrefix="1" applyNumberFormat="1" applyFont="1" applyFill="1" applyBorder="1" applyAlignment="1" applyProtection="1">
      <alignment horizontal="center" vertical="center" wrapText="1"/>
    </xf>
    <xf numFmtId="0" fontId="4" fillId="3" borderId="5" xfId="5" applyFont="1" applyFill="1" applyBorder="1" applyAlignment="1" applyProtection="1">
      <alignment horizontal="center" vertical="center" wrapText="1"/>
    </xf>
    <xf numFmtId="0" fontId="4" fillId="3" borderId="7" xfId="5" applyFont="1" applyFill="1" applyBorder="1" applyAlignment="1" applyProtection="1">
      <alignment horizontal="center" vertical="center" wrapText="1"/>
    </xf>
    <xf numFmtId="0" fontId="4" fillId="3" borderId="20" xfId="5" applyFont="1" applyFill="1" applyBorder="1" applyAlignment="1" applyProtection="1">
      <alignment horizontal="center" vertical="center" wrapText="1"/>
    </xf>
    <xf numFmtId="0" fontId="4" fillId="3" borderId="24" xfId="5" applyFont="1" applyFill="1" applyBorder="1" applyAlignment="1" applyProtection="1">
      <alignment horizontal="center" vertical="center" wrapText="1"/>
    </xf>
    <xf numFmtId="0" fontId="4" fillId="3" borderId="11" xfId="5" applyFont="1" applyFill="1" applyBorder="1" applyAlignment="1" applyProtection="1">
      <alignment horizontal="center" vertical="center" wrapText="1"/>
    </xf>
    <xf numFmtId="0" fontId="4" fillId="3" borderId="25" xfId="5" applyFont="1" applyFill="1" applyBorder="1" applyAlignment="1" applyProtection="1">
      <alignment horizontal="center" vertical="center" wrapText="1"/>
    </xf>
    <xf numFmtId="0" fontId="6" fillId="0" borderId="0" xfId="3" applyFont="1" applyFill="1" applyBorder="1" applyAlignment="1" applyProtection="1">
      <alignment horizontal="left" vertical="top" wrapText="1"/>
    </xf>
    <xf numFmtId="0" fontId="25" fillId="0" borderId="0" xfId="2" applyFont="1" applyAlignment="1">
      <alignment horizontal="center" vertical="center" wrapText="1" shrinkToFit="1"/>
    </xf>
    <xf numFmtId="0" fontId="20" fillId="3" borderId="1" xfId="2" applyFont="1" applyFill="1" applyBorder="1" applyAlignment="1">
      <alignment horizontal="right" vertical="center" wrapText="1" shrinkToFit="1"/>
    </xf>
    <xf numFmtId="0" fontId="20" fillId="3" borderId="15" xfId="3" applyFont="1" applyFill="1" applyBorder="1" applyAlignment="1" applyProtection="1">
      <alignment horizontal="left" vertical="top" wrapText="1"/>
    </xf>
    <xf numFmtId="0" fontId="37" fillId="0" borderId="33" xfId="14" applyFont="1" applyBorder="1" applyAlignment="1">
      <alignment horizontal="center" vertical="center" wrapText="1"/>
    </xf>
    <xf numFmtId="0" fontId="35" fillId="0" borderId="33" xfId="14" applyFont="1" applyBorder="1" applyAlignment="1">
      <alignment horizontal="center" vertical="center" wrapText="1"/>
    </xf>
    <xf numFmtId="0" fontId="35" fillId="0" borderId="32" xfId="14" applyFont="1" applyBorder="1" applyAlignment="1">
      <alignment horizontal="center" vertical="center" wrapText="1"/>
    </xf>
    <xf numFmtId="0" fontId="35" fillId="0" borderId="36" xfId="14" applyFont="1" applyBorder="1" applyAlignment="1">
      <alignment horizontal="center" vertical="center" wrapText="1"/>
    </xf>
    <xf numFmtId="0" fontId="35" fillId="0" borderId="31" xfId="14" applyFont="1" applyBorder="1" applyAlignment="1">
      <alignment horizontal="center" vertical="center" wrapText="1"/>
    </xf>
    <xf numFmtId="0" fontId="35" fillId="0" borderId="30" xfId="14" applyFont="1" applyBorder="1" applyAlignment="1">
      <alignment horizontal="center" vertical="center" wrapText="1"/>
    </xf>
    <xf numFmtId="0" fontId="38" fillId="0" borderId="37" xfId="14" applyFont="1" applyBorder="1" applyAlignment="1">
      <alignment horizontal="center" vertical="center" wrapText="1"/>
    </xf>
    <xf numFmtId="0" fontId="38" fillId="0" borderId="30" xfId="14" applyFont="1" applyBorder="1" applyAlignment="1">
      <alignment horizontal="center" vertical="center" wrapText="1"/>
    </xf>
    <xf numFmtId="0" fontId="35" fillId="0" borderId="38" xfId="14" applyFont="1" applyBorder="1" applyAlignment="1">
      <alignment horizontal="center" vertical="center" wrapText="1"/>
    </xf>
    <xf numFmtId="0" fontId="35" fillId="0" borderId="37" xfId="14" applyFont="1" applyBorder="1" applyAlignment="1">
      <alignment horizontal="center" vertical="center" wrapText="1"/>
    </xf>
    <xf numFmtId="0" fontId="29" fillId="0" borderId="33" xfId="14" applyFont="1" applyBorder="1" applyAlignment="1">
      <alignment horizontal="center" vertical="center" wrapText="1"/>
    </xf>
    <xf numFmtId="0" fontId="29" fillId="0" borderId="32" xfId="14" applyFont="1" applyBorder="1" applyAlignment="1">
      <alignment horizontal="center" vertical="center" wrapText="1"/>
    </xf>
    <xf numFmtId="0" fontId="35" fillId="0" borderId="33" xfId="14" applyFont="1" applyBorder="1" applyAlignment="1">
      <alignment horizontal="center" vertical="center"/>
    </xf>
    <xf numFmtId="0" fontId="35" fillId="0" borderId="32" xfId="14" applyFont="1" applyBorder="1" applyAlignment="1">
      <alignment horizontal="center" vertical="center"/>
    </xf>
  </cellXfs>
  <cellStyles count="15">
    <cellStyle name="% 2" xfId="4" xr:uid="{84DB6165-08D0-4615-9244-5E5E970872A8}"/>
    <cellStyle name="CABECALHO" xfId="10" xr:uid="{D96918F4-B2EA-4414-87E6-389CC75DA119}"/>
    <cellStyle name="DADOS" xfId="3" xr:uid="{C7027781-077F-48B1-B832-48189B05F490}"/>
    <cellStyle name="Hyperlink" xfId="1" builtinId="8"/>
    <cellStyle name="Hyperlink 2" xfId="5" xr:uid="{C9A592FC-0A44-42D0-A9B1-664BB4350B7D}"/>
    <cellStyle name="Normal" xfId="0" builtinId="0"/>
    <cellStyle name="Normal 2" xfId="7" xr:uid="{402AA977-CCF5-4131-8BB3-82B0A2698280}"/>
    <cellStyle name="Normal 2 2" xfId="9" xr:uid="{40C3FAFF-1F07-4DEA-8F75-73A597760BC8}"/>
    <cellStyle name="Normal 3" xfId="14" xr:uid="{B319849B-BAF4-4A5A-A490-6E7A94C2AA25}"/>
    <cellStyle name="Normal 7" xfId="13" xr:uid="{F3C8525D-92B8-44B0-BEF4-F5D37C0BD83C}"/>
    <cellStyle name="Normal_II.6.1" xfId="12" xr:uid="{31841E7C-72A0-416D-AFB4-7373DB3FBB5D}"/>
    <cellStyle name="Normal_II.7.2-Definitivos" xfId="2" xr:uid="{B3839239-FCE1-4A85-B2AD-07F836FD240C}"/>
    <cellStyle name="Normal_II.7.3-Definitivos" xfId="6" xr:uid="{ED4A7ABD-A9B4-4704-8748-AFCA9A307BFD}"/>
    <cellStyle name="Normal_Trabalho" xfId="8" xr:uid="{BAEE9342-1424-45FE-B883-52DFE8370B24}"/>
    <cellStyle name="Normal_Trabalho_Quadros_pessoal_2003" xfId="11" xr:uid="{1E394510-AF9D-437E-9813-34E54AA9EF8D}"/>
  </cellStyles>
  <dxfs count="34">
    <dxf>
      <fill>
        <patternFill>
          <bgColor theme="5" tint="0.59996337778862885"/>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226" TargetMode="External"/><Relationship Id="rId13" Type="http://schemas.openxmlformats.org/officeDocument/2006/relationships/hyperlink" Target="http://www.ine.pt/xurl/ind/0008287" TargetMode="External"/><Relationship Id="rId18" Type="http://schemas.openxmlformats.org/officeDocument/2006/relationships/hyperlink" Target="http://www.ine.pt/xurl/ind/0008226" TargetMode="External"/><Relationship Id="rId3" Type="http://schemas.openxmlformats.org/officeDocument/2006/relationships/hyperlink" Target="http://www.ine.pt/xurl/ind/0008225" TargetMode="External"/><Relationship Id="rId21" Type="http://schemas.openxmlformats.org/officeDocument/2006/relationships/hyperlink" Target="http://www.ine.pt/xurl/ind/0008287" TargetMode="External"/><Relationship Id="rId7" Type="http://schemas.openxmlformats.org/officeDocument/2006/relationships/hyperlink" Target="http://www.ine.pt/xurl/ind/0008226" TargetMode="External"/><Relationship Id="rId12" Type="http://schemas.openxmlformats.org/officeDocument/2006/relationships/hyperlink" Target="http://www.ine.pt/xurl/ind/0008158" TargetMode="External"/><Relationship Id="rId17" Type="http://schemas.openxmlformats.org/officeDocument/2006/relationships/hyperlink" Target="http://www.ine.pt/xurl/ind/0008227" TargetMode="External"/><Relationship Id="rId2" Type="http://schemas.openxmlformats.org/officeDocument/2006/relationships/hyperlink" Target="http://www.ine.pt/xurl/ind/0008224" TargetMode="External"/><Relationship Id="rId16" Type="http://schemas.openxmlformats.org/officeDocument/2006/relationships/hyperlink" Target="http://www.ine.pt/xurl/ind/0008225" TargetMode="External"/><Relationship Id="rId20" Type="http://schemas.openxmlformats.org/officeDocument/2006/relationships/hyperlink" Target="http://www.ine.pt/xurl/ind/0008158" TargetMode="External"/><Relationship Id="rId1" Type="http://schemas.openxmlformats.org/officeDocument/2006/relationships/hyperlink" Target="http://www.ine.pt/xurl/ind/0008224" TargetMode="External"/><Relationship Id="rId6" Type="http://schemas.openxmlformats.org/officeDocument/2006/relationships/hyperlink" Target="http://www.ine.pt/xurl/ind/0008227" TargetMode="External"/><Relationship Id="rId11" Type="http://schemas.openxmlformats.org/officeDocument/2006/relationships/hyperlink" Target="http://www.ine.pt/xurl/ind/0008158" TargetMode="External"/><Relationship Id="rId5" Type="http://schemas.openxmlformats.org/officeDocument/2006/relationships/hyperlink" Target="http://www.ine.pt/xurl/ind/0008227" TargetMode="External"/><Relationship Id="rId15" Type="http://schemas.openxmlformats.org/officeDocument/2006/relationships/hyperlink" Target="http://www.ine.pt/xurl/ind/0008224" TargetMode="External"/><Relationship Id="rId10" Type="http://schemas.openxmlformats.org/officeDocument/2006/relationships/hyperlink" Target="http://www.ine.pt/xurl/ind/0008229" TargetMode="External"/><Relationship Id="rId19" Type="http://schemas.openxmlformats.org/officeDocument/2006/relationships/hyperlink" Target="http://www.ine.pt/xurl/ind/0008229" TargetMode="External"/><Relationship Id="rId4" Type="http://schemas.openxmlformats.org/officeDocument/2006/relationships/hyperlink" Target="http://www.ine.pt/xurl/ind/0008225" TargetMode="External"/><Relationship Id="rId9" Type="http://schemas.openxmlformats.org/officeDocument/2006/relationships/hyperlink" Target="http://www.ine.pt/xurl/ind/0008229" TargetMode="External"/><Relationship Id="rId14" Type="http://schemas.openxmlformats.org/officeDocument/2006/relationships/hyperlink" Target="http://www.ine.pt/xurl/ind/0008287" TargetMode="External"/><Relationship Id="rId22"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222" TargetMode="External"/><Relationship Id="rId13" Type="http://schemas.openxmlformats.org/officeDocument/2006/relationships/hyperlink" Target="http://www.ine.pt/xurl/ind/0008222" TargetMode="External"/><Relationship Id="rId18" Type="http://schemas.openxmlformats.org/officeDocument/2006/relationships/hyperlink" Target="http://www.ine.pt/xurl/ind/0011139" TargetMode="External"/><Relationship Id="rId3" Type="http://schemas.openxmlformats.org/officeDocument/2006/relationships/hyperlink" Target="http://www.ine.pt/xurl/ind/0008222" TargetMode="External"/><Relationship Id="rId21" Type="http://schemas.openxmlformats.org/officeDocument/2006/relationships/printerSettings" Target="../printerSettings/printerSettings3.bin"/><Relationship Id="rId7" Type="http://schemas.openxmlformats.org/officeDocument/2006/relationships/hyperlink" Target="http://www.ine.pt/xurl/ind/0008222" TargetMode="External"/><Relationship Id="rId12" Type="http://schemas.openxmlformats.org/officeDocument/2006/relationships/hyperlink" Target="http://www.ine.pt/xurl/ind/0008222" TargetMode="External"/><Relationship Id="rId17" Type="http://schemas.openxmlformats.org/officeDocument/2006/relationships/hyperlink" Target="http://www.ine.pt/xurl/ind/0008222" TargetMode="External"/><Relationship Id="rId2" Type="http://schemas.openxmlformats.org/officeDocument/2006/relationships/hyperlink" Target="http://www.ine.pt/xurl/ind/0008222" TargetMode="External"/><Relationship Id="rId16" Type="http://schemas.openxmlformats.org/officeDocument/2006/relationships/hyperlink" Target="http://www.ine.pt/xurl/ind/0008222" TargetMode="External"/><Relationship Id="rId20" Type="http://schemas.openxmlformats.org/officeDocument/2006/relationships/hyperlink" Target="http://www.ine.pt/xurl/ind/0011139" TargetMode="External"/><Relationship Id="rId1" Type="http://schemas.openxmlformats.org/officeDocument/2006/relationships/hyperlink" Target="http://www.ine.pt/xurl/ind/0008222" TargetMode="External"/><Relationship Id="rId6" Type="http://schemas.openxmlformats.org/officeDocument/2006/relationships/hyperlink" Target="http://www.ine.pt/xurl/ind/0008222" TargetMode="External"/><Relationship Id="rId11" Type="http://schemas.openxmlformats.org/officeDocument/2006/relationships/hyperlink" Target="http://www.ine.pt/xurl/ind/0008222" TargetMode="External"/><Relationship Id="rId5" Type="http://schemas.openxmlformats.org/officeDocument/2006/relationships/hyperlink" Target="http://www.ine.pt/xurl/ind/0008222" TargetMode="External"/><Relationship Id="rId15" Type="http://schemas.openxmlformats.org/officeDocument/2006/relationships/hyperlink" Target="http://www.ine.pt/xurl/ind/0008222" TargetMode="External"/><Relationship Id="rId10" Type="http://schemas.openxmlformats.org/officeDocument/2006/relationships/hyperlink" Target="http://www.ine.pt/xurl/ind/0008222" TargetMode="External"/><Relationship Id="rId19" Type="http://schemas.openxmlformats.org/officeDocument/2006/relationships/hyperlink" Target="http://www.ine.pt/xurl/ind/0011139" TargetMode="External"/><Relationship Id="rId4" Type="http://schemas.openxmlformats.org/officeDocument/2006/relationships/hyperlink" Target="http://www.ine.pt/xurl/ind/0008222" TargetMode="External"/><Relationship Id="rId9" Type="http://schemas.openxmlformats.org/officeDocument/2006/relationships/hyperlink" Target="http://www.ine.pt/xurl/ind/0008222" TargetMode="External"/><Relationship Id="rId14" Type="http://schemas.openxmlformats.org/officeDocument/2006/relationships/hyperlink" Target="http://www.ine.pt/xurl/ind/0008222"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223" TargetMode="External"/><Relationship Id="rId13" Type="http://schemas.openxmlformats.org/officeDocument/2006/relationships/hyperlink" Target="http://www.ine.pt/xurl/ind/0008223" TargetMode="External"/><Relationship Id="rId18" Type="http://schemas.openxmlformats.org/officeDocument/2006/relationships/printerSettings" Target="../printerSettings/printerSettings4.bin"/><Relationship Id="rId3" Type="http://schemas.openxmlformats.org/officeDocument/2006/relationships/hyperlink" Target="http://www.ine.pt/xurl/ind/0008223" TargetMode="External"/><Relationship Id="rId7" Type="http://schemas.openxmlformats.org/officeDocument/2006/relationships/hyperlink" Target="http://www.ine.pt/xurl/ind/0008223" TargetMode="External"/><Relationship Id="rId12" Type="http://schemas.openxmlformats.org/officeDocument/2006/relationships/hyperlink" Target="http://www.ine.pt/xurl/ind/0008223" TargetMode="External"/><Relationship Id="rId17" Type="http://schemas.openxmlformats.org/officeDocument/2006/relationships/hyperlink" Target="http://www.ine.pt/xurl/ind/0008223" TargetMode="External"/><Relationship Id="rId2" Type="http://schemas.openxmlformats.org/officeDocument/2006/relationships/hyperlink" Target="http://www.ine.pt/xurl/ind/0008223" TargetMode="External"/><Relationship Id="rId16" Type="http://schemas.openxmlformats.org/officeDocument/2006/relationships/hyperlink" Target="http://www.ine.pt/xurl/ind/0008223" TargetMode="External"/><Relationship Id="rId1" Type="http://schemas.openxmlformats.org/officeDocument/2006/relationships/hyperlink" Target="http://www.ine.pt/xurl/ind/0008223" TargetMode="External"/><Relationship Id="rId6" Type="http://schemas.openxmlformats.org/officeDocument/2006/relationships/hyperlink" Target="http://www.ine.pt/xurl/ind/0008223" TargetMode="External"/><Relationship Id="rId11" Type="http://schemas.openxmlformats.org/officeDocument/2006/relationships/hyperlink" Target="http://www.ine.pt/xurl/ind/0008223" TargetMode="External"/><Relationship Id="rId5" Type="http://schemas.openxmlformats.org/officeDocument/2006/relationships/hyperlink" Target="http://www.ine.pt/xurl/ind/0008223" TargetMode="External"/><Relationship Id="rId15" Type="http://schemas.openxmlformats.org/officeDocument/2006/relationships/hyperlink" Target="http://www.ine.pt/xurl/ind/0008223" TargetMode="External"/><Relationship Id="rId10" Type="http://schemas.openxmlformats.org/officeDocument/2006/relationships/hyperlink" Target="http://www.ine.pt/xurl/ind/0008223" TargetMode="External"/><Relationship Id="rId4" Type="http://schemas.openxmlformats.org/officeDocument/2006/relationships/hyperlink" Target="http://www.ine.pt/xurl/ind/0008223" TargetMode="External"/><Relationship Id="rId9" Type="http://schemas.openxmlformats.org/officeDocument/2006/relationships/hyperlink" Target="http://www.ine.pt/xurl/ind/0008223" TargetMode="External"/><Relationship Id="rId14" Type="http://schemas.openxmlformats.org/officeDocument/2006/relationships/hyperlink" Target="http://www.ine.pt/xurl/ind/0008223"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233" TargetMode="External"/><Relationship Id="rId13" Type="http://schemas.openxmlformats.org/officeDocument/2006/relationships/hyperlink" Target="http://www.ine.pt/xurl/ind/0008233" TargetMode="External"/><Relationship Id="rId18" Type="http://schemas.openxmlformats.org/officeDocument/2006/relationships/hyperlink" Target="http://www.ine.pt/xurl/ind/0008233" TargetMode="External"/><Relationship Id="rId3" Type="http://schemas.openxmlformats.org/officeDocument/2006/relationships/hyperlink" Target="http://www.ine.pt/xurl/ind/0008233" TargetMode="External"/><Relationship Id="rId21" Type="http://schemas.openxmlformats.org/officeDocument/2006/relationships/hyperlink" Target="http://www.ine.pt/xurl/ind/0008233" TargetMode="External"/><Relationship Id="rId7" Type="http://schemas.openxmlformats.org/officeDocument/2006/relationships/hyperlink" Target="http://www.ine.pt/xurl/ind/0008233" TargetMode="External"/><Relationship Id="rId12" Type="http://schemas.openxmlformats.org/officeDocument/2006/relationships/hyperlink" Target="http://www.ine.pt/xurl/ind/0008233" TargetMode="External"/><Relationship Id="rId17" Type="http://schemas.openxmlformats.org/officeDocument/2006/relationships/hyperlink" Target="http://www.ine.pt/xurl/ind/0008233" TargetMode="External"/><Relationship Id="rId2" Type="http://schemas.openxmlformats.org/officeDocument/2006/relationships/hyperlink" Target="http://www.ine.pt/xurl/ind/0008233" TargetMode="External"/><Relationship Id="rId16" Type="http://schemas.openxmlformats.org/officeDocument/2006/relationships/hyperlink" Target="http://www.ine.pt/xurl/ind/0008233" TargetMode="External"/><Relationship Id="rId20" Type="http://schemas.openxmlformats.org/officeDocument/2006/relationships/hyperlink" Target="http://www.ine.pt/xurl/ind/0008233" TargetMode="External"/><Relationship Id="rId1" Type="http://schemas.openxmlformats.org/officeDocument/2006/relationships/hyperlink" Target="http://www.ine.pt/xurl/ind/0008233" TargetMode="External"/><Relationship Id="rId6" Type="http://schemas.openxmlformats.org/officeDocument/2006/relationships/hyperlink" Target="http://www.ine.pt/xurl/ind/0008233" TargetMode="External"/><Relationship Id="rId11" Type="http://schemas.openxmlformats.org/officeDocument/2006/relationships/hyperlink" Target="http://www.ine.pt/xurl/ind/0008233" TargetMode="External"/><Relationship Id="rId5" Type="http://schemas.openxmlformats.org/officeDocument/2006/relationships/hyperlink" Target="http://www.ine.pt/xurl/ind/0008233" TargetMode="External"/><Relationship Id="rId15" Type="http://schemas.openxmlformats.org/officeDocument/2006/relationships/hyperlink" Target="http://www.ine.pt/xurl/ind/0008233" TargetMode="External"/><Relationship Id="rId10" Type="http://schemas.openxmlformats.org/officeDocument/2006/relationships/hyperlink" Target="http://www.ine.pt/xurl/ind/0008233" TargetMode="External"/><Relationship Id="rId19" Type="http://schemas.openxmlformats.org/officeDocument/2006/relationships/hyperlink" Target="http://www.ine.pt/xurl/ind/0008233" TargetMode="External"/><Relationship Id="rId4" Type="http://schemas.openxmlformats.org/officeDocument/2006/relationships/hyperlink" Target="http://www.ine.pt/xurl/ind/0008233" TargetMode="External"/><Relationship Id="rId9" Type="http://schemas.openxmlformats.org/officeDocument/2006/relationships/hyperlink" Target="http://www.ine.pt/xurl/ind/0008233" TargetMode="External"/><Relationship Id="rId14" Type="http://schemas.openxmlformats.org/officeDocument/2006/relationships/hyperlink" Target="http://www.ine.pt/xurl/ind/0008233" TargetMode="External"/><Relationship Id="rId22"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286" TargetMode="External"/><Relationship Id="rId13" Type="http://schemas.openxmlformats.org/officeDocument/2006/relationships/hyperlink" Target="http://www.ine.pt/xurl/ind/0008286" TargetMode="External"/><Relationship Id="rId18" Type="http://schemas.openxmlformats.org/officeDocument/2006/relationships/hyperlink" Target="http://www.ine.pt/xurl/ind/0008286" TargetMode="External"/><Relationship Id="rId3" Type="http://schemas.openxmlformats.org/officeDocument/2006/relationships/hyperlink" Target="http://www.ine.pt/xurl/ind/0008286" TargetMode="External"/><Relationship Id="rId7" Type="http://schemas.openxmlformats.org/officeDocument/2006/relationships/hyperlink" Target="http://www.ine.pt/xurl/ind/0008286" TargetMode="External"/><Relationship Id="rId12" Type="http://schemas.openxmlformats.org/officeDocument/2006/relationships/hyperlink" Target="http://www.ine.pt/xurl/ind/0008286" TargetMode="External"/><Relationship Id="rId17" Type="http://schemas.openxmlformats.org/officeDocument/2006/relationships/hyperlink" Target="http://www.ine.pt/xurl/ind/0008286" TargetMode="External"/><Relationship Id="rId2" Type="http://schemas.openxmlformats.org/officeDocument/2006/relationships/hyperlink" Target="http://www.ine.pt/xurl/ind/0008286" TargetMode="External"/><Relationship Id="rId16" Type="http://schemas.openxmlformats.org/officeDocument/2006/relationships/hyperlink" Target="http://www.ine.pt/xurl/ind/0008286" TargetMode="External"/><Relationship Id="rId20" Type="http://schemas.openxmlformats.org/officeDocument/2006/relationships/printerSettings" Target="../printerSettings/printerSettings6.bin"/><Relationship Id="rId1" Type="http://schemas.openxmlformats.org/officeDocument/2006/relationships/hyperlink" Target="http://www.ine.pt/xurl/ind/0008286" TargetMode="External"/><Relationship Id="rId6" Type="http://schemas.openxmlformats.org/officeDocument/2006/relationships/hyperlink" Target="http://www.ine.pt/xurl/ind/0008286" TargetMode="External"/><Relationship Id="rId11" Type="http://schemas.openxmlformats.org/officeDocument/2006/relationships/hyperlink" Target="http://www.ine.pt/xurl/ind/0008286" TargetMode="External"/><Relationship Id="rId5" Type="http://schemas.openxmlformats.org/officeDocument/2006/relationships/hyperlink" Target="http://www.ine.pt/xurl/ind/0008286" TargetMode="External"/><Relationship Id="rId15" Type="http://schemas.openxmlformats.org/officeDocument/2006/relationships/hyperlink" Target="http://www.ine.pt/xurl/ind/0008286" TargetMode="External"/><Relationship Id="rId10" Type="http://schemas.openxmlformats.org/officeDocument/2006/relationships/hyperlink" Target="http://www.ine.pt/xurl/ind/0008286" TargetMode="External"/><Relationship Id="rId19" Type="http://schemas.openxmlformats.org/officeDocument/2006/relationships/hyperlink" Target="http://www.ine.pt/xurl/ind/0008286" TargetMode="External"/><Relationship Id="rId4" Type="http://schemas.openxmlformats.org/officeDocument/2006/relationships/hyperlink" Target="http://www.ine.pt/xurl/ind/0008286" TargetMode="External"/><Relationship Id="rId9" Type="http://schemas.openxmlformats.org/officeDocument/2006/relationships/hyperlink" Target="http://www.ine.pt/xurl/ind/0008286" TargetMode="External"/><Relationship Id="rId14" Type="http://schemas.openxmlformats.org/officeDocument/2006/relationships/hyperlink" Target="http://www.ine.pt/xurl/ind/0008286"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9013A-104B-45F4-B9E2-1D76F87F92D4}">
  <dimension ref="A1:A18"/>
  <sheetViews>
    <sheetView showGridLines="0" tabSelected="1" zoomScaleNormal="100" workbookViewId="0"/>
  </sheetViews>
  <sheetFormatPr defaultRowHeight="12.75" x14ac:dyDescent="0.25"/>
  <cols>
    <col min="1" max="1" width="116" bestFit="1" customWidth="1"/>
  </cols>
  <sheetData>
    <row r="1" spans="1:1" ht="15.75" x14ac:dyDescent="0.25">
      <c r="A1" s="226" t="s">
        <v>1266</v>
      </c>
    </row>
    <row r="3" spans="1:1" ht="15.75" x14ac:dyDescent="0.25">
      <c r="A3" s="227" t="s">
        <v>1272</v>
      </c>
    </row>
    <row r="5" spans="1:1" ht="15.75" x14ac:dyDescent="0.25">
      <c r="A5" s="227" t="s">
        <v>1267</v>
      </c>
    </row>
    <row r="6" spans="1:1" ht="13.5" x14ac:dyDescent="0.25">
      <c r="A6" s="228" t="str">
        <f>III_07_01!A2</f>
        <v>III.7.1 - Indicadores de energia por município, 2019 Po</v>
      </c>
    </row>
    <row r="7" spans="1:1" ht="13.5" x14ac:dyDescent="0.25">
      <c r="A7" s="228" t="str">
        <f>III_07_02!A2</f>
        <v>III.7.2 - Produção bruta de eletricidade e consumo de energia elétrica por município, segundo o tipo de consumo, 2019</v>
      </c>
    </row>
    <row r="8" spans="1:1" ht="13.5" x14ac:dyDescent="0.25">
      <c r="A8" s="228" t="str">
        <f>III_07_03!A2</f>
        <v>III.7.3 - Consumidores de energia elétrica por município, segundo o tipo de consumo, 2019</v>
      </c>
    </row>
    <row r="9" spans="1:1" ht="13.5" x14ac:dyDescent="0.25">
      <c r="A9" s="228" t="str">
        <f>III_07_04!A2</f>
        <v>III.7.4 - Vendas de combustíveis liquídos e gasosos das empreas para consumo por município, segundo o tipo de combustível, 2019</v>
      </c>
    </row>
    <row r="10" spans="1:1" ht="13.5" x14ac:dyDescent="0.25">
      <c r="A10" s="228" t="str">
        <f>III_07_05!A2</f>
        <v>III.7.5 - Consumo de gás natural por município, 2011-2019 Po</v>
      </c>
    </row>
    <row r="11" spans="1:1" ht="13.5" x14ac:dyDescent="0.25">
      <c r="A11" s="228"/>
    </row>
    <row r="12" spans="1:1" ht="15.75" x14ac:dyDescent="0.25">
      <c r="A12" s="227" t="s">
        <v>1268</v>
      </c>
    </row>
    <row r="13" spans="1:1" ht="13.5" x14ac:dyDescent="0.25">
      <c r="A13" s="228" t="str">
        <f>Conceitos_Concepts!A2</f>
        <v>Conceitos para fins estatísticos</v>
      </c>
    </row>
    <row r="14" spans="1:1" ht="13.5" x14ac:dyDescent="0.25">
      <c r="A14" s="228" t="str">
        <f>Sinais_Signs!A2</f>
        <v xml:space="preserve">Glossário - Sinais convencionais </v>
      </c>
    </row>
    <row r="15" spans="1:1" ht="13.5" x14ac:dyDescent="0.25">
      <c r="A15" s="228" t="str">
        <f>Siglas_Acronyms!A2</f>
        <v>Glossário - Siglas e abreviaturas</v>
      </c>
    </row>
    <row r="16" spans="1:1" ht="13.5" x14ac:dyDescent="0.25">
      <c r="A16" s="229"/>
    </row>
    <row r="17" spans="1:1" ht="13.5" x14ac:dyDescent="0.25">
      <c r="A17" s="229"/>
    </row>
    <row r="18" spans="1:1" ht="13.5" x14ac:dyDescent="0.25">
      <c r="A18" s="229"/>
    </row>
  </sheetData>
  <hyperlinks>
    <hyperlink ref="A6" location="'III_07_01'!A1" display="='III_07_01'!A2" xr:uid="{C6F93424-FF57-4BAB-9242-1AE8FBE9060E}"/>
    <hyperlink ref="A7" location="'III_07_02'!A1" display="='III_07_02'!A2" xr:uid="{8C1EFC21-916D-452E-839A-81C9659A6FF4}"/>
    <hyperlink ref="A8" location="'III_07_03'!A1" display="='III_07_03'!A2" xr:uid="{46924165-FC94-4E5E-A715-FF83DDC18734}"/>
    <hyperlink ref="A9" location="'III_07_04'!A1" display="='III_07_04'!A2" xr:uid="{9FED10A4-2644-4AF9-9CFD-FC400CF3CADD}"/>
    <hyperlink ref="A10" location="'III_07_05'!A1" display="='III_07_05'!A2" xr:uid="{EBFA0834-7C88-4126-8F0B-106989E90BBC}"/>
    <hyperlink ref="A13" location="'Conceitos_Concepts'!A1" display="='Conceitos_Concepts'!A2" xr:uid="{4D7A7742-2E1E-4A4E-8289-59D02BCBC7D6}"/>
    <hyperlink ref="A14" location="'Sinais_Signs'!A1" display="='Sinais_Signs'!A2" xr:uid="{596B8FDA-AFBE-42CA-805A-32B1A221964B}"/>
    <hyperlink ref="A15" location="'Siglas_Acronyms'!A1" display="='Siglas_Acronyms'!A2" xr:uid="{E6D8407A-061B-4741-B42C-BC350C072515}"/>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93ECB-A691-4AE3-86D7-56CDCC173E91}">
  <dimension ref="A2:I69"/>
  <sheetViews>
    <sheetView showGridLines="0" workbookViewId="0">
      <selection sqref="A1:XFD1"/>
    </sheetView>
  </sheetViews>
  <sheetFormatPr defaultRowHeight="15" x14ac:dyDescent="0.25"/>
  <cols>
    <col min="1" max="1" width="9.59765625" style="187"/>
    <col min="2" max="2" width="37.59765625" style="195" customWidth="1"/>
    <col min="3" max="3" width="14" style="195" bestFit="1" customWidth="1"/>
    <col min="4" max="4" width="14.796875" style="195" bestFit="1" customWidth="1"/>
    <col min="5" max="5" width="42" style="215" customWidth="1"/>
    <col min="6" max="6" width="20.59765625" style="187" customWidth="1"/>
    <col min="7" max="7" width="35.3984375" style="187" customWidth="1"/>
    <col min="8" max="8" width="16.796875" style="187" customWidth="1"/>
    <col min="9" max="9" width="34.796875" style="187" customWidth="1"/>
    <col min="10" max="16384" width="9.59765625" style="187"/>
  </cols>
  <sheetData>
    <row r="2" spans="1:9" ht="16.5" x14ac:dyDescent="0.3">
      <c r="A2" s="193" t="s">
        <v>973</v>
      </c>
    </row>
    <row r="3" spans="1:9" ht="16.5" x14ac:dyDescent="0.3">
      <c r="A3" s="197" t="s">
        <v>974</v>
      </c>
    </row>
    <row r="4" spans="1:9" ht="16.5" x14ac:dyDescent="0.3">
      <c r="A4" s="193"/>
    </row>
    <row r="5" spans="1:9" ht="15.75" customHeight="1" x14ac:dyDescent="0.25">
      <c r="B5" s="202" t="s">
        <v>975</v>
      </c>
      <c r="C5" s="216"/>
      <c r="D5" s="216"/>
      <c r="E5" s="204" t="s">
        <v>976</v>
      </c>
      <c r="G5" s="217" t="s">
        <v>977</v>
      </c>
      <c r="H5" s="218"/>
      <c r="I5" s="219" t="s">
        <v>978</v>
      </c>
    </row>
    <row r="6" spans="1:9" ht="15.75" customHeight="1" x14ac:dyDescent="0.25">
      <c r="B6" s="211" t="s">
        <v>979</v>
      </c>
      <c r="C6" s="335" t="s">
        <v>980</v>
      </c>
      <c r="D6" s="336"/>
      <c r="E6" s="209" t="s">
        <v>981</v>
      </c>
      <c r="G6" s="220" t="s">
        <v>982</v>
      </c>
      <c r="H6" s="220" t="s">
        <v>983</v>
      </c>
      <c r="I6" s="221" t="s">
        <v>984</v>
      </c>
    </row>
    <row r="7" spans="1:9" ht="23.25" customHeight="1" x14ac:dyDescent="0.25">
      <c r="B7" s="211" t="s">
        <v>985</v>
      </c>
      <c r="C7" s="335" t="s">
        <v>986</v>
      </c>
      <c r="D7" s="336"/>
      <c r="E7" s="209" t="s">
        <v>987</v>
      </c>
      <c r="G7" s="220" t="s">
        <v>988</v>
      </c>
      <c r="H7" s="220" t="s">
        <v>989</v>
      </c>
      <c r="I7" s="221" t="s">
        <v>990</v>
      </c>
    </row>
    <row r="8" spans="1:9" x14ac:dyDescent="0.25">
      <c r="B8" s="211" t="s">
        <v>991</v>
      </c>
      <c r="C8" s="335" t="s">
        <v>992</v>
      </c>
      <c r="D8" s="336"/>
      <c r="E8" s="209" t="s">
        <v>993</v>
      </c>
      <c r="G8" s="220" t="s">
        <v>994</v>
      </c>
      <c r="H8" s="220" t="s">
        <v>995</v>
      </c>
      <c r="I8" s="221" t="s">
        <v>996</v>
      </c>
    </row>
    <row r="9" spans="1:9" x14ac:dyDescent="0.25">
      <c r="B9" s="211" t="s">
        <v>997</v>
      </c>
      <c r="C9" s="335" t="s">
        <v>998</v>
      </c>
      <c r="D9" s="336"/>
      <c r="E9" s="209" t="s">
        <v>999</v>
      </c>
      <c r="G9" s="220" t="s">
        <v>1000</v>
      </c>
      <c r="H9" s="220" t="s">
        <v>1001</v>
      </c>
      <c r="I9" s="221" t="s">
        <v>1002</v>
      </c>
    </row>
    <row r="10" spans="1:9" x14ac:dyDescent="0.25">
      <c r="B10" s="208" t="s">
        <v>1003</v>
      </c>
      <c r="C10" s="335" t="s">
        <v>1004</v>
      </c>
      <c r="D10" s="336"/>
      <c r="E10" s="209" t="s">
        <v>1005</v>
      </c>
      <c r="G10" s="220" t="s">
        <v>1006</v>
      </c>
      <c r="H10" s="220" t="s">
        <v>1007</v>
      </c>
      <c r="I10" s="221" t="s">
        <v>1008</v>
      </c>
    </row>
    <row r="11" spans="1:9" x14ac:dyDescent="0.25">
      <c r="B11" s="208" t="s">
        <v>1009</v>
      </c>
      <c r="C11" s="335" t="s">
        <v>1010</v>
      </c>
      <c r="D11" s="336"/>
      <c r="E11" s="209" t="s">
        <v>1011</v>
      </c>
      <c r="G11" s="220" t="s">
        <v>1012</v>
      </c>
      <c r="H11" s="220" t="s">
        <v>1013</v>
      </c>
      <c r="I11" s="221" t="s">
        <v>1014</v>
      </c>
    </row>
    <row r="12" spans="1:9" ht="14.25" customHeight="1" x14ac:dyDescent="0.25">
      <c r="B12" s="208" t="s">
        <v>1015</v>
      </c>
      <c r="C12" s="335" t="s">
        <v>1016</v>
      </c>
      <c r="D12" s="336"/>
      <c r="E12" s="209" t="s">
        <v>1017</v>
      </c>
      <c r="G12" s="220" t="s">
        <v>1018</v>
      </c>
      <c r="H12" s="220" t="s">
        <v>1019</v>
      </c>
      <c r="I12" s="221" t="s">
        <v>1020</v>
      </c>
    </row>
    <row r="13" spans="1:9" x14ac:dyDescent="0.25">
      <c r="B13" s="208" t="s">
        <v>1021</v>
      </c>
      <c r="C13" s="335" t="s">
        <v>989</v>
      </c>
      <c r="D13" s="336"/>
      <c r="E13" s="209" t="s">
        <v>1022</v>
      </c>
      <c r="G13" s="220" t="s">
        <v>1023</v>
      </c>
      <c r="H13" s="220" t="s">
        <v>1024</v>
      </c>
      <c r="I13" s="221" t="s">
        <v>1025</v>
      </c>
    </row>
    <row r="14" spans="1:9" ht="30" customHeight="1" x14ac:dyDescent="0.25">
      <c r="B14" s="208" t="s">
        <v>1026</v>
      </c>
      <c r="C14" s="335" t="s">
        <v>1027</v>
      </c>
      <c r="D14" s="336"/>
      <c r="E14" s="209" t="s">
        <v>1028</v>
      </c>
      <c r="G14" s="220" t="s">
        <v>1029</v>
      </c>
      <c r="H14" s="220" t="s">
        <v>1030</v>
      </c>
      <c r="I14" s="221" t="s">
        <v>1031</v>
      </c>
    </row>
    <row r="15" spans="1:9" ht="25.5" x14ac:dyDescent="0.25">
      <c r="B15" s="208" t="s">
        <v>1032</v>
      </c>
      <c r="C15" s="335" t="s">
        <v>1033</v>
      </c>
      <c r="D15" s="336"/>
      <c r="E15" s="209" t="s">
        <v>1034</v>
      </c>
      <c r="G15" s="220" t="s">
        <v>1035</v>
      </c>
      <c r="H15" s="220" t="s">
        <v>1036</v>
      </c>
      <c r="I15" s="221" t="s">
        <v>1037</v>
      </c>
    </row>
    <row r="16" spans="1:9" ht="24" customHeight="1" x14ac:dyDescent="0.25">
      <c r="B16" s="208" t="s">
        <v>1038</v>
      </c>
      <c r="C16" s="222" t="s">
        <v>1039</v>
      </c>
      <c r="D16" s="210" t="s">
        <v>1040</v>
      </c>
      <c r="E16" s="209" t="s">
        <v>1041</v>
      </c>
      <c r="G16" s="220" t="s">
        <v>1042</v>
      </c>
      <c r="H16" s="220" t="s">
        <v>1043</v>
      </c>
      <c r="I16" s="221" t="s">
        <v>1044</v>
      </c>
    </row>
    <row r="17" spans="2:9" x14ac:dyDescent="0.25">
      <c r="B17" s="208" t="s">
        <v>1045</v>
      </c>
      <c r="C17" s="335" t="s">
        <v>1046</v>
      </c>
      <c r="D17" s="336"/>
      <c r="E17" s="209" t="s">
        <v>1047</v>
      </c>
      <c r="G17" s="220" t="s">
        <v>1048</v>
      </c>
      <c r="H17" s="220" t="s">
        <v>1049</v>
      </c>
      <c r="I17" s="221" t="s">
        <v>1050</v>
      </c>
    </row>
    <row r="18" spans="2:9" ht="25.5" x14ac:dyDescent="0.25">
      <c r="B18" s="208" t="s">
        <v>1051</v>
      </c>
      <c r="C18" s="335" t="s">
        <v>1052</v>
      </c>
      <c r="D18" s="336"/>
      <c r="E18" s="209" t="s">
        <v>1053</v>
      </c>
      <c r="G18" s="220" t="s">
        <v>1054</v>
      </c>
      <c r="H18" s="220" t="s">
        <v>1055</v>
      </c>
      <c r="I18" s="221" t="s">
        <v>1056</v>
      </c>
    </row>
    <row r="19" spans="2:9" ht="30" customHeight="1" x14ac:dyDescent="0.25">
      <c r="B19" s="208" t="s">
        <v>1057</v>
      </c>
      <c r="C19" s="335" t="s">
        <v>1058</v>
      </c>
      <c r="D19" s="336"/>
      <c r="E19" s="209" t="s">
        <v>1059</v>
      </c>
      <c r="G19" s="220" t="s">
        <v>1060</v>
      </c>
      <c r="H19" s="220" t="s">
        <v>1061</v>
      </c>
      <c r="I19" s="221" t="s">
        <v>1062</v>
      </c>
    </row>
    <row r="20" spans="2:9" ht="25.5" customHeight="1" x14ac:dyDescent="0.25">
      <c r="B20" s="208" t="s">
        <v>1063</v>
      </c>
      <c r="C20" s="222" t="s">
        <v>1064</v>
      </c>
      <c r="D20" s="210" t="s">
        <v>1065</v>
      </c>
      <c r="E20" s="209" t="s">
        <v>1066</v>
      </c>
      <c r="G20" s="220" t="s">
        <v>1067</v>
      </c>
      <c r="H20" s="220" t="s">
        <v>1068</v>
      </c>
      <c r="I20" s="221" t="s">
        <v>1069</v>
      </c>
    </row>
    <row r="21" spans="2:9" x14ac:dyDescent="0.25">
      <c r="B21" s="208" t="s">
        <v>1070</v>
      </c>
      <c r="C21" s="222" t="s">
        <v>1071</v>
      </c>
      <c r="D21" s="210" t="s">
        <v>1072</v>
      </c>
      <c r="E21" s="209" t="s">
        <v>1073</v>
      </c>
      <c r="G21" s="220" t="s">
        <v>1074</v>
      </c>
      <c r="H21" s="220" t="s">
        <v>1075</v>
      </c>
      <c r="I21" s="221" t="s">
        <v>1076</v>
      </c>
    </row>
    <row r="22" spans="2:9" x14ac:dyDescent="0.25">
      <c r="B22" s="208" t="s">
        <v>1077</v>
      </c>
      <c r="C22" s="335" t="s">
        <v>1078</v>
      </c>
      <c r="D22" s="336"/>
      <c r="E22" s="209" t="s">
        <v>1079</v>
      </c>
      <c r="G22" s="220" t="s">
        <v>1080</v>
      </c>
      <c r="H22" s="220" t="s">
        <v>1081</v>
      </c>
      <c r="I22" s="221" t="s">
        <v>1082</v>
      </c>
    </row>
    <row r="23" spans="2:9" x14ac:dyDescent="0.25">
      <c r="B23" s="208" t="s">
        <v>1083</v>
      </c>
      <c r="C23" s="335" t="s">
        <v>1084</v>
      </c>
      <c r="D23" s="336"/>
      <c r="E23" s="209" t="s">
        <v>1085</v>
      </c>
      <c r="G23" s="220" t="s">
        <v>1086</v>
      </c>
      <c r="H23" s="220" t="s">
        <v>1087</v>
      </c>
      <c r="I23" s="221" t="s">
        <v>1088</v>
      </c>
    </row>
    <row r="24" spans="2:9" x14ac:dyDescent="0.25">
      <c r="B24" s="208" t="s">
        <v>1089</v>
      </c>
      <c r="C24" s="210" t="s">
        <v>1090</v>
      </c>
      <c r="D24" s="210" t="s">
        <v>1091</v>
      </c>
      <c r="E24" s="209" t="s">
        <v>1092</v>
      </c>
      <c r="G24" s="220" t="s">
        <v>1093</v>
      </c>
      <c r="H24" s="220" t="s">
        <v>1094</v>
      </c>
      <c r="I24" s="221" t="s">
        <v>1095</v>
      </c>
    </row>
    <row r="25" spans="2:9" x14ac:dyDescent="0.25">
      <c r="B25" s="208" t="s">
        <v>1096</v>
      </c>
      <c r="C25" s="324" t="s">
        <v>1097</v>
      </c>
      <c r="D25" s="325"/>
      <c r="E25" s="209" t="s">
        <v>1098</v>
      </c>
      <c r="G25" s="220" t="s">
        <v>1099</v>
      </c>
      <c r="H25" s="220" t="s">
        <v>1100</v>
      </c>
      <c r="I25" s="221" t="s">
        <v>1099</v>
      </c>
    </row>
    <row r="26" spans="2:9" ht="25.5" x14ac:dyDescent="0.25">
      <c r="B26" s="208" t="s">
        <v>1101</v>
      </c>
      <c r="C26" s="335" t="s">
        <v>1102</v>
      </c>
      <c r="D26" s="336"/>
      <c r="E26" s="209" t="s">
        <v>1103</v>
      </c>
      <c r="G26" s="220" t="s">
        <v>1104</v>
      </c>
      <c r="H26" s="220" t="s">
        <v>1105</v>
      </c>
      <c r="I26" s="221" t="s">
        <v>1106</v>
      </c>
    </row>
    <row r="27" spans="2:9" x14ac:dyDescent="0.25">
      <c r="B27" s="208" t="s">
        <v>1107</v>
      </c>
      <c r="C27" s="222" t="s">
        <v>1108</v>
      </c>
      <c r="D27" s="210" t="s">
        <v>1109</v>
      </c>
      <c r="E27" s="209" t="s">
        <v>1110</v>
      </c>
      <c r="G27" s="220" t="s">
        <v>1111</v>
      </c>
      <c r="H27" s="220" t="s">
        <v>1112</v>
      </c>
      <c r="I27" s="221" t="s">
        <v>1113</v>
      </c>
    </row>
    <row r="28" spans="2:9" x14ac:dyDescent="0.25">
      <c r="B28" s="208" t="s">
        <v>1114</v>
      </c>
      <c r="C28" s="335" t="s">
        <v>1115</v>
      </c>
      <c r="D28" s="336"/>
      <c r="E28" s="209" t="s">
        <v>1116</v>
      </c>
      <c r="G28" s="220" t="s">
        <v>19</v>
      </c>
      <c r="H28" s="220" t="s">
        <v>20</v>
      </c>
      <c r="I28" s="221" t="s">
        <v>19</v>
      </c>
    </row>
    <row r="29" spans="2:9" x14ac:dyDescent="0.25">
      <c r="B29" s="208" t="s">
        <v>1117</v>
      </c>
      <c r="C29" s="222" t="s">
        <v>1118</v>
      </c>
      <c r="D29" s="210" t="s">
        <v>1119</v>
      </c>
      <c r="E29" s="209" t="s">
        <v>1120</v>
      </c>
      <c r="G29" s="220" t="s">
        <v>1121</v>
      </c>
      <c r="H29" s="220" t="s">
        <v>1122</v>
      </c>
      <c r="I29" s="221" t="s">
        <v>1123</v>
      </c>
    </row>
    <row r="30" spans="2:9" x14ac:dyDescent="0.25">
      <c r="B30" s="208" t="s">
        <v>1124</v>
      </c>
      <c r="C30" s="222" t="s">
        <v>1125</v>
      </c>
      <c r="D30" s="210" t="s">
        <v>1126</v>
      </c>
      <c r="E30" s="209" t="s">
        <v>1127</v>
      </c>
      <c r="G30" s="220" t="s">
        <v>1128</v>
      </c>
      <c r="H30" s="220" t="s">
        <v>1129</v>
      </c>
      <c r="I30" s="221" t="s">
        <v>1130</v>
      </c>
    </row>
    <row r="31" spans="2:9" x14ac:dyDescent="0.25">
      <c r="B31" s="208" t="s">
        <v>1131</v>
      </c>
      <c r="C31" s="222" t="s">
        <v>1132</v>
      </c>
      <c r="D31" s="210" t="s">
        <v>1133</v>
      </c>
      <c r="E31" s="209" t="s">
        <v>1134</v>
      </c>
      <c r="G31" s="220" t="s">
        <v>1135</v>
      </c>
      <c r="H31" s="220" t="s">
        <v>1136</v>
      </c>
      <c r="I31" s="221" t="s">
        <v>1137</v>
      </c>
    </row>
    <row r="32" spans="2:9" x14ac:dyDescent="0.25">
      <c r="B32" s="208" t="s">
        <v>1138</v>
      </c>
      <c r="C32" s="335" t="s">
        <v>1139</v>
      </c>
      <c r="D32" s="336"/>
      <c r="E32" s="209" t="s">
        <v>1140</v>
      </c>
      <c r="G32" s="220" t="s">
        <v>1141</v>
      </c>
      <c r="H32" s="220" t="s">
        <v>1142</v>
      </c>
      <c r="I32" s="221" t="s">
        <v>1143</v>
      </c>
    </row>
    <row r="33" spans="2:9" x14ac:dyDescent="0.25">
      <c r="B33" s="208" t="s">
        <v>1144</v>
      </c>
      <c r="C33" s="335" t="s">
        <v>1145</v>
      </c>
      <c r="D33" s="336"/>
      <c r="E33" s="209" t="s">
        <v>1146</v>
      </c>
      <c r="G33" s="223"/>
      <c r="H33" s="223"/>
      <c r="I33" s="224"/>
    </row>
    <row r="34" spans="2:9" x14ac:dyDescent="0.25">
      <c r="B34" s="208" t="s">
        <v>1147</v>
      </c>
      <c r="C34" s="335" t="s">
        <v>1148</v>
      </c>
      <c r="D34" s="336"/>
      <c r="E34" s="209" t="s">
        <v>1149</v>
      </c>
    </row>
    <row r="35" spans="2:9" ht="25.5" x14ac:dyDescent="0.25">
      <c r="B35" s="208" t="s">
        <v>1150</v>
      </c>
      <c r="C35" s="335" t="s">
        <v>1151</v>
      </c>
      <c r="D35" s="336"/>
      <c r="E35" s="209" t="s">
        <v>1152</v>
      </c>
    </row>
    <row r="36" spans="2:9" x14ac:dyDescent="0.25">
      <c r="B36" s="208" t="s">
        <v>1153</v>
      </c>
      <c r="C36" s="335" t="s">
        <v>1154</v>
      </c>
      <c r="D36" s="336"/>
      <c r="E36" s="209" t="s">
        <v>1155</v>
      </c>
    </row>
    <row r="37" spans="2:9" ht="25.5" x14ac:dyDescent="0.25">
      <c r="B37" s="208" t="s">
        <v>1156</v>
      </c>
      <c r="C37" s="335" t="s">
        <v>1157</v>
      </c>
      <c r="D37" s="336"/>
      <c r="E37" s="209" t="s">
        <v>1158</v>
      </c>
    </row>
    <row r="38" spans="2:9" ht="25.5" x14ac:dyDescent="0.25">
      <c r="B38" s="208" t="s">
        <v>1159</v>
      </c>
      <c r="C38" s="335" t="s">
        <v>1160</v>
      </c>
      <c r="D38" s="336"/>
      <c r="E38" s="209" t="s">
        <v>1161</v>
      </c>
    </row>
    <row r="39" spans="2:9" ht="25.5" x14ac:dyDescent="0.25">
      <c r="B39" s="211" t="s">
        <v>1162</v>
      </c>
      <c r="C39" s="222" t="s">
        <v>1163</v>
      </c>
      <c r="D39" s="210" t="s">
        <v>1164</v>
      </c>
      <c r="E39" s="209" t="s">
        <v>1165</v>
      </c>
    </row>
    <row r="40" spans="2:9" x14ac:dyDescent="0.25">
      <c r="B40" s="208" t="s">
        <v>1166</v>
      </c>
      <c r="C40" s="335" t="s">
        <v>1167</v>
      </c>
      <c r="D40" s="336"/>
      <c r="E40" s="209" t="s">
        <v>1168</v>
      </c>
    </row>
    <row r="41" spans="2:9" x14ac:dyDescent="0.25">
      <c r="B41" s="211" t="s">
        <v>1169</v>
      </c>
      <c r="C41" s="222" t="s">
        <v>1170</v>
      </c>
      <c r="D41" s="210" t="s">
        <v>1171</v>
      </c>
      <c r="E41" s="209" t="s">
        <v>1172</v>
      </c>
    </row>
    <row r="42" spans="2:9" x14ac:dyDescent="0.25">
      <c r="B42" s="208" t="s">
        <v>1173</v>
      </c>
      <c r="C42" s="335" t="s">
        <v>1174</v>
      </c>
      <c r="D42" s="336"/>
      <c r="E42" s="209" t="s">
        <v>1175</v>
      </c>
    </row>
    <row r="43" spans="2:9" x14ac:dyDescent="0.25">
      <c r="B43" s="208" t="s">
        <v>1176</v>
      </c>
      <c r="C43" s="222" t="s">
        <v>1119</v>
      </c>
      <c r="D43" s="210" t="s">
        <v>1177</v>
      </c>
      <c r="E43" s="209" t="s">
        <v>1178</v>
      </c>
    </row>
    <row r="44" spans="2:9" ht="18" customHeight="1" x14ac:dyDescent="0.25">
      <c r="B44" s="208" t="s">
        <v>1179</v>
      </c>
      <c r="C44" s="335" t="s">
        <v>1180</v>
      </c>
      <c r="D44" s="336"/>
      <c r="E44" s="209" t="s">
        <v>1181</v>
      </c>
    </row>
    <row r="45" spans="2:9" ht="25.5" x14ac:dyDescent="0.25">
      <c r="B45" s="208" t="s">
        <v>1182</v>
      </c>
      <c r="C45" s="335" t="s">
        <v>1183</v>
      </c>
      <c r="D45" s="336"/>
      <c r="E45" s="209" t="s">
        <v>1184</v>
      </c>
    </row>
    <row r="46" spans="2:9" ht="25.5" x14ac:dyDescent="0.25">
      <c r="B46" s="208" t="s">
        <v>1185</v>
      </c>
      <c r="C46" s="335" t="s">
        <v>1186</v>
      </c>
      <c r="D46" s="336"/>
      <c r="E46" s="209" t="s">
        <v>1187</v>
      </c>
    </row>
    <row r="47" spans="2:9" ht="25.5" customHeight="1" x14ac:dyDescent="0.25">
      <c r="B47" s="208" t="s">
        <v>1188</v>
      </c>
      <c r="C47" s="335" t="s">
        <v>1189</v>
      </c>
      <c r="D47" s="336"/>
      <c r="E47" s="209" t="s">
        <v>1190</v>
      </c>
    </row>
    <row r="48" spans="2:9" x14ac:dyDescent="0.25">
      <c r="B48" s="208" t="s">
        <v>1191</v>
      </c>
      <c r="C48" s="222" t="s">
        <v>1192</v>
      </c>
      <c r="D48" s="210" t="s">
        <v>1193</v>
      </c>
      <c r="E48" s="209" t="s">
        <v>1194</v>
      </c>
    </row>
    <row r="49" spans="2:5" ht="25.5" customHeight="1" x14ac:dyDescent="0.25">
      <c r="B49" s="208" t="s">
        <v>1195</v>
      </c>
      <c r="C49" s="335" t="s">
        <v>1196</v>
      </c>
      <c r="D49" s="336"/>
      <c r="E49" s="209" t="s">
        <v>1197</v>
      </c>
    </row>
    <row r="50" spans="2:5" ht="26.25" customHeight="1" x14ac:dyDescent="0.25">
      <c r="B50" s="208" t="s">
        <v>1198</v>
      </c>
      <c r="C50" s="335" t="s">
        <v>1199</v>
      </c>
      <c r="D50" s="336"/>
      <c r="E50" s="209" t="s">
        <v>1200</v>
      </c>
    </row>
    <row r="51" spans="2:5" ht="25.5" customHeight="1" x14ac:dyDescent="0.25">
      <c r="B51" s="208" t="s">
        <v>1201</v>
      </c>
      <c r="C51" s="335" t="s">
        <v>1202</v>
      </c>
      <c r="D51" s="336"/>
      <c r="E51" s="209" t="s">
        <v>1203</v>
      </c>
    </row>
    <row r="52" spans="2:5" x14ac:dyDescent="0.25">
      <c r="B52" s="208" t="s">
        <v>1204</v>
      </c>
      <c r="C52" s="335" t="s">
        <v>1205</v>
      </c>
      <c r="D52" s="336"/>
      <c r="E52" s="209" t="s">
        <v>1206</v>
      </c>
    </row>
    <row r="53" spans="2:5" ht="25.5" x14ac:dyDescent="0.25">
      <c r="B53" s="208" t="s">
        <v>1207</v>
      </c>
      <c r="C53" s="335" t="s">
        <v>1208</v>
      </c>
      <c r="D53" s="336"/>
      <c r="E53" s="209" t="s">
        <v>1209</v>
      </c>
    </row>
    <row r="54" spans="2:5" ht="25.5" customHeight="1" x14ac:dyDescent="0.25">
      <c r="B54" s="208" t="s">
        <v>1210</v>
      </c>
      <c r="C54" s="335" t="s">
        <v>1211</v>
      </c>
      <c r="D54" s="336"/>
      <c r="E54" s="209" t="s">
        <v>1212</v>
      </c>
    </row>
    <row r="55" spans="2:5" x14ac:dyDescent="0.25">
      <c r="B55" s="208" t="s">
        <v>1213</v>
      </c>
      <c r="C55" s="222" t="s">
        <v>1214</v>
      </c>
      <c r="D55" s="210" t="s">
        <v>1215</v>
      </c>
      <c r="E55" s="209" t="s">
        <v>1216</v>
      </c>
    </row>
    <row r="56" spans="2:5" ht="25.5" x14ac:dyDescent="0.25">
      <c r="B56" s="208" t="s">
        <v>1217</v>
      </c>
      <c r="C56" s="335" t="s">
        <v>1218</v>
      </c>
      <c r="D56" s="336"/>
      <c r="E56" s="209" t="s">
        <v>1219</v>
      </c>
    </row>
    <row r="57" spans="2:5" x14ac:dyDescent="0.25">
      <c r="B57" s="208" t="s">
        <v>1220</v>
      </c>
      <c r="C57" s="335" t="s">
        <v>1221</v>
      </c>
      <c r="D57" s="336"/>
      <c r="E57" s="209" t="s">
        <v>1222</v>
      </c>
    </row>
    <row r="58" spans="2:5" x14ac:dyDescent="0.25">
      <c r="B58" s="208" t="s">
        <v>1223</v>
      </c>
      <c r="C58" s="335" t="s">
        <v>1224</v>
      </c>
      <c r="D58" s="336"/>
      <c r="E58" s="209" t="s">
        <v>1225</v>
      </c>
    </row>
    <row r="59" spans="2:5" x14ac:dyDescent="0.25">
      <c r="B59" s="208" t="s">
        <v>1226</v>
      </c>
      <c r="C59" s="335" t="s">
        <v>1227</v>
      </c>
      <c r="D59" s="336"/>
      <c r="E59" s="209" t="s">
        <v>1228</v>
      </c>
    </row>
    <row r="60" spans="2:5" ht="17.25" customHeight="1" x14ac:dyDescent="0.25">
      <c r="B60" s="208" t="s">
        <v>1229</v>
      </c>
      <c r="C60" s="222" t="s">
        <v>1230</v>
      </c>
      <c r="D60" s="210" t="s">
        <v>1231</v>
      </c>
      <c r="E60" s="209" t="s">
        <v>1232</v>
      </c>
    </row>
    <row r="61" spans="2:5" ht="19.5" customHeight="1" x14ac:dyDescent="0.25">
      <c r="B61" s="208" t="s">
        <v>1233</v>
      </c>
      <c r="C61" s="222" t="s">
        <v>1234</v>
      </c>
      <c r="D61" s="210" t="s">
        <v>1235</v>
      </c>
      <c r="E61" s="209" t="s">
        <v>1236</v>
      </c>
    </row>
    <row r="62" spans="2:5" x14ac:dyDescent="0.25">
      <c r="B62" s="208" t="s">
        <v>1237</v>
      </c>
      <c r="C62" s="222" t="s">
        <v>1238</v>
      </c>
      <c r="D62" s="210" t="s">
        <v>1239</v>
      </c>
      <c r="E62" s="209" t="s">
        <v>1240</v>
      </c>
    </row>
    <row r="63" spans="2:5" x14ac:dyDescent="0.25">
      <c r="B63" s="211" t="s">
        <v>1241</v>
      </c>
      <c r="C63" s="222" t="s">
        <v>1242</v>
      </c>
      <c r="D63" s="210" t="s">
        <v>1243</v>
      </c>
      <c r="E63" s="209" t="s">
        <v>1244</v>
      </c>
    </row>
    <row r="64" spans="2:5" ht="18.75" customHeight="1" x14ac:dyDescent="0.25">
      <c r="B64" s="208" t="s">
        <v>1245</v>
      </c>
      <c r="C64" s="335" t="s">
        <v>1246</v>
      </c>
      <c r="D64" s="336"/>
      <c r="E64" s="209" t="s">
        <v>1247</v>
      </c>
    </row>
    <row r="65" spans="2:5" ht="25.5" x14ac:dyDescent="0.25">
      <c r="B65" s="208" t="s">
        <v>1248</v>
      </c>
      <c r="C65" s="222" t="s">
        <v>1249</v>
      </c>
      <c r="D65" s="210" t="s">
        <v>1250</v>
      </c>
      <c r="E65" s="209" t="s">
        <v>1251</v>
      </c>
    </row>
    <row r="66" spans="2:5" x14ac:dyDescent="0.25">
      <c r="B66" s="208" t="s">
        <v>1252</v>
      </c>
      <c r="C66" s="222" t="s">
        <v>1253</v>
      </c>
      <c r="D66" s="210" t="s">
        <v>1254</v>
      </c>
      <c r="E66" s="209" t="s">
        <v>1255</v>
      </c>
    </row>
    <row r="67" spans="2:5" x14ac:dyDescent="0.25">
      <c r="B67" s="208" t="s">
        <v>1256</v>
      </c>
      <c r="C67" s="222" t="s">
        <v>970</v>
      </c>
      <c r="D67" s="210" t="s">
        <v>971</v>
      </c>
      <c r="E67" s="209" t="s">
        <v>1257</v>
      </c>
    </row>
    <row r="68" spans="2:5" x14ac:dyDescent="0.25">
      <c r="B68" s="208" t="s">
        <v>1258</v>
      </c>
      <c r="C68" s="222" t="s">
        <v>1259</v>
      </c>
      <c r="D68" s="210" t="s">
        <v>1260</v>
      </c>
      <c r="E68" s="209" t="s">
        <v>1261</v>
      </c>
    </row>
    <row r="69" spans="2:5" ht="25.5" x14ac:dyDescent="0.25">
      <c r="B69" s="212" t="s">
        <v>1262</v>
      </c>
      <c r="C69" s="225" t="s">
        <v>1263</v>
      </c>
      <c r="D69" s="213" t="s">
        <v>1264</v>
      </c>
      <c r="E69" s="214" t="s">
        <v>1265</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ED12A-DE43-4FA3-BFD8-FA48D23DB194}">
  <dimension ref="A1:A16"/>
  <sheetViews>
    <sheetView showGridLines="0" workbookViewId="0"/>
  </sheetViews>
  <sheetFormatPr defaultRowHeight="12.75" x14ac:dyDescent="0.25"/>
  <cols>
    <col min="1" max="1" width="114" bestFit="1" customWidth="1"/>
  </cols>
  <sheetData>
    <row r="1" spans="1:1" ht="15.75" x14ac:dyDescent="0.25">
      <c r="A1" s="226" t="s">
        <v>1269</v>
      </c>
    </row>
    <row r="3" spans="1:1" ht="15.75" x14ac:dyDescent="0.25">
      <c r="A3" s="227" t="s">
        <v>1273</v>
      </c>
    </row>
    <row r="5" spans="1:1" ht="15.75" x14ac:dyDescent="0.25">
      <c r="A5" s="227" t="s">
        <v>1270</v>
      </c>
    </row>
    <row r="6" spans="1:1" ht="13.5" x14ac:dyDescent="0.25">
      <c r="A6" s="228" t="str">
        <f>III_07_01!A3</f>
        <v>III.7.1 - Energy indicators by municipality, 2019 Po</v>
      </c>
    </row>
    <row r="7" spans="1:1" ht="13.5" x14ac:dyDescent="0.25">
      <c r="A7" s="228" t="str">
        <f>III_07_02!A3</f>
        <v>III.7.2 - Gross production of electricity and consumption of electric energy by municipality and according to consumption type, 2019</v>
      </c>
    </row>
    <row r="8" spans="1:1" ht="13.5" x14ac:dyDescent="0.25">
      <c r="A8" s="228" t="str">
        <f>III_07_03!A3</f>
        <v>III.7.3 - Consumers of electric energy by municipality and according to consumption type, 2019</v>
      </c>
    </row>
    <row r="9" spans="1:1" ht="13.5" x14ac:dyDescent="0.25">
      <c r="A9" s="228" t="str">
        <f>III_07_04!A3</f>
        <v>III.7.4 - Sales of liquid and gaseous fuels of enterprises by municipality and according to type of fuel, 2019</v>
      </c>
    </row>
    <row r="10" spans="1:1" ht="13.5" x14ac:dyDescent="0.25">
      <c r="A10" s="228" t="str">
        <f>III_07_05!A3</f>
        <v>III.7.5 - Consumption of natural gas by municipality, 2011-2019 Po</v>
      </c>
    </row>
    <row r="11" spans="1:1" ht="13.5" x14ac:dyDescent="0.25">
      <c r="A11" s="228"/>
    </row>
    <row r="12" spans="1:1" ht="15.75" x14ac:dyDescent="0.25">
      <c r="A12" s="227" t="s">
        <v>1271</v>
      </c>
    </row>
    <row r="13" spans="1:1" ht="13.5" x14ac:dyDescent="0.25">
      <c r="A13" s="228" t="str">
        <f>Conceitos_Concepts!A3</f>
        <v>Concepts for statistical purposes</v>
      </c>
    </row>
    <row r="14" spans="1:1" ht="13.5" x14ac:dyDescent="0.25">
      <c r="A14" s="228" t="str">
        <f>Sinais_Signs!A3</f>
        <v>Glossary - Conventional signs</v>
      </c>
    </row>
    <row r="15" spans="1:1" ht="13.5" x14ac:dyDescent="0.25">
      <c r="A15" s="228" t="str">
        <f>Siglas_Acronyms!A3</f>
        <v>Glossary - Acronyms and abbreviations</v>
      </c>
    </row>
    <row r="16" spans="1:1" ht="13.5" x14ac:dyDescent="0.25">
      <c r="A16" s="229"/>
    </row>
  </sheetData>
  <hyperlinks>
    <hyperlink ref="A6" location="'III_07_01'!A1" display="='III_07_01'!A3" xr:uid="{4DF6E9E0-47C1-46CF-BBAB-DFA8EC522B85}"/>
    <hyperlink ref="A7" location="'III_07_02'!A1" display="='III_07_02'!A3" xr:uid="{952621A1-02E2-4253-A1AF-42E63E3C9BB1}"/>
    <hyperlink ref="A8" location="'III_07_03'!A1" display="='III_07_03'!A3" xr:uid="{A850BCC5-947A-4011-9A3B-36B994C2AE85}"/>
    <hyperlink ref="A9" location="'III_07_04'!A1" display="='III_07_04'!A3" xr:uid="{40C5A60E-F14F-4FEE-9851-349640B13D1A}"/>
    <hyperlink ref="A10" location="'III_07_05'!A1" display="='III_07_05'!A3" xr:uid="{1C94F455-C31D-41CA-8227-632FB523F5F6}"/>
    <hyperlink ref="A13" location="'Conceitos_Concepts'!A1" display="='Conceitos_Concepts'!A3" xr:uid="{30214B26-8EAD-4FCC-822D-3A6A3BDE98D5}"/>
    <hyperlink ref="A14" location="'Sinais_Signs'!A1" display="='Sinais_Signs'!A3" xr:uid="{54362DFB-638E-4B7C-B73D-E2D459390AAC}"/>
    <hyperlink ref="A15" location="'Siglas_Acronyms'!A1" display="='Siglas_Acronyms'!A3" xr:uid="{C6ABD50F-9DD4-4CA5-8003-7F1078DF819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D716C-92B6-4B90-88B0-A11F535CEF76}">
  <sheetPr>
    <pageSetUpPr fitToPage="1"/>
  </sheetPr>
  <dimension ref="A1:N367"/>
  <sheetViews>
    <sheetView showGridLines="0" zoomScaleNormal="100" workbookViewId="0"/>
  </sheetViews>
  <sheetFormatPr defaultColWidth="12.796875" defaultRowHeight="12.75" x14ac:dyDescent="0.25"/>
  <cols>
    <col min="1" max="1" width="28.19921875" style="1" customWidth="1"/>
    <col min="2" max="5" width="14" style="1" customWidth="1"/>
    <col min="6" max="8" width="15.3984375" style="1" customWidth="1"/>
    <col min="9" max="9" width="20" style="1" customWidth="1"/>
    <col min="10" max="11" width="11.3984375" style="2" customWidth="1"/>
    <col min="12" max="14" width="11.3984375" style="3" customWidth="1"/>
    <col min="15" max="16384" width="12.796875" style="1"/>
  </cols>
  <sheetData>
    <row r="1" spans="1:14" ht="12.75" customHeight="1" x14ac:dyDescent="0.25"/>
    <row r="2" spans="1:14" s="7" customFormat="1" ht="30.75" customHeight="1" x14ac:dyDescent="0.25">
      <c r="A2" s="253" t="s">
        <v>0</v>
      </c>
      <c r="B2" s="253"/>
      <c r="C2" s="253"/>
      <c r="D2" s="253"/>
      <c r="E2" s="253"/>
      <c r="F2" s="253"/>
      <c r="G2" s="253"/>
      <c r="H2" s="253"/>
      <c r="I2" s="4"/>
      <c r="J2" s="5"/>
      <c r="K2" s="5"/>
      <c r="L2" s="6"/>
      <c r="M2" s="6"/>
      <c r="N2" s="6"/>
    </row>
    <row r="3" spans="1:14" s="7" customFormat="1" ht="30.75" customHeight="1" x14ac:dyDescent="0.25">
      <c r="A3" s="254" t="s">
        <v>1</v>
      </c>
      <c r="B3" s="254"/>
      <c r="C3" s="254"/>
      <c r="D3" s="254"/>
      <c r="E3" s="254"/>
      <c r="F3" s="254"/>
      <c r="G3" s="254"/>
      <c r="H3" s="254"/>
      <c r="I3" s="4"/>
      <c r="J3" s="5"/>
      <c r="K3" s="5"/>
      <c r="L3" s="6"/>
      <c r="M3" s="6"/>
      <c r="N3" s="6"/>
    </row>
    <row r="4" spans="1:14" s="10" customFormat="1" ht="12.75" customHeight="1" x14ac:dyDescent="0.25">
      <c r="A4" s="255"/>
      <c r="B4" s="258" t="s">
        <v>2</v>
      </c>
      <c r="C4" s="259"/>
      <c r="D4" s="259"/>
      <c r="E4" s="259"/>
      <c r="F4" s="260" t="s">
        <v>3</v>
      </c>
      <c r="G4" s="260" t="s">
        <v>4</v>
      </c>
      <c r="H4" s="262" t="s">
        <v>5</v>
      </c>
      <c r="I4" s="8"/>
      <c r="J4" s="9"/>
      <c r="K4" s="9"/>
    </row>
    <row r="5" spans="1:14" s="10" customFormat="1" ht="42" customHeight="1" x14ac:dyDescent="0.25">
      <c r="A5" s="256"/>
      <c r="B5" s="11" t="s">
        <v>6</v>
      </c>
      <c r="C5" s="11" t="s">
        <v>7</v>
      </c>
      <c r="D5" s="12" t="s">
        <v>8</v>
      </c>
      <c r="E5" s="12" t="s">
        <v>9</v>
      </c>
      <c r="F5" s="261"/>
      <c r="G5" s="261"/>
      <c r="H5" s="263"/>
      <c r="I5" s="8"/>
      <c r="J5" s="13"/>
      <c r="K5" s="237" t="s">
        <v>10</v>
      </c>
      <c r="L5" s="237"/>
      <c r="M5" s="237"/>
      <c r="N5" s="237"/>
    </row>
    <row r="6" spans="1:14" s="10" customFormat="1" ht="13.5" customHeight="1" x14ac:dyDescent="0.25">
      <c r="A6" s="257"/>
      <c r="B6" s="238" t="s">
        <v>11</v>
      </c>
      <c r="C6" s="239"/>
      <c r="D6" s="239"/>
      <c r="E6" s="239"/>
      <c r="F6" s="239"/>
      <c r="G6" s="14" t="s">
        <v>12</v>
      </c>
      <c r="H6" s="15" t="s">
        <v>13</v>
      </c>
      <c r="I6" s="8"/>
      <c r="J6" s="16" t="s">
        <v>14</v>
      </c>
      <c r="K6" s="17" t="s">
        <v>15</v>
      </c>
      <c r="L6" s="17" t="s">
        <v>16</v>
      </c>
      <c r="M6" s="17" t="s">
        <v>17</v>
      </c>
      <c r="N6" s="17" t="s">
        <v>18</v>
      </c>
    </row>
    <row r="7" spans="1:14" s="10" customFormat="1" ht="12.75" customHeight="1" x14ac:dyDescent="0.25">
      <c r="A7" s="18" t="s">
        <v>19</v>
      </c>
      <c r="B7" s="19">
        <v>7423.1</v>
      </c>
      <c r="C7" s="19">
        <v>2293.1999999999998</v>
      </c>
      <c r="D7" s="19">
        <v>195384</v>
      </c>
      <c r="E7" s="19">
        <v>18475.7</v>
      </c>
      <c r="F7" s="19">
        <v>1266.5999999999999</v>
      </c>
      <c r="G7" s="20">
        <v>0.56899999999999995</v>
      </c>
      <c r="H7" s="20">
        <v>558.46199999999999</v>
      </c>
      <c r="I7" s="19"/>
      <c r="J7" s="21" t="s">
        <v>20</v>
      </c>
      <c r="K7" s="22"/>
      <c r="L7" s="22"/>
      <c r="M7" s="22"/>
      <c r="N7" s="22"/>
    </row>
    <row r="8" spans="1:14" s="10" customFormat="1" ht="12.75" customHeight="1" x14ac:dyDescent="0.25">
      <c r="A8" s="18" t="s">
        <v>21</v>
      </c>
      <c r="B8" s="19">
        <v>7486.9</v>
      </c>
      <c r="C8" s="19">
        <v>2294.1999999999998</v>
      </c>
      <c r="D8" s="19">
        <v>200400.3</v>
      </c>
      <c r="E8" s="19">
        <v>18994.900000000001</v>
      </c>
      <c r="F8" s="23">
        <v>1279</v>
      </c>
      <c r="G8" s="20">
        <v>0.57199999999999995</v>
      </c>
      <c r="H8" s="20">
        <v>583.178</v>
      </c>
      <c r="I8" s="19"/>
      <c r="J8" s="24" t="s">
        <v>22</v>
      </c>
      <c r="K8" s="22" t="s">
        <v>23</v>
      </c>
      <c r="L8" s="22"/>
      <c r="M8" s="22"/>
      <c r="N8" s="22"/>
    </row>
    <row r="9" spans="1:14" s="10" customFormat="1" ht="12.75" customHeight="1" x14ac:dyDescent="0.25">
      <c r="A9" s="18" t="s">
        <v>24</v>
      </c>
      <c r="B9" s="19">
        <v>7128.3</v>
      </c>
      <c r="C9" s="19">
        <v>2480.1999999999998</v>
      </c>
      <c r="D9" s="19">
        <v>153585.9</v>
      </c>
      <c r="E9" s="19">
        <v>11845.4</v>
      </c>
      <c r="F9" s="23">
        <v>1257.5999999999999</v>
      </c>
      <c r="G9" s="20">
        <v>0.505</v>
      </c>
      <c r="H9" s="20">
        <v>489.42099999999999</v>
      </c>
      <c r="I9" s="19"/>
      <c r="J9" s="24" t="s">
        <v>25</v>
      </c>
      <c r="K9" s="22"/>
      <c r="L9" s="22" t="s">
        <v>23</v>
      </c>
      <c r="M9" s="22"/>
      <c r="N9" s="22"/>
    </row>
    <row r="10" spans="1:14" s="25" customFormat="1" ht="12.75" customHeight="1" x14ac:dyDescent="0.25">
      <c r="A10" s="18" t="s">
        <v>26</v>
      </c>
      <c r="B10" s="19">
        <v>6581.7</v>
      </c>
      <c r="C10" s="19">
        <v>2005.2</v>
      </c>
      <c r="D10" s="19">
        <v>203167.9</v>
      </c>
      <c r="E10" s="19">
        <v>13022.5</v>
      </c>
      <c r="F10" s="23">
        <v>1286.3</v>
      </c>
      <c r="G10" s="20">
        <v>0.35</v>
      </c>
      <c r="H10" s="20">
        <v>662.43100000000004</v>
      </c>
      <c r="I10" s="19"/>
      <c r="J10" s="24" t="s">
        <v>27</v>
      </c>
      <c r="K10" s="22"/>
      <c r="L10" s="22"/>
      <c r="M10" s="22" t="s">
        <v>23</v>
      </c>
      <c r="N10" s="22"/>
    </row>
    <row r="11" spans="1:14" s="10" customFormat="1" ht="12.75" customHeight="1" x14ac:dyDescent="0.25">
      <c r="A11" s="26" t="s">
        <v>28</v>
      </c>
      <c r="B11" s="27">
        <v>6253.2</v>
      </c>
      <c r="C11" s="27">
        <v>1519.9</v>
      </c>
      <c r="D11" s="27">
        <v>340465.8</v>
      </c>
      <c r="E11" s="28">
        <v>4121.6000000000004</v>
      </c>
      <c r="F11" s="28">
        <v>1196.2</v>
      </c>
      <c r="G11" s="29">
        <v>0.38300000000000001</v>
      </c>
      <c r="H11" s="29">
        <v>152.191</v>
      </c>
      <c r="I11" s="19"/>
      <c r="J11" s="30" t="s">
        <v>29</v>
      </c>
      <c r="K11" s="22"/>
      <c r="L11" s="22"/>
      <c r="M11" s="22"/>
      <c r="N11" s="22" t="s">
        <v>23</v>
      </c>
    </row>
    <row r="12" spans="1:14" s="10" customFormat="1" ht="12.75" customHeight="1" x14ac:dyDescent="0.25">
      <c r="A12" s="26" t="s">
        <v>30</v>
      </c>
      <c r="B12" s="31">
        <v>3036.6</v>
      </c>
      <c r="C12" s="28">
        <v>1883.6</v>
      </c>
      <c r="D12" s="28">
        <v>18047</v>
      </c>
      <c r="E12" s="28">
        <v>4274.1000000000004</v>
      </c>
      <c r="F12" s="28">
        <v>1657.1</v>
      </c>
      <c r="G12" s="29">
        <v>0.2</v>
      </c>
      <c r="H12" s="29">
        <v>31.350999999999999</v>
      </c>
      <c r="I12" s="19"/>
      <c r="J12" s="30" t="s">
        <v>31</v>
      </c>
      <c r="K12" s="22"/>
      <c r="L12" s="22"/>
      <c r="M12" s="22"/>
      <c r="N12" s="22" t="s">
        <v>23</v>
      </c>
    </row>
    <row r="13" spans="1:14" s="10" customFormat="1" ht="12.75" customHeight="1" x14ac:dyDescent="0.25">
      <c r="A13" s="26" t="s">
        <v>32</v>
      </c>
      <c r="B13" s="31">
        <v>2785.5</v>
      </c>
      <c r="C13" s="28">
        <v>1555.3</v>
      </c>
      <c r="D13" s="28">
        <v>40868.5</v>
      </c>
      <c r="E13" s="28">
        <v>1978.5</v>
      </c>
      <c r="F13" s="28">
        <v>1374</v>
      </c>
      <c r="G13" s="29">
        <v>0.154</v>
      </c>
      <c r="H13" s="29">
        <v>1.2E-2</v>
      </c>
      <c r="I13" s="19"/>
      <c r="J13" s="30" t="s">
        <v>33</v>
      </c>
      <c r="K13" s="22"/>
      <c r="L13" s="22"/>
      <c r="M13" s="22"/>
      <c r="N13" s="22" t="s">
        <v>23</v>
      </c>
    </row>
    <row r="14" spans="1:14" s="10" customFormat="1" ht="12.75" customHeight="1" x14ac:dyDescent="0.25">
      <c r="A14" s="26" t="s">
        <v>34</v>
      </c>
      <c r="B14" s="31">
        <v>4027.7</v>
      </c>
      <c r="C14" s="28">
        <v>1856.7</v>
      </c>
      <c r="D14" s="28">
        <v>72685.100000000006</v>
      </c>
      <c r="E14" s="28">
        <v>5426.6</v>
      </c>
      <c r="F14" s="28">
        <v>1322.7</v>
      </c>
      <c r="G14" s="29">
        <v>0.253</v>
      </c>
      <c r="H14" s="29">
        <v>0</v>
      </c>
      <c r="I14" s="19"/>
      <c r="J14" s="30" t="s">
        <v>35</v>
      </c>
      <c r="K14" s="22"/>
      <c r="L14" s="22"/>
      <c r="M14" s="22"/>
      <c r="N14" s="22" t="s">
        <v>23</v>
      </c>
    </row>
    <row r="15" spans="1:14" s="10" customFormat="1" ht="12.75" customHeight="1" x14ac:dyDescent="0.25">
      <c r="A15" s="26" t="s">
        <v>36</v>
      </c>
      <c r="B15" s="31">
        <v>4174.3</v>
      </c>
      <c r="C15" s="28">
        <v>1663.8</v>
      </c>
      <c r="D15" s="28">
        <v>154783.5</v>
      </c>
      <c r="E15" s="28">
        <v>19378.5</v>
      </c>
      <c r="F15" s="28">
        <v>1101.2</v>
      </c>
      <c r="G15" s="29">
        <v>0.22800000000000001</v>
      </c>
      <c r="H15" s="29">
        <v>0</v>
      </c>
      <c r="I15" s="19"/>
      <c r="J15" s="30" t="s">
        <v>37</v>
      </c>
      <c r="K15" s="22"/>
      <c r="L15" s="22"/>
      <c r="M15" s="22"/>
      <c r="N15" s="22" t="s">
        <v>23</v>
      </c>
    </row>
    <row r="16" spans="1:14" s="10" customFormat="1" ht="12.75" customHeight="1" x14ac:dyDescent="0.25">
      <c r="A16" s="26" t="s">
        <v>38</v>
      </c>
      <c r="B16" s="31">
        <v>2777.2</v>
      </c>
      <c r="C16" s="28">
        <v>1535.8</v>
      </c>
      <c r="D16" s="28">
        <v>25964.7</v>
      </c>
      <c r="E16" s="28">
        <v>3383.2</v>
      </c>
      <c r="F16" s="28">
        <v>1091.4000000000001</v>
      </c>
      <c r="G16" s="29">
        <v>0.22800000000000001</v>
      </c>
      <c r="H16" s="29">
        <v>46.046999999999997</v>
      </c>
      <c r="I16" s="19"/>
      <c r="J16" s="30" t="s">
        <v>39</v>
      </c>
      <c r="K16" s="22"/>
      <c r="L16" s="22"/>
      <c r="M16" s="22"/>
      <c r="N16" s="22" t="s">
        <v>23</v>
      </c>
    </row>
    <row r="17" spans="1:14" s="10" customFormat="1" ht="12.75" customHeight="1" x14ac:dyDescent="0.25">
      <c r="A17" s="26" t="s">
        <v>40</v>
      </c>
      <c r="B17" s="31">
        <v>4311.7</v>
      </c>
      <c r="C17" s="28">
        <v>2178.1999999999998</v>
      </c>
      <c r="D17" s="28">
        <v>36544.400000000001</v>
      </c>
      <c r="E17" s="28">
        <v>5803</v>
      </c>
      <c r="F17" s="28">
        <v>1143.4000000000001</v>
      </c>
      <c r="G17" s="29">
        <v>0.39100000000000001</v>
      </c>
      <c r="H17" s="29">
        <v>16.388999999999999</v>
      </c>
      <c r="I17" s="19"/>
      <c r="J17" s="30" t="s">
        <v>41</v>
      </c>
      <c r="K17" s="22"/>
      <c r="L17" s="22"/>
      <c r="M17" s="22"/>
      <c r="N17" s="22" t="s">
        <v>23</v>
      </c>
    </row>
    <row r="18" spans="1:14" s="10" customFormat="1" ht="12.75" customHeight="1" x14ac:dyDescent="0.25">
      <c r="A18" s="26" t="s">
        <v>42</v>
      </c>
      <c r="B18" s="31">
        <v>5400.3</v>
      </c>
      <c r="C18" s="28">
        <v>2106.8000000000002</v>
      </c>
      <c r="D18" s="28">
        <v>108135.2</v>
      </c>
      <c r="E18" s="28">
        <v>71850.100000000006</v>
      </c>
      <c r="F18" s="28">
        <v>1306.3</v>
      </c>
      <c r="G18" s="29">
        <v>0.38700000000000001</v>
      </c>
      <c r="H18" s="29">
        <v>65.796000000000006</v>
      </c>
      <c r="I18" s="19"/>
      <c r="J18" s="30" t="s">
        <v>43</v>
      </c>
      <c r="K18" s="22"/>
      <c r="L18" s="22"/>
      <c r="M18" s="22"/>
      <c r="N18" s="22" t="s">
        <v>23</v>
      </c>
    </row>
    <row r="19" spans="1:14" s="10" customFormat="1" ht="12.75" customHeight="1" x14ac:dyDescent="0.25">
      <c r="A19" s="26" t="s">
        <v>44</v>
      </c>
      <c r="B19" s="31">
        <v>10743.8</v>
      </c>
      <c r="C19" s="28">
        <v>2323.3000000000002</v>
      </c>
      <c r="D19" s="28">
        <v>368605.4</v>
      </c>
      <c r="E19" s="28">
        <v>24763</v>
      </c>
      <c r="F19" s="28">
        <v>1326</v>
      </c>
      <c r="G19" s="29">
        <v>0.437</v>
      </c>
      <c r="H19" s="29">
        <v>1714.02</v>
      </c>
      <c r="I19" s="19"/>
      <c r="J19" s="30" t="s">
        <v>45</v>
      </c>
      <c r="K19" s="22"/>
      <c r="L19" s="22"/>
      <c r="M19" s="22"/>
      <c r="N19" s="22" t="s">
        <v>23</v>
      </c>
    </row>
    <row r="20" spans="1:14" s="10" customFormat="1" ht="12.75" customHeight="1" x14ac:dyDescent="0.25">
      <c r="A20" s="26" t="s">
        <v>46</v>
      </c>
      <c r="B20" s="31">
        <v>9428.2999999999993</v>
      </c>
      <c r="C20" s="28">
        <v>2098.6999999999998</v>
      </c>
      <c r="D20" s="28">
        <v>380310.5</v>
      </c>
      <c r="E20" s="28">
        <v>6253.8</v>
      </c>
      <c r="F20" s="28">
        <v>1364.7</v>
      </c>
      <c r="G20" s="29">
        <v>0.106</v>
      </c>
      <c r="H20" s="29">
        <v>244.80799999999999</v>
      </c>
      <c r="I20" s="19"/>
      <c r="J20" s="30" t="s">
        <v>47</v>
      </c>
      <c r="K20" s="22"/>
      <c r="L20" s="22"/>
      <c r="M20" s="22"/>
      <c r="N20" s="22" t="s">
        <v>23</v>
      </c>
    </row>
    <row r="21" spans="1:14" s="25" customFormat="1" ht="12.75" customHeight="1" x14ac:dyDescent="0.25">
      <c r="A21" s="18" t="s">
        <v>48</v>
      </c>
      <c r="B21" s="19">
        <v>6234.5</v>
      </c>
      <c r="C21" s="23">
        <v>2439.6999999999998</v>
      </c>
      <c r="D21" s="23">
        <v>101607.3</v>
      </c>
      <c r="E21" s="23">
        <v>6189.2</v>
      </c>
      <c r="F21" s="23">
        <v>1165.4000000000001</v>
      </c>
      <c r="G21" s="20">
        <v>0.52600000000000002</v>
      </c>
      <c r="H21" s="20">
        <v>211.905</v>
      </c>
      <c r="I21" s="19"/>
      <c r="J21" s="24" t="s">
        <v>49</v>
      </c>
      <c r="K21" s="22"/>
      <c r="L21" s="22"/>
      <c r="M21" s="22" t="s">
        <v>23</v>
      </c>
      <c r="N21" s="22"/>
    </row>
    <row r="22" spans="1:14" s="10" customFormat="1" ht="12.75" customHeight="1" x14ac:dyDescent="0.25">
      <c r="A22" s="26" t="s">
        <v>50</v>
      </c>
      <c r="B22" s="31">
        <v>4135</v>
      </c>
      <c r="C22" s="28">
        <v>2111.1999999999998</v>
      </c>
      <c r="D22" s="28">
        <v>47033</v>
      </c>
      <c r="E22" s="28">
        <v>12828.1</v>
      </c>
      <c r="F22" s="28">
        <v>1127</v>
      </c>
      <c r="G22" s="29">
        <v>0.27</v>
      </c>
      <c r="H22" s="29">
        <v>4.3999999999999997E-2</v>
      </c>
      <c r="I22" s="19"/>
      <c r="J22" s="30" t="s">
        <v>51</v>
      </c>
      <c r="K22" s="22"/>
      <c r="L22" s="22"/>
      <c r="M22" s="22"/>
      <c r="N22" s="22" t="s">
        <v>23</v>
      </c>
    </row>
    <row r="23" spans="1:14" s="10" customFormat="1" ht="12.75" customHeight="1" x14ac:dyDescent="0.25">
      <c r="A23" s="26" t="s">
        <v>52</v>
      </c>
      <c r="B23" s="31">
        <v>7710.1</v>
      </c>
      <c r="C23" s="28">
        <v>2903.7</v>
      </c>
      <c r="D23" s="28">
        <v>117408.1</v>
      </c>
      <c r="E23" s="28">
        <v>4705.7</v>
      </c>
      <c r="F23" s="28">
        <v>1179</v>
      </c>
      <c r="G23" s="29">
        <v>0.38200000000000001</v>
      </c>
      <c r="H23" s="29">
        <v>385.46100000000001</v>
      </c>
      <c r="I23" s="19"/>
      <c r="J23" s="30" t="s">
        <v>53</v>
      </c>
      <c r="K23" s="22"/>
      <c r="L23" s="22"/>
      <c r="M23" s="22"/>
      <c r="N23" s="22" t="s">
        <v>23</v>
      </c>
    </row>
    <row r="24" spans="1:14" s="10" customFormat="1" ht="12.75" customHeight="1" x14ac:dyDescent="0.25">
      <c r="A24" s="26" t="s">
        <v>54</v>
      </c>
      <c r="B24" s="31">
        <v>6706.4</v>
      </c>
      <c r="C24" s="28">
        <v>2404.1</v>
      </c>
      <c r="D24" s="28">
        <v>111608.7</v>
      </c>
      <c r="E24" s="28">
        <v>5906.1</v>
      </c>
      <c r="F24" s="28">
        <v>1149.5999999999999</v>
      </c>
      <c r="G24" s="29">
        <v>0.69399999999999995</v>
      </c>
      <c r="H24" s="29">
        <v>196.066</v>
      </c>
      <c r="I24" s="19"/>
      <c r="J24" s="30" t="s">
        <v>55</v>
      </c>
      <c r="K24" s="22"/>
      <c r="L24" s="22"/>
      <c r="M24" s="22"/>
      <c r="N24" s="22" t="s">
        <v>23</v>
      </c>
    </row>
    <row r="25" spans="1:14" s="10" customFormat="1" ht="12.75" customHeight="1" x14ac:dyDescent="0.25">
      <c r="A25" s="26" t="s">
        <v>56</v>
      </c>
      <c r="B25" s="31">
        <v>4432</v>
      </c>
      <c r="C25" s="28">
        <v>2174.1</v>
      </c>
      <c r="D25" s="28">
        <v>75702.399999999994</v>
      </c>
      <c r="E25" s="28">
        <v>7059.3</v>
      </c>
      <c r="F25" s="28">
        <v>1368</v>
      </c>
      <c r="G25" s="29">
        <v>0.53400000000000003</v>
      </c>
      <c r="H25" s="29">
        <v>117.062</v>
      </c>
      <c r="I25" s="19"/>
      <c r="J25" s="30" t="s">
        <v>57</v>
      </c>
      <c r="K25" s="22"/>
      <c r="L25" s="22"/>
      <c r="M25" s="22"/>
      <c r="N25" s="22" t="s">
        <v>23</v>
      </c>
    </row>
    <row r="26" spans="1:14" s="10" customFormat="1" ht="12.75" customHeight="1" x14ac:dyDescent="0.25">
      <c r="A26" s="26" t="s">
        <v>58</v>
      </c>
      <c r="B26" s="31">
        <v>3778.9</v>
      </c>
      <c r="C26" s="28">
        <v>1636.9</v>
      </c>
      <c r="D26" s="28">
        <v>72545.600000000006</v>
      </c>
      <c r="E26" s="28">
        <v>1822.3</v>
      </c>
      <c r="F26" s="28">
        <v>1130.9000000000001</v>
      </c>
      <c r="G26" s="29">
        <v>0.29199999999999998</v>
      </c>
      <c r="H26" s="29">
        <v>7.0339999999999998</v>
      </c>
      <c r="I26" s="19"/>
      <c r="J26" s="30" t="s">
        <v>59</v>
      </c>
      <c r="K26" s="22"/>
      <c r="L26" s="22"/>
      <c r="M26" s="22"/>
      <c r="N26" s="22" t="s">
        <v>23</v>
      </c>
    </row>
    <row r="27" spans="1:14" s="10" customFormat="1" ht="12.75" customHeight="1" x14ac:dyDescent="0.25">
      <c r="A27" s="26" t="s">
        <v>60</v>
      </c>
      <c r="B27" s="31">
        <v>4251.8</v>
      </c>
      <c r="C27" s="28">
        <v>2162.6999999999998</v>
      </c>
      <c r="D27" s="28">
        <v>51569.9</v>
      </c>
      <c r="E27" s="28">
        <v>8103.4</v>
      </c>
      <c r="F27" s="28">
        <v>1065.0999999999999</v>
      </c>
      <c r="G27" s="29">
        <v>0.35299999999999998</v>
      </c>
      <c r="H27" s="29">
        <v>21.564</v>
      </c>
      <c r="I27" s="19"/>
      <c r="J27" s="30" t="s">
        <v>61</v>
      </c>
      <c r="K27" s="22"/>
      <c r="L27" s="22"/>
      <c r="M27" s="22"/>
      <c r="N27" s="22" t="s">
        <v>23</v>
      </c>
    </row>
    <row r="28" spans="1:14" s="25" customFormat="1" ht="12.75" customHeight="1" x14ac:dyDescent="0.25">
      <c r="A28" s="18" t="s">
        <v>62</v>
      </c>
      <c r="B28" s="19">
        <v>9081.7999999999993</v>
      </c>
      <c r="C28" s="23">
        <v>2613.3000000000002</v>
      </c>
      <c r="D28" s="23">
        <v>220484.7</v>
      </c>
      <c r="E28" s="23">
        <v>6557.1</v>
      </c>
      <c r="F28" s="23">
        <v>1184.5999999999999</v>
      </c>
      <c r="G28" s="20">
        <v>0.51</v>
      </c>
      <c r="H28" s="20">
        <v>513.51499999999999</v>
      </c>
      <c r="I28" s="19"/>
      <c r="J28" s="24" t="s">
        <v>63</v>
      </c>
      <c r="K28" s="22"/>
      <c r="L28" s="22"/>
      <c r="M28" s="22" t="s">
        <v>23</v>
      </c>
      <c r="N28" s="22"/>
    </row>
    <row r="29" spans="1:14" s="10" customFormat="1" ht="12.75" customHeight="1" x14ac:dyDescent="0.25">
      <c r="A29" s="26" t="s">
        <v>64</v>
      </c>
      <c r="B29" s="31">
        <v>3598.9</v>
      </c>
      <c r="C29" s="28">
        <v>1790.4</v>
      </c>
      <c r="D29" s="28">
        <v>28737.1</v>
      </c>
      <c r="E29" s="28">
        <v>4640.5</v>
      </c>
      <c r="F29" s="28">
        <v>1033.0999999999999</v>
      </c>
      <c r="G29" s="29">
        <v>0.54500000000000004</v>
      </c>
      <c r="H29" s="29">
        <v>6.0000000000000001E-3</v>
      </c>
      <c r="I29" s="19"/>
      <c r="J29" s="30" t="s">
        <v>65</v>
      </c>
      <c r="K29" s="22"/>
      <c r="L29" s="22"/>
      <c r="M29" s="22"/>
      <c r="N29" s="22" t="s">
        <v>23</v>
      </c>
    </row>
    <row r="30" spans="1:14" s="10" customFormat="1" ht="12.75" customHeight="1" x14ac:dyDescent="0.25">
      <c r="A30" s="26" t="s">
        <v>66</v>
      </c>
      <c r="B30" s="31">
        <v>4853.8999999999996</v>
      </c>
      <c r="C30" s="28">
        <v>2142.9</v>
      </c>
      <c r="D30" s="28">
        <v>72078.399999999994</v>
      </c>
      <c r="E30" s="28">
        <v>873.2</v>
      </c>
      <c r="F30" s="28">
        <v>1088.5</v>
      </c>
      <c r="G30" s="29">
        <v>0.41099999999999998</v>
      </c>
      <c r="H30" s="29">
        <v>282.57799999999997</v>
      </c>
      <c r="I30" s="19"/>
      <c r="J30" s="30" t="s">
        <v>67</v>
      </c>
      <c r="K30" s="22"/>
      <c r="L30" s="22"/>
      <c r="M30" s="22"/>
      <c r="N30" s="22" t="s">
        <v>23</v>
      </c>
    </row>
    <row r="31" spans="1:14" s="10" customFormat="1" ht="12.75" customHeight="1" x14ac:dyDescent="0.25">
      <c r="A31" s="26" t="s">
        <v>68</v>
      </c>
      <c r="B31" s="31">
        <v>9616.7999999999993</v>
      </c>
      <c r="C31" s="28">
        <v>2903.9</v>
      </c>
      <c r="D31" s="28">
        <v>195637.9</v>
      </c>
      <c r="E31" s="28">
        <v>8226.5</v>
      </c>
      <c r="F31" s="28">
        <v>1269</v>
      </c>
      <c r="G31" s="29">
        <v>0.71</v>
      </c>
      <c r="H31" s="29">
        <v>735.24199999999996</v>
      </c>
      <c r="I31" s="19"/>
      <c r="J31" s="30" t="s">
        <v>69</v>
      </c>
      <c r="K31" s="22"/>
      <c r="L31" s="22"/>
      <c r="M31" s="22"/>
      <c r="N31" s="22" t="s">
        <v>23</v>
      </c>
    </row>
    <row r="32" spans="1:14" s="10" customFormat="1" ht="12.75" customHeight="1" x14ac:dyDescent="0.25">
      <c r="A32" s="26" t="s">
        <v>70</v>
      </c>
      <c r="B32" s="31">
        <v>2884.5</v>
      </c>
      <c r="C32" s="28">
        <v>1606.7</v>
      </c>
      <c r="D32" s="28">
        <v>30940.5</v>
      </c>
      <c r="E32" s="28">
        <v>2303.5</v>
      </c>
      <c r="F32" s="28">
        <v>1049.8</v>
      </c>
      <c r="G32" s="29">
        <v>0.15</v>
      </c>
      <c r="H32" s="29">
        <v>0</v>
      </c>
      <c r="I32" s="19"/>
      <c r="J32" s="30" t="s">
        <v>71</v>
      </c>
      <c r="K32" s="22"/>
      <c r="L32" s="22"/>
      <c r="M32" s="22"/>
      <c r="N32" s="22" t="s">
        <v>23</v>
      </c>
    </row>
    <row r="33" spans="1:14" s="10" customFormat="1" ht="12.75" customHeight="1" x14ac:dyDescent="0.25">
      <c r="A33" s="26" t="s">
        <v>72</v>
      </c>
      <c r="B33" s="31">
        <v>4242.7</v>
      </c>
      <c r="C33" s="28">
        <v>2133.6</v>
      </c>
      <c r="D33" s="28">
        <v>52585.2</v>
      </c>
      <c r="E33" s="28">
        <v>4105.3</v>
      </c>
      <c r="F33" s="28">
        <v>1148.7</v>
      </c>
      <c r="G33" s="29">
        <v>0.13900000000000001</v>
      </c>
      <c r="H33" s="29">
        <v>45.350999999999999</v>
      </c>
      <c r="I33" s="19"/>
      <c r="J33" s="30" t="s">
        <v>73</v>
      </c>
      <c r="K33" s="22"/>
      <c r="L33" s="22"/>
      <c r="M33" s="22"/>
      <c r="N33" s="22" t="s">
        <v>23</v>
      </c>
    </row>
    <row r="34" spans="1:14" s="10" customFormat="1" ht="12.75" customHeight="1" x14ac:dyDescent="0.25">
      <c r="A34" s="26" t="s">
        <v>74</v>
      </c>
      <c r="B34" s="31">
        <v>5401.9</v>
      </c>
      <c r="C34" s="28">
        <v>1825.4</v>
      </c>
      <c r="D34" s="28">
        <v>191745.2</v>
      </c>
      <c r="E34" s="28">
        <v>1930</v>
      </c>
      <c r="F34" s="28">
        <v>1122.5999999999999</v>
      </c>
      <c r="G34" s="29">
        <v>0.16300000000000001</v>
      </c>
      <c r="H34" s="29">
        <v>0</v>
      </c>
      <c r="I34" s="19"/>
      <c r="J34" s="30" t="s">
        <v>75</v>
      </c>
      <c r="K34" s="22"/>
      <c r="L34" s="22"/>
      <c r="M34" s="22"/>
      <c r="N34" s="22" t="s">
        <v>23</v>
      </c>
    </row>
    <row r="35" spans="1:14" s="10" customFormat="1" ht="12.75" customHeight="1" x14ac:dyDescent="0.25">
      <c r="A35" s="26" t="s">
        <v>76</v>
      </c>
      <c r="B35" s="31">
        <v>13235.7</v>
      </c>
      <c r="C35" s="28">
        <v>2880.6</v>
      </c>
      <c r="D35" s="28">
        <v>381301.6</v>
      </c>
      <c r="E35" s="28">
        <v>7961.3</v>
      </c>
      <c r="F35" s="28">
        <v>1185.3</v>
      </c>
      <c r="G35" s="29">
        <v>0.45700000000000002</v>
      </c>
      <c r="H35" s="29">
        <v>526.92999999999995</v>
      </c>
      <c r="I35" s="19"/>
      <c r="J35" s="30" t="s">
        <v>77</v>
      </c>
      <c r="K35" s="22"/>
      <c r="L35" s="22"/>
      <c r="M35" s="22"/>
      <c r="N35" s="22" t="s">
        <v>23</v>
      </c>
    </row>
    <row r="36" spans="1:14" s="10" customFormat="1" ht="12.75" customHeight="1" x14ac:dyDescent="0.25">
      <c r="A36" s="26" t="s">
        <v>78</v>
      </c>
      <c r="B36" s="31">
        <v>8293.2999999999993</v>
      </c>
      <c r="C36" s="28">
        <v>2719.2</v>
      </c>
      <c r="D36" s="28">
        <v>163642.79999999999</v>
      </c>
      <c r="E36" s="28">
        <v>9895.2999999999993</v>
      </c>
      <c r="F36" s="28">
        <v>1037.4000000000001</v>
      </c>
      <c r="G36" s="29">
        <v>0.30499999999999999</v>
      </c>
      <c r="H36" s="29">
        <v>651.77099999999996</v>
      </c>
      <c r="I36" s="19"/>
      <c r="J36" s="30" t="s">
        <v>79</v>
      </c>
      <c r="K36" s="22"/>
      <c r="L36" s="22"/>
      <c r="M36" s="22"/>
      <c r="N36" s="22" t="s">
        <v>23</v>
      </c>
    </row>
    <row r="37" spans="1:14" s="25" customFormat="1" ht="12.75" customHeight="1" x14ac:dyDescent="0.25">
      <c r="A37" s="18" t="s">
        <v>80</v>
      </c>
      <c r="B37" s="19">
        <v>8384</v>
      </c>
      <c r="C37" s="23">
        <v>2804.6</v>
      </c>
      <c r="D37" s="23">
        <v>185607.4</v>
      </c>
      <c r="E37" s="23">
        <v>14368.1</v>
      </c>
      <c r="F37" s="23">
        <v>1336.6</v>
      </c>
      <c r="G37" s="20">
        <v>0.56599999999999995</v>
      </c>
      <c r="H37" s="20">
        <v>731.05</v>
      </c>
      <c r="I37" s="19"/>
      <c r="J37" s="24" t="s">
        <v>81</v>
      </c>
      <c r="K37" s="22"/>
      <c r="L37" s="22"/>
      <c r="M37" s="22" t="s">
        <v>23</v>
      </c>
      <c r="N37" s="22"/>
    </row>
    <row r="38" spans="1:14" s="10" customFormat="1" ht="12.75" customHeight="1" x14ac:dyDescent="0.25">
      <c r="A38" s="26" t="s">
        <v>82</v>
      </c>
      <c r="B38" s="31">
        <v>4287</v>
      </c>
      <c r="C38" s="28">
        <v>2171.1999999999998</v>
      </c>
      <c r="D38" s="28">
        <v>35668.300000000003</v>
      </c>
      <c r="E38" s="28">
        <v>11890</v>
      </c>
      <c r="F38" s="28">
        <v>1120.5999999999999</v>
      </c>
      <c r="G38" s="29">
        <v>0.51900000000000002</v>
      </c>
      <c r="H38" s="29">
        <v>3.7999999999999999E-2</v>
      </c>
      <c r="I38" s="19"/>
      <c r="J38" s="30" t="s">
        <v>83</v>
      </c>
      <c r="K38" s="22"/>
      <c r="L38" s="22"/>
      <c r="M38" s="22"/>
      <c r="N38" s="22" t="s">
        <v>23</v>
      </c>
    </row>
    <row r="39" spans="1:14" s="10" customFormat="1" ht="12.75" customHeight="1" x14ac:dyDescent="0.25">
      <c r="A39" s="26" t="s">
        <v>84</v>
      </c>
      <c r="B39" s="31">
        <v>4946</v>
      </c>
      <c r="C39" s="28">
        <v>2535.3000000000002</v>
      </c>
      <c r="D39" s="28">
        <v>87048.5</v>
      </c>
      <c r="E39" s="28">
        <v>2546.6999999999998</v>
      </c>
      <c r="F39" s="28">
        <v>1338.5</v>
      </c>
      <c r="G39" s="29">
        <v>2.4300000000000002</v>
      </c>
      <c r="H39" s="29">
        <v>122.386</v>
      </c>
      <c r="I39" s="19"/>
      <c r="J39" s="30" t="s">
        <v>85</v>
      </c>
      <c r="K39" s="22"/>
      <c r="L39" s="22"/>
      <c r="M39" s="22"/>
      <c r="N39" s="22" t="s">
        <v>23</v>
      </c>
    </row>
    <row r="40" spans="1:14" s="10" customFormat="1" ht="12.75" customHeight="1" x14ac:dyDescent="0.25">
      <c r="A40" s="26" t="s">
        <v>86</v>
      </c>
      <c r="B40" s="31">
        <v>4736.3999999999996</v>
      </c>
      <c r="C40" s="28">
        <v>2708.8</v>
      </c>
      <c r="D40" s="28">
        <v>69179.899999999994</v>
      </c>
      <c r="E40" s="28">
        <v>15806.1</v>
      </c>
      <c r="F40" s="28">
        <v>1188.8</v>
      </c>
      <c r="G40" s="29">
        <v>0.245</v>
      </c>
      <c r="H40" s="29">
        <v>3681.1019999999999</v>
      </c>
      <c r="I40" s="19"/>
      <c r="J40" s="30" t="s">
        <v>87</v>
      </c>
      <c r="K40" s="22"/>
      <c r="L40" s="22"/>
      <c r="M40" s="22"/>
      <c r="N40" s="22" t="s">
        <v>23</v>
      </c>
    </row>
    <row r="41" spans="1:14" s="10" customFormat="1" ht="12.75" customHeight="1" x14ac:dyDescent="0.25">
      <c r="A41" s="26" t="s">
        <v>88</v>
      </c>
      <c r="B41" s="31">
        <v>19591.599999999999</v>
      </c>
      <c r="C41" s="28">
        <v>2957.5</v>
      </c>
      <c r="D41" s="28">
        <v>610188.4</v>
      </c>
      <c r="E41" s="28">
        <v>41963.3</v>
      </c>
      <c r="F41" s="28">
        <v>1263.9000000000001</v>
      </c>
      <c r="G41" s="29">
        <v>0.59099999999999997</v>
      </c>
      <c r="H41" s="29">
        <v>323.447</v>
      </c>
      <c r="I41" s="19"/>
      <c r="J41" s="30" t="s">
        <v>89</v>
      </c>
      <c r="K41" s="22"/>
      <c r="L41" s="22"/>
      <c r="M41" s="22"/>
      <c r="N41" s="22" t="s">
        <v>23</v>
      </c>
    </row>
    <row r="42" spans="1:14" s="10" customFormat="1" ht="12.75" customHeight="1" x14ac:dyDescent="0.25">
      <c r="A42" s="26" t="s">
        <v>90</v>
      </c>
      <c r="B42" s="31">
        <v>9215.5</v>
      </c>
      <c r="C42" s="28">
        <v>2728.3</v>
      </c>
      <c r="D42" s="28">
        <v>220780.5</v>
      </c>
      <c r="E42" s="28">
        <v>36640.1</v>
      </c>
      <c r="F42" s="28">
        <v>1266.3</v>
      </c>
      <c r="G42" s="29">
        <v>1.163</v>
      </c>
      <c r="H42" s="29">
        <v>1849.5740000000001</v>
      </c>
      <c r="I42" s="19"/>
      <c r="J42" s="30" t="s">
        <v>91</v>
      </c>
      <c r="K42" s="22"/>
      <c r="L42" s="22"/>
      <c r="M42" s="22"/>
      <c r="N42" s="22" t="s">
        <v>23</v>
      </c>
    </row>
    <row r="43" spans="1:14" s="10" customFormat="1" ht="12.75" customHeight="1" x14ac:dyDescent="0.25">
      <c r="A43" s="26" t="s">
        <v>92</v>
      </c>
      <c r="B43" s="31">
        <v>11309.8</v>
      </c>
      <c r="C43" s="28">
        <v>3257.6</v>
      </c>
      <c r="D43" s="28">
        <v>286176.2</v>
      </c>
      <c r="E43" s="28">
        <v>6485.6</v>
      </c>
      <c r="F43" s="28">
        <v>1479.5</v>
      </c>
      <c r="G43" s="29">
        <v>0.29699999999999999</v>
      </c>
      <c r="H43" s="29">
        <v>389.71600000000001</v>
      </c>
      <c r="I43" s="19"/>
      <c r="J43" s="30" t="s">
        <v>93</v>
      </c>
      <c r="K43" s="22"/>
      <c r="L43" s="22"/>
      <c r="M43" s="22"/>
      <c r="N43" s="22" t="s">
        <v>23</v>
      </c>
    </row>
    <row r="44" spans="1:14" s="10" customFormat="1" ht="12.75" customHeight="1" x14ac:dyDescent="0.25">
      <c r="A44" s="26" t="s">
        <v>94</v>
      </c>
      <c r="B44" s="31">
        <v>6144.9</v>
      </c>
      <c r="C44" s="28">
        <v>2931.9</v>
      </c>
      <c r="D44" s="28">
        <v>44508.1</v>
      </c>
      <c r="E44" s="28">
        <v>5612.3</v>
      </c>
      <c r="F44" s="28">
        <v>1126.3</v>
      </c>
      <c r="G44" s="29">
        <v>0.25800000000000001</v>
      </c>
      <c r="H44" s="29">
        <v>29.503</v>
      </c>
      <c r="I44" s="19"/>
      <c r="J44" s="30" t="s">
        <v>95</v>
      </c>
      <c r="K44" s="22"/>
      <c r="L44" s="22"/>
      <c r="M44" s="22"/>
      <c r="N44" s="22" t="s">
        <v>23</v>
      </c>
    </row>
    <row r="45" spans="1:14" s="10" customFormat="1" ht="12.75" customHeight="1" x14ac:dyDescent="0.25">
      <c r="A45" s="26" t="s">
        <v>96</v>
      </c>
      <c r="B45" s="31">
        <v>7353</v>
      </c>
      <c r="C45" s="28">
        <v>3104</v>
      </c>
      <c r="D45" s="28">
        <v>46094.3</v>
      </c>
      <c r="E45" s="28">
        <v>10183.4</v>
      </c>
      <c r="F45" s="28">
        <v>1974.4</v>
      </c>
      <c r="G45" s="29">
        <v>0.54400000000000004</v>
      </c>
      <c r="H45" s="29">
        <v>281.548</v>
      </c>
      <c r="I45" s="19"/>
      <c r="J45" s="30" t="s">
        <v>97</v>
      </c>
      <c r="K45" s="22"/>
      <c r="L45" s="22"/>
      <c r="M45" s="22"/>
      <c r="N45" s="22" t="s">
        <v>23</v>
      </c>
    </row>
    <row r="46" spans="1:14" s="10" customFormat="1" ht="12.75" customHeight="1" x14ac:dyDescent="0.25">
      <c r="A46" s="26" t="s">
        <v>98</v>
      </c>
      <c r="B46" s="31">
        <v>4435.3999999999996</v>
      </c>
      <c r="C46" s="28">
        <v>2145.1999999999998</v>
      </c>
      <c r="D46" s="28">
        <v>28330.5</v>
      </c>
      <c r="E46" s="28">
        <v>9878.7999999999993</v>
      </c>
      <c r="F46" s="28">
        <v>1245.5999999999999</v>
      </c>
      <c r="G46" s="29">
        <v>0.48299999999999998</v>
      </c>
      <c r="H46" s="29">
        <v>71.584999999999994</v>
      </c>
      <c r="I46" s="19"/>
      <c r="J46" s="30" t="s">
        <v>99</v>
      </c>
      <c r="K46" s="22"/>
      <c r="L46" s="22"/>
      <c r="M46" s="22"/>
      <c r="N46" s="22" t="s">
        <v>23</v>
      </c>
    </row>
    <row r="47" spans="1:14" s="25" customFormat="1" ht="12.75" customHeight="1" x14ac:dyDescent="0.25">
      <c r="A47" s="26" t="s">
        <v>100</v>
      </c>
      <c r="B47" s="31">
        <v>8559.6</v>
      </c>
      <c r="C47" s="28">
        <v>2682.2</v>
      </c>
      <c r="D47" s="28">
        <v>205016.6</v>
      </c>
      <c r="E47" s="28">
        <v>8652.5</v>
      </c>
      <c r="F47" s="28">
        <v>1173.0999999999999</v>
      </c>
      <c r="G47" s="29">
        <v>0.317</v>
      </c>
      <c r="H47" s="29">
        <v>264.68900000000002</v>
      </c>
      <c r="I47" s="19"/>
      <c r="J47" s="30" t="s">
        <v>101</v>
      </c>
      <c r="K47" s="22"/>
      <c r="L47" s="22"/>
      <c r="M47" s="22"/>
      <c r="N47" s="22" t="s">
        <v>23</v>
      </c>
    </row>
    <row r="48" spans="1:14" s="10" customFormat="1" ht="12.75" customHeight="1" x14ac:dyDescent="0.25">
      <c r="A48" s="26" t="s">
        <v>102</v>
      </c>
      <c r="B48" s="31">
        <v>12710.7</v>
      </c>
      <c r="C48" s="28">
        <v>2877.7</v>
      </c>
      <c r="D48" s="28">
        <v>381156.4</v>
      </c>
      <c r="E48" s="28">
        <v>15786.9</v>
      </c>
      <c r="F48" s="28">
        <v>1218.9000000000001</v>
      </c>
      <c r="G48" s="29">
        <v>0.59799999999999998</v>
      </c>
      <c r="H48" s="29">
        <v>547.79600000000005</v>
      </c>
      <c r="I48" s="19"/>
      <c r="J48" s="30" t="s">
        <v>103</v>
      </c>
      <c r="K48" s="22"/>
      <c r="L48" s="22"/>
      <c r="M48" s="22"/>
      <c r="N48" s="22" t="s">
        <v>23</v>
      </c>
    </row>
    <row r="49" spans="1:14" s="10" customFormat="1" ht="12.75" customHeight="1" x14ac:dyDescent="0.25">
      <c r="A49" s="26" t="s">
        <v>104</v>
      </c>
      <c r="B49" s="31">
        <v>8825.2000000000007</v>
      </c>
      <c r="C49" s="28">
        <v>2290</v>
      </c>
      <c r="D49" s="28">
        <v>145081.20000000001</v>
      </c>
      <c r="E49" s="28">
        <v>4500.8</v>
      </c>
      <c r="F49" s="28">
        <v>1144.0999999999999</v>
      </c>
      <c r="G49" s="29">
        <v>0.54900000000000004</v>
      </c>
      <c r="H49" s="29">
        <v>191.86199999999999</v>
      </c>
      <c r="I49" s="19"/>
      <c r="J49" s="30" t="s">
        <v>105</v>
      </c>
      <c r="K49" s="22"/>
      <c r="L49" s="22"/>
      <c r="M49" s="22"/>
      <c r="N49" s="22" t="s">
        <v>23</v>
      </c>
    </row>
    <row r="50" spans="1:14" s="10" customFormat="1" ht="12.75" customHeight="1" x14ac:dyDescent="0.25">
      <c r="A50" s="26" t="s">
        <v>106</v>
      </c>
      <c r="B50" s="31">
        <v>10557.9</v>
      </c>
      <c r="C50" s="28">
        <v>3113</v>
      </c>
      <c r="D50" s="28">
        <v>201141.7</v>
      </c>
      <c r="E50" s="28">
        <v>6672.2</v>
      </c>
      <c r="F50" s="28">
        <v>1251.2</v>
      </c>
      <c r="G50" s="29">
        <v>0.76</v>
      </c>
      <c r="H50" s="29">
        <v>280.54199999999997</v>
      </c>
      <c r="I50" s="19"/>
      <c r="J50" s="30" t="s">
        <v>107</v>
      </c>
      <c r="K50" s="22"/>
      <c r="L50" s="22"/>
      <c r="M50" s="22"/>
      <c r="N50" s="22" t="s">
        <v>23</v>
      </c>
    </row>
    <row r="51" spans="1:14" s="10" customFormat="1" ht="12.75" customHeight="1" x14ac:dyDescent="0.25">
      <c r="A51" s="26" t="s">
        <v>108</v>
      </c>
      <c r="B51" s="31">
        <v>7979.9</v>
      </c>
      <c r="C51" s="28">
        <v>2210</v>
      </c>
      <c r="D51" s="28">
        <v>296118.7</v>
      </c>
      <c r="E51" s="28">
        <v>9062</v>
      </c>
      <c r="F51" s="28">
        <v>1179</v>
      </c>
      <c r="G51" s="29">
        <v>0.36599999999999999</v>
      </c>
      <c r="H51" s="29">
        <v>434.78899999999999</v>
      </c>
      <c r="I51" s="19"/>
      <c r="J51" s="30" t="s">
        <v>109</v>
      </c>
      <c r="K51" s="22"/>
      <c r="L51" s="22"/>
      <c r="M51" s="22"/>
      <c r="N51" s="22" t="s">
        <v>23</v>
      </c>
    </row>
    <row r="52" spans="1:14" s="10" customFormat="1" ht="12.75" customHeight="1" x14ac:dyDescent="0.25">
      <c r="A52" s="26" t="s">
        <v>110</v>
      </c>
      <c r="B52" s="31">
        <v>5608</v>
      </c>
      <c r="C52" s="28">
        <v>2688.4</v>
      </c>
      <c r="D52" s="28">
        <v>77420.5</v>
      </c>
      <c r="E52" s="28">
        <v>96657</v>
      </c>
      <c r="F52" s="28">
        <v>1147.0999999999999</v>
      </c>
      <c r="G52" s="29">
        <v>0.54400000000000004</v>
      </c>
      <c r="H52" s="29">
        <v>60.805</v>
      </c>
      <c r="I52" s="19"/>
      <c r="J52" s="30" t="s">
        <v>111</v>
      </c>
      <c r="K52" s="22"/>
      <c r="L52" s="22"/>
      <c r="M52" s="22"/>
      <c r="N52" s="22" t="s">
        <v>23</v>
      </c>
    </row>
    <row r="53" spans="1:14" s="10" customFormat="1" ht="12.75" customHeight="1" x14ac:dyDescent="0.25">
      <c r="A53" s="26" t="s">
        <v>112</v>
      </c>
      <c r="B53" s="31">
        <v>7976.8</v>
      </c>
      <c r="C53" s="28">
        <v>2583</v>
      </c>
      <c r="D53" s="28">
        <v>210027.3</v>
      </c>
      <c r="E53" s="28">
        <v>8790.2000000000007</v>
      </c>
      <c r="F53" s="28">
        <v>1232.7</v>
      </c>
      <c r="G53" s="29">
        <v>0.33400000000000002</v>
      </c>
      <c r="H53" s="29">
        <v>176.6</v>
      </c>
      <c r="I53" s="19"/>
      <c r="J53" s="30" t="s">
        <v>113</v>
      </c>
      <c r="K53" s="22"/>
      <c r="L53" s="22"/>
      <c r="M53" s="22"/>
      <c r="N53" s="22" t="s">
        <v>23</v>
      </c>
    </row>
    <row r="54" spans="1:14" s="10" customFormat="1" ht="12.75" customHeight="1" x14ac:dyDescent="0.25">
      <c r="A54" s="26" t="s">
        <v>114</v>
      </c>
      <c r="B54" s="31">
        <v>7358.2</v>
      </c>
      <c r="C54" s="28">
        <v>2850.5</v>
      </c>
      <c r="D54" s="28">
        <v>211846.2</v>
      </c>
      <c r="E54" s="28">
        <v>9421</v>
      </c>
      <c r="F54" s="28">
        <v>1323.6</v>
      </c>
      <c r="G54" s="29">
        <v>0.55100000000000005</v>
      </c>
      <c r="H54" s="29">
        <v>224.28</v>
      </c>
      <c r="I54" s="19"/>
      <c r="J54" s="30" t="s">
        <v>115</v>
      </c>
      <c r="K54" s="22"/>
      <c r="L54" s="22"/>
      <c r="M54" s="22"/>
      <c r="N54" s="22" t="s">
        <v>23</v>
      </c>
    </row>
    <row r="55" spans="1:14" s="25" customFormat="1" ht="12.75" customHeight="1" x14ac:dyDescent="0.25">
      <c r="A55" s="18" t="s">
        <v>116</v>
      </c>
      <c r="B55" s="19">
        <v>3689.1</v>
      </c>
      <c r="C55" s="23">
        <v>1585.9</v>
      </c>
      <c r="D55" s="23">
        <v>65808.600000000006</v>
      </c>
      <c r="E55" s="23">
        <v>8858.2999999999993</v>
      </c>
      <c r="F55" s="23">
        <v>1216.5</v>
      </c>
      <c r="G55" s="20">
        <v>0.36899999999999999</v>
      </c>
      <c r="H55" s="20">
        <v>56.029000000000003</v>
      </c>
      <c r="I55" s="19"/>
      <c r="J55" s="24" t="s">
        <v>117</v>
      </c>
      <c r="K55" s="22"/>
      <c r="L55" s="22"/>
      <c r="M55" s="22" t="s">
        <v>23</v>
      </c>
      <c r="N55" s="22"/>
    </row>
    <row r="56" spans="1:14" s="10" customFormat="1" ht="12.75" customHeight="1" x14ac:dyDescent="0.25">
      <c r="A56" s="26" t="s">
        <v>118</v>
      </c>
      <c r="B56" s="31">
        <v>3925.2</v>
      </c>
      <c r="C56" s="28">
        <v>1290.8</v>
      </c>
      <c r="D56" s="28">
        <v>182660.4</v>
      </c>
      <c r="E56" s="28">
        <v>1950.5</v>
      </c>
      <c r="F56" s="28">
        <v>1102.5</v>
      </c>
      <c r="G56" s="29">
        <v>0.373</v>
      </c>
      <c r="H56" s="29">
        <v>0.65600000000000003</v>
      </c>
      <c r="I56" s="19"/>
      <c r="J56" s="30" t="s">
        <v>119</v>
      </c>
      <c r="K56" s="22"/>
      <c r="L56" s="22"/>
      <c r="M56" s="22"/>
      <c r="N56" s="22" t="s">
        <v>23</v>
      </c>
    </row>
    <row r="57" spans="1:14" s="10" customFormat="1" ht="12.75" customHeight="1" x14ac:dyDescent="0.25">
      <c r="A57" s="26" t="s">
        <v>120</v>
      </c>
      <c r="B57" s="31">
        <v>3935.8</v>
      </c>
      <c r="C57" s="28">
        <v>1835.2</v>
      </c>
      <c r="D57" s="28">
        <v>48683</v>
      </c>
      <c r="E57" s="28">
        <v>9366.7000000000007</v>
      </c>
      <c r="F57" s="28">
        <v>1239.5999999999999</v>
      </c>
      <c r="G57" s="29">
        <v>0.36499999999999999</v>
      </c>
      <c r="H57" s="29">
        <v>101.68</v>
      </c>
      <c r="I57" s="19"/>
      <c r="J57" s="30" t="s">
        <v>121</v>
      </c>
      <c r="K57" s="22"/>
      <c r="L57" s="22"/>
      <c r="M57" s="22"/>
      <c r="N57" s="22" t="s">
        <v>23</v>
      </c>
    </row>
    <row r="58" spans="1:14" s="10" customFormat="1" ht="12.75" customHeight="1" x14ac:dyDescent="0.25">
      <c r="A58" s="26" t="s">
        <v>122</v>
      </c>
      <c r="B58" s="31">
        <v>2278.6</v>
      </c>
      <c r="C58" s="28">
        <v>1225.5</v>
      </c>
      <c r="D58" s="28">
        <v>62554.2</v>
      </c>
      <c r="E58" s="28">
        <v>7372.5</v>
      </c>
      <c r="F58" s="28">
        <v>1274.5999999999999</v>
      </c>
      <c r="G58" s="29">
        <v>0.25800000000000001</v>
      </c>
      <c r="H58" s="29">
        <v>13.877000000000001</v>
      </c>
      <c r="I58" s="19"/>
      <c r="J58" s="30" t="s">
        <v>123</v>
      </c>
      <c r="K58" s="22"/>
      <c r="L58" s="22"/>
      <c r="M58" s="22"/>
      <c r="N58" s="22" t="s">
        <v>23</v>
      </c>
    </row>
    <row r="59" spans="1:14" s="10" customFormat="1" ht="12.75" customHeight="1" x14ac:dyDescent="0.25">
      <c r="A59" s="26" t="s">
        <v>124</v>
      </c>
      <c r="B59" s="31">
        <v>3443.1</v>
      </c>
      <c r="C59" s="28">
        <v>1407.8</v>
      </c>
      <c r="D59" s="28">
        <v>37584.300000000003</v>
      </c>
      <c r="E59" s="28">
        <v>1550.4</v>
      </c>
      <c r="F59" s="28">
        <v>1045.9000000000001</v>
      </c>
      <c r="G59" s="29">
        <v>0.56799999999999995</v>
      </c>
      <c r="H59" s="29">
        <v>1.976</v>
      </c>
      <c r="I59" s="19"/>
      <c r="J59" s="30" t="s">
        <v>125</v>
      </c>
      <c r="K59" s="22"/>
      <c r="L59" s="22"/>
      <c r="M59" s="22"/>
      <c r="N59" s="22" t="s">
        <v>23</v>
      </c>
    </row>
    <row r="60" spans="1:14" s="10" customFormat="1" ht="12.75" customHeight="1" x14ac:dyDescent="0.25">
      <c r="A60" s="26" t="s">
        <v>126</v>
      </c>
      <c r="B60" s="31">
        <v>2961.1</v>
      </c>
      <c r="C60" s="28">
        <v>1542.1</v>
      </c>
      <c r="D60" s="28">
        <v>45969.8</v>
      </c>
      <c r="E60" s="28">
        <v>12509</v>
      </c>
      <c r="F60" s="28">
        <v>1257.7</v>
      </c>
      <c r="G60" s="29">
        <v>0.28100000000000003</v>
      </c>
      <c r="H60" s="29">
        <v>4.1820000000000004</v>
      </c>
      <c r="I60" s="19"/>
      <c r="J60" s="30" t="s">
        <v>127</v>
      </c>
      <c r="K60" s="22"/>
      <c r="L60" s="22"/>
      <c r="M60" s="22"/>
      <c r="N60" s="22" t="s">
        <v>23</v>
      </c>
    </row>
    <row r="61" spans="1:14" s="10" customFormat="1" ht="12.75" customHeight="1" x14ac:dyDescent="0.25">
      <c r="A61" s="26" t="s">
        <v>128</v>
      </c>
      <c r="B61" s="31">
        <v>5315.6</v>
      </c>
      <c r="C61" s="28">
        <v>1517.2</v>
      </c>
      <c r="D61" s="28">
        <v>118583.7</v>
      </c>
      <c r="E61" s="28">
        <v>6354.9</v>
      </c>
      <c r="F61" s="28">
        <v>1179.3</v>
      </c>
      <c r="G61" s="29">
        <v>0.47299999999999998</v>
      </c>
      <c r="H61" s="29">
        <v>52.723999999999997</v>
      </c>
      <c r="I61" s="19"/>
      <c r="J61" s="30" t="s">
        <v>129</v>
      </c>
      <c r="K61" s="22"/>
      <c r="L61" s="22"/>
      <c r="M61" s="22"/>
      <c r="N61" s="22" t="s">
        <v>23</v>
      </c>
    </row>
    <row r="62" spans="1:14" s="25" customFormat="1" ht="12.75" customHeight="1" x14ac:dyDescent="0.25">
      <c r="A62" s="18" t="s">
        <v>130</v>
      </c>
      <c r="B62" s="19">
        <v>5396.5</v>
      </c>
      <c r="C62" s="23">
        <v>2487.6</v>
      </c>
      <c r="D62" s="23">
        <v>75761.100000000006</v>
      </c>
      <c r="E62" s="23">
        <v>7859.6</v>
      </c>
      <c r="F62" s="23">
        <v>1105</v>
      </c>
      <c r="G62" s="20">
        <v>0.40400000000000003</v>
      </c>
      <c r="H62" s="20">
        <v>31.838000000000001</v>
      </c>
      <c r="I62" s="19"/>
      <c r="J62" s="24" t="s">
        <v>131</v>
      </c>
      <c r="K62" s="22"/>
      <c r="L62" s="22"/>
      <c r="M62" s="22" t="s">
        <v>23</v>
      </c>
      <c r="N62" s="22"/>
    </row>
    <row r="63" spans="1:14" s="25" customFormat="1" ht="12.75" customHeight="1" x14ac:dyDescent="0.25">
      <c r="A63" s="26" t="s">
        <v>132</v>
      </c>
      <c r="B63" s="31">
        <v>3965.6</v>
      </c>
      <c r="C63" s="28">
        <v>2223.5</v>
      </c>
      <c r="D63" s="28">
        <v>37220.699999999997</v>
      </c>
      <c r="E63" s="28">
        <v>6199.7</v>
      </c>
      <c r="F63" s="28">
        <v>1132.5</v>
      </c>
      <c r="G63" s="29">
        <v>0.36599999999999999</v>
      </c>
      <c r="H63" s="29">
        <v>67.715999999999994</v>
      </c>
      <c r="I63" s="19"/>
      <c r="J63" s="30" t="s">
        <v>133</v>
      </c>
      <c r="K63" s="22"/>
      <c r="L63" s="22"/>
      <c r="M63" s="22"/>
      <c r="N63" s="22" t="s">
        <v>23</v>
      </c>
    </row>
    <row r="64" spans="1:14" s="10" customFormat="1" ht="12.75" customHeight="1" x14ac:dyDescent="0.25">
      <c r="A64" s="26" t="s">
        <v>134</v>
      </c>
      <c r="B64" s="31">
        <v>3073.1</v>
      </c>
      <c r="C64" s="28">
        <v>1903.5</v>
      </c>
      <c r="D64" s="28">
        <v>20923.599999999999</v>
      </c>
      <c r="E64" s="28">
        <v>3575</v>
      </c>
      <c r="F64" s="28">
        <v>1077.4000000000001</v>
      </c>
      <c r="G64" s="29">
        <v>0.16400000000000001</v>
      </c>
      <c r="H64" s="29">
        <v>7.0190000000000001</v>
      </c>
      <c r="I64" s="19"/>
      <c r="J64" s="30" t="s">
        <v>135</v>
      </c>
      <c r="K64" s="22"/>
      <c r="L64" s="22"/>
      <c r="M64" s="22"/>
      <c r="N64" s="22" t="s">
        <v>23</v>
      </c>
    </row>
    <row r="65" spans="1:14" s="10" customFormat="1" ht="12.75" customHeight="1" x14ac:dyDescent="0.25">
      <c r="A65" s="26" t="s">
        <v>136</v>
      </c>
      <c r="B65" s="31">
        <v>5411.4</v>
      </c>
      <c r="C65" s="28">
        <v>2305.8000000000002</v>
      </c>
      <c r="D65" s="28">
        <v>152049.5</v>
      </c>
      <c r="E65" s="28">
        <v>1123.8</v>
      </c>
      <c r="F65" s="28">
        <v>1015.2</v>
      </c>
      <c r="G65" s="29">
        <v>0.48299999999999998</v>
      </c>
      <c r="H65" s="29">
        <v>0</v>
      </c>
      <c r="I65" s="19"/>
      <c r="J65" s="30" t="s">
        <v>137</v>
      </c>
      <c r="K65" s="22"/>
      <c r="L65" s="22"/>
      <c r="M65" s="22"/>
      <c r="N65" s="22" t="s">
        <v>23</v>
      </c>
    </row>
    <row r="66" spans="1:14" s="10" customFormat="1" ht="12.75" customHeight="1" x14ac:dyDescent="0.25">
      <c r="A66" s="26" t="s">
        <v>138</v>
      </c>
      <c r="B66" s="31">
        <v>4133.6000000000004</v>
      </c>
      <c r="C66" s="28">
        <v>1849.5</v>
      </c>
      <c r="D66" s="28">
        <v>76489.5</v>
      </c>
      <c r="E66" s="28">
        <v>2337.1999999999998</v>
      </c>
      <c r="F66" s="28">
        <v>925.2</v>
      </c>
      <c r="G66" s="29">
        <v>0.23599999999999999</v>
      </c>
      <c r="H66" s="29">
        <v>15.558</v>
      </c>
      <c r="I66" s="19"/>
      <c r="J66" s="30" t="s">
        <v>139</v>
      </c>
      <c r="K66" s="22"/>
      <c r="L66" s="22"/>
      <c r="M66" s="22"/>
      <c r="N66" s="22" t="s">
        <v>23</v>
      </c>
    </row>
    <row r="67" spans="1:14" s="10" customFormat="1" ht="12.75" customHeight="1" x14ac:dyDescent="0.25">
      <c r="A67" s="26" t="s">
        <v>140</v>
      </c>
      <c r="B67" s="31">
        <v>2740.8</v>
      </c>
      <c r="C67" s="28">
        <v>1723.5</v>
      </c>
      <c r="D67" s="28">
        <v>28140.6</v>
      </c>
      <c r="E67" s="28">
        <v>1302.7</v>
      </c>
      <c r="F67" s="28">
        <v>1034.5</v>
      </c>
      <c r="G67" s="29">
        <v>0.21099999999999999</v>
      </c>
      <c r="H67" s="29">
        <v>2.1999999999999999E-2</v>
      </c>
      <c r="I67" s="19"/>
      <c r="J67" s="30" t="s">
        <v>141</v>
      </c>
      <c r="K67" s="22"/>
      <c r="L67" s="22"/>
      <c r="M67" s="22"/>
      <c r="N67" s="22" t="s">
        <v>23</v>
      </c>
    </row>
    <row r="68" spans="1:14" s="10" customFormat="1" ht="12.75" customHeight="1" x14ac:dyDescent="0.25">
      <c r="A68" s="26" t="s">
        <v>142</v>
      </c>
      <c r="B68" s="31">
        <v>6655</v>
      </c>
      <c r="C68" s="28">
        <v>2773.1</v>
      </c>
      <c r="D68" s="28">
        <v>84297.9</v>
      </c>
      <c r="E68" s="28">
        <v>7445.6</v>
      </c>
      <c r="F68" s="28">
        <v>1131.7</v>
      </c>
      <c r="G68" s="29">
        <v>0.4</v>
      </c>
      <c r="H68" s="29">
        <v>22.606000000000002</v>
      </c>
      <c r="I68" s="19"/>
      <c r="J68" s="30" t="s">
        <v>143</v>
      </c>
      <c r="K68" s="22"/>
      <c r="L68" s="22"/>
      <c r="M68" s="22"/>
      <c r="N68" s="22" t="s">
        <v>23</v>
      </c>
    </row>
    <row r="69" spans="1:14" s="25" customFormat="1" ht="12.75" customHeight="1" x14ac:dyDescent="0.25">
      <c r="A69" s="26" t="s">
        <v>144</v>
      </c>
      <c r="B69" s="31">
        <v>5132</v>
      </c>
      <c r="C69" s="28">
        <v>2824</v>
      </c>
      <c r="D69" s="28">
        <v>49540.6</v>
      </c>
      <c r="E69" s="28">
        <v>3562.6</v>
      </c>
      <c r="F69" s="28">
        <v>1087.2</v>
      </c>
      <c r="G69" s="29">
        <v>0.36499999999999999</v>
      </c>
      <c r="H69" s="29">
        <v>25.062000000000001</v>
      </c>
      <c r="I69" s="19"/>
      <c r="J69" s="30" t="s">
        <v>145</v>
      </c>
      <c r="K69" s="22"/>
      <c r="L69" s="22"/>
      <c r="M69" s="22"/>
      <c r="N69" s="22" t="s">
        <v>23</v>
      </c>
    </row>
    <row r="70" spans="1:14" s="10" customFormat="1" ht="12.75" customHeight="1" x14ac:dyDescent="0.25">
      <c r="A70" s="26" t="s">
        <v>146</v>
      </c>
      <c r="B70" s="31">
        <v>5405.9</v>
      </c>
      <c r="C70" s="28">
        <v>2742.7</v>
      </c>
      <c r="D70" s="28">
        <v>68522.100000000006</v>
      </c>
      <c r="E70" s="28">
        <v>24493.599999999999</v>
      </c>
      <c r="F70" s="28">
        <v>1182.4000000000001</v>
      </c>
      <c r="G70" s="29">
        <v>0.46600000000000003</v>
      </c>
      <c r="H70" s="29">
        <v>28.244</v>
      </c>
      <c r="I70" s="19"/>
      <c r="J70" s="30" t="s">
        <v>147</v>
      </c>
      <c r="K70" s="22"/>
      <c r="L70" s="22"/>
      <c r="M70" s="22"/>
      <c r="N70" s="22" t="s">
        <v>23</v>
      </c>
    </row>
    <row r="71" spans="1:14" s="10" customFormat="1" ht="12.75" customHeight="1" x14ac:dyDescent="0.25">
      <c r="A71" s="26" t="s">
        <v>148</v>
      </c>
      <c r="B71" s="31">
        <v>8816</v>
      </c>
      <c r="C71" s="28">
        <v>2977.7</v>
      </c>
      <c r="D71" s="28">
        <v>126631.7</v>
      </c>
      <c r="E71" s="28">
        <v>1567.8</v>
      </c>
      <c r="F71" s="28">
        <v>1055.5</v>
      </c>
      <c r="G71" s="29">
        <v>0.51200000000000001</v>
      </c>
      <c r="H71" s="29">
        <v>30.213999999999999</v>
      </c>
      <c r="I71" s="19"/>
      <c r="J71" s="30" t="s">
        <v>149</v>
      </c>
      <c r="K71" s="22"/>
      <c r="L71" s="22"/>
      <c r="M71" s="22"/>
      <c r="N71" s="22" t="s">
        <v>23</v>
      </c>
    </row>
    <row r="72" spans="1:14" s="10" customFormat="1" ht="12.75" customHeight="1" x14ac:dyDescent="0.25">
      <c r="A72" s="26" t="s">
        <v>150</v>
      </c>
      <c r="B72" s="31">
        <v>6041.2</v>
      </c>
      <c r="C72" s="28">
        <v>2747.4</v>
      </c>
      <c r="D72" s="28">
        <v>75029.100000000006</v>
      </c>
      <c r="E72" s="28">
        <v>11719.4</v>
      </c>
      <c r="F72" s="28">
        <v>1163.5999999999999</v>
      </c>
      <c r="G72" s="29">
        <v>0.48299999999999998</v>
      </c>
      <c r="H72" s="29">
        <v>51.655999999999999</v>
      </c>
      <c r="I72" s="19"/>
      <c r="J72" s="30" t="s">
        <v>151</v>
      </c>
      <c r="K72" s="22"/>
      <c r="L72" s="22"/>
      <c r="M72" s="22"/>
      <c r="N72" s="22" t="s">
        <v>23</v>
      </c>
    </row>
    <row r="73" spans="1:14" s="10" customFormat="1" ht="12.75" customHeight="1" x14ac:dyDescent="0.25">
      <c r="A73" s="26" t="s">
        <v>152</v>
      </c>
      <c r="B73" s="31">
        <v>2877.3</v>
      </c>
      <c r="C73" s="28">
        <v>1515.6</v>
      </c>
      <c r="D73" s="28">
        <v>52120.5</v>
      </c>
      <c r="E73" s="28">
        <v>4026.7</v>
      </c>
      <c r="F73" s="28">
        <v>1027.7</v>
      </c>
      <c r="G73" s="29">
        <v>0.33800000000000002</v>
      </c>
      <c r="H73" s="29">
        <v>0</v>
      </c>
      <c r="I73" s="19"/>
      <c r="J73" s="30" t="s">
        <v>153</v>
      </c>
      <c r="K73" s="22"/>
      <c r="L73" s="22"/>
      <c r="M73" s="22"/>
      <c r="N73" s="22" t="s">
        <v>23</v>
      </c>
    </row>
    <row r="74" spans="1:14" s="25" customFormat="1" ht="12.75" customHeight="1" x14ac:dyDescent="0.25">
      <c r="A74" s="18" t="s">
        <v>154</v>
      </c>
      <c r="B74" s="19">
        <v>4085.6</v>
      </c>
      <c r="C74" s="23">
        <v>1686.3</v>
      </c>
      <c r="D74" s="23">
        <v>56535.6</v>
      </c>
      <c r="E74" s="23">
        <v>10124.799999999999</v>
      </c>
      <c r="F74" s="23">
        <v>1128.9000000000001</v>
      </c>
      <c r="G74" s="20">
        <v>0.442</v>
      </c>
      <c r="H74" s="20">
        <v>54.932000000000002</v>
      </c>
      <c r="I74" s="19"/>
      <c r="J74" s="24" t="s">
        <v>155</v>
      </c>
      <c r="K74" s="22"/>
      <c r="L74" s="22"/>
      <c r="M74" s="22" t="s">
        <v>23</v>
      </c>
      <c r="N74" s="22"/>
    </row>
    <row r="75" spans="1:14" s="10" customFormat="1" ht="12.75" customHeight="1" x14ac:dyDescent="0.25">
      <c r="A75" s="26" t="s">
        <v>156</v>
      </c>
      <c r="B75" s="31">
        <v>3531.9</v>
      </c>
      <c r="C75" s="28">
        <v>1538.8</v>
      </c>
      <c r="D75" s="28">
        <v>47465.3</v>
      </c>
      <c r="E75" s="28">
        <v>17947.3</v>
      </c>
      <c r="F75" s="28">
        <v>1159.7</v>
      </c>
      <c r="G75" s="29">
        <v>0.48799999999999999</v>
      </c>
      <c r="H75" s="29">
        <v>3.8450000000000002</v>
      </c>
      <c r="I75" s="19"/>
      <c r="J75" s="30" t="s">
        <v>157</v>
      </c>
      <c r="K75" s="22"/>
      <c r="L75" s="22"/>
      <c r="M75" s="22"/>
      <c r="N75" s="22" t="s">
        <v>23</v>
      </c>
    </row>
    <row r="76" spans="1:14" s="10" customFormat="1" ht="12.75" customHeight="1" x14ac:dyDescent="0.25">
      <c r="A76" s="26" t="s">
        <v>158</v>
      </c>
      <c r="B76" s="31">
        <v>4901.8999999999996</v>
      </c>
      <c r="C76" s="28">
        <v>1650.2</v>
      </c>
      <c r="D76" s="28">
        <v>23710.6</v>
      </c>
      <c r="E76" s="28">
        <v>10096.799999999999</v>
      </c>
      <c r="F76" s="28">
        <v>1193.3</v>
      </c>
      <c r="G76" s="29">
        <v>0.56100000000000005</v>
      </c>
      <c r="H76" s="29">
        <v>23.718</v>
      </c>
      <c r="I76" s="19"/>
      <c r="J76" s="30" t="s">
        <v>159</v>
      </c>
      <c r="K76" s="22"/>
      <c r="L76" s="22"/>
      <c r="M76" s="22"/>
      <c r="N76" s="22" t="s">
        <v>23</v>
      </c>
    </row>
    <row r="77" spans="1:14" s="10" customFormat="1" ht="12.75" customHeight="1" x14ac:dyDescent="0.25">
      <c r="A77" s="26" t="s">
        <v>160</v>
      </c>
      <c r="B77" s="31">
        <v>2753.9</v>
      </c>
      <c r="C77" s="28">
        <v>1392.5</v>
      </c>
      <c r="D77" s="28">
        <v>14700.8</v>
      </c>
      <c r="E77" s="28">
        <v>8512.5</v>
      </c>
      <c r="F77" s="28">
        <v>1206.9000000000001</v>
      </c>
      <c r="G77" s="29">
        <v>0.46300000000000002</v>
      </c>
      <c r="H77" s="29">
        <v>21.164999999999999</v>
      </c>
      <c r="I77" s="19"/>
      <c r="J77" s="30" t="s">
        <v>161</v>
      </c>
      <c r="K77" s="22"/>
      <c r="L77" s="22"/>
      <c r="M77" s="22"/>
      <c r="N77" s="22" t="s">
        <v>23</v>
      </c>
    </row>
    <row r="78" spans="1:14" s="10" customFormat="1" ht="12.75" customHeight="1" x14ac:dyDescent="0.25">
      <c r="A78" s="26" t="s">
        <v>162</v>
      </c>
      <c r="B78" s="31">
        <v>2695.5</v>
      </c>
      <c r="C78" s="28">
        <v>1435.9</v>
      </c>
      <c r="D78" s="28">
        <v>20465.599999999999</v>
      </c>
      <c r="E78" s="28">
        <v>3951.4</v>
      </c>
      <c r="F78" s="28">
        <v>1341.6</v>
      </c>
      <c r="G78" s="29">
        <v>0.24099999999999999</v>
      </c>
      <c r="H78" s="29">
        <v>1.3620000000000001</v>
      </c>
      <c r="I78" s="19"/>
      <c r="J78" s="30" t="s">
        <v>163</v>
      </c>
      <c r="K78" s="22"/>
      <c r="L78" s="22"/>
      <c r="M78" s="22"/>
      <c r="N78" s="22" t="s">
        <v>23</v>
      </c>
    </row>
    <row r="79" spans="1:14" s="10" customFormat="1" ht="12.75" customHeight="1" x14ac:dyDescent="0.25">
      <c r="A79" s="26" t="s">
        <v>164</v>
      </c>
      <c r="B79" s="31">
        <v>4345.7</v>
      </c>
      <c r="C79" s="28">
        <v>1762.1</v>
      </c>
      <c r="D79" s="28">
        <v>58245</v>
      </c>
      <c r="E79" s="28">
        <v>6807</v>
      </c>
      <c r="F79" s="28">
        <v>1080.4000000000001</v>
      </c>
      <c r="G79" s="29">
        <v>0.33300000000000002</v>
      </c>
      <c r="H79" s="29">
        <v>71.367999999999995</v>
      </c>
      <c r="I79" s="19"/>
      <c r="J79" s="30" t="s">
        <v>165</v>
      </c>
      <c r="K79" s="22"/>
      <c r="L79" s="22"/>
      <c r="M79" s="22"/>
      <c r="N79" s="22" t="s">
        <v>23</v>
      </c>
    </row>
    <row r="80" spans="1:14" s="10" customFormat="1" ht="12.75" customHeight="1" x14ac:dyDescent="0.25">
      <c r="A80" s="26" t="s">
        <v>166</v>
      </c>
      <c r="B80" s="31">
        <v>3303</v>
      </c>
      <c r="C80" s="28">
        <v>1700.8</v>
      </c>
      <c r="D80" s="28">
        <v>14689.8</v>
      </c>
      <c r="E80" s="28">
        <v>4249.8</v>
      </c>
      <c r="F80" s="28">
        <v>904.2</v>
      </c>
      <c r="G80" s="29">
        <v>0.41899999999999998</v>
      </c>
      <c r="H80" s="29">
        <v>0</v>
      </c>
      <c r="I80" s="19"/>
      <c r="J80" s="30" t="s">
        <v>167</v>
      </c>
      <c r="K80" s="22"/>
      <c r="L80" s="22"/>
      <c r="M80" s="22"/>
      <c r="N80" s="22" t="s">
        <v>23</v>
      </c>
    </row>
    <row r="81" spans="1:14" s="10" customFormat="1" ht="12.75" customHeight="1" x14ac:dyDescent="0.25">
      <c r="A81" s="26" t="s">
        <v>168</v>
      </c>
      <c r="B81" s="31">
        <v>3953.1</v>
      </c>
      <c r="C81" s="28">
        <v>1575.8</v>
      </c>
      <c r="D81" s="28">
        <v>54132.5</v>
      </c>
      <c r="E81" s="28">
        <v>5404</v>
      </c>
      <c r="F81" s="28">
        <v>1151.2</v>
      </c>
      <c r="G81" s="29">
        <v>0.45200000000000001</v>
      </c>
      <c r="H81" s="29">
        <v>2.1000000000000001E-2</v>
      </c>
      <c r="I81" s="19"/>
      <c r="J81" s="30" t="s">
        <v>169</v>
      </c>
      <c r="K81" s="22"/>
      <c r="L81" s="22"/>
      <c r="M81" s="22"/>
      <c r="N81" s="22" t="s">
        <v>23</v>
      </c>
    </row>
    <row r="82" spans="1:14" s="10" customFormat="1" ht="12.75" customHeight="1" x14ac:dyDescent="0.25">
      <c r="A82" s="26" t="s">
        <v>170</v>
      </c>
      <c r="B82" s="31">
        <v>3025.1</v>
      </c>
      <c r="C82" s="28">
        <v>1753.7</v>
      </c>
      <c r="D82" s="28">
        <v>36188.1</v>
      </c>
      <c r="E82" s="28">
        <v>1570.1</v>
      </c>
      <c r="F82" s="28">
        <v>1257</v>
      </c>
      <c r="G82" s="29">
        <v>0.52500000000000002</v>
      </c>
      <c r="H82" s="29">
        <v>14.657999999999999</v>
      </c>
      <c r="I82" s="19"/>
      <c r="J82" s="30" t="s">
        <v>171</v>
      </c>
      <c r="K82" s="22"/>
      <c r="L82" s="22"/>
      <c r="M82" s="22"/>
      <c r="N82" s="22" t="s">
        <v>23</v>
      </c>
    </row>
    <row r="83" spans="1:14" s="10" customFormat="1" ht="12.75" customHeight="1" x14ac:dyDescent="0.25">
      <c r="A83" s="26" t="s">
        <v>172</v>
      </c>
      <c r="B83" s="31">
        <v>2442.4</v>
      </c>
      <c r="C83" s="28">
        <v>1301.3</v>
      </c>
      <c r="D83" s="28">
        <v>9128.2999999999993</v>
      </c>
      <c r="E83" s="28">
        <v>5625.4</v>
      </c>
      <c r="F83" s="28">
        <v>1211</v>
      </c>
      <c r="G83" s="29">
        <v>0.439</v>
      </c>
      <c r="H83" s="29">
        <v>0</v>
      </c>
      <c r="I83" s="19"/>
      <c r="J83" s="30" t="s">
        <v>173</v>
      </c>
      <c r="K83" s="22"/>
      <c r="L83" s="22"/>
      <c r="M83" s="22"/>
      <c r="N83" s="22" t="s">
        <v>23</v>
      </c>
    </row>
    <row r="84" spans="1:14" s="10" customFormat="1" ht="12.75" customHeight="1" x14ac:dyDescent="0.25">
      <c r="A84" s="26" t="s">
        <v>174</v>
      </c>
      <c r="B84" s="31">
        <v>3719.3</v>
      </c>
      <c r="C84" s="28">
        <v>1874.4</v>
      </c>
      <c r="D84" s="28">
        <v>26803.1</v>
      </c>
      <c r="E84" s="28">
        <v>5168.3999999999996</v>
      </c>
      <c r="F84" s="28">
        <v>1041.9000000000001</v>
      </c>
      <c r="G84" s="29">
        <v>0.53300000000000003</v>
      </c>
      <c r="H84" s="29">
        <v>62.526000000000003</v>
      </c>
      <c r="I84" s="19"/>
      <c r="J84" s="30" t="s">
        <v>175</v>
      </c>
      <c r="K84" s="22"/>
      <c r="L84" s="22"/>
      <c r="M84" s="22"/>
      <c r="N84" s="22" t="s">
        <v>23</v>
      </c>
    </row>
    <row r="85" spans="1:14" s="10" customFormat="1" ht="12.75" customHeight="1" x14ac:dyDescent="0.25">
      <c r="A85" s="26" t="s">
        <v>176</v>
      </c>
      <c r="B85" s="31">
        <v>3465.7</v>
      </c>
      <c r="C85" s="28">
        <v>1383.7</v>
      </c>
      <c r="D85" s="28">
        <v>54568.800000000003</v>
      </c>
      <c r="E85" s="28">
        <v>23980.5</v>
      </c>
      <c r="F85" s="28">
        <v>996.2</v>
      </c>
      <c r="G85" s="29">
        <v>0.21099999999999999</v>
      </c>
      <c r="H85" s="29">
        <v>9.1419999999999995</v>
      </c>
      <c r="I85" s="19"/>
      <c r="J85" s="30" t="s">
        <v>177</v>
      </c>
      <c r="K85" s="22"/>
      <c r="L85" s="22"/>
      <c r="M85" s="22"/>
      <c r="N85" s="22" t="s">
        <v>23</v>
      </c>
    </row>
    <row r="86" spans="1:14" s="10" customFormat="1" ht="12.75" customHeight="1" x14ac:dyDescent="0.25">
      <c r="A86" s="26" t="s">
        <v>178</v>
      </c>
      <c r="B86" s="31">
        <v>2583</v>
      </c>
      <c r="C86" s="28">
        <v>1464.7</v>
      </c>
      <c r="D86" s="28">
        <v>38580.5</v>
      </c>
      <c r="E86" s="28">
        <v>3390.1</v>
      </c>
      <c r="F86" s="28">
        <v>912.8</v>
      </c>
      <c r="G86" s="29">
        <v>0.16400000000000001</v>
      </c>
      <c r="H86" s="29">
        <v>40.399000000000001</v>
      </c>
      <c r="I86" s="19"/>
      <c r="J86" s="30" t="s">
        <v>179</v>
      </c>
      <c r="K86" s="22"/>
      <c r="L86" s="22"/>
      <c r="M86" s="22"/>
      <c r="N86" s="22" t="s">
        <v>23</v>
      </c>
    </row>
    <row r="87" spans="1:14" s="10" customFormat="1" ht="12.75" customHeight="1" x14ac:dyDescent="0.25">
      <c r="A87" s="26" t="s">
        <v>180</v>
      </c>
      <c r="B87" s="31">
        <v>3064.4</v>
      </c>
      <c r="C87" s="28">
        <v>1612.2</v>
      </c>
      <c r="D87" s="28">
        <v>21545.8</v>
      </c>
      <c r="E87" s="28">
        <v>19834.400000000001</v>
      </c>
      <c r="F87" s="28">
        <v>1117.0999999999999</v>
      </c>
      <c r="G87" s="29">
        <v>0.251</v>
      </c>
      <c r="H87" s="29">
        <v>0</v>
      </c>
      <c r="I87" s="19"/>
      <c r="J87" s="30" t="s">
        <v>181</v>
      </c>
      <c r="K87" s="22"/>
      <c r="L87" s="22"/>
      <c r="M87" s="22"/>
      <c r="N87" s="22" t="s">
        <v>23</v>
      </c>
    </row>
    <row r="88" spans="1:14" s="10" customFormat="1" ht="12.75" customHeight="1" x14ac:dyDescent="0.25">
      <c r="A88" s="26" t="s">
        <v>182</v>
      </c>
      <c r="B88" s="31">
        <v>3884.2</v>
      </c>
      <c r="C88" s="28">
        <v>1445</v>
      </c>
      <c r="D88" s="28">
        <v>68774.399999999994</v>
      </c>
      <c r="E88" s="28">
        <v>20649.099999999999</v>
      </c>
      <c r="F88" s="28">
        <v>1078</v>
      </c>
      <c r="G88" s="29">
        <v>0.38400000000000001</v>
      </c>
      <c r="H88" s="29">
        <v>0</v>
      </c>
      <c r="I88" s="19"/>
      <c r="J88" s="30" t="s">
        <v>183</v>
      </c>
      <c r="K88" s="22"/>
      <c r="L88" s="22"/>
      <c r="M88" s="22"/>
      <c r="N88" s="22" t="s">
        <v>23</v>
      </c>
    </row>
    <row r="89" spans="1:14" s="25" customFormat="1" ht="12.75" customHeight="1" x14ac:dyDescent="0.25">
      <c r="A89" s="26" t="s">
        <v>184</v>
      </c>
      <c r="B89" s="31">
        <v>3200.8</v>
      </c>
      <c r="C89" s="28">
        <v>1467.3</v>
      </c>
      <c r="D89" s="28">
        <v>61546.3</v>
      </c>
      <c r="E89" s="28">
        <v>11933.4</v>
      </c>
      <c r="F89" s="28">
        <v>950</v>
      </c>
      <c r="G89" s="29">
        <v>0.13200000000000001</v>
      </c>
      <c r="H89" s="29">
        <v>0</v>
      </c>
      <c r="I89" s="19"/>
      <c r="J89" s="30" t="s">
        <v>185</v>
      </c>
      <c r="K89" s="22"/>
      <c r="L89" s="22"/>
      <c r="M89" s="22"/>
      <c r="N89" s="22" t="s">
        <v>23</v>
      </c>
    </row>
    <row r="90" spans="1:14" s="10" customFormat="1" ht="12.75" customHeight="1" x14ac:dyDescent="0.25">
      <c r="A90" s="26" t="s">
        <v>186</v>
      </c>
      <c r="B90" s="31">
        <v>3322</v>
      </c>
      <c r="C90" s="28">
        <v>1482</v>
      </c>
      <c r="D90" s="28">
        <v>16743.599999999999</v>
      </c>
      <c r="E90" s="28">
        <v>14831.2</v>
      </c>
      <c r="F90" s="28">
        <v>1073.3</v>
      </c>
      <c r="G90" s="29">
        <v>0.44900000000000001</v>
      </c>
      <c r="H90" s="29">
        <v>3.9E-2</v>
      </c>
      <c r="I90" s="19"/>
      <c r="J90" s="30" t="s">
        <v>187</v>
      </c>
      <c r="K90" s="22"/>
      <c r="L90" s="22"/>
      <c r="M90" s="22"/>
      <c r="N90" s="22" t="s">
        <v>23</v>
      </c>
    </row>
    <row r="91" spans="1:14" s="10" customFormat="1" ht="12.75" customHeight="1" x14ac:dyDescent="0.25">
      <c r="A91" s="26" t="s">
        <v>188</v>
      </c>
      <c r="B91" s="31">
        <v>7683.9</v>
      </c>
      <c r="C91" s="28">
        <v>1424.7</v>
      </c>
      <c r="D91" s="28">
        <v>479616.8</v>
      </c>
      <c r="E91" s="28">
        <v>4368.1000000000004</v>
      </c>
      <c r="F91" s="28">
        <v>1170.5</v>
      </c>
      <c r="G91" s="29">
        <v>0.40500000000000003</v>
      </c>
      <c r="H91" s="29">
        <v>0.156</v>
      </c>
      <c r="I91" s="19"/>
      <c r="J91" s="30" t="s">
        <v>189</v>
      </c>
      <c r="K91" s="22"/>
      <c r="L91" s="22"/>
      <c r="M91" s="22"/>
      <c r="N91" s="22" t="s">
        <v>23</v>
      </c>
    </row>
    <row r="92" spans="1:14" s="10" customFormat="1" ht="12.75" customHeight="1" x14ac:dyDescent="0.25">
      <c r="A92" s="26" t="s">
        <v>190</v>
      </c>
      <c r="B92" s="31">
        <v>3484.8</v>
      </c>
      <c r="C92" s="28">
        <v>1556.7</v>
      </c>
      <c r="D92" s="28">
        <v>54453.3</v>
      </c>
      <c r="E92" s="28">
        <v>10067.700000000001</v>
      </c>
      <c r="F92" s="28">
        <v>1395.6</v>
      </c>
      <c r="G92" s="29">
        <v>0.23799999999999999</v>
      </c>
      <c r="H92" s="29">
        <v>0</v>
      </c>
      <c r="I92" s="19"/>
      <c r="J92" s="30" t="s">
        <v>191</v>
      </c>
      <c r="K92" s="22"/>
      <c r="L92" s="22"/>
      <c r="M92" s="22"/>
      <c r="N92" s="22" t="s">
        <v>23</v>
      </c>
    </row>
    <row r="93" spans="1:14" s="10" customFormat="1" ht="12.75" customHeight="1" x14ac:dyDescent="0.25">
      <c r="A93" s="26" t="s">
        <v>192</v>
      </c>
      <c r="B93" s="31">
        <v>4921.3</v>
      </c>
      <c r="C93" s="28">
        <v>2036.8</v>
      </c>
      <c r="D93" s="28">
        <v>41741.699999999997</v>
      </c>
      <c r="E93" s="28">
        <v>13088.2</v>
      </c>
      <c r="F93" s="28">
        <v>1179.5999999999999</v>
      </c>
      <c r="G93" s="29">
        <v>0.61099999999999999</v>
      </c>
      <c r="H93" s="29">
        <v>140.56700000000001</v>
      </c>
      <c r="I93" s="19"/>
      <c r="J93" s="30" t="s">
        <v>193</v>
      </c>
      <c r="K93" s="22"/>
      <c r="L93" s="22"/>
      <c r="M93" s="22"/>
      <c r="N93" s="22" t="s">
        <v>23</v>
      </c>
    </row>
    <row r="94" spans="1:14" s="25" customFormat="1" ht="12.75" customHeight="1" x14ac:dyDescent="0.25">
      <c r="A94" s="18" t="s">
        <v>194</v>
      </c>
      <c r="B94" s="19">
        <v>3628.7</v>
      </c>
      <c r="C94" s="23">
        <v>1708.3</v>
      </c>
      <c r="D94" s="23">
        <v>39563.699999999997</v>
      </c>
      <c r="E94" s="23">
        <v>10312.9</v>
      </c>
      <c r="F94" s="23">
        <v>1316.6</v>
      </c>
      <c r="G94" s="20">
        <v>0.39200000000000002</v>
      </c>
      <c r="H94" s="20">
        <v>84.896000000000001</v>
      </c>
      <c r="I94" s="19"/>
      <c r="J94" s="24" t="s">
        <v>195</v>
      </c>
      <c r="K94" s="22"/>
      <c r="L94" s="22"/>
      <c r="M94" s="22" t="s">
        <v>23</v>
      </c>
      <c r="N94" s="22"/>
    </row>
    <row r="95" spans="1:14" s="10" customFormat="1" ht="12.75" customHeight="1" x14ac:dyDescent="0.25">
      <c r="A95" s="26" t="s">
        <v>196</v>
      </c>
      <c r="B95" s="31">
        <v>2805.8</v>
      </c>
      <c r="C95" s="28">
        <v>1598.9</v>
      </c>
      <c r="D95" s="28">
        <v>11387.5</v>
      </c>
      <c r="E95" s="28">
        <v>5535.3</v>
      </c>
      <c r="F95" s="28">
        <v>1250.5999999999999</v>
      </c>
      <c r="G95" s="29">
        <v>0.19</v>
      </c>
      <c r="H95" s="29">
        <v>26.431000000000001</v>
      </c>
      <c r="I95" s="19"/>
      <c r="J95" s="30" t="s">
        <v>197</v>
      </c>
      <c r="K95" s="22"/>
      <c r="L95" s="22"/>
      <c r="M95" s="22"/>
      <c r="N95" s="22" t="s">
        <v>23</v>
      </c>
    </row>
    <row r="96" spans="1:14" s="10" customFormat="1" ht="12.75" customHeight="1" x14ac:dyDescent="0.25">
      <c r="A96" s="26" t="s">
        <v>198</v>
      </c>
      <c r="B96" s="31">
        <v>4119.7</v>
      </c>
      <c r="C96" s="28">
        <v>1895.9</v>
      </c>
      <c r="D96" s="28">
        <v>43384.9</v>
      </c>
      <c r="E96" s="28">
        <v>3487.3</v>
      </c>
      <c r="F96" s="28">
        <v>1408.9</v>
      </c>
      <c r="G96" s="29">
        <v>0.51300000000000001</v>
      </c>
      <c r="H96" s="29">
        <v>160.51400000000001</v>
      </c>
      <c r="I96" s="19"/>
      <c r="J96" s="30" t="s">
        <v>199</v>
      </c>
      <c r="K96" s="22"/>
      <c r="L96" s="22"/>
      <c r="M96" s="22"/>
      <c r="N96" s="22" t="s">
        <v>23</v>
      </c>
    </row>
    <row r="97" spans="1:14" s="10" customFormat="1" ht="12.75" customHeight="1" x14ac:dyDescent="0.25">
      <c r="A97" s="26" t="s">
        <v>200</v>
      </c>
      <c r="B97" s="31">
        <v>3525</v>
      </c>
      <c r="C97" s="28">
        <v>1645.3</v>
      </c>
      <c r="D97" s="28">
        <v>40695.199999999997</v>
      </c>
      <c r="E97" s="28">
        <v>16239.7</v>
      </c>
      <c r="F97" s="28">
        <v>1231.7</v>
      </c>
      <c r="G97" s="29">
        <v>0.27700000000000002</v>
      </c>
      <c r="H97" s="29">
        <v>76.287999999999997</v>
      </c>
      <c r="I97" s="19"/>
      <c r="J97" s="30" t="s">
        <v>201</v>
      </c>
      <c r="K97" s="22"/>
      <c r="L97" s="22"/>
      <c r="M97" s="22"/>
      <c r="N97" s="22" t="s">
        <v>23</v>
      </c>
    </row>
    <row r="98" spans="1:14" s="10" customFormat="1" ht="12.75" customHeight="1" x14ac:dyDescent="0.25">
      <c r="A98" s="26" t="s">
        <v>202</v>
      </c>
      <c r="B98" s="31">
        <v>4004.2</v>
      </c>
      <c r="C98" s="28">
        <v>1645.2</v>
      </c>
      <c r="D98" s="28">
        <v>82579.5</v>
      </c>
      <c r="E98" s="28">
        <v>2973.1</v>
      </c>
      <c r="F98" s="28">
        <v>1370.2</v>
      </c>
      <c r="G98" s="29">
        <v>0.36699999999999999</v>
      </c>
      <c r="H98" s="29">
        <v>5.8000000000000003E-2</v>
      </c>
      <c r="I98" s="19"/>
      <c r="J98" s="30" t="s">
        <v>203</v>
      </c>
      <c r="K98" s="22"/>
      <c r="L98" s="22"/>
      <c r="M98" s="22"/>
      <c r="N98" s="22" t="s">
        <v>23</v>
      </c>
    </row>
    <row r="99" spans="1:14" s="10" customFormat="1" ht="12.75" customHeight="1" x14ac:dyDescent="0.25">
      <c r="A99" s="26" t="s">
        <v>204</v>
      </c>
      <c r="B99" s="31">
        <v>3910</v>
      </c>
      <c r="C99" s="28">
        <v>1947.1</v>
      </c>
      <c r="D99" s="28">
        <v>32500.6</v>
      </c>
      <c r="E99" s="28">
        <v>4622.5</v>
      </c>
      <c r="F99" s="28">
        <v>1308.5999999999999</v>
      </c>
      <c r="G99" s="29">
        <v>0.51200000000000001</v>
      </c>
      <c r="H99" s="29">
        <v>102.465</v>
      </c>
      <c r="I99" s="19"/>
      <c r="J99" s="30" t="s">
        <v>205</v>
      </c>
      <c r="K99" s="22"/>
      <c r="L99" s="22"/>
      <c r="M99" s="22"/>
      <c r="N99" s="22" t="s">
        <v>23</v>
      </c>
    </row>
    <row r="100" spans="1:14" s="10" customFormat="1" ht="12.75" customHeight="1" x14ac:dyDescent="0.25">
      <c r="A100" s="26" t="s">
        <v>206</v>
      </c>
      <c r="B100" s="31">
        <v>3192.5</v>
      </c>
      <c r="C100" s="28">
        <v>1453.6</v>
      </c>
      <c r="D100" s="28">
        <v>62534</v>
      </c>
      <c r="E100" s="28">
        <v>2169.4</v>
      </c>
      <c r="F100" s="28">
        <v>1211.4000000000001</v>
      </c>
      <c r="G100" s="29">
        <v>0.29699999999999999</v>
      </c>
      <c r="H100" s="29">
        <v>5.7839999999999998</v>
      </c>
      <c r="I100" s="19"/>
      <c r="J100" s="30" t="s">
        <v>207</v>
      </c>
      <c r="K100" s="22"/>
      <c r="L100" s="22"/>
      <c r="M100" s="22"/>
      <c r="N100" s="22" t="s">
        <v>23</v>
      </c>
    </row>
    <row r="101" spans="1:14" s="10" customFormat="1" ht="12.75" customHeight="1" x14ac:dyDescent="0.25">
      <c r="A101" s="26" t="s">
        <v>208</v>
      </c>
      <c r="B101" s="31">
        <v>4291.6000000000004</v>
      </c>
      <c r="C101" s="28">
        <v>1601.5</v>
      </c>
      <c r="D101" s="28">
        <v>54966.9</v>
      </c>
      <c r="E101" s="28">
        <v>40293.800000000003</v>
      </c>
      <c r="F101" s="28">
        <v>1276</v>
      </c>
      <c r="G101" s="29">
        <v>0.36899999999999999</v>
      </c>
      <c r="H101" s="29">
        <v>31.41</v>
      </c>
      <c r="I101" s="19"/>
      <c r="J101" s="30" t="s">
        <v>209</v>
      </c>
      <c r="K101" s="22"/>
      <c r="L101" s="22"/>
      <c r="M101" s="22"/>
      <c r="N101" s="22" t="s">
        <v>23</v>
      </c>
    </row>
    <row r="102" spans="1:14" s="10" customFormat="1" ht="12.75" customHeight="1" x14ac:dyDescent="0.25">
      <c r="A102" s="26" t="s">
        <v>210</v>
      </c>
      <c r="B102" s="31">
        <v>2184.5</v>
      </c>
      <c r="C102" s="28">
        <v>1266.3</v>
      </c>
      <c r="D102" s="28">
        <v>13561.4</v>
      </c>
      <c r="E102" s="28">
        <v>1470.9</v>
      </c>
      <c r="F102" s="28">
        <v>1367.2</v>
      </c>
      <c r="G102" s="29">
        <v>7.6999999999999999E-2</v>
      </c>
      <c r="H102" s="29">
        <v>0.64300000000000002</v>
      </c>
      <c r="I102" s="19"/>
      <c r="J102" s="30" t="s">
        <v>211</v>
      </c>
      <c r="K102" s="22"/>
      <c r="L102" s="22"/>
      <c r="M102" s="22"/>
      <c r="N102" s="22" t="s">
        <v>23</v>
      </c>
    </row>
    <row r="103" spans="1:14" s="10" customFormat="1" ht="12.75" customHeight="1" x14ac:dyDescent="0.25">
      <c r="A103" s="26" t="s">
        <v>212</v>
      </c>
      <c r="B103" s="31">
        <v>2377.6</v>
      </c>
      <c r="C103" s="28">
        <v>1349.8</v>
      </c>
      <c r="D103" s="28">
        <v>11110.4</v>
      </c>
      <c r="E103" s="28">
        <v>2629.9</v>
      </c>
      <c r="F103" s="28">
        <v>1210.3</v>
      </c>
      <c r="G103" s="29">
        <v>0.17599999999999999</v>
      </c>
      <c r="H103" s="29">
        <v>5.6689999999999996</v>
      </c>
      <c r="I103" s="19"/>
      <c r="J103" s="30" t="s">
        <v>213</v>
      </c>
      <c r="K103" s="22"/>
      <c r="L103" s="22"/>
      <c r="M103" s="22"/>
      <c r="N103" s="22" t="s">
        <v>23</v>
      </c>
    </row>
    <row r="104" spans="1:14" s="10" customFormat="1" ht="12.75" customHeight="1" x14ac:dyDescent="0.25">
      <c r="A104" s="32" t="s">
        <v>214</v>
      </c>
      <c r="B104" s="19">
        <v>8171.6</v>
      </c>
      <c r="C104" s="23">
        <v>2059.8000000000002</v>
      </c>
      <c r="D104" s="23">
        <v>264344.09999999998</v>
      </c>
      <c r="E104" s="23">
        <v>15195.7</v>
      </c>
      <c r="F104" s="23">
        <v>1267.2</v>
      </c>
      <c r="G104" s="20">
        <v>0.748</v>
      </c>
      <c r="H104" s="20">
        <v>1117.3920000000001</v>
      </c>
      <c r="I104" s="19"/>
      <c r="J104" s="21">
        <v>16</v>
      </c>
      <c r="K104" s="22"/>
      <c r="L104" s="22" t="s">
        <v>23</v>
      </c>
      <c r="M104" s="22"/>
      <c r="N104" s="22"/>
    </row>
    <row r="105" spans="1:14" s="25" customFormat="1" ht="12.75" customHeight="1" x14ac:dyDescent="0.25">
      <c r="A105" s="18" t="s">
        <v>215</v>
      </c>
      <c r="B105" s="19">
        <v>6386.8</v>
      </c>
      <c r="C105" s="23">
        <v>2235.4</v>
      </c>
      <c r="D105" s="23">
        <v>111916</v>
      </c>
      <c r="E105" s="23">
        <v>28390.799999999999</v>
      </c>
      <c r="F105" s="23">
        <v>1317.3</v>
      </c>
      <c r="G105" s="20">
        <v>0.60099999999999998</v>
      </c>
      <c r="H105" s="20">
        <v>1425.252</v>
      </c>
      <c r="I105" s="19"/>
      <c r="J105" s="21" t="s">
        <v>216</v>
      </c>
      <c r="K105" s="22"/>
      <c r="L105" s="22"/>
      <c r="M105" s="22" t="s">
        <v>23</v>
      </c>
      <c r="N105" s="22"/>
    </row>
    <row r="106" spans="1:14" s="10" customFormat="1" ht="12.75" customHeight="1" x14ac:dyDescent="0.25">
      <c r="A106" s="26" t="s">
        <v>217</v>
      </c>
      <c r="B106" s="31">
        <v>8305.2999999999993</v>
      </c>
      <c r="C106" s="28">
        <v>2293.8000000000002</v>
      </c>
      <c r="D106" s="28">
        <v>167097.29999999999</v>
      </c>
      <c r="E106" s="28">
        <v>25316</v>
      </c>
      <c r="F106" s="28">
        <v>1390.1</v>
      </c>
      <c r="G106" s="29">
        <v>0.68899999999999995</v>
      </c>
      <c r="H106" s="29">
        <v>286.28699999999998</v>
      </c>
      <c r="I106" s="19"/>
      <c r="J106" s="30" t="s">
        <v>218</v>
      </c>
      <c r="K106" s="22"/>
      <c r="L106" s="22"/>
      <c r="M106" s="22"/>
      <c r="N106" s="22" t="s">
        <v>23</v>
      </c>
    </row>
    <row r="107" spans="1:14" s="10" customFormat="1" ht="12.75" customHeight="1" x14ac:dyDescent="0.25">
      <c r="A107" s="26" t="s">
        <v>219</v>
      </c>
      <c r="B107" s="31">
        <v>9774</v>
      </c>
      <c r="C107" s="28">
        <v>2265.8000000000002</v>
      </c>
      <c r="D107" s="28">
        <v>255831.5</v>
      </c>
      <c r="E107" s="28">
        <v>40407.4</v>
      </c>
      <c r="F107" s="28">
        <v>1098.7</v>
      </c>
      <c r="G107" s="29">
        <v>0.71499999999999997</v>
      </c>
      <c r="H107" s="29">
        <v>10254.380999999999</v>
      </c>
      <c r="I107" s="19"/>
      <c r="J107" s="30" t="s">
        <v>220</v>
      </c>
      <c r="K107" s="22"/>
      <c r="L107" s="22"/>
      <c r="M107" s="22"/>
      <c r="N107" s="22" t="s">
        <v>23</v>
      </c>
    </row>
    <row r="108" spans="1:14" s="10" customFormat="1" ht="12.75" customHeight="1" x14ac:dyDescent="0.25">
      <c r="A108" s="26" t="s">
        <v>221</v>
      </c>
      <c r="B108" s="31">
        <v>4966.1000000000004</v>
      </c>
      <c r="C108" s="28">
        <v>2738.2</v>
      </c>
      <c r="D108" s="28">
        <v>29669.3</v>
      </c>
      <c r="E108" s="28">
        <v>73915.600000000006</v>
      </c>
      <c r="F108" s="28">
        <v>1133</v>
      </c>
      <c r="G108" s="29">
        <v>0.38400000000000001</v>
      </c>
      <c r="H108" s="29">
        <v>11.569000000000001</v>
      </c>
      <c r="I108" s="19"/>
      <c r="J108" s="30" t="s">
        <v>222</v>
      </c>
      <c r="K108" s="22"/>
      <c r="L108" s="22"/>
      <c r="M108" s="22"/>
      <c r="N108" s="22" t="s">
        <v>23</v>
      </c>
    </row>
    <row r="109" spans="1:14" s="10" customFormat="1" ht="12.75" customHeight="1" x14ac:dyDescent="0.25">
      <c r="A109" s="26" t="s">
        <v>223</v>
      </c>
      <c r="B109" s="31">
        <v>6404.7</v>
      </c>
      <c r="C109" s="28">
        <v>2307.6</v>
      </c>
      <c r="D109" s="28">
        <v>20848.8</v>
      </c>
      <c r="E109" s="28">
        <v>54743.7</v>
      </c>
      <c r="F109" s="28">
        <v>1340.7</v>
      </c>
      <c r="G109" s="29">
        <v>0.42299999999999999</v>
      </c>
      <c r="H109" s="29">
        <v>5.835</v>
      </c>
      <c r="I109" s="19"/>
      <c r="J109" s="30" t="s">
        <v>224</v>
      </c>
      <c r="K109" s="22"/>
      <c r="L109" s="22"/>
      <c r="M109" s="22"/>
      <c r="N109" s="22" t="s">
        <v>23</v>
      </c>
    </row>
    <row r="110" spans="1:14" s="10" customFormat="1" ht="12.75" customHeight="1" x14ac:dyDescent="0.25">
      <c r="A110" s="26" t="s">
        <v>225</v>
      </c>
      <c r="B110" s="31">
        <v>5340.5</v>
      </c>
      <c r="C110" s="28">
        <v>2233.5</v>
      </c>
      <c r="D110" s="28">
        <v>35533.1</v>
      </c>
      <c r="E110" s="28">
        <v>42298.6</v>
      </c>
      <c r="F110" s="28">
        <v>1328.3</v>
      </c>
      <c r="G110" s="29">
        <v>0.23300000000000001</v>
      </c>
      <c r="H110" s="29">
        <v>134.10300000000001</v>
      </c>
      <c r="I110" s="19"/>
      <c r="J110" s="30" t="s">
        <v>226</v>
      </c>
      <c r="K110" s="22"/>
      <c r="L110" s="22"/>
      <c r="M110" s="22"/>
      <c r="N110" s="22" t="s">
        <v>23</v>
      </c>
    </row>
    <row r="111" spans="1:14" s="10" customFormat="1" ht="12.75" customHeight="1" x14ac:dyDescent="0.25">
      <c r="A111" s="26" t="s">
        <v>227</v>
      </c>
      <c r="B111" s="31">
        <v>5214.5</v>
      </c>
      <c r="C111" s="28">
        <v>2303.8000000000002</v>
      </c>
      <c r="D111" s="28">
        <v>72141.399999999994</v>
      </c>
      <c r="E111" s="28">
        <v>17077.2</v>
      </c>
      <c r="F111" s="28">
        <v>1347.7</v>
      </c>
      <c r="G111" s="29">
        <v>0.88</v>
      </c>
      <c r="H111" s="29">
        <v>122.602</v>
      </c>
      <c r="I111" s="19"/>
      <c r="J111" s="30" t="s">
        <v>228</v>
      </c>
      <c r="K111" s="22"/>
      <c r="L111" s="22"/>
      <c r="M111" s="22"/>
      <c r="N111" s="22" t="s">
        <v>23</v>
      </c>
    </row>
    <row r="112" spans="1:14" s="10" customFormat="1" ht="12.75" customHeight="1" x14ac:dyDescent="0.25">
      <c r="A112" s="26" t="s">
        <v>229</v>
      </c>
      <c r="B112" s="31">
        <v>4488.3</v>
      </c>
      <c r="C112" s="28">
        <v>2257.6999999999998</v>
      </c>
      <c r="D112" s="28">
        <v>39419.300000000003</v>
      </c>
      <c r="E112" s="28">
        <v>30258.6</v>
      </c>
      <c r="F112" s="28">
        <v>1390.7</v>
      </c>
      <c r="G112" s="29">
        <v>0.44900000000000001</v>
      </c>
      <c r="H112" s="29">
        <v>7.9420000000000002</v>
      </c>
      <c r="I112" s="19"/>
      <c r="J112" s="30" t="s">
        <v>230</v>
      </c>
      <c r="K112" s="22"/>
      <c r="L112" s="22"/>
      <c r="M112" s="22"/>
      <c r="N112" s="22" t="s">
        <v>23</v>
      </c>
    </row>
    <row r="113" spans="1:14" s="10" customFormat="1" ht="12.75" customHeight="1" x14ac:dyDescent="0.25">
      <c r="A113" s="26" t="s">
        <v>231</v>
      </c>
      <c r="B113" s="31">
        <v>5120.7</v>
      </c>
      <c r="C113" s="28">
        <v>1640</v>
      </c>
      <c r="D113" s="28">
        <v>166570.6</v>
      </c>
      <c r="E113" s="28">
        <v>35698.699999999997</v>
      </c>
      <c r="F113" s="28">
        <v>1509.3</v>
      </c>
      <c r="G113" s="29">
        <v>0.41</v>
      </c>
      <c r="H113" s="29">
        <v>377.45600000000002</v>
      </c>
      <c r="I113" s="19"/>
      <c r="J113" s="30" t="s">
        <v>232</v>
      </c>
      <c r="K113" s="22"/>
      <c r="L113" s="22"/>
      <c r="M113" s="22"/>
      <c r="N113" s="22" t="s">
        <v>23</v>
      </c>
    </row>
    <row r="114" spans="1:14" s="10" customFormat="1" ht="12.75" customHeight="1" x14ac:dyDescent="0.25">
      <c r="A114" s="26" t="s">
        <v>233</v>
      </c>
      <c r="B114" s="31">
        <v>6799.6</v>
      </c>
      <c r="C114" s="28">
        <v>2805.4</v>
      </c>
      <c r="D114" s="28">
        <v>62025.599999999999</v>
      </c>
      <c r="E114" s="28">
        <v>43406.3</v>
      </c>
      <c r="F114" s="28">
        <v>1963.3</v>
      </c>
      <c r="G114" s="29">
        <v>0.47099999999999997</v>
      </c>
      <c r="H114" s="29">
        <v>22.029</v>
      </c>
      <c r="I114" s="19"/>
      <c r="J114" s="30" t="s">
        <v>234</v>
      </c>
      <c r="K114" s="22"/>
      <c r="L114" s="22"/>
      <c r="M114" s="22"/>
      <c r="N114" s="22" t="s">
        <v>23</v>
      </c>
    </row>
    <row r="115" spans="1:14" s="10" customFormat="1" ht="12.75" customHeight="1" x14ac:dyDescent="0.25">
      <c r="A115" s="26" t="s">
        <v>235</v>
      </c>
      <c r="B115" s="31">
        <v>4428.6000000000004</v>
      </c>
      <c r="C115" s="28">
        <v>1785.2</v>
      </c>
      <c r="D115" s="28">
        <v>52603.3</v>
      </c>
      <c r="E115" s="28">
        <v>26125.1</v>
      </c>
      <c r="F115" s="28">
        <v>1344.5</v>
      </c>
      <c r="G115" s="29">
        <v>0.36499999999999999</v>
      </c>
      <c r="H115" s="29">
        <v>89.099000000000004</v>
      </c>
      <c r="I115" s="19"/>
      <c r="J115" s="30" t="s">
        <v>236</v>
      </c>
      <c r="K115" s="22"/>
      <c r="L115" s="22"/>
      <c r="M115" s="22"/>
      <c r="N115" s="22" t="s">
        <v>23</v>
      </c>
    </row>
    <row r="116" spans="1:14" s="10" customFormat="1" ht="12.75" customHeight="1" x14ac:dyDescent="0.25">
      <c r="A116" s="26" t="s">
        <v>237</v>
      </c>
      <c r="B116" s="31">
        <v>4867.6000000000004</v>
      </c>
      <c r="C116" s="28">
        <v>2583.9</v>
      </c>
      <c r="D116" s="28">
        <v>50493.8</v>
      </c>
      <c r="E116" s="28">
        <v>19210.5</v>
      </c>
      <c r="F116" s="28">
        <v>1205.5999999999999</v>
      </c>
      <c r="G116" s="29">
        <v>0.307</v>
      </c>
      <c r="H116" s="29">
        <v>2.8000000000000001E-2</v>
      </c>
      <c r="I116" s="19"/>
      <c r="J116" s="30" t="s">
        <v>238</v>
      </c>
      <c r="K116" s="22"/>
      <c r="L116" s="22"/>
      <c r="M116" s="22"/>
      <c r="N116" s="22" t="s">
        <v>23</v>
      </c>
    </row>
    <row r="117" spans="1:14" s="10" customFormat="1" ht="12.75" customHeight="1" x14ac:dyDescent="0.25">
      <c r="A117" s="26" t="s">
        <v>239</v>
      </c>
      <c r="B117" s="31">
        <v>6573.1</v>
      </c>
      <c r="C117" s="28">
        <v>2274.5</v>
      </c>
      <c r="D117" s="28">
        <v>101393.60000000001</v>
      </c>
      <c r="E117" s="28">
        <v>20183.099999999999</v>
      </c>
      <c r="F117" s="28">
        <v>1249.5999999999999</v>
      </c>
      <c r="G117" s="29">
        <v>0.65100000000000002</v>
      </c>
      <c r="H117" s="29">
        <v>364.33199999999999</v>
      </c>
      <c r="I117" s="19"/>
      <c r="J117" s="30" t="s">
        <v>240</v>
      </c>
      <c r="K117" s="22"/>
      <c r="L117" s="22"/>
      <c r="M117" s="22"/>
      <c r="N117" s="22" t="s">
        <v>23</v>
      </c>
    </row>
    <row r="118" spans="1:14" s="25" customFormat="1" ht="12.75" customHeight="1" x14ac:dyDescent="0.25">
      <c r="A118" s="18" t="s">
        <v>241</v>
      </c>
      <c r="B118" s="19">
        <v>13122.3</v>
      </c>
      <c r="C118" s="23">
        <v>2410.9</v>
      </c>
      <c r="D118" s="23">
        <v>434778.7</v>
      </c>
      <c r="E118" s="23">
        <v>20154.599999999999</v>
      </c>
      <c r="F118" s="23">
        <v>1272.3</v>
      </c>
      <c r="G118" s="20">
        <v>0.86699999999999999</v>
      </c>
      <c r="H118" s="20">
        <v>912.46600000000001</v>
      </c>
      <c r="I118" s="19"/>
      <c r="J118" s="21" t="s">
        <v>242</v>
      </c>
      <c r="K118" s="22"/>
      <c r="L118" s="22"/>
      <c r="M118" s="22" t="s">
        <v>23</v>
      </c>
      <c r="N118" s="22"/>
    </row>
    <row r="119" spans="1:14" s="10" customFormat="1" ht="12.75" customHeight="1" x14ac:dyDescent="0.25">
      <c r="A119" s="26" t="s">
        <v>243</v>
      </c>
      <c r="B119" s="31">
        <v>10489</v>
      </c>
      <c r="C119" s="28">
        <v>2315.6999999999998</v>
      </c>
      <c r="D119" s="28">
        <v>246865.5</v>
      </c>
      <c r="E119" s="28">
        <v>27200</v>
      </c>
      <c r="F119" s="28">
        <v>1143</v>
      </c>
      <c r="G119" s="29">
        <v>0.48099999999999998</v>
      </c>
      <c r="H119" s="29">
        <v>438.209</v>
      </c>
      <c r="I119" s="19"/>
      <c r="J119" s="30" t="s">
        <v>244</v>
      </c>
      <c r="K119" s="22"/>
      <c r="L119" s="22"/>
      <c r="M119" s="22"/>
      <c r="N119" s="22" t="s">
        <v>23</v>
      </c>
    </row>
    <row r="120" spans="1:14" s="10" customFormat="1" ht="12.75" customHeight="1" x14ac:dyDescent="0.25">
      <c r="A120" s="26" t="s">
        <v>245</v>
      </c>
      <c r="B120" s="31">
        <v>12933.7</v>
      </c>
      <c r="C120" s="28">
        <v>2280.6999999999998</v>
      </c>
      <c r="D120" s="28">
        <v>382780.1</v>
      </c>
      <c r="E120" s="28">
        <v>20303.2</v>
      </c>
      <c r="F120" s="28">
        <v>1125.5</v>
      </c>
      <c r="G120" s="29">
        <v>1.272</v>
      </c>
      <c r="H120" s="29">
        <v>219.66399999999999</v>
      </c>
      <c r="I120" s="19"/>
      <c r="J120" s="30" t="s">
        <v>246</v>
      </c>
      <c r="K120" s="22"/>
      <c r="L120" s="22"/>
      <c r="M120" s="22"/>
      <c r="N120" s="22" t="s">
        <v>23</v>
      </c>
    </row>
    <row r="121" spans="1:14" s="10" customFormat="1" ht="12.75" customHeight="1" x14ac:dyDescent="0.25">
      <c r="A121" s="26" t="s">
        <v>247</v>
      </c>
      <c r="B121" s="31">
        <v>8085.9</v>
      </c>
      <c r="C121" s="28">
        <v>2360.6999999999998</v>
      </c>
      <c r="D121" s="28">
        <v>248018.8</v>
      </c>
      <c r="E121" s="28">
        <v>11287.3</v>
      </c>
      <c r="F121" s="28">
        <v>1290.2</v>
      </c>
      <c r="G121" s="29">
        <v>0.32800000000000001</v>
      </c>
      <c r="H121" s="29">
        <v>1104.5419999999999</v>
      </c>
      <c r="I121" s="19"/>
      <c r="J121" s="30" t="s">
        <v>248</v>
      </c>
      <c r="K121" s="22"/>
      <c r="L121" s="22"/>
      <c r="M121" s="22"/>
      <c r="N121" s="22" t="s">
        <v>23</v>
      </c>
    </row>
    <row r="122" spans="1:14" s="10" customFormat="1" ht="12.75" customHeight="1" x14ac:dyDescent="0.25">
      <c r="A122" s="26" t="s">
        <v>249</v>
      </c>
      <c r="B122" s="31">
        <v>15395.9</v>
      </c>
      <c r="C122" s="28">
        <v>2312.4</v>
      </c>
      <c r="D122" s="28">
        <v>489065.7</v>
      </c>
      <c r="E122" s="28">
        <v>19382.8</v>
      </c>
      <c r="F122" s="28">
        <v>1229.5</v>
      </c>
      <c r="G122" s="29">
        <v>2.1419999999999999</v>
      </c>
      <c r="H122" s="29">
        <v>940.40700000000004</v>
      </c>
      <c r="I122" s="19"/>
      <c r="J122" s="30" t="s">
        <v>250</v>
      </c>
      <c r="K122" s="22"/>
      <c r="L122" s="22"/>
      <c r="M122" s="22"/>
      <c r="N122" s="22" t="s">
        <v>23</v>
      </c>
    </row>
    <row r="123" spans="1:14" s="10" customFormat="1" ht="12.75" customHeight="1" x14ac:dyDescent="0.25">
      <c r="A123" s="26" t="s">
        <v>251</v>
      </c>
      <c r="B123" s="31">
        <v>50492.9</v>
      </c>
      <c r="C123" s="28">
        <v>2377.9</v>
      </c>
      <c r="D123" s="28">
        <v>2409082.6</v>
      </c>
      <c r="E123" s="28">
        <v>5702.3</v>
      </c>
      <c r="F123" s="28">
        <v>1143.9000000000001</v>
      </c>
      <c r="G123" s="29">
        <v>0.53100000000000003</v>
      </c>
      <c r="H123" s="29">
        <v>4526.4740000000002</v>
      </c>
      <c r="I123" s="19"/>
      <c r="J123" s="30" t="s">
        <v>252</v>
      </c>
      <c r="K123" s="22"/>
      <c r="L123" s="22"/>
      <c r="M123" s="22"/>
      <c r="N123" s="22" t="s">
        <v>23</v>
      </c>
    </row>
    <row r="124" spans="1:14" s="10" customFormat="1" ht="12.75" customHeight="1" x14ac:dyDescent="0.25">
      <c r="A124" s="26" t="s">
        <v>253</v>
      </c>
      <c r="B124" s="31">
        <v>9300.9</v>
      </c>
      <c r="C124" s="28">
        <v>2118.1999999999998</v>
      </c>
      <c r="D124" s="28">
        <v>296929.2</v>
      </c>
      <c r="E124" s="28">
        <v>209680.4</v>
      </c>
      <c r="F124" s="28">
        <v>1207.4000000000001</v>
      </c>
      <c r="G124" s="29">
        <v>0.38700000000000001</v>
      </c>
      <c r="H124" s="29">
        <v>740.72199999999998</v>
      </c>
      <c r="I124" s="19"/>
      <c r="J124" s="30" t="s">
        <v>254</v>
      </c>
      <c r="K124" s="22"/>
      <c r="L124" s="22"/>
      <c r="M124" s="22"/>
      <c r="N124" s="22" t="s">
        <v>23</v>
      </c>
    </row>
    <row r="125" spans="1:14" s="10" customFormat="1" ht="12.75" customHeight="1" x14ac:dyDescent="0.25">
      <c r="A125" s="26" t="s">
        <v>255</v>
      </c>
      <c r="B125" s="31">
        <v>4308.8</v>
      </c>
      <c r="C125" s="28">
        <v>1841.7</v>
      </c>
      <c r="D125" s="28">
        <v>80215</v>
      </c>
      <c r="E125" s="28">
        <v>31720.9</v>
      </c>
      <c r="F125" s="28">
        <v>1366.2</v>
      </c>
      <c r="G125" s="29">
        <v>0.52200000000000002</v>
      </c>
      <c r="H125" s="29">
        <v>20.454999999999998</v>
      </c>
      <c r="I125" s="19"/>
      <c r="J125" s="30" t="s">
        <v>256</v>
      </c>
      <c r="K125" s="22"/>
      <c r="L125" s="22"/>
      <c r="M125" s="22"/>
      <c r="N125" s="22" t="s">
        <v>23</v>
      </c>
    </row>
    <row r="126" spans="1:14" s="10" customFormat="1" ht="12.75" customHeight="1" x14ac:dyDescent="0.25">
      <c r="A126" s="26" t="s">
        <v>257</v>
      </c>
      <c r="B126" s="31">
        <v>10687.6</v>
      </c>
      <c r="C126" s="28">
        <v>3763.9</v>
      </c>
      <c r="D126" s="28">
        <v>190475.5</v>
      </c>
      <c r="E126" s="28">
        <v>5650.3</v>
      </c>
      <c r="F126" s="28">
        <v>1757.8</v>
      </c>
      <c r="G126" s="29">
        <v>0.53500000000000003</v>
      </c>
      <c r="H126" s="29">
        <v>1481.91</v>
      </c>
      <c r="I126" s="19"/>
      <c r="J126" s="30" t="s">
        <v>258</v>
      </c>
      <c r="K126" s="22"/>
      <c r="L126" s="22"/>
      <c r="M126" s="22"/>
      <c r="N126" s="22" t="s">
        <v>23</v>
      </c>
    </row>
    <row r="127" spans="1:14" s="25" customFormat="1" ht="12.75" customHeight="1" x14ac:dyDescent="0.25">
      <c r="A127" s="26" t="s">
        <v>259</v>
      </c>
      <c r="B127" s="31">
        <v>9978.7999999999993</v>
      </c>
      <c r="C127" s="28">
        <v>2815.1</v>
      </c>
      <c r="D127" s="28">
        <v>375320.4</v>
      </c>
      <c r="E127" s="28">
        <v>3586.7</v>
      </c>
      <c r="F127" s="28">
        <v>1415.8</v>
      </c>
      <c r="G127" s="29">
        <v>0.39700000000000002</v>
      </c>
      <c r="H127" s="29">
        <v>200.56700000000001</v>
      </c>
      <c r="I127" s="19"/>
      <c r="J127" s="30" t="s">
        <v>260</v>
      </c>
      <c r="K127" s="22"/>
      <c r="L127" s="22"/>
      <c r="M127" s="22"/>
      <c r="N127" s="22" t="s">
        <v>23</v>
      </c>
    </row>
    <row r="128" spans="1:14" s="10" customFormat="1" ht="12.75" customHeight="1" x14ac:dyDescent="0.25">
      <c r="A128" s="26" t="s">
        <v>261</v>
      </c>
      <c r="B128" s="31">
        <v>4271.8</v>
      </c>
      <c r="C128" s="28">
        <v>2033.6</v>
      </c>
      <c r="D128" s="28">
        <v>49844.2</v>
      </c>
      <c r="E128" s="28">
        <v>23489.9</v>
      </c>
      <c r="F128" s="28">
        <v>1185.8</v>
      </c>
      <c r="G128" s="29">
        <v>0.442</v>
      </c>
      <c r="H128" s="29">
        <v>8.9999999999999993E-3</v>
      </c>
      <c r="I128" s="19"/>
      <c r="J128" s="30" t="s">
        <v>262</v>
      </c>
      <c r="K128" s="22"/>
      <c r="L128" s="22"/>
      <c r="M128" s="22"/>
      <c r="N128" s="22" t="s">
        <v>23</v>
      </c>
    </row>
    <row r="129" spans="1:14" s="10" customFormat="1" ht="12.75" customHeight="1" x14ac:dyDescent="0.25">
      <c r="A129" s="26" t="s">
        <v>263</v>
      </c>
      <c r="B129" s="31">
        <v>5606.9</v>
      </c>
      <c r="C129" s="28">
        <v>2105.1999999999998</v>
      </c>
      <c r="D129" s="28">
        <v>123742.7</v>
      </c>
      <c r="E129" s="28">
        <v>1597.2</v>
      </c>
      <c r="F129" s="28">
        <v>1216.5999999999999</v>
      </c>
      <c r="G129" s="29">
        <v>0.51400000000000001</v>
      </c>
      <c r="H129" s="29">
        <v>393.286</v>
      </c>
      <c r="I129" s="19"/>
      <c r="J129" s="30" t="s">
        <v>264</v>
      </c>
      <c r="K129" s="22"/>
      <c r="L129" s="22"/>
      <c r="M129" s="22"/>
      <c r="N129" s="22" t="s">
        <v>23</v>
      </c>
    </row>
    <row r="130" spans="1:14" s="25" customFormat="1" ht="12.75" customHeight="1" x14ac:dyDescent="0.25">
      <c r="A130" s="18" t="s">
        <v>265</v>
      </c>
      <c r="B130" s="19">
        <v>9877.9</v>
      </c>
      <c r="C130" s="23">
        <v>2009.3</v>
      </c>
      <c r="D130" s="23">
        <v>486581.6</v>
      </c>
      <c r="E130" s="23">
        <v>12181.6</v>
      </c>
      <c r="F130" s="23">
        <v>1246.3</v>
      </c>
      <c r="G130" s="20">
        <v>0.56799999999999995</v>
      </c>
      <c r="H130" s="20">
        <v>1949.3720000000001</v>
      </c>
      <c r="I130" s="19"/>
      <c r="J130" s="33" t="s">
        <v>266</v>
      </c>
      <c r="K130" s="22"/>
      <c r="L130" s="22"/>
      <c r="M130" s="22" t="s">
        <v>23</v>
      </c>
      <c r="N130" s="22"/>
    </row>
    <row r="131" spans="1:14" s="10" customFormat="1" ht="12.75" customHeight="1" x14ac:dyDescent="0.25">
      <c r="A131" s="26" t="s">
        <v>267</v>
      </c>
      <c r="B131" s="31">
        <v>5178.1000000000004</v>
      </c>
      <c r="C131" s="28">
        <v>1331.3</v>
      </c>
      <c r="D131" s="28">
        <v>175414.6</v>
      </c>
      <c r="E131" s="28">
        <v>14470.4</v>
      </c>
      <c r="F131" s="28">
        <v>1167.4000000000001</v>
      </c>
      <c r="G131" s="29">
        <v>0.34599999999999997</v>
      </c>
      <c r="H131" s="29">
        <v>7.1999999999999995E-2</v>
      </c>
      <c r="I131" s="19"/>
      <c r="J131" s="30" t="s">
        <v>268</v>
      </c>
      <c r="K131" s="22"/>
      <c r="L131" s="22"/>
      <c r="M131" s="22"/>
      <c r="N131" s="22" t="s">
        <v>23</v>
      </c>
    </row>
    <row r="132" spans="1:14" s="10" customFormat="1" ht="12.75" customHeight="1" x14ac:dyDescent="0.25">
      <c r="A132" s="26" t="s">
        <v>269</v>
      </c>
      <c r="B132" s="31">
        <v>7999.7</v>
      </c>
      <c r="C132" s="28">
        <v>2008.4</v>
      </c>
      <c r="D132" s="28">
        <v>238577.7</v>
      </c>
      <c r="E132" s="28">
        <v>21643.200000000001</v>
      </c>
      <c r="F132" s="28">
        <v>1190.3</v>
      </c>
      <c r="G132" s="29">
        <v>0.79600000000000004</v>
      </c>
      <c r="H132" s="29">
        <v>167.26</v>
      </c>
      <c r="I132" s="19"/>
      <c r="J132" s="30" t="s">
        <v>270</v>
      </c>
      <c r="K132" s="22"/>
      <c r="L132" s="22"/>
      <c r="M132" s="22"/>
      <c r="N132" s="22" t="s">
        <v>23</v>
      </c>
    </row>
    <row r="133" spans="1:14" s="25" customFormat="1" ht="12.75" customHeight="1" x14ac:dyDescent="0.25">
      <c r="A133" s="26" t="s">
        <v>271</v>
      </c>
      <c r="B133" s="31">
        <v>7193.1</v>
      </c>
      <c r="C133" s="28">
        <v>2314.8000000000002</v>
      </c>
      <c r="D133" s="28">
        <v>195389.2</v>
      </c>
      <c r="E133" s="28">
        <v>4114.6000000000004</v>
      </c>
      <c r="F133" s="28">
        <v>1372.7</v>
      </c>
      <c r="G133" s="29">
        <v>0.61699999999999999</v>
      </c>
      <c r="H133" s="29">
        <v>139.42500000000001</v>
      </c>
      <c r="I133" s="19"/>
      <c r="J133" s="30" t="s">
        <v>272</v>
      </c>
      <c r="K133" s="22"/>
      <c r="L133" s="22"/>
      <c r="M133" s="22"/>
      <c r="N133" s="22" t="s">
        <v>23</v>
      </c>
    </row>
    <row r="134" spans="1:14" s="10" customFormat="1" ht="12.75" customHeight="1" x14ac:dyDescent="0.25">
      <c r="A134" s="26" t="s">
        <v>273</v>
      </c>
      <c r="B134" s="31">
        <v>5282</v>
      </c>
      <c r="C134" s="28">
        <v>2245.6999999999998</v>
      </c>
      <c r="D134" s="28">
        <v>224222.1</v>
      </c>
      <c r="E134" s="28">
        <v>4039.1</v>
      </c>
      <c r="F134" s="28">
        <v>1012.5</v>
      </c>
      <c r="G134" s="29">
        <v>0.64700000000000002</v>
      </c>
      <c r="H134" s="29">
        <v>388.565</v>
      </c>
      <c r="I134" s="19"/>
      <c r="J134" s="30" t="s">
        <v>274</v>
      </c>
      <c r="K134" s="22"/>
      <c r="L134" s="22"/>
      <c r="M134" s="22"/>
      <c r="N134" s="22" t="s">
        <v>23</v>
      </c>
    </row>
    <row r="135" spans="1:14" s="10" customFormat="1" ht="12.75" customHeight="1" x14ac:dyDescent="0.25">
      <c r="A135" s="26" t="s">
        <v>275</v>
      </c>
      <c r="B135" s="31">
        <v>29257</v>
      </c>
      <c r="C135" s="28">
        <v>1734.6</v>
      </c>
      <c r="D135" s="28">
        <v>1832530.8</v>
      </c>
      <c r="E135" s="28">
        <v>6459.8</v>
      </c>
      <c r="F135" s="28">
        <v>1267.7</v>
      </c>
      <c r="G135" s="29">
        <v>0.57299999999999995</v>
      </c>
      <c r="H135" s="29">
        <v>13426.463</v>
      </c>
      <c r="I135" s="19"/>
      <c r="J135" s="30" t="s">
        <v>276</v>
      </c>
      <c r="K135" s="22"/>
      <c r="L135" s="22"/>
      <c r="M135" s="22"/>
      <c r="N135" s="22" t="s">
        <v>23</v>
      </c>
    </row>
    <row r="136" spans="1:14" s="10" customFormat="1" ht="12.75" customHeight="1" x14ac:dyDescent="0.25">
      <c r="A136" s="26" t="s">
        <v>277</v>
      </c>
      <c r="B136" s="31">
        <v>1986.7</v>
      </c>
      <c r="C136" s="28">
        <v>1053.8</v>
      </c>
      <c r="D136" s="28">
        <v>14784.7</v>
      </c>
      <c r="E136" s="28">
        <v>4269.2</v>
      </c>
      <c r="F136" s="28">
        <v>1216.5</v>
      </c>
      <c r="G136" s="29">
        <v>0.185</v>
      </c>
      <c r="H136" s="29">
        <v>0</v>
      </c>
      <c r="I136" s="19"/>
      <c r="J136" s="30" t="s">
        <v>278</v>
      </c>
      <c r="K136" s="22"/>
      <c r="L136" s="22"/>
      <c r="M136" s="22"/>
      <c r="N136" s="22" t="s">
        <v>23</v>
      </c>
    </row>
    <row r="137" spans="1:14" s="10" customFormat="1" ht="12.75" customHeight="1" x14ac:dyDescent="0.25">
      <c r="A137" s="26" t="s">
        <v>279</v>
      </c>
      <c r="B137" s="31">
        <v>5017.8999999999996</v>
      </c>
      <c r="C137" s="28">
        <v>2003.8</v>
      </c>
      <c r="D137" s="28">
        <v>156291.1</v>
      </c>
      <c r="E137" s="28">
        <v>6541.3</v>
      </c>
      <c r="F137" s="28">
        <v>1155.7</v>
      </c>
      <c r="G137" s="29">
        <v>0.32600000000000001</v>
      </c>
      <c r="H137" s="29">
        <v>224.40100000000001</v>
      </c>
      <c r="I137" s="19"/>
      <c r="J137" s="30" t="s">
        <v>280</v>
      </c>
      <c r="K137" s="22"/>
      <c r="L137" s="22"/>
      <c r="M137" s="22"/>
      <c r="N137" s="22" t="s">
        <v>23</v>
      </c>
    </row>
    <row r="138" spans="1:14" s="10" customFormat="1" ht="12.75" customHeight="1" x14ac:dyDescent="0.25">
      <c r="A138" s="26" t="s">
        <v>281</v>
      </c>
      <c r="B138" s="31">
        <v>9275.2000000000007</v>
      </c>
      <c r="C138" s="28">
        <v>2229.1999999999998</v>
      </c>
      <c r="D138" s="28">
        <v>374983.1</v>
      </c>
      <c r="E138" s="28">
        <v>19442.400000000001</v>
      </c>
      <c r="F138" s="28">
        <v>1094.7</v>
      </c>
      <c r="G138" s="29">
        <v>1.284</v>
      </c>
      <c r="H138" s="29">
        <v>654.303</v>
      </c>
      <c r="I138" s="19"/>
      <c r="J138" s="30" t="s">
        <v>282</v>
      </c>
      <c r="K138" s="22"/>
      <c r="L138" s="22"/>
      <c r="M138" s="22"/>
      <c r="N138" s="22" t="s">
        <v>23</v>
      </c>
    </row>
    <row r="139" spans="1:14" s="10" customFormat="1" ht="12.75" customHeight="1" x14ac:dyDescent="0.25">
      <c r="A139" s="26" t="s">
        <v>283</v>
      </c>
      <c r="B139" s="31">
        <v>5783.6</v>
      </c>
      <c r="C139" s="28">
        <v>2077.9</v>
      </c>
      <c r="D139" s="28">
        <v>63627.3</v>
      </c>
      <c r="E139" s="28">
        <v>91225.1</v>
      </c>
      <c r="F139" s="28">
        <v>1514.2</v>
      </c>
      <c r="G139" s="29">
        <v>0.36299999999999999</v>
      </c>
      <c r="H139" s="29">
        <v>36.393999999999998</v>
      </c>
      <c r="I139" s="19"/>
      <c r="J139" s="30" t="s">
        <v>284</v>
      </c>
      <c r="K139" s="22"/>
      <c r="L139" s="22"/>
      <c r="M139" s="22"/>
      <c r="N139" s="22" t="s">
        <v>23</v>
      </c>
    </row>
    <row r="140" spans="1:14" s="10" customFormat="1" ht="12.75" customHeight="1" x14ac:dyDescent="0.25">
      <c r="A140" s="26" t="s">
        <v>285</v>
      </c>
      <c r="B140" s="31">
        <v>3388.6</v>
      </c>
      <c r="C140" s="28">
        <v>2011.7</v>
      </c>
      <c r="D140" s="28">
        <v>24689.7</v>
      </c>
      <c r="E140" s="28">
        <v>1203.8</v>
      </c>
      <c r="F140" s="28">
        <v>1056.0999999999999</v>
      </c>
      <c r="G140" s="29">
        <v>0.26400000000000001</v>
      </c>
      <c r="H140" s="29">
        <v>1.6E-2</v>
      </c>
      <c r="I140" s="19"/>
      <c r="J140" s="30" t="s">
        <v>286</v>
      </c>
      <c r="K140" s="22"/>
      <c r="L140" s="22"/>
      <c r="M140" s="22"/>
      <c r="N140" s="22" t="s">
        <v>23</v>
      </c>
    </row>
    <row r="141" spans="1:14" s="10" customFormat="1" ht="12.75" customHeight="1" x14ac:dyDescent="0.25">
      <c r="A141" s="26" t="s">
        <v>287</v>
      </c>
      <c r="B141" s="31">
        <v>4003.6</v>
      </c>
      <c r="C141" s="28">
        <v>2707.8</v>
      </c>
      <c r="D141" s="28">
        <v>16275.6</v>
      </c>
      <c r="E141" s="28">
        <v>3839</v>
      </c>
      <c r="F141" s="28">
        <v>1287.9000000000001</v>
      </c>
      <c r="G141" s="29">
        <v>0.27200000000000002</v>
      </c>
      <c r="H141" s="29">
        <v>181.37700000000001</v>
      </c>
      <c r="I141" s="19"/>
      <c r="J141" s="30" t="s">
        <v>288</v>
      </c>
      <c r="K141" s="22"/>
      <c r="L141" s="22"/>
      <c r="M141" s="22"/>
      <c r="N141" s="22" t="s">
        <v>23</v>
      </c>
    </row>
    <row r="142" spans="1:14" s="10" customFormat="1" ht="12.75" customHeight="1" x14ac:dyDescent="0.25">
      <c r="A142" s="26" t="s">
        <v>289</v>
      </c>
      <c r="B142" s="31">
        <v>8674.7000000000007</v>
      </c>
      <c r="C142" s="28">
        <v>1799</v>
      </c>
      <c r="D142" s="28">
        <v>282630.8</v>
      </c>
      <c r="E142" s="28">
        <v>2853.1</v>
      </c>
      <c r="F142" s="28">
        <v>1162.5999999999999</v>
      </c>
      <c r="G142" s="29">
        <v>0.28699999999999998</v>
      </c>
      <c r="H142" s="29">
        <v>267.12700000000001</v>
      </c>
      <c r="I142" s="19"/>
      <c r="J142" s="30" t="s">
        <v>290</v>
      </c>
      <c r="K142" s="22"/>
      <c r="L142" s="22"/>
      <c r="M142" s="22"/>
      <c r="N142" s="22" t="s">
        <v>23</v>
      </c>
    </row>
    <row r="143" spans="1:14" s="10" customFormat="1" ht="12.75" customHeight="1" x14ac:dyDescent="0.25">
      <c r="A143" s="26" t="s">
        <v>291</v>
      </c>
      <c r="B143" s="31">
        <v>6733</v>
      </c>
      <c r="C143" s="28">
        <v>1692.3</v>
      </c>
      <c r="D143" s="28">
        <v>267663.90000000002</v>
      </c>
      <c r="E143" s="28">
        <v>3484.7</v>
      </c>
      <c r="F143" s="28">
        <v>1108.3</v>
      </c>
      <c r="G143" s="29">
        <v>0.57499999999999996</v>
      </c>
      <c r="H143" s="29">
        <v>2.1000000000000001E-2</v>
      </c>
      <c r="I143" s="19"/>
      <c r="J143" s="30" t="s">
        <v>292</v>
      </c>
      <c r="K143" s="22"/>
      <c r="L143" s="22"/>
      <c r="M143" s="22"/>
      <c r="N143" s="22" t="s">
        <v>23</v>
      </c>
    </row>
    <row r="144" spans="1:14" s="10" customFormat="1" ht="12.75" customHeight="1" x14ac:dyDescent="0.25">
      <c r="A144" s="26" t="s">
        <v>293</v>
      </c>
      <c r="B144" s="31">
        <v>2223.5</v>
      </c>
      <c r="C144" s="28">
        <v>1026</v>
      </c>
      <c r="D144" s="28">
        <v>36594.1</v>
      </c>
      <c r="E144" s="28">
        <v>8493.7000000000007</v>
      </c>
      <c r="F144" s="28">
        <v>1192.3</v>
      </c>
      <c r="G144" s="29">
        <v>0.41099999999999998</v>
      </c>
      <c r="H144" s="29">
        <v>0</v>
      </c>
      <c r="I144" s="19"/>
      <c r="J144" s="30" t="s">
        <v>294</v>
      </c>
      <c r="K144" s="22"/>
      <c r="L144" s="22"/>
      <c r="M144" s="22"/>
      <c r="N144" s="22" t="s">
        <v>23</v>
      </c>
    </row>
    <row r="145" spans="1:14" s="10" customFormat="1" ht="12.75" customHeight="1" x14ac:dyDescent="0.25">
      <c r="A145" s="26" t="s">
        <v>295</v>
      </c>
      <c r="B145" s="31">
        <v>4198</v>
      </c>
      <c r="C145" s="28">
        <v>1857.6</v>
      </c>
      <c r="D145" s="28">
        <v>140384.5</v>
      </c>
      <c r="E145" s="28">
        <v>4225.6000000000004</v>
      </c>
      <c r="F145" s="28">
        <v>1049.9000000000001</v>
      </c>
      <c r="G145" s="29">
        <v>0.27700000000000002</v>
      </c>
      <c r="H145" s="29">
        <v>3.5999999999999997E-2</v>
      </c>
      <c r="I145" s="19"/>
      <c r="J145" s="30" t="s">
        <v>296</v>
      </c>
      <c r="K145" s="22"/>
      <c r="L145" s="22"/>
      <c r="M145" s="22"/>
      <c r="N145" s="22" t="s">
        <v>23</v>
      </c>
    </row>
    <row r="146" spans="1:14" s="10" customFormat="1" ht="12.75" customHeight="1" x14ac:dyDescent="0.25">
      <c r="A146" s="26" t="s">
        <v>297</v>
      </c>
      <c r="B146" s="31">
        <v>4880.3999999999996</v>
      </c>
      <c r="C146" s="28">
        <v>1733.9</v>
      </c>
      <c r="D146" s="28">
        <v>162351</v>
      </c>
      <c r="E146" s="28">
        <v>26977.8</v>
      </c>
      <c r="F146" s="28">
        <v>1124.3</v>
      </c>
      <c r="G146" s="29">
        <v>0.73299999999999998</v>
      </c>
      <c r="H146" s="29">
        <v>0</v>
      </c>
      <c r="I146" s="19"/>
      <c r="J146" s="30" t="s">
        <v>298</v>
      </c>
      <c r="K146" s="22"/>
      <c r="L146" s="22"/>
      <c r="M146" s="22"/>
      <c r="N146" s="22" t="s">
        <v>23</v>
      </c>
    </row>
    <row r="147" spans="1:14" s="10" customFormat="1" ht="12.75" customHeight="1" x14ac:dyDescent="0.25">
      <c r="A147" s="26" t="s">
        <v>299</v>
      </c>
      <c r="B147" s="31">
        <v>6272.5</v>
      </c>
      <c r="C147" s="28">
        <v>1941.9</v>
      </c>
      <c r="D147" s="28">
        <v>143205.70000000001</v>
      </c>
      <c r="E147" s="28">
        <v>6006.2</v>
      </c>
      <c r="F147" s="28">
        <v>1174.5999999999999</v>
      </c>
      <c r="G147" s="29">
        <v>0.248</v>
      </c>
      <c r="H147" s="29">
        <v>44.609000000000002</v>
      </c>
      <c r="I147" s="19"/>
      <c r="J147" s="30" t="s">
        <v>300</v>
      </c>
      <c r="K147" s="22"/>
      <c r="L147" s="22"/>
      <c r="M147" s="22"/>
      <c r="N147" s="22" t="s">
        <v>23</v>
      </c>
    </row>
    <row r="148" spans="1:14" s="25" customFormat="1" ht="12.75" customHeight="1" x14ac:dyDescent="0.25">
      <c r="A148" s="26" t="s">
        <v>301</v>
      </c>
      <c r="B148" s="31">
        <v>3806.3</v>
      </c>
      <c r="C148" s="28">
        <v>1583.3</v>
      </c>
      <c r="D148" s="28">
        <v>112307.5</v>
      </c>
      <c r="E148" s="28">
        <v>3043.2</v>
      </c>
      <c r="F148" s="28">
        <v>1118.0999999999999</v>
      </c>
      <c r="G148" s="29">
        <v>0.317</v>
      </c>
      <c r="H148" s="29">
        <v>3.5000000000000003E-2</v>
      </c>
      <c r="I148" s="19"/>
      <c r="J148" s="30" t="s">
        <v>302</v>
      </c>
      <c r="K148" s="22"/>
      <c r="L148" s="22"/>
      <c r="M148" s="22"/>
      <c r="N148" s="22" t="s">
        <v>23</v>
      </c>
    </row>
    <row r="149" spans="1:14" s="10" customFormat="1" ht="12.75" customHeight="1" x14ac:dyDescent="0.25">
      <c r="A149" s="26" t="s">
        <v>303</v>
      </c>
      <c r="B149" s="31">
        <v>4421.1000000000004</v>
      </c>
      <c r="C149" s="28">
        <v>2353.3000000000002</v>
      </c>
      <c r="D149" s="28">
        <v>84096.3</v>
      </c>
      <c r="E149" s="28">
        <v>8500</v>
      </c>
      <c r="F149" s="28">
        <v>1436</v>
      </c>
      <c r="G149" s="29">
        <v>1.3819999999999999</v>
      </c>
      <c r="H149" s="29">
        <v>0</v>
      </c>
      <c r="I149" s="19"/>
      <c r="J149" s="30" t="s">
        <v>304</v>
      </c>
      <c r="K149" s="22"/>
      <c r="L149" s="22"/>
      <c r="M149" s="22"/>
      <c r="N149" s="22" t="s">
        <v>23</v>
      </c>
    </row>
    <row r="150" spans="1:14" s="25" customFormat="1" ht="12.75" customHeight="1" x14ac:dyDescent="0.25">
      <c r="A150" s="18" t="s">
        <v>305</v>
      </c>
      <c r="B150" s="19">
        <v>9152.9</v>
      </c>
      <c r="C150" s="23">
        <v>2324</v>
      </c>
      <c r="D150" s="23">
        <v>248935.3</v>
      </c>
      <c r="E150" s="23">
        <v>7417.9</v>
      </c>
      <c r="F150" s="23">
        <v>1323.6</v>
      </c>
      <c r="G150" s="20">
        <v>0.82799999999999996</v>
      </c>
      <c r="H150" s="20">
        <v>844.51700000000005</v>
      </c>
      <c r="I150" s="19"/>
      <c r="J150" s="21" t="s">
        <v>306</v>
      </c>
      <c r="K150" s="22"/>
      <c r="L150" s="22"/>
      <c r="M150" s="22" t="s">
        <v>23</v>
      </c>
      <c r="N150" s="22"/>
    </row>
    <row r="151" spans="1:14" s="10" customFormat="1" ht="12.75" customHeight="1" x14ac:dyDescent="0.25">
      <c r="A151" s="26" t="s">
        <v>307</v>
      </c>
      <c r="B151" s="31">
        <v>2582</v>
      </c>
      <c r="C151" s="28">
        <v>1483.8</v>
      </c>
      <c r="D151" s="28">
        <v>15630.8</v>
      </c>
      <c r="E151" s="28">
        <v>1921</v>
      </c>
      <c r="F151" s="28">
        <v>1157.5999999999999</v>
      </c>
      <c r="G151" s="29">
        <v>0.83299999999999996</v>
      </c>
      <c r="H151" s="29">
        <v>25.954999999999998</v>
      </c>
      <c r="I151" s="19"/>
      <c r="J151" s="30" t="s">
        <v>308</v>
      </c>
      <c r="K151" s="22"/>
      <c r="L151" s="22"/>
      <c r="M151" s="22"/>
      <c r="N151" s="22" t="s">
        <v>23</v>
      </c>
    </row>
    <row r="152" spans="1:14" s="10" customFormat="1" ht="12.75" customHeight="1" x14ac:dyDescent="0.25">
      <c r="A152" s="26" t="s">
        <v>309</v>
      </c>
      <c r="B152" s="31">
        <v>4370</v>
      </c>
      <c r="C152" s="28">
        <v>1666</v>
      </c>
      <c r="D152" s="28">
        <v>110529.3</v>
      </c>
      <c r="E152" s="28">
        <v>5227.3999999999996</v>
      </c>
      <c r="F152" s="28">
        <v>1081.8</v>
      </c>
      <c r="G152" s="29">
        <v>0.39900000000000002</v>
      </c>
      <c r="H152" s="29">
        <v>1.7000000000000001E-2</v>
      </c>
      <c r="I152" s="19"/>
      <c r="J152" s="30" t="s">
        <v>310</v>
      </c>
      <c r="K152" s="22"/>
      <c r="L152" s="22"/>
      <c r="M152" s="22"/>
      <c r="N152" s="22" t="s">
        <v>23</v>
      </c>
    </row>
    <row r="153" spans="1:14" s="10" customFormat="1" ht="12.75" customHeight="1" x14ac:dyDescent="0.25">
      <c r="A153" s="26" t="s">
        <v>311</v>
      </c>
      <c r="B153" s="31">
        <v>8538.7000000000007</v>
      </c>
      <c r="C153" s="28">
        <v>2459</v>
      </c>
      <c r="D153" s="28">
        <v>131015.1</v>
      </c>
      <c r="E153" s="28">
        <v>16944.400000000001</v>
      </c>
      <c r="F153" s="28">
        <v>1245.3</v>
      </c>
      <c r="G153" s="29">
        <v>0.55500000000000005</v>
      </c>
      <c r="H153" s="29">
        <v>469.654</v>
      </c>
      <c r="I153" s="19"/>
      <c r="J153" s="30" t="s">
        <v>312</v>
      </c>
      <c r="K153" s="22"/>
      <c r="L153" s="22"/>
      <c r="M153" s="22"/>
      <c r="N153" s="22" t="s">
        <v>23</v>
      </c>
    </row>
    <row r="154" spans="1:14" s="10" customFormat="1" ht="12.75" customHeight="1" x14ac:dyDescent="0.25">
      <c r="A154" s="26" t="s">
        <v>313</v>
      </c>
      <c r="B154" s="31">
        <v>3689.7</v>
      </c>
      <c r="C154" s="28">
        <v>1356.9</v>
      </c>
      <c r="D154" s="28">
        <v>78106.899999999994</v>
      </c>
      <c r="E154" s="28">
        <v>2132.6999999999998</v>
      </c>
      <c r="F154" s="28">
        <v>1184.2</v>
      </c>
      <c r="G154" s="29">
        <v>0.247</v>
      </c>
      <c r="H154" s="29">
        <v>7.5999999999999998E-2</v>
      </c>
      <c r="I154" s="19"/>
      <c r="J154" s="30" t="s">
        <v>314</v>
      </c>
      <c r="K154" s="22"/>
      <c r="L154" s="22"/>
      <c r="M154" s="22"/>
      <c r="N154" s="22" t="s">
        <v>23</v>
      </c>
    </row>
    <row r="155" spans="1:14" s="10" customFormat="1" ht="12.75" customHeight="1" x14ac:dyDescent="0.25">
      <c r="A155" s="26" t="s">
        <v>315</v>
      </c>
      <c r="B155" s="31">
        <v>2627.6</v>
      </c>
      <c r="C155" s="28">
        <v>1407.3</v>
      </c>
      <c r="D155" s="28">
        <v>23065.8</v>
      </c>
      <c r="E155" s="28">
        <v>289.60000000000002</v>
      </c>
      <c r="F155" s="28">
        <v>1117.4000000000001</v>
      </c>
      <c r="G155" s="29">
        <v>0.629</v>
      </c>
      <c r="H155" s="29">
        <v>0</v>
      </c>
      <c r="I155" s="19"/>
      <c r="J155" s="30" t="s">
        <v>316</v>
      </c>
      <c r="K155" s="22"/>
      <c r="L155" s="22"/>
      <c r="M155" s="22"/>
      <c r="N155" s="22" t="s">
        <v>23</v>
      </c>
    </row>
    <row r="156" spans="1:14" s="10" customFormat="1" ht="12.75" customHeight="1" x14ac:dyDescent="0.25">
      <c r="A156" s="26" t="s">
        <v>317</v>
      </c>
      <c r="B156" s="31">
        <v>8174.5</v>
      </c>
      <c r="C156" s="28">
        <v>2431</v>
      </c>
      <c r="D156" s="28">
        <v>190820.9</v>
      </c>
      <c r="E156" s="28">
        <v>11307.2</v>
      </c>
      <c r="F156" s="28">
        <v>1300.3</v>
      </c>
      <c r="G156" s="29">
        <v>0.94299999999999995</v>
      </c>
      <c r="H156" s="29">
        <v>215.03700000000001</v>
      </c>
      <c r="I156" s="19"/>
      <c r="J156" s="30" t="s">
        <v>318</v>
      </c>
      <c r="K156" s="22"/>
      <c r="L156" s="22"/>
      <c r="M156" s="22"/>
      <c r="N156" s="22" t="s">
        <v>23</v>
      </c>
    </row>
    <row r="157" spans="1:14" s="10" customFormat="1" ht="12.75" customHeight="1" x14ac:dyDescent="0.25">
      <c r="A157" s="26" t="s">
        <v>319</v>
      </c>
      <c r="B157" s="31">
        <v>21401.4</v>
      </c>
      <c r="C157" s="28">
        <v>2403.1999999999998</v>
      </c>
      <c r="D157" s="28">
        <v>637454.6</v>
      </c>
      <c r="E157" s="28">
        <v>1404.8</v>
      </c>
      <c r="F157" s="28">
        <v>1311</v>
      </c>
      <c r="G157" s="29">
        <v>0.49</v>
      </c>
      <c r="H157" s="29">
        <v>3712.0010000000002</v>
      </c>
      <c r="I157" s="19"/>
      <c r="J157" s="30" t="s">
        <v>320</v>
      </c>
      <c r="K157" s="22"/>
      <c r="L157" s="22"/>
      <c r="M157" s="22"/>
      <c r="N157" s="22" t="s">
        <v>23</v>
      </c>
    </row>
    <row r="158" spans="1:14" s="10" customFormat="1" ht="12.75" customHeight="1" x14ac:dyDescent="0.25">
      <c r="A158" s="26" t="s">
        <v>321</v>
      </c>
      <c r="B158" s="31">
        <v>6107.3</v>
      </c>
      <c r="C158" s="28">
        <v>1469.1</v>
      </c>
      <c r="D158" s="28">
        <v>277274.09999999998</v>
      </c>
      <c r="E158" s="28">
        <v>3609.9</v>
      </c>
      <c r="F158" s="28">
        <v>1398.4</v>
      </c>
      <c r="G158" s="29">
        <v>0.38800000000000001</v>
      </c>
      <c r="H158" s="29">
        <v>5.8000000000000003E-2</v>
      </c>
      <c r="I158" s="19"/>
      <c r="J158" s="30" t="s">
        <v>322</v>
      </c>
      <c r="K158" s="22"/>
      <c r="L158" s="22"/>
      <c r="M158" s="22"/>
      <c r="N158" s="22" t="s">
        <v>23</v>
      </c>
    </row>
    <row r="159" spans="1:14" s="10" customFormat="1" ht="12.75" customHeight="1" x14ac:dyDescent="0.25">
      <c r="A159" s="26" t="s">
        <v>323</v>
      </c>
      <c r="B159" s="31">
        <v>6998.4</v>
      </c>
      <c r="C159" s="28">
        <v>2552.6999999999998</v>
      </c>
      <c r="D159" s="28">
        <v>148069.6</v>
      </c>
      <c r="E159" s="28">
        <v>5075.5</v>
      </c>
      <c r="F159" s="28">
        <v>1534.9</v>
      </c>
      <c r="G159" s="29">
        <v>1.071</v>
      </c>
      <c r="H159" s="29">
        <v>933.63300000000004</v>
      </c>
      <c r="I159" s="19"/>
      <c r="J159" s="30" t="s">
        <v>324</v>
      </c>
      <c r="K159" s="22"/>
      <c r="L159" s="22"/>
      <c r="M159" s="22"/>
      <c r="N159" s="22" t="s">
        <v>23</v>
      </c>
    </row>
    <row r="160" spans="1:14" s="10" customFormat="1" ht="12.75" customHeight="1" x14ac:dyDescent="0.25">
      <c r="A160" s="26" t="s">
        <v>325</v>
      </c>
      <c r="B160" s="31">
        <v>9615.4</v>
      </c>
      <c r="C160" s="28">
        <v>2453.1</v>
      </c>
      <c r="D160" s="28">
        <v>184290.9</v>
      </c>
      <c r="E160" s="28">
        <v>6328.8</v>
      </c>
      <c r="F160" s="28">
        <v>1281.9000000000001</v>
      </c>
      <c r="G160" s="29">
        <v>0.81200000000000006</v>
      </c>
      <c r="H160" s="29">
        <v>640.64599999999996</v>
      </c>
      <c r="I160" s="19"/>
      <c r="J160" s="30" t="s">
        <v>326</v>
      </c>
      <c r="K160" s="22"/>
      <c r="L160" s="22"/>
      <c r="M160" s="22"/>
      <c r="N160" s="22" t="s">
        <v>23</v>
      </c>
    </row>
    <row r="161" spans="1:14" s="25" customFormat="1" ht="12.75" customHeight="1" x14ac:dyDescent="0.25">
      <c r="A161" s="18" t="s">
        <v>327</v>
      </c>
      <c r="B161" s="19">
        <v>5785.5</v>
      </c>
      <c r="C161" s="23">
        <v>1850.9</v>
      </c>
      <c r="D161" s="23">
        <v>172238.7</v>
      </c>
      <c r="E161" s="23">
        <v>11360.8</v>
      </c>
      <c r="F161" s="23">
        <v>1161.7</v>
      </c>
      <c r="G161" s="20">
        <v>0.54600000000000004</v>
      </c>
      <c r="H161" s="20">
        <v>122.744</v>
      </c>
      <c r="I161" s="19"/>
      <c r="J161" s="21" t="s">
        <v>328</v>
      </c>
      <c r="K161" s="22"/>
      <c r="L161" s="22"/>
      <c r="M161" s="22" t="s">
        <v>23</v>
      </c>
      <c r="N161" s="22"/>
    </row>
    <row r="162" spans="1:14" s="10" customFormat="1" ht="12.75" customHeight="1" x14ac:dyDescent="0.25">
      <c r="A162" s="26" t="s">
        <v>329</v>
      </c>
      <c r="B162" s="31">
        <v>3718.9</v>
      </c>
      <c r="C162" s="28">
        <v>1490.7</v>
      </c>
      <c r="D162" s="28">
        <v>48802.2</v>
      </c>
      <c r="E162" s="28">
        <v>28715.4</v>
      </c>
      <c r="F162" s="28">
        <v>1308.2</v>
      </c>
      <c r="G162" s="29">
        <v>0.72</v>
      </c>
      <c r="H162" s="29">
        <v>43.633000000000003</v>
      </c>
      <c r="I162" s="19"/>
      <c r="J162" s="30" t="s">
        <v>330</v>
      </c>
      <c r="K162" s="22"/>
      <c r="L162" s="22"/>
      <c r="M162" s="22"/>
      <c r="N162" s="22" t="s">
        <v>23</v>
      </c>
    </row>
    <row r="163" spans="1:14" s="10" customFormat="1" ht="12.75" customHeight="1" x14ac:dyDescent="0.25">
      <c r="A163" s="26" t="s">
        <v>331</v>
      </c>
      <c r="B163" s="31">
        <v>3871.5</v>
      </c>
      <c r="C163" s="28">
        <v>1606.1</v>
      </c>
      <c r="D163" s="28">
        <v>102380.6</v>
      </c>
      <c r="E163" s="28">
        <v>13409.6</v>
      </c>
      <c r="F163" s="28">
        <v>1084.9000000000001</v>
      </c>
      <c r="G163" s="29">
        <v>0.434</v>
      </c>
      <c r="H163" s="29">
        <v>1.0999999999999999E-2</v>
      </c>
      <c r="I163" s="19"/>
      <c r="J163" s="30" t="s">
        <v>332</v>
      </c>
      <c r="K163" s="22"/>
      <c r="L163" s="22"/>
      <c r="M163" s="22"/>
      <c r="N163" s="22" t="s">
        <v>23</v>
      </c>
    </row>
    <row r="164" spans="1:14" s="25" customFormat="1" ht="12.75" customHeight="1" x14ac:dyDescent="0.25">
      <c r="A164" s="26" t="s">
        <v>333</v>
      </c>
      <c r="B164" s="31">
        <v>2795.4</v>
      </c>
      <c r="C164" s="28">
        <v>1366.2</v>
      </c>
      <c r="D164" s="28">
        <v>31740.400000000001</v>
      </c>
      <c r="E164" s="28">
        <v>8979.9</v>
      </c>
      <c r="F164" s="28">
        <v>1088.5999999999999</v>
      </c>
      <c r="G164" s="29">
        <v>0.52100000000000002</v>
      </c>
      <c r="H164" s="29">
        <v>6.5000000000000002E-2</v>
      </c>
      <c r="I164" s="19"/>
      <c r="J164" s="30" t="s">
        <v>334</v>
      </c>
      <c r="K164" s="22"/>
      <c r="L164" s="22"/>
      <c r="M164" s="22"/>
      <c r="N164" s="22" t="s">
        <v>23</v>
      </c>
    </row>
    <row r="165" spans="1:14" s="10" customFormat="1" ht="12.75" customHeight="1" x14ac:dyDescent="0.25">
      <c r="A165" s="26" t="s">
        <v>335</v>
      </c>
      <c r="B165" s="31">
        <v>13261.6</v>
      </c>
      <c r="C165" s="28">
        <v>2352.1</v>
      </c>
      <c r="D165" s="28">
        <v>942717.1</v>
      </c>
      <c r="E165" s="28">
        <v>5485.4</v>
      </c>
      <c r="F165" s="28">
        <v>1437.7</v>
      </c>
      <c r="G165" s="29">
        <v>0.72699999999999998</v>
      </c>
      <c r="H165" s="29">
        <v>333.52199999999999</v>
      </c>
      <c r="I165" s="19"/>
      <c r="J165" s="30" t="s">
        <v>336</v>
      </c>
      <c r="K165" s="22"/>
      <c r="L165" s="22"/>
      <c r="M165" s="22"/>
      <c r="N165" s="22" t="s">
        <v>23</v>
      </c>
    </row>
    <row r="166" spans="1:14" s="10" customFormat="1" ht="12.75" customHeight="1" x14ac:dyDescent="0.25">
      <c r="A166" s="26" t="s">
        <v>337</v>
      </c>
      <c r="B166" s="31">
        <v>18150.8</v>
      </c>
      <c r="C166" s="28">
        <v>1741.8</v>
      </c>
      <c r="D166" s="28">
        <v>1472685.9</v>
      </c>
      <c r="E166" s="28">
        <v>7994.1</v>
      </c>
      <c r="F166" s="28">
        <v>1078.5</v>
      </c>
      <c r="G166" s="29">
        <v>0.57199999999999995</v>
      </c>
      <c r="H166" s="29">
        <v>361.83699999999999</v>
      </c>
      <c r="I166" s="19"/>
      <c r="J166" s="30" t="s">
        <v>338</v>
      </c>
      <c r="K166" s="22"/>
      <c r="L166" s="22"/>
      <c r="M166" s="22"/>
      <c r="N166" s="22" t="s">
        <v>23</v>
      </c>
    </row>
    <row r="167" spans="1:14" s="10" customFormat="1" ht="12.75" customHeight="1" x14ac:dyDescent="0.25">
      <c r="A167" s="26" t="s">
        <v>339</v>
      </c>
      <c r="B167" s="31">
        <v>7006.1</v>
      </c>
      <c r="C167" s="28">
        <v>1832.9</v>
      </c>
      <c r="D167" s="28">
        <v>216573</v>
      </c>
      <c r="E167" s="28">
        <v>45099.8</v>
      </c>
      <c r="F167" s="28">
        <v>1044.7</v>
      </c>
      <c r="G167" s="29">
        <v>0.34699999999999998</v>
      </c>
      <c r="H167" s="29">
        <v>19.640999999999998</v>
      </c>
      <c r="I167" s="19"/>
      <c r="J167" s="30" t="s">
        <v>340</v>
      </c>
      <c r="K167" s="22"/>
      <c r="L167" s="22"/>
      <c r="M167" s="22"/>
      <c r="N167" s="22" t="s">
        <v>23</v>
      </c>
    </row>
    <row r="168" spans="1:14" s="10" customFormat="1" ht="12.75" customHeight="1" x14ac:dyDescent="0.25">
      <c r="A168" s="26" t="s">
        <v>341</v>
      </c>
      <c r="B168" s="31">
        <v>2762.3</v>
      </c>
      <c r="C168" s="28">
        <v>1548</v>
      </c>
      <c r="D168" s="28">
        <v>36184.1</v>
      </c>
      <c r="E168" s="28">
        <v>3400.1</v>
      </c>
      <c r="F168" s="28">
        <v>1100.2</v>
      </c>
      <c r="G168" s="29">
        <v>0.437</v>
      </c>
      <c r="H168" s="29">
        <v>2.8000000000000001E-2</v>
      </c>
      <c r="I168" s="19"/>
      <c r="J168" s="30" t="s">
        <v>342</v>
      </c>
      <c r="K168" s="22"/>
      <c r="L168" s="22"/>
      <c r="M168" s="22"/>
      <c r="N168" s="22" t="s">
        <v>23</v>
      </c>
    </row>
    <row r="169" spans="1:14" s="10" customFormat="1" ht="12.75" customHeight="1" x14ac:dyDescent="0.25">
      <c r="A169" s="26" t="s">
        <v>343</v>
      </c>
      <c r="B169" s="31">
        <v>3592.7</v>
      </c>
      <c r="C169" s="28">
        <v>1855.9</v>
      </c>
      <c r="D169" s="28">
        <v>49017.599999999999</v>
      </c>
      <c r="E169" s="28">
        <v>4598.3</v>
      </c>
      <c r="F169" s="28">
        <v>1187.4000000000001</v>
      </c>
      <c r="G169" s="29">
        <v>0.66100000000000003</v>
      </c>
      <c r="H169" s="29">
        <v>278.29899999999998</v>
      </c>
      <c r="I169" s="19"/>
      <c r="J169" s="30" t="s">
        <v>344</v>
      </c>
      <c r="K169" s="22"/>
      <c r="L169" s="22"/>
      <c r="M169" s="22"/>
      <c r="N169" s="22" t="s">
        <v>23</v>
      </c>
    </row>
    <row r="170" spans="1:14" s="25" customFormat="1" ht="12.75" customHeight="1" x14ac:dyDescent="0.25">
      <c r="A170" s="26" t="s">
        <v>345</v>
      </c>
      <c r="B170" s="31">
        <v>3778.2</v>
      </c>
      <c r="C170" s="28">
        <v>1543.9</v>
      </c>
      <c r="D170" s="28">
        <v>79259.899999999994</v>
      </c>
      <c r="E170" s="28">
        <v>13306.1</v>
      </c>
      <c r="F170" s="28">
        <v>1049.3</v>
      </c>
      <c r="G170" s="29">
        <v>0.249</v>
      </c>
      <c r="H170" s="29">
        <v>6.0000000000000001E-3</v>
      </c>
      <c r="I170" s="19"/>
      <c r="J170" s="30" t="s">
        <v>346</v>
      </c>
      <c r="K170" s="22"/>
      <c r="L170" s="22"/>
      <c r="M170" s="22"/>
      <c r="N170" s="22" t="s">
        <v>23</v>
      </c>
    </row>
    <row r="171" spans="1:14" s="10" customFormat="1" ht="12.75" customHeight="1" x14ac:dyDescent="0.25">
      <c r="A171" s="26" t="s">
        <v>347</v>
      </c>
      <c r="B171" s="31">
        <v>3047.3</v>
      </c>
      <c r="C171" s="31">
        <v>1474.2</v>
      </c>
      <c r="D171" s="28">
        <v>82923.7</v>
      </c>
      <c r="E171" s="28">
        <v>17754.400000000001</v>
      </c>
      <c r="F171" s="28">
        <v>1031.2</v>
      </c>
      <c r="G171" s="29">
        <v>0.28699999999999998</v>
      </c>
      <c r="H171" s="29">
        <v>150.58199999999999</v>
      </c>
      <c r="I171" s="19"/>
      <c r="J171" s="30" t="s">
        <v>348</v>
      </c>
      <c r="K171" s="22"/>
      <c r="L171" s="22"/>
      <c r="M171" s="22"/>
      <c r="N171" s="22" t="s">
        <v>23</v>
      </c>
    </row>
    <row r="172" spans="1:14" s="10" customFormat="1" ht="12.75" customHeight="1" x14ac:dyDescent="0.25">
      <c r="A172" s="26" t="s">
        <v>349</v>
      </c>
      <c r="B172" s="31">
        <v>5988.5</v>
      </c>
      <c r="C172" s="28">
        <v>1727.7</v>
      </c>
      <c r="D172" s="28">
        <v>205824.1</v>
      </c>
      <c r="E172" s="28">
        <v>18841.7</v>
      </c>
      <c r="F172" s="28">
        <v>1076.2</v>
      </c>
      <c r="G172" s="29">
        <v>0.48599999999999999</v>
      </c>
      <c r="H172" s="29">
        <v>108.05</v>
      </c>
      <c r="I172" s="19"/>
      <c r="J172" s="30" t="s">
        <v>350</v>
      </c>
      <c r="K172" s="22"/>
      <c r="L172" s="22"/>
      <c r="M172" s="22"/>
      <c r="N172" s="22" t="s">
        <v>23</v>
      </c>
    </row>
    <row r="173" spans="1:14" s="10" customFormat="1" ht="12.75" customHeight="1" x14ac:dyDescent="0.25">
      <c r="A173" s="26" t="s">
        <v>351</v>
      </c>
      <c r="B173" s="31">
        <v>2630.9</v>
      </c>
      <c r="C173" s="28">
        <v>1349.9</v>
      </c>
      <c r="D173" s="28">
        <v>13414.7</v>
      </c>
      <c r="E173" s="28">
        <v>18626.900000000001</v>
      </c>
      <c r="F173" s="28">
        <v>1187.5</v>
      </c>
      <c r="G173" s="29">
        <v>0.42699999999999999</v>
      </c>
      <c r="H173" s="29">
        <v>0</v>
      </c>
      <c r="I173" s="19"/>
      <c r="J173" s="30" t="s">
        <v>352</v>
      </c>
      <c r="K173" s="22"/>
      <c r="L173" s="22"/>
      <c r="M173" s="22"/>
      <c r="N173" s="22" t="s">
        <v>23</v>
      </c>
    </row>
    <row r="174" spans="1:14" s="25" customFormat="1" ht="12.75" customHeight="1" x14ac:dyDescent="0.25">
      <c r="A174" s="26" t="s">
        <v>353</v>
      </c>
      <c r="B174" s="31">
        <v>5038.3</v>
      </c>
      <c r="C174" s="28">
        <v>2157.1</v>
      </c>
      <c r="D174" s="28">
        <v>44260.2</v>
      </c>
      <c r="E174" s="28">
        <v>5627.7</v>
      </c>
      <c r="F174" s="28">
        <v>1208</v>
      </c>
      <c r="G174" s="29">
        <v>0.65100000000000002</v>
      </c>
      <c r="H174" s="29">
        <v>124.63800000000001</v>
      </c>
      <c r="I174" s="19"/>
      <c r="J174" s="30" t="s">
        <v>354</v>
      </c>
      <c r="K174" s="22"/>
      <c r="L174" s="22"/>
      <c r="M174" s="22"/>
      <c r="N174" s="22" t="s">
        <v>23</v>
      </c>
    </row>
    <row r="175" spans="1:14" s="10" customFormat="1" ht="12.75" customHeight="1" x14ac:dyDescent="0.25">
      <c r="A175" s="26" t="s">
        <v>355</v>
      </c>
      <c r="B175" s="31">
        <v>3321.6</v>
      </c>
      <c r="C175" s="28">
        <v>1674.6</v>
      </c>
      <c r="D175" s="28">
        <v>63085.1</v>
      </c>
      <c r="E175" s="28">
        <v>6091.2</v>
      </c>
      <c r="F175" s="28">
        <v>1080</v>
      </c>
      <c r="G175" s="29">
        <v>0.34599999999999997</v>
      </c>
      <c r="H175" s="29">
        <v>2.1000000000000001E-2</v>
      </c>
      <c r="I175" s="19"/>
      <c r="J175" s="30" t="s">
        <v>356</v>
      </c>
      <c r="K175" s="22"/>
      <c r="L175" s="22"/>
      <c r="M175" s="22"/>
      <c r="N175" s="22" t="s">
        <v>23</v>
      </c>
    </row>
    <row r="176" spans="1:14" s="25" customFormat="1" ht="12.75" customHeight="1" x14ac:dyDescent="0.25">
      <c r="A176" s="18" t="s">
        <v>357</v>
      </c>
      <c r="B176" s="19">
        <v>6992.2</v>
      </c>
      <c r="C176" s="23">
        <v>1607.5</v>
      </c>
      <c r="D176" s="23">
        <v>283930.90000000002</v>
      </c>
      <c r="E176" s="23">
        <v>8157.8</v>
      </c>
      <c r="F176" s="23">
        <v>1330</v>
      </c>
      <c r="G176" s="20">
        <v>0.629</v>
      </c>
      <c r="H176" s="20">
        <v>472.24900000000002</v>
      </c>
      <c r="I176" s="19"/>
      <c r="J176" s="21" t="s">
        <v>358</v>
      </c>
      <c r="K176" s="22"/>
      <c r="L176" s="22"/>
      <c r="M176" s="22" t="s">
        <v>23</v>
      </c>
      <c r="N176" s="22"/>
    </row>
    <row r="177" spans="1:14" s="10" customFormat="1" ht="12.75" customHeight="1" x14ac:dyDescent="0.25">
      <c r="A177" s="26" t="s">
        <v>359</v>
      </c>
      <c r="B177" s="31">
        <v>4369.8999999999996</v>
      </c>
      <c r="C177" s="28">
        <v>1900.4</v>
      </c>
      <c r="D177" s="28">
        <v>61251.7</v>
      </c>
      <c r="E177" s="28">
        <v>3376</v>
      </c>
      <c r="F177" s="28">
        <v>1356.9</v>
      </c>
      <c r="G177" s="29">
        <v>0.73899999999999999</v>
      </c>
      <c r="H177" s="29">
        <v>88.052000000000007</v>
      </c>
      <c r="I177" s="19"/>
      <c r="J177" s="30" t="s">
        <v>360</v>
      </c>
      <c r="K177" s="22"/>
      <c r="L177" s="22"/>
      <c r="M177" s="22"/>
      <c r="N177" s="22" t="s">
        <v>23</v>
      </c>
    </row>
    <row r="178" spans="1:14" s="10" customFormat="1" ht="12.75" customHeight="1" x14ac:dyDescent="0.25">
      <c r="A178" s="26" t="s">
        <v>361</v>
      </c>
      <c r="B178" s="31">
        <v>2793.8</v>
      </c>
      <c r="C178" s="28">
        <v>1261.8</v>
      </c>
      <c r="D178" s="28">
        <v>13796.4</v>
      </c>
      <c r="E178" s="28">
        <v>18482.3</v>
      </c>
      <c r="F178" s="28">
        <v>1492.2</v>
      </c>
      <c r="G178" s="29">
        <v>9.5000000000000001E-2</v>
      </c>
      <c r="H178" s="29">
        <v>3.6999999999999998E-2</v>
      </c>
      <c r="I178" s="19"/>
      <c r="J178" s="30" t="s">
        <v>362</v>
      </c>
      <c r="K178" s="22"/>
      <c r="L178" s="22"/>
      <c r="M178" s="22"/>
      <c r="N178" s="22" t="s">
        <v>23</v>
      </c>
    </row>
    <row r="179" spans="1:14" s="10" customFormat="1" ht="12.75" customHeight="1" x14ac:dyDescent="0.25">
      <c r="A179" s="26" t="s">
        <v>363</v>
      </c>
      <c r="B179" s="31">
        <v>4966.3999999999996</v>
      </c>
      <c r="C179" s="28">
        <v>1091.8</v>
      </c>
      <c r="D179" s="28">
        <v>212715.9</v>
      </c>
      <c r="E179" s="28">
        <v>419.7</v>
      </c>
      <c r="F179" s="28">
        <v>1041.8</v>
      </c>
      <c r="G179" s="29">
        <v>0.58499999999999996</v>
      </c>
      <c r="H179" s="29">
        <v>0.04</v>
      </c>
      <c r="I179" s="19"/>
      <c r="J179" s="30" t="s">
        <v>364</v>
      </c>
      <c r="K179" s="22"/>
      <c r="L179" s="22"/>
      <c r="M179" s="22"/>
      <c r="N179" s="22" t="s">
        <v>23</v>
      </c>
    </row>
    <row r="180" spans="1:14" s="10" customFormat="1" ht="12.75" customHeight="1" x14ac:dyDescent="0.25">
      <c r="A180" s="26" t="s">
        <v>365</v>
      </c>
      <c r="B180" s="31">
        <v>2280</v>
      </c>
      <c r="C180" s="28">
        <v>1057.0999999999999</v>
      </c>
      <c r="D180" s="28">
        <v>29976</v>
      </c>
      <c r="E180" s="28">
        <v>3059.3</v>
      </c>
      <c r="F180" s="28">
        <v>1249.5999999999999</v>
      </c>
      <c r="G180" s="29">
        <v>0.20899999999999999</v>
      </c>
      <c r="H180" s="29">
        <v>2.1000000000000001E-2</v>
      </c>
      <c r="I180" s="19"/>
      <c r="J180" s="30" t="s">
        <v>366</v>
      </c>
      <c r="K180" s="22"/>
      <c r="L180" s="22"/>
      <c r="M180" s="22"/>
      <c r="N180" s="22" t="s">
        <v>23</v>
      </c>
    </row>
    <row r="181" spans="1:14" s="10" customFormat="1" ht="12.75" customHeight="1" x14ac:dyDescent="0.25">
      <c r="A181" s="26" t="s">
        <v>367</v>
      </c>
      <c r="B181" s="31">
        <v>2720.5</v>
      </c>
      <c r="C181" s="28">
        <v>1401.8</v>
      </c>
      <c r="D181" s="28">
        <v>26125.7</v>
      </c>
      <c r="E181" s="28">
        <v>6809.3</v>
      </c>
      <c r="F181" s="28">
        <v>1206.0999999999999</v>
      </c>
      <c r="G181" s="29">
        <v>0.43</v>
      </c>
      <c r="H181" s="29">
        <v>33.878</v>
      </c>
      <c r="I181" s="19"/>
      <c r="J181" s="30" t="s">
        <v>368</v>
      </c>
      <c r="K181" s="22"/>
      <c r="L181" s="22"/>
      <c r="M181" s="22"/>
      <c r="N181" s="22" t="s">
        <v>23</v>
      </c>
    </row>
    <row r="182" spans="1:14" s="10" customFormat="1" ht="12.75" customHeight="1" x14ac:dyDescent="0.25">
      <c r="A182" s="26" t="s">
        <v>369</v>
      </c>
      <c r="B182" s="31">
        <v>72389.7</v>
      </c>
      <c r="C182" s="28">
        <v>1379.9</v>
      </c>
      <c r="D182" s="28">
        <v>4134216.7</v>
      </c>
      <c r="E182" s="28">
        <v>37242.800000000003</v>
      </c>
      <c r="F182" s="28">
        <v>1336.8</v>
      </c>
      <c r="G182" s="29">
        <v>1.3540000000000001</v>
      </c>
      <c r="H182" s="29">
        <v>10515.893</v>
      </c>
      <c r="I182" s="19"/>
      <c r="J182" s="30" t="s">
        <v>370</v>
      </c>
      <c r="K182" s="22"/>
      <c r="L182" s="22"/>
      <c r="M182" s="22"/>
      <c r="N182" s="22" t="s">
        <v>23</v>
      </c>
    </row>
    <row r="183" spans="1:14" s="25" customFormat="1" ht="12.75" customHeight="1" x14ac:dyDescent="0.25">
      <c r="A183" s="18" t="s">
        <v>371</v>
      </c>
      <c r="B183" s="19">
        <v>7176.3</v>
      </c>
      <c r="C183" s="23">
        <v>1998.8</v>
      </c>
      <c r="D183" s="23">
        <v>193388.79999999999</v>
      </c>
      <c r="E183" s="23">
        <v>16639.3</v>
      </c>
      <c r="F183" s="23">
        <v>1234.3</v>
      </c>
      <c r="G183" s="20">
        <v>1.587</v>
      </c>
      <c r="H183" s="20">
        <v>1985.367</v>
      </c>
      <c r="I183" s="19"/>
      <c r="J183" s="21" t="s">
        <v>372</v>
      </c>
      <c r="K183" s="22"/>
      <c r="L183" s="22"/>
      <c r="M183" s="22" t="s">
        <v>23</v>
      </c>
      <c r="N183" s="22"/>
    </row>
    <row r="184" spans="1:14" s="25" customFormat="1" ht="12.75" customHeight="1" x14ac:dyDescent="0.25">
      <c r="A184" s="26" t="s">
        <v>373</v>
      </c>
      <c r="B184" s="31">
        <v>7296.1</v>
      </c>
      <c r="C184" s="28">
        <v>1985.1</v>
      </c>
      <c r="D184" s="28">
        <v>241301</v>
      </c>
      <c r="E184" s="28">
        <v>9845</v>
      </c>
      <c r="F184" s="28">
        <v>1237.0999999999999</v>
      </c>
      <c r="G184" s="29">
        <v>0.438</v>
      </c>
      <c r="H184" s="29">
        <v>11336.503000000001</v>
      </c>
      <c r="I184" s="19"/>
      <c r="J184" s="30" t="s">
        <v>374</v>
      </c>
      <c r="K184" s="22"/>
      <c r="L184" s="22"/>
      <c r="M184" s="22"/>
      <c r="N184" s="22" t="s">
        <v>23</v>
      </c>
    </row>
    <row r="185" spans="1:14" s="10" customFormat="1" ht="12.75" customHeight="1" x14ac:dyDescent="0.25">
      <c r="A185" s="26" t="s">
        <v>375</v>
      </c>
      <c r="B185" s="31">
        <v>9473.7999999999993</v>
      </c>
      <c r="C185" s="28">
        <v>2324.6999999999998</v>
      </c>
      <c r="D185" s="28">
        <v>135082.1</v>
      </c>
      <c r="E185" s="28">
        <v>90069.6</v>
      </c>
      <c r="F185" s="28">
        <v>1252</v>
      </c>
      <c r="G185" s="29">
        <v>17.538</v>
      </c>
      <c r="H185" s="29">
        <v>168.99799999999999</v>
      </c>
      <c r="I185" s="19"/>
      <c r="J185" s="30" t="s">
        <v>376</v>
      </c>
      <c r="K185" s="22"/>
      <c r="L185" s="22"/>
      <c r="M185" s="22"/>
      <c r="N185" s="22" t="s">
        <v>23</v>
      </c>
    </row>
    <row r="186" spans="1:14" s="10" customFormat="1" ht="12.75" customHeight="1" x14ac:dyDescent="0.25">
      <c r="A186" s="26" t="s">
        <v>377</v>
      </c>
      <c r="B186" s="31">
        <v>46018.5</v>
      </c>
      <c r="C186" s="28">
        <v>2361.5</v>
      </c>
      <c r="D186" s="28">
        <v>2003604.4</v>
      </c>
      <c r="E186" s="28">
        <v>20464.400000000001</v>
      </c>
      <c r="F186" s="28">
        <v>1191.3</v>
      </c>
      <c r="G186" s="29">
        <v>0.34799999999999998</v>
      </c>
      <c r="H186" s="29">
        <v>1659.5119999999999</v>
      </c>
      <c r="I186" s="19"/>
      <c r="J186" s="30" t="s">
        <v>378</v>
      </c>
      <c r="K186" s="22"/>
      <c r="L186" s="22"/>
      <c r="M186" s="22"/>
      <c r="N186" s="22" t="s">
        <v>23</v>
      </c>
    </row>
    <row r="187" spans="1:14" s="10" customFormat="1" ht="12.75" customHeight="1" x14ac:dyDescent="0.25">
      <c r="A187" s="26" t="s">
        <v>379</v>
      </c>
      <c r="B187" s="31">
        <v>6408</v>
      </c>
      <c r="C187" s="28">
        <v>2079.1999999999998</v>
      </c>
      <c r="D187" s="28">
        <v>34645.699999999997</v>
      </c>
      <c r="E187" s="28">
        <v>8427.2000000000007</v>
      </c>
      <c r="F187" s="28">
        <v>1023.7</v>
      </c>
      <c r="G187" s="29">
        <v>0.223</v>
      </c>
      <c r="H187" s="29">
        <v>278.36900000000003</v>
      </c>
      <c r="I187" s="19"/>
      <c r="J187" s="30" t="s">
        <v>380</v>
      </c>
      <c r="K187" s="22"/>
      <c r="L187" s="22"/>
      <c r="M187" s="22"/>
      <c r="N187" s="22" t="s">
        <v>23</v>
      </c>
    </row>
    <row r="188" spans="1:14" s="10" customFormat="1" ht="12.75" customHeight="1" x14ac:dyDescent="0.25">
      <c r="A188" s="26" t="s">
        <v>381</v>
      </c>
      <c r="B188" s="31">
        <v>5313.1</v>
      </c>
      <c r="C188" s="28">
        <v>1669.4</v>
      </c>
      <c r="D188" s="28">
        <v>110133.5</v>
      </c>
      <c r="E188" s="28">
        <v>35780.199999999997</v>
      </c>
      <c r="F188" s="28">
        <v>1406.3</v>
      </c>
      <c r="G188" s="29">
        <v>0.51900000000000002</v>
      </c>
      <c r="H188" s="29">
        <v>1.2999999999999999E-2</v>
      </c>
      <c r="I188" s="19"/>
      <c r="J188" s="30" t="s">
        <v>382</v>
      </c>
      <c r="K188" s="22"/>
      <c r="L188" s="22"/>
      <c r="M188" s="22"/>
      <c r="N188" s="22" t="s">
        <v>23</v>
      </c>
    </row>
    <row r="189" spans="1:14" s="25" customFormat="1" ht="12.75" customHeight="1" x14ac:dyDescent="0.25">
      <c r="A189" s="26" t="s">
        <v>383</v>
      </c>
      <c r="B189" s="31">
        <v>3909.5</v>
      </c>
      <c r="C189" s="28">
        <v>1467.7</v>
      </c>
      <c r="D189" s="28">
        <v>61838.7</v>
      </c>
      <c r="E189" s="28">
        <v>2644.8</v>
      </c>
      <c r="F189" s="28">
        <v>1365.8</v>
      </c>
      <c r="G189" s="29">
        <v>0.16900000000000001</v>
      </c>
      <c r="H189" s="29">
        <v>0</v>
      </c>
      <c r="I189" s="19"/>
      <c r="J189" s="30" t="s">
        <v>384</v>
      </c>
      <c r="K189" s="22"/>
      <c r="L189" s="22"/>
      <c r="M189" s="22"/>
      <c r="N189" s="22" t="s">
        <v>23</v>
      </c>
    </row>
    <row r="190" spans="1:14" s="10" customFormat="1" ht="12.75" customHeight="1" x14ac:dyDescent="0.25">
      <c r="A190" s="26" t="s">
        <v>385</v>
      </c>
      <c r="B190" s="31">
        <v>5558.8</v>
      </c>
      <c r="C190" s="28">
        <v>2012.4</v>
      </c>
      <c r="D190" s="28">
        <v>76600.3</v>
      </c>
      <c r="E190" s="28">
        <v>23079.8</v>
      </c>
      <c r="F190" s="28">
        <v>1227.8</v>
      </c>
      <c r="G190" s="29">
        <v>1.4419999999999999</v>
      </c>
      <c r="H190" s="29">
        <v>239.78800000000001</v>
      </c>
      <c r="I190" s="19"/>
      <c r="J190" s="30" t="s">
        <v>386</v>
      </c>
      <c r="K190" s="22"/>
      <c r="L190" s="22"/>
      <c r="M190" s="22"/>
      <c r="N190" s="22" t="s">
        <v>23</v>
      </c>
    </row>
    <row r="191" spans="1:14" s="10" customFormat="1" ht="12.75" customHeight="1" x14ac:dyDescent="0.25">
      <c r="A191" s="26" t="s">
        <v>387</v>
      </c>
      <c r="B191" s="31">
        <v>3062.7</v>
      </c>
      <c r="C191" s="28">
        <v>1798</v>
      </c>
      <c r="D191" s="28">
        <v>26105.3</v>
      </c>
      <c r="E191" s="28">
        <v>2411.3000000000002</v>
      </c>
      <c r="F191" s="28">
        <v>1235.5</v>
      </c>
      <c r="G191" s="29">
        <v>0.35499999999999998</v>
      </c>
      <c r="H191" s="29">
        <v>2.7E-2</v>
      </c>
      <c r="I191" s="19"/>
      <c r="J191" s="30" t="s">
        <v>388</v>
      </c>
      <c r="K191" s="22"/>
      <c r="L191" s="22"/>
      <c r="M191" s="22"/>
      <c r="N191" s="22" t="s">
        <v>23</v>
      </c>
    </row>
    <row r="192" spans="1:14" s="10" customFormat="1" ht="12.75" customHeight="1" x14ac:dyDescent="0.25">
      <c r="A192" s="26" t="s">
        <v>389</v>
      </c>
      <c r="B192" s="31">
        <v>4077.2</v>
      </c>
      <c r="C192" s="28">
        <v>1495.4</v>
      </c>
      <c r="D192" s="28">
        <v>134510.9</v>
      </c>
      <c r="E192" s="28">
        <v>3440.2</v>
      </c>
      <c r="F192" s="28">
        <v>1160.7</v>
      </c>
      <c r="G192" s="29">
        <v>0.76400000000000001</v>
      </c>
      <c r="H192" s="29">
        <v>7.0000000000000001E-3</v>
      </c>
      <c r="I192" s="19"/>
      <c r="J192" s="30" t="s">
        <v>390</v>
      </c>
      <c r="K192" s="22"/>
      <c r="L192" s="22"/>
      <c r="M192" s="22"/>
      <c r="N192" s="22" t="s">
        <v>23</v>
      </c>
    </row>
    <row r="193" spans="1:14" s="25" customFormat="1" ht="12.75" customHeight="1" x14ac:dyDescent="0.25">
      <c r="A193" s="26" t="s">
        <v>391</v>
      </c>
      <c r="B193" s="31">
        <v>5223</v>
      </c>
      <c r="C193" s="28">
        <v>2102.3000000000002</v>
      </c>
      <c r="D193" s="28">
        <v>118157</v>
      </c>
      <c r="E193" s="28">
        <v>18800.3</v>
      </c>
      <c r="F193" s="28">
        <v>1350.4</v>
      </c>
      <c r="G193" s="29">
        <v>0.38600000000000001</v>
      </c>
      <c r="H193" s="29">
        <v>44.268999999999998</v>
      </c>
      <c r="I193" s="19"/>
      <c r="J193" s="30" t="s">
        <v>392</v>
      </c>
      <c r="K193" s="22"/>
      <c r="L193" s="22"/>
      <c r="M193" s="22"/>
      <c r="N193" s="22" t="s">
        <v>23</v>
      </c>
    </row>
    <row r="194" spans="1:14" s="10" customFormat="1" ht="12.75" customHeight="1" x14ac:dyDescent="0.25">
      <c r="A194" s="26" t="s">
        <v>393</v>
      </c>
      <c r="B194" s="31">
        <v>12421.7</v>
      </c>
      <c r="C194" s="28">
        <v>2340.6</v>
      </c>
      <c r="D194" s="28">
        <v>374649.5</v>
      </c>
      <c r="E194" s="28">
        <v>15394.5</v>
      </c>
      <c r="F194" s="28">
        <v>1253.7</v>
      </c>
      <c r="G194" s="29">
        <v>0.71899999999999997</v>
      </c>
      <c r="H194" s="29">
        <v>1002.615</v>
      </c>
      <c r="I194" s="19"/>
      <c r="J194" s="30" t="s">
        <v>394</v>
      </c>
      <c r="K194" s="22"/>
      <c r="L194" s="22"/>
      <c r="M194" s="22"/>
      <c r="N194" s="22" t="s">
        <v>23</v>
      </c>
    </row>
    <row r="195" spans="1:14" s="10" customFormat="1" ht="12.75" customHeight="1" x14ac:dyDescent="0.25">
      <c r="A195" s="26" t="s">
        <v>395</v>
      </c>
      <c r="B195" s="31">
        <v>3104.5</v>
      </c>
      <c r="C195" s="28">
        <v>1311.2</v>
      </c>
      <c r="D195" s="28">
        <v>37074.400000000001</v>
      </c>
      <c r="E195" s="28">
        <v>21961</v>
      </c>
      <c r="F195" s="28">
        <v>1109.0999999999999</v>
      </c>
      <c r="G195" s="29">
        <v>0.30099999999999999</v>
      </c>
      <c r="H195" s="29">
        <v>0</v>
      </c>
      <c r="I195" s="19"/>
      <c r="J195" s="30" t="s">
        <v>396</v>
      </c>
      <c r="K195" s="22"/>
      <c r="L195" s="22"/>
      <c r="M195" s="22"/>
      <c r="N195" s="22" t="s">
        <v>23</v>
      </c>
    </row>
    <row r="196" spans="1:14" s="10" customFormat="1" ht="12.75" customHeight="1" x14ac:dyDescent="0.25">
      <c r="A196" s="26" t="s">
        <v>397</v>
      </c>
      <c r="B196" s="31">
        <v>4411.6000000000004</v>
      </c>
      <c r="C196" s="28">
        <v>2196.9</v>
      </c>
      <c r="D196" s="28">
        <v>27272.1</v>
      </c>
      <c r="E196" s="28">
        <v>18186.5</v>
      </c>
      <c r="F196" s="28">
        <v>1095.9000000000001</v>
      </c>
      <c r="G196" s="29">
        <v>0.13800000000000001</v>
      </c>
      <c r="H196" s="29">
        <v>46.828000000000003</v>
      </c>
      <c r="I196" s="19"/>
      <c r="J196" s="30" t="s">
        <v>398</v>
      </c>
      <c r="K196" s="22"/>
      <c r="L196" s="22"/>
      <c r="M196" s="22"/>
      <c r="N196" s="22" t="s">
        <v>23</v>
      </c>
    </row>
    <row r="197" spans="1:14" s="25" customFormat="1" ht="12.75" customHeight="1" x14ac:dyDescent="0.25">
      <c r="A197" s="18" t="s">
        <v>399</v>
      </c>
      <c r="B197" s="19">
        <v>4103.8999999999996</v>
      </c>
      <c r="C197" s="23">
        <v>1624.1</v>
      </c>
      <c r="D197" s="23">
        <v>76943.5</v>
      </c>
      <c r="E197" s="23">
        <v>6879.2</v>
      </c>
      <c r="F197" s="23">
        <v>1237</v>
      </c>
      <c r="G197" s="20">
        <v>0.42</v>
      </c>
      <c r="H197" s="20">
        <v>88.619</v>
      </c>
      <c r="I197" s="19"/>
      <c r="J197" s="21" t="s">
        <v>400</v>
      </c>
      <c r="K197" s="22"/>
      <c r="L197" s="22"/>
      <c r="M197" s="22" t="s">
        <v>23</v>
      </c>
      <c r="N197" s="22"/>
    </row>
    <row r="198" spans="1:14" s="10" customFormat="1" ht="12.75" customHeight="1" x14ac:dyDescent="0.25">
      <c r="A198" s="26" t="s">
        <v>401</v>
      </c>
      <c r="B198" s="31">
        <v>2604.5</v>
      </c>
      <c r="C198" s="28">
        <v>1257.5</v>
      </c>
      <c r="D198" s="28">
        <v>8154</v>
      </c>
      <c r="E198" s="28">
        <v>3415.9</v>
      </c>
      <c r="F198" s="28">
        <v>1308.2</v>
      </c>
      <c r="G198" s="29">
        <v>1.103</v>
      </c>
      <c r="H198" s="29">
        <v>0</v>
      </c>
      <c r="I198" s="19"/>
      <c r="J198" s="30" t="s">
        <v>402</v>
      </c>
      <c r="K198" s="22"/>
      <c r="L198" s="22"/>
      <c r="M198" s="22"/>
      <c r="N198" s="22" t="s">
        <v>23</v>
      </c>
    </row>
    <row r="199" spans="1:14" s="10" customFormat="1" ht="12.75" customHeight="1" x14ac:dyDescent="0.25">
      <c r="A199" s="26" t="s">
        <v>403</v>
      </c>
      <c r="B199" s="31">
        <v>3015.9</v>
      </c>
      <c r="C199" s="28">
        <v>1796</v>
      </c>
      <c r="D199" s="28">
        <v>29039</v>
      </c>
      <c r="E199" s="28">
        <v>5012.3</v>
      </c>
      <c r="F199" s="28">
        <v>1237.5999999999999</v>
      </c>
      <c r="G199" s="29">
        <v>0.84799999999999998</v>
      </c>
      <c r="H199" s="29">
        <v>6.2E-2</v>
      </c>
      <c r="I199" s="19"/>
      <c r="J199" s="30" t="s">
        <v>404</v>
      </c>
      <c r="K199" s="22"/>
      <c r="L199" s="22"/>
      <c r="M199" s="22"/>
      <c r="N199" s="22" t="s">
        <v>23</v>
      </c>
    </row>
    <row r="200" spans="1:14" s="10" customFormat="1" ht="12.75" customHeight="1" x14ac:dyDescent="0.25">
      <c r="A200" s="26" t="s">
        <v>405</v>
      </c>
      <c r="B200" s="31">
        <v>2840.2</v>
      </c>
      <c r="C200" s="28">
        <v>1394.3</v>
      </c>
      <c r="D200" s="28">
        <v>38826.300000000003</v>
      </c>
      <c r="E200" s="28">
        <v>21251.7</v>
      </c>
      <c r="F200" s="28">
        <v>1083</v>
      </c>
      <c r="G200" s="29">
        <v>0.621</v>
      </c>
      <c r="H200" s="29">
        <v>7.1999999999999995E-2</v>
      </c>
      <c r="I200" s="19"/>
      <c r="J200" s="30" t="s">
        <v>406</v>
      </c>
      <c r="K200" s="22"/>
      <c r="L200" s="22"/>
      <c r="M200" s="22"/>
      <c r="N200" s="22" t="s">
        <v>23</v>
      </c>
    </row>
    <row r="201" spans="1:14" s="10" customFormat="1" ht="12.75" customHeight="1" x14ac:dyDescent="0.25">
      <c r="A201" s="26" t="s">
        <v>407</v>
      </c>
      <c r="B201" s="31">
        <v>5851</v>
      </c>
      <c r="C201" s="28">
        <v>2002.6</v>
      </c>
      <c r="D201" s="28">
        <v>135124.1</v>
      </c>
      <c r="E201" s="28">
        <v>5154.2</v>
      </c>
      <c r="F201" s="28">
        <v>1348.1</v>
      </c>
      <c r="G201" s="29">
        <v>0.313</v>
      </c>
      <c r="H201" s="29">
        <v>195.26400000000001</v>
      </c>
      <c r="I201" s="19"/>
      <c r="J201" s="30" t="s">
        <v>408</v>
      </c>
      <c r="K201" s="22"/>
      <c r="L201" s="22"/>
      <c r="M201" s="22"/>
      <c r="N201" s="22" t="s">
        <v>23</v>
      </c>
    </row>
    <row r="202" spans="1:14" s="10" customFormat="1" ht="12.75" customHeight="1" x14ac:dyDescent="0.25">
      <c r="A202" s="26" t="s">
        <v>409</v>
      </c>
      <c r="B202" s="31">
        <v>2684.8</v>
      </c>
      <c r="C202" s="28">
        <v>1319.3</v>
      </c>
      <c r="D202" s="28">
        <v>17814.3</v>
      </c>
      <c r="E202" s="28">
        <v>7749.4</v>
      </c>
      <c r="F202" s="28">
        <v>1100.2</v>
      </c>
      <c r="G202" s="29">
        <v>0.13300000000000001</v>
      </c>
      <c r="H202" s="29">
        <v>0</v>
      </c>
      <c r="I202" s="19"/>
      <c r="J202" s="30" t="s">
        <v>410</v>
      </c>
      <c r="K202" s="22"/>
      <c r="L202" s="22"/>
      <c r="M202" s="22"/>
      <c r="N202" s="22" t="s">
        <v>23</v>
      </c>
    </row>
    <row r="203" spans="1:14" s="10" customFormat="1" ht="12.75" customHeight="1" x14ac:dyDescent="0.25">
      <c r="A203" s="26" t="s">
        <v>411</v>
      </c>
      <c r="B203" s="31">
        <v>2762.4</v>
      </c>
      <c r="C203" s="28">
        <v>1310</v>
      </c>
      <c r="D203" s="28">
        <v>39331.300000000003</v>
      </c>
      <c r="E203" s="28">
        <v>11955.5</v>
      </c>
      <c r="F203" s="28">
        <v>1022.2</v>
      </c>
      <c r="G203" s="29">
        <v>0.43099999999999999</v>
      </c>
      <c r="H203" s="29">
        <v>5.6769999999999996</v>
      </c>
      <c r="I203" s="19"/>
      <c r="J203" s="30" t="s">
        <v>412</v>
      </c>
      <c r="K203" s="22"/>
      <c r="L203" s="22"/>
      <c r="M203" s="22"/>
      <c r="N203" s="22" t="s">
        <v>23</v>
      </c>
    </row>
    <row r="204" spans="1:14" s="10" customFormat="1" ht="12.75" customHeight="1" x14ac:dyDescent="0.25">
      <c r="A204" s="26" t="s">
        <v>413</v>
      </c>
      <c r="B204" s="31">
        <v>3962.2</v>
      </c>
      <c r="C204" s="28">
        <v>1768.8</v>
      </c>
      <c r="D204" s="28">
        <v>53015.7</v>
      </c>
      <c r="E204" s="28">
        <v>11960.8</v>
      </c>
      <c r="F204" s="28">
        <v>1368.8</v>
      </c>
      <c r="G204" s="29">
        <v>0.40500000000000003</v>
      </c>
      <c r="H204" s="29">
        <v>76.915999999999997</v>
      </c>
      <c r="I204" s="19"/>
      <c r="J204" s="30" t="s">
        <v>414</v>
      </c>
      <c r="K204" s="22"/>
      <c r="L204" s="22"/>
      <c r="M204" s="22"/>
      <c r="N204" s="22" t="s">
        <v>23</v>
      </c>
    </row>
    <row r="205" spans="1:14" s="10" customFormat="1" ht="12.75" customHeight="1" x14ac:dyDescent="0.25">
      <c r="A205" s="26" t="s">
        <v>415</v>
      </c>
      <c r="B205" s="31">
        <v>3007.4</v>
      </c>
      <c r="C205" s="28">
        <v>1443.5</v>
      </c>
      <c r="D205" s="28">
        <v>54477.599999999999</v>
      </c>
      <c r="E205" s="28">
        <v>5037.8</v>
      </c>
      <c r="F205" s="28">
        <v>1117</v>
      </c>
      <c r="G205" s="29">
        <v>0.249</v>
      </c>
      <c r="H205" s="29">
        <v>8.0000000000000002E-3</v>
      </c>
      <c r="I205" s="19"/>
      <c r="J205" s="30" t="s">
        <v>416</v>
      </c>
      <c r="K205" s="22"/>
      <c r="L205" s="22"/>
      <c r="M205" s="22"/>
      <c r="N205" s="22" t="s">
        <v>23</v>
      </c>
    </row>
    <row r="206" spans="1:14" s="25" customFormat="1" ht="12.75" customHeight="1" x14ac:dyDescent="0.25">
      <c r="A206" s="26" t="s">
        <v>417</v>
      </c>
      <c r="B206" s="31">
        <v>5821.4</v>
      </c>
      <c r="C206" s="28">
        <v>1789.1</v>
      </c>
      <c r="D206" s="28">
        <v>128067</v>
      </c>
      <c r="E206" s="28">
        <v>4358.1000000000004</v>
      </c>
      <c r="F206" s="28">
        <v>1199.9000000000001</v>
      </c>
      <c r="G206" s="29">
        <v>0.58499999999999996</v>
      </c>
      <c r="H206" s="29">
        <v>151.791</v>
      </c>
      <c r="I206" s="19"/>
      <c r="J206" s="30" t="s">
        <v>418</v>
      </c>
      <c r="K206" s="22"/>
      <c r="L206" s="22"/>
      <c r="M206" s="22"/>
      <c r="N206" s="22" t="s">
        <v>23</v>
      </c>
    </row>
    <row r="207" spans="1:14" s="10" customFormat="1" ht="12.75" customHeight="1" x14ac:dyDescent="0.25">
      <c r="A207" s="26" t="s">
        <v>419</v>
      </c>
      <c r="B207" s="31">
        <v>3646.6</v>
      </c>
      <c r="C207" s="28">
        <v>1551.8</v>
      </c>
      <c r="D207" s="28">
        <v>44044.2</v>
      </c>
      <c r="E207" s="28">
        <v>1403.3</v>
      </c>
      <c r="F207" s="28">
        <v>1136.9000000000001</v>
      </c>
      <c r="G207" s="29">
        <v>8.5000000000000006E-2</v>
      </c>
      <c r="H207" s="29">
        <v>0</v>
      </c>
      <c r="I207" s="19"/>
      <c r="J207" s="30" t="s">
        <v>420</v>
      </c>
      <c r="K207" s="22"/>
      <c r="L207" s="22"/>
      <c r="M207" s="22"/>
      <c r="N207" s="22" t="s">
        <v>23</v>
      </c>
    </row>
    <row r="208" spans="1:14" s="10" customFormat="1" ht="12.75" customHeight="1" x14ac:dyDescent="0.25">
      <c r="A208" s="26" t="s">
        <v>421</v>
      </c>
      <c r="B208" s="31">
        <v>2580.3000000000002</v>
      </c>
      <c r="C208" s="28">
        <v>1280.9000000000001</v>
      </c>
      <c r="D208" s="28">
        <v>18799.099999999999</v>
      </c>
      <c r="E208" s="28">
        <v>4208.3</v>
      </c>
      <c r="F208" s="28">
        <v>1219.0999999999999</v>
      </c>
      <c r="G208" s="29">
        <v>0.13500000000000001</v>
      </c>
      <c r="H208" s="29">
        <v>3.4980000000000002</v>
      </c>
      <c r="I208" s="19"/>
      <c r="J208" s="30" t="s">
        <v>422</v>
      </c>
      <c r="K208" s="22"/>
      <c r="L208" s="22"/>
      <c r="M208" s="22"/>
      <c r="N208" s="22" t="s">
        <v>23</v>
      </c>
    </row>
    <row r="209" spans="1:14" s="10" customFormat="1" ht="12.75" customHeight="1" x14ac:dyDescent="0.25">
      <c r="A209" s="26" t="s">
        <v>423</v>
      </c>
      <c r="B209" s="31">
        <v>2750.6</v>
      </c>
      <c r="C209" s="28">
        <v>1421.2</v>
      </c>
      <c r="D209" s="28">
        <v>28588.3</v>
      </c>
      <c r="E209" s="28">
        <v>8307.2999999999993</v>
      </c>
      <c r="F209" s="28">
        <v>1205.7</v>
      </c>
      <c r="G209" s="29">
        <v>0.30599999999999999</v>
      </c>
      <c r="H209" s="29">
        <v>5.8000000000000003E-2</v>
      </c>
      <c r="I209" s="19"/>
      <c r="J209" s="30" t="s">
        <v>424</v>
      </c>
      <c r="K209" s="22"/>
      <c r="L209" s="22"/>
      <c r="M209" s="22"/>
      <c r="N209" s="22" t="s">
        <v>23</v>
      </c>
    </row>
    <row r="210" spans="1:14" s="10" customFormat="1" ht="12.75" customHeight="1" x14ac:dyDescent="0.25">
      <c r="A210" s="26" t="s">
        <v>425</v>
      </c>
      <c r="B210" s="31">
        <v>2092.4</v>
      </c>
      <c r="C210" s="28">
        <v>1055.0999999999999</v>
      </c>
      <c r="D210" s="28">
        <v>30085.599999999999</v>
      </c>
      <c r="E210" s="28">
        <v>4011.9</v>
      </c>
      <c r="F210" s="28">
        <v>1314.3</v>
      </c>
      <c r="G210" s="29">
        <v>0.33900000000000002</v>
      </c>
      <c r="H210" s="29">
        <v>21.571999999999999</v>
      </c>
      <c r="I210" s="19"/>
      <c r="J210" s="30" t="s">
        <v>426</v>
      </c>
      <c r="K210" s="22"/>
      <c r="L210" s="22"/>
      <c r="M210" s="22"/>
      <c r="N210" s="22" t="s">
        <v>23</v>
      </c>
    </row>
    <row r="211" spans="1:14" s="10" customFormat="1" ht="12.75" customHeight="1" x14ac:dyDescent="0.25">
      <c r="A211" s="26" t="s">
        <v>427</v>
      </c>
      <c r="B211" s="31">
        <v>3853.8</v>
      </c>
      <c r="C211" s="28">
        <v>1607.5</v>
      </c>
      <c r="D211" s="28">
        <v>71761.8</v>
      </c>
      <c r="E211" s="28">
        <v>2615.6999999999998</v>
      </c>
      <c r="F211" s="28">
        <v>1120.5</v>
      </c>
      <c r="G211" s="29">
        <v>0.36099999999999999</v>
      </c>
      <c r="H211" s="29">
        <v>63.534999999999997</v>
      </c>
      <c r="I211" s="19"/>
      <c r="J211" s="30" t="s">
        <v>428</v>
      </c>
      <c r="K211" s="22"/>
      <c r="L211" s="22"/>
      <c r="M211" s="22"/>
      <c r="N211" s="22" t="s">
        <v>23</v>
      </c>
    </row>
    <row r="212" spans="1:14" s="10" customFormat="1" ht="12.75" customHeight="1" x14ac:dyDescent="0.25">
      <c r="A212" s="26" t="s">
        <v>429</v>
      </c>
      <c r="B212" s="31">
        <v>3170.1</v>
      </c>
      <c r="C212" s="28">
        <v>1438.1</v>
      </c>
      <c r="D212" s="28">
        <v>45779.6</v>
      </c>
      <c r="E212" s="28">
        <v>8019.7</v>
      </c>
      <c r="F212" s="28">
        <v>1128.8</v>
      </c>
      <c r="G212" s="29">
        <v>0.42899999999999999</v>
      </c>
      <c r="H212" s="29">
        <v>3.4000000000000002E-2</v>
      </c>
      <c r="I212" s="19"/>
      <c r="J212" s="30" t="s">
        <v>430</v>
      </c>
      <c r="K212" s="22"/>
      <c r="L212" s="22"/>
      <c r="M212" s="22"/>
      <c r="N212" s="22" t="s">
        <v>23</v>
      </c>
    </row>
    <row r="213" spans="1:14" s="25" customFormat="1" ht="12.75" customHeight="1" x14ac:dyDescent="0.25">
      <c r="A213" s="18" t="s">
        <v>431</v>
      </c>
      <c r="B213" s="19">
        <v>6996.7</v>
      </c>
      <c r="C213" s="23">
        <v>2166</v>
      </c>
      <c r="D213" s="23">
        <v>212359.9</v>
      </c>
      <c r="E213" s="23">
        <v>19984.400000000001</v>
      </c>
      <c r="F213" s="23">
        <v>1136.9000000000001</v>
      </c>
      <c r="G213" s="20">
        <v>0.44500000000000001</v>
      </c>
      <c r="H213" s="20">
        <v>244.184</v>
      </c>
      <c r="I213" s="19"/>
      <c r="J213" s="21">
        <v>170</v>
      </c>
      <c r="K213" s="22"/>
      <c r="L213" s="22" t="s">
        <v>23</v>
      </c>
      <c r="M213" s="22" t="s">
        <v>23</v>
      </c>
      <c r="N213" s="22"/>
    </row>
    <row r="214" spans="1:14" s="10" customFormat="1" ht="12.75" customHeight="1" x14ac:dyDescent="0.25">
      <c r="A214" s="26" t="s">
        <v>432</v>
      </c>
      <c r="B214" s="31">
        <v>7205.5</v>
      </c>
      <c r="C214" s="28">
        <v>2511.1999999999998</v>
      </c>
      <c r="D214" s="28">
        <v>99223.5</v>
      </c>
      <c r="E214" s="28">
        <v>42912</v>
      </c>
      <c r="F214" s="28">
        <v>1219.3</v>
      </c>
      <c r="G214" s="29">
        <v>0.999</v>
      </c>
      <c r="H214" s="29">
        <v>208.48</v>
      </c>
      <c r="I214" s="19"/>
      <c r="J214" s="30" t="s">
        <v>433</v>
      </c>
      <c r="K214" s="22"/>
      <c r="L214" s="22"/>
      <c r="M214" s="22"/>
      <c r="N214" s="22" t="s">
        <v>23</v>
      </c>
    </row>
    <row r="215" spans="1:14" s="10" customFormat="1" ht="12.75" customHeight="1" x14ac:dyDescent="0.25">
      <c r="A215" s="26" t="s">
        <v>434</v>
      </c>
      <c r="B215" s="31">
        <v>4362.6000000000004</v>
      </c>
      <c r="C215" s="28">
        <v>2061.6999999999998</v>
      </c>
      <c r="D215" s="28">
        <v>84945.600000000006</v>
      </c>
      <c r="E215" s="28">
        <v>7986</v>
      </c>
      <c r="F215" s="28">
        <v>1250.3</v>
      </c>
      <c r="G215" s="29">
        <v>0.436</v>
      </c>
      <c r="H215" s="29">
        <v>244.94900000000001</v>
      </c>
      <c r="I215" s="19"/>
      <c r="J215" s="30" t="s">
        <v>435</v>
      </c>
      <c r="K215" s="22"/>
      <c r="L215" s="22"/>
      <c r="M215" s="22"/>
      <c r="N215" s="22" t="s">
        <v>23</v>
      </c>
    </row>
    <row r="216" spans="1:14" s="10" customFormat="1" ht="12.75" customHeight="1" x14ac:dyDescent="0.25">
      <c r="A216" s="26" t="s">
        <v>436</v>
      </c>
      <c r="B216" s="31">
        <v>5031.6000000000004</v>
      </c>
      <c r="C216" s="28">
        <v>1749.4</v>
      </c>
      <c r="D216" s="28">
        <v>138122.20000000001</v>
      </c>
      <c r="E216" s="28">
        <v>4321.2</v>
      </c>
      <c r="F216" s="28">
        <v>829.5</v>
      </c>
      <c r="G216" s="29">
        <v>0.28999999999999998</v>
      </c>
      <c r="H216" s="29">
        <v>230.881</v>
      </c>
      <c r="I216" s="19"/>
      <c r="J216" s="30" t="s">
        <v>437</v>
      </c>
      <c r="K216" s="22"/>
      <c r="L216" s="22"/>
      <c r="M216" s="22"/>
      <c r="N216" s="22" t="s">
        <v>23</v>
      </c>
    </row>
    <row r="217" spans="1:14" s="10" customFormat="1" ht="12.75" customHeight="1" x14ac:dyDescent="0.25">
      <c r="A217" s="26" t="s">
        <v>438</v>
      </c>
      <c r="B217" s="31">
        <v>4552.1000000000004</v>
      </c>
      <c r="C217" s="28">
        <v>1769</v>
      </c>
      <c r="D217" s="28">
        <v>133778.70000000001</v>
      </c>
      <c r="E217" s="28">
        <v>116517.5</v>
      </c>
      <c r="F217" s="28">
        <v>1015.8</v>
      </c>
      <c r="G217" s="29">
        <v>0.66300000000000003</v>
      </c>
      <c r="H217" s="29">
        <v>772.52</v>
      </c>
      <c r="I217" s="19"/>
      <c r="J217" s="30" t="s">
        <v>439</v>
      </c>
      <c r="K217" s="22"/>
      <c r="L217" s="22"/>
      <c r="M217" s="22"/>
      <c r="N217" s="22" t="s">
        <v>23</v>
      </c>
    </row>
    <row r="218" spans="1:14" s="25" customFormat="1" ht="12.75" customHeight="1" x14ac:dyDescent="0.25">
      <c r="A218" s="26" t="s">
        <v>440</v>
      </c>
      <c r="B218" s="31">
        <v>5039.7</v>
      </c>
      <c r="C218" s="28">
        <v>2705.6</v>
      </c>
      <c r="D218" s="28">
        <v>31466.400000000001</v>
      </c>
      <c r="E218" s="28">
        <v>7955.1</v>
      </c>
      <c r="F218" s="28">
        <v>1411.1</v>
      </c>
      <c r="G218" s="29">
        <v>0.39800000000000002</v>
      </c>
      <c r="H218" s="29">
        <v>78.968000000000004</v>
      </c>
      <c r="I218" s="19"/>
      <c r="J218" s="30" t="s">
        <v>441</v>
      </c>
      <c r="K218" s="22"/>
      <c r="L218" s="22"/>
      <c r="M218" s="22"/>
      <c r="N218" s="22" t="s">
        <v>23</v>
      </c>
    </row>
    <row r="219" spans="1:14" s="10" customFormat="1" ht="12.75" customHeight="1" x14ac:dyDescent="0.25">
      <c r="A219" s="26" t="s">
        <v>442</v>
      </c>
      <c r="B219" s="31">
        <v>7835.9</v>
      </c>
      <c r="C219" s="28">
        <v>2222.5</v>
      </c>
      <c r="D219" s="28">
        <v>38947.800000000003</v>
      </c>
      <c r="E219" s="28">
        <v>11044.4</v>
      </c>
      <c r="F219" s="28">
        <v>1417.5</v>
      </c>
      <c r="G219" s="29">
        <v>0.51800000000000002</v>
      </c>
      <c r="H219" s="29">
        <v>254.137</v>
      </c>
      <c r="I219" s="19"/>
      <c r="J219" s="30" t="s">
        <v>443</v>
      </c>
      <c r="K219" s="22"/>
      <c r="L219" s="22"/>
      <c r="M219" s="22"/>
      <c r="N219" s="22" t="s">
        <v>23</v>
      </c>
    </row>
    <row r="220" spans="1:14" s="10" customFormat="1" ht="12.75" customHeight="1" x14ac:dyDescent="0.25">
      <c r="A220" s="26" t="s">
        <v>444</v>
      </c>
      <c r="B220" s="31">
        <v>6913.3</v>
      </c>
      <c r="C220" s="28">
        <v>2100.5</v>
      </c>
      <c r="D220" s="28">
        <v>176478.8</v>
      </c>
      <c r="E220" s="28">
        <v>39750.6</v>
      </c>
      <c r="F220" s="28">
        <v>936.8</v>
      </c>
      <c r="G220" s="29">
        <v>0.52600000000000002</v>
      </c>
      <c r="H220" s="29">
        <v>252.791</v>
      </c>
      <c r="I220" s="19"/>
      <c r="J220" s="30" t="s">
        <v>445</v>
      </c>
      <c r="K220" s="22"/>
      <c r="L220" s="22"/>
      <c r="M220" s="22"/>
      <c r="N220" s="22" t="s">
        <v>23</v>
      </c>
    </row>
    <row r="221" spans="1:14" s="10" customFormat="1" ht="12.75" customHeight="1" x14ac:dyDescent="0.25">
      <c r="A221" s="26" t="s">
        <v>446</v>
      </c>
      <c r="B221" s="31">
        <v>5302.8</v>
      </c>
      <c r="C221" s="28">
        <v>2603.3000000000002</v>
      </c>
      <c r="D221" s="28">
        <v>67867.5</v>
      </c>
      <c r="E221" s="28">
        <v>8938.4</v>
      </c>
      <c r="F221" s="28">
        <v>1294.5999999999999</v>
      </c>
      <c r="G221" s="29">
        <v>0.41499999999999998</v>
      </c>
      <c r="H221" s="29">
        <v>37.070999999999998</v>
      </c>
      <c r="I221" s="19"/>
      <c r="J221" s="30" t="s">
        <v>447</v>
      </c>
      <c r="K221" s="22"/>
      <c r="L221" s="22"/>
      <c r="M221" s="22"/>
      <c r="N221" s="22" t="s">
        <v>23</v>
      </c>
    </row>
    <row r="222" spans="1:14" s="10" customFormat="1" ht="12.75" customHeight="1" x14ac:dyDescent="0.25">
      <c r="A222" s="26" t="s">
        <v>448</v>
      </c>
      <c r="B222" s="31">
        <v>3335.1</v>
      </c>
      <c r="C222" s="28">
        <v>1828</v>
      </c>
      <c r="D222" s="28">
        <v>89391.4</v>
      </c>
      <c r="E222" s="28">
        <v>18827.2</v>
      </c>
      <c r="F222" s="28">
        <v>981.3</v>
      </c>
      <c r="G222" s="29">
        <v>0.22600000000000001</v>
      </c>
      <c r="H222" s="29">
        <v>46.584000000000003</v>
      </c>
      <c r="I222" s="19"/>
      <c r="J222" s="30" t="s">
        <v>449</v>
      </c>
      <c r="K222" s="22"/>
      <c r="L222" s="22"/>
      <c r="M222" s="22"/>
      <c r="N222" s="22" t="s">
        <v>23</v>
      </c>
    </row>
    <row r="223" spans="1:14" s="10" customFormat="1" ht="12.75" customHeight="1" x14ac:dyDescent="0.25">
      <c r="A223" s="26" t="s">
        <v>450</v>
      </c>
      <c r="B223" s="31">
        <v>6493</v>
      </c>
      <c r="C223" s="28">
        <v>2241.4</v>
      </c>
      <c r="D223" s="28">
        <v>105333.1</v>
      </c>
      <c r="E223" s="28">
        <v>30332.400000000001</v>
      </c>
      <c r="F223" s="28">
        <v>1032.4000000000001</v>
      </c>
      <c r="G223" s="29">
        <v>0.69099999999999995</v>
      </c>
      <c r="H223" s="29">
        <v>210.16900000000001</v>
      </c>
      <c r="I223" s="19"/>
      <c r="J223" s="30" t="s">
        <v>451</v>
      </c>
      <c r="K223" s="22"/>
      <c r="L223" s="22"/>
      <c r="M223" s="22"/>
      <c r="N223" s="22" t="s">
        <v>23</v>
      </c>
    </row>
    <row r="224" spans="1:14" s="10" customFormat="1" ht="12.75" customHeight="1" x14ac:dyDescent="0.25">
      <c r="A224" s="26" t="s">
        <v>452</v>
      </c>
      <c r="B224" s="31">
        <v>3387.4</v>
      </c>
      <c r="C224" s="28">
        <v>1956.8</v>
      </c>
      <c r="D224" s="28">
        <v>31649.5</v>
      </c>
      <c r="E224" s="28">
        <v>6507.7</v>
      </c>
      <c r="F224" s="28">
        <v>867.9</v>
      </c>
      <c r="G224" s="29">
        <v>0.22</v>
      </c>
      <c r="H224" s="29">
        <v>54.787999999999997</v>
      </c>
      <c r="I224" s="19"/>
      <c r="J224" s="30" t="s">
        <v>453</v>
      </c>
      <c r="K224" s="22"/>
      <c r="L224" s="22"/>
      <c r="M224" s="22"/>
      <c r="N224" s="22" t="s">
        <v>23</v>
      </c>
    </row>
    <row r="225" spans="1:14" s="10" customFormat="1" ht="12.75" customHeight="1" x14ac:dyDescent="0.25">
      <c r="A225" s="26" t="s">
        <v>454</v>
      </c>
      <c r="B225" s="31">
        <v>6301.9</v>
      </c>
      <c r="C225" s="28">
        <v>2200.3000000000002</v>
      </c>
      <c r="D225" s="28">
        <v>71172.2</v>
      </c>
      <c r="E225" s="28">
        <v>27559.8</v>
      </c>
      <c r="F225" s="28">
        <v>1112.8</v>
      </c>
      <c r="G225" s="29">
        <v>0.51500000000000001</v>
      </c>
      <c r="H225" s="29">
        <v>101.21299999999999</v>
      </c>
      <c r="I225" s="19"/>
      <c r="J225" s="30" t="s">
        <v>455</v>
      </c>
      <c r="K225" s="22"/>
      <c r="L225" s="22"/>
      <c r="M225" s="22"/>
      <c r="N225" s="22" t="s">
        <v>23</v>
      </c>
    </row>
    <row r="226" spans="1:14" s="10" customFormat="1" ht="12.75" customHeight="1" x14ac:dyDescent="0.25">
      <c r="A226" s="26" t="s">
        <v>456</v>
      </c>
      <c r="B226" s="31">
        <v>12657.2</v>
      </c>
      <c r="C226" s="28">
        <v>2685.3</v>
      </c>
      <c r="D226" s="28">
        <v>653906.9</v>
      </c>
      <c r="E226" s="28">
        <v>14598.9</v>
      </c>
      <c r="F226" s="28">
        <v>1322</v>
      </c>
      <c r="G226" s="29">
        <v>0.67500000000000004</v>
      </c>
      <c r="H226" s="29">
        <v>256.79199999999997</v>
      </c>
      <c r="I226" s="19"/>
      <c r="J226" s="30" t="s">
        <v>457</v>
      </c>
      <c r="K226" s="22"/>
      <c r="L226" s="22"/>
      <c r="M226" s="22"/>
      <c r="N226" s="22" t="s">
        <v>23</v>
      </c>
    </row>
    <row r="227" spans="1:14" s="10" customFormat="1" ht="12.75" customHeight="1" x14ac:dyDescent="0.25">
      <c r="A227" s="26" t="s">
        <v>458</v>
      </c>
      <c r="B227" s="31">
        <v>12342</v>
      </c>
      <c r="C227" s="28">
        <v>2173.1999999999998</v>
      </c>
      <c r="D227" s="28">
        <v>1151848.3</v>
      </c>
      <c r="E227" s="28">
        <v>4628.2</v>
      </c>
      <c r="F227" s="28">
        <v>1048.7</v>
      </c>
      <c r="G227" s="29">
        <v>0.33300000000000002</v>
      </c>
      <c r="H227" s="29">
        <v>208.45</v>
      </c>
      <c r="I227" s="19"/>
      <c r="J227" s="30" t="s">
        <v>459</v>
      </c>
      <c r="K227" s="22"/>
      <c r="L227" s="22"/>
      <c r="M227" s="22"/>
      <c r="N227" s="22" t="s">
        <v>23</v>
      </c>
    </row>
    <row r="228" spans="1:14" s="25" customFormat="1" ht="12.75" customHeight="1" x14ac:dyDescent="0.25">
      <c r="A228" s="26" t="s">
        <v>460</v>
      </c>
      <c r="B228" s="31">
        <v>3981.8</v>
      </c>
      <c r="C228" s="28">
        <v>2224.5</v>
      </c>
      <c r="D228" s="28">
        <v>48031.8</v>
      </c>
      <c r="E228" s="28">
        <v>26148.6</v>
      </c>
      <c r="F228" s="28">
        <v>1380</v>
      </c>
      <c r="G228" s="29">
        <v>0.443</v>
      </c>
      <c r="H228" s="29">
        <v>26.997</v>
      </c>
      <c r="I228" s="19"/>
      <c r="J228" s="30" t="s">
        <v>461</v>
      </c>
      <c r="K228" s="22"/>
      <c r="L228" s="22"/>
      <c r="M228" s="22"/>
      <c r="N228" s="22" t="s">
        <v>23</v>
      </c>
    </row>
    <row r="229" spans="1:14" s="10" customFormat="1" ht="12.75" customHeight="1" x14ac:dyDescent="0.25">
      <c r="A229" s="26" t="s">
        <v>462</v>
      </c>
      <c r="B229" s="31">
        <v>17449.3</v>
      </c>
      <c r="C229" s="28">
        <v>2155.5</v>
      </c>
      <c r="D229" s="28">
        <v>1306633.8</v>
      </c>
      <c r="E229" s="28">
        <v>26849.4</v>
      </c>
      <c r="F229" s="28">
        <v>1187.4000000000001</v>
      </c>
      <c r="G229" s="29">
        <v>0.62</v>
      </c>
      <c r="H229" s="29">
        <v>1514.7429999999999</v>
      </c>
      <c r="I229" s="19"/>
      <c r="J229" s="30" t="s">
        <v>463</v>
      </c>
      <c r="K229" s="22"/>
      <c r="L229" s="22"/>
      <c r="M229" s="22"/>
      <c r="N229" s="22" t="s">
        <v>23</v>
      </c>
    </row>
    <row r="230" spans="1:14" s="10" customFormat="1" ht="12.75" customHeight="1" x14ac:dyDescent="0.25">
      <c r="A230" s="26" t="s">
        <v>464</v>
      </c>
      <c r="B230" s="31">
        <v>4542.8</v>
      </c>
      <c r="C230" s="28">
        <v>2105.1999999999998</v>
      </c>
      <c r="D230" s="28">
        <v>96854.6</v>
      </c>
      <c r="E230" s="28">
        <v>8703.2000000000007</v>
      </c>
      <c r="F230" s="28">
        <v>1011</v>
      </c>
      <c r="G230" s="29">
        <v>0.35099999999999998</v>
      </c>
      <c r="H230" s="29">
        <v>76.016999999999996</v>
      </c>
      <c r="I230" s="19"/>
      <c r="J230" s="30" t="s">
        <v>465</v>
      </c>
      <c r="K230" s="22"/>
      <c r="L230" s="22"/>
      <c r="M230" s="22"/>
      <c r="N230" s="22" t="s">
        <v>23</v>
      </c>
    </row>
    <row r="231" spans="1:14" s="10" customFormat="1" ht="12.75" customHeight="1" x14ac:dyDescent="0.25">
      <c r="A231" s="26" t="s">
        <v>466</v>
      </c>
      <c r="B231" s="31">
        <v>10602.4</v>
      </c>
      <c r="C231" s="28">
        <v>1892.4</v>
      </c>
      <c r="D231" s="28">
        <v>510647.4</v>
      </c>
      <c r="E231" s="28">
        <v>15789.3</v>
      </c>
      <c r="F231" s="28">
        <v>899</v>
      </c>
      <c r="G231" s="29">
        <v>0.49099999999999999</v>
      </c>
      <c r="H231" s="29">
        <v>347.97300000000001</v>
      </c>
      <c r="I231" s="19"/>
      <c r="J231" s="30" t="s">
        <v>467</v>
      </c>
      <c r="K231" s="22"/>
      <c r="L231" s="22"/>
      <c r="M231" s="22"/>
      <c r="N231" s="22" t="s">
        <v>23</v>
      </c>
    </row>
    <row r="232" spans="1:14" s="25" customFormat="1" ht="12.75" customHeight="1" x14ac:dyDescent="0.25">
      <c r="A232" s="18" t="s">
        <v>468</v>
      </c>
      <c r="B232" s="19">
        <v>10411.700000000001</v>
      </c>
      <c r="C232" s="23">
        <v>2511.4</v>
      </c>
      <c r="D232" s="23">
        <v>323644.90000000002</v>
      </c>
      <c r="E232" s="23">
        <v>38485.599999999999</v>
      </c>
      <c r="F232" s="23">
        <v>1472.9</v>
      </c>
      <c r="G232" s="20">
        <v>0.81299999999999994</v>
      </c>
      <c r="H232" s="20">
        <v>1090.4570000000001</v>
      </c>
      <c r="I232" s="19"/>
      <c r="J232" s="21">
        <v>18</v>
      </c>
      <c r="K232" s="22"/>
      <c r="L232" s="22" t="s">
        <v>23</v>
      </c>
      <c r="M232" s="22"/>
      <c r="N232" s="22"/>
    </row>
    <row r="233" spans="1:14" s="25" customFormat="1" ht="12.75" customHeight="1" x14ac:dyDescent="0.25">
      <c r="A233" s="18" t="s">
        <v>469</v>
      </c>
      <c r="B233" s="19">
        <v>22853</v>
      </c>
      <c r="C233" s="23">
        <v>3372.2</v>
      </c>
      <c r="D233" s="23">
        <v>653064.80000000005</v>
      </c>
      <c r="E233" s="23">
        <v>54291.7</v>
      </c>
      <c r="F233" s="23">
        <v>2116.8000000000002</v>
      </c>
      <c r="G233" s="20">
        <v>1.038</v>
      </c>
      <c r="H233" s="20">
        <v>7123.38</v>
      </c>
      <c r="I233" s="19"/>
      <c r="J233" s="24">
        <v>181</v>
      </c>
      <c r="K233" s="22"/>
      <c r="L233" s="22"/>
      <c r="M233" s="22" t="s">
        <v>23</v>
      </c>
      <c r="N233" s="22"/>
    </row>
    <row r="234" spans="1:14" s="10" customFormat="1" ht="12.75" customHeight="1" x14ac:dyDescent="0.25">
      <c r="A234" s="26" t="s">
        <v>470</v>
      </c>
      <c r="B234" s="31">
        <v>9893.4</v>
      </c>
      <c r="C234" s="28">
        <v>2491</v>
      </c>
      <c r="D234" s="28">
        <v>142103.20000000001</v>
      </c>
      <c r="E234" s="28">
        <v>28728</v>
      </c>
      <c r="F234" s="28">
        <v>1474.7</v>
      </c>
      <c r="G234" s="29">
        <v>1.198</v>
      </c>
      <c r="H234" s="29">
        <v>180.54900000000001</v>
      </c>
      <c r="I234" s="19"/>
      <c r="J234" s="30" t="s">
        <v>471</v>
      </c>
      <c r="K234" s="22"/>
      <c r="L234" s="22"/>
      <c r="M234" s="22"/>
      <c r="N234" s="22" t="s">
        <v>23</v>
      </c>
    </row>
    <row r="235" spans="1:14" s="10" customFormat="1" ht="12.75" customHeight="1" x14ac:dyDescent="0.25">
      <c r="A235" s="26" t="s">
        <v>472</v>
      </c>
      <c r="B235" s="31">
        <v>6106</v>
      </c>
      <c r="C235" s="28">
        <v>2709</v>
      </c>
      <c r="D235" s="28">
        <v>14596.2</v>
      </c>
      <c r="E235" s="28">
        <v>46485.2</v>
      </c>
      <c r="F235" s="28">
        <v>1799.7</v>
      </c>
      <c r="G235" s="29">
        <v>1.544</v>
      </c>
      <c r="H235" s="29">
        <v>0</v>
      </c>
      <c r="I235" s="19"/>
      <c r="J235" s="30" t="s">
        <v>473</v>
      </c>
      <c r="K235" s="22"/>
      <c r="L235" s="22"/>
      <c r="M235" s="22"/>
      <c r="N235" s="22" t="s">
        <v>23</v>
      </c>
    </row>
    <row r="236" spans="1:14" s="10" customFormat="1" ht="12.75" customHeight="1" x14ac:dyDescent="0.25">
      <c r="A236" s="26" t="s">
        <v>474</v>
      </c>
      <c r="B236" s="31">
        <v>4598.3999999999996</v>
      </c>
      <c r="C236" s="28">
        <v>2016.7</v>
      </c>
      <c r="D236" s="28">
        <v>23018.9</v>
      </c>
      <c r="E236" s="28">
        <v>73396.5</v>
      </c>
      <c r="F236" s="28">
        <v>1375.5</v>
      </c>
      <c r="G236" s="29">
        <v>0.52800000000000002</v>
      </c>
      <c r="H236" s="29">
        <v>272.63799999999998</v>
      </c>
      <c r="I236" s="19"/>
      <c r="J236" s="30" t="s">
        <v>475</v>
      </c>
      <c r="K236" s="22"/>
      <c r="L236" s="22"/>
      <c r="M236" s="22"/>
      <c r="N236" s="22" t="s">
        <v>23</v>
      </c>
    </row>
    <row r="237" spans="1:14" s="10" customFormat="1" ht="12.75" customHeight="1" x14ac:dyDescent="0.25">
      <c r="A237" s="26" t="s">
        <v>476</v>
      </c>
      <c r="B237" s="31">
        <v>6616.5</v>
      </c>
      <c r="C237" s="28">
        <v>2138</v>
      </c>
      <c r="D237" s="28">
        <v>55964.7</v>
      </c>
      <c r="E237" s="28">
        <v>65660</v>
      </c>
      <c r="F237" s="28">
        <v>1273.5999999999999</v>
      </c>
      <c r="G237" s="29">
        <v>0.68500000000000005</v>
      </c>
      <c r="H237" s="29">
        <v>11.242000000000001</v>
      </c>
      <c r="I237" s="19"/>
      <c r="J237" s="30" t="s">
        <v>477</v>
      </c>
      <c r="K237" s="22"/>
      <c r="L237" s="22"/>
      <c r="M237" s="22"/>
      <c r="N237" s="22" t="s">
        <v>23</v>
      </c>
    </row>
    <row r="238" spans="1:14" s="10" customFormat="1" ht="12.75" customHeight="1" x14ac:dyDescent="0.25">
      <c r="A238" s="26" t="s">
        <v>478</v>
      </c>
      <c r="B238" s="31">
        <v>126221.9</v>
      </c>
      <c r="C238" s="28">
        <v>10393</v>
      </c>
      <c r="D238" s="28">
        <v>5262342.4000000004</v>
      </c>
      <c r="E238" s="28">
        <v>36353.5</v>
      </c>
      <c r="F238" s="28">
        <v>6115.1</v>
      </c>
      <c r="G238" s="29">
        <v>2.0249999999999999</v>
      </c>
      <c r="H238" s="29">
        <v>47984.618999999999</v>
      </c>
      <c r="I238" s="19"/>
      <c r="J238" s="30" t="s">
        <v>479</v>
      </c>
      <c r="K238" s="22"/>
      <c r="L238" s="22"/>
      <c r="M238" s="22"/>
      <c r="N238" s="22" t="s">
        <v>23</v>
      </c>
    </row>
    <row r="239" spans="1:14" s="25" customFormat="1" ht="12.75" customHeight="1" x14ac:dyDescent="0.25">
      <c r="A239" s="18" t="s">
        <v>480</v>
      </c>
      <c r="B239" s="19">
        <v>11546.7</v>
      </c>
      <c r="C239" s="23">
        <v>2016.5</v>
      </c>
      <c r="D239" s="23">
        <v>455583.4</v>
      </c>
      <c r="E239" s="23">
        <v>55644.2</v>
      </c>
      <c r="F239" s="23">
        <v>1280.4000000000001</v>
      </c>
      <c r="G239" s="20">
        <v>0.60499999999999998</v>
      </c>
      <c r="H239" s="20">
        <v>14.464</v>
      </c>
      <c r="I239" s="19"/>
      <c r="J239" s="21">
        <v>184</v>
      </c>
      <c r="K239" s="22"/>
      <c r="L239" s="22"/>
      <c r="M239" s="22" t="s">
        <v>23</v>
      </c>
      <c r="N239" s="22"/>
    </row>
    <row r="240" spans="1:14" s="10" customFormat="1" ht="12.75" customHeight="1" x14ac:dyDescent="0.25">
      <c r="A240" s="26" t="s">
        <v>481</v>
      </c>
      <c r="B240" s="31">
        <v>36330.1</v>
      </c>
      <c r="C240" s="28">
        <v>2157.1999999999998</v>
      </c>
      <c r="D240" s="28">
        <v>2466985.6</v>
      </c>
      <c r="E240" s="28">
        <v>45206.1</v>
      </c>
      <c r="F240" s="28">
        <v>1353.9</v>
      </c>
      <c r="G240" s="29">
        <v>1.3280000000000001</v>
      </c>
      <c r="H240" s="29">
        <v>0</v>
      </c>
      <c r="I240" s="19"/>
      <c r="J240" s="30" t="s">
        <v>482</v>
      </c>
      <c r="K240" s="22"/>
      <c r="L240" s="22"/>
      <c r="M240" s="22"/>
      <c r="N240" s="22" t="s">
        <v>23</v>
      </c>
    </row>
    <row r="241" spans="1:14" s="10" customFormat="1" ht="12.75" customHeight="1" x14ac:dyDescent="0.25">
      <c r="A241" s="26" t="s">
        <v>483</v>
      </c>
      <c r="B241" s="31">
        <v>3226</v>
      </c>
      <c r="C241" s="28">
        <v>1857.6</v>
      </c>
      <c r="D241" s="28">
        <v>15661.7</v>
      </c>
      <c r="E241" s="28">
        <v>5758.3</v>
      </c>
      <c r="F241" s="28">
        <v>1291.3</v>
      </c>
      <c r="G241" s="29">
        <v>1.2030000000000001</v>
      </c>
      <c r="H241" s="29">
        <v>0</v>
      </c>
      <c r="I241" s="19"/>
      <c r="J241" s="30" t="s">
        <v>484</v>
      </c>
      <c r="K241" s="22"/>
      <c r="L241" s="22"/>
      <c r="M241" s="22"/>
      <c r="N241" s="22" t="s">
        <v>23</v>
      </c>
    </row>
    <row r="242" spans="1:14" s="10" customFormat="1" ht="12.75" customHeight="1" x14ac:dyDescent="0.25">
      <c r="A242" s="26" t="s">
        <v>485</v>
      </c>
      <c r="B242" s="31">
        <v>7735.5</v>
      </c>
      <c r="C242" s="28">
        <v>2182.6</v>
      </c>
      <c r="D242" s="28">
        <v>170348.79999999999</v>
      </c>
      <c r="E242" s="28">
        <v>18642.400000000001</v>
      </c>
      <c r="F242" s="28">
        <v>1234.7</v>
      </c>
      <c r="G242" s="29">
        <v>5.3999999999999999E-2</v>
      </c>
      <c r="H242" s="29">
        <v>0.04</v>
      </c>
      <c r="I242" s="19"/>
      <c r="J242" s="30" t="s">
        <v>486</v>
      </c>
      <c r="K242" s="22"/>
      <c r="L242" s="22"/>
      <c r="M242" s="22"/>
      <c r="N242" s="22" t="s">
        <v>23</v>
      </c>
    </row>
    <row r="243" spans="1:14" s="10" customFormat="1" ht="12.75" customHeight="1" x14ac:dyDescent="0.25">
      <c r="A243" s="26" t="s">
        <v>487</v>
      </c>
      <c r="B243" s="31">
        <v>3790.5</v>
      </c>
      <c r="C243" s="28">
        <v>1627</v>
      </c>
      <c r="D243" s="28">
        <v>88272.8</v>
      </c>
      <c r="E243" s="28">
        <v>3312.2</v>
      </c>
      <c r="F243" s="28">
        <v>1088.5999999999999</v>
      </c>
      <c r="G243" s="29">
        <v>0.17599999999999999</v>
      </c>
      <c r="H243" s="29">
        <v>0</v>
      </c>
      <c r="I243" s="19"/>
      <c r="J243" s="30" t="s">
        <v>488</v>
      </c>
      <c r="K243" s="22"/>
      <c r="L243" s="22"/>
      <c r="M243" s="22"/>
      <c r="N243" s="22" t="s">
        <v>23</v>
      </c>
    </row>
    <row r="244" spans="1:14" s="10" customFormat="1" ht="12.75" customHeight="1" x14ac:dyDescent="0.25">
      <c r="A244" s="26" t="s">
        <v>489</v>
      </c>
      <c r="B244" s="31">
        <v>7082.8</v>
      </c>
      <c r="C244" s="28">
        <v>2234.1</v>
      </c>
      <c r="D244" s="28">
        <v>93413.1</v>
      </c>
      <c r="E244" s="28">
        <v>53789.5</v>
      </c>
      <c r="F244" s="28">
        <v>1251.0999999999999</v>
      </c>
      <c r="G244" s="29">
        <v>0.64</v>
      </c>
      <c r="H244" s="29">
        <v>46.548999999999999</v>
      </c>
      <c r="I244" s="19"/>
      <c r="J244" s="30" t="s">
        <v>490</v>
      </c>
      <c r="K244" s="22"/>
      <c r="L244" s="22"/>
      <c r="M244" s="22"/>
      <c r="N244" s="22" t="s">
        <v>23</v>
      </c>
    </row>
    <row r="245" spans="1:14" s="25" customFormat="1" ht="12.75" customHeight="1" x14ac:dyDescent="0.25">
      <c r="A245" s="26" t="s">
        <v>491</v>
      </c>
      <c r="B245" s="31">
        <v>60755.6</v>
      </c>
      <c r="C245" s="28">
        <v>2041.9</v>
      </c>
      <c r="D245" s="28">
        <v>4896998.5999999996</v>
      </c>
      <c r="E245" s="28">
        <v>46921.3</v>
      </c>
      <c r="F245" s="28">
        <v>1263.8</v>
      </c>
      <c r="G245" s="29">
        <v>1.444</v>
      </c>
      <c r="H245" s="29">
        <v>0</v>
      </c>
      <c r="I245" s="19"/>
      <c r="J245" s="30" t="s">
        <v>492</v>
      </c>
      <c r="K245" s="22"/>
      <c r="L245" s="22"/>
      <c r="M245" s="22"/>
      <c r="N245" s="22" t="s">
        <v>23</v>
      </c>
    </row>
    <row r="246" spans="1:14" s="10" customFormat="1" ht="12.75" customHeight="1" x14ac:dyDescent="0.25">
      <c r="A246" s="26" t="s">
        <v>493</v>
      </c>
      <c r="B246" s="31">
        <v>5708.5</v>
      </c>
      <c r="C246" s="28">
        <v>2197</v>
      </c>
      <c r="D246" s="28">
        <v>109724</v>
      </c>
      <c r="E246" s="28">
        <v>33128.800000000003</v>
      </c>
      <c r="F246" s="28">
        <v>1226.3</v>
      </c>
      <c r="G246" s="29">
        <v>0.41299999999999998</v>
      </c>
      <c r="H246" s="29">
        <v>0</v>
      </c>
      <c r="I246" s="19"/>
      <c r="J246" s="30" t="s">
        <v>494</v>
      </c>
      <c r="K246" s="22"/>
      <c r="L246" s="22"/>
      <c r="M246" s="22"/>
      <c r="N246" s="22" t="s">
        <v>23</v>
      </c>
    </row>
    <row r="247" spans="1:14" s="10" customFormat="1" ht="12.75" customHeight="1" x14ac:dyDescent="0.25">
      <c r="A247" s="26" t="s">
        <v>495</v>
      </c>
      <c r="B247" s="31">
        <v>10662.6</v>
      </c>
      <c r="C247" s="28">
        <v>2316.3000000000002</v>
      </c>
      <c r="D247" s="28">
        <v>175610</v>
      </c>
      <c r="E247" s="28">
        <v>108093.2</v>
      </c>
      <c r="F247" s="28">
        <v>1275.8</v>
      </c>
      <c r="G247" s="29">
        <v>0.47599999999999998</v>
      </c>
      <c r="H247" s="29">
        <v>14.936999999999999</v>
      </c>
      <c r="I247" s="19"/>
      <c r="J247" s="30" t="s">
        <v>496</v>
      </c>
      <c r="K247" s="22"/>
      <c r="L247" s="22"/>
      <c r="M247" s="22"/>
      <c r="N247" s="22" t="s">
        <v>23</v>
      </c>
    </row>
    <row r="248" spans="1:14" s="10" customFormat="1" ht="12.75" customHeight="1" x14ac:dyDescent="0.25">
      <c r="A248" s="26" t="s">
        <v>497</v>
      </c>
      <c r="B248" s="31">
        <v>2271.5</v>
      </c>
      <c r="C248" s="28">
        <v>1404.3</v>
      </c>
      <c r="D248" s="28">
        <v>9429.1</v>
      </c>
      <c r="E248" s="28">
        <v>15101.5</v>
      </c>
      <c r="F248" s="28">
        <v>1560.6</v>
      </c>
      <c r="G248" s="29">
        <v>0.36199999999999999</v>
      </c>
      <c r="H248" s="29">
        <v>0</v>
      </c>
      <c r="I248" s="19"/>
      <c r="J248" s="30" t="s">
        <v>498</v>
      </c>
      <c r="K248" s="22"/>
      <c r="L248" s="22"/>
      <c r="M248" s="22"/>
      <c r="N248" s="22" t="s">
        <v>23</v>
      </c>
    </row>
    <row r="249" spans="1:14" s="10" customFormat="1" ht="12.75" customHeight="1" x14ac:dyDescent="0.25">
      <c r="A249" s="26" t="s">
        <v>499</v>
      </c>
      <c r="B249" s="31">
        <v>5149.8999999999996</v>
      </c>
      <c r="C249" s="28">
        <v>2003.7</v>
      </c>
      <c r="D249" s="28">
        <v>114021.5</v>
      </c>
      <c r="E249" s="28">
        <v>25388.6</v>
      </c>
      <c r="F249" s="28">
        <v>1294</v>
      </c>
      <c r="G249" s="29">
        <v>0.254</v>
      </c>
      <c r="H249" s="29">
        <v>0</v>
      </c>
      <c r="I249" s="19"/>
      <c r="J249" s="30" t="s">
        <v>500</v>
      </c>
      <c r="K249" s="22"/>
      <c r="L249" s="22"/>
      <c r="M249" s="22"/>
      <c r="N249" s="22" t="s">
        <v>23</v>
      </c>
    </row>
    <row r="250" spans="1:14" s="10" customFormat="1" ht="12.75" customHeight="1" x14ac:dyDescent="0.25">
      <c r="A250" s="26" t="s">
        <v>501</v>
      </c>
      <c r="B250" s="31">
        <v>4384.8</v>
      </c>
      <c r="C250" s="28">
        <v>1891.8</v>
      </c>
      <c r="D250" s="28">
        <v>83337.3</v>
      </c>
      <c r="E250" s="28">
        <v>31875.3</v>
      </c>
      <c r="F250" s="28">
        <v>1413.7</v>
      </c>
      <c r="G250" s="29">
        <v>0.77900000000000003</v>
      </c>
      <c r="H250" s="29">
        <v>0</v>
      </c>
      <c r="I250" s="19"/>
      <c r="J250" s="30" t="s">
        <v>502</v>
      </c>
      <c r="K250" s="22"/>
      <c r="L250" s="22"/>
      <c r="M250" s="22"/>
      <c r="N250" s="22" t="s">
        <v>23</v>
      </c>
    </row>
    <row r="251" spans="1:14" s="10" customFormat="1" ht="12.75" customHeight="1" x14ac:dyDescent="0.25">
      <c r="A251" s="26" t="s">
        <v>503</v>
      </c>
      <c r="B251" s="31">
        <v>8457</v>
      </c>
      <c r="C251" s="28">
        <v>1877</v>
      </c>
      <c r="D251" s="28">
        <v>196378.9</v>
      </c>
      <c r="E251" s="28">
        <v>101171</v>
      </c>
      <c r="F251" s="28">
        <v>1189</v>
      </c>
      <c r="G251" s="29">
        <v>0.192</v>
      </c>
      <c r="H251" s="29">
        <v>0.3</v>
      </c>
      <c r="I251" s="19"/>
      <c r="J251" s="30" t="s">
        <v>504</v>
      </c>
      <c r="K251" s="22"/>
      <c r="L251" s="22"/>
      <c r="M251" s="22"/>
      <c r="N251" s="22" t="s">
        <v>23</v>
      </c>
    </row>
    <row r="252" spans="1:14" s="10" customFormat="1" ht="12.75" customHeight="1" x14ac:dyDescent="0.25">
      <c r="A252" s="26" t="s">
        <v>505</v>
      </c>
      <c r="B252" s="31">
        <v>10790.1</v>
      </c>
      <c r="C252" s="28">
        <v>2094.8000000000002</v>
      </c>
      <c r="D252" s="28">
        <v>321482.59999999998</v>
      </c>
      <c r="E252" s="28">
        <v>34664.699999999997</v>
      </c>
      <c r="F252" s="28">
        <v>1262.8</v>
      </c>
      <c r="G252" s="29">
        <v>0.313</v>
      </c>
      <c r="H252" s="29">
        <v>3.5999999999999997E-2</v>
      </c>
      <c r="I252" s="19"/>
      <c r="J252" s="30" t="s">
        <v>506</v>
      </c>
      <c r="K252" s="22"/>
      <c r="L252" s="22"/>
      <c r="M252" s="22"/>
      <c r="N252" s="22" t="s">
        <v>23</v>
      </c>
    </row>
    <row r="253" spans="1:14" s="25" customFormat="1" ht="12.75" customHeight="1" x14ac:dyDescent="0.25">
      <c r="A253" s="18" t="s">
        <v>507</v>
      </c>
      <c r="B253" s="19">
        <v>8501.5</v>
      </c>
      <c r="C253" s="23">
        <v>2535.6</v>
      </c>
      <c r="D253" s="23">
        <v>185380.9</v>
      </c>
      <c r="E253" s="23">
        <v>32432.7</v>
      </c>
      <c r="F253" s="23">
        <v>1322.1</v>
      </c>
      <c r="G253" s="20">
        <v>1.1259999999999999</v>
      </c>
      <c r="H253" s="20">
        <v>334.78500000000003</v>
      </c>
      <c r="I253" s="19"/>
      <c r="J253" s="21">
        <v>185</v>
      </c>
      <c r="K253" s="22"/>
      <c r="L253" s="22"/>
      <c r="M253" s="22" t="s">
        <v>23</v>
      </c>
      <c r="N253" s="22"/>
    </row>
    <row r="254" spans="1:14" s="10" customFormat="1" ht="12.75" customHeight="1" x14ac:dyDescent="0.25">
      <c r="A254" s="26" t="s">
        <v>508</v>
      </c>
      <c r="B254" s="31">
        <v>5467.1</v>
      </c>
      <c r="C254" s="28">
        <v>2498.8000000000002</v>
      </c>
      <c r="D254" s="28">
        <v>85346.1</v>
      </c>
      <c r="E254" s="28">
        <v>16823.900000000001</v>
      </c>
      <c r="F254" s="28">
        <v>1269.5999999999999</v>
      </c>
      <c r="G254" s="29">
        <v>0.51300000000000001</v>
      </c>
      <c r="H254" s="29">
        <v>128.09899999999999</v>
      </c>
      <c r="I254" s="19"/>
      <c r="J254" s="30" t="s">
        <v>509</v>
      </c>
      <c r="K254" s="22"/>
      <c r="L254" s="22"/>
      <c r="M254" s="22"/>
      <c r="N254" s="22" t="s">
        <v>23</v>
      </c>
    </row>
    <row r="255" spans="1:14" s="10" customFormat="1" ht="12.75" customHeight="1" x14ac:dyDescent="0.25">
      <c r="A255" s="26" t="s">
        <v>510</v>
      </c>
      <c r="B255" s="31">
        <v>10391.9</v>
      </c>
      <c r="C255" s="28">
        <v>2740.4</v>
      </c>
      <c r="D255" s="28">
        <v>243800.9</v>
      </c>
      <c r="E255" s="28">
        <v>23820.7</v>
      </c>
      <c r="F255" s="28">
        <v>1398.7</v>
      </c>
      <c r="G255" s="29">
        <v>0.27100000000000002</v>
      </c>
      <c r="H255" s="29">
        <v>165.898</v>
      </c>
      <c r="I255" s="19"/>
      <c r="J255" s="30" t="s">
        <v>511</v>
      </c>
      <c r="K255" s="22"/>
      <c r="L255" s="22"/>
      <c r="M255" s="22"/>
      <c r="N255" s="22" t="s">
        <v>23</v>
      </c>
    </row>
    <row r="256" spans="1:14" s="10" customFormat="1" ht="12.75" customHeight="1" x14ac:dyDescent="0.25">
      <c r="A256" s="26" t="s">
        <v>512</v>
      </c>
      <c r="B256" s="31">
        <v>12978.2</v>
      </c>
      <c r="C256" s="28">
        <v>2587.8000000000002</v>
      </c>
      <c r="D256" s="28">
        <v>241180.1</v>
      </c>
      <c r="E256" s="28">
        <v>41805</v>
      </c>
      <c r="F256" s="28">
        <v>1217.0999999999999</v>
      </c>
      <c r="G256" s="29">
        <v>6.14</v>
      </c>
      <c r="H256" s="29">
        <v>364.96499999999997</v>
      </c>
      <c r="I256" s="19"/>
      <c r="J256" s="30" t="s">
        <v>513</v>
      </c>
      <c r="K256" s="22"/>
      <c r="L256" s="22"/>
      <c r="M256" s="22"/>
      <c r="N256" s="22" t="s">
        <v>23</v>
      </c>
    </row>
    <row r="257" spans="1:14" s="10" customFormat="1" ht="12.75" customHeight="1" x14ac:dyDescent="0.25">
      <c r="A257" s="26" t="s">
        <v>514</v>
      </c>
      <c r="B257" s="31">
        <v>8464.5</v>
      </c>
      <c r="C257" s="28">
        <v>2706.4</v>
      </c>
      <c r="D257" s="28">
        <v>166693.9</v>
      </c>
      <c r="E257" s="28">
        <v>52646.1</v>
      </c>
      <c r="F257" s="28">
        <v>1270.4000000000001</v>
      </c>
      <c r="G257" s="29">
        <v>0.83099999999999996</v>
      </c>
      <c r="H257" s="29">
        <v>485.65800000000002</v>
      </c>
      <c r="I257" s="19"/>
      <c r="J257" s="30" t="s">
        <v>515</v>
      </c>
      <c r="K257" s="22"/>
      <c r="L257" s="22"/>
      <c r="M257" s="22"/>
      <c r="N257" s="22" t="s">
        <v>23</v>
      </c>
    </row>
    <row r="258" spans="1:14" s="10" customFormat="1" ht="12.75" customHeight="1" x14ac:dyDescent="0.25">
      <c r="A258" s="26" t="s">
        <v>516</v>
      </c>
      <c r="B258" s="31">
        <v>6802.6</v>
      </c>
      <c r="C258" s="28">
        <v>2496.1999999999998</v>
      </c>
      <c r="D258" s="28">
        <v>169900.3</v>
      </c>
      <c r="E258" s="28">
        <v>25935.4</v>
      </c>
      <c r="F258" s="28">
        <v>1318.1</v>
      </c>
      <c r="G258" s="29">
        <v>0.31900000000000001</v>
      </c>
      <c r="H258" s="29">
        <v>80.113</v>
      </c>
      <c r="I258" s="19"/>
      <c r="J258" s="30" t="s">
        <v>517</v>
      </c>
      <c r="K258" s="22"/>
      <c r="L258" s="22"/>
      <c r="M258" s="22"/>
      <c r="N258" s="22" t="s">
        <v>23</v>
      </c>
    </row>
    <row r="259" spans="1:14" s="10" customFormat="1" ht="12.75" customHeight="1" x14ac:dyDescent="0.25">
      <c r="A259" s="26" t="s">
        <v>518</v>
      </c>
      <c r="B259" s="31">
        <v>10128.1</v>
      </c>
      <c r="C259" s="28">
        <v>2280.1</v>
      </c>
      <c r="D259" s="28">
        <v>272078.7</v>
      </c>
      <c r="E259" s="28">
        <v>24346.7</v>
      </c>
      <c r="F259" s="28">
        <v>1223.9000000000001</v>
      </c>
      <c r="G259" s="29">
        <v>0.41899999999999998</v>
      </c>
      <c r="H259" s="29">
        <v>234.08099999999999</v>
      </c>
      <c r="I259" s="19"/>
      <c r="J259" s="30" t="s">
        <v>519</v>
      </c>
      <c r="K259" s="22"/>
      <c r="L259" s="22"/>
      <c r="M259" s="22"/>
      <c r="N259" s="22" t="s">
        <v>23</v>
      </c>
    </row>
    <row r="260" spans="1:14" s="10" customFormat="1" ht="12.75" customHeight="1" x14ac:dyDescent="0.25">
      <c r="A260" s="26" t="s">
        <v>520</v>
      </c>
      <c r="B260" s="31">
        <v>8802.6</v>
      </c>
      <c r="C260" s="28">
        <v>2407</v>
      </c>
      <c r="D260" s="28">
        <v>159905.79999999999</v>
      </c>
      <c r="E260" s="28">
        <v>64508.6</v>
      </c>
      <c r="F260" s="28">
        <v>1354.6</v>
      </c>
      <c r="G260" s="29">
        <v>0.47899999999999998</v>
      </c>
      <c r="H260" s="29">
        <v>51.271000000000001</v>
      </c>
      <c r="I260" s="19"/>
      <c r="J260" s="30" t="s">
        <v>521</v>
      </c>
      <c r="K260" s="22"/>
      <c r="L260" s="22"/>
      <c r="M260" s="22"/>
      <c r="N260" s="22" t="s">
        <v>23</v>
      </c>
    </row>
    <row r="261" spans="1:14" s="25" customFormat="1" ht="12.75" customHeight="1" x14ac:dyDescent="0.25">
      <c r="A261" s="26" t="s">
        <v>522</v>
      </c>
      <c r="B261" s="31">
        <v>7116.9</v>
      </c>
      <c r="C261" s="28">
        <v>2614.1</v>
      </c>
      <c r="D261" s="28">
        <v>68042</v>
      </c>
      <c r="E261" s="28">
        <v>28172.1</v>
      </c>
      <c r="F261" s="28">
        <v>1572.7</v>
      </c>
      <c r="G261" s="29">
        <v>4.0000000000000001E-3</v>
      </c>
      <c r="H261" s="29">
        <v>87.623999999999995</v>
      </c>
      <c r="I261" s="19"/>
      <c r="J261" s="30" t="s">
        <v>523</v>
      </c>
      <c r="K261" s="22"/>
      <c r="L261" s="22"/>
      <c r="M261" s="22"/>
      <c r="N261" s="22" t="s">
        <v>23</v>
      </c>
    </row>
    <row r="262" spans="1:14" s="10" customFormat="1" ht="12.75" customHeight="1" x14ac:dyDescent="0.25">
      <c r="A262" s="26" t="s">
        <v>524</v>
      </c>
      <c r="B262" s="31">
        <v>12073.2</v>
      </c>
      <c r="C262" s="28">
        <v>2378.1</v>
      </c>
      <c r="D262" s="28">
        <v>437004.5</v>
      </c>
      <c r="E262" s="28">
        <v>47679.7</v>
      </c>
      <c r="F262" s="28">
        <v>1272.4000000000001</v>
      </c>
      <c r="G262" s="29">
        <v>0.60899999999999999</v>
      </c>
      <c r="H262" s="29">
        <v>561.625</v>
      </c>
      <c r="I262" s="19"/>
      <c r="J262" s="30" t="s">
        <v>525</v>
      </c>
      <c r="K262" s="22"/>
      <c r="L262" s="22"/>
      <c r="M262" s="22"/>
      <c r="N262" s="22" t="s">
        <v>23</v>
      </c>
    </row>
    <row r="263" spans="1:14" s="10" customFormat="1" ht="12.75" customHeight="1" x14ac:dyDescent="0.25">
      <c r="A263" s="26" t="s">
        <v>526</v>
      </c>
      <c r="B263" s="31">
        <v>5767</v>
      </c>
      <c r="C263" s="28">
        <v>2980.5</v>
      </c>
      <c r="D263" s="28">
        <v>46870.3</v>
      </c>
      <c r="E263" s="28">
        <v>27617.1</v>
      </c>
      <c r="F263" s="28">
        <v>1491.3</v>
      </c>
      <c r="G263" s="29">
        <v>0.38</v>
      </c>
      <c r="H263" s="29">
        <v>36.341000000000001</v>
      </c>
      <c r="I263" s="19"/>
      <c r="J263" s="30" t="s">
        <v>527</v>
      </c>
      <c r="K263" s="22"/>
      <c r="L263" s="22"/>
      <c r="M263" s="22"/>
      <c r="N263" s="22" t="s">
        <v>23</v>
      </c>
    </row>
    <row r="264" spans="1:14" s="10" customFormat="1" ht="12.75" customHeight="1" x14ac:dyDescent="0.25">
      <c r="A264" s="26" t="s">
        <v>528</v>
      </c>
      <c r="B264" s="31">
        <v>8075.4</v>
      </c>
      <c r="C264" s="28">
        <v>2423.6999999999998</v>
      </c>
      <c r="D264" s="28">
        <v>164493</v>
      </c>
      <c r="E264" s="28">
        <v>22541.5</v>
      </c>
      <c r="F264" s="28">
        <v>1341.1</v>
      </c>
      <c r="G264" s="29">
        <v>0.86699999999999999</v>
      </c>
      <c r="H264" s="29">
        <v>606.66099999999994</v>
      </c>
      <c r="I264" s="19"/>
      <c r="J264" s="30" t="s">
        <v>529</v>
      </c>
      <c r="K264" s="22"/>
      <c r="L264" s="22"/>
      <c r="M264" s="22"/>
      <c r="N264" s="22" t="s">
        <v>23</v>
      </c>
    </row>
    <row r="265" spans="1:14" s="25" customFormat="1" ht="12.75" customHeight="1" x14ac:dyDescent="0.25">
      <c r="A265" s="18" t="s">
        <v>530</v>
      </c>
      <c r="B265" s="19">
        <v>5750.9</v>
      </c>
      <c r="C265" s="23">
        <v>2125.3000000000002</v>
      </c>
      <c r="D265" s="23">
        <v>137799.5</v>
      </c>
      <c r="E265" s="23">
        <v>35892.300000000003</v>
      </c>
      <c r="F265" s="23">
        <v>1406.8</v>
      </c>
      <c r="G265" s="20">
        <v>0.39200000000000002</v>
      </c>
      <c r="H265" s="20">
        <v>134.285</v>
      </c>
      <c r="I265" s="19"/>
      <c r="J265" s="21">
        <v>186</v>
      </c>
      <c r="K265" s="22"/>
      <c r="L265" s="22"/>
      <c r="M265" s="22" t="s">
        <v>23</v>
      </c>
      <c r="N265" s="22"/>
    </row>
    <row r="266" spans="1:14" s="10" customFormat="1" ht="12.75" customHeight="1" x14ac:dyDescent="0.25">
      <c r="A266" s="26" t="s">
        <v>531</v>
      </c>
      <c r="B266" s="31">
        <v>3764.6</v>
      </c>
      <c r="C266" s="28">
        <v>1751</v>
      </c>
      <c r="D266" s="28">
        <v>15127.9</v>
      </c>
      <c r="E266" s="28">
        <v>48665.1</v>
      </c>
      <c r="F266" s="28">
        <v>1372.5</v>
      </c>
      <c r="G266" s="29">
        <v>0.26800000000000002</v>
      </c>
      <c r="H266" s="29">
        <v>0</v>
      </c>
      <c r="I266" s="19"/>
      <c r="J266" s="30" t="s">
        <v>532</v>
      </c>
      <c r="K266" s="22"/>
      <c r="L266" s="22"/>
      <c r="M266" s="22"/>
      <c r="N266" s="22" t="s">
        <v>23</v>
      </c>
    </row>
    <row r="267" spans="1:14" s="10" customFormat="1" ht="12.75" customHeight="1" x14ac:dyDescent="0.25">
      <c r="A267" s="26" t="s">
        <v>533</v>
      </c>
      <c r="B267" s="31">
        <v>4133.8999999999996</v>
      </c>
      <c r="C267" s="28">
        <v>2078.3000000000002</v>
      </c>
      <c r="D267" s="28">
        <v>25324.3</v>
      </c>
      <c r="E267" s="28">
        <v>20804.7</v>
      </c>
      <c r="F267" s="28">
        <v>1426.3</v>
      </c>
      <c r="G267" s="29">
        <v>0.186</v>
      </c>
      <c r="H267" s="29">
        <v>0</v>
      </c>
      <c r="I267" s="19"/>
      <c r="J267" s="30" t="s">
        <v>534</v>
      </c>
      <c r="K267" s="22"/>
      <c r="L267" s="22"/>
      <c r="M267" s="22"/>
      <c r="N267" s="22" t="s">
        <v>23</v>
      </c>
    </row>
    <row r="268" spans="1:14" s="10" customFormat="1" ht="12.75" customHeight="1" x14ac:dyDescent="0.25">
      <c r="A268" s="26" t="s">
        <v>535</v>
      </c>
      <c r="B268" s="31">
        <v>12636.6</v>
      </c>
      <c r="C268" s="28">
        <v>2068.6</v>
      </c>
      <c r="D268" s="28">
        <v>451850.3</v>
      </c>
      <c r="E268" s="28">
        <v>82004.3</v>
      </c>
      <c r="F268" s="28">
        <v>1291.4000000000001</v>
      </c>
      <c r="G268" s="29">
        <v>0.77600000000000002</v>
      </c>
      <c r="H268" s="29">
        <v>0.188</v>
      </c>
      <c r="I268" s="19"/>
      <c r="J268" s="30" t="s">
        <v>536</v>
      </c>
      <c r="K268" s="22"/>
      <c r="L268" s="22"/>
      <c r="M268" s="22"/>
      <c r="N268" s="22" t="s">
        <v>23</v>
      </c>
    </row>
    <row r="269" spans="1:14" s="10" customFormat="1" ht="12.75" customHeight="1" x14ac:dyDescent="0.25">
      <c r="A269" s="26" t="s">
        <v>537</v>
      </c>
      <c r="B269" s="31">
        <v>9858</v>
      </c>
      <c r="C269" s="28">
        <v>2807.5</v>
      </c>
      <c r="D269" s="28">
        <v>412669.6</v>
      </c>
      <c r="E269" s="28">
        <v>54338.400000000001</v>
      </c>
      <c r="F269" s="28">
        <v>1616.8</v>
      </c>
      <c r="G269" s="29">
        <v>0.153</v>
      </c>
      <c r="H269" s="29">
        <v>261.61799999999999</v>
      </c>
      <c r="I269" s="19"/>
      <c r="J269" s="30" t="s">
        <v>538</v>
      </c>
      <c r="K269" s="22"/>
      <c r="L269" s="22"/>
      <c r="M269" s="22"/>
      <c r="N269" s="22" t="s">
        <v>23</v>
      </c>
    </row>
    <row r="270" spans="1:14" s="10" customFormat="1" ht="12.75" customHeight="1" x14ac:dyDescent="0.25">
      <c r="A270" s="26" t="s">
        <v>539</v>
      </c>
      <c r="B270" s="31">
        <v>5538.9</v>
      </c>
      <c r="C270" s="28">
        <v>1775.8</v>
      </c>
      <c r="D270" s="28">
        <v>198440.2</v>
      </c>
      <c r="E270" s="28">
        <v>11120.6</v>
      </c>
      <c r="F270" s="28">
        <v>1533.2</v>
      </c>
      <c r="G270" s="29">
        <v>0.33100000000000002</v>
      </c>
      <c r="H270" s="29">
        <v>0</v>
      </c>
      <c r="I270" s="19"/>
      <c r="J270" s="30" t="s">
        <v>540</v>
      </c>
      <c r="K270" s="22"/>
      <c r="L270" s="22"/>
      <c r="M270" s="22"/>
      <c r="N270" s="22" t="s">
        <v>23</v>
      </c>
    </row>
    <row r="271" spans="1:14" s="10" customFormat="1" ht="12.75" customHeight="1" x14ac:dyDescent="0.25">
      <c r="A271" s="26" t="s">
        <v>541</v>
      </c>
      <c r="B271" s="31">
        <v>3397.7</v>
      </c>
      <c r="C271" s="28">
        <v>1718.5</v>
      </c>
      <c r="D271" s="28">
        <v>35740.199999999997</v>
      </c>
      <c r="E271" s="28">
        <v>20338.099999999999</v>
      </c>
      <c r="F271" s="28">
        <v>1498.6</v>
      </c>
      <c r="G271" s="29">
        <v>0.45300000000000001</v>
      </c>
      <c r="H271" s="29">
        <v>0</v>
      </c>
      <c r="I271" s="19"/>
      <c r="J271" s="30" t="s">
        <v>542</v>
      </c>
      <c r="K271" s="22"/>
      <c r="L271" s="22"/>
      <c r="M271" s="22"/>
      <c r="N271" s="22" t="s">
        <v>23</v>
      </c>
    </row>
    <row r="272" spans="1:14" s="10" customFormat="1" ht="12.75" customHeight="1" x14ac:dyDescent="0.25">
      <c r="A272" s="26" t="s">
        <v>543</v>
      </c>
      <c r="B272" s="31">
        <v>5559.7</v>
      </c>
      <c r="C272" s="28">
        <v>2516.1999999999998</v>
      </c>
      <c r="D272" s="28">
        <v>24083.1</v>
      </c>
      <c r="E272" s="28">
        <v>40579.199999999997</v>
      </c>
      <c r="F272" s="28">
        <v>1387.5</v>
      </c>
      <c r="G272" s="29">
        <v>0.51200000000000001</v>
      </c>
      <c r="H272" s="29">
        <v>38.768999999999998</v>
      </c>
      <c r="I272" s="19"/>
      <c r="J272" s="30" t="s">
        <v>544</v>
      </c>
      <c r="K272" s="22"/>
      <c r="L272" s="22"/>
      <c r="M272" s="22"/>
      <c r="N272" s="22" t="s">
        <v>23</v>
      </c>
    </row>
    <row r="273" spans="1:14" s="10" customFormat="1" ht="12.75" customHeight="1" x14ac:dyDescent="0.25">
      <c r="A273" s="26" t="s">
        <v>545</v>
      </c>
      <c r="B273" s="31">
        <v>3855.5</v>
      </c>
      <c r="C273" s="28">
        <v>1937.7</v>
      </c>
      <c r="D273" s="28">
        <v>15867</v>
      </c>
      <c r="E273" s="28">
        <v>34686</v>
      </c>
      <c r="F273" s="28">
        <v>1399.3</v>
      </c>
      <c r="G273" s="29">
        <v>0.16</v>
      </c>
      <c r="H273" s="29">
        <v>0</v>
      </c>
      <c r="I273" s="19"/>
      <c r="J273" s="30" t="s">
        <v>546</v>
      </c>
      <c r="K273" s="22"/>
      <c r="L273" s="22"/>
      <c r="M273" s="22"/>
      <c r="N273" s="22" t="s">
        <v>23</v>
      </c>
    </row>
    <row r="274" spans="1:14" s="10" customFormat="1" ht="12.75" customHeight="1" x14ac:dyDescent="0.25">
      <c r="A274" s="26" t="s">
        <v>547</v>
      </c>
      <c r="B274" s="31">
        <v>2982.1</v>
      </c>
      <c r="C274" s="28">
        <v>1420.7</v>
      </c>
      <c r="D274" s="28">
        <v>41507.1</v>
      </c>
      <c r="E274" s="28">
        <v>7335.3</v>
      </c>
      <c r="F274" s="28">
        <v>1316.2</v>
      </c>
      <c r="G274" s="29">
        <v>0</v>
      </c>
      <c r="H274" s="29">
        <v>0</v>
      </c>
      <c r="I274" s="19"/>
      <c r="J274" s="30" t="s">
        <v>548</v>
      </c>
      <c r="K274" s="22"/>
      <c r="L274" s="22"/>
      <c r="M274" s="22"/>
      <c r="N274" s="22" t="s">
        <v>23</v>
      </c>
    </row>
    <row r="275" spans="1:14" s="10" customFormat="1" ht="12.75" customHeight="1" x14ac:dyDescent="0.25">
      <c r="A275" s="26" t="s">
        <v>549</v>
      </c>
      <c r="B275" s="31">
        <v>4020.2</v>
      </c>
      <c r="C275" s="28">
        <v>1794.2</v>
      </c>
      <c r="D275" s="28">
        <v>98927.9</v>
      </c>
      <c r="E275" s="28">
        <v>8169</v>
      </c>
      <c r="F275" s="28">
        <v>1437.3</v>
      </c>
      <c r="G275" s="29">
        <v>8.3000000000000004E-2</v>
      </c>
      <c r="H275" s="29">
        <v>0</v>
      </c>
      <c r="I275" s="19"/>
      <c r="J275" s="30" t="s">
        <v>550</v>
      </c>
      <c r="K275" s="22"/>
      <c r="L275" s="22"/>
      <c r="M275" s="22"/>
      <c r="N275" s="22" t="s">
        <v>23</v>
      </c>
    </row>
    <row r="276" spans="1:14" s="10" customFormat="1" ht="12.75" customHeight="1" x14ac:dyDescent="0.25">
      <c r="A276" s="26" t="s">
        <v>551</v>
      </c>
      <c r="B276" s="31">
        <v>5184.5</v>
      </c>
      <c r="C276" s="28">
        <v>2585.8000000000002</v>
      </c>
      <c r="D276" s="28">
        <v>82236.2</v>
      </c>
      <c r="E276" s="28">
        <v>34012.9</v>
      </c>
      <c r="F276" s="28">
        <v>1642.4</v>
      </c>
      <c r="G276" s="29">
        <v>0.20399999999999999</v>
      </c>
      <c r="H276" s="29">
        <v>0</v>
      </c>
      <c r="I276" s="19"/>
      <c r="J276" s="30" t="s">
        <v>552</v>
      </c>
      <c r="K276" s="22"/>
      <c r="L276" s="22"/>
      <c r="M276" s="22"/>
      <c r="N276" s="22" t="s">
        <v>23</v>
      </c>
    </row>
    <row r="277" spans="1:14" s="10" customFormat="1" ht="12.75" customHeight="1" x14ac:dyDescent="0.25">
      <c r="A277" s="26" t="s">
        <v>553</v>
      </c>
      <c r="B277" s="31">
        <v>2629.7</v>
      </c>
      <c r="C277" s="28">
        <v>1423.5</v>
      </c>
      <c r="D277" s="28">
        <v>32965.5</v>
      </c>
      <c r="E277" s="28">
        <v>10486.8</v>
      </c>
      <c r="F277" s="28">
        <v>1428.2</v>
      </c>
      <c r="G277" s="29">
        <v>0.20599999999999999</v>
      </c>
      <c r="H277" s="29">
        <v>8.2000000000000003E-2</v>
      </c>
      <c r="I277" s="19"/>
      <c r="J277" s="30" t="s">
        <v>554</v>
      </c>
      <c r="K277" s="22"/>
      <c r="L277" s="22"/>
      <c r="M277" s="22"/>
      <c r="N277" s="22" t="s">
        <v>23</v>
      </c>
    </row>
    <row r="278" spans="1:14" s="10" customFormat="1" ht="12.75" customHeight="1" x14ac:dyDescent="0.25">
      <c r="A278" s="26" t="s">
        <v>555</v>
      </c>
      <c r="B278" s="31">
        <v>4843.6000000000004</v>
      </c>
      <c r="C278" s="28">
        <v>2095.6999999999998</v>
      </c>
      <c r="D278" s="28">
        <v>95877.5</v>
      </c>
      <c r="E278" s="28">
        <v>16151.6</v>
      </c>
      <c r="F278" s="28">
        <v>1288.5</v>
      </c>
      <c r="G278" s="29">
        <v>0.39300000000000002</v>
      </c>
      <c r="H278" s="29">
        <v>40.152000000000001</v>
      </c>
      <c r="I278" s="19"/>
      <c r="J278" s="30" t="s">
        <v>556</v>
      </c>
      <c r="K278" s="22"/>
      <c r="L278" s="22"/>
      <c r="M278" s="22"/>
      <c r="N278" s="22" t="s">
        <v>23</v>
      </c>
    </row>
    <row r="279" spans="1:14" s="10" customFormat="1" ht="12.75" customHeight="1" x14ac:dyDescent="0.25">
      <c r="A279" s="26" t="s">
        <v>557</v>
      </c>
      <c r="B279" s="31">
        <v>7593.2</v>
      </c>
      <c r="C279" s="28">
        <v>2210.1999999999998</v>
      </c>
      <c r="D279" s="28">
        <v>324397.5</v>
      </c>
      <c r="E279" s="28">
        <v>29648.6</v>
      </c>
      <c r="F279" s="28">
        <v>1315.6</v>
      </c>
      <c r="G279" s="29">
        <v>0.56999999999999995</v>
      </c>
      <c r="H279" s="29">
        <v>477.49200000000002</v>
      </c>
      <c r="I279" s="19"/>
      <c r="J279" s="30" t="s">
        <v>558</v>
      </c>
      <c r="K279" s="22"/>
      <c r="L279" s="22"/>
      <c r="M279" s="22"/>
      <c r="N279" s="22" t="s">
        <v>23</v>
      </c>
    </row>
    <row r="280" spans="1:14" s="10" customFormat="1" ht="12.75" customHeight="1" x14ac:dyDescent="0.25">
      <c r="A280" s="26" t="s">
        <v>559</v>
      </c>
      <c r="B280" s="31">
        <v>5638.4</v>
      </c>
      <c r="C280" s="28">
        <v>2641.9</v>
      </c>
      <c r="D280" s="28">
        <v>64079.8</v>
      </c>
      <c r="E280" s="28">
        <v>48659.199999999997</v>
      </c>
      <c r="F280" s="28">
        <v>1820.1</v>
      </c>
      <c r="G280" s="29">
        <v>0.26100000000000001</v>
      </c>
      <c r="H280" s="29">
        <v>0.13500000000000001</v>
      </c>
      <c r="I280" s="19"/>
      <c r="J280" s="30" t="s">
        <v>560</v>
      </c>
      <c r="K280" s="22"/>
      <c r="L280" s="22"/>
      <c r="M280" s="22"/>
      <c r="N280" s="22" t="s">
        <v>23</v>
      </c>
    </row>
    <row r="281" spans="1:14" s="25" customFormat="1" ht="12.75" customHeight="1" x14ac:dyDescent="0.25">
      <c r="A281" s="18" t="s">
        <v>561</v>
      </c>
      <c r="B281" s="19">
        <v>7207.5</v>
      </c>
      <c r="C281" s="23">
        <v>2602.6999999999998</v>
      </c>
      <c r="D281" s="23">
        <v>160740.29999999999</v>
      </c>
      <c r="E281" s="23">
        <v>25896.9</v>
      </c>
      <c r="F281" s="23">
        <v>1493</v>
      </c>
      <c r="G281" s="20">
        <v>0.63700000000000001</v>
      </c>
      <c r="H281" s="20">
        <v>53.819000000000003</v>
      </c>
      <c r="I281" s="19"/>
      <c r="J281" s="21">
        <v>187</v>
      </c>
      <c r="K281" s="22"/>
      <c r="L281" s="22"/>
      <c r="M281" s="22" t="s">
        <v>23</v>
      </c>
      <c r="N281" s="22"/>
    </row>
    <row r="282" spans="1:14" s="10" customFormat="1" ht="12.75" customHeight="1" x14ac:dyDescent="0.25">
      <c r="A282" s="26" t="s">
        <v>562</v>
      </c>
      <c r="B282" s="31">
        <v>4493.6000000000004</v>
      </c>
      <c r="C282" s="28">
        <v>2175.6999999999998</v>
      </c>
      <c r="D282" s="28">
        <v>40634</v>
      </c>
      <c r="E282" s="28">
        <v>25490.5</v>
      </c>
      <c r="F282" s="28">
        <v>1522.3</v>
      </c>
      <c r="G282" s="29">
        <v>0.13100000000000001</v>
      </c>
      <c r="H282" s="29">
        <v>0.02</v>
      </c>
      <c r="I282" s="19"/>
      <c r="J282" s="30" t="s">
        <v>563</v>
      </c>
      <c r="K282" s="22"/>
      <c r="L282" s="22"/>
      <c r="M282" s="22"/>
      <c r="N282" s="22" t="s">
        <v>23</v>
      </c>
    </row>
    <row r="283" spans="1:14" s="10" customFormat="1" ht="12.75" customHeight="1" x14ac:dyDescent="0.25">
      <c r="A283" s="26" t="s">
        <v>564</v>
      </c>
      <c r="B283" s="31">
        <v>5360.8</v>
      </c>
      <c r="C283" s="28">
        <v>2543.9</v>
      </c>
      <c r="D283" s="28">
        <v>51450.8</v>
      </c>
      <c r="E283" s="28">
        <v>42462.5</v>
      </c>
      <c r="F283" s="28">
        <v>1502.3</v>
      </c>
      <c r="G283" s="29">
        <v>0.29099999999999998</v>
      </c>
      <c r="H283" s="29">
        <v>2.9000000000000001E-2</v>
      </c>
      <c r="I283" s="19"/>
      <c r="J283" s="30" t="s">
        <v>565</v>
      </c>
      <c r="K283" s="22"/>
      <c r="L283" s="22"/>
      <c r="M283" s="22"/>
      <c r="N283" s="22" t="s">
        <v>23</v>
      </c>
    </row>
    <row r="284" spans="1:14" s="10" customFormat="1" ht="12.75" customHeight="1" x14ac:dyDescent="0.25">
      <c r="A284" s="26" t="s">
        <v>566</v>
      </c>
      <c r="B284" s="31">
        <v>5610.8</v>
      </c>
      <c r="C284" s="28">
        <v>2689.3</v>
      </c>
      <c r="D284" s="28">
        <v>87342.2</v>
      </c>
      <c r="E284" s="28">
        <v>21614</v>
      </c>
      <c r="F284" s="28">
        <v>1422</v>
      </c>
      <c r="G284" s="29">
        <v>0.52200000000000002</v>
      </c>
      <c r="H284" s="29">
        <v>0</v>
      </c>
      <c r="I284" s="19"/>
      <c r="J284" s="30" t="s">
        <v>567</v>
      </c>
      <c r="K284" s="22"/>
      <c r="L284" s="22"/>
      <c r="M284" s="22"/>
      <c r="N284" s="22" t="s">
        <v>23</v>
      </c>
    </row>
    <row r="285" spans="1:14" s="10" customFormat="1" ht="12.75" customHeight="1" x14ac:dyDescent="0.25">
      <c r="A285" s="26" t="s">
        <v>568</v>
      </c>
      <c r="B285" s="31">
        <v>5014.6000000000004</v>
      </c>
      <c r="C285" s="28">
        <v>2212.6</v>
      </c>
      <c r="D285" s="28">
        <v>54150.8</v>
      </c>
      <c r="E285" s="28">
        <v>13372.6</v>
      </c>
      <c r="F285" s="28">
        <v>1310.7</v>
      </c>
      <c r="G285" s="29">
        <v>0.70499999999999996</v>
      </c>
      <c r="H285" s="29">
        <v>4.7E-2</v>
      </c>
      <c r="I285" s="19"/>
      <c r="J285" s="30" t="s">
        <v>569</v>
      </c>
      <c r="K285" s="22"/>
      <c r="L285" s="22"/>
      <c r="M285" s="22"/>
      <c r="N285" s="22" t="s">
        <v>23</v>
      </c>
    </row>
    <row r="286" spans="1:14" s="10" customFormat="1" ht="12.75" customHeight="1" x14ac:dyDescent="0.25">
      <c r="A286" s="26" t="s">
        <v>570</v>
      </c>
      <c r="B286" s="31">
        <v>8628.5</v>
      </c>
      <c r="C286" s="28">
        <v>2952.9</v>
      </c>
      <c r="D286" s="28">
        <v>218244.5</v>
      </c>
      <c r="E286" s="28">
        <v>19951.400000000001</v>
      </c>
      <c r="F286" s="28">
        <v>1586.3</v>
      </c>
      <c r="G286" s="29">
        <v>0.6</v>
      </c>
      <c r="H286" s="29">
        <v>86.748999999999995</v>
      </c>
      <c r="I286" s="19"/>
      <c r="J286" s="30" t="s">
        <v>571</v>
      </c>
      <c r="K286" s="22"/>
      <c r="L286" s="22"/>
      <c r="M286" s="22"/>
      <c r="N286" s="22" t="s">
        <v>23</v>
      </c>
    </row>
    <row r="287" spans="1:14" s="10" customFormat="1" ht="12.75" customHeight="1" x14ac:dyDescent="0.25">
      <c r="A287" s="26" t="s">
        <v>572</v>
      </c>
      <c r="B287" s="31">
        <v>6691.6</v>
      </c>
      <c r="C287" s="28">
        <v>2670.7</v>
      </c>
      <c r="D287" s="28">
        <v>83359.199999999997</v>
      </c>
      <c r="E287" s="28">
        <v>33295</v>
      </c>
      <c r="F287" s="28">
        <v>1521.2</v>
      </c>
      <c r="G287" s="29">
        <v>1.867</v>
      </c>
      <c r="H287" s="29">
        <v>0.46500000000000002</v>
      </c>
      <c r="I287" s="19"/>
      <c r="J287" s="30" t="s">
        <v>573</v>
      </c>
      <c r="K287" s="22"/>
      <c r="L287" s="22"/>
      <c r="M287" s="22"/>
      <c r="N287" s="22" t="s">
        <v>23</v>
      </c>
    </row>
    <row r="288" spans="1:14" s="10" customFormat="1" ht="12.75" customHeight="1" x14ac:dyDescent="0.25">
      <c r="A288" s="26" t="s">
        <v>574</v>
      </c>
      <c r="B288" s="31">
        <v>5338.2</v>
      </c>
      <c r="C288" s="28">
        <v>2085.1</v>
      </c>
      <c r="D288" s="28">
        <v>156580.79999999999</v>
      </c>
      <c r="E288" s="28">
        <v>49836.1</v>
      </c>
      <c r="F288" s="28">
        <v>1596.3</v>
      </c>
      <c r="G288" s="29">
        <v>0.503</v>
      </c>
      <c r="H288" s="29">
        <v>876.98800000000006</v>
      </c>
      <c r="I288" s="19"/>
      <c r="J288" s="30" t="s">
        <v>575</v>
      </c>
      <c r="K288" s="22"/>
      <c r="L288" s="22"/>
      <c r="M288" s="22"/>
      <c r="N288" s="22" t="s">
        <v>23</v>
      </c>
    </row>
    <row r="289" spans="1:14" s="10" customFormat="1" ht="12.75" customHeight="1" x14ac:dyDescent="0.25">
      <c r="A289" s="26" t="s">
        <v>576</v>
      </c>
      <c r="B289" s="19">
        <v>4429.2</v>
      </c>
      <c r="C289" s="23">
        <v>2144.9</v>
      </c>
      <c r="D289" s="23">
        <v>27452.2</v>
      </c>
      <c r="E289" s="23">
        <v>24051.599999999999</v>
      </c>
      <c r="F289" s="28">
        <v>1452.4</v>
      </c>
      <c r="G289" s="29">
        <v>0.78300000000000003</v>
      </c>
      <c r="H289" s="29">
        <v>4.1000000000000002E-2</v>
      </c>
      <c r="I289" s="19"/>
      <c r="J289" s="30" t="s">
        <v>577</v>
      </c>
      <c r="K289" s="22"/>
      <c r="L289" s="22"/>
      <c r="M289" s="22"/>
      <c r="N289" s="22" t="s">
        <v>23</v>
      </c>
    </row>
    <row r="290" spans="1:14" s="10" customFormat="1" ht="12.75" customHeight="1" x14ac:dyDescent="0.25">
      <c r="A290" s="26" t="s">
        <v>578</v>
      </c>
      <c r="B290" s="31">
        <v>19525.2</v>
      </c>
      <c r="C290" s="28">
        <v>2178.9</v>
      </c>
      <c r="D290" s="28">
        <v>991120.3</v>
      </c>
      <c r="E290" s="28">
        <v>62907.7</v>
      </c>
      <c r="F290" s="23">
        <v>1343.7</v>
      </c>
      <c r="G290" s="20">
        <v>0.24</v>
      </c>
      <c r="H290" s="20">
        <v>1.7000000000000001E-2</v>
      </c>
      <c r="I290" s="19"/>
      <c r="J290" s="30" t="s">
        <v>579</v>
      </c>
      <c r="K290" s="22"/>
      <c r="L290" s="22"/>
      <c r="M290" s="22"/>
      <c r="N290" s="22" t="s">
        <v>23</v>
      </c>
    </row>
    <row r="291" spans="1:14" s="10" customFormat="1" ht="12.75" customHeight="1" x14ac:dyDescent="0.25">
      <c r="A291" s="26" t="s">
        <v>580</v>
      </c>
      <c r="B291" s="31">
        <v>4999.2</v>
      </c>
      <c r="C291" s="28">
        <v>2355</v>
      </c>
      <c r="D291" s="28">
        <v>41492.6</v>
      </c>
      <c r="E291" s="28">
        <v>17439.099999999999</v>
      </c>
      <c r="F291" s="28">
        <v>1420.4</v>
      </c>
      <c r="G291" s="29">
        <v>0.32600000000000001</v>
      </c>
      <c r="H291" s="29">
        <v>0.33</v>
      </c>
      <c r="I291" s="19"/>
      <c r="J291" s="30" t="s">
        <v>581</v>
      </c>
      <c r="K291" s="22"/>
      <c r="L291" s="22"/>
      <c r="M291" s="22"/>
      <c r="N291" s="22" t="s">
        <v>23</v>
      </c>
    </row>
    <row r="292" spans="1:14" s="10" customFormat="1" ht="12.75" customHeight="1" x14ac:dyDescent="0.25">
      <c r="A292" s="26" t="s">
        <v>582</v>
      </c>
      <c r="B292" s="31">
        <v>5365.6</v>
      </c>
      <c r="C292" s="28">
        <v>2572.6999999999998</v>
      </c>
      <c r="D292" s="28">
        <v>86077.2</v>
      </c>
      <c r="E292" s="28">
        <v>12793.7</v>
      </c>
      <c r="F292" s="28">
        <v>1529.2</v>
      </c>
      <c r="G292" s="29">
        <v>0.25900000000000001</v>
      </c>
      <c r="H292" s="29">
        <v>0.03</v>
      </c>
      <c r="I292" s="19"/>
      <c r="J292" s="30" t="s">
        <v>583</v>
      </c>
      <c r="K292" s="22"/>
      <c r="L292" s="22"/>
      <c r="M292" s="22"/>
      <c r="N292" s="22" t="s">
        <v>23</v>
      </c>
    </row>
    <row r="293" spans="1:14" s="10" customFormat="1" ht="12.75" customHeight="1" x14ac:dyDescent="0.25">
      <c r="A293" s="26" t="s">
        <v>584</v>
      </c>
      <c r="B293" s="31">
        <v>6740.7</v>
      </c>
      <c r="C293" s="28">
        <v>2563.8000000000002</v>
      </c>
      <c r="D293" s="28">
        <v>129415.1</v>
      </c>
      <c r="E293" s="28">
        <v>18847.099999999999</v>
      </c>
      <c r="F293" s="28">
        <v>1366.5</v>
      </c>
      <c r="G293" s="29">
        <v>0.69699999999999995</v>
      </c>
      <c r="H293" s="29">
        <v>6.2E-2</v>
      </c>
      <c r="I293" s="19"/>
      <c r="J293" s="30" t="s">
        <v>585</v>
      </c>
      <c r="K293" s="22"/>
      <c r="L293" s="22"/>
      <c r="M293" s="22"/>
      <c r="N293" s="22" t="s">
        <v>23</v>
      </c>
    </row>
    <row r="294" spans="1:14" s="10" customFormat="1" ht="12.75" customHeight="1" x14ac:dyDescent="0.25">
      <c r="A294" s="26" t="s">
        <v>586</v>
      </c>
      <c r="B294" s="31">
        <v>4745.8</v>
      </c>
      <c r="C294" s="28">
        <v>2425</v>
      </c>
      <c r="D294" s="28">
        <v>22414.2</v>
      </c>
      <c r="E294" s="28">
        <v>40039.599999999999</v>
      </c>
      <c r="F294" s="28">
        <v>1519.1</v>
      </c>
      <c r="G294" s="29">
        <v>0.25600000000000001</v>
      </c>
      <c r="H294" s="29">
        <v>0</v>
      </c>
      <c r="I294" s="19"/>
      <c r="J294" s="30" t="s">
        <v>587</v>
      </c>
      <c r="K294" s="22"/>
      <c r="L294" s="22"/>
      <c r="M294" s="22"/>
      <c r="N294" s="22" t="s">
        <v>23</v>
      </c>
    </row>
    <row r="295" spans="1:14" s="10" customFormat="1" ht="12.75" customHeight="1" x14ac:dyDescent="0.25">
      <c r="A295" s="26" t="s">
        <v>588</v>
      </c>
      <c r="B295" s="31">
        <v>7631.4</v>
      </c>
      <c r="C295" s="28">
        <v>2551.8000000000002</v>
      </c>
      <c r="D295" s="28">
        <v>150150.70000000001</v>
      </c>
      <c r="E295" s="28">
        <v>18913.8</v>
      </c>
      <c r="F295" s="28">
        <v>1387.9</v>
      </c>
      <c r="G295" s="29">
        <v>0.249</v>
      </c>
      <c r="H295" s="29">
        <v>2.5999999999999999E-2</v>
      </c>
      <c r="I295" s="19"/>
      <c r="J295" s="30" t="s">
        <v>589</v>
      </c>
      <c r="K295" s="22"/>
      <c r="L295" s="22"/>
      <c r="M295" s="22"/>
      <c r="N295" s="22" t="s">
        <v>23</v>
      </c>
    </row>
    <row r="296" spans="1:14" s="25" customFormat="1" ht="12.75" customHeight="1" x14ac:dyDescent="0.25">
      <c r="A296" s="18" t="s">
        <v>590</v>
      </c>
      <c r="B296" s="19">
        <v>5368</v>
      </c>
      <c r="C296" s="23">
        <v>2523.1999999999998</v>
      </c>
      <c r="D296" s="23">
        <v>36486.6</v>
      </c>
      <c r="E296" s="23">
        <v>19488</v>
      </c>
      <c r="F296" s="23">
        <v>2125</v>
      </c>
      <c r="G296" s="20">
        <v>0.65500000000000003</v>
      </c>
      <c r="H296" s="20">
        <v>25.815999999999999</v>
      </c>
      <c r="I296" s="19"/>
      <c r="J296" s="21">
        <v>150</v>
      </c>
      <c r="K296" s="22"/>
      <c r="L296" s="22" t="s">
        <v>23</v>
      </c>
      <c r="M296" s="22" t="s">
        <v>23</v>
      </c>
      <c r="N296" s="22"/>
    </row>
    <row r="297" spans="1:14" s="10" customFormat="1" ht="12.75" customHeight="1" x14ac:dyDescent="0.25">
      <c r="A297" s="26" t="s">
        <v>591</v>
      </c>
      <c r="B297" s="31">
        <v>6900.9</v>
      </c>
      <c r="C297" s="28">
        <v>2630.7</v>
      </c>
      <c r="D297" s="28">
        <v>26502.1</v>
      </c>
      <c r="E297" s="28">
        <v>44270.7</v>
      </c>
      <c r="F297" s="28">
        <v>2688.1</v>
      </c>
      <c r="G297" s="29">
        <v>0.878</v>
      </c>
      <c r="H297" s="29">
        <v>17.013999999999999</v>
      </c>
      <c r="I297" s="19"/>
      <c r="J297" s="30" t="s">
        <v>592</v>
      </c>
      <c r="K297" s="22"/>
      <c r="L297" s="22"/>
      <c r="M297" s="22"/>
      <c r="N297" s="22" t="s">
        <v>23</v>
      </c>
    </row>
    <row r="298" spans="1:14" s="10" customFormat="1" ht="12.75" customHeight="1" x14ac:dyDescent="0.25">
      <c r="A298" s="26" t="s">
        <v>593</v>
      </c>
      <c r="B298" s="31">
        <v>2147.3000000000002</v>
      </c>
      <c r="C298" s="28">
        <v>1216.0999999999999</v>
      </c>
      <c r="D298" s="28">
        <v>11557.6</v>
      </c>
      <c r="E298" s="28">
        <v>2957.9</v>
      </c>
      <c r="F298" s="28">
        <v>1689.2</v>
      </c>
      <c r="G298" s="29">
        <v>0.38700000000000001</v>
      </c>
      <c r="H298" s="29">
        <v>0</v>
      </c>
      <c r="I298" s="19"/>
      <c r="J298" s="30" t="s">
        <v>594</v>
      </c>
      <c r="K298" s="22"/>
      <c r="L298" s="22"/>
      <c r="M298" s="22"/>
      <c r="N298" s="22" t="s">
        <v>23</v>
      </c>
    </row>
    <row r="299" spans="1:14" s="10" customFormat="1" ht="12.75" customHeight="1" x14ac:dyDescent="0.25">
      <c r="A299" s="26" t="s">
        <v>595</v>
      </c>
      <c r="B299" s="31">
        <v>3699</v>
      </c>
      <c r="C299" s="28">
        <v>2258.3000000000002</v>
      </c>
      <c r="D299" s="28">
        <v>10967.6</v>
      </c>
      <c r="E299" s="28">
        <v>29840.400000000001</v>
      </c>
      <c r="F299" s="28">
        <v>2179.8000000000002</v>
      </c>
      <c r="G299" s="29">
        <v>0.84599999999999997</v>
      </c>
      <c r="H299" s="29">
        <v>45.207000000000001</v>
      </c>
      <c r="I299" s="19"/>
      <c r="J299" s="30" t="s">
        <v>596</v>
      </c>
      <c r="K299" s="22"/>
      <c r="L299" s="22"/>
      <c r="M299" s="22"/>
      <c r="N299" s="22" t="s">
        <v>23</v>
      </c>
    </row>
    <row r="300" spans="1:14" s="10" customFormat="1" ht="12.75" customHeight="1" x14ac:dyDescent="0.25">
      <c r="A300" s="26" t="s">
        <v>597</v>
      </c>
      <c r="B300" s="31">
        <v>4885.7</v>
      </c>
      <c r="C300" s="28">
        <v>1684.8</v>
      </c>
      <c r="D300" s="28">
        <v>146900.9</v>
      </c>
      <c r="E300" s="28">
        <v>11091.2</v>
      </c>
      <c r="F300" s="28">
        <v>2120.6999999999998</v>
      </c>
      <c r="G300" s="29">
        <v>0.33300000000000002</v>
      </c>
      <c r="H300" s="29">
        <v>4.8000000000000001E-2</v>
      </c>
      <c r="I300" s="19"/>
      <c r="J300" s="30" t="s">
        <v>598</v>
      </c>
      <c r="K300" s="22"/>
      <c r="L300" s="22"/>
      <c r="M300" s="22"/>
      <c r="N300" s="22" t="s">
        <v>23</v>
      </c>
    </row>
    <row r="301" spans="1:14" s="10" customFormat="1" ht="12.75" customHeight="1" x14ac:dyDescent="0.25">
      <c r="A301" s="26" t="s">
        <v>599</v>
      </c>
      <c r="B301" s="31">
        <v>5999.5</v>
      </c>
      <c r="C301" s="28">
        <v>2544.5</v>
      </c>
      <c r="D301" s="28">
        <v>27308.400000000001</v>
      </c>
      <c r="E301" s="28">
        <v>12023.7</v>
      </c>
      <c r="F301" s="28">
        <v>1560</v>
      </c>
      <c r="G301" s="29">
        <v>0.92200000000000004</v>
      </c>
      <c r="H301" s="29">
        <v>28.445</v>
      </c>
      <c r="I301" s="19"/>
      <c r="J301" s="30" t="s">
        <v>600</v>
      </c>
      <c r="K301" s="22"/>
      <c r="L301" s="22"/>
      <c r="M301" s="22"/>
      <c r="N301" s="22" t="s">
        <v>23</v>
      </c>
    </row>
    <row r="302" spans="1:14" s="10" customFormat="1" ht="12.75" customHeight="1" x14ac:dyDescent="0.25">
      <c r="A302" s="26" t="s">
        <v>601</v>
      </c>
      <c r="B302" s="31">
        <v>6072.9</v>
      </c>
      <c r="C302" s="28">
        <v>3278.5</v>
      </c>
      <c r="D302" s="28">
        <v>25015.8</v>
      </c>
      <c r="E302" s="28">
        <v>21012.400000000001</v>
      </c>
      <c r="F302" s="28">
        <v>2833.4</v>
      </c>
      <c r="G302" s="29">
        <v>0.74199999999999999</v>
      </c>
      <c r="H302" s="29">
        <v>0</v>
      </c>
      <c r="I302" s="19"/>
      <c r="J302" s="30" t="s">
        <v>602</v>
      </c>
      <c r="K302" s="22"/>
      <c r="L302" s="22"/>
      <c r="M302" s="22"/>
      <c r="N302" s="22" t="s">
        <v>23</v>
      </c>
    </row>
    <row r="303" spans="1:14" s="10" customFormat="1" ht="12.75" customHeight="1" x14ac:dyDescent="0.25">
      <c r="A303" s="26" t="s">
        <v>603</v>
      </c>
      <c r="B303" s="31">
        <v>4922.1000000000004</v>
      </c>
      <c r="C303" s="28">
        <v>2719.5</v>
      </c>
      <c r="D303" s="28">
        <v>26132.3</v>
      </c>
      <c r="E303" s="28">
        <v>31227.3</v>
      </c>
      <c r="F303" s="28">
        <v>2474.1999999999998</v>
      </c>
      <c r="G303" s="29">
        <v>0.61099999999999999</v>
      </c>
      <c r="H303" s="29">
        <v>0.02</v>
      </c>
      <c r="I303" s="19"/>
      <c r="J303" s="30" t="s">
        <v>604</v>
      </c>
      <c r="K303" s="22"/>
      <c r="L303" s="22"/>
      <c r="M303" s="22"/>
      <c r="N303" s="22" t="s">
        <v>23</v>
      </c>
    </row>
    <row r="304" spans="1:14" s="10" customFormat="1" ht="12.75" customHeight="1" x14ac:dyDescent="0.25">
      <c r="A304" s="26" t="s">
        <v>605</v>
      </c>
      <c r="B304" s="31">
        <v>6819.8</v>
      </c>
      <c r="C304" s="28">
        <v>3358.6</v>
      </c>
      <c r="D304" s="28">
        <v>67479</v>
      </c>
      <c r="E304" s="28">
        <v>20286.900000000001</v>
      </c>
      <c r="F304" s="28">
        <v>3045.1</v>
      </c>
      <c r="G304" s="29">
        <v>0.68799999999999994</v>
      </c>
      <c r="H304" s="29">
        <v>3.9E-2</v>
      </c>
      <c r="I304" s="19"/>
      <c r="J304" s="30" t="s">
        <v>606</v>
      </c>
      <c r="K304" s="22"/>
      <c r="L304" s="22"/>
      <c r="M304" s="22"/>
      <c r="N304" s="22" t="s">
        <v>23</v>
      </c>
    </row>
    <row r="305" spans="1:14" s="10" customFormat="1" ht="12.75" customHeight="1" x14ac:dyDescent="0.25">
      <c r="A305" s="26" t="s">
        <v>607</v>
      </c>
      <c r="B305" s="31">
        <v>5111.2</v>
      </c>
      <c r="C305" s="28">
        <v>2140.4</v>
      </c>
      <c r="D305" s="28">
        <v>60327.199999999997</v>
      </c>
      <c r="E305" s="28">
        <v>2472.4</v>
      </c>
      <c r="F305" s="28">
        <v>1612.7</v>
      </c>
      <c r="G305" s="29">
        <v>0.27</v>
      </c>
      <c r="H305" s="29">
        <v>0</v>
      </c>
      <c r="I305" s="19"/>
      <c r="J305" s="30" t="s">
        <v>608</v>
      </c>
      <c r="K305" s="22"/>
      <c r="L305" s="22"/>
      <c r="M305" s="22"/>
      <c r="N305" s="22" t="s">
        <v>23</v>
      </c>
    </row>
    <row r="306" spans="1:14" s="10" customFormat="1" ht="12.75" customHeight="1" x14ac:dyDescent="0.25">
      <c r="A306" s="26" t="s">
        <v>609</v>
      </c>
      <c r="B306" s="31">
        <v>4122.3</v>
      </c>
      <c r="C306" s="28">
        <v>2231.5</v>
      </c>
      <c r="D306" s="28">
        <v>26857.1</v>
      </c>
      <c r="E306" s="28">
        <v>14133.6</v>
      </c>
      <c r="F306" s="28">
        <v>1292</v>
      </c>
      <c r="G306" s="29">
        <v>0.32500000000000001</v>
      </c>
      <c r="H306" s="29">
        <v>60.423000000000002</v>
      </c>
      <c r="I306" s="19"/>
      <c r="J306" s="30" t="s">
        <v>610</v>
      </c>
      <c r="K306" s="22"/>
      <c r="L306" s="22"/>
      <c r="M306" s="22"/>
      <c r="N306" s="22" t="s">
        <v>23</v>
      </c>
    </row>
    <row r="307" spans="1:14" s="10" customFormat="1" ht="12.75" customHeight="1" x14ac:dyDescent="0.25">
      <c r="A307" s="26" t="s">
        <v>611</v>
      </c>
      <c r="B307" s="31">
        <v>4544.3999999999996</v>
      </c>
      <c r="C307" s="28">
        <v>1978.2</v>
      </c>
      <c r="D307" s="28">
        <v>28570.799999999999</v>
      </c>
      <c r="E307" s="28">
        <v>38627.699999999997</v>
      </c>
      <c r="F307" s="28">
        <v>1662.4</v>
      </c>
      <c r="G307" s="29">
        <v>0.68899999999999995</v>
      </c>
      <c r="H307" s="29">
        <v>91.9</v>
      </c>
      <c r="I307" s="19"/>
      <c r="J307" s="30" t="s">
        <v>612</v>
      </c>
      <c r="K307" s="22"/>
      <c r="L307" s="22"/>
      <c r="M307" s="22"/>
      <c r="N307" s="22" t="s">
        <v>23</v>
      </c>
    </row>
    <row r="308" spans="1:14" s="10" customFormat="1" ht="12.75" customHeight="1" x14ac:dyDescent="0.25">
      <c r="A308" s="26" t="s">
        <v>613</v>
      </c>
      <c r="B308" s="31">
        <v>4629.8999999999996</v>
      </c>
      <c r="C308" s="28">
        <v>2916.2</v>
      </c>
      <c r="D308" s="28">
        <v>55494.7</v>
      </c>
      <c r="E308" s="28">
        <v>4372.2</v>
      </c>
      <c r="F308" s="28">
        <v>1883.7</v>
      </c>
      <c r="G308" s="29">
        <v>0.33900000000000002</v>
      </c>
      <c r="H308" s="29">
        <v>0</v>
      </c>
      <c r="I308" s="19"/>
      <c r="J308" s="30" t="s">
        <v>614</v>
      </c>
      <c r="K308" s="22"/>
      <c r="L308" s="22"/>
      <c r="M308" s="22"/>
      <c r="N308" s="22" t="s">
        <v>23</v>
      </c>
    </row>
    <row r="309" spans="1:14" s="10" customFormat="1" ht="12.75" customHeight="1" x14ac:dyDescent="0.25">
      <c r="A309" s="26" t="s">
        <v>615</v>
      </c>
      <c r="B309" s="31">
        <v>4663.8999999999996</v>
      </c>
      <c r="C309" s="28">
        <v>2239</v>
      </c>
      <c r="D309" s="28">
        <v>34223.4</v>
      </c>
      <c r="E309" s="28">
        <v>20031.2</v>
      </c>
      <c r="F309" s="28">
        <v>1855.6</v>
      </c>
      <c r="G309" s="29">
        <v>0.72299999999999998</v>
      </c>
      <c r="H309" s="29">
        <v>23.268000000000001</v>
      </c>
      <c r="I309" s="19"/>
      <c r="J309" s="30" t="s">
        <v>616</v>
      </c>
      <c r="K309" s="22"/>
      <c r="L309" s="22"/>
      <c r="M309" s="22"/>
      <c r="N309" s="22" t="s">
        <v>23</v>
      </c>
    </row>
    <row r="310" spans="1:14" s="10" customFormat="1" ht="12.75" customHeight="1" x14ac:dyDescent="0.25">
      <c r="A310" s="26" t="s">
        <v>617</v>
      </c>
      <c r="B310" s="31">
        <v>3918.2</v>
      </c>
      <c r="C310" s="28">
        <v>2166.4</v>
      </c>
      <c r="D310" s="28">
        <v>28661.599999999999</v>
      </c>
      <c r="E310" s="28">
        <v>8017.8</v>
      </c>
      <c r="F310" s="28">
        <v>2147.1999999999998</v>
      </c>
      <c r="G310" s="29">
        <v>0.52100000000000002</v>
      </c>
      <c r="H310" s="29">
        <v>4.4999999999999998E-2</v>
      </c>
      <c r="I310" s="19"/>
      <c r="J310" s="30" t="s">
        <v>618</v>
      </c>
      <c r="K310" s="22"/>
      <c r="L310" s="22"/>
      <c r="M310" s="22"/>
      <c r="N310" s="22" t="s">
        <v>23</v>
      </c>
    </row>
    <row r="311" spans="1:14" s="10" customFormat="1" ht="12.75" customHeight="1" x14ac:dyDescent="0.25">
      <c r="A311" s="26" t="s">
        <v>619</v>
      </c>
      <c r="B311" s="31">
        <v>5236.3999999999996</v>
      </c>
      <c r="C311" s="28">
        <v>3063.9</v>
      </c>
      <c r="D311" s="28">
        <v>9031.7999999999993</v>
      </c>
      <c r="E311" s="28">
        <v>10035.799999999999</v>
      </c>
      <c r="F311" s="28">
        <v>3346.8</v>
      </c>
      <c r="G311" s="29">
        <v>0.248</v>
      </c>
      <c r="H311" s="29">
        <v>0</v>
      </c>
      <c r="I311" s="19"/>
      <c r="J311" s="30" t="s">
        <v>620</v>
      </c>
      <c r="K311" s="22"/>
      <c r="L311" s="22"/>
      <c r="M311" s="22"/>
      <c r="N311" s="22" t="s">
        <v>23</v>
      </c>
    </row>
    <row r="312" spans="1:14" s="10" customFormat="1" ht="12.75" customHeight="1" x14ac:dyDescent="0.25">
      <c r="A312" s="26" t="s">
        <v>621</v>
      </c>
      <c r="B312" s="31">
        <v>3330.9</v>
      </c>
      <c r="C312" s="28">
        <v>1499.1</v>
      </c>
      <c r="D312" s="28">
        <v>14895.2</v>
      </c>
      <c r="E312" s="28">
        <v>6789.6</v>
      </c>
      <c r="F312" s="28">
        <v>1652.4</v>
      </c>
      <c r="G312" s="29">
        <v>0.34100000000000003</v>
      </c>
      <c r="H312" s="29">
        <v>3.6999999999999998E-2</v>
      </c>
      <c r="I312" s="19"/>
      <c r="J312" s="30" t="s">
        <v>622</v>
      </c>
      <c r="K312" s="22"/>
      <c r="L312" s="22"/>
      <c r="M312" s="22"/>
      <c r="N312" s="22" t="s">
        <v>23</v>
      </c>
    </row>
    <row r="313" spans="1:14" s="25" customFormat="1" ht="12.75" customHeight="1" x14ac:dyDescent="0.25">
      <c r="A313" s="18" t="s">
        <v>623</v>
      </c>
      <c r="B313" s="19">
        <v>5960.4</v>
      </c>
      <c r="C313" s="23">
        <v>2408.1999999999998</v>
      </c>
      <c r="D313" s="23">
        <v>61499</v>
      </c>
      <c r="E313" s="23">
        <v>16308.5</v>
      </c>
      <c r="F313" s="23">
        <v>1045.3</v>
      </c>
      <c r="G313" s="20">
        <v>0.52400000000000002</v>
      </c>
      <c r="H313" s="20">
        <v>2E-3</v>
      </c>
      <c r="I313" s="19"/>
      <c r="J313" s="21">
        <v>200</v>
      </c>
      <c r="K313" s="22" t="s">
        <v>23</v>
      </c>
      <c r="L313" s="22" t="s">
        <v>23</v>
      </c>
      <c r="M313" s="22" t="s">
        <v>23</v>
      </c>
      <c r="N313" s="22"/>
    </row>
    <row r="314" spans="1:14" s="25" customFormat="1" ht="12.75" customHeight="1" x14ac:dyDescent="0.25">
      <c r="A314" s="18" t="s">
        <v>624</v>
      </c>
      <c r="B314" s="31">
        <v>4948.8</v>
      </c>
      <c r="C314" s="28">
        <v>1871.2</v>
      </c>
      <c r="D314" s="28">
        <v>21205.1</v>
      </c>
      <c r="E314" s="28">
        <v>4756.3999999999996</v>
      </c>
      <c r="F314" s="28">
        <v>1079.5</v>
      </c>
      <c r="G314" s="29">
        <v>1.3220000000000001</v>
      </c>
      <c r="H314" s="29">
        <v>0</v>
      </c>
      <c r="I314" s="19"/>
      <c r="J314" s="21" t="s">
        <v>625</v>
      </c>
      <c r="K314" s="22"/>
      <c r="L314" s="22"/>
      <c r="M314" s="22"/>
      <c r="N314" s="22"/>
    </row>
    <row r="315" spans="1:14" s="10" customFormat="1" ht="12.75" customHeight="1" x14ac:dyDescent="0.25">
      <c r="A315" s="26" t="s">
        <v>626</v>
      </c>
      <c r="B315" s="31">
        <v>4948.8</v>
      </c>
      <c r="C315" s="28">
        <v>1871.2</v>
      </c>
      <c r="D315" s="28">
        <v>21205.1</v>
      </c>
      <c r="E315" s="28">
        <v>4756.3999999999996</v>
      </c>
      <c r="F315" s="28">
        <v>1079.5</v>
      </c>
      <c r="G315" s="29">
        <v>1.3220000000000001</v>
      </c>
      <c r="H315" s="29">
        <v>0</v>
      </c>
      <c r="I315" s="19"/>
      <c r="J315" s="30" t="s">
        <v>627</v>
      </c>
      <c r="K315" s="22"/>
      <c r="L315" s="22"/>
      <c r="M315" s="22"/>
      <c r="N315" s="22" t="s">
        <v>23</v>
      </c>
    </row>
    <row r="316" spans="1:14" s="10" customFormat="1" ht="12.75" customHeight="1" x14ac:dyDescent="0.25">
      <c r="A316" s="18" t="s">
        <v>628</v>
      </c>
      <c r="B316" s="19">
        <v>6469.3</v>
      </c>
      <c r="C316" s="23">
        <v>2493.6</v>
      </c>
      <c r="D316" s="23">
        <v>82043</v>
      </c>
      <c r="E316" s="23">
        <v>20262.2</v>
      </c>
      <c r="F316" s="19">
        <v>981.8</v>
      </c>
      <c r="G316" s="34">
        <v>0.433</v>
      </c>
      <c r="H316" s="35">
        <v>4.0000000000000001E-3</v>
      </c>
      <c r="I316" s="19"/>
      <c r="J316" s="21" t="s">
        <v>625</v>
      </c>
      <c r="K316" s="22"/>
      <c r="L316" s="22"/>
      <c r="M316" s="22"/>
      <c r="N316" s="22"/>
    </row>
    <row r="317" spans="1:14" s="10" customFormat="1" ht="12.75" customHeight="1" x14ac:dyDescent="0.25">
      <c r="A317" s="26" t="s">
        <v>629</v>
      </c>
      <c r="B317" s="31">
        <v>6358.4</v>
      </c>
      <c r="C317" s="28">
        <v>2650.6</v>
      </c>
      <c r="D317" s="28">
        <v>82130.3</v>
      </c>
      <c r="E317" s="28">
        <v>30651.599999999999</v>
      </c>
      <c r="F317" s="28">
        <v>919</v>
      </c>
      <c r="G317" s="29">
        <v>0.26600000000000001</v>
      </c>
      <c r="H317" s="29">
        <v>0</v>
      </c>
      <c r="I317" s="19"/>
      <c r="J317" s="30" t="s">
        <v>630</v>
      </c>
      <c r="K317" s="22"/>
      <c r="L317" s="22"/>
      <c r="M317" s="22"/>
      <c r="N317" s="22" t="s">
        <v>23</v>
      </c>
    </row>
    <row r="318" spans="1:14" s="10" customFormat="1" ht="12.75" customHeight="1" x14ac:dyDescent="0.25">
      <c r="A318" s="26" t="s">
        <v>631</v>
      </c>
      <c r="B318" s="31">
        <v>3215.9</v>
      </c>
      <c r="C318" s="28">
        <v>1807.3</v>
      </c>
      <c r="D318" s="28">
        <v>21010.1</v>
      </c>
      <c r="E318" s="28">
        <v>13720.9</v>
      </c>
      <c r="F318" s="28">
        <v>925.8</v>
      </c>
      <c r="G318" s="29">
        <v>0.3</v>
      </c>
      <c r="H318" s="29">
        <v>0</v>
      </c>
      <c r="I318" s="19"/>
      <c r="J318" s="30" t="s">
        <v>632</v>
      </c>
      <c r="K318" s="22"/>
      <c r="L318" s="22"/>
      <c r="M318" s="22"/>
      <c r="N318" s="22" t="s">
        <v>23</v>
      </c>
    </row>
    <row r="319" spans="1:14" s="10" customFormat="1" ht="12.75" customHeight="1" x14ac:dyDescent="0.25">
      <c r="A319" s="26" t="s">
        <v>633</v>
      </c>
      <c r="B319" s="31">
        <v>7031.1</v>
      </c>
      <c r="C319" s="28">
        <v>2626.7</v>
      </c>
      <c r="D319" s="28">
        <v>61255.7</v>
      </c>
      <c r="E319" s="28">
        <v>19148.900000000001</v>
      </c>
      <c r="F319" s="28">
        <v>1079.3</v>
      </c>
      <c r="G319" s="29">
        <v>0.57499999999999996</v>
      </c>
      <c r="H319" s="29">
        <v>8.9999999999999993E-3</v>
      </c>
      <c r="I319" s="19"/>
      <c r="J319" s="30" t="s">
        <v>634</v>
      </c>
      <c r="K319" s="22"/>
      <c r="L319" s="22"/>
      <c r="M319" s="22"/>
      <c r="N319" s="22" t="s">
        <v>23</v>
      </c>
    </row>
    <row r="320" spans="1:14" s="25" customFormat="1" ht="12.75" customHeight="1" x14ac:dyDescent="0.25">
      <c r="A320" s="26" t="s">
        <v>635</v>
      </c>
      <c r="B320" s="31">
        <v>4305.3999999999996</v>
      </c>
      <c r="C320" s="28">
        <v>1939.2</v>
      </c>
      <c r="D320" s="28">
        <v>16689.400000000001</v>
      </c>
      <c r="E320" s="28">
        <v>15116.8</v>
      </c>
      <c r="F320" s="28">
        <v>1072</v>
      </c>
      <c r="G320" s="29">
        <v>0.495</v>
      </c>
      <c r="H320" s="29">
        <v>0</v>
      </c>
      <c r="I320" s="19"/>
      <c r="J320" s="30" t="s">
        <v>636</v>
      </c>
      <c r="K320" s="22"/>
      <c r="L320" s="22"/>
      <c r="M320" s="22"/>
      <c r="N320" s="22" t="s">
        <v>23</v>
      </c>
    </row>
    <row r="321" spans="1:14" s="10" customFormat="1" ht="12.75" customHeight="1" x14ac:dyDescent="0.25">
      <c r="A321" s="26" t="s">
        <v>637</v>
      </c>
      <c r="B321" s="31">
        <v>7315.7</v>
      </c>
      <c r="C321" s="31">
        <v>2491.1999999999998</v>
      </c>
      <c r="D321" s="31">
        <v>155535.9</v>
      </c>
      <c r="E321" s="31">
        <v>20651.3</v>
      </c>
      <c r="F321" s="28">
        <v>840.2</v>
      </c>
      <c r="G321" s="29">
        <v>0.30099999999999999</v>
      </c>
      <c r="H321" s="29">
        <v>0</v>
      </c>
      <c r="I321" s="19"/>
      <c r="J321" s="30" t="s">
        <v>638</v>
      </c>
      <c r="K321" s="22"/>
      <c r="L321" s="22"/>
      <c r="M321" s="22"/>
      <c r="N321" s="22" t="s">
        <v>23</v>
      </c>
    </row>
    <row r="322" spans="1:14" s="25" customFormat="1" ht="12.75" customHeight="1" x14ac:dyDescent="0.25">
      <c r="A322" s="26" t="s">
        <v>639</v>
      </c>
      <c r="B322" s="31">
        <v>4169.8999999999996</v>
      </c>
      <c r="C322" s="28">
        <v>2266.9</v>
      </c>
      <c r="D322" s="28">
        <v>18789.400000000001</v>
      </c>
      <c r="E322" s="28">
        <v>20231.5</v>
      </c>
      <c r="F322" s="28">
        <v>861.7</v>
      </c>
      <c r="G322" s="29">
        <v>0.19700000000000001</v>
      </c>
      <c r="H322" s="29">
        <v>0</v>
      </c>
      <c r="I322" s="19"/>
      <c r="J322" s="30" t="s">
        <v>640</v>
      </c>
      <c r="K322" s="22"/>
      <c r="L322" s="22"/>
      <c r="M322" s="22"/>
      <c r="N322" s="22" t="s">
        <v>23</v>
      </c>
    </row>
    <row r="323" spans="1:14" s="10" customFormat="1" ht="12.75" customHeight="1" x14ac:dyDescent="0.25">
      <c r="A323" s="18" t="s">
        <v>641</v>
      </c>
      <c r="B323" s="19">
        <v>6427.9</v>
      </c>
      <c r="C323" s="23">
        <v>2561.8000000000002</v>
      </c>
      <c r="D323" s="23">
        <v>66013.100000000006</v>
      </c>
      <c r="E323" s="23">
        <v>13107.7</v>
      </c>
      <c r="F323" s="19">
        <v>1086.2</v>
      </c>
      <c r="G323" s="34">
        <v>0.49</v>
      </c>
      <c r="H323" s="35">
        <v>0</v>
      </c>
      <c r="I323" s="19"/>
      <c r="J323" s="21" t="s">
        <v>625</v>
      </c>
      <c r="K323" s="22"/>
      <c r="L323" s="22"/>
      <c r="M323" s="22"/>
      <c r="N323" s="22"/>
    </row>
    <row r="324" spans="1:14" s="10" customFormat="1" ht="12.75" customHeight="1" x14ac:dyDescent="0.25">
      <c r="A324" s="26" t="s">
        <v>642</v>
      </c>
      <c r="B324" s="31">
        <v>6537</v>
      </c>
      <c r="C324" s="31">
        <v>2585.4</v>
      </c>
      <c r="D324" s="31">
        <v>79862.3</v>
      </c>
      <c r="E324" s="31">
        <v>14220.1</v>
      </c>
      <c r="F324" s="28">
        <v>1098.5</v>
      </c>
      <c r="G324" s="29">
        <v>0.314</v>
      </c>
      <c r="H324" s="29">
        <v>0</v>
      </c>
      <c r="I324" s="19"/>
      <c r="J324" s="30" t="s">
        <v>643</v>
      </c>
      <c r="K324" s="22"/>
      <c r="L324" s="22"/>
      <c r="M324" s="22"/>
      <c r="N324" s="22" t="s">
        <v>23</v>
      </c>
    </row>
    <row r="325" spans="1:14" s="10" customFormat="1" ht="12.75" customHeight="1" x14ac:dyDescent="0.25">
      <c r="A325" s="26" t="s">
        <v>644</v>
      </c>
      <c r="B325" s="31">
        <v>6249.3</v>
      </c>
      <c r="C325" s="28">
        <v>2524.1999999999998</v>
      </c>
      <c r="D325" s="28">
        <v>44185.599999999999</v>
      </c>
      <c r="E325" s="28">
        <v>11134.7</v>
      </c>
      <c r="F325" s="28">
        <v>1066.8</v>
      </c>
      <c r="G325" s="29">
        <v>0.76900000000000002</v>
      </c>
      <c r="H325" s="29">
        <v>0</v>
      </c>
      <c r="I325" s="19"/>
      <c r="J325" s="30" t="s">
        <v>645</v>
      </c>
      <c r="K325" s="22"/>
      <c r="L325" s="22"/>
      <c r="M325" s="22"/>
      <c r="N325" s="22" t="s">
        <v>23</v>
      </c>
    </row>
    <row r="326" spans="1:14" s="10" customFormat="1" ht="12.75" customHeight="1" x14ac:dyDescent="0.25">
      <c r="A326" s="18" t="s">
        <v>646</v>
      </c>
      <c r="B326" s="31">
        <v>3923.1</v>
      </c>
      <c r="C326" s="28">
        <v>1609.7</v>
      </c>
      <c r="D326" s="28">
        <v>48458.5</v>
      </c>
      <c r="E326" s="28">
        <v>8443.5</v>
      </c>
      <c r="F326" s="28">
        <v>1042.2</v>
      </c>
      <c r="G326" s="29">
        <v>0.996</v>
      </c>
      <c r="H326" s="29">
        <v>0</v>
      </c>
      <c r="I326" s="19"/>
      <c r="J326" s="21" t="s">
        <v>625</v>
      </c>
      <c r="K326" s="22"/>
      <c r="L326" s="22"/>
      <c r="M326" s="22"/>
      <c r="N326" s="22"/>
    </row>
    <row r="327" spans="1:14" s="10" customFormat="1" ht="12.75" customHeight="1" x14ac:dyDescent="0.25">
      <c r="A327" s="26" t="s">
        <v>647</v>
      </c>
      <c r="B327" s="31">
        <v>3923.1</v>
      </c>
      <c r="C327" s="28">
        <v>1609.7</v>
      </c>
      <c r="D327" s="28">
        <v>48458.5</v>
      </c>
      <c r="E327" s="28">
        <v>8443.5</v>
      </c>
      <c r="F327" s="28">
        <v>1042.2</v>
      </c>
      <c r="G327" s="29">
        <v>0.996</v>
      </c>
      <c r="H327" s="29">
        <v>0</v>
      </c>
      <c r="I327" s="19"/>
      <c r="J327" s="30" t="s">
        <v>648</v>
      </c>
      <c r="K327" s="22"/>
      <c r="L327" s="22"/>
      <c r="M327" s="22"/>
      <c r="N327" s="22" t="s">
        <v>23</v>
      </c>
    </row>
    <row r="328" spans="1:14" s="10" customFormat="1" ht="12.75" customHeight="1" x14ac:dyDescent="0.25">
      <c r="A328" s="18" t="s">
        <v>649</v>
      </c>
      <c r="B328" s="19">
        <v>4536.6000000000004</v>
      </c>
      <c r="C328" s="23">
        <v>1976.6</v>
      </c>
      <c r="D328" s="23">
        <v>66755.3</v>
      </c>
      <c r="E328" s="23">
        <v>12808.6</v>
      </c>
      <c r="F328" s="19">
        <v>1182</v>
      </c>
      <c r="G328" s="34">
        <v>1.2649999999999999</v>
      </c>
      <c r="H328" s="35">
        <v>0</v>
      </c>
      <c r="I328" s="19"/>
      <c r="J328" s="21" t="s">
        <v>625</v>
      </c>
      <c r="K328" s="22"/>
      <c r="L328" s="22"/>
      <c r="M328" s="22"/>
      <c r="N328" s="22"/>
    </row>
    <row r="329" spans="1:14" s="10" customFormat="1" ht="12.75" customHeight="1" x14ac:dyDescent="0.25">
      <c r="A329" s="26" t="s">
        <v>650</v>
      </c>
      <c r="B329" s="31">
        <v>4361.8999999999996</v>
      </c>
      <c r="C329" s="31">
        <v>1913</v>
      </c>
      <c r="D329" s="31">
        <v>95991.2</v>
      </c>
      <c r="E329" s="31">
        <v>7698.9</v>
      </c>
      <c r="F329" s="28">
        <v>1265.9000000000001</v>
      </c>
      <c r="G329" s="29">
        <v>0.47699999999999998</v>
      </c>
      <c r="H329" s="29">
        <v>0</v>
      </c>
      <c r="I329" s="19"/>
      <c r="J329" s="30" t="s">
        <v>651</v>
      </c>
      <c r="K329" s="22"/>
      <c r="L329" s="22"/>
      <c r="M329" s="22"/>
      <c r="N329" s="22" t="s">
        <v>23</v>
      </c>
    </row>
    <row r="330" spans="1:14" s="10" customFormat="1" ht="12.75" customHeight="1" x14ac:dyDescent="0.25">
      <c r="A330" s="26" t="s">
        <v>652</v>
      </c>
      <c r="B330" s="31">
        <v>4659</v>
      </c>
      <c r="C330" s="28">
        <v>2023.7</v>
      </c>
      <c r="D330" s="28">
        <v>55876.9</v>
      </c>
      <c r="E330" s="28">
        <v>15079.6</v>
      </c>
      <c r="F330" s="28">
        <v>1129.5999999999999</v>
      </c>
      <c r="G330" s="29">
        <v>1.758</v>
      </c>
      <c r="H330" s="29">
        <v>0</v>
      </c>
      <c r="I330" s="19"/>
      <c r="J330" s="30" t="s">
        <v>653</v>
      </c>
      <c r="K330" s="22"/>
      <c r="L330" s="22"/>
      <c r="M330" s="22"/>
      <c r="N330" s="22" t="s">
        <v>23</v>
      </c>
    </row>
    <row r="331" spans="1:14" s="10" customFormat="1" ht="12.75" customHeight="1" x14ac:dyDescent="0.25">
      <c r="A331" s="18" t="s">
        <v>654</v>
      </c>
      <c r="B331" s="19">
        <v>4191.8</v>
      </c>
      <c r="C331" s="23">
        <v>2092.6</v>
      </c>
      <c r="D331" s="23">
        <v>21273</v>
      </c>
      <c r="E331" s="23">
        <v>5075</v>
      </c>
      <c r="F331" s="19">
        <v>1263.9000000000001</v>
      </c>
      <c r="G331" s="34">
        <v>0.58199999999999996</v>
      </c>
      <c r="H331" s="35">
        <v>0</v>
      </c>
      <c r="I331" s="19"/>
      <c r="J331" s="21" t="s">
        <v>625</v>
      </c>
      <c r="K331" s="22"/>
      <c r="L331" s="22"/>
      <c r="M331" s="22"/>
      <c r="N331" s="22"/>
    </row>
    <row r="332" spans="1:14" s="10" customFormat="1" ht="12.75" customHeight="1" x14ac:dyDescent="0.25">
      <c r="A332" s="26" t="s">
        <v>655</v>
      </c>
      <c r="B332" s="31">
        <v>3868.8</v>
      </c>
      <c r="C332" s="28">
        <v>1884</v>
      </c>
      <c r="D332" s="28">
        <v>27703.5</v>
      </c>
      <c r="E332" s="28">
        <v>5131.8999999999996</v>
      </c>
      <c r="F332" s="28">
        <v>1181.4000000000001</v>
      </c>
      <c r="G332" s="29">
        <v>1.0309999999999999</v>
      </c>
      <c r="H332" s="29">
        <v>0</v>
      </c>
      <c r="I332" s="19"/>
      <c r="J332" s="30" t="s">
        <v>656</v>
      </c>
      <c r="K332" s="22"/>
      <c r="L332" s="22"/>
      <c r="M332" s="22"/>
      <c r="N332" s="22" t="s">
        <v>23</v>
      </c>
    </row>
    <row r="333" spans="1:14" s="10" customFormat="1" ht="12.75" customHeight="1" x14ac:dyDescent="0.25">
      <c r="A333" s="26" t="s">
        <v>657</v>
      </c>
      <c r="B333" s="31">
        <v>4926.1000000000004</v>
      </c>
      <c r="C333" s="31">
        <v>2361.8000000000002</v>
      </c>
      <c r="D333" s="31">
        <v>19333.8</v>
      </c>
      <c r="E333" s="31">
        <v>5913.3</v>
      </c>
      <c r="F333" s="28">
        <v>1287.0999999999999</v>
      </c>
      <c r="G333" s="29">
        <v>0.505</v>
      </c>
      <c r="H333" s="29">
        <v>0</v>
      </c>
      <c r="I333" s="19"/>
      <c r="J333" s="30" t="s">
        <v>658</v>
      </c>
      <c r="K333" s="22"/>
      <c r="L333" s="22"/>
      <c r="M333" s="22"/>
      <c r="N333" s="22" t="s">
        <v>23</v>
      </c>
    </row>
    <row r="334" spans="1:14" s="10" customFormat="1" ht="12.75" customHeight="1" x14ac:dyDescent="0.25">
      <c r="A334" s="26" t="s">
        <v>659</v>
      </c>
      <c r="B334" s="31">
        <v>3502</v>
      </c>
      <c r="C334" s="28">
        <v>1968.2</v>
      </c>
      <c r="D334" s="28">
        <v>16831.3</v>
      </c>
      <c r="E334" s="28">
        <v>2465</v>
      </c>
      <c r="F334" s="28">
        <v>1335.8</v>
      </c>
      <c r="G334" s="29">
        <v>0.104</v>
      </c>
      <c r="H334" s="29">
        <v>0</v>
      </c>
      <c r="I334" s="19"/>
      <c r="J334" s="30" t="s">
        <v>660</v>
      </c>
      <c r="K334" s="22"/>
      <c r="L334" s="22"/>
      <c r="M334" s="22"/>
      <c r="N334" s="22" t="s">
        <v>23</v>
      </c>
    </row>
    <row r="335" spans="1:14" s="10" customFormat="1" ht="12.75" customHeight="1" x14ac:dyDescent="0.25">
      <c r="A335" s="18" t="s">
        <v>661</v>
      </c>
      <c r="B335" s="31">
        <v>5303.2</v>
      </c>
      <c r="C335" s="28">
        <v>2484.6</v>
      </c>
      <c r="D335" s="28">
        <v>32733.4</v>
      </c>
      <c r="E335" s="28">
        <v>4192.6000000000004</v>
      </c>
      <c r="F335" s="28">
        <v>1145.5</v>
      </c>
      <c r="G335" s="29">
        <v>0.46200000000000002</v>
      </c>
      <c r="H335" s="29">
        <v>0</v>
      </c>
      <c r="I335" s="19"/>
      <c r="J335" s="21" t="s">
        <v>625</v>
      </c>
      <c r="K335" s="22"/>
      <c r="L335" s="22"/>
      <c r="M335" s="22"/>
      <c r="N335" s="22"/>
    </row>
    <row r="336" spans="1:14" s="10" customFormat="1" ht="12.75" customHeight="1" x14ac:dyDescent="0.25">
      <c r="A336" s="26" t="s">
        <v>662</v>
      </c>
      <c r="B336" s="31">
        <v>5303.2</v>
      </c>
      <c r="C336" s="28">
        <v>2484.6</v>
      </c>
      <c r="D336" s="28">
        <v>32733.4</v>
      </c>
      <c r="E336" s="28">
        <v>4192.6000000000004</v>
      </c>
      <c r="F336" s="28">
        <v>1145.5</v>
      </c>
      <c r="G336" s="29">
        <v>0.46200000000000002</v>
      </c>
      <c r="H336" s="29">
        <v>0</v>
      </c>
      <c r="I336" s="19"/>
      <c r="J336" s="30" t="s">
        <v>663</v>
      </c>
      <c r="K336" s="22"/>
      <c r="L336" s="22"/>
      <c r="M336" s="22"/>
      <c r="N336" s="22" t="s">
        <v>23</v>
      </c>
    </row>
    <row r="337" spans="1:14" s="25" customFormat="1" ht="12.75" customHeight="1" x14ac:dyDescent="0.25">
      <c r="A337" s="18" t="s">
        <v>664</v>
      </c>
      <c r="B337" s="19">
        <v>4306.2</v>
      </c>
      <c r="C337" s="23">
        <v>2273.6</v>
      </c>
      <c r="D337" s="23">
        <v>11322.4</v>
      </c>
      <c r="E337" s="23">
        <v>3833.4</v>
      </c>
      <c r="F337" s="19">
        <v>1193.8</v>
      </c>
      <c r="G337" s="34">
        <v>0.95799999999999996</v>
      </c>
      <c r="H337" s="35">
        <v>0</v>
      </c>
      <c r="I337" s="19"/>
      <c r="J337" s="21" t="s">
        <v>625</v>
      </c>
      <c r="K337" s="22"/>
      <c r="L337" s="22"/>
      <c r="M337" s="22"/>
      <c r="N337" s="22"/>
    </row>
    <row r="338" spans="1:14" s="10" customFormat="1" ht="12.75" customHeight="1" x14ac:dyDescent="0.25">
      <c r="A338" s="26" t="s">
        <v>665</v>
      </c>
      <c r="B338" s="31">
        <v>5267.7</v>
      </c>
      <c r="C338" s="31">
        <v>2582.1</v>
      </c>
      <c r="D338" s="31">
        <v>13647.4</v>
      </c>
      <c r="E338" s="31">
        <v>6520.7</v>
      </c>
      <c r="F338" s="28">
        <v>1778.5</v>
      </c>
      <c r="G338" s="29">
        <v>2.2639999999999998</v>
      </c>
      <c r="H338" s="29">
        <v>0</v>
      </c>
      <c r="I338" s="19"/>
      <c r="J338" s="30" t="s">
        <v>666</v>
      </c>
      <c r="K338" s="22"/>
      <c r="L338" s="22"/>
      <c r="M338" s="22"/>
      <c r="N338" s="22" t="s">
        <v>23</v>
      </c>
    </row>
    <row r="339" spans="1:14" s="10" customFormat="1" ht="12.75" customHeight="1" x14ac:dyDescent="0.25">
      <c r="A339" s="26" t="s">
        <v>667</v>
      </c>
      <c r="B339" s="31">
        <v>3166.4</v>
      </c>
      <c r="C339" s="28">
        <v>1926.9</v>
      </c>
      <c r="D339" s="28">
        <v>7253.5</v>
      </c>
      <c r="E339" s="28">
        <v>1818</v>
      </c>
      <c r="F339" s="28">
        <v>798.5</v>
      </c>
      <c r="G339" s="29">
        <v>7.4999999999999997E-2</v>
      </c>
      <c r="H339" s="29">
        <v>0</v>
      </c>
      <c r="I339" s="19"/>
      <c r="J339" s="30" t="s">
        <v>668</v>
      </c>
      <c r="K339" s="22"/>
      <c r="L339" s="22"/>
      <c r="M339" s="22"/>
      <c r="N339" s="22" t="s">
        <v>23</v>
      </c>
    </row>
    <row r="340" spans="1:14" s="10" customFormat="1" ht="12.75" customHeight="1" x14ac:dyDescent="0.25">
      <c r="A340" s="18" t="s">
        <v>669</v>
      </c>
      <c r="B340" s="19">
        <v>5248.6</v>
      </c>
      <c r="C340" s="23">
        <v>3520.2</v>
      </c>
      <c r="D340" s="23">
        <v>8652.7999999999993</v>
      </c>
      <c r="E340" s="23">
        <v>37845.699999999997</v>
      </c>
      <c r="F340" s="23">
        <v>1379.3</v>
      </c>
      <c r="G340" s="20">
        <v>1.373</v>
      </c>
      <c r="H340" s="20">
        <v>0</v>
      </c>
      <c r="I340" s="19"/>
      <c r="J340" s="21" t="s">
        <v>625</v>
      </c>
      <c r="K340" s="22"/>
      <c r="L340" s="22"/>
      <c r="M340" s="22"/>
      <c r="N340" s="22"/>
    </row>
    <row r="341" spans="1:14" s="10" customFormat="1" ht="12.75" customHeight="1" x14ac:dyDescent="0.25">
      <c r="A341" s="26" t="s">
        <v>670</v>
      </c>
      <c r="B341" s="31">
        <v>5248.6</v>
      </c>
      <c r="C341" s="28">
        <v>3520.2</v>
      </c>
      <c r="D341" s="28">
        <v>8652.7999999999993</v>
      </c>
      <c r="E341" s="28">
        <v>37845.699999999997</v>
      </c>
      <c r="F341" s="28">
        <v>1379.3</v>
      </c>
      <c r="G341" s="29">
        <v>1.373</v>
      </c>
      <c r="H341" s="29">
        <v>0</v>
      </c>
      <c r="I341" s="19"/>
      <c r="J341" s="30" t="s">
        <v>671</v>
      </c>
      <c r="K341" s="22"/>
      <c r="L341" s="22"/>
      <c r="M341" s="22"/>
      <c r="N341" s="22" t="s">
        <v>23</v>
      </c>
    </row>
    <row r="342" spans="1:14" s="25" customFormat="1" ht="12.75" customHeight="1" x14ac:dyDescent="0.25">
      <c r="A342" s="32" t="s">
        <v>672</v>
      </c>
      <c r="B342" s="19">
        <v>5865.9</v>
      </c>
      <c r="C342" s="23">
        <v>2145.6999999999998</v>
      </c>
      <c r="D342" s="23">
        <v>68365.8</v>
      </c>
      <c r="E342" s="23">
        <v>2146.3000000000002</v>
      </c>
      <c r="F342" s="23">
        <v>1003.9</v>
      </c>
      <c r="G342" s="20">
        <v>0.496</v>
      </c>
      <c r="H342" s="20">
        <v>139.93100000000001</v>
      </c>
      <c r="I342" s="19"/>
      <c r="J342" s="21">
        <v>300</v>
      </c>
      <c r="K342" s="22" t="s">
        <v>23</v>
      </c>
      <c r="L342" s="22" t="s">
        <v>23</v>
      </c>
      <c r="M342" s="22" t="s">
        <v>23</v>
      </c>
      <c r="N342" s="22"/>
    </row>
    <row r="343" spans="1:14" s="25" customFormat="1" ht="12.75" customHeight="1" x14ac:dyDescent="0.25">
      <c r="A343" s="26" t="s">
        <v>673</v>
      </c>
      <c r="B343" s="31">
        <v>4497.3999999999996</v>
      </c>
      <c r="C343" s="28">
        <v>2157.4</v>
      </c>
      <c r="D343" s="28">
        <v>13965.3</v>
      </c>
      <c r="E343" s="28">
        <v>1757.4</v>
      </c>
      <c r="F343" s="28">
        <v>1356.7</v>
      </c>
      <c r="G343" s="29">
        <v>0.35799999999999998</v>
      </c>
      <c r="H343" s="29">
        <v>0</v>
      </c>
      <c r="I343" s="19"/>
      <c r="J343" s="30" t="s">
        <v>674</v>
      </c>
      <c r="K343" s="22"/>
      <c r="L343" s="22"/>
      <c r="M343" s="22"/>
      <c r="N343" s="22" t="s">
        <v>23</v>
      </c>
    </row>
    <row r="344" spans="1:14" s="10" customFormat="1" ht="12.75" customHeight="1" x14ac:dyDescent="0.25">
      <c r="A344" s="26" t="s">
        <v>675</v>
      </c>
      <c r="B344" s="31">
        <v>4908.6000000000004</v>
      </c>
      <c r="C344" s="28">
        <v>2320.3000000000002</v>
      </c>
      <c r="D344" s="28">
        <v>103120.4</v>
      </c>
      <c r="E344" s="28">
        <v>2973.5</v>
      </c>
      <c r="F344" s="28">
        <v>846.9</v>
      </c>
      <c r="G344" s="29">
        <v>0.27300000000000002</v>
      </c>
      <c r="H344" s="29">
        <v>0</v>
      </c>
      <c r="I344" s="19"/>
      <c r="J344" s="30" t="s">
        <v>676</v>
      </c>
      <c r="K344" s="22"/>
      <c r="L344" s="22"/>
      <c r="M344" s="22"/>
      <c r="N344" s="22" t="s">
        <v>23</v>
      </c>
    </row>
    <row r="345" spans="1:14" s="10" customFormat="1" ht="12.75" customHeight="1" x14ac:dyDescent="0.25">
      <c r="A345" s="26" t="s">
        <v>677</v>
      </c>
      <c r="B345" s="31">
        <v>6707.6</v>
      </c>
      <c r="C345" s="28">
        <v>2245.5</v>
      </c>
      <c r="D345" s="28">
        <v>27948.1</v>
      </c>
      <c r="E345" s="28">
        <v>1969.6</v>
      </c>
      <c r="F345" s="28">
        <v>1036.2</v>
      </c>
      <c r="G345" s="29">
        <v>0.61</v>
      </c>
      <c r="H345" s="29">
        <v>341.63400000000001</v>
      </c>
      <c r="I345" s="19"/>
      <c r="J345" s="30" t="s">
        <v>678</v>
      </c>
      <c r="K345" s="22"/>
      <c r="L345" s="22"/>
      <c r="M345" s="22"/>
      <c r="N345" s="22" t="s">
        <v>23</v>
      </c>
    </row>
    <row r="346" spans="1:14" s="25" customFormat="1" ht="12.75" customHeight="1" x14ac:dyDescent="0.25">
      <c r="A346" s="26" t="s">
        <v>679</v>
      </c>
      <c r="B346" s="31">
        <v>5953.1</v>
      </c>
      <c r="C346" s="28">
        <v>2247.8000000000002</v>
      </c>
      <c r="D346" s="28">
        <v>91338</v>
      </c>
      <c r="E346" s="28">
        <v>2065.9</v>
      </c>
      <c r="F346" s="28">
        <v>996.4</v>
      </c>
      <c r="G346" s="29">
        <v>0.27700000000000002</v>
      </c>
      <c r="H346" s="29">
        <v>0</v>
      </c>
      <c r="I346" s="19"/>
      <c r="J346" s="30" t="s">
        <v>680</v>
      </c>
      <c r="K346" s="22"/>
      <c r="L346" s="22"/>
      <c r="M346" s="22"/>
      <c r="N346" s="22" t="s">
        <v>23</v>
      </c>
    </row>
    <row r="347" spans="1:14" s="10" customFormat="1" ht="12.75" customHeight="1" x14ac:dyDescent="0.25">
      <c r="A347" s="26" t="s">
        <v>681</v>
      </c>
      <c r="B347" s="31">
        <v>4058.4</v>
      </c>
      <c r="C347" s="28">
        <v>2056.5</v>
      </c>
      <c r="D347" s="28">
        <v>29178.3</v>
      </c>
      <c r="E347" s="28">
        <v>1692.5</v>
      </c>
      <c r="F347" s="28">
        <v>1076.2</v>
      </c>
      <c r="G347" s="29">
        <v>0.499</v>
      </c>
      <c r="H347" s="29">
        <v>0</v>
      </c>
      <c r="I347" s="19"/>
      <c r="J347" s="30" t="s">
        <v>682</v>
      </c>
      <c r="K347" s="22"/>
      <c r="L347" s="22"/>
      <c r="M347" s="22"/>
      <c r="N347" s="22" t="s">
        <v>23</v>
      </c>
    </row>
    <row r="348" spans="1:14" s="25" customFormat="1" ht="12.75" customHeight="1" x14ac:dyDescent="0.25">
      <c r="A348" s="26" t="s">
        <v>683</v>
      </c>
      <c r="B348" s="31">
        <v>4624.3</v>
      </c>
      <c r="C348" s="28">
        <v>1525.6</v>
      </c>
      <c r="D348" s="28">
        <v>3637.1</v>
      </c>
      <c r="E348" s="28">
        <v>701.8</v>
      </c>
      <c r="F348" s="28">
        <v>1120.4000000000001</v>
      </c>
      <c r="G348" s="29">
        <v>0.25600000000000001</v>
      </c>
      <c r="H348" s="29">
        <v>0</v>
      </c>
      <c r="I348" s="19"/>
      <c r="J348" s="30" t="s">
        <v>684</v>
      </c>
      <c r="K348" s="22"/>
      <c r="L348" s="22"/>
      <c r="M348" s="22"/>
      <c r="N348" s="22" t="s">
        <v>23</v>
      </c>
    </row>
    <row r="349" spans="1:14" s="10" customFormat="1" ht="12.75" customHeight="1" x14ac:dyDescent="0.25">
      <c r="A349" s="26" t="s">
        <v>685</v>
      </c>
      <c r="B349" s="31">
        <v>4150.1000000000004</v>
      </c>
      <c r="C349" s="31">
        <v>2041.4</v>
      </c>
      <c r="D349" s="28">
        <v>20729.5</v>
      </c>
      <c r="E349" s="28">
        <v>1284.0999999999999</v>
      </c>
      <c r="F349" s="28">
        <v>1008.3</v>
      </c>
      <c r="G349" s="29">
        <v>0.77</v>
      </c>
      <c r="H349" s="29">
        <v>8.0000000000000002E-3</v>
      </c>
      <c r="I349" s="19"/>
      <c r="J349" s="30" t="s">
        <v>686</v>
      </c>
      <c r="K349" s="22"/>
      <c r="L349" s="22"/>
      <c r="M349" s="22"/>
      <c r="N349" s="22" t="s">
        <v>23</v>
      </c>
    </row>
    <row r="350" spans="1:14" s="10" customFormat="1" ht="12.75" customHeight="1" x14ac:dyDescent="0.25">
      <c r="A350" s="26" t="s">
        <v>687</v>
      </c>
      <c r="B350" s="31">
        <v>6323.3</v>
      </c>
      <c r="C350" s="31">
        <v>2148.8000000000002</v>
      </c>
      <c r="D350" s="28">
        <v>170305.8</v>
      </c>
      <c r="E350" s="28">
        <v>5321.1</v>
      </c>
      <c r="F350" s="28">
        <v>900.5</v>
      </c>
      <c r="G350" s="29">
        <v>0.40600000000000003</v>
      </c>
      <c r="H350" s="29">
        <v>0</v>
      </c>
      <c r="I350" s="19"/>
      <c r="J350" s="30" t="s">
        <v>688</v>
      </c>
      <c r="K350" s="22"/>
      <c r="L350" s="22"/>
      <c r="M350" s="22"/>
      <c r="N350" s="22" t="s">
        <v>23</v>
      </c>
    </row>
    <row r="351" spans="1:14" s="10" customFormat="1" ht="12.75" customHeight="1" x14ac:dyDescent="0.25">
      <c r="A351" s="26" t="s">
        <v>689</v>
      </c>
      <c r="B351" s="31">
        <v>3696.8</v>
      </c>
      <c r="C351" s="28">
        <v>1607.9</v>
      </c>
      <c r="D351" s="28">
        <v>29336.9</v>
      </c>
      <c r="E351" s="28">
        <v>779</v>
      </c>
      <c r="F351" s="28">
        <v>1032.7</v>
      </c>
      <c r="G351" s="29">
        <v>0.66600000000000004</v>
      </c>
      <c r="H351" s="29">
        <v>0</v>
      </c>
      <c r="I351" s="19"/>
      <c r="J351" s="30" t="s">
        <v>690</v>
      </c>
      <c r="K351" s="22"/>
      <c r="L351" s="22"/>
      <c r="M351" s="22"/>
      <c r="N351" s="22" t="s">
        <v>23</v>
      </c>
    </row>
    <row r="352" spans="1:14" s="10" customFormat="1" ht="12.75" customHeight="1" x14ac:dyDescent="0.25">
      <c r="A352" s="26" t="s">
        <v>691</v>
      </c>
      <c r="B352" s="31">
        <v>4185.8999999999996</v>
      </c>
      <c r="C352" s="28">
        <v>1732.8</v>
      </c>
      <c r="D352" s="28">
        <v>16224.6</v>
      </c>
      <c r="E352" s="28">
        <v>798.6</v>
      </c>
      <c r="F352" s="28">
        <v>1091.5999999999999</v>
      </c>
      <c r="G352" s="29">
        <v>0.72399999999999998</v>
      </c>
      <c r="H352" s="29">
        <v>0</v>
      </c>
      <c r="I352" s="19"/>
      <c r="J352" s="30" t="s">
        <v>692</v>
      </c>
      <c r="K352" s="22"/>
      <c r="L352" s="22"/>
      <c r="M352" s="22"/>
      <c r="N352" s="22" t="s">
        <v>23</v>
      </c>
    </row>
    <row r="353" spans="1:14" s="10" customFormat="1" ht="12.75" customHeight="1" x14ac:dyDescent="0.25">
      <c r="A353" s="26" t="s">
        <v>693</v>
      </c>
      <c r="B353" s="31">
        <v>7121.7</v>
      </c>
      <c r="C353" s="28">
        <v>1600.6</v>
      </c>
      <c r="D353" s="28">
        <v>260036.7</v>
      </c>
      <c r="E353" s="28">
        <v>1396.5</v>
      </c>
      <c r="F353" s="28">
        <v>1256.9000000000001</v>
      </c>
      <c r="G353" s="29">
        <v>0.59799999999999998</v>
      </c>
      <c r="H353" s="29">
        <v>1.9E-2</v>
      </c>
      <c r="I353" s="19"/>
      <c r="J353" s="30" t="s">
        <v>694</v>
      </c>
      <c r="K353" s="22"/>
      <c r="L353" s="22"/>
      <c r="M353" s="22"/>
      <c r="N353" s="22" t="s">
        <v>23</v>
      </c>
    </row>
    <row r="354" spans="1:14" s="37" customFormat="1" ht="30" customHeight="1" x14ac:dyDescent="0.15">
      <c r="A354" s="240"/>
      <c r="B354" s="243" t="s">
        <v>695</v>
      </c>
      <c r="C354" s="244"/>
      <c r="D354" s="244"/>
      <c r="E354" s="244"/>
      <c r="F354" s="245" t="s">
        <v>696</v>
      </c>
      <c r="G354" s="247" t="s">
        <v>697</v>
      </c>
      <c r="H354" s="249" t="s">
        <v>698</v>
      </c>
      <c r="I354" s="1"/>
      <c r="J354" s="36"/>
      <c r="K354" s="36"/>
    </row>
    <row r="355" spans="1:14" s="37" customFormat="1" ht="25.5" customHeight="1" x14ac:dyDescent="0.15">
      <c r="A355" s="241"/>
      <c r="B355" s="38" t="s">
        <v>6</v>
      </c>
      <c r="C355" s="39" t="s">
        <v>699</v>
      </c>
      <c r="D355" s="40" t="s">
        <v>700</v>
      </c>
      <c r="E355" s="40" t="s">
        <v>701</v>
      </c>
      <c r="F355" s="246"/>
      <c r="G355" s="248"/>
      <c r="H355" s="250"/>
      <c r="I355" s="1"/>
      <c r="J355" s="41"/>
      <c r="K355" s="42"/>
    </row>
    <row r="356" spans="1:14" s="10" customFormat="1" ht="13.5" customHeight="1" x14ac:dyDescent="0.15">
      <c r="A356" s="242"/>
      <c r="B356" s="251" t="s">
        <v>11</v>
      </c>
      <c r="C356" s="252"/>
      <c r="D356" s="252"/>
      <c r="E356" s="252"/>
      <c r="F356" s="252"/>
      <c r="G356" s="43" t="s">
        <v>702</v>
      </c>
      <c r="H356" s="44" t="s">
        <v>703</v>
      </c>
      <c r="I356" s="1"/>
      <c r="J356" s="41"/>
      <c r="K356" s="42"/>
    </row>
    <row r="357" spans="1:14" s="10" customFormat="1" ht="9.75" customHeight="1" x14ac:dyDescent="0.15">
      <c r="A357" s="231" t="s">
        <v>704</v>
      </c>
      <c r="B357" s="232"/>
      <c r="C357" s="232"/>
      <c r="D357" s="232"/>
      <c r="E357" s="232"/>
      <c r="F357" s="232"/>
      <c r="G357" s="232"/>
      <c r="H357" s="232"/>
      <c r="I357" s="1"/>
      <c r="J357" s="41"/>
      <c r="K357" s="42"/>
    </row>
    <row r="358" spans="1:14" s="46" customFormat="1" ht="9.75" customHeight="1" x14ac:dyDescent="0.25">
      <c r="A358" s="233" t="s">
        <v>705</v>
      </c>
      <c r="B358" s="233"/>
      <c r="C358" s="233"/>
      <c r="D358" s="233"/>
      <c r="E358" s="233"/>
      <c r="F358" s="233"/>
      <c r="G358" s="233"/>
      <c r="H358" s="233"/>
      <c r="I358" s="1"/>
      <c r="J358" s="2"/>
      <c r="K358" s="2"/>
      <c r="L358" s="45"/>
      <c r="M358" s="45"/>
      <c r="N358" s="45"/>
    </row>
    <row r="359" spans="1:14" s="46" customFormat="1" ht="9.75" customHeight="1" x14ac:dyDescent="0.25">
      <c r="A359" s="233" t="s">
        <v>706</v>
      </c>
      <c r="B359" s="234"/>
      <c r="C359" s="234"/>
      <c r="D359" s="234"/>
      <c r="E359" s="234"/>
      <c r="F359" s="234"/>
      <c r="G359" s="234"/>
      <c r="H359" s="234"/>
      <c r="I359" s="1"/>
      <c r="J359" s="2"/>
      <c r="K359" s="2"/>
      <c r="L359" s="45"/>
      <c r="M359" s="45"/>
      <c r="N359" s="45"/>
    </row>
    <row r="360" spans="1:14" s="46" customFormat="1" ht="9.75" customHeight="1" x14ac:dyDescent="0.25">
      <c r="A360" s="235" t="s">
        <v>707</v>
      </c>
      <c r="B360" s="235"/>
      <c r="C360" s="235"/>
      <c r="D360" s="235"/>
      <c r="E360" s="235"/>
      <c r="F360" s="235"/>
      <c r="G360" s="235"/>
      <c r="H360" s="235"/>
      <c r="I360" s="1"/>
      <c r="J360" s="2"/>
      <c r="K360" s="2"/>
      <c r="L360" s="45"/>
      <c r="M360" s="45"/>
      <c r="N360" s="45"/>
    </row>
    <row r="361" spans="1:14" s="49" customFormat="1" ht="9.75" customHeight="1" x14ac:dyDescent="0.25">
      <c r="A361" s="236" t="s">
        <v>708</v>
      </c>
      <c r="B361" s="236"/>
      <c r="C361" s="236"/>
      <c r="D361" s="236"/>
      <c r="E361" s="236"/>
      <c r="F361" s="236"/>
      <c r="G361" s="236"/>
      <c r="H361" s="236"/>
      <c r="I361" s="47"/>
      <c r="J361" s="2"/>
      <c r="K361" s="2"/>
      <c r="L361" s="48"/>
      <c r="M361" s="48"/>
      <c r="N361" s="48"/>
    </row>
    <row r="362" spans="1:14" ht="12.75" customHeight="1" x14ac:dyDescent="0.25"/>
    <row r="363" spans="1:14" ht="12.75" customHeight="1" x14ac:dyDescent="0.25">
      <c r="A363" s="50" t="s">
        <v>709</v>
      </c>
    </row>
    <row r="364" spans="1:14" ht="12.75" customHeight="1" x14ac:dyDescent="0.25">
      <c r="A364" s="51" t="s">
        <v>710</v>
      </c>
      <c r="B364" s="51" t="s">
        <v>711</v>
      </c>
      <c r="D364" s="51" t="s">
        <v>712</v>
      </c>
      <c r="E364" s="51"/>
    </row>
    <row r="365" spans="1:14" ht="12.75" customHeight="1" x14ac:dyDescent="0.25">
      <c r="A365" s="51" t="s">
        <v>713</v>
      </c>
      <c r="B365" s="51" t="s">
        <v>714</v>
      </c>
      <c r="D365" s="51"/>
      <c r="E365" s="51"/>
      <c r="F365" s="51"/>
    </row>
    <row r="366" spans="1:14" ht="12.75" customHeight="1" x14ac:dyDescent="0.25">
      <c r="A366" s="51" t="s">
        <v>715</v>
      </c>
      <c r="B366" s="51" t="s">
        <v>716</v>
      </c>
      <c r="D366" s="51"/>
      <c r="E366" s="51"/>
      <c r="F366" s="51"/>
    </row>
    <row r="367" spans="1:14" ht="12.75" customHeight="1" x14ac:dyDescent="0.25">
      <c r="A367" s="50"/>
    </row>
  </sheetData>
  <mergeCells count="20">
    <mergeCell ref="A2:H2"/>
    <mergeCell ref="A3:H3"/>
    <mergeCell ref="A4:A6"/>
    <mergeCell ref="B4:E4"/>
    <mergeCell ref="F4:F5"/>
    <mergeCell ref="G4:G5"/>
    <mergeCell ref="H4:H5"/>
    <mergeCell ref="K5:N5"/>
    <mergeCell ref="B6:F6"/>
    <mergeCell ref="A354:A356"/>
    <mergeCell ref="B354:E354"/>
    <mergeCell ref="F354:F355"/>
    <mergeCell ref="G354:G355"/>
    <mergeCell ref="H354:H355"/>
    <mergeCell ref="B356:F356"/>
    <mergeCell ref="A357:H357"/>
    <mergeCell ref="A358:H358"/>
    <mergeCell ref="A359:H359"/>
    <mergeCell ref="A360:H360"/>
    <mergeCell ref="A361:H361"/>
  </mergeCells>
  <conditionalFormatting sqref="B341:F353 B336:F339 B327:F334 B315:F325 B7:F313">
    <cfRule type="cellIs" dxfId="33" priority="7" operator="between">
      <formula>0.00001</formula>
      <formula>0.045</formula>
    </cfRule>
  </conditionalFormatting>
  <conditionalFormatting sqref="G8:H313 G341:H353 G336:H339 G327:H334 G315:H325">
    <cfRule type="cellIs" dxfId="32" priority="6" operator="between">
      <formula>0.0001</formula>
      <formula>0.00045</formula>
    </cfRule>
  </conditionalFormatting>
  <conditionalFormatting sqref="B340:F340">
    <cfRule type="cellIs" dxfId="31" priority="5" operator="between">
      <formula>0.00001</formula>
      <formula>0.045</formula>
    </cfRule>
  </conditionalFormatting>
  <conditionalFormatting sqref="B335:F335">
    <cfRule type="cellIs" dxfId="30" priority="4" operator="between">
      <formula>0.00001</formula>
      <formula>0.045</formula>
    </cfRule>
  </conditionalFormatting>
  <conditionalFormatting sqref="B326:F326">
    <cfRule type="cellIs" dxfId="29" priority="3" operator="between">
      <formula>0.00001</formula>
      <formula>0.045</formula>
    </cfRule>
  </conditionalFormatting>
  <conditionalFormatting sqref="B314:F314">
    <cfRule type="cellIs" dxfId="28" priority="2" operator="between">
      <formula>0.00001</formula>
      <formula>0.045</formula>
    </cfRule>
  </conditionalFormatting>
  <conditionalFormatting sqref="G7:H7">
    <cfRule type="cellIs" dxfId="27" priority="1" operator="between">
      <formula>0.0001</formula>
      <formula>0.00045</formula>
    </cfRule>
  </conditionalFormatting>
  <hyperlinks>
    <hyperlink ref="B355" r:id="rId1" xr:uid="{D57940FB-F70A-4E8F-A6E3-8EAC78F10011}"/>
    <hyperlink ref="B5" r:id="rId2" xr:uid="{A1A7724D-5241-4974-8328-C50BF961AFDC}"/>
    <hyperlink ref="C355" r:id="rId3" xr:uid="{55085C35-98BF-49CE-A03E-529280A55119}"/>
    <hyperlink ref="C5" r:id="rId4" xr:uid="{47BD3272-F816-475D-B615-E8506845F6D0}"/>
    <hyperlink ref="D355" r:id="rId5" xr:uid="{40B75844-9D10-45CF-8587-5FEE3B983E81}"/>
    <hyperlink ref="D5" r:id="rId6" xr:uid="{C9ACA0D6-66FC-4763-86EE-25F2DC749B25}"/>
    <hyperlink ref="E355" r:id="rId7" xr:uid="{52E10BBB-9B49-4C3D-91EF-7771BFAFDA85}"/>
    <hyperlink ref="E5" r:id="rId8" xr:uid="{8D975905-704E-4DDB-9BD0-D8C3FE18DD90}"/>
    <hyperlink ref="F354:F355" r:id="rId9" display="Residential electricity consumption per inhabitant " xr:uid="{7946E3B0-E05F-4BBA-9D60-8FE1EA586B11}"/>
    <hyperlink ref="F4:F5" r:id="rId10" display="Consumo doméstico de energia elétrica por habitante" xr:uid="{2AD6099B-D651-46F0-854E-922618FC3538}"/>
    <hyperlink ref="G354:G355" r:id="rId11" display="Car fuel consumption per inhabitant " xr:uid="{AFAEEE91-D997-4C85-A874-7762FA2CC657}"/>
    <hyperlink ref="G4:G5" r:id="rId12" display="Consumo de combustível automóvel por habitante" xr:uid="{360EC43C-0D74-4872-909F-5969C60EECA4}"/>
    <hyperlink ref="H354:H355" r:id="rId13" display="Natural gas consumption per 1000 inhabitants" xr:uid="{95536CC0-45E6-4695-A5E7-F35474B2CA17}"/>
    <hyperlink ref="H4:H5" r:id="rId14" display="Consumo de gás natural por 1 000 habitantes" xr:uid="{9EA23CA6-1E4D-458C-B135-0550F56B9D24}"/>
    <hyperlink ref="A364" r:id="rId15" xr:uid="{6FC05053-F69C-4155-AD2A-C7E29EFAED5F}"/>
    <hyperlink ref="A365" r:id="rId16" xr:uid="{1CACE12A-96E3-4C60-90C5-65A839307169}"/>
    <hyperlink ref="A366" r:id="rId17" xr:uid="{94C72714-D1FD-4416-849D-E7B00C762896}"/>
    <hyperlink ref="B364" r:id="rId18" xr:uid="{D374E873-1D63-468C-B804-26E582CCE835}"/>
    <hyperlink ref="B365" r:id="rId19" xr:uid="{97C3E103-DDD3-4CD0-9B49-7C1B201EC25B}"/>
    <hyperlink ref="B366" r:id="rId20" xr:uid="{3513CA4C-E4FE-48D6-8967-07B9B3427CBD}"/>
    <hyperlink ref="D364" r:id="rId21" xr:uid="{933DB0AD-E9F7-46DB-9E80-057F483BC982}"/>
  </hyperlinks>
  <printOptions horizontalCentered="1"/>
  <pageMargins left="0.39370078740157483" right="0.39370078740157483" top="0.39370078740157483" bottom="0.39370078740157483" header="0" footer="0"/>
  <pageSetup paperSize="9" fitToHeight="0" orientation="portrait" r:id="rId2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5736C-0699-4790-8B3C-B3FDAF16B3FB}">
  <dimension ref="A1:R462"/>
  <sheetViews>
    <sheetView showGridLines="0" zoomScaleNormal="100" workbookViewId="0"/>
  </sheetViews>
  <sheetFormatPr defaultColWidth="12.796875" defaultRowHeight="12.75" x14ac:dyDescent="0.25"/>
  <cols>
    <col min="1" max="1" width="24.19921875" style="52" customWidth="1"/>
    <col min="2" max="2" width="16.59765625" style="52" customWidth="1"/>
    <col min="3" max="4" width="13.796875" style="52" customWidth="1"/>
    <col min="5" max="6" width="14" style="52" customWidth="1"/>
    <col min="7" max="7" width="13.3984375" style="52" customWidth="1"/>
    <col min="8" max="8" width="15.3984375" style="52" customWidth="1"/>
    <col min="9" max="9" width="20.3984375" style="52" customWidth="1"/>
    <col min="10" max="10" width="12.796875" style="52" customWidth="1"/>
    <col min="11" max="11" width="12" style="52" customWidth="1"/>
    <col min="12" max="16" width="11.3984375" style="2" customWidth="1"/>
    <col min="17" max="16384" width="12.796875" style="52"/>
  </cols>
  <sheetData>
    <row r="1" spans="1:16" ht="12.75" customHeight="1" x14ac:dyDescent="0.25"/>
    <row r="2" spans="1:16" s="53" customFormat="1" ht="30.75" customHeight="1" x14ac:dyDescent="0.2">
      <c r="A2" s="253" t="s">
        <v>717</v>
      </c>
      <c r="B2" s="253"/>
      <c r="C2" s="281"/>
      <c r="D2" s="281"/>
      <c r="E2" s="281"/>
      <c r="F2" s="281"/>
      <c r="G2" s="281"/>
      <c r="H2" s="281"/>
      <c r="I2" s="281"/>
      <c r="J2" s="281"/>
      <c r="L2" s="5"/>
      <c r="M2" s="5"/>
      <c r="N2" s="5"/>
      <c r="O2" s="5"/>
      <c r="P2" s="5"/>
    </row>
    <row r="3" spans="1:16" s="53" customFormat="1" ht="30.75" customHeight="1" x14ac:dyDescent="0.2">
      <c r="A3" s="253" t="s">
        <v>718</v>
      </c>
      <c r="B3" s="253"/>
      <c r="C3" s="281"/>
      <c r="D3" s="281"/>
      <c r="E3" s="281"/>
      <c r="F3" s="281"/>
      <c r="G3" s="281"/>
      <c r="H3" s="281"/>
      <c r="I3" s="281"/>
      <c r="J3" s="281"/>
      <c r="L3" s="5"/>
      <c r="M3" s="5"/>
      <c r="N3" s="5"/>
      <c r="O3" s="5"/>
      <c r="P3" s="5"/>
    </row>
    <row r="4" spans="1:16" s="9" customFormat="1" ht="9.75" customHeight="1" x14ac:dyDescent="0.25">
      <c r="A4" s="54" t="s">
        <v>719</v>
      </c>
      <c r="B4" s="54"/>
      <c r="C4" s="55"/>
      <c r="D4" s="55"/>
      <c r="E4" s="55"/>
      <c r="F4" s="55"/>
      <c r="G4" s="55"/>
      <c r="H4" s="282"/>
      <c r="I4" s="282"/>
      <c r="J4" s="56" t="s">
        <v>720</v>
      </c>
      <c r="M4" s="57"/>
    </row>
    <row r="5" spans="1:16" s="9" customFormat="1" ht="13.5" customHeight="1" x14ac:dyDescent="0.25">
      <c r="A5" s="274"/>
      <c r="B5" s="262" t="s">
        <v>721</v>
      </c>
      <c r="C5" s="278" t="s">
        <v>722</v>
      </c>
      <c r="D5" s="279"/>
      <c r="E5" s="279"/>
      <c r="F5" s="279"/>
      <c r="G5" s="279"/>
      <c r="H5" s="279"/>
      <c r="I5" s="279"/>
      <c r="J5" s="280"/>
      <c r="M5" s="57"/>
    </row>
    <row r="6" spans="1:16" s="9" customFormat="1" ht="29.25" customHeight="1" x14ac:dyDescent="0.25">
      <c r="A6" s="275"/>
      <c r="B6" s="277"/>
      <c r="C6" s="58" t="s">
        <v>6</v>
      </c>
      <c r="D6" s="11" t="s">
        <v>7</v>
      </c>
      <c r="E6" s="59" t="s">
        <v>723</v>
      </c>
      <c r="F6" s="59" t="s">
        <v>8</v>
      </c>
      <c r="G6" s="60" t="s">
        <v>9</v>
      </c>
      <c r="H6" s="61" t="s">
        <v>724</v>
      </c>
      <c r="I6" s="61" t="s">
        <v>725</v>
      </c>
      <c r="J6" s="62" t="s">
        <v>726</v>
      </c>
      <c r="L6" s="57"/>
      <c r="M6" s="270" t="s">
        <v>10</v>
      </c>
      <c r="N6" s="270"/>
      <c r="O6" s="270"/>
      <c r="P6" s="270"/>
    </row>
    <row r="7" spans="1:16" s="36" customFormat="1" ht="12.75" customHeight="1" x14ac:dyDescent="0.25">
      <c r="A7" s="276"/>
      <c r="B7" s="63">
        <v>2019</v>
      </c>
      <c r="C7" s="271" t="s">
        <v>727</v>
      </c>
      <c r="D7" s="272"/>
      <c r="E7" s="272"/>
      <c r="F7" s="272"/>
      <c r="G7" s="272"/>
      <c r="H7" s="272"/>
      <c r="I7" s="272"/>
      <c r="J7" s="273"/>
      <c r="L7" s="16" t="s">
        <v>14</v>
      </c>
      <c r="M7" s="17" t="s">
        <v>15</v>
      </c>
      <c r="N7" s="17" t="s">
        <v>16</v>
      </c>
      <c r="O7" s="17" t="s">
        <v>17</v>
      </c>
      <c r="P7" s="17" t="s">
        <v>18</v>
      </c>
    </row>
    <row r="8" spans="1:16" s="68" customFormat="1" ht="12.75" customHeight="1" x14ac:dyDescent="0.25">
      <c r="A8" s="18" t="s">
        <v>19</v>
      </c>
      <c r="B8" s="64">
        <v>53154538725</v>
      </c>
      <c r="C8" s="64">
        <v>48810497122</v>
      </c>
      <c r="D8" s="64">
        <v>13029037954</v>
      </c>
      <c r="E8" s="64">
        <v>11985088151</v>
      </c>
      <c r="F8" s="64">
        <v>19302179855</v>
      </c>
      <c r="G8" s="64">
        <v>1076212102</v>
      </c>
      <c r="H8" s="64">
        <v>1314810255</v>
      </c>
      <c r="I8" s="64">
        <v>1601754342</v>
      </c>
      <c r="J8" s="64">
        <v>501414463</v>
      </c>
      <c r="K8" s="65"/>
      <c r="L8" s="66" t="s">
        <v>20</v>
      </c>
      <c r="M8" s="67"/>
      <c r="N8" s="67"/>
      <c r="O8" s="67"/>
      <c r="P8" s="67"/>
    </row>
    <row r="9" spans="1:16" s="68" customFormat="1" ht="12.75" customHeight="1" x14ac:dyDescent="0.25">
      <c r="A9" s="18" t="s">
        <v>21</v>
      </c>
      <c r="B9" s="64">
        <v>51399129301</v>
      </c>
      <c r="C9" s="64">
        <v>47239071968</v>
      </c>
      <c r="D9" s="64">
        <v>12520127929</v>
      </c>
      <c r="E9" s="64">
        <v>11337651944</v>
      </c>
      <c r="F9" s="64">
        <v>19069093254</v>
      </c>
      <c r="G9" s="64">
        <v>1056457452</v>
      </c>
      <c r="H9" s="64">
        <v>1214377077</v>
      </c>
      <c r="I9" s="64">
        <v>1540733111</v>
      </c>
      <c r="J9" s="64">
        <v>500631201</v>
      </c>
      <c r="K9" s="65"/>
      <c r="L9" s="69" t="s">
        <v>22</v>
      </c>
      <c r="M9" s="67" t="s">
        <v>23</v>
      </c>
      <c r="N9" s="67"/>
      <c r="O9" s="67"/>
      <c r="P9" s="67"/>
    </row>
    <row r="10" spans="1:16" s="70" customFormat="1" ht="12.75" customHeight="1" x14ac:dyDescent="0.25">
      <c r="A10" s="18" t="s">
        <v>24</v>
      </c>
      <c r="B10" s="64">
        <v>19751875206</v>
      </c>
      <c r="C10" s="64">
        <v>14990396444</v>
      </c>
      <c r="D10" s="64">
        <v>4494673798</v>
      </c>
      <c r="E10" s="64">
        <v>3523411456</v>
      </c>
      <c r="F10" s="64">
        <v>5880036639</v>
      </c>
      <c r="G10" s="64">
        <v>185510083</v>
      </c>
      <c r="H10" s="64">
        <v>436549891</v>
      </c>
      <c r="I10" s="64">
        <v>439633703</v>
      </c>
      <c r="J10" s="64">
        <v>30580874</v>
      </c>
      <c r="K10" s="65"/>
      <c r="L10" s="69" t="s">
        <v>25</v>
      </c>
      <c r="M10" s="67"/>
      <c r="N10" s="67" t="s">
        <v>23</v>
      </c>
      <c r="O10" s="67"/>
      <c r="P10" s="67"/>
    </row>
    <row r="11" spans="1:16" s="70" customFormat="1" ht="12.75" customHeight="1" x14ac:dyDescent="0.25">
      <c r="A11" s="18" t="s">
        <v>26</v>
      </c>
      <c r="B11" s="64">
        <v>2470304816</v>
      </c>
      <c r="C11" s="64">
        <v>1109785159</v>
      </c>
      <c r="D11" s="64">
        <v>296720510</v>
      </c>
      <c r="E11" s="64">
        <v>180311364</v>
      </c>
      <c r="F11" s="64">
        <v>562368757</v>
      </c>
      <c r="G11" s="64">
        <v>10352883</v>
      </c>
      <c r="H11" s="64">
        <v>35700820</v>
      </c>
      <c r="I11" s="64">
        <v>24330825</v>
      </c>
      <c r="J11" s="64">
        <v>0</v>
      </c>
      <c r="K11" s="65"/>
      <c r="L11" s="69" t="s">
        <v>27</v>
      </c>
      <c r="M11" s="67"/>
      <c r="N11" s="67"/>
      <c r="O11" s="67" t="s">
        <v>23</v>
      </c>
      <c r="P11" s="67"/>
    </row>
    <row r="12" spans="1:16" s="70" customFormat="1" ht="12.75" customHeight="1" x14ac:dyDescent="0.25">
      <c r="A12" s="26" t="s">
        <v>28</v>
      </c>
      <c r="B12" s="71" t="s">
        <v>23</v>
      </c>
      <c r="C12" s="71">
        <v>116059866</v>
      </c>
      <c r="D12" s="71">
        <v>25057903</v>
      </c>
      <c r="E12" s="71">
        <v>13436852</v>
      </c>
      <c r="F12" s="71">
        <v>70816887</v>
      </c>
      <c r="G12" s="71">
        <v>362703</v>
      </c>
      <c r="H12" s="71">
        <v>3786092</v>
      </c>
      <c r="I12" s="71">
        <v>2599429</v>
      </c>
      <c r="J12" s="71">
        <v>0</v>
      </c>
      <c r="K12" s="65"/>
      <c r="L12" s="26" t="s">
        <v>29</v>
      </c>
      <c r="M12" s="67"/>
      <c r="N12" s="67"/>
      <c r="O12" s="67"/>
      <c r="P12" s="67" t="s">
        <v>23</v>
      </c>
    </row>
    <row r="13" spans="1:16" s="70" customFormat="1" ht="12.75" customHeight="1" x14ac:dyDescent="0.25">
      <c r="A13" s="26" t="s">
        <v>30</v>
      </c>
      <c r="B13" s="71" t="s">
        <v>23</v>
      </c>
      <c r="C13" s="71">
        <v>48036533</v>
      </c>
      <c r="D13" s="71">
        <v>26305808</v>
      </c>
      <c r="E13" s="71">
        <v>12923321</v>
      </c>
      <c r="F13" s="71">
        <v>3338693</v>
      </c>
      <c r="G13" s="71">
        <v>299185</v>
      </c>
      <c r="H13" s="71">
        <v>3142291</v>
      </c>
      <c r="I13" s="71">
        <v>2027235</v>
      </c>
      <c r="J13" s="71">
        <v>0</v>
      </c>
      <c r="K13" s="65"/>
      <c r="L13" s="26" t="s">
        <v>31</v>
      </c>
      <c r="M13" s="67"/>
      <c r="N13" s="67"/>
      <c r="O13" s="67"/>
      <c r="P13" s="67" t="s">
        <v>23</v>
      </c>
    </row>
    <row r="14" spans="1:16" s="72" customFormat="1" ht="12.75" customHeight="1" x14ac:dyDescent="0.25">
      <c r="A14" s="26" t="s">
        <v>32</v>
      </c>
      <c r="B14" s="71" t="s">
        <v>23</v>
      </c>
      <c r="C14" s="71">
        <v>22292592</v>
      </c>
      <c r="D14" s="71">
        <v>11154514</v>
      </c>
      <c r="E14" s="71">
        <v>4680408</v>
      </c>
      <c r="F14" s="71">
        <v>2779057</v>
      </c>
      <c r="G14" s="71">
        <v>77160</v>
      </c>
      <c r="H14" s="71">
        <v>1700835</v>
      </c>
      <c r="I14" s="71">
        <v>1900618</v>
      </c>
      <c r="J14" s="71">
        <v>0</v>
      </c>
      <c r="K14" s="65"/>
      <c r="L14" s="26" t="s">
        <v>33</v>
      </c>
      <c r="M14" s="67"/>
      <c r="N14" s="67"/>
      <c r="O14" s="67"/>
      <c r="P14" s="67" t="s">
        <v>23</v>
      </c>
    </row>
    <row r="15" spans="1:16" s="72" customFormat="1" ht="12.75" customHeight="1" x14ac:dyDescent="0.25">
      <c r="A15" s="26" t="s">
        <v>34</v>
      </c>
      <c r="B15" s="71" t="s">
        <v>23</v>
      </c>
      <c r="C15" s="71">
        <v>58369506</v>
      </c>
      <c r="D15" s="71">
        <v>23657559</v>
      </c>
      <c r="E15" s="71">
        <v>14190180</v>
      </c>
      <c r="F15" s="71">
        <v>14028223</v>
      </c>
      <c r="G15" s="71">
        <v>537231</v>
      </c>
      <c r="H15" s="71">
        <v>3483717</v>
      </c>
      <c r="I15" s="71">
        <v>2472596</v>
      </c>
      <c r="J15" s="71">
        <v>0</v>
      </c>
      <c r="K15" s="65"/>
      <c r="L15" s="26" t="s">
        <v>35</v>
      </c>
      <c r="M15" s="67"/>
      <c r="N15" s="67"/>
      <c r="O15" s="67"/>
      <c r="P15" s="67" t="s">
        <v>23</v>
      </c>
    </row>
    <row r="16" spans="1:16" s="72" customFormat="1" ht="12.75" customHeight="1" x14ac:dyDescent="0.25">
      <c r="A16" s="26" t="s">
        <v>36</v>
      </c>
      <c r="B16" s="71" t="s">
        <v>23</v>
      </c>
      <c r="C16" s="71">
        <v>26790912</v>
      </c>
      <c r="D16" s="71">
        <v>9412302</v>
      </c>
      <c r="E16" s="71">
        <v>3399123</v>
      </c>
      <c r="F16" s="71">
        <v>10680063</v>
      </c>
      <c r="G16" s="71">
        <v>271299</v>
      </c>
      <c r="H16" s="71">
        <v>1863801</v>
      </c>
      <c r="I16" s="71">
        <v>1164324</v>
      </c>
      <c r="J16" s="71">
        <v>0</v>
      </c>
      <c r="K16" s="65"/>
      <c r="L16" s="26" t="s">
        <v>37</v>
      </c>
      <c r="M16" s="67"/>
      <c r="N16" s="67"/>
      <c r="O16" s="67"/>
      <c r="P16" s="67" t="s">
        <v>23</v>
      </c>
    </row>
    <row r="17" spans="1:16" s="72" customFormat="1" ht="12.75" customHeight="1" x14ac:dyDescent="0.25">
      <c r="A17" s="26" t="s">
        <v>38</v>
      </c>
      <c r="B17" s="71" t="s">
        <v>23</v>
      </c>
      <c r="C17" s="71">
        <v>25155789</v>
      </c>
      <c r="D17" s="71">
        <v>12218709</v>
      </c>
      <c r="E17" s="71">
        <v>6549327</v>
      </c>
      <c r="F17" s="71">
        <v>3297513</v>
      </c>
      <c r="G17" s="71">
        <v>118412</v>
      </c>
      <c r="H17" s="71">
        <v>1695546</v>
      </c>
      <c r="I17" s="71">
        <v>1276282</v>
      </c>
      <c r="J17" s="71">
        <v>0</v>
      </c>
      <c r="K17" s="65"/>
      <c r="L17" s="26" t="s">
        <v>39</v>
      </c>
      <c r="M17" s="67"/>
      <c r="N17" s="67"/>
      <c r="O17" s="67"/>
      <c r="P17" s="67" t="s">
        <v>23</v>
      </c>
    </row>
    <row r="18" spans="1:16" s="72" customFormat="1" ht="12.75" customHeight="1" x14ac:dyDescent="0.25">
      <c r="A18" s="26" t="s">
        <v>40</v>
      </c>
      <c r="B18" s="71" t="s">
        <v>23</v>
      </c>
      <c r="C18" s="71">
        <v>107840679</v>
      </c>
      <c r="D18" s="71">
        <v>47342966</v>
      </c>
      <c r="E18" s="71">
        <v>26364373</v>
      </c>
      <c r="F18" s="71">
        <v>23498057</v>
      </c>
      <c r="G18" s="71">
        <v>1090959</v>
      </c>
      <c r="H18" s="71">
        <v>5845605</v>
      </c>
      <c r="I18" s="71">
        <v>3698719</v>
      </c>
      <c r="J18" s="71">
        <v>0</v>
      </c>
      <c r="K18" s="65"/>
      <c r="L18" s="26" t="s">
        <v>41</v>
      </c>
      <c r="M18" s="67"/>
      <c r="N18" s="67"/>
      <c r="O18" s="67"/>
      <c r="P18" s="67" t="s">
        <v>23</v>
      </c>
    </row>
    <row r="19" spans="1:16" s="72" customFormat="1" ht="12.75" customHeight="1" x14ac:dyDescent="0.25">
      <c r="A19" s="26" t="s">
        <v>42</v>
      </c>
      <c r="B19" s="71" t="s">
        <v>23</v>
      </c>
      <c r="C19" s="71">
        <v>52080777</v>
      </c>
      <c r="D19" s="71">
        <v>17355562</v>
      </c>
      <c r="E19" s="71">
        <v>12523806</v>
      </c>
      <c r="F19" s="71">
        <v>15463335</v>
      </c>
      <c r="G19" s="71">
        <v>2227353</v>
      </c>
      <c r="H19" s="71">
        <v>1847372</v>
      </c>
      <c r="I19" s="71">
        <v>2663349</v>
      </c>
      <c r="J19" s="71">
        <v>0</v>
      </c>
      <c r="K19" s="65"/>
      <c r="L19" s="26" t="s">
        <v>43</v>
      </c>
      <c r="M19" s="67"/>
      <c r="N19" s="67"/>
      <c r="O19" s="67"/>
      <c r="P19" s="67" t="s">
        <v>23</v>
      </c>
    </row>
    <row r="20" spans="1:16" s="72" customFormat="1" ht="12.75" customHeight="1" x14ac:dyDescent="0.25">
      <c r="A20" s="26" t="s">
        <v>44</v>
      </c>
      <c r="B20" s="71" t="s">
        <v>23</v>
      </c>
      <c r="C20" s="71">
        <v>590253160</v>
      </c>
      <c r="D20" s="71">
        <v>112078661</v>
      </c>
      <c r="E20" s="71">
        <v>78489710</v>
      </c>
      <c r="F20" s="71">
        <v>379294948</v>
      </c>
      <c r="G20" s="71">
        <v>5249758</v>
      </c>
      <c r="H20" s="71">
        <v>10880576</v>
      </c>
      <c r="I20" s="71">
        <v>4259507</v>
      </c>
      <c r="J20" s="71">
        <v>0</v>
      </c>
      <c r="K20" s="65"/>
      <c r="L20" s="26" t="s">
        <v>45</v>
      </c>
      <c r="M20" s="67"/>
      <c r="N20" s="67"/>
      <c r="O20" s="67"/>
      <c r="P20" s="67" t="s">
        <v>23</v>
      </c>
    </row>
    <row r="21" spans="1:16" s="72" customFormat="1" ht="12.75" customHeight="1" x14ac:dyDescent="0.25">
      <c r="A21" s="26" t="s">
        <v>46</v>
      </c>
      <c r="B21" s="71" t="s">
        <v>23</v>
      </c>
      <c r="C21" s="71">
        <v>62905345</v>
      </c>
      <c r="D21" s="71">
        <v>12136526</v>
      </c>
      <c r="E21" s="71">
        <v>7754264</v>
      </c>
      <c r="F21" s="71">
        <v>39171981</v>
      </c>
      <c r="G21" s="71">
        <v>118823</v>
      </c>
      <c r="H21" s="71">
        <v>1454985</v>
      </c>
      <c r="I21" s="71">
        <v>2268766</v>
      </c>
      <c r="J21" s="71">
        <v>0</v>
      </c>
      <c r="K21" s="65"/>
      <c r="L21" s="26" t="s">
        <v>47</v>
      </c>
      <c r="M21" s="67"/>
      <c r="N21" s="67"/>
      <c r="O21" s="67"/>
      <c r="P21" s="67" t="s">
        <v>23</v>
      </c>
    </row>
    <row r="22" spans="1:16" s="70" customFormat="1" ht="12.75" customHeight="1" x14ac:dyDescent="0.25">
      <c r="A22" s="18" t="s">
        <v>48</v>
      </c>
      <c r="B22" s="64">
        <v>572052231</v>
      </c>
      <c r="C22" s="64">
        <v>1401815717</v>
      </c>
      <c r="D22" s="64">
        <v>471009788</v>
      </c>
      <c r="E22" s="64">
        <v>396912180</v>
      </c>
      <c r="F22" s="64">
        <v>445141620</v>
      </c>
      <c r="G22" s="64">
        <v>12997345</v>
      </c>
      <c r="H22" s="64">
        <v>46057877</v>
      </c>
      <c r="I22" s="64">
        <v>29696907</v>
      </c>
      <c r="J22" s="64">
        <v>0</v>
      </c>
      <c r="K22" s="65"/>
      <c r="L22" s="69" t="s">
        <v>49</v>
      </c>
      <c r="M22" s="67"/>
      <c r="N22" s="67"/>
      <c r="O22" s="67" t="s">
        <v>23</v>
      </c>
      <c r="P22" s="67"/>
    </row>
    <row r="23" spans="1:16" s="70" customFormat="1" ht="12.75" customHeight="1" x14ac:dyDescent="0.25">
      <c r="A23" s="26" t="s">
        <v>50</v>
      </c>
      <c r="B23" s="71" t="s">
        <v>23</v>
      </c>
      <c r="C23" s="71">
        <v>44861131</v>
      </c>
      <c r="D23" s="71">
        <v>20423647</v>
      </c>
      <c r="E23" s="71">
        <v>10547272</v>
      </c>
      <c r="F23" s="71">
        <v>6866821</v>
      </c>
      <c r="G23" s="71">
        <v>2090975</v>
      </c>
      <c r="H23" s="71">
        <v>2766853</v>
      </c>
      <c r="I23" s="71">
        <v>2165563</v>
      </c>
      <c r="J23" s="71">
        <v>0</v>
      </c>
      <c r="K23" s="65"/>
      <c r="L23" s="26" t="s">
        <v>51</v>
      </c>
      <c r="M23" s="67"/>
      <c r="N23" s="67"/>
      <c r="O23" s="67"/>
      <c r="P23" s="67" t="s">
        <v>23</v>
      </c>
    </row>
    <row r="24" spans="1:16" s="72" customFormat="1" ht="12.75" customHeight="1" x14ac:dyDescent="0.25">
      <c r="A24" s="26" t="s">
        <v>52</v>
      </c>
      <c r="B24" s="71" t="s">
        <v>23</v>
      </c>
      <c r="C24" s="71">
        <v>437070940</v>
      </c>
      <c r="D24" s="71">
        <v>137186275</v>
      </c>
      <c r="E24" s="71">
        <v>88066265</v>
      </c>
      <c r="F24" s="71">
        <v>185856958</v>
      </c>
      <c r="G24" s="71">
        <v>4992701</v>
      </c>
      <c r="H24" s="71">
        <v>14277336</v>
      </c>
      <c r="I24" s="71">
        <v>6691405</v>
      </c>
      <c r="J24" s="71">
        <v>0</v>
      </c>
      <c r="K24" s="65"/>
      <c r="L24" s="26" t="s">
        <v>53</v>
      </c>
      <c r="M24" s="67"/>
      <c r="N24" s="67"/>
      <c r="O24" s="67"/>
      <c r="P24" s="67" t="s">
        <v>23</v>
      </c>
    </row>
    <row r="25" spans="1:16" s="72" customFormat="1" ht="12.75" customHeight="1" x14ac:dyDescent="0.25">
      <c r="A25" s="26" t="s">
        <v>54</v>
      </c>
      <c r="B25" s="71" t="s">
        <v>23</v>
      </c>
      <c r="C25" s="71">
        <v>680214560</v>
      </c>
      <c r="D25" s="71">
        <v>209569446</v>
      </c>
      <c r="E25" s="71">
        <v>243732141</v>
      </c>
      <c r="F25" s="71">
        <v>195426836</v>
      </c>
      <c r="G25" s="71">
        <v>2120306</v>
      </c>
      <c r="H25" s="71">
        <v>15413805</v>
      </c>
      <c r="I25" s="71">
        <v>13952026</v>
      </c>
      <c r="J25" s="71">
        <v>0</v>
      </c>
      <c r="K25" s="65"/>
      <c r="L25" s="26" t="s">
        <v>55</v>
      </c>
      <c r="M25" s="67"/>
      <c r="N25" s="67"/>
      <c r="O25" s="67"/>
      <c r="P25" s="67" t="s">
        <v>23</v>
      </c>
    </row>
    <row r="26" spans="1:16" s="72" customFormat="1" ht="12.75" customHeight="1" x14ac:dyDescent="0.25">
      <c r="A26" s="26" t="s">
        <v>56</v>
      </c>
      <c r="B26" s="71" t="s">
        <v>23</v>
      </c>
      <c r="C26" s="71">
        <v>109781494</v>
      </c>
      <c r="D26" s="71">
        <v>46671689</v>
      </c>
      <c r="E26" s="71">
        <v>25414125</v>
      </c>
      <c r="F26" s="71">
        <v>29599633</v>
      </c>
      <c r="G26" s="71">
        <v>1658942</v>
      </c>
      <c r="H26" s="71">
        <v>4604422</v>
      </c>
      <c r="I26" s="71">
        <v>1832683</v>
      </c>
      <c r="J26" s="71">
        <v>0</v>
      </c>
      <c r="K26" s="65"/>
      <c r="L26" s="26" t="s">
        <v>57</v>
      </c>
      <c r="M26" s="67"/>
      <c r="N26" s="67"/>
      <c r="O26" s="67"/>
      <c r="P26" s="67" t="s">
        <v>23</v>
      </c>
    </row>
    <row r="27" spans="1:16" s="72" customFormat="1" ht="12.75" customHeight="1" x14ac:dyDescent="0.25">
      <c r="A27" s="26" t="s">
        <v>58</v>
      </c>
      <c r="B27" s="71" t="s">
        <v>23</v>
      </c>
      <c r="C27" s="71">
        <v>19136534</v>
      </c>
      <c r="D27" s="71">
        <v>7218735</v>
      </c>
      <c r="E27" s="71">
        <v>5626227</v>
      </c>
      <c r="F27" s="71">
        <v>3772369</v>
      </c>
      <c r="G27" s="71">
        <v>43736</v>
      </c>
      <c r="H27" s="71">
        <v>1391502</v>
      </c>
      <c r="I27" s="71">
        <v>1083965</v>
      </c>
      <c r="J27" s="71">
        <v>0</v>
      </c>
      <c r="K27" s="65"/>
      <c r="L27" s="26" t="s">
        <v>59</v>
      </c>
      <c r="M27" s="67"/>
      <c r="N27" s="67"/>
      <c r="O27" s="67"/>
      <c r="P27" s="67" t="s">
        <v>23</v>
      </c>
    </row>
    <row r="28" spans="1:16" s="72" customFormat="1" ht="12.75" customHeight="1" x14ac:dyDescent="0.25">
      <c r="A28" s="26" t="s">
        <v>60</v>
      </c>
      <c r="B28" s="71" t="s">
        <v>23</v>
      </c>
      <c r="C28" s="71">
        <v>110751058</v>
      </c>
      <c r="D28" s="71">
        <v>49939996</v>
      </c>
      <c r="E28" s="71">
        <v>23526150</v>
      </c>
      <c r="F28" s="71">
        <v>23619003</v>
      </c>
      <c r="G28" s="71">
        <v>2090685</v>
      </c>
      <c r="H28" s="71">
        <v>7603959</v>
      </c>
      <c r="I28" s="71">
        <v>3971265</v>
      </c>
      <c r="J28" s="71">
        <v>0</v>
      </c>
      <c r="K28" s="65"/>
      <c r="L28" s="26" t="s">
        <v>61</v>
      </c>
      <c r="M28" s="67"/>
      <c r="N28" s="67"/>
      <c r="O28" s="67"/>
      <c r="P28" s="67" t="s">
        <v>23</v>
      </c>
    </row>
    <row r="29" spans="1:16" s="70" customFormat="1" ht="12.75" customHeight="1" x14ac:dyDescent="0.25">
      <c r="A29" s="18" t="s">
        <v>62</v>
      </c>
      <c r="B29" s="64">
        <v>2361889791</v>
      </c>
      <c r="C29" s="64">
        <v>1971358362</v>
      </c>
      <c r="D29" s="64">
        <v>488365578</v>
      </c>
      <c r="E29" s="64">
        <v>338760694</v>
      </c>
      <c r="F29" s="64">
        <v>1048625049</v>
      </c>
      <c r="G29" s="64">
        <v>10150338</v>
      </c>
      <c r="H29" s="64">
        <v>49293713</v>
      </c>
      <c r="I29" s="64">
        <v>36162990</v>
      </c>
      <c r="J29" s="64">
        <v>0</v>
      </c>
      <c r="K29" s="65"/>
      <c r="L29" s="69" t="s">
        <v>63</v>
      </c>
      <c r="M29" s="67"/>
      <c r="N29" s="67"/>
      <c r="O29" s="67" t="s">
        <v>23</v>
      </c>
      <c r="P29" s="67"/>
    </row>
    <row r="30" spans="1:16" s="70" customFormat="1" ht="12.75" customHeight="1" x14ac:dyDescent="0.25">
      <c r="A30" s="26" t="s">
        <v>64</v>
      </c>
      <c r="B30" s="71" t="s">
        <v>23</v>
      </c>
      <c r="C30" s="71">
        <v>36978623</v>
      </c>
      <c r="D30" s="71">
        <v>16181387</v>
      </c>
      <c r="E30" s="71">
        <v>7534443</v>
      </c>
      <c r="F30" s="71">
        <v>3994460</v>
      </c>
      <c r="G30" s="71">
        <v>273787</v>
      </c>
      <c r="H30" s="71">
        <v>6639023</v>
      </c>
      <c r="I30" s="71">
        <v>2355523</v>
      </c>
      <c r="J30" s="73">
        <v>0</v>
      </c>
      <c r="K30" s="65"/>
      <c r="L30" s="26" t="s">
        <v>65</v>
      </c>
      <c r="M30" s="67"/>
      <c r="N30" s="67"/>
      <c r="O30" s="67"/>
      <c r="P30" s="67" t="s">
        <v>23</v>
      </c>
    </row>
    <row r="31" spans="1:16" s="72" customFormat="1" ht="12.75" customHeight="1" x14ac:dyDescent="0.25">
      <c r="A31" s="26" t="s">
        <v>66</v>
      </c>
      <c r="B31" s="71" t="s">
        <v>23</v>
      </c>
      <c r="C31" s="71">
        <v>135282217</v>
      </c>
      <c r="D31" s="71">
        <v>52427204</v>
      </c>
      <c r="E31" s="71">
        <v>28273930</v>
      </c>
      <c r="F31" s="71">
        <v>45049006</v>
      </c>
      <c r="G31" s="71">
        <v>149314</v>
      </c>
      <c r="H31" s="71">
        <v>6092429</v>
      </c>
      <c r="I31" s="71">
        <v>3290334</v>
      </c>
      <c r="J31" s="71">
        <v>0</v>
      </c>
      <c r="K31" s="65"/>
      <c r="L31" s="26" t="s">
        <v>67</v>
      </c>
      <c r="M31" s="67"/>
      <c r="N31" s="67"/>
      <c r="O31" s="67"/>
      <c r="P31" s="67" t="s">
        <v>23</v>
      </c>
    </row>
    <row r="32" spans="1:16" s="72" customFormat="1" ht="12.75" customHeight="1" x14ac:dyDescent="0.25">
      <c r="A32" s="26" t="s">
        <v>68</v>
      </c>
      <c r="B32" s="71" t="s">
        <v>23</v>
      </c>
      <c r="C32" s="71">
        <v>748330182</v>
      </c>
      <c r="D32" s="71">
        <v>193583628</v>
      </c>
      <c r="E32" s="71">
        <v>160693645</v>
      </c>
      <c r="F32" s="71">
        <v>366625478</v>
      </c>
      <c r="G32" s="71">
        <v>2986228</v>
      </c>
      <c r="H32" s="71">
        <v>12594808</v>
      </c>
      <c r="I32" s="71">
        <v>11846395</v>
      </c>
      <c r="J32" s="73">
        <v>0</v>
      </c>
      <c r="K32" s="65"/>
      <c r="L32" s="26" t="s">
        <v>69</v>
      </c>
      <c r="M32" s="67"/>
      <c r="N32" s="67"/>
      <c r="O32" s="67"/>
      <c r="P32" s="67" t="s">
        <v>23</v>
      </c>
    </row>
    <row r="33" spans="1:16" s="72" customFormat="1" ht="12.75" customHeight="1" x14ac:dyDescent="0.25">
      <c r="A33" s="26" t="s">
        <v>70</v>
      </c>
      <c r="B33" s="71" t="s">
        <v>23</v>
      </c>
      <c r="C33" s="71">
        <v>14710826</v>
      </c>
      <c r="D33" s="71">
        <v>7312072</v>
      </c>
      <c r="E33" s="71">
        <v>3533031</v>
      </c>
      <c r="F33" s="71">
        <v>1608905</v>
      </c>
      <c r="G33" s="71">
        <v>62195</v>
      </c>
      <c r="H33" s="71">
        <v>1123949</v>
      </c>
      <c r="I33" s="71">
        <v>1070674</v>
      </c>
      <c r="J33" s="71">
        <v>0</v>
      </c>
      <c r="K33" s="65"/>
      <c r="L33" s="26" t="s">
        <v>71</v>
      </c>
      <c r="M33" s="67"/>
      <c r="N33" s="67"/>
      <c r="O33" s="67"/>
      <c r="P33" s="67" t="s">
        <v>23</v>
      </c>
    </row>
    <row r="34" spans="1:16" s="72" customFormat="1" ht="12.75" customHeight="1" x14ac:dyDescent="0.25">
      <c r="A34" s="26" t="s">
        <v>72</v>
      </c>
      <c r="B34" s="71" t="s">
        <v>23</v>
      </c>
      <c r="C34" s="71">
        <v>55515700</v>
      </c>
      <c r="D34" s="71">
        <v>24664449</v>
      </c>
      <c r="E34" s="71">
        <v>12360622</v>
      </c>
      <c r="F34" s="71">
        <v>12778193</v>
      </c>
      <c r="G34" s="71">
        <v>578847</v>
      </c>
      <c r="H34" s="71">
        <v>3673024</v>
      </c>
      <c r="I34" s="71">
        <v>1460565</v>
      </c>
      <c r="J34" s="71">
        <v>0</v>
      </c>
      <c r="K34" s="65"/>
      <c r="L34" s="26" t="s">
        <v>73</v>
      </c>
      <c r="M34" s="67"/>
      <c r="N34" s="67"/>
      <c r="O34" s="67"/>
      <c r="P34" s="67" t="s">
        <v>23</v>
      </c>
    </row>
    <row r="35" spans="1:16" s="72" customFormat="1" ht="12.75" customHeight="1" x14ac:dyDescent="0.25">
      <c r="A35" s="26" t="s">
        <v>74</v>
      </c>
      <c r="B35" s="71" t="s">
        <v>23</v>
      </c>
      <c r="C35" s="71">
        <v>44819877</v>
      </c>
      <c r="D35" s="71">
        <v>13325583</v>
      </c>
      <c r="E35" s="71">
        <v>6769013</v>
      </c>
      <c r="F35" s="71">
        <v>21283716</v>
      </c>
      <c r="G35" s="71">
        <v>75270</v>
      </c>
      <c r="H35" s="71">
        <v>2205375</v>
      </c>
      <c r="I35" s="71">
        <v>1160920</v>
      </c>
      <c r="J35" s="71">
        <v>0</v>
      </c>
      <c r="K35" s="65"/>
      <c r="L35" s="26" t="s">
        <v>75</v>
      </c>
      <c r="M35" s="67"/>
      <c r="N35" s="67"/>
      <c r="O35" s="67"/>
      <c r="P35" s="67" t="s">
        <v>23</v>
      </c>
    </row>
    <row r="36" spans="1:16" s="72" customFormat="1" ht="12.75" customHeight="1" x14ac:dyDescent="0.25">
      <c r="A36" s="26" t="s">
        <v>76</v>
      </c>
      <c r="B36" s="71" t="s">
        <v>23</v>
      </c>
      <c r="C36" s="71">
        <v>848500572</v>
      </c>
      <c r="D36" s="71">
        <v>156110134</v>
      </c>
      <c r="E36" s="71">
        <v>103192140</v>
      </c>
      <c r="F36" s="71">
        <v>555556372</v>
      </c>
      <c r="G36" s="71">
        <v>5668468</v>
      </c>
      <c r="H36" s="71">
        <v>14741176</v>
      </c>
      <c r="I36" s="71">
        <v>13232282</v>
      </c>
      <c r="J36" s="73">
        <v>0</v>
      </c>
      <c r="K36" s="65"/>
      <c r="L36" s="26" t="s">
        <v>77</v>
      </c>
      <c r="M36" s="67"/>
      <c r="N36" s="67"/>
      <c r="O36" s="67"/>
      <c r="P36" s="67" t="s">
        <v>23</v>
      </c>
    </row>
    <row r="37" spans="1:16" s="72" customFormat="1" ht="12.75" customHeight="1" x14ac:dyDescent="0.25">
      <c r="A37" s="26" t="s">
        <v>78</v>
      </c>
      <c r="B37" s="71" t="s">
        <v>23</v>
      </c>
      <c r="C37" s="71">
        <v>87220365</v>
      </c>
      <c r="D37" s="71">
        <v>24761121</v>
      </c>
      <c r="E37" s="71">
        <v>16403870</v>
      </c>
      <c r="F37" s="71">
        <v>41728919</v>
      </c>
      <c r="G37" s="71">
        <v>356229</v>
      </c>
      <c r="H37" s="71">
        <v>2223929</v>
      </c>
      <c r="I37" s="71">
        <v>1746297</v>
      </c>
      <c r="J37" s="71">
        <v>0</v>
      </c>
      <c r="K37" s="65"/>
      <c r="L37" s="26" t="s">
        <v>79</v>
      </c>
      <c r="M37" s="67"/>
      <c r="N37" s="67"/>
      <c r="O37" s="67"/>
      <c r="P37" s="67" t="s">
        <v>23</v>
      </c>
    </row>
    <row r="38" spans="1:16" s="70" customFormat="1" ht="12.75" customHeight="1" x14ac:dyDescent="0.25">
      <c r="A38" s="18" t="s">
        <v>80</v>
      </c>
      <c r="B38" s="64">
        <v>5255967852</v>
      </c>
      <c r="C38" s="64">
        <v>8051503409</v>
      </c>
      <c r="D38" s="64">
        <v>2306005895</v>
      </c>
      <c r="E38" s="64">
        <v>2029477988</v>
      </c>
      <c r="F38" s="64">
        <v>3219731923</v>
      </c>
      <c r="G38" s="64">
        <v>80231346</v>
      </c>
      <c r="H38" s="64">
        <v>170013010</v>
      </c>
      <c r="I38" s="64">
        <v>215472132</v>
      </c>
      <c r="J38" s="64">
        <v>30571115</v>
      </c>
      <c r="K38" s="65"/>
      <c r="L38" s="69" t="s">
        <v>81</v>
      </c>
      <c r="M38" s="67"/>
      <c r="N38" s="67"/>
      <c r="O38" s="67" t="s">
        <v>23</v>
      </c>
      <c r="P38" s="67"/>
    </row>
    <row r="39" spans="1:16" s="70" customFormat="1" ht="12.75" customHeight="1" x14ac:dyDescent="0.25">
      <c r="A39" s="26" t="s">
        <v>82</v>
      </c>
      <c r="B39" s="71" t="s">
        <v>23</v>
      </c>
      <c r="C39" s="71">
        <v>52726143</v>
      </c>
      <c r="D39" s="71">
        <v>23296993</v>
      </c>
      <c r="E39" s="71">
        <v>8982051</v>
      </c>
      <c r="F39" s="71">
        <v>13446944</v>
      </c>
      <c r="G39" s="71">
        <v>1343568</v>
      </c>
      <c r="H39" s="71">
        <v>3710395</v>
      </c>
      <c r="I39" s="71">
        <v>1946192</v>
      </c>
      <c r="J39" s="71">
        <v>0</v>
      </c>
      <c r="K39" s="65"/>
      <c r="L39" s="26" t="s">
        <v>83</v>
      </c>
      <c r="M39" s="67"/>
      <c r="N39" s="67"/>
      <c r="O39" s="67"/>
      <c r="P39" s="67" t="s">
        <v>23</v>
      </c>
    </row>
    <row r="40" spans="1:16" s="72" customFormat="1" ht="12.75" customHeight="1" x14ac:dyDescent="0.25">
      <c r="A40" s="26" t="s">
        <v>84</v>
      </c>
      <c r="B40" s="71" t="s">
        <v>23</v>
      </c>
      <c r="C40" s="71">
        <v>89611879</v>
      </c>
      <c r="D40" s="71">
        <v>39486895</v>
      </c>
      <c r="E40" s="71">
        <v>25701054</v>
      </c>
      <c r="F40" s="71">
        <v>17322657</v>
      </c>
      <c r="G40" s="71">
        <v>188454</v>
      </c>
      <c r="H40" s="71">
        <v>2939350</v>
      </c>
      <c r="I40" s="71">
        <v>3973469</v>
      </c>
      <c r="J40" s="71">
        <v>0</v>
      </c>
      <c r="K40" s="65"/>
      <c r="L40" s="26" t="s">
        <v>85</v>
      </c>
      <c r="M40" s="67"/>
      <c r="N40" s="67"/>
      <c r="O40" s="67"/>
      <c r="P40" s="67" t="s">
        <v>23</v>
      </c>
    </row>
    <row r="41" spans="1:16" s="72" customFormat="1" ht="12.75" customHeight="1" x14ac:dyDescent="0.25">
      <c r="A41" s="26" t="s">
        <v>86</v>
      </c>
      <c r="B41" s="71" t="s">
        <v>23</v>
      </c>
      <c r="C41" s="71">
        <v>387586542</v>
      </c>
      <c r="D41" s="71">
        <v>197104494</v>
      </c>
      <c r="E41" s="71">
        <v>88538494</v>
      </c>
      <c r="F41" s="71">
        <v>75060163</v>
      </c>
      <c r="G41" s="71">
        <v>5895657</v>
      </c>
      <c r="H41" s="71">
        <v>14059641</v>
      </c>
      <c r="I41" s="71">
        <v>6928093</v>
      </c>
      <c r="J41" s="71">
        <v>0</v>
      </c>
      <c r="K41" s="65"/>
      <c r="L41" s="26" t="s">
        <v>87</v>
      </c>
      <c r="M41" s="67"/>
      <c r="N41" s="67"/>
      <c r="O41" s="67"/>
      <c r="P41" s="67" t="s">
        <v>23</v>
      </c>
    </row>
    <row r="42" spans="1:16" s="72" customFormat="1" ht="12.75" customHeight="1" x14ac:dyDescent="0.25">
      <c r="A42" s="26" t="s">
        <v>88</v>
      </c>
      <c r="B42" s="71" t="s">
        <v>23</v>
      </c>
      <c r="C42" s="71">
        <v>1363636484</v>
      </c>
      <c r="D42" s="71">
        <v>174862239</v>
      </c>
      <c r="E42" s="71">
        <v>245414638</v>
      </c>
      <c r="F42" s="71">
        <v>875010106</v>
      </c>
      <c r="G42" s="71">
        <v>12882724</v>
      </c>
      <c r="H42" s="71">
        <v>15581533</v>
      </c>
      <c r="I42" s="71">
        <v>10855375</v>
      </c>
      <c r="J42" s="71">
        <v>29029869</v>
      </c>
      <c r="K42" s="65"/>
      <c r="L42" s="26" t="s">
        <v>89</v>
      </c>
      <c r="M42" s="67"/>
      <c r="N42" s="67"/>
      <c r="O42" s="67"/>
      <c r="P42" s="67" t="s">
        <v>23</v>
      </c>
    </row>
    <row r="43" spans="1:16" s="72" customFormat="1" ht="12.75" customHeight="1" x14ac:dyDescent="0.25">
      <c r="A43" s="26" t="s">
        <v>90</v>
      </c>
      <c r="B43" s="71" t="s">
        <v>23</v>
      </c>
      <c r="C43" s="71">
        <v>870949437</v>
      </c>
      <c r="D43" s="71">
        <v>221442739</v>
      </c>
      <c r="E43" s="71">
        <v>289681840</v>
      </c>
      <c r="F43" s="71">
        <v>319690215</v>
      </c>
      <c r="G43" s="71">
        <v>8683701</v>
      </c>
      <c r="H43" s="71">
        <v>16458598</v>
      </c>
      <c r="I43" s="71">
        <v>14992344</v>
      </c>
      <c r="J43" s="71">
        <v>0</v>
      </c>
      <c r="K43" s="65"/>
      <c r="L43" s="26" t="s">
        <v>91</v>
      </c>
      <c r="M43" s="67"/>
      <c r="N43" s="67"/>
      <c r="O43" s="67"/>
      <c r="P43" s="67" t="s">
        <v>23</v>
      </c>
    </row>
    <row r="44" spans="1:16" s="72" customFormat="1" ht="12.75" customHeight="1" x14ac:dyDescent="0.25">
      <c r="A44" s="26" t="s">
        <v>92</v>
      </c>
      <c r="B44" s="71" t="s">
        <v>23</v>
      </c>
      <c r="C44" s="71">
        <v>392256110</v>
      </c>
      <c r="D44" s="71">
        <v>97737840</v>
      </c>
      <c r="E44" s="71">
        <v>33491512</v>
      </c>
      <c r="F44" s="71">
        <v>244966802</v>
      </c>
      <c r="G44" s="71">
        <v>5421926</v>
      </c>
      <c r="H44" s="71">
        <v>5946394</v>
      </c>
      <c r="I44" s="71">
        <v>4691636</v>
      </c>
      <c r="J44" s="71">
        <v>0</v>
      </c>
      <c r="K44" s="65"/>
      <c r="L44" s="26" t="s">
        <v>93</v>
      </c>
      <c r="M44" s="67"/>
      <c r="N44" s="67"/>
      <c r="O44" s="67"/>
      <c r="P44" s="67" t="s">
        <v>23</v>
      </c>
    </row>
    <row r="45" spans="1:16" s="72" customFormat="1" ht="12.75" customHeight="1" x14ac:dyDescent="0.25">
      <c r="A45" s="26" t="s">
        <v>94</v>
      </c>
      <c r="B45" s="71" t="s">
        <v>23</v>
      </c>
      <c r="C45" s="71">
        <v>249569791</v>
      </c>
      <c r="D45" s="71">
        <v>96936172</v>
      </c>
      <c r="E45" s="71">
        <v>50576144</v>
      </c>
      <c r="F45" s="71">
        <v>83675254</v>
      </c>
      <c r="G45" s="71">
        <v>2362784</v>
      </c>
      <c r="H45" s="71">
        <v>11013541</v>
      </c>
      <c r="I45" s="71">
        <v>5005896</v>
      </c>
      <c r="J45" s="71">
        <v>0</v>
      </c>
      <c r="K45" s="65"/>
      <c r="L45" s="26" t="s">
        <v>95</v>
      </c>
      <c r="M45" s="67"/>
      <c r="N45" s="67"/>
      <c r="O45" s="67"/>
      <c r="P45" s="67" t="s">
        <v>23</v>
      </c>
    </row>
    <row r="46" spans="1:16" s="72" customFormat="1" ht="12.75" customHeight="1" x14ac:dyDescent="0.25">
      <c r="A46" s="26" t="s">
        <v>96</v>
      </c>
      <c r="B46" s="71" t="s">
        <v>23</v>
      </c>
      <c r="C46" s="71">
        <v>1226696242</v>
      </c>
      <c r="D46" s="71">
        <v>426358199</v>
      </c>
      <c r="E46" s="71">
        <v>570573839</v>
      </c>
      <c r="F46" s="71">
        <v>114590410</v>
      </c>
      <c r="G46" s="71">
        <v>3085582</v>
      </c>
      <c r="H46" s="71">
        <v>19484006</v>
      </c>
      <c r="I46" s="71">
        <v>91288280</v>
      </c>
      <c r="J46" s="71">
        <v>1315926</v>
      </c>
      <c r="K46" s="65"/>
      <c r="L46" s="26" t="s">
        <v>97</v>
      </c>
      <c r="M46" s="67"/>
      <c r="N46" s="67"/>
      <c r="O46" s="67"/>
      <c r="P46" s="67" t="s">
        <v>23</v>
      </c>
    </row>
    <row r="47" spans="1:16" s="72" customFormat="1" ht="12.75" customHeight="1" x14ac:dyDescent="0.25">
      <c r="A47" s="26" t="s">
        <v>98</v>
      </c>
      <c r="B47" s="71" t="s">
        <v>23</v>
      </c>
      <c r="C47" s="71">
        <v>192637838</v>
      </c>
      <c r="D47" s="71">
        <v>78033486</v>
      </c>
      <c r="E47" s="71">
        <v>72598242</v>
      </c>
      <c r="F47" s="71">
        <v>19633018</v>
      </c>
      <c r="G47" s="71">
        <v>7695562</v>
      </c>
      <c r="H47" s="71">
        <v>8732712</v>
      </c>
      <c r="I47" s="71">
        <v>5944818</v>
      </c>
      <c r="J47" s="71">
        <v>0</v>
      </c>
      <c r="K47" s="65"/>
      <c r="L47" s="26" t="s">
        <v>99</v>
      </c>
      <c r="M47" s="67"/>
      <c r="N47" s="67"/>
      <c r="O47" s="67"/>
      <c r="P47" s="67" t="s">
        <v>23</v>
      </c>
    </row>
    <row r="48" spans="1:16" s="72" customFormat="1" ht="12.75" customHeight="1" x14ac:dyDescent="0.25">
      <c r="A48" s="26" t="s">
        <v>100</v>
      </c>
      <c r="B48" s="71" t="s">
        <v>23</v>
      </c>
      <c r="C48" s="71">
        <v>602307256</v>
      </c>
      <c r="D48" s="71">
        <v>162568641</v>
      </c>
      <c r="E48" s="71">
        <v>83606166</v>
      </c>
      <c r="F48" s="71">
        <v>325771337</v>
      </c>
      <c r="G48" s="71">
        <v>5208797</v>
      </c>
      <c r="H48" s="71">
        <v>12720639</v>
      </c>
      <c r="I48" s="71">
        <v>12431676</v>
      </c>
      <c r="J48" s="71">
        <v>0</v>
      </c>
      <c r="K48" s="65"/>
      <c r="L48" s="26" t="s">
        <v>101</v>
      </c>
      <c r="M48" s="67"/>
      <c r="N48" s="67"/>
      <c r="O48" s="67"/>
      <c r="P48" s="67" t="s">
        <v>23</v>
      </c>
    </row>
    <row r="49" spans="1:16" s="70" customFormat="1" ht="12.75" customHeight="1" x14ac:dyDescent="0.25">
      <c r="A49" s="26" t="s">
        <v>102</v>
      </c>
      <c r="B49" s="71" t="s">
        <v>23</v>
      </c>
      <c r="C49" s="71">
        <v>419579175</v>
      </c>
      <c r="D49" s="71">
        <v>83055103</v>
      </c>
      <c r="E49" s="71">
        <v>42716815</v>
      </c>
      <c r="F49" s="71">
        <v>280149962</v>
      </c>
      <c r="G49" s="71">
        <v>3157386</v>
      </c>
      <c r="H49" s="71">
        <v>3570603</v>
      </c>
      <c r="I49" s="71">
        <v>6929306</v>
      </c>
      <c r="J49" s="71">
        <v>0</v>
      </c>
      <c r="K49" s="65"/>
      <c r="L49" s="26" t="s">
        <v>103</v>
      </c>
      <c r="M49" s="67"/>
      <c r="N49" s="67"/>
      <c r="O49" s="67"/>
      <c r="P49" s="67" t="s">
        <v>23</v>
      </c>
    </row>
    <row r="50" spans="1:16" s="72" customFormat="1" ht="12.75" customHeight="1" x14ac:dyDescent="0.25">
      <c r="A50" s="26" t="s">
        <v>104</v>
      </c>
      <c r="B50" s="71" t="s">
        <v>23</v>
      </c>
      <c r="C50" s="71">
        <v>116421825</v>
      </c>
      <c r="D50" s="71">
        <v>25008876</v>
      </c>
      <c r="E50" s="71">
        <v>33336361</v>
      </c>
      <c r="F50" s="71">
        <v>49472704</v>
      </c>
      <c r="G50" s="71">
        <v>144024</v>
      </c>
      <c r="H50" s="71">
        <v>3061104</v>
      </c>
      <c r="I50" s="71">
        <v>5398756</v>
      </c>
      <c r="J50" s="71">
        <v>0</v>
      </c>
      <c r="K50" s="65"/>
      <c r="L50" s="26" t="s">
        <v>105</v>
      </c>
      <c r="M50" s="67"/>
      <c r="N50" s="67"/>
      <c r="O50" s="67"/>
      <c r="P50" s="67" t="s">
        <v>23</v>
      </c>
    </row>
    <row r="51" spans="1:16" s="72" customFormat="1" ht="12.75" customHeight="1" x14ac:dyDescent="0.25">
      <c r="A51" s="26" t="s">
        <v>106</v>
      </c>
      <c r="B51" s="71" t="s">
        <v>23</v>
      </c>
      <c r="C51" s="71">
        <v>194876841</v>
      </c>
      <c r="D51" s="71">
        <v>48004808</v>
      </c>
      <c r="E51" s="71">
        <v>41831954</v>
      </c>
      <c r="F51" s="71">
        <v>96749176</v>
      </c>
      <c r="G51" s="71">
        <v>787319</v>
      </c>
      <c r="H51" s="71">
        <v>5259983</v>
      </c>
      <c r="I51" s="71">
        <v>2243601</v>
      </c>
      <c r="J51" s="71">
        <v>0</v>
      </c>
      <c r="K51" s="65"/>
      <c r="L51" s="26" t="s">
        <v>107</v>
      </c>
      <c r="M51" s="67"/>
      <c r="N51" s="67"/>
      <c r="O51" s="67"/>
      <c r="P51" s="67" t="s">
        <v>23</v>
      </c>
    </row>
    <row r="52" spans="1:16" s="72" customFormat="1" ht="12.75" customHeight="1" x14ac:dyDescent="0.25">
      <c r="A52" s="26" t="s">
        <v>108</v>
      </c>
      <c r="B52" s="71" t="s">
        <v>23</v>
      </c>
      <c r="C52" s="71">
        <v>104632142</v>
      </c>
      <c r="D52" s="71">
        <v>25186988</v>
      </c>
      <c r="E52" s="71">
        <v>11158304</v>
      </c>
      <c r="F52" s="71">
        <v>61000445</v>
      </c>
      <c r="G52" s="71">
        <v>761211</v>
      </c>
      <c r="H52" s="71">
        <v>2731608</v>
      </c>
      <c r="I52" s="71">
        <v>3793586</v>
      </c>
      <c r="J52" s="71">
        <v>0</v>
      </c>
      <c r="K52" s="65"/>
      <c r="L52" s="26" t="s">
        <v>109</v>
      </c>
      <c r="M52" s="67"/>
      <c r="N52" s="67"/>
      <c r="O52" s="67"/>
      <c r="P52" s="67" t="s">
        <v>23</v>
      </c>
    </row>
    <row r="53" spans="1:16" s="72" customFormat="1" ht="12.75" customHeight="1" x14ac:dyDescent="0.25">
      <c r="A53" s="26" t="s">
        <v>110</v>
      </c>
      <c r="B53" s="71" t="s">
        <v>23</v>
      </c>
      <c r="C53" s="71">
        <v>262324276</v>
      </c>
      <c r="D53" s="71">
        <v>111277407</v>
      </c>
      <c r="E53" s="71">
        <v>67632678</v>
      </c>
      <c r="F53" s="71">
        <v>60310580</v>
      </c>
      <c r="G53" s="71">
        <v>13918606</v>
      </c>
      <c r="H53" s="71">
        <v>2852201</v>
      </c>
      <c r="I53" s="71">
        <v>6332804</v>
      </c>
      <c r="J53" s="71">
        <v>0</v>
      </c>
      <c r="K53" s="65"/>
      <c r="L53" s="26" t="s">
        <v>111</v>
      </c>
      <c r="M53" s="67"/>
      <c r="N53" s="67"/>
      <c r="O53" s="67"/>
      <c r="P53" s="67" t="s">
        <v>23</v>
      </c>
    </row>
    <row r="54" spans="1:16" s="72" customFormat="1" ht="12.75" customHeight="1" x14ac:dyDescent="0.25">
      <c r="A54" s="26" t="s">
        <v>112</v>
      </c>
      <c r="B54" s="71" t="s">
        <v>23</v>
      </c>
      <c r="C54" s="71">
        <v>364444264</v>
      </c>
      <c r="D54" s="71">
        <v>98296963</v>
      </c>
      <c r="E54" s="71">
        <v>82617645</v>
      </c>
      <c r="F54" s="71">
        <v>160460877</v>
      </c>
      <c r="G54" s="71">
        <v>5010431</v>
      </c>
      <c r="H54" s="71">
        <v>12083863</v>
      </c>
      <c r="I54" s="71">
        <v>5974485</v>
      </c>
      <c r="J54" s="71">
        <v>0</v>
      </c>
      <c r="K54" s="65"/>
      <c r="L54" s="26" t="s">
        <v>113</v>
      </c>
      <c r="M54" s="67"/>
      <c r="N54" s="67"/>
      <c r="O54" s="67"/>
      <c r="P54" s="67" t="s">
        <v>23</v>
      </c>
    </row>
    <row r="55" spans="1:16" s="72" customFormat="1" ht="12.75" customHeight="1" x14ac:dyDescent="0.25">
      <c r="A55" s="26" t="s">
        <v>114</v>
      </c>
      <c r="B55" s="71" t="s">
        <v>23</v>
      </c>
      <c r="C55" s="71">
        <v>1161247164</v>
      </c>
      <c r="D55" s="71">
        <v>397348052</v>
      </c>
      <c r="E55" s="71">
        <v>281020251</v>
      </c>
      <c r="F55" s="71">
        <v>422421273</v>
      </c>
      <c r="G55" s="71">
        <v>3683614</v>
      </c>
      <c r="H55" s="71">
        <v>29806839</v>
      </c>
      <c r="I55" s="71">
        <v>26741815</v>
      </c>
      <c r="J55" s="71">
        <v>225320</v>
      </c>
      <c r="K55" s="65"/>
      <c r="L55" s="26" t="s">
        <v>115</v>
      </c>
      <c r="M55" s="67"/>
      <c r="N55" s="67"/>
      <c r="O55" s="67"/>
      <c r="P55" s="67" t="s">
        <v>23</v>
      </c>
    </row>
    <row r="56" spans="1:16" s="70" customFormat="1" ht="12.75" customHeight="1" x14ac:dyDescent="0.25">
      <c r="A56" s="18" t="s">
        <v>116</v>
      </c>
      <c r="B56" s="64">
        <v>1743173984</v>
      </c>
      <c r="C56" s="64">
        <v>274356056</v>
      </c>
      <c r="D56" s="64">
        <v>104984234</v>
      </c>
      <c r="E56" s="64">
        <v>68250236</v>
      </c>
      <c r="F56" s="64">
        <v>60083226</v>
      </c>
      <c r="G56" s="64">
        <v>2808093</v>
      </c>
      <c r="H56" s="64">
        <v>19723073</v>
      </c>
      <c r="I56" s="64">
        <v>18507194</v>
      </c>
      <c r="J56" s="64">
        <v>0</v>
      </c>
      <c r="K56" s="74"/>
      <c r="L56" s="69" t="s">
        <v>117</v>
      </c>
      <c r="M56" s="67"/>
      <c r="N56" s="67"/>
      <c r="O56" s="67" t="s">
        <v>23</v>
      </c>
      <c r="P56" s="67"/>
    </row>
    <row r="57" spans="1:16" s="72" customFormat="1" ht="12.75" customHeight="1" x14ac:dyDescent="0.25">
      <c r="A57" s="26" t="s">
        <v>118</v>
      </c>
      <c r="B57" s="71" t="s">
        <v>23</v>
      </c>
      <c r="C57" s="71">
        <v>18793640</v>
      </c>
      <c r="D57" s="71">
        <v>5543806</v>
      </c>
      <c r="E57" s="71">
        <v>2583988</v>
      </c>
      <c r="F57" s="71">
        <v>7489077</v>
      </c>
      <c r="G57" s="71">
        <v>25357</v>
      </c>
      <c r="H57" s="71">
        <v>1707740</v>
      </c>
      <c r="I57" s="71">
        <v>1443672</v>
      </c>
      <c r="J57" s="71">
        <v>0</v>
      </c>
      <c r="K57" s="65"/>
      <c r="L57" s="26" t="s">
        <v>119</v>
      </c>
      <c r="M57" s="67"/>
      <c r="N57" s="67"/>
      <c r="O57" s="67"/>
      <c r="P57" s="67" t="s">
        <v>23</v>
      </c>
    </row>
    <row r="58" spans="1:16" s="72" customFormat="1" ht="12.75" customHeight="1" x14ac:dyDescent="0.25">
      <c r="A58" s="26" t="s">
        <v>120</v>
      </c>
      <c r="B58" s="71" t="s">
        <v>23</v>
      </c>
      <c r="C58" s="71">
        <v>118542165</v>
      </c>
      <c r="D58" s="71">
        <v>48771155</v>
      </c>
      <c r="E58" s="71">
        <v>31011507</v>
      </c>
      <c r="F58" s="71">
        <v>22004701</v>
      </c>
      <c r="G58" s="71">
        <v>1601713</v>
      </c>
      <c r="H58" s="71">
        <v>7801970</v>
      </c>
      <c r="I58" s="71">
        <v>7351119</v>
      </c>
      <c r="J58" s="71">
        <v>0</v>
      </c>
      <c r="K58" s="65"/>
      <c r="L58" s="26" t="s">
        <v>121</v>
      </c>
      <c r="M58" s="67"/>
      <c r="N58" s="67"/>
      <c r="O58" s="67"/>
      <c r="P58" s="67" t="s">
        <v>23</v>
      </c>
    </row>
    <row r="59" spans="1:16" s="72" customFormat="1" ht="12.75" customHeight="1" x14ac:dyDescent="0.25">
      <c r="A59" s="26" t="s">
        <v>122</v>
      </c>
      <c r="B59" s="71" t="s">
        <v>23</v>
      </c>
      <c r="C59" s="71">
        <v>23666028</v>
      </c>
      <c r="D59" s="71">
        <v>11526916</v>
      </c>
      <c r="E59" s="71">
        <v>4324018</v>
      </c>
      <c r="F59" s="71">
        <v>5254555</v>
      </c>
      <c r="G59" s="71">
        <v>154823</v>
      </c>
      <c r="H59" s="71">
        <v>869399</v>
      </c>
      <c r="I59" s="71">
        <v>1536317</v>
      </c>
      <c r="J59" s="71">
        <v>0</v>
      </c>
      <c r="K59" s="65"/>
      <c r="L59" s="26" t="s">
        <v>123</v>
      </c>
      <c r="M59" s="67"/>
      <c r="N59" s="67"/>
      <c r="O59" s="67"/>
      <c r="P59" s="67" t="s">
        <v>23</v>
      </c>
    </row>
    <row r="60" spans="1:16" s="72" customFormat="1" ht="12.75" customHeight="1" x14ac:dyDescent="0.25">
      <c r="A60" s="26" t="s">
        <v>124</v>
      </c>
      <c r="B60" s="71" t="s">
        <v>23</v>
      </c>
      <c r="C60" s="71">
        <v>17095053</v>
      </c>
      <c r="D60" s="71">
        <v>6299726</v>
      </c>
      <c r="E60" s="71">
        <v>5595046</v>
      </c>
      <c r="F60" s="71">
        <v>2217473</v>
      </c>
      <c r="G60" s="71">
        <v>7752</v>
      </c>
      <c r="H60" s="71">
        <v>1632099</v>
      </c>
      <c r="I60" s="71">
        <v>1342957</v>
      </c>
      <c r="J60" s="71">
        <v>0</v>
      </c>
      <c r="K60" s="65"/>
      <c r="L60" s="26" t="s">
        <v>125</v>
      </c>
      <c r="M60" s="67"/>
      <c r="N60" s="67"/>
      <c r="O60" s="67"/>
      <c r="P60" s="67" t="s">
        <v>23</v>
      </c>
    </row>
    <row r="61" spans="1:16" s="72" customFormat="1" ht="12.75" customHeight="1" x14ac:dyDescent="0.25">
      <c r="A61" s="26" t="s">
        <v>126</v>
      </c>
      <c r="B61" s="71" t="s">
        <v>23</v>
      </c>
      <c r="C61" s="71">
        <v>40126064</v>
      </c>
      <c r="D61" s="71">
        <v>18708469</v>
      </c>
      <c r="E61" s="71">
        <v>7416175</v>
      </c>
      <c r="F61" s="71">
        <v>6159957</v>
      </c>
      <c r="G61" s="71">
        <v>687993</v>
      </c>
      <c r="H61" s="71">
        <v>4143305</v>
      </c>
      <c r="I61" s="71">
        <v>3010165</v>
      </c>
      <c r="J61" s="71">
        <v>0</v>
      </c>
      <c r="K61" s="65"/>
      <c r="L61" s="26" t="s">
        <v>127</v>
      </c>
      <c r="M61" s="67"/>
      <c r="N61" s="67"/>
      <c r="O61" s="67"/>
      <c r="P61" s="67" t="s">
        <v>23</v>
      </c>
    </row>
    <row r="62" spans="1:16" s="72" customFormat="1" ht="12.75" customHeight="1" x14ac:dyDescent="0.25">
      <c r="A62" s="26" t="s">
        <v>128</v>
      </c>
      <c r="B62" s="71" t="s">
        <v>23</v>
      </c>
      <c r="C62" s="71">
        <v>56133106</v>
      </c>
      <c r="D62" s="71">
        <v>14134162</v>
      </c>
      <c r="E62" s="71">
        <v>17319502</v>
      </c>
      <c r="F62" s="71">
        <v>16957463</v>
      </c>
      <c r="G62" s="71">
        <v>330455</v>
      </c>
      <c r="H62" s="71">
        <v>3568560</v>
      </c>
      <c r="I62" s="71">
        <v>3822964</v>
      </c>
      <c r="J62" s="71">
        <v>0</v>
      </c>
      <c r="K62" s="65"/>
      <c r="L62" s="26" t="s">
        <v>129</v>
      </c>
      <c r="M62" s="67"/>
      <c r="N62" s="67"/>
      <c r="O62" s="67"/>
      <c r="P62" s="67" t="s">
        <v>23</v>
      </c>
    </row>
    <row r="63" spans="1:16" s="72" customFormat="1" ht="12.75" customHeight="1" x14ac:dyDescent="0.25">
      <c r="A63" s="18" t="s">
        <v>130</v>
      </c>
      <c r="B63" s="64">
        <v>1782134713</v>
      </c>
      <c r="C63" s="64">
        <v>1156396904</v>
      </c>
      <c r="D63" s="64">
        <v>460372212</v>
      </c>
      <c r="E63" s="64">
        <v>233773388</v>
      </c>
      <c r="F63" s="64">
        <v>351304022</v>
      </c>
      <c r="G63" s="64">
        <v>19515430</v>
      </c>
      <c r="H63" s="64">
        <v>46943117</v>
      </c>
      <c r="I63" s="64">
        <v>44488735</v>
      </c>
      <c r="J63" s="64">
        <v>0</v>
      </c>
      <c r="K63" s="65"/>
      <c r="L63" s="69" t="s">
        <v>131</v>
      </c>
      <c r="M63" s="67"/>
      <c r="N63" s="67"/>
      <c r="O63" s="67" t="s">
        <v>23</v>
      </c>
      <c r="P63" s="67"/>
    </row>
    <row r="64" spans="1:16" s="72" customFormat="1" ht="12.75" customHeight="1" x14ac:dyDescent="0.25">
      <c r="A64" s="26" t="s">
        <v>132</v>
      </c>
      <c r="B64" s="71" t="s">
        <v>23</v>
      </c>
      <c r="C64" s="71">
        <v>122694684</v>
      </c>
      <c r="D64" s="71">
        <v>60338661</v>
      </c>
      <c r="E64" s="71">
        <v>28790962</v>
      </c>
      <c r="F64" s="71">
        <v>19875839</v>
      </c>
      <c r="G64" s="71">
        <v>1810326</v>
      </c>
      <c r="H64" s="71">
        <v>6389562</v>
      </c>
      <c r="I64" s="71">
        <v>5489334</v>
      </c>
      <c r="J64" s="71">
        <v>0</v>
      </c>
      <c r="K64" s="65"/>
      <c r="L64" s="26" t="s">
        <v>133</v>
      </c>
      <c r="M64" s="67"/>
      <c r="N64" s="67"/>
      <c r="O64" s="67"/>
      <c r="P64" s="67" t="s">
        <v>23</v>
      </c>
    </row>
    <row r="65" spans="1:16" s="70" customFormat="1" ht="12.75" customHeight="1" x14ac:dyDescent="0.25">
      <c r="A65" s="26" t="s">
        <v>134</v>
      </c>
      <c r="B65" s="71" t="s">
        <v>23</v>
      </c>
      <c r="C65" s="71">
        <v>36200916</v>
      </c>
      <c r="D65" s="71">
        <v>20276220</v>
      </c>
      <c r="E65" s="71">
        <v>8033380</v>
      </c>
      <c r="F65" s="71">
        <v>3515164</v>
      </c>
      <c r="G65" s="71">
        <v>311024</v>
      </c>
      <c r="H65" s="71">
        <v>2353923</v>
      </c>
      <c r="I65" s="71">
        <v>1711205</v>
      </c>
      <c r="J65" s="71">
        <v>0</v>
      </c>
      <c r="K65" s="65"/>
      <c r="L65" s="26" t="s">
        <v>135</v>
      </c>
      <c r="M65" s="67"/>
      <c r="N65" s="67"/>
      <c r="O65" s="67"/>
      <c r="P65" s="67" t="s">
        <v>23</v>
      </c>
    </row>
    <row r="66" spans="1:16" s="72" customFormat="1" ht="12.75" customHeight="1" x14ac:dyDescent="0.25">
      <c r="A66" s="26" t="s">
        <v>136</v>
      </c>
      <c r="B66" s="71" t="s">
        <v>23</v>
      </c>
      <c r="C66" s="71">
        <v>42181983</v>
      </c>
      <c r="D66" s="71">
        <v>15746628</v>
      </c>
      <c r="E66" s="71">
        <v>7585992</v>
      </c>
      <c r="F66" s="71">
        <v>14140599</v>
      </c>
      <c r="G66" s="71">
        <v>185424</v>
      </c>
      <c r="H66" s="71">
        <v>3157366</v>
      </c>
      <c r="I66" s="71">
        <v>1365974</v>
      </c>
      <c r="J66" s="71">
        <v>0</v>
      </c>
      <c r="K66" s="65"/>
      <c r="L66" s="26" t="s">
        <v>137</v>
      </c>
      <c r="M66" s="67"/>
      <c r="N66" s="67"/>
      <c r="O66" s="67"/>
      <c r="P66" s="67" t="s">
        <v>23</v>
      </c>
    </row>
    <row r="67" spans="1:16" s="72" customFormat="1" ht="12.75" customHeight="1" x14ac:dyDescent="0.25">
      <c r="A67" s="26" t="s">
        <v>138</v>
      </c>
      <c r="B67" s="71" t="s">
        <v>23</v>
      </c>
      <c r="C67" s="71">
        <v>43894343</v>
      </c>
      <c r="D67" s="71">
        <v>17632687</v>
      </c>
      <c r="E67" s="71">
        <v>5811123</v>
      </c>
      <c r="F67" s="71">
        <v>15680347</v>
      </c>
      <c r="G67" s="71">
        <v>137894</v>
      </c>
      <c r="H67" s="71">
        <v>2827190</v>
      </c>
      <c r="I67" s="71">
        <v>1805102</v>
      </c>
      <c r="J67" s="71">
        <v>0</v>
      </c>
      <c r="K67" s="65"/>
      <c r="L67" s="26" t="s">
        <v>139</v>
      </c>
      <c r="M67" s="67"/>
      <c r="N67" s="67"/>
      <c r="O67" s="67"/>
      <c r="P67" s="67" t="s">
        <v>23</v>
      </c>
    </row>
    <row r="68" spans="1:16" s="72" customFormat="1" ht="12.75" customHeight="1" x14ac:dyDescent="0.25">
      <c r="A68" s="26" t="s">
        <v>140</v>
      </c>
      <c r="B68" s="71" t="s">
        <v>23</v>
      </c>
      <c r="C68" s="71">
        <v>33194067</v>
      </c>
      <c r="D68" s="71">
        <v>18990893</v>
      </c>
      <c r="E68" s="71">
        <v>5966009</v>
      </c>
      <c r="F68" s="71">
        <v>3264314</v>
      </c>
      <c r="G68" s="71">
        <v>87280</v>
      </c>
      <c r="H68" s="71">
        <v>3181026</v>
      </c>
      <c r="I68" s="71">
        <v>1704545</v>
      </c>
      <c r="J68" s="71">
        <v>0</v>
      </c>
      <c r="K68" s="65"/>
      <c r="L68" s="26" t="s">
        <v>141</v>
      </c>
      <c r="M68" s="67"/>
      <c r="N68" s="67"/>
      <c r="O68" s="67"/>
      <c r="P68" s="67" t="s">
        <v>23</v>
      </c>
    </row>
    <row r="69" spans="1:16" s="72" customFormat="1" ht="12.75" customHeight="1" x14ac:dyDescent="0.25">
      <c r="A69" s="26" t="s">
        <v>142</v>
      </c>
      <c r="B69" s="71" t="s">
        <v>23</v>
      </c>
      <c r="C69" s="71">
        <v>180788383</v>
      </c>
      <c r="D69" s="71">
        <v>63939885</v>
      </c>
      <c r="E69" s="71">
        <v>36737644</v>
      </c>
      <c r="F69" s="71">
        <v>66342450</v>
      </c>
      <c r="G69" s="71">
        <v>3469641</v>
      </c>
      <c r="H69" s="71">
        <v>5545163</v>
      </c>
      <c r="I69" s="71">
        <v>4753600</v>
      </c>
      <c r="J69" s="71">
        <v>0</v>
      </c>
      <c r="K69" s="65"/>
      <c r="L69" s="26" t="s">
        <v>143</v>
      </c>
      <c r="M69" s="67"/>
      <c r="N69" s="67"/>
      <c r="O69" s="67"/>
      <c r="P69" s="67" t="s">
        <v>23</v>
      </c>
    </row>
    <row r="70" spans="1:16" s="72" customFormat="1" ht="12.75" customHeight="1" x14ac:dyDescent="0.25">
      <c r="A70" s="26" t="s">
        <v>144</v>
      </c>
      <c r="B70" s="71" t="s">
        <v>23</v>
      </c>
      <c r="C70" s="71">
        <v>109690686</v>
      </c>
      <c r="D70" s="71">
        <v>50848991</v>
      </c>
      <c r="E70" s="71">
        <v>24814901</v>
      </c>
      <c r="F70" s="71">
        <v>28337245</v>
      </c>
      <c r="G70" s="71">
        <v>808700</v>
      </c>
      <c r="H70" s="71">
        <v>2145934</v>
      </c>
      <c r="I70" s="71">
        <v>2734915</v>
      </c>
      <c r="J70" s="71">
        <v>0</v>
      </c>
      <c r="K70" s="65"/>
      <c r="L70" s="26" t="s">
        <v>145</v>
      </c>
      <c r="M70" s="67"/>
      <c r="N70" s="67"/>
      <c r="O70" s="67"/>
      <c r="P70" s="67" t="s">
        <v>23</v>
      </c>
    </row>
    <row r="71" spans="1:16" s="70" customFormat="1" ht="12.75" customHeight="1" x14ac:dyDescent="0.25">
      <c r="A71" s="26" t="s">
        <v>146</v>
      </c>
      <c r="B71" s="71" t="s">
        <v>23</v>
      </c>
      <c r="C71" s="71">
        <v>139045699</v>
      </c>
      <c r="D71" s="71">
        <v>60986135</v>
      </c>
      <c r="E71" s="71">
        <v>24344542</v>
      </c>
      <c r="F71" s="71">
        <v>38098283</v>
      </c>
      <c r="G71" s="71">
        <v>4849727</v>
      </c>
      <c r="H71" s="71">
        <v>6704636</v>
      </c>
      <c r="I71" s="71">
        <v>4062376</v>
      </c>
      <c r="J71" s="71">
        <v>0</v>
      </c>
      <c r="K71" s="65"/>
      <c r="L71" s="26" t="s">
        <v>147</v>
      </c>
      <c r="M71" s="67"/>
      <c r="N71" s="67"/>
      <c r="O71" s="67"/>
      <c r="P71" s="67" t="s">
        <v>23</v>
      </c>
    </row>
    <row r="72" spans="1:16" s="70" customFormat="1" ht="12.75" customHeight="1" x14ac:dyDescent="0.25">
      <c r="A72" s="26" t="s">
        <v>148</v>
      </c>
      <c r="B72" s="71" t="s">
        <v>23</v>
      </c>
      <c r="C72" s="71">
        <v>220575381</v>
      </c>
      <c r="D72" s="71">
        <v>59864590</v>
      </c>
      <c r="E72" s="71">
        <v>45485180</v>
      </c>
      <c r="F72" s="71">
        <v>105230959</v>
      </c>
      <c r="G72" s="71">
        <v>404504</v>
      </c>
      <c r="H72" s="71">
        <v>2771171</v>
      </c>
      <c r="I72" s="71">
        <v>6818977</v>
      </c>
      <c r="J72" s="71">
        <v>0</v>
      </c>
      <c r="K72" s="65"/>
      <c r="L72" s="26" t="s">
        <v>149</v>
      </c>
      <c r="M72" s="67"/>
      <c r="N72" s="67"/>
      <c r="O72" s="67"/>
      <c r="P72" s="67" t="s">
        <v>23</v>
      </c>
    </row>
    <row r="73" spans="1:16" s="72" customFormat="1" ht="12.75" customHeight="1" x14ac:dyDescent="0.25">
      <c r="A73" s="26" t="s">
        <v>150</v>
      </c>
      <c r="B73" s="71" t="s">
        <v>23</v>
      </c>
      <c r="C73" s="71">
        <v>206162804</v>
      </c>
      <c r="D73" s="71">
        <v>81276324</v>
      </c>
      <c r="E73" s="71">
        <v>41491151</v>
      </c>
      <c r="F73" s="71">
        <v>53795833</v>
      </c>
      <c r="G73" s="71">
        <v>7277764</v>
      </c>
      <c r="H73" s="71">
        <v>10015961</v>
      </c>
      <c r="I73" s="71">
        <v>12305771</v>
      </c>
      <c r="J73" s="71">
        <v>0</v>
      </c>
      <c r="K73" s="65"/>
      <c r="L73" s="26" t="s">
        <v>151</v>
      </c>
      <c r="M73" s="67"/>
      <c r="N73" s="67"/>
      <c r="O73" s="67"/>
      <c r="P73" s="67" t="s">
        <v>23</v>
      </c>
    </row>
    <row r="74" spans="1:16" s="72" customFormat="1" ht="12.75" customHeight="1" x14ac:dyDescent="0.25">
      <c r="A74" s="26" t="s">
        <v>152</v>
      </c>
      <c r="B74" s="71" t="s">
        <v>23</v>
      </c>
      <c r="C74" s="71">
        <v>21967958</v>
      </c>
      <c r="D74" s="71">
        <v>10471198</v>
      </c>
      <c r="E74" s="71">
        <v>4712504</v>
      </c>
      <c r="F74" s="71">
        <v>3022989</v>
      </c>
      <c r="G74" s="71">
        <v>173146</v>
      </c>
      <c r="H74" s="71">
        <v>1851185</v>
      </c>
      <c r="I74" s="71">
        <v>1736936</v>
      </c>
      <c r="J74" s="71">
        <v>0</v>
      </c>
      <c r="K74" s="65"/>
      <c r="L74" s="26" t="s">
        <v>153</v>
      </c>
      <c r="M74" s="67"/>
      <c r="N74" s="67"/>
      <c r="O74" s="67"/>
      <c r="P74" s="67" t="s">
        <v>23</v>
      </c>
    </row>
    <row r="75" spans="1:16" s="70" customFormat="1" ht="12.75" customHeight="1" x14ac:dyDescent="0.25">
      <c r="A75" s="18" t="s">
        <v>154</v>
      </c>
      <c r="B75" s="64">
        <v>3136204178</v>
      </c>
      <c r="C75" s="64">
        <v>602796055</v>
      </c>
      <c r="D75" s="64">
        <v>215579486</v>
      </c>
      <c r="E75" s="64">
        <v>160086049</v>
      </c>
      <c r="F75" s="64">
        <v>127487755</v>
      </c>
      <c r="G75" s="64">
        <v>19358581</v>
      </c>
      <c r="H75" s="64">
        <v>40385601</v>
      </c>
      <c r="I75" s="64">
        <v>39888824</v>
      </c>
      <c r="J75" s="64">
        <v>9759</v>
      </c>
      <c r="K75" s="74"/>
      <c r="L75" s="69" t="s">
        <v>155</v>
      </c>
      <c r="M75" s="67"/>
      <c r="N75" s="67"/>
      <c r="O75" s="67" t="s">
        <v>23</v>
      </c>
      <c r="P75" s="67"/>
    </row>
    <row r="76" spans="1:16" s="72" customFormat="1" ht="12.75" customHeight="1" x14ac:dyDescent="0.25">
      <c r="A76" s="26" t="s">
        <v>156</v>
      </c>
      <c r="B76" s="71" t="s">
        <v>23</v>
      </c>
      <c r="C76" s="71">
        <v>32133653</v>
      </c>
      <c r="D76" s="71">
        <v>12367091</v>
      </c>
      <c r="E76" s="71">
        <v>6756855</v>
      </c>
      <c r="F76" s="71">
        <v>7736843</v>
      </c>
      <c r="G76" s="71">
        <v>1274257</v>
      </c>
      <c r="H76" s="71">
        <v>2444418</v>
      </c>
      <c r="I76" s="71">
        <v>1554189</v>
      </c>
      <c r="J76" s="71">
        <v>0</v>
      </c>
      <c r="K76" s="65"/>
      <c r="L76" s="26" t="s">
        <v>157</v>
      </c>
      <c r="M76" s="67"/>
      <c r="N76" s="67"/>
      <c r="O76" s="67"/>
      <c r="P76" s="67" t="s">
        <v>23</v>
      </c>
    </row>
    <row r="77" spans="1:16" s="72" customFormat="1" ht="12.75" customHeight="1" x14ac:dyDescent="0.25">
      <c r="A77" s="26" t="s">
        <v>158</v>
      </c>
      <c r="B77" s="71" t="s">
        <v>23</v>
      </c>
      <c r="C77" s="71">
        <v>24823248</v>
      </c>
      <c r="D77" s="71">
        <v>6897937</v>
      </c>
      <c r="E77" s="71">
        <v>9998282</v>
      </c>
      <c r="F77" s="71">
        <v>3082378</v>
      </c>
      <c r="G77" s="71">
        <v>2352560</v>
      </c>
      <c r="H77" s="71">
        <v>1477869</v>
      </c>
      <c r="I77" s="71">
        <v>1014222</v>
      </c>
      <c r="J77" s="71">
        <v>0</v>
      </c>
      <c r="K77" s="65"/>
      <c r="L77" s="26" t="s">
        <v>159</v>
      </c>
      <c r="M77" s="67"/>
      <c r="N77" s="67"/>
      <c r="O77" s="67"/>
      <c r="P77" s="67" t="s">
        <v>23</v>
      </c>
    </row>
    <row r="78" spans="1:16" s="72" customFormat="1" ht="12.75" customHeight="1" x14ac:dyDescent="0.25">
      <c r="A78" s="26" t="s">
        <v>160</v>
      </c>
      <c r="B78" s="71" t="s">
        <v>23</v>
      </c>
      <c r="C78" s="71">
        <v>15322650</v>
      </c>
      <c r="D78" s="71">
        <v>6848550</v>
      </c>
      <c r="E78" s="71">
        <v>3683350</v>
      </c>
      <c r="F78" s="71">
        <v>911451</v>
      </c>
      <c r="G78" s="71">
        <v>646952</v>
      </c>
      <c r="H78" s="71">
        <v>1828574</v>
      </c>
      <c r="I78" s="71">
        <v>1403773</v>
      </c>
      <c r="J78" s="71">
        <v>0</v>
      </c>
      <c r="K78" s="65"/>
      <c r="L78" s="26" t="s">
        <v>161</v>
      </c>
      <c r="M78" s="67"/>
      <c r="N78" s="67"/>
      <c r="O78" s="67"/>
      <c r="P78" s="67" t="s">
        <v>23</v>
      </c>
    </row>
    <row r="79" spans="1:16" s="72" customFormat="1" ht="12.75" customHeight="1" x14ac:dyDescent="0.25">
      <c r="A79" s="26" t="s">
        <v>162</v>
      </c>
      <c r="B79" s="71" t="s">
        <v>23</v>
      </c>
      <c r="C79" s="71">
        <v>9507165</v>
      </c>
      <c r="D79" s="71">
        <v>4434152</v>
      </c>
      <c r="E79" s="71">
        <v>1588508</v>
      </c>
      <c r="F79" s="71">
        <v>1412127</v>
      </c>
      <c r="G79" s="71">
        <v>312158</v>
      </c>
      <c r="H79" s="71">
        <v>822339</v>
      </c>
      <c r="I79" s="71">
        <v>937881</v>
      </c>
      <c r="J79" s="71">
        <v>0</v>
      </c>
      <c r="K79" s="65"/>
      <c r="L79" s="26" t="s">
        <v>163</v>
      </c>
      <c r="M79" s="67"/>
      <c r="N79" s="67"/>
      <c r="O79" s="67"/>
      <c r="P79" s="67" t="s">
        <v>23</v>
      </c>
    </row>
    <row r="80" spans="1:16" s="72" customFormat="1" ht="12.75" customHeight="1" x14ac:dyDescent="0.25">
      <c r="A80" s="26" t="s">
        <v>164</v>
      </c>
      <c r="B80" s="71" t="s">
        <v>23</v>
      </c>
      <c r="C80" s="71">
        <v>77092499</v>
      </c>
      <c r="D80" s="71">
        <v>26930109</v>
      </c>
      <c r="E80" s="71">
        <v>21375604</v>
      </c>
      <c r="F80" s="71">
        <v>15726146</v>
      </c>
      <c r="G80" s="71">
        <v>2205481</v>
      </c>
      <c r="H80" s="71">
        <v>4842204</v>
      </c>
      <c r="I80" s="71">
        <v>6012955</v>
      </c>
      <c r="J80" s="71">
        <v>0</v>
      </c>
      <c r="K80" s="65"/>
      <c r="L80" s="26" t="s">
        <v>165</v>
      </c>
      <c r="M80" s="67"/>
      <c r="N80" s="67"/>
      <c r="O80" s="67"/>
      <c r="P80" s="67" t="s">
        <v>23</v>
      </c>
    </row>
    <row r="81" spans="1:16" s="72" customFormat="1" ht="12.75" customHeight="1" x14ac:dyDescent="0.25">
      <c r="A81" s="26" t="s">
        <v>166</v>
      </c>
      <c r="B81" s="71" t="s">
        <v>23</v>
      </c>
      <c r="C81" s="71">
        <v>7956994</v>
      </c>
      <c r="D81" s="71">
        <v>3598799</v>
      </c>
      <c r="E81" s="71">
        <v>2273669</v>
      </c>
      <c r="F81" s="71">
        <v>514142</v>
      </c>
      <c r="G81" s="71">
        <v>97746</v>
      </c>
      <c r="H81" s="71">
        <v>961608</v>
      </c>
      <c r="I81" s="71">
        <v>511030</v>
      </c>
      <c r="J81" s="71">
        <v>0</v>
      </c>
      <c r="K81" s="65"/>
      <c r="L81" s="26" t="s">
        <v>167</v>
      </c>
      <c r="M81" s="67"/>
      <c r="N81" s="67"/>
      <c r="O81" s="67"/>
      <c r="P81" s="67" t="s">
        <v>23</v>
      </c>
    </row>
    <row r="82" spans="1:16" s="72" customFormat="1" ht="12.75" customHeight="1" x14ac:dyDescent="0.25">
      <c r="A82" s="26" t="s">
        <v>168</v>
      </c>
      <c r="B82" s="71" t="s">
        <v>23</v>
      </c>
      <c r="C82" s="71">
        <v>33154771</v>
      </c>
      <c r="D82" s="71">
        <v>11204023</v>
      </c>
      <c r="E82" s="71">
        <v>10525344</v>
      </c>
      <c r="F82" s="71">
        <v>6116970</v>
      </c>
      <c r="G82" s="71">
        <v>1069990</v>
      </c>
      <c r="H82" s="71">
        <v>2786912</v>
      </c>
      <c r="I82" s="71">
        <v>1451532</v>
      </c>
      <c r="J82" s="71">
        <v>0</v>
      </c>
      <c r="K82" s="65"/>
      <c r="L82" s="26" t="s">
        <v>169</v>
      </c>
      <c r="M82" s="67"/>
      <c r="N82" s="67"/>
      <c r="O82" s="67"/>
      <c r="P82" s="67" t="s">
        <v>23</v>
      </c>
    </row>
    <row r="83" spans="1:16" s="72" customFormat="1" ht="12.75" customHeight="1" x14ac:dyDescent="0.25">
      <c r="A83" s="26" t="s">
        <v>170</v>
      </c>
      <c r="B83" s="71" t="s">
        <v>23</v>
      </c>
      <c r="C83" s="71">
        <v>13346709</v>
      </c>
      <c r="D83" s="71">
        <v>6877823</v>
      </c>
      <c r="E83" s="71">
        <v>2186552</v>
      </c>
      <c r="F83" s="71">
        <v>1556090</v>
      </c>
      <c r="G83" s="71">
        <v>69086</v>
      </c>
      <c r="H83" s="71">
        <v>1645527</v>
      </c>
      <c r="I83" s="71">
        <v>1011631</v>
      </c>
      <c r="J83" s="71">
        <v>0</v>
      </c>
      <c r="K83" s="65"/>
      <c r="L83" s="26" t="s">
        <v>171</v>
      </c>
      <c r="M83" s="67"/>
      <c r="N83" s="67"/>
      <c r="O83" s="67"/>
      <c r="P83" s="67" t="s">
        <v>23</v>
      </c>
    </row>
    <row r="84" spans="1:16" s="72" customFormat="1" ht="12.75" customHeight="1" x14ac:dyDescent="0.25">
      <c r="A84" s="26" t="s">
        <v>172</v>
      </c>
      <c r="B84" s="71" t="s">
        <v>23</v>
      </c>
      <c r="C84" s="71">
        <v>6702041</v>
      </c>
      <c r="D84" s="71">
        <v>3149224</v>
      </c>
      <c r="E84" s="71">
        <v>1214019</v>
      </c>
      <c r="F84" s="71">
        <v>109540</v>
      </c>
      <c r="G84" s="71">
        <v>67505</v>
      </c>
      <c r="H84" s="71">
        <v>1087486</v>
      </c>
      <c r="I84" s="71">
        <v>1074267</v>
      </c>
      <c r="J84" s="71">
        <v>0</v>
      </c>
      <c r="K84" s="65"/>
      <c r="L84" s="26" t="s">
        <v>173</v>
      </c>
      <c r="M84" s="67"/>
      <c r="N84" s="67"/>
      <c r="O84" s="67"/>
      <c r="P84" s="67" t="s">
        <v>23</v>
      </c>
    </row>
    <row r="85" spans="1:16" s="72" customFormat="1" ht="12.75" customHeight="1" x14ac:dyDescent="0.25">
      <c r="A85" s="26" t="s">
        <v>174</v>
      </c>
      <c r="B85" s="71" t="s">
        <v>23</v>
      </c>
      <c r="C85" s="71">
        <v>38170872</v>
      </c>
      <c r="D85" s="71">
        <v>16464366</v>
      </c>
      <c r="E85" s="71">
        <v>13159689</v>
      </c>
      <c r="F85" s="71">
        <v>3779240</v>
      </c>
      <c r="G85" s="71">
        <v>444480</v>
      </c>
      <c r="H85" s="71">
        <v>2252548</v>
      </c>
      <c r="I85" s="71">
        <v>2060790</v>
      </c>
      <c r="J85" s="71">
        <v>9759</v>
      </c>
      <c r="K85" s="65"/>
      <c r="L85" s="26" t="s">
        <v>175</v>
      </c>
      <c r="M85" s="67"/>
      <c r="N85" s="67"/>
      <c r="O85" s="67"/>
      <c r="P85" s="67" t="s">
        <v>23</v>
      </c>
    </row>
    <row r="86" spans="1:16" s="72" customFormat="1" ht="12.75" customHeight="1" x14ac:dyDescent="0.25">
      <c r="A86" s="26" t="s">
        <v>176</v>
      </c>
      <c r="B86" s="71" t="s">
        <v>23</v>
      </c>
      <c r="C86" s="71">
        <v>16885083</v>
      </c>
      <c r="D86" s="71">
        <v>5894746</v>
      </c>
      <c r="E86" s="71">
        <v>2565132</v>
      </c>
      <c r="F86" s="71">
        <v>4474641</v>
      </c>
      <c r="G86" s="71">
        <v>1630673</v>
      </c>
      <c r="H86" s="71">
        <v>1494653</v>
      </c>
      <c r="I86" s="71">
        <v>825238</v>
      </c>
      <c r="J86" s="71">
        <v>0</v>
      </c>
      <c r="K86" s="65"/>
      <c r="L86" s="26" t="s">
        <v>177</v>
      </c>
      <c r="M86" s="67"/>
      <c r="N86" s="67"/>
      <c r="O86" s="67"/>
      <c r="P86" s="67" t="s">
        <v>23</v>
      </c>
    </row>
    <row r="87" spans="1:16" s="72" customFormat="1" ht="12.75" customHeight="1" x14ac:dyDescent="0.25">
      <c r="A87" s="26" t="s">
        <v>178</v>
      </c>
      <c r="B87" s="71" t="s">
        <v>23</v>
      </c>
      <c r="C87" s="71">
        <v>11912577</v>
      </c>
      <c r="D87" s="71">
        <v>6046397</v>
      </c>
      <c r="E87" s="71">
        <v>1980860</v>
      </c>
      <c r="F87" s="71">
        <v>2044768</v>
      </c>
      <c r="G87" s="71">
        <v>81363</v>
      </c>
      <c r="H87" s="71">
        <v>1126134</v>
      </c>
      <c r="I87" s="71">
        <v>633055</v>
      </c>
      <c r="J87" s="71">
        <v>0</v>
      </c>
      <c r="K87" s="65"/>
      <c r="L87" s="26" t="s">
        <v>179</v>
      </c>
      <c r="M87" s="67"/>
      <c r="N87" s="67"/>
      <c r="O87" s="67"/>
      <c r="P87" s="67" t="s">
        <v>23</v>
      </c>
    </row>
    <row r="88" spans="1:16" s="72" customFormat="1" ht="12.75" customHeight="1" x14ac:dyDescent="0.25">
      <c r="A88" s="26" t="s">
        <v>180</v>
      </c>
      <c r="B88" s="71" t="s">
        <v>23</v>
      </c>
      <c r="C88" s="71">
        <v>17614168</v>
      </c>
      <c r="D88" s="71">
        <v>7975755</v>
      </c>
      <c r="E88" s="71">
        <v>2803467</v>
      </c>
      <c r="F88" s="71">
        <v>2046848</v>
      </c>
      <c r="G88" s="71">
        <v>2082614</v>
      </c>
      <c r="H88" s="71">
        <v>1260385</v>
      </c>
      <c r="I88" s="71">
        <v>1445099</v>
      </c>
      <c r="J88" s="71">
        <v>0</v>
      </c>
      <c r="K88" s="65"/>
      <c r="L88" s="26" t="s">
        <v>181</v>
      </c>
      <c r="M88" s="67"/>
      <c r="N88" s="67"/>
      <c r="O88" s="67"/>
      <c r="P88" s="67" t="s">
        <v>23</v>
      </c>
    </row>
    <row r="89" spans="1:16" s="72" customFormat="1" ht="12.75" customHeight="1" x14ac:dyDescent="0.25">
      <c r="A89" s="26" t="s">
        <v>182</v>
      </c>
      <c r="B89" s="71" t="s">
        <v>23</v>
      </c>
      <c r="C89" s="71">
        <v>18053896</v>
      </c>
      <c r="D89" s="71">
        <v>5810441</v>
      </c>
      <c r="E89" s="71">
        <v>4166414</v>
      </c>
      <c r="F89" s="71">
        <v>4470333</v>
      </c>
      <c r="G89" s="71">
        <v>1032455</v>
      </c>
      <c r="H89" s="71">
        <v>1612961</v>
      </c>
      <c r="I89" s="71">
        <v>961292</v>
      </c>
      <c r="J89" s="71">
        <v>0</v>
      </c>
      <c r="K89" s="65"/>
      <c r="L89" s="26" t="s">
        <v>183</v>
      </c>
      <c r="M89" s="67"/>
      <c r="N89" s="67"/>
      <c r="O89" s="67"/>
      <c r="P89" s="67" t="s">
        <v>23</v>
      </c>
    </row>
    <row r="90" spans="1:16" s="72" customFormat="1" ht="12.75" customHeight="1" x14ac:dyDescent="0.25">
      <c r="A90" s="26" t="s">
        <v>184</v>
      </c>
      <c r="B90" s="71" t="s">
        <v>23</v>
      </c>
      <c r="C90" s="71">
        <v>14131636</v>
      </c>
      <c r="D90" s="71">
        <v>5723924</v>
      </c>
      <c r="E90" s="71">
        <v>2055084</v>
      </c>
      <c r="F90" s="71">
        <v>3200408</v>
      </c>
      <c r="G90" s="71">
        <v>668269</v>
      </c>
      <c r="H90" s="71">
        <v>1184571</v>
      </c>
      <c r="I90" s="71">
        <v>1299380</v>
      </c>
      <c r="J90" s="71">
        <v>0</v>
      </c>
      <c r="K90" s="65"/>
      <c r="L90" s="26" t="s">
        <v>185</v>
      </c>
      <c r="M90" s="67"/>
      <c r="N90" s="67"/>
      <c r="O90" s="67"/>
      <c r="P90" s="67" t="s">
        <v>23</v>
      </c>
    </row>
    <row r="91" spans="1:16" s="70" customFormat="1" ht="12.75" customHeight="1" x14ac:dyDescent="0.25">
      <c r="A91" s="26" t="s">
        <v>186</v>
      </c>
      <c r="B91" s="71" t="s">
        <v>23</v>
      </c>
      <c r="C91" s="71">
        <v>21300982</v>
      </c>
      <c r="D91" s="71">
        <v>8352615</v>
      </c>
      <c r="E91" s="71">
        <v>7797886</v>
      </c>
      <c r="F91" s="71">
        <v>1339489</v>
      </c>
      <c r="G91" s="71">
        <v>1230992</v>
      </c>
      <c r="H91" s="71">
        <v>967684</v>
      </c>
      <c r="I91" s="71">
        <v>1612316</v>
      </c>
      <c r="J91" s="71">
        <v>0</v>
      </c>
      <c r="K91" s="65"/>
      <c r="L91" s="26" t="s">
        <v>187</v>
      </c>
      <c r="M91" s="67"/>
      <c r="N91" s="67"/>
      <c r="O91" s="67"/>
      <c r="P91" s="67" t="s">
        <v>23</v>
      </c>
    </row>
    <row r="92" spans="1:16" s="70" customFormat="1" ht="12.75" customHeight="1" x14ac:dyDescent="0.25">
      <c r="A92" s="26" t="s">
        <v>188</v>
      </c>
      <c r="B92" s="71" t="s">
        <v>23</v>
      </c>
      <c r="C92" s="71">
        <v>55539306</v>
      </c>
      <c r="D92" s="71">
        <v>9019520</v>
      </c>
      <c r="E92" s="71">
        <v>4235589</v>
      </c>
      <c r="F92" s="71">
        <v>37889727</v>
      </c>
      <c r="G92" s="71">
        <v>353814</v>
      </c>
      <c r="H92" s="71">
        <v>2189422</v>
      </c>
      <c r="I92" s="71">
        <v>1851234</v>
      </c>
      <c r="J92" s="71">
        <v>0</v>
      </c>
      <c r="K92" s="65"/>
      <c r="L92" s="26" t="s">
        <v>189</v>
      </c>
      <c r="M92" s="67"/>
      <c r="N92" s="67"/>
      <c r="O92" s="67"/>
      <c r="P92" s="67" t="s">
        <v>23</v>
      </c>
    </row>
    <row r="93" spans="1:16" s="72" customFormat="1" ht="12.75" customHeight="1" x14ac:dyDescent="0.25">
      <c r="A93" s="26" t="s">
        <v>190</v>
      </c>
      <c r="B93" s="71" t="s">
        <v>23</v>
      </c>
      <c r="C93" s="71">
        <v>23449261</v>
      </c>
      <c r="D93" s="71">
        <v>9102220</v>
      </c>
      <c r="E93" s="71">
        <v>3862919</v>
      </c>
      <c r="F93" s="71">
        <v>5989858</v>
      </c>
      <c r="G93" s="71">
        <v>583926</v>
      </c>
      <c r="H93" s="71">
        <v>2211255</v>
      </c>
      <c r="I93" s="71">
        <v>1699083</v>
      </c>
      <c r="J93" s="71">
        <v>0</v>
      </c>
      <c r="K93" s="65"/>
      <c r="L93" s="26" t="s">
        <v>191</v>
      </c>
      <c r="M93" s="67"/>
      <c r="N93" s="67"/>
      <c r="O93" s="67"/>
      <c r="P93" s="67" t="s">
        <v>23</v>
      </c>
    </row>
    <row r="94" spans="1:16" s="72" customFormat="1" ht="12.75" customHeight="1" x14ac:dyDescent="0.25">
      <c r="A94" s="26" t="s">
        <v>192</v>
      </c>
      <c r="B94" s="71" t="s">
        <v>23</v>
      </c>
      <c r="C94" s="71">
        <v>165698544</v>
      </c>
      <c r="D94" s="71">
        <v>58881794</v>
      </c>
      <c r="E94" s="71">
        <v>57856826</v>
      </c>
      <c r="F94" s="71">
        <v>25086756</v>
      </c>
      <c r="G94" s="71">
        <v>3154260</v>
      </c>
      <c r="H94" s="71">
        <v>8189051</v>
      </c>
      <c r="I94" s="71">
        <v>12529857</v>
      </c>
      <c r="J94" s="71">
        <v>0</v>
      </c>
      <c r="K94" s="65"/>
      <c r="L94" s="26" t="s">
        <v>193</v>
      </c>
      <c r="M94" s="67"/>
      <c r="N94" s="67"/>
      <c r="O94" s="67"/>
      <c r="P94" s="67" t="s">
        <v>23</v>
      </c>
    </row>
    <row r="95" spans="1:16" s="70" customFormat="1" ht="12.75" customHeight="1" x14ac:dyDescent="0.25">
      <c r="A95" s="18" t="s">
        <v>194</v>
      </c>
      <c r="B95" s="64">
        <v>2349386100</v>
      </c>
      <c r="C95" s="64">
        <v>347865944</v>
      </c>
      <c r="D95" s="64">
        <v>141748537</v>
      </c>
      <c r="E95" s="64">
        <v>88505936</v>
      </c>
      <c r="F95" s="64">
        <v>48584182</v>
      </c>
      <c r="G95" s="64">
        <v>9508513</v>
      </c>
      <c r="H95" s="64">
        <v>28432680</v>
      </c>
      <c r="I95" s="64">
        <v>31086096</v>
      </c>
      <c r="J95" s="64">
        <v>0</v>
      </c>
      <c r="K95" s="74"/>
      <c r="L95" s="69" t="s">
        <v>195</v>
      </c>
      <c r="M95" s="67"/>
      <c r="N95" s="67"/>
      <c r="O95" s="67" t="s">
        <v>23</v>
      </c>
      <c r="P95" s="67"/>
    </row>
    <row r="96" spans="1:16" s="72" customFormat="1" ht="12.75" customHeight="1" x14ac:dyDescent="0.25">
      <c r="A96" s="26" t="s">
        <v>196</v>
      </c>
      <c r="B96" s="71" t="s">
        <v>23</v>
      </c>
      <c r="C96" s="71">
        <v>11579381</v>
      </c>
      <c r="D96" s="71">
        <v>5701547</v>
      </c>
      <c r="E96" s="71">
        <v>2966089</v>
      </c>
      <c r="F96" s="71">
        <v>489663</v>
      </c>
      <c r="G96" s="71">
        <v>210340</v>
      </c>
      <c r="H96" s="71">
        <v>1431302</v>
      </c>
      <c r="I96" s="71">
        <v>780440</v>
      </c>
      <c r="J96" s="71">
        <v>0</v>
      </c>
      <c r="K96" s="65"/>
      <c r="L96" s="26" t="s">
        <v>197</v>
      </c>
      <c r="M96" s="67"/>
      <c r="N96" s="67"/>
      <c r="O96" s="67"/>
      <c r="P96" s="67" t="s">
        <v>23</v>
      </c>
    </row>
    <row r="97" spans="1:16" s="72" customFormat="1" ht="12.75" customHeight="1" x14ac:dyDescent="0.25">
      <c r="A97" s="26" t="s">
        <v>198</v>
      </c>
      <c r="B97" s="71" t="s">
        <v>23</v>
      </c>
      <c r="C97" s="71">
        <v>119842729</v>
      </c>
      <c r="D97" s="71">
        <v>47333121</v>
      </c>
      <c r="E97" s="71">
        <v>37194090</v>
      </c>
      <c r="F97" s="71">
        <v>19262912</v>
      </c>
      <c r="G97" s="71">
        <v>627721</v>
      </c>
      <c r="H97" s="71">
        <v>7123415</v>
      </c>
      <c r="I97" s="71">
        <v>8301470</v>
      </c>
      <c r="J97" s="71">
        <v>0</v>
      </c>
      <c r="K97" s="65"/>
      <c r="L97" s="26" t="s">
        <v>199</v>
      </c>
      <c r="M97" s="67"/>
      <c r="N97" s="67"/>
      <c r="O97" s="67"/>
      <c r="P97" s="67" t="s">
        <v>23</v>
      </c>
    </row>
    <row r="98" spans="1:16" s="72" customFormat="1" ht="12.75" customHeight="1" x14ac:dyDescent="0.25">
      <c r="A98" s="26" t="s">
        <v>200</v>
      </c>
      <c r="B98" s="71" t="s">
        <v>23</v>
      </c>
      <c r="C98" s="71">
        <v>43776655</v>
      </c>
      <c r="D98" s="71">
        <v>17900856</v>
      </c>
      <c r="E98" s="71">
        <v>9153786</v>
      </c>
      <c r="F98" s="71">
        <v>6307755</v>
      </c>
      <c r="G98" s="71">
        <v>1656454</v>
      </c>
      <c r="H98" s="71">
        <v>4541147</v>
      </c>
      <c r="I98" s="71">
        <v>4216657</v>
      </c>
      <c r="J98" s="71">
        <v>0</v>
      </c>
      <c r="K98" s="65"/>
      <c r="L98" s="26" t="s">
        <v>201</v>
      </c>
      <c r="M98" s="67"/>
      <c r="N98" s="67"/>
      <c r="O98" s="67"/>
      <c r="P98" s="67" t="s">
        <v>23</v>
      </c>
    </row>
    <row r="99" spans="1:16" s="72" customFormat="1" ht="12.75" customHeight="1" x14ac:dyDescent="0.25">
      <c r="A99" s="26" t="s">
        <v>202</v>
      </c>
      <c r="B99" s="71" t="s">
        <v>23</v>
      </c>
      <c r="C99" s="71">
        <v>25923119</v>
      </c>
      <c r="D99" s="71">
        <v>9390986</v>
      </c>
      <c r="E99" s="71">
        <v>5112813</v>
      </c>
      <c r="F99" s="71">
        <v>5780566</v>
      </c>
      <c r="G99" s="71">
        <v>184335</v>
      </c>
      <c r="H99" s="71">
        <v>2169867</v>
      </c>
      <c r="I99" s="71">
        <v>3284552</v>
      </c>
      <c r="J99" s="71">
        <v>0</v>
      </c>
      <c r="K99" s="65"/>
      <c r="L99" s="26" t="s">
        <v>203</v>
      </c>
      <c r="M99" s="67"/>
      <c r="N99" s="67"/>
      <c r="O99" s="67"/>
      <c r="P99" s="67" t="s">
        <v>23</v>
      </c>
    </row>
    <row r="100" spans="1:16" s="72" customFormat="1" ht="12.75" customHeight="1" x14ac:dyDescent="0.25">
      <c r="A100" s="26" t="s">
        <v>204</v>
      </c>
      <c r="B100" s="71" t="s">
        <v>23</v>
      </c>
      <c r="C100" s="71">
        <v>66591154</v>
      </c>
      <c r="D100" s="71">
        <v>28502941</v>
      </c>
      <c r="E100" s="71">
        <v>19684125</v>
      </c>
      <c r="F100" s="71">
        <v>7312641</v>
      </c>
      <c r="G100" s="71">
        <v>970715</v>
      </c>
      <c r="H100" s="71">
        <v>4285067</v>
      </c>
      <c r="I100" s="71">
        <v>5835665</v>
      </c>
      <c r="J100" s="71">
        <v>0</v>
      </c>
      <c r="K100" s="65"/>
      <c r="L100" s="26" t="s">
        <v>205</v>
      </c>
      <c r="M100" s="67"/>
      <c r="N100" s="67"/>
      <c r="O100" s="67"/>
      <c r="P100" s="67" t="s">
        <v>23</v>
      </c>
    </row>
    <row r="101" spans="1:16" s="72" customFormat="1" ht="12.75" customHeight="1" x14ac:dyDescent="0.25">
      <c r="A101" s="26" t="s">
        <v>206</v>
      </c>
      <c r="B101" s="71" t="s">
        <v>23</v>
      </c>
      <c r="C101" s="71">
        <v>26197450</v>
      </c>
      <c r="D101" s="71">
        <v>10220000</v>
      </c>
      <c r="E101" s="71">
        <v>5419943</v>
      </c>
      <c r="F101" s="71">
        <v>3814573</v>
      </c>
      <c r="G101" s="71">
        <v>227787</v>
      </c>
      <c r="H101" s="71">
        <v>2961768</v>
      </c>
      <c r="I101" s="71">
        <v>3553379</v>
      </c>
      <c r="J101" s="71">
        <v>0</v>
      </c>
      <c r="K101" s="65"/>
      <c r="L101" s="26" t="s">
        <v>207</v>
      </c>
      <c r="M101" s="67"/>
      <c r="N101" s="67"/>
      <c r="O101" s="67"/>
      <c r="P101" s="67" t="s">
        <v>23</v>
      </c>
    </row>
    <row r="102" spans="1:16" s="72" customFormat="1" ht="12.75" customHeight="1" x14ac:dyDescent="0.25">
      <c r="A102" s="26" t="s">
        <v>208</v>
      </c>
      <c r="B102" s="71" t="s">
        <v>23</v>
      </c>
      <c r="C102" s="71">
        <v>24402175</v>
      </c>
      <c r="D102" s="71">
        <v>7730344</v>
      </c>
      <c r="E102" s="71">
        <v>4026150</v>
      </c>
      <c r="F102" s="71">
        <v>3737752</v>
      </c>
      <c r="G102" s="71">
        <v>5439669</v>
      </c>
      <c r="H102" s="71">
        <v>2110926</v>
      </c>
      <c r="I102" s="71">
        <v>1357334</v>
      </c>
      <c r="J102" s="71">
        <v>0</v>
      </c>
      <c r="K102" s="65"/>
      <c r="L102" s="26" t="s">
        <v>209</v>
      </c>
      <c r="M102" s="67"/>
      <c r="N102" s="67"/>
      <c r="O102" s="67"/>
      <c r="P102" s="67" t="s">
        <v>23</v>
      </c>
    </row>
    <row r="103" spans="1:16" s="72" customFormat="1" ht="12.75" customHeight="1" x14ac:dyDescent="0.25">
      <c r="A103" s="26" t="s">
        <v>210</v>
      </c>
      <c r="B103" s="71" t="s">
        <v>23</v>
      </c>
      <c r="C103" s="71">
        <v>10813113</v>
      </c>
      <c r="D103" s="71">
        <v>5532499</v>
      </c>
      <c r="E103" s="71">
        <v>1879715</v>
      </c>
      <c r="F103" s="71">
        <v>433965</v>
      </c>
      <c r="G103" s="71">
        <v>57365</v>
      </c>
      <c r="H103" s="71">
        <v>1065230</v>
      </c>
      <c r="I103" s="71">
        <v>1844339</v>
      </c>
      <c r="J103" s="71">
        <v>0</v>
      </c>
      <c r="K103" s="65"/>
      <c r="L103" s="26" t="s">
        <v>211</v>
      </c>
      <c r="M103" s="67"/>
      <c r="N103" s="67"/>
      <c r="O103" s="67"/>
      <c r="P103" s="67" t="s">
        <v>23</v>
      </c>
    </row>
    <row r="104" spans="1:16" s="72" customFormat="1" ht="12.75" customHeight="1" x14ac:dyDescent="0.25">
      <c r="A104" s="26" t="s">
        <v>212</v>
      </c>
      <c r="B104" s="71" t="s">
        <v>23</v>
      </c>
      <c r="C104" s="71">
        <v>18740168</v>
      </c>
      <c r="D104" s="71">
        <v>9436243</v>
      </c>
      <c r="E104" s="71">
        <v>3069225</v>
      </c>
      <c r="F104" s="71">
        <v>1444355</v>
      </c>
      <c r="G104" s="71">
        <v>134127</v>
      </c>
      <c r="H104" s="71">
        <v>2743958</v>
      </c>
      <c r="I104" s="71">
        <v>1912260</v>
      </c>
      <c r="J104" s="71">
        <v>0</v>
      </c>
      <c r="K104" s="65"/>
      <c r="L104" s="26" t="s">
        <v>213</v>
      </c>
      <c r="M104" s="67"/>
      <c r="N104" s="67"/>
      <c r="O104" s="67"/>
      <c r="P104" s="67" t="s">
        <v>23</v>
      </c>
    </row>
    <row r="105" spans="1:16" s="70" customFormat="1" ht="12.75" customHeight="1" x14ac:dyDescent="0.25">
      <c r="A105" s="32" t="s">
        <v>214</v>
      </c>
      <c r="B105" s="64">
        <v>20749840405</v>
      </c>
      <c r="C105" s="64">
        <v>12871534155</v>
      </c>
      <c r="D105" s="64">
        <v>2809343832</v>
      </c>
      <c r="E105" s="64">
        <v>2176517044</v>
      </c>
      <c r="F105" s="64">
        <v>6696101129</v>
      </c>
      <c r="G105" s="64">
        <v>329549030</v>
      </c>
      <c r="H105" s="64">
        <v>354116189</v>
      </c>
      <c r="I105" s="64">
        <v>392624430</v>
      </c>
      <c r="J105" s="64">
        <v>113282501</v>
      </c>
      <c r="K105" s="65"/>
      <c r="L105" s="66">
        <v>16</v>
      </c>
      <c r="M105" s="67"/>
      <c r="N105" s="67" t="s">
        <v>23</v>
      </c>
      <c r="O105" s="67"/>
      <c r="P105" s="67"/>
    </row>
    <row r="106" spans="1:16" s="70" customFormat="1" ht="12.75" customHeight="1" x14ac:dyDescent="0.25">
      <c r="A106" s="18" t="s">
        <v>215</v>
      </c>
      <c r="B106" s="64">
        <v>3515515191</v>
      </c>
      <c r="C106" s="64">
        <v>1561312724</v>
      </c>
      <c r="D106" s="64">
        <v>471251188</v>
      </c>
      <c r="E106" s="64">
        <v>407009433</v>
      </c>
      <c r="F106" s="64">
        <v>516156619</v>
      </c>
      <c r="G106" s="64">
        <v>82986209</v>
      </c>
      <c r="H106" s="64">
        <v>43663802</v>
      </c>
      <c r="I106" s="64">
        <v>40245473</v>
      </c>
      <c r="J106" s="64">
        <v>0</v>
      </c>
      <c r="K106" s="65"/>
      <c r="L106" s="66" t="s">
        <v>216</v>
      </c>
      <c r="M106" s="67"/>
      <c r="N106" s="67"/>
      <c r="O106" s="67" t="s">
        <v>23</v>
      </c>
      <c r="P106" s="67"/>
    </row>
    <row r="107" spans="1:16" s="70" customFormat="1" ht="12.75" customHeight="1" x14ac:dyDescent="0.25">
      <c r="A107" s="26" t="s">
        <v>217</v>
      </c>
      <c r="B107" s="71" t="s">
        <v>23</v>
      </c>
      <c r="C107" s="71">
        <v>315370106</v>
      </c>
      <c r="D107" s="71">
        <v>74507315</v>
      </c>
      <c r="E107" s="71">
        <v>53830221</v>
      </c>
      <c r="F107" s="71">
        <v>157071479</v>
      </c>
      <c r="G107" s="71">
        <v>16404779</v>
      </c>
      <c r="H107" s="71">
        <v>8074117</v>
      </c>
      <c r="I107" s="71">
        <v>5482195</v>
      </c>
      <c r="J107" s="71">
        <v>0</v>
      </c>
      <c r="K107" s="65"/>
      <c r="L107" s="26" t="s">
        <v>218</v>
      </c>
      <c r="M107" s="67"/>
      <c r="N107" s="67"/>
      <c r="O107" s="67"/>
      <c r="P107" s="67" t="s">
        <v>23</v>
      </c>
    </row>
    <row r="108" spans="1:16" s="70" customFormat="1" ht="12.75" customHeight="1" x14ac:dyDescent="0.25">
      <c r="A108" s="26" t="s">
        <v>219</v>
      </c>
      <c r="B108" s="71" t="s">
        <v>23</v>
      </c>
      <c r="C108" s="71">
        <v>236110356</v>
      </c>
      <c r="D108" s="71">
        <v>48147681</v>
      </c>
      <c r="E108" s="71">
        <v>54816949</v>
      </c>
      <c r="F108" s="71">
        <v>118194160</v>
      </c>
      <c r="G108" s="71">
        <v>4485220</v>
      </c>
      <c r="H108" s="71">
        <v>4660870</v>
      </c>
      <c r="I108" s="71">
        <v>5805476</v>
      </c>
      <c r="J108" s="71">
        <v>0</v>
      </c>
      <c r="K108" s="65"/>
      <c r="L108" s="26" t="s">
        <v>220</v>
      </c>
      <c r="M108" s="67"/>
      <c r="N108" s="67"/>
      <c r="O108" s="67"/>
      <c r="P108" s="67" t="s">
        <v>23</v>
      </c>
    </row>
    <row r="109" spans="1:16" s="72" customFormat="1" ht="12.75" customHeight="1" x14ac:dyDescent="0.25">
      <c r="A109" s="26" t="s">
        <v>221</v>
      </c>
      <c r="B109" s="71" t="s">
        <v>23</v>
      </c>
      <c r="C109" s="71">
        <v>36406739</v>
      </c>
      <c r="D109" s="71">
        <v>17275127</v>
      </c>
      <c r="E109" s="71">
        <v>10208194</v>
      </c>
      <c r="F109" s="71">
        <v>4361384</v>
      </c>
      <c r="G109" s="71">
        <v>2143552</v>
      </c>
      <c r="H109" s="71">
        <v>1146682</v>
      </c>
      <c r="I109" s="71">
        <v>1271800</v>
      </c>
      <c r="J109" s="71">
        <v>0</v>
      </c>
      <c r="K109" s="65"/>
      <c r="L109" s="26" t="s">
        <v>222</v>
      </c>
      <c r="M109" s="67"/>
      <c r="N109" s="67"/>
      <c r="O109" s="67"/>
      <c r="P109" s="67" t="s">
        <v>23</v>
      </c>
    </row>
    <row r="110" spans="1:16" s="72" customFormat="1" ht="12.75" customHeight="1" x14ac:dyDescent="0.25">
      <c r="A110" s="26" t="s">
        <v>223</v>
      </c>
      <c r="B110" s="71" t="s">
        <v>23</v>
      </c>
      <c r="C110" s="71">
        <v>54414284</v>
      </c>
      <c r="D110" s="71">
        <v>16820158</v>
      </c>
      <c r="E110" s="71">
        <v>22104213</v>
      </c>
      <c r="F110" s="71">
        <v>3043919</v>
      </c>
      <c r="G110" s="71">
        <v>10018094</v>
      </c>
      <c r="H110" s="71">
        <v>1207169</v>
      </c>
      <c r="I110" s="71">
        <v>1220731</v>
      </c>
      <c r="J110" s="71">
        <v>0</v>
      </c>
      <c r="K110" s="65"/>
      <c r="L110" s="26" t="s">
        <v>224</v>
      </c>
      <c r="M110" s="67"/>
      <c r="N110" s="67"/>
      <c r="O110" s="67"/>
      <c r="P110" s="67" t="s">
        <v>23</v>
      </c>
    </row>
    <row r="111" spans="1:16" s="72" customFormat="1" ht="12.75" customHeight="1" x14ac:dyDescent="0.25">
      <c r="A111" s="26" t="s">
        <v>225</v>
      </c>
      <c r="B111" s="71" t="s">
        <v>23</v>
      </c>
      <c r="C111" s="71">
        <v>49618754</v>
      </c>
      <c r="D111" s="71">
        <v>18131438</v>
      </c>
      <c r="E111" s="71">
        <v>17498788</v>
      </c>
      <c r="F111" s="71">
        <v>4654833</v>
      </c>
      <c r="G111" s="71">
        <v>5837212</v>
      </c>
      <c r="H111" s="71">
        <v>2028737</v>
      </c>
      <c r="I111" s="71">
        <v>1467746</v>
      </c>
      <c r="J111" s="71">
        <v>0</v>
      </c>
      <c r="K111" s="65"/>
      <c r="L111" s="26" t="s">
        <v>226</v>
      </c>
      <c r="M111" s="67"/>
      <c r="N111" s="67"/>
      <c r="O111" s="67"/>
      <c r="P111" s="67" t="s">
        <v>23</v>
      </c>
    </row>
    <row r="112" spans="1:16" s="72" customFormat="1" ht="12.75" customHeight="1" x14ac:dyDescent="0.25">
      <c r="A112" s="26" t="s">
        <v>227</v>
      </c>
      <c r="B112" s="71" t="s">
        <v>23</v>
      </c>
      <c r="C112" s="71">
        <v>185453740</v>
      </c>
      <c r="D112" s="71">
        <v>69711583</v>
      </c>
      <c r="E112" s="71">
        <v>53673870</v>
      </c>
      <c r="F112" s="71">
        <v>41553444</v>
      </c>
      <c r="G112" s="71">
        <v>6472274</v>
      </c>
      <c r="H112" s="71">
        <v>5723680</v>
      </c>
      <c r="I112" s="71">
        <v>8318889</v>
      </c>
      <c r="J112" s="71">
        <v>0</v>
      </c>
      <c r="K112" s="65"/>
      <c r="L112" s="26" t="s">
        <v>228</v>
      </c>
      <c r="M112" s="67"/>
      <c r="N112" s="67"/>
      <c r="O112" s="67"/>
      <c r="P112" s="67" t="s">
        <v>23</v>
      </c>
    </row>
    <row r="113" spans="1:16" s="72" customFormat="1" ht="12.75" customHeight="1" x14ac:dyDescent="0.25">
      <c r="A113" s="26" t="s">
        <v>229</v>
      </c>
      <c r="B113" s="71" t="s">
        <v>23</v>
      </c>
      <c r="C113" s="71">
        <v>81354880</v>
      </c>
      <c r="D113" s="71">
        <v>35826904</v>
      </c>
      <c r="E113" s="71">
        <v>20732569</v>
      </c>
      <c r="F113" s="71">
        <v>12890106</v>
      </c>
      <c r="G113" s="71">
        <v>6626629</v>
      </c>
      <c r="H113" s="71">
        <v>3664818</v>
      </c>
      <c r="I113" s="71">
        <v>1613854</v>
      </c>
      <c r="J113" s="71">
        <v>0</v>
      </c>
      <c r="K113" s="65"/>
      <c r="L113" s="26" t="s">
        <v>230</v>
      </c>
      <c r="M113" s="67"/>
      <c r="N113" s="67"/>
      <c r="O113" s="67"/>
      <c r="P113" s="67" t="s">
        <v>23</v>
      </c>
    </row>
    <row r="114" spans="1:16" s="72" customFormat="1" ht="12.75" customHeight="1" x14ac:dyDescent="0.25">
      <c r="A114" s="26" t="s">
        <v>231</v>
      </c>
      <c r="B114" s="71" t="s">
        <v>23</v>
      </c>
      <c r="C114" s="71">
        <v>75570716</v>
      </c>
      <c r="D114" s="71">
        <v>21389903</v>
      </c>
      <c r="E114" s="71">
        <v>16001532</v>
      </c>
      <c r="F114" s="71">
        <v>32481272</v>
      </c>
      <c r="G114" s="71">
        <v>2284719</v>
      </c>
      <c r="H114" s="71">
        <v>1908565</v>
      </c>
      <c r="I114" s="71">
        <v>1504725</v>
      </c>
      <c r="J114" s="71">
        <v>0</v>
      </c>
      <c r="K114" s="65"/>
      <c r="L114" s="26" t="s">
        <v>232</v>
      </c>
      <c r="M114" s="67"/>
      <c r="N114" s="67"/>
      <c r="O114" s="67"/>
      <c r="P114" s="67" t="s">
        <v>23</v>
      </c>
    </row>
    <row r="115" spans="1:16" s="72" customFormat="1" ht="12.75" customHeight="1" x14ac:dyDescent="0.25">
      <c r="A115" s="26" t="s">
        <v>233</v>
      </c>
      <c r="B115" s="71" t="s">
        <v>23</v>
      </c>
      <c r="C115" s="71">
        <v>67574573</v>
      </c>
      <c r="D115" s="71">
        <v>23136486</v>
      </c>
      <c r="E115" s="71">
        <v>21876452</v>
      </c>
      <c r="F115" s="71">
        <v>10172201</v>
      </c>
      <c r="G115" s="71">
        <v>6597756</v>
      </c>
      <c r="H115" s="71">
        <v>2398912</v>
      </c>
      <c r="I115" s="71">
        <v>3392766</v>
      </c>
      <c r="J115" s="71">
        <v>0</v>
      </c>
      <c r="K115" s="65"/>
      <c r="L115" s="26" t="s">
        <v>234</v>
      </c>
      <c r="M115" s="67"/>
      <c r="N115" s="67"/>
      <c r="O115" s="67"/>
      <c r="P115" s="67" t="s">
        <v>23</v>
      </c>
    </row>
    <row r="116" spans="1:16" s="72" customFormat="1" ht="12.75" customHeight="1" x14ac:dyDescent="0.25">
      <c r="A116" s="26" t="s">
        <v>235</v>
      </c>
      <c r="B116" s="71" t="s">
        <v>23</v>
      </c>
      <c r="C116" s="71">
        <v>101163548</v>
      </c>
      <c r="D116" s="71">
        <v>35619942</v>
      </c>
      <c r="E116" s="71">
        <v>33844470</v>
      </c>
      <c r="F116" s="71">
        <v>18095550</v>
      </c>
      <c r="G116" s="71">
        <v>8673530</v>
      </c>
      <c r="H116" s="71">
        <v>2668401</v>
      </c>
      <c r="I116" s="71">
        <v>2261655</v>
      </c>
      <c r="J116" s="71">
        <v>0</v>
      </c>
      <c r="K116" s="65"/>
      <c r="L116" s="26" t="s">
        <v>236</v>
      </c>
      <c r="M116" s="67"/>
      <c r="N116" s="67"/>
      <c r="O116" s="67"/>
      <c r="P116" s="67" t="s">
        <v>23</v>
      </c>
    </row>
    <row r="117" spans="1:16" s="72" customFormat="1" ht="12.75" customHeight="1" x14ac:dyDescent="0.25">
      <c r="A117" s="26" t="s">
        <v>237</v>
      </c>
      <c r="B117" s="71" t="s">
        <v>23</v>
      </c>
      <c r="C117" s="71">
        <v>27720734</v>
      </c>
      <c r="D117" s="71">
        <v>12743986</v>
      </c>
      <c r="E117" s="71">
        <v>6028341</v>
      </c>
      <c r="F117" s="71">
        <v>5958269</v>
      </c>
      <c r="G117" s="71">
        <v>787631</v>
      </c>
      <c r="H117" s="71">
        <v>1028017</v>
      </c>
      <c r="I117" s="71">
        <v>1174490</v>
      </c>
      <c r="J117" s="71">
        <v>0</v>
      </c>
      <c r="K117" s="65"/>
      <c r="L117" s="26" t="s">
        <v>238</v>
      </c>
      <c r="M117" s="67"/>
      <c r="N117" s="67"/>
      <c r="O117" s="67"/>
      <c r="P117" s="67" t="s">
        <v>23</v>
      </c>
    </row>
    <row r="118" spans="1:16" s="72" customFormat="1" ht="12.75" customHeight="1" x14ac:dyDescent="0.25">
      <c r="A118" s="26" t="s">
        <v>239</v>
      </c>
      <c r="B118" s="71" t="s">
        <v>23</v>
      </c>
      <c r="C118" s="71">
        <v>330554294</v>
      </c>
      <c r="D118" s="71">
        <v>97940665</v>
      </c>
      <c r="E118" s="71">
        <v>96393834</v>
      </c>
      <c r="F118" s="71">
        <v>107680002</v>
      </c>
      <c r="G118" s="71">
        <v>12654813</v>
      </c>
      <c r="H118" s="71">
        <v>9153834</v>
      </c>
      <c r="I118" s="71">
        <v>6731146</v>
      </c>
      <c r="J118" s="71">
        <v>0</v>
      </c>
      <c r="K118" s="65"/>
      <c r="L118" s="26" t="s">
        <v>240</v>
      </c>
      <c r="M118" s="67"/>
      <c r="N118" s="67"/>
      <c r="O118" s="67"/>
      <c r="P118" s="67" t="s">
        <v>23</v>
      </c>
    </row>
    <row r="119" spans="1:16" s="70" customFormat="1" ht="12.75" customHeight="1" x14ac:dyDescent="0.25">
      <c r="A119" s="18" t="s">
        <v>241</v>
      </c>
      <c r="B119" s="64">
        <v>547615211</v>
      </c>
      <c r="C119" s="64">
        <v>2910670342</v>
      </c>
      <c r="D119" s="64">
        <v>461785077</v>
      </c>
      <c r="E119" s="64">
        <v>308028947</v>
      </c>
      <c r="F119" s="64">
        <v>1951721502</v>
      </c>
      <c r="G119" s="64">
        <v>54639021</v>
      </c>
      <c r="H119" s="64">
        <v>49084009</v>
      </c>
      <c r="I119" s="64">
        <v>55762620</v>
      </c>
      <c r="J119" s="64">
        <v>29649166</v>
      </c>
      <c r="K119" s="65"/>
      <c r="L119" s="66" t="s">
        <v>242</v>
      </c>
      <c r="M119" s="67"/>
      <c r="N119" s="67"/>
      <c r="O119" s="67" t="s">
        <v>23</v>
      </c>
      <c r="P119" s="67"/>
    </row>
    <row r="120" spans="1:16" s="70" customFormat="1" ht="12.75" customHeight="1" x14ac:dyDescent="0.25">
      <c r="A120" s="26" t="s">
        <v>243</v>
      </c>
      <c r="B120" s="71" t="s">
        <v>23</v>
      </c>
      <c r="C120" s="71">
        <v>279951908</v>
      </c>
      <c r="D120" s="71">
        <v>52614420</v>
      </c>
      <c r="E120" s="71">
        <v>28991258</v>
      </c>
      <c r="F120" s="71">
        <v>172805839</v>
      </c>
      <c r="G120" s="71">
        <v>15014386</v>
      </c>
      <c r="H120" s="71">
        <v>6674733</v>
      </c>
      <c r="I120" s="71">
        <v>3795283</v>
      </c>
      <c r="J120" s="71">
        <v>55989</v>
      </c>
      <c r="K120" s="65"/>
      <c r="L120" s="26" t="s">
        <v>244</v>
      </c>
      <c r="M120" s="67"/>
      <c r="N120" s="67"/>
      <c r="O120" s="67"/>
      <c r="P120" s="67" t="s">
        <v>23</v>
      </c>
    </row>
    <row r="121" spans="1:16" s="70" customFormat="1" ht="12.75" customHeight="1" x14ac:dyDescent="0.25">
      <c r="A121" s="26" t="s">
        <v>245</v>
      </c>
      <c r="B121" s="71" t="s">
        <v>23</v>
      </c>
      <c r="C121" s="71">
        <v>179364334</v>
      </c>
      <c r="D121" s="71">
        <v>27165727</v>
      </c>
      <c r="E121" s="71">
        <v>16661390</v>
      </c>
      <c r="F121" s="71">
        <v>127082981</v>
      </c>
      <c r="G121" s="71">
        <v>3025180</v>
      </c>
      <c r="H121" s="71">
        <v>3190198</v>
      </c>
      <c r="I121" s="71">
        <v>2238858</v>
      </c>
      <c r="J121" s="71">
        <v>0</v>
      </c>
      <c r="K121" s="65"/>
      <c r="L121" s="26" t="s">
        <v>246</v>
      </c>
      <c r="M121" s="67"/>
      <c r="N121" s="67"/>
      <c r="O121" s="67"/>
      <c r="P121" s="67" t="s">
        <v>23</v>
      </c>
    </row>
    <row r="122" spans="1:16" s="72" customFormat="1" ht="12.75" customHeight="1" x14ac:dyDescent="0.25">
      <c r="A122" s="26" t="s">
        <v>247</v>
      </c>
      <c r="B122" s="71" t="s">
        <v>23</v>
      </c>
      <c r="C122" s="71">
        <v>138463240</v>
      </c>
      <c r="D122" s="71">
        <v>35195014</v>
      </c>
      <c r="E122" s="71">
        <v>17846293</v>
      </c>
      <c r="F122" s="71">
        <v>71925449</v>
      </c>
      <c r="G122" s="71">
        <v>3600662</v>
      </c>
      <c r="H122" s="71">
        <v>4201088</v>
      </c>
      <c r="I122" s="71">
        <v>5694734</v>
      </c>
      <c r="J122" s="71">
        <v>0</v>
      </c>
      <c r="K122" s="65"/>
      <c r="L122" s="26" t="s">
        <v>248</v>
      </c>
      <c r="M122" s="67"/>
      <c r="N122" s="67"/>
      <c r="O122" s="67"/>
      <c r="P122" s="67" t="s">
        <v>23</v>
      </c>
    </row>
    <row r="123" spans="1:16" s="72" customFormat="1" ht="12.75" customHeight="1" x14ac:dyDescent="0.25">
      <c r="A123" s="26" t="s">
        <v>249</v>
      </c>
      <c r="B123" s="71" t="s">
        <v>23</v>
      </c>
      <c r="C123" s="71">
        <v>759126208</v>
      </c>
      <c r="D123" s="71">
        <v>96302857</v>
      </c>
      <c r="E123" s="71">
        <v>105267255</v>
      </c>
      <c r="F123" s="71">
        <v>517920586</v>
      </c>
      <c r="G123" s="71">
        <v>5349646</v>
      </c>
      <c r="H123" s="71">
        <v>8288900</v>
      </c>
      <c r="I123" s="71">
        <v>25996964</v>
      </c>
      <c r="J123" s="71">
        <v>0</v>
      </c>
      <c r="K123" s="65"/>
      <c r="L123" s="26" t="s">
        <v>250</v>
      </c>
      <c r="M123" s="67"/>
      <c r="N123" s="67"/>
      <c r="O123" s="67"/>
      <c r="P123" s="67" t="s">
        <v>23</v>
      </c>
    </row>
    <row r="124" spans="1:16" s="72" customFormat="1" ht="12.75" customHeight="1" x14ac:dyDescent="0.25">
      <c r="A124" s="26" t="s">
        <v>251</v>
      </c>
      <c r="B124" s="71" t="s">
        <v>23</v>
      </c>
      <c r="C124" s="71">
        <v>713212399</v>
      </c>
      <c r="D124" s="71">
        <v>29726098</v>
      </c>
      <c r="E124" s="71">
        <v>15520873</v>
      </c>
      <c r="F124" s="71">
        <v>631179633</v>
      </c>
      <c r="G124" s="71">
        <v>883854</v>
      </c>
      <c r="H124" s="71">
        <v>3867073</v>
      </c>
      <c r="I124" s="71">
        <v>2441691</v>
      </c>
      <c r="J124" s="71">
        <v>29593177</v>
      </c>
      <c r="K124" s="65"/>
      <c r="L124" s="26" t="s">
        <v>252</v>
      </c>
      <c r="M124" s="67"/>
      <c r="N124" s="67"/>
      <c r="O124" s="67"/>
      <c r="P124" s="67" t="s">
        <v>23</v>
      </c>
    </row>
    <row r="125" spans="1:16" s="72" customFormat="1" ht="12.75" customHeight="1" x14ac:dyDescent="0.25">
      <c r="A125" s="26" t="s">
        <v>253</v>
      </c>
      <c r="B125" s="71" t="s">
        <v>23</v>
      </c>
      <c r="C125" s="71">
        <v>229165619</v>
      </c>
      <c r="D125" s="71">
        <v>46548349</v>
      </c>
      <c r="E125" s="71">
        <v>34431060</v>
      </c>
      <c r="F125" s="71">
        <v>119959410</v>
      </c>
      <c r="G125" s="71">
        <v>18871239</v>
      </c>
      <c r="H125" s="71">
        <v>4286895</v>
      </c>
      <c r="I125" s="71">
        <v>5068666</v>
      </c>
      <c r="J125" s="71">
        <v>0</v>
      </c>
      <c r="K125" s="65"/>
      <c r="L125" s="26" t="s">
        <v>254</v>
      </c>
      <c r="M125" s="67"/>
      <c r="N125" s="67"/>
      <c r="O125" s="67"/>
      <c r="P125" s="67" t="s">
        <v>23</v>
      </c>
    </row>
    <row r="126" spans="1:16" s="72" customFormat="1" ht="12.75" customHeight="1" x14ac:dyDescent="0.25">
      <c r="A126" s="26" t="s">
        <v>255</v>
      </c>
      <c r="B126" s="71" t="s">
        <v>23</v>
      </c>
      <c r="C126" s="71">
        <v>36275589</v>
      </c>
      <c r="D126" s="71">
        <v>14018888</v>
      </c>
      <c r="E126" s="71">
        <v>6615244</v>
      </c>
      <c r="F126" s="71">
        <v>9385152</v>
      </c>
      <c r="G126" s="71">
        <v>3203810</v>
      </c>
      <c r="H126" s="71">
        <v>2159922</v>
      </c>
      <c r="I126" s="71">
        <v>892573</v>
      </c>
      <c r="J126" s="71">
        <v>0</v>
      </c>
      <c r="K126" s="65"/>
      <c r="L126" s="26" t="s">
        <v>256</v>
      </c>
      <c r="M126" s="67"/>
      <c r="N126" s="67"/>
      <c r="O126" s="67"/>
      <c r="P126" s="67" t="s">
        <v>23</v>
      </c>
    </row>
    <row r="127" spans="1:16" s="72" customFormat="1" ht="12.75" customHeight="1" x14ac:dyDescent="0.25">
      <c r="A127" s="26" t="s">
        <v>257</v>
      </c>
      <c r="B127" s="71" t="s">
        <v>23</v>
      </c>
      <c r="C127" s="71">
        <v>141921131</v>
      </c>
      <c r="D127" s="71">
        <v>42381624</v>
      </c>
      <c r="E127" s="71">
        <v>18299901</v>
      </c>
      <c r="F127" s="71">
        <v>74285459</v>
      </c>
      <c r="G127" s="71">
        <v>1373016</v>
      </c>
      <c r="H127" s="71">
        <v>2945954</v>
      </c>
      <c r="I127" s="71">
        <v>2635177</v>
      </c>
      <c r="J127" s="71">
        <v>0</v>
      </c>
      <c r="K127" s="65"/>
      <c r="L127" s="26" t="s">
        <v>258</v>
      </c>
      <c r="M127" s="67"/>
      <c r="N127" s="67"/>
      <c r="O127" s="67"/>
      <c r="P127" s="67" t="s">
        <v>23</v>
      </c>
    </row>
    <row r="128" spans="1:16" s="70" customFormat="1" ht="12.75" customHeight="1" x14ac:dyDescent="0.25">
      <c r="A128" s="26" t="s">
        <v>259</v>
      </c>
      <c r="B128" s="71" t="s">
        <v>23</v>
      </c>
      <c r="C128" s="71">
        <v>315987413</v>
      </c>
      <c r="D128" s="71">
        <v>76721923</v>
      </c>
      <c r="E128" s="71">
        <v>43792661</v>
      </c>
      <c r="F128" s="71">
        <v>182405708</v>
      </c>
      <c r="G128" s="71">
        <v>1273287</v>
      </c>
      <c r="H128" s="71">
        <v>7452051</v>
      </c>
      <c r="I128" s="71">
        <v>4341783</v>
      </c>
      <c r="J128" s="71">
        <v>0</v>
      </c>
      <c r="K128" s="65"/>
      <c r="L128" s="26" t="s">
        <v>260</v>
      </c>
      <c r="M128" s="67"/>
      <c r="N128" s="67"/>
      <c r="O128" s="67"/>
      <c r="P128" s="67" t="s">
        <v>23</v>
      </c>
    </row>
    <row r="129" spans="1:16" s="70" customFormat="1" ht="12.75" customHeight="1" x14ac:dyDescent="0.25">
      <c r="A129" s="26" t="s">
        <v>261</v>
      </c>
      <c r="B129" s="71" t="s">
        <v>23</v>
      </c>
      <c r="C129" s="71">
        <v>32123634</v>
      </c>
      <c r="D129" s="71">
        <v>13479013</v>
      </c>
      <c r="E129" s="71">
        <v>6454212</v>
      </c>
      <c r="F129" s="71">
        <v>7277251</v>
      </c>
      <c r="G129" s="71">
        <v>1385904</v>
      </c>
      <c r="H129" s="71">
        <v>2681653</v>
      </c>
      <c r="I129" s="71">
        <v>845601</v>
      </c>
      <c r="J129" s="71">
        <v>0</v>
      </c>
      <c r="K129" s="65"/>
      <c r="L129" s="26" t="s">
        <v>262</v>
      </c>
      <c r="M129" s="67"/>
      <c r="N129" s="67"/>
      <c r="O129" s="67"/>
      <c r="P129" s="67" t="s">
        <v>23</v>
      </c>
    </row>
    <row r="130" spans="1:16" s="70" customFormat="1" ht="12.75" customHeight="1" x14ac:dyDescent="0.25">
      <c r="A130" s="26" t="s">
        <v>263</v>
      </c>
      <c r="B130" s="71" t="s">
        <v>23</v>
      </c>
      <c r="C130" s="71">
        <v>85078867</v>
      </c>
      <c r="D130" s="71">
        <v>27631164</v>
      </c>
      <c r="E130" s="71">
        <v>14148800</v>
      </c>
      <c r="F130" s="71">
        <v>37494034</v>
      </c>
      <c r="G130" s="71">
        <v>658037</v>
      </c>
      <c r="H130" s="71">
        <v>3335542</v>
      </c>
      <c r="I130" s="71">
        <v>1811290</v>
      </c>
      <c r="J130" s="71">
        <v>0</v>
      </c>
      <c r="K130" s="65"/>
      <c r="L130" s="26" t="s">
        <v>264</v>
      </c>
      <c r="M130" s="67"/>
      <c r="N130" s="67"/>
      <c r="O130" s="67"/>
      <c r="P130" s="67" t="s">
        <v>23</v>
      </c>
    </row>
    <row r="131" spans="1:16" s="70" customFormat="1" ht="12.75" customHeight="1" x14ac:dyDescent="0.25">
      <c r="A131" s="18" t="s">
        <v>265</v>
      </c>
      <c r="B131" s="64">
        <v>6986314196</v>
      </c>
      <c r="C131" s="64">
        <v>3049241169</v>
      </c>
      <c r="D131" s="64">
        <v>540840656</v>
      </c>
      <c r="E131" s="64">
        <v>433846431</v>
      </c>
      <c r="F131" s="64">
        <v>1834412674</v>
      </c>
      <c r="G131" s="64">
        <v>46460792</v>
      </c>
      <c r="H131" s="64">
        <v>65668293</v>
      </c>
      <c r="I131" s="64">
        <v>99722802</v>
      </c>
      <c r="J131" s="64">
        <v>28289521</v>
      </c>
      <c r="K131" s="74"/>
      <c r="L131" s="75" t="s">
        <v>266</v>
      </c>
      <c r="M131" s="67"/>
      <c r="N131" s="67"/>
      <c r="O131" s="67" t="s">
        <v>23</v>
      </c>
      <c r="P131" s="67"/>
    </row>
    <row r="132" spans="1:16" s="72" customFormat="1" ht="12.75" customHeight="1" x14ac:dyDescent="0.25">
      <c r="A132" s="26" t="s">
        <v>267</v>
      </c>
      <c r="B132" s="71" t="s">
        <v>23</v>
      </c>
      <c r="C132" s="71">
        <v>56441607</v>
      </c>
      <c r="D132" s="71">
        <v>12889789</v>
      </c>
      <c r="E132" s="71">
        <v>17355107</v>
      </c>
      <c r="F132" s="71">
        <v>18593943</v>
      </c>
      <c r="G132" s="71">
        <v>1215512</v>
      </c>
      <c r="H132" s="71">
        <v>2645854</v>
      </c>
      <c r="I132" s="71">
        <v>3741402</v>
      </c>
      <c r="J132" s="71">
        <v>0</v>
      </c>
      <c r="K132" s="65"/>
      <c r="L132" s="26" t="s">
        <v>268</v>
      </c>
      <c r="M132" s="67"/>
      <c r="N132" s="67"/>
      <c r="O132" s="67"/>
      <c r="P132" s="67" t="s">
        <v>23</v>
      </c>
    </row>
    <row r="133" spans="1:16" s="72" customFormat="1" ht="12.75" customHeight="1" x14ac:dyDescent="0.25">
      <c r="A133" s="26" t="s">
        <v>269</v>
      </c>
      <c r="B133" s="71" t="s">
        <v>23</v>
      </c>
      <c r="C133" s="71">
        <v>189721793</v>
      </c>
      <c r="D133" s="71">
        <v>41706878</v>
      </c>
      <c r="E133" s="71">
        <v>28321072</v>
      </c>
      <c r="F133" s="71">
        <v>98294029</v>
      </c>
      <c r="G133" s="71">
        <v>12531420</v>
      </c>
      <c r="H133" s="71">
        <v>5344857</v>
      </c>
      <c r="I133" s="71">
        <v>3523537</v>
      </c>
      <c r="J133" s="71">
        <v>0</v>
      </c>
      <c r="K133" s="65"/>
      <c r="L133" s="26" t="s">
        <v>270</v>
      </c>
      <c r="M133" s="67"/>
      <c r="N133" s="67"/>
      <c r="O133" s="67"/>
      <c r="P133" s="67" t="s">
        <v>23</v>
      </c>
    </row>
    <row r="134" spans="1:16" s="72" customFormat="1" ht="12.75" customHeight="1" x14ac:dyDescent="0.25">
      <c r="A134" s="26" t="s">
        <v>271</v>
      </c>
      <c r="B134" s="71" t="s">
        <v>23</v>
      </c>
      <c r="C134" s="71">
        <v>664483096</v>
      </c>
      <c r="D134" s="71">
        <v>183866164</v>
      </c>
      <c r="E134" s="71">
        <v>197477199</v>
      </c>
      <c r="F134" s="71">
        <v>206526385</v>
      </c>
      <c r="G134" s="71">
        <v>2328887</v>
      </c>
      <c r="H134" s="71">
        <v>17241790</v>
      </c>
      <c r="I134" s="71">
        <v>56748669</v>
      </c>
      <c r="J134" s="71">
        <v>294002</v>
      </c>
      <c r="K134" s="65"/>
      <c r="L134" s="26" t="s">
        <v>272</v>
      </c>
      <c r="M134" s="67"/>
      <c r="N134" s="67"/>
      <c r="O134" s="67"/>
      <c r="P134" s="67" t="s">
        <v>23</v>
      </c>
    </row>
    <row r="135" spans="1:16" s="70" customFormat="1" ht="12.75" customHeight="1" x14ac:dyDescent="0.25">
      <c r="A135" s="26" t="s">
        <v>273</v>
      </c>
      <c r="B135" s="71" t="s">
        <v>23</v>
      </c>
      <c r="C135" s="71">
        <v>48108682</v>
      </c>
      <c r="D135" s="71">
        <v>17885109</v>
      </c>
      <c r="E135" s="71">
        <v>8456213</v>
      </c>
      <c r="F135" s="71">
        <v>17713545</v>
      </c>
      <c r="G135" s="71">
        <v>210034</v>
      </c>
      <c r="H135" s="71">
        <v>1816514</v>
      </c>
      <c r="I135" s="71">
        <v>2027267</v>
      </c>
      <c r="J135" s="71">
        <v>0</v>
      </c>
      <c r="K135" s="65"/>
      <c r="L135" s="26" t="s">
        <v>274</v>
      </c>
      <c r="M135" s="67"/>
      <c r="N135" s="67"/>
      <c r="O135" s="67"/>
      <c r="P135" s="67" t="s">
        <v>23</v>
      </c>
    </row>
    <row r="136" spans="1:16" s="70" customFormat="1" ht="12.75" customHeight="1" x14ac:dyDescent="0.25">
      <c r="A136" s="26" t="s">
        <v>275</v>
      </c>
      <c r="B136" s="71" t="s">
        <v>23</v>
      </c>
      <c r="C136" s="71">
        <v>1428854097</v>
      </c>
      <c r="D136" s="71">
        <v>74548115</v>
      </c>
      <c r="E136" s="71">
        <v>75447302</v>
      </c>
      <c r="F136" s="71">
        <v>1260781204</v>
      </c>
      <c r="G136" s="71">
        <v>4295765</v>
      </c>
      <c r="H136" s="71">
        <v>7876738</v>
      </c>
      <c r="I136" s="71">
        <v>5835299</v>
      </c>
      <c r="J136" s="71">
        <v>69674</v>
      </c>
      <c r="K136" s="65"/>
      <c r="L136" s="26" t="s">
        <v>276</v>
      </c>
      <c r="M136" s="67"/>
      <c r="N136" s="67"/>
      <c r="O136" s="67"/>
      <c r="P136" s="67" t="s">
        <v>23</v>
      </c>
    </row>
    <row r="137" spans="1:16" s="72" customFormat="1" ht="12.75" customHeight="1" x14ac:dyDescent="0.25">
      <c r="A137" s="26" t="s">
        <v>277</v>
      </c>
      <c r="B137" s="71" t="s">
        <v>23</v>
      </c>
      <c r="C137" s="71">
        <v>9873813</v>
      </c>
      <c r="D137" s="71">
        <v>4640801</v>
      </c>
      <c r="E137" s="71">
        <v>1880111</v>
      </c>
      <c r="F137" s="71">
        <v>369618</v>
      </c>
      <c r="G137" s="71">
        <v>123806</v>
      </c>
      <c r="H137" s="71">
        <v>1635099</v>
      </c>
      <c r="I137" s="71">
        <v>1224378</v>
      </c>
      <c r="J137" s="71">
        <v>0</v>
      </c>
      <c r="K137" s="65"/>
      <c r="L137" s="26" t="s">
        <v>278</v>
      </c>
      <c r="M137" s="67"/>
      <c r="N137" s="67"/>
      <c r="O137" s="67"/>
      <c r="P137" s="67" t="s">
        <v>23</v>
      </c>
    </row>
    <row r="138" spans="1:16" s="72" customFormat="1" ht="12.75" customHeight="1" x14ac:dyDescent="0.25">
      <c r="A138" s="26" t="s">
        <v>279</v>
      </c>
      <c r="B138" s="71" t="s">
        <v>23</v>
      </c>
      <c r="C138" s="71">
        <v>56882455</v>
      </c>
      <c r="D138" s="71">
        <v>19812060</v>
      </c>
      <c r="E138" s="71">
        <v>9320141</v>
      </c>
      <c r="F138" s="71">
        <v>22662205</v>
      </c>
      <c r="G138" s="71">
        <v>883076</v>
      </c>
      <c r="H138" s="71">
        <v>1871120</v>
      </c>
      <c r="I138" s="71">
        <v>2333853</v>
      </c>
      <c r="J138" s="71">
        <v>0</v>
      </c>
      <c r="K138" s="65"/>
      <c r="L138" s="26" t="s">
        <v>280</v>
      </c>
      <c r="M138" s="67"/>
      <c r="N138" s="67"/>
      <c r="O138" s="67"/>
      <c r="P138" s="67" t="s">
        <v>23</v>
      </c>
    </row>
    <row r="139" spans="1:16" s="72" customFormat="1" ht="12.75" customHeight="1" x14ac:dyDescent="0.25">
      <c r="A139" s="26" t="s">
        <v>281</v>
      </c>
      <c r="B139" s="71" t="s">
        <v>23</v>
      </c>
      <c r="C139" s="71">
        <v>104606093</v>
      </c>
      <c r="D139" s="71">
        <v>21788198</v>
      </c>
      <c r="E139" s="71">
        <v>16082230</v>
      </c>
      <c r="F139" s="71">
        <v>59997298</v>
      </c>
      <c r="G139" s="71">
        <v>2099783</v>
      </c>
      <c r="H139" s="71">
        <v>2112143</v>
      </c>
      <c r="I139" s="71">
        <v>2526441</v>
      </c>
      <c r="J139" s="71">
        <v>0</v>
      </c>
      <c r="K139" s="65"/>
      <c r="L139" s="26" t="s">
        <v>282</v>
      </c>
      <c r="M139" s="67"/>
      <c r="N139" s="67"/>
      <c r="O139" s="67"/>
      <c r="P139" s="67" t="s">
        <v>23</v>
      </c>
    </row>
    <row r="140" spans="1:16" s="72" customFormat="1" ht="12.75" customHeight="1" x14ac:dyDescent="0.25">
      <c r="A140" s="26" t="s">
        <v>283</v>
      </c>
      <c r="B140" s="71" t="s">
        <v>23</v>
      </c>
      <c r="C140" s="71">
        <v>56216801</v>
      </c>
      <c r="D140" s="71">
        <v>17915816</v>
      </c>
      <c r="E140" s="71">
        <v>9032429</v>
      </c>
      <c r="F140" s="71">
        <v>8017042</v>
      </c>
      <c r="G140" s="71">
        <v>16602961</v>
      </c>
      <c r="H140" s="71">
        <v>2205326</v>
      </c>
      <c r="I140" s="71">
        <v>2443227</v>
      </c>
      <c r="J140" s="71">
        <v>0</v>
      </c>
      <c r="K140" s="65"/>
      <c r="L140" s="26" t="s">
        <v>284</v>
      </c>
      <c r="M140" s="67"/>
      <c r="N140" s="67"/>
      <c r="O140" s="67"/>
      <c r="P140" s="67" t="s">
        <v>23</v>
      </c>
    </row>
    <row r="141" spans="1:16" s="72" customFormat="1" ht="12.75" customHeight="1" x14ac:dyDescent="0.25">
      <c r="A141" s="26" t="s">
        <v>285</v>
      </c>
      <c r="B141" s="71" t="s">
        <v>23</v>
      </c>
      <c r="C141" s="71">
        <v>25729969</v>
      </c>
      <c r="D141" s="71">
        <v>13409798</v>
      </c>
      <c r="E141" s="71">
        <v>6659072</v>
      </c>
      <c r="F141" s="71">
        <v>2024556</v>
      </c>
      <c r="G141" s="71">
        <v>143253</v>
      </c>
      <c r="H141" s="71">
        <v>2036040</v>
      </c>
      <c r="I141" s="71">
        <v>1457250</v>
      </c>
      <c r="J141" s="71">
        <v>0</v>
      </c>
      <c r="K141" s="65"/>
      <c r="L141" s="26" t="s">
        <v>286</v>
      </c>
      <c r="M141" s="67"/>
      <c r="N141" s="67"/>
      <c r="O141" s="67"/>
      <c r="P141" s="67" t="s">
        <v>23</v>
      </c>
    </row>
    <row r="142" spans="1:16" s="72" customFormat="1" ht="12.75" customHeight="1" x14ac:dyDescent="0.25">
      <c r="A142" s="26" t="s">
        <v>287</v>
      </c>
      <c r="B142" s="71" t="s">
        <v>23</v>
      </c>
      <c r="C142" s="71">
        <v>55974545</v>
      </c>
      <c r="D142" s="71">
        <v>32490364</v>
      </c>
      <c r="E142" s="71">
        <v>11527938</v>
      </c>
      <c r="F142" s="71">
        <v>2311139</v>
      </c>
      <c r="G142" s="71">
        <v>1881113</v>
      </c>
      <c r="H142" s="71">
        <v>3660037</v>
      </c>
      <c r="I142" s="71">
        <v>4103954</v>
      </c>
      <c r="J142" s="71">
        <v>0</v>
      </c>
      <c r="K142" s="65"/>
      <c r="L142" s="26" t="s">
        <v>288</v>
      </c>
      <c r="M142" s="67"/>
      <c r="N142" s="67"/>
      <c r="O142" s="67"/>
      <c r="P142" s="67" t="s">
        <v>23</v>
      </c>
    </row>
    <row r="143" spans="1:16" s="72" customFormat="1" ht="12.75" customHeight="1" x14ac:dyDescent="0.25">
      <c r="A143" s="26" t="s">
        <v>289</v>
      </c>
      <c r="B143" s="71" t="s">
        <v>23</v>
      </c>
      <c r="C143" s="71">
        <v>56645796</v>
      </c>
      <c r="D143" s="71">
        <v>10264810</v>
      </c>
      <c r="E143" s="71">
        <v>10013690</v>
      </c>
      <c r="F143" s="71">
        <v>29393607</v>
      </c>
      <c r="G143" s="71">
        <v>196864</v>
      </c>
      <c r="H143" s="71">
        <v>1844494</v>
      </c>
      <c r="I143" s="71">
        <v>1383371</v>
      </c>
      <c r="J143" s="71">
        <v>3548960</v>
      </c>
      <c r="K143" s="65"/>
      <c r="L143" s="26" t="s">
        <v>290</v>
      </c>
      <c r="M143" s="67"/>
      <c r="N143" s="67"/>
      <c r="O143" s="67"/>
      <c r="P143" s="67" t="s">
        <v>23</v>
      </c>
    </row>
    <row r="144" spans="1:16" s="72" customFormat="1" ht="12.75" customHeight="1" x14ac:dyDescent="0.25">
      <c r="A144" s="26" t="s">
        <v>291</v>
      </c>
      <c r="B144" s="71" t="s">
        <v>23</v>
      </c>
      <c r="C144" s="71">
        <v>97661834</v>
      </c>
      <c r="D144" s="71">
        <v>21381989</v>
      </c>
      <c r="E144" s="71">
        <v>13486028</v>
      </c>
      <c r="F144" s="71">
        <v>56209415</v>
      </c>
      <c r="G144" s="71">
        <v>829359</v>
      </c>
      <c r="H144" s="71">
        <v>3782626</v>
      </c>
      <c r="I144" s="71">
        <v>1972417</v>
      </c>
      <c r="J144" s="71">
        <v>0</v>
      </c>
      <c r="K144" s="65"/>
      <c r="L144" s="26" t="s">
        <v>292</v>
      </c>
      <c r="M144" s="67"/>
      <c r="N144" s="67"/>
      <c r="O144" s="67"/>
      <c r="P144" s="67" t="s">
        <v>23</v>
      </c>
    </row>
    <row r="145" spans="1:16" s="72" customFormat="1" ht="12.75" customHeight="1" x14ac:dyDescent="0.25">
      <c r="A145" s="26" t="s">
        <v>293</v>
      </c>
      <c r="B145" s="71" t="s">
        <v>23</v>
      </c>
      <c r="C145" s="71">
        <v>11882623</v>
      </c>
      <c r="D145" s="71">
        <v>4822243</v>
      </c>
      <c r="E145" s="71">
        <v>2203737</v>
      </c>
      <c r="F145" s="71">
        <v>1719925</v>
      </c>
      <c r="G145" s="71">
        <v>399206</v>
      </c>
      <c r="H145" s="71">
        <v>1517343</v>
      </c>
      <c r="I145" s="71">
        <v>1220169</v>
      </c>
      <c r="J145" s="71">
        <v>0</v>
      </c>
      <c r="K145" s="65"/>
      <c r="L145" s="26" t="s">
        <v>294</v>
      </c>
      <c r="M145" s="67"/>
      <c r="N145" s="67"/>
      <c r="O145" s="67"/>
      <c r="P145" s="67" t="s">
        <v>23</v>
      </c>
    </row>
    <row r="146" spans="1:16" s="72" customFormat="1" ht="12.75" customHeight="1" x14ac:dyDescent="0.25">
      <c r="A146" s="26" t="s">
        <v>295</v>
      </c>
      <c r="B146" s="71" t="s">
        <v>23</v>
      </c>
      <c r="C146" s="71">
        <v>36648777</v>
      </c>
      <c r="D146" s="71">
        <v>14438791</v>
      </c>
      <c r="E146" s="71">
        <v>4960628</v>
      </c>
      <c r="F146" s="71">
        <v>13476908</v>
      </c>
      <c r="G146" s="71">
        <v>160573</v>
      </c>
      <c r="H146" s="71">
        <v>1855329</v>
      </c>
      <c r="I146" s="71">
        <v>1756548</v>
      </c>
      <c r="J146" s="71">
        <v>0</v>
      </c>
      <c r="K146" s="65"/>
      <c r="L146" s="26" t="s">
        <v>296</v>
      </c>
      <c r="M146" s="67"/>
      <c r="N146" s="67"/>
      <c r="O146" s="67"/>
      <c r="P146" s="67" t="s">
        <v>23</v>
      </c>
    </row>
    <row r="147" spans="1:16" s="72" customFormat="1" ht="12.75" customHeight="1" x14ac:dyDescent="0.25">
      <c r="A147" s="26" t="s">
        <v>297</v>
      </c>
      <c r="B147" s="71" t="s">
        <v>23</v>
      </c>
      <c r="C147" s="71">
        <v>19624065</v>
      </c>
      <c r="D147" s="71">
        <v>6091315</v>
      </c>
      <c r="E147" s="71">
        <v>2914018</v>
      </c>
      <c r="F147" s="71">
        <v>7630497</v>
      </c>
      <c r="G147" s="71">
        <v>863291</v>
      </c>
      <c r="H147" s="71">
        <v>1068039</v>
      </c>
      <c r="I147" s="71">
        <v>1056905</v>
      </c>
      <c r="J147" s="71">
        <v>0</v>
      </c>
      <c r="K147" s="65"/>
      <c r="L147" s="26" t="s">
        <v>298</v>
      </c>
      <c r="M147" s="67"/>
      <c r="N147" s="67"/>
      <c r="O147" s="67"/>
      <c r="P147" s="67" t="s">
        <v>23</v>
      </c>
    </row>
    <row r="148" spans="1:16" s="72" customFormat="1" ht="12.75" customHeight="1" x14ac:dyDescent="0.25">
      <c r="A148" s="26" t="s">
        <v>299</v>
      </c>
      <c r="B148" s="71" t="s">
        <v>23</v>
      </c>
      <c r="C148" s="71">
        <v>73551500</v>
      </c>
      <c r="D148" s="71">
        <v>20201464</v>
      </c>
      <c r="E148" s="71">
        <v>7439862</v>
      </c>
      <c r="F148" s="71">
        <v>13031717</v>
      </c>
      <c r="G148" s="71">
        <v>810840</v>
      </c>
      <c r="H148" s="71">
        <v>3986898</v>
      </c>
      <c r="I148" s="71">
        <v>3703834</v>
      </c>
      <c r="J148" s="71">
        <v>24376885</v>
      </c>
      <c r="K148" s="65"/>
      <c r="L148" s="26" t="s">
        <v>300</v>
      </c>
      <c r="M148" s="67"/>
      <c r="N148" s="67"/>
      <c r="O148" s="67"/>
      <c r="P148" s="67" t="s">
        <v>23</v>
      </c>
    </row>
    <row r="149" spans="1:16" s="72" customFormat="1" ht="12.75" customHeight="1" x14ac:dyDescent="0.25">
      <c r="A149" s="26" t="s">
        <v>301</v>
      </c>
      <c r="B149" s="71" t="s">
        <v>23</v>
      </c>
      <c r="C149" s="71">
        <v>34953355</v>
      </c>
      <c r="D149" s="71">
        <v>12730024</v>
      </c>
      <c r="E149" s="71">
        <v>5886825</v>
      </c>
      <c r="F149" s="71">
        <v>11118443</v>
      </c>
      <c r="G149" s="71">
        <v>672548</v>
      </c>
      <c r="H149" s="71">
        <v>2795835</v>
      </c>
      <c r="I149" s="71">
        <v>1749680</v>
      </c>
      <c r="J149" s="71">
        <v>0</v>
      </c>
      <c r="K149" s="65"/>
      <c r="L149" s="26" t="s">
        <v>302</v>
      </c>
      <c r="M149" s="67"/>
      <c r="N149" s="67"/>
      <c r="O149" s="67"/>
      <c r="P149" s="67" t="s">
        <v>23</v>
      </c>
    </row>
    <row r="150" spans="1:16" s="70" customFormat="1" ht="12.75" customHeight="1" x14ac:dyDescent="0.25">
      <c r="A150" s="26" t="s">
        <v>303</v>
      </c>
      <c r="B150" s="71" t="s">
        <v>23</v>
      </c>
      <c r="C150" s="71">
        <v>21380268</v>
      </c>
      <c r="D150" s="71">
        <v>9956928</v>
      </c>
      <c r="E150" s="71">
        <v>5382829</v>
      </c>
      <c r="F150" s="71">
        <v>4541198</v>
      </c>
      <c r="G150" s="71">
        <v>212501</v>
      </c>
      <c r="H150" s="71">
        <v>372211</v>
      </c>
      <c r="I150" s="71">
        <v>914601</v>
      </c>
      <c r="J150" s="71">
        <v>0</v>
      </c>
      <c r="K150" s="65"/>
      <c r="L150" s="26" t="s">
        <v>304</v>
      </c>
      <c r="M150" s="67"/>
      <c r="N150" s="67"/>
      <c r="O150" s="67"/>
      <c r="P150" s="67" t="s">
        <v>23</v>
      </c>
    </row>
    <row r="151" spans="1:16" s="70" customFormat="1" ht="12.75" customHeight="1" x14ac:dyDescent="0.25">
      <c r="A151" s="18" t="s">
        <v>305</v>
      </c>
      <c r="B151" s="64">
        <v>832187022</v>
      </c>
      <c r="C151" s="64">
        <v>1744427248</v>
      </c>
      <c r="D151" s="64">
        <v>376691165</v>
      </c>
      <c r="E151" s="64">
        <v>291657050</v>
      </c>
      <c r="F151" s="64">
        <v>955164918</v>
      </c>
      <c r="G151" s="64">
        <v>21934763</v>
      </c>
      <c r="H151" s="64">
        <v>41751077</v>
      </c>
      <c r="I151" s="64">
        <v>43973528</v>
      </c>
      <c r="J151" s="64">
        <v>13254747</v>
      </c>
      <c r="K151" s="65"/>
      <c r="L151" s="66" t="s">
        <v>306</v>
      </c>
      <c r="M151" s="67"/>
      <c r="N151" s="67"/>
      <c r="O151" s="67" t="s">
        <v>23</v>
      </c>
      <c r="P151" s="67"/>
    </row>
    <row r="152" spans="1:16" s="72" customFormat="1" ht="12.75" customHeight="1" x14ac:dyDescent="0.25">
      <c r="A152" s="26" t="s">
        <v>307</v>
      </c>
      <c r="B152" s="71" t="s">
        <v>23</v>
      </c>
      <c r="C152" s="71">
        <v>15166829</v>
      </c>
      <c r="D152" s="71">
        <v>7653338</v>
      </c>
      <c r="E152" s="71">
        <v>3367041</v>
      </c>
      <c r="F152" s="71">
        <v>1187939</v>
      </c>
      <c r="G152" s="71">
        <v>268941</v>
      </c>
      <c r="H152" s="71">
        <v>1801378</v>
      </c>
      <c r="I152" s="71">
        <v>888192</v>
      </c>
      <c r="J152" s="71">
        <v>0</v>
      </c>
      <c r="K152" s="65"/>
      <c r="L152" s="26" t="s">
        <v>308</v>
      </c>
      <c r="M152" s="67"/>
      <c r="N152" s="67"/>
      <c r="O152" s="67"/>
      <c r="P152" s="67" t="s">
        <v>23</v>
      </c>
    </row>
    <row r="153" spans="1:16" s="72" customFormat="1" ht="12.75" customHeight="1" x14ac:dyDescent="0.25">
      <c r="A153" s="26" t="s">
        <v>309</v>
      </c>
      <c r="B153" s="71" t="s">
        <v>23</v>
      </c>
      <c r="C153" s="71">
        <v>39295078</v>
      </c>
      <c r="D153" s="71">
        <v>13059989</v>
      </c>
      <c r="E153" s="71">
        <v>6913278</v>
      </c>
      <c r="F153" s="71">
        <v>14368806</v>
      </c>
      <c r="G153" s="71">
        <v>658651</v>
      </c>
      <c r="H153" s="71">
        <v>2791055</v>
      </c>
      <c r="I153" s="71">
        <v>1503299</v>
      </c>
      <c r="J153" s="71">
        <v>0</v>
      </c>
      <c r="K153" s="65"/>
      <c r="L153" s="26" t="s">
        <v>310</v>
      </c>
      <c r="M153" s="67"/>
      <c r="N153" s="67"/>
      <c r="O153" s="67"/>
      <c r="P153" s="67" t="s">
        <v>23</v>
      </c>
    </row>
    <row r="154" spans="1:16" s="72" customFormat="1" ht="12.75" customHeight="1" x14ac:dyDescent="0.25">
      <c r="A154" s="26" t="s">
        <v>311</v>
      </c>
      <c r="B154" s="71" t="s">
        <v>23</v>
      </c>
      <c r="C154" s="71">
        <v>81596048</v>
      </c>
      <c r="D154" s="71">
        <v>19802075</v>
      </c>
      <c r="E154" s="71">
        <v>26450794</v>
      </c>
      <c r="F154" s="71">
        <v>29216372</v>
      </c>
      <c r="G154" s="71">
        <v>2219715</v>
      </c>
      <c r="H154" s="71">
        <v>2474518</v>
      </c>
      <c r="I154" s="71">
        <v>1432574</v>
      </c>
      <c r="J154" s="71">
        <v>0</v>
      </c>
      <c r="K154" s="65"/>
      <c r="L154" s="26" t="s">
        <v>312</v>
      </c>
      <c r="M154" s="67"/>
      <c r="N154" s="67"/>
      <c r="O154" s="67"/>
      <c r="P154" s="67" t="s">
        <v>23</v>
      </c>
    </row>
    <row r="155" spans="1:16" s="72" customFormat="1" ht="12.75" customHeight="1" x14ac:dyDescent="0.25">
      <c r="A155" s="26" t="s">
        <v>313</v>
      </c>
      <c r="B155" s="71" t="s">
        <v>23</v>
      </c>
      <c r="C155" s="71">
        <v>9648674</v>
      </c>
      <c r="D155" s="71">
        <v>3116733</v>
      </c>
      <c r="E155" s="71">
        <v>2011867</v>
      </c>
      <c r="F155" s="71">
        <v>3046171</v>
      </c>
      <c r="G155" s="71">
        <v>40522</v>
      </c>
      <c r="H155" s="71">
        <v>894216</v>
      </c>
      <c r="I155" s="71">
        <v>539165</v>
      </c>
      <c r="J155" s="71">
        <v>0</v>
      </c>
      <c r="K155" s="65"/>
      <c r="L155" s="26" t="s">
        <v>314</v>
      </c>
      <c r="M155" s="67"/>
      <c r="N155" s="67"/>
      <c r="O155" s="67"/>
      <c r="P155" s="67" t="s">
        <v>23</v>
      </c>
    </row>
    <row r="156" spans="1:16" s="72" customFormat="1" ht="12.75" customHeight="1" x14ac:dyDescent="0.25">
      <c r="A156" s="26" t="s">
        <v>315</v>
      </c>
      <c r="B156" s="71" t="s">
        <v>23</v>
      </c>
      <c r="C156" s="71">
        <v>13658366</v>
      </c>
      <c r="D156" s="71">
        <v>6244010</v>
      </c>
      <c r="E156" s="71">
        <v>2516659</v>
      </c>
      <c r="F156" s="71">
        <v>1061025</v>
      </c>
      <c r="G156" s="71">
        <v>46630</v>
      </c>
      <c r="H156" s="71">
        <v>1764551</v>
      </c>
      <c r="I156" s="71">
        <v>2025491</v>
      </c>
      <c r="J156" s="71">
        <v>0</v>
      </c>
      <c r="K156" s="65"/>
      <c r="L156" s="26" t="s">
        <v>316</v>
      </c>
      <c r="M156" s="67"/>
      <c r="N156" s="67"/>
      <c r="O156" s="67"/>
      <c r="P156" s="67" t="s">
        <v>23</v>
      </c>
    </row>
    <row r="157" spans="1:16" s="72" customFormat="1" ht="12.75" customHeight="1" x14ac:dyDescent="0.25">
      <c r="A157" s="26" t="s">
        <v>317</v>
      </c>
      <c r="B157" s="71" t="s">
        <v>23</v>
      </c>
      <c r="C157" s="71">
        <v>653078812</v>
      </c>
      <c r="D157" s="71">
        <v>162613087</v>
      </c>
      <c r="E157" s="71">
        <v>140392818</v>
      </c>
      <c r="F157" s="71">
        <v>309320756</v>
      </c>
      <c r="G157" s="71">
        <v>12743250</v>
      </c>
      <c r="H157" s="71">
        <v>14347625</v>
      </c>
      <c r="I157" s="71">
        <v>13661276</v>
      </c>
      <c r="J157" s="71">
        <v>0</v>
      </c>
      <c r="K157" s="65"/>
      <c r="L157" s="26" t="s">
        <v>318</v>
      </c>
      <c r="M157" s="67"/>
      <c r="N157" s="67"/>
      <c r="O157" s="67"/>
      <c r="P157" s="67" t="s">
        <v>23</v>
      </c>
    </row>
    <row r="158" spans="1:16" s="72" customFormat="1" ht="12.75" customHeight="1" x14ac:dyDescent="0.25">
      <c r="A158" s="26" t="s">
        <v>319</v>
      </c>
      <c r="B158" s="71" t="s">
        <v>23</v>
      </c>
      <c r="C158" s="71">
        <v>519091792</v>
      </c>
      <c r="D158" s="71">
        <v>50415214</v>
      </c>
      <c r="E158" s="71">
        <v>33381280</v>
      </c>
      <c r="F158" s="71">
        <v>425819697</v>
      </c>
      <c r="G158" s="71">
        <v>162954</v>
      </c>
      <c r="H158" s="71">
        <v>3701500</v>
      </c>
      <c r="I158" s="71">
        <v>5611147</v>
      </c>
      <c r="J158" s="71">
        <v>0</v>
      </c>
      <c r="K158" s="65"/>
      <c r="L158" s="26" t="s">
        <v>320</v>
      </c>
      <c r="M158" s="67"/>
      <c r="N158" s="67"/>
      <c r="O158" s="67"/>
      <c r="P158" s="67" t="s">
        <v>23</v>
      </c>
    </row>
    <row r="159" spans="1:16" s="72" customFormat="1" ht="12.75" customHeight="1" x14ac:dyDescent="0.25">
      <c r="A159" s="26" t="s">
        <v>321</v>
      </c>
      <c r="B159" s="71" t="s">
        <v>23</v>
      </c>
      <c r="C159" s="71">
        <v>23201616</v>
      </c>
      <c r="D159" s="71">
        <v>4781881</v>
      </c>
      <c r="E159" s="71">
        <v>1475448</v>
      </c>
      <c r="F159" s="71">
        <v>14695526</v>
      </c>
      <c r="G159" s="71">
        <v>541488</v>
      </c>
      <c r="H159" s="71">
        <v>1097173</v>
      </c>
      <c r="I159" s="71">
        <v>610100</v>
      </c>
      <c r="J159" s="71">
        <v>0</v>
      </c>
      <c r="K159" s="65"/>
      <c r="L159" s="26" t="s">
        <v>322</v>
      </c>
      <c r="M159" s="67"/>
      <c r="N159" s="67"/>
      <c r="O159" s="67"/>
      <c r="P159" s="67" t="s">
        <v>23</v>
      </c>
    </row>
    <row r="160" spans="1:16" s="72" customFormat="1" ht="12.75" customHeight="1" x14ac:dyDescent="0.25">
      <c r="A160" s="26" t="s">
        <v>323</v>
      </c>
      <c r="B160" s="71" t="s">
        <v>23</v>
      </c>
      <c r="C160" s="71">
        <v>254026551</v>
      </c>
      <c r="D160" s="71">
        <v>79160573</v>
      </c>
      <c r="E160" s="71">
        <v>36176903</v>
      </c>
      <c r="F160" s="71">
        <v>99502752</v>
      </c>
      <c r="G160" s="71">
        <v>4024832</v>
      </c>
      <c r="H160" s="71">
        <v>9183250</v>
      </c>
      <c r="I160" s="71">
        <v>12723494</v>
      </c>
      <c r="J160" s="71">
        <v>13254747</v>
      </c>
      <c r="K160" s="65"/>
      <c r="L160" s="26" t="s">
        <v>324</v>
      </c>
      <c r="M160" s="67"/>
      <c r="N160" s="67"/>
      <c r="O160" s="67"/>
      <c r="P160" s="67" t="s">
        <v>23</v>
      </c>
    </row>
    <row r="161" spans="1:16" s="72" customFormat="1" ht="12.75" customHeight="1" x14ac:dyDescent="0.25">
      <c r="A161" s="26" t="s">
        <v>325</v>
      </c>
      <c r="B161" s="71" t="s">
        <v>23</v>
      </c>
      <c r="C161" s="71">
        <v>135663482</v>
      </c>
      <c r="D161" s="71">
        <v>29844265</v>
      </c>
      <c r="E161" s="71">
        <v>38970962</v>
      </c>
      <c r="F161" s="71">
        <v>56945874</v>
      </c>
      <c r="G161" s="71">
        <v>1227780</v>
      </c>
      <c r="H161" s="71">
        <v>3695811</v>
      </c>
      <c r="I161" s="71">
        <v>4978790</v>
      </c>
      <c r="J161" s="71">
        <v>0</v>
      </c>
      <c r="K161" s="65"/>
      <c r="L161" s="26" t="s">
        <v>326</v>
      </c>
      <c r="M161" s="67"/>
      <c r="N161" s="67"/>
      <c r="O161" s="67"/>
      <c r="P161" s="67" t="s">
        <v>23</v>
      </c>
    </row>
    <row r="162" spans="1:16" s="70" customFormat="1" ht="12.75" customHeight="1" x14ac:dyDescent="0.25">
      <c r="A162" s="18" t="s">
        <v>327</v>
      </c>
      <c r="B162" s="64">
        <v>1090631093</v>
      </c>
      <c r="C162" s="64">
        <v>1057323332</v>
      </c>
      <c r="D162" s="64">
        <v>292656116</v>
      </c>
      <c r="E162" s="64">
        <v>210066579</v>
      </c>
      <c r="F162" s="64">
        <v>429563323</v>
      </c>
      <c r="G162" s="64">
        <v>31185389</v>
      </c>
      <c r="H162" s="64">
        <v>43653513</v>
      </c>
      <c r="I162" s="64">
        <v>45708792</v>
      </c>
      <c r="J162" s="64">
        <v>4489620</v>
      </c>
      <c r="K162" s="74"/>
      <c r="L162" s="66" t="s">
        <v>328</v>
      </c>
      <c r="M162" s="67"/>
      <c r="N162" s="67"/>
      <c r="O162" s="67" t="s">
        <v>23</v>
      </c>
      <c r="P162" s="67"/>
    </row>
    <row r="163" spans="1:16" s="72" customFormat="1" ht="12.75" customHeight="1" x14ac:dyDescent="0.25">
      <c r="A163" s="26" t="s">
        <v>329</v>
      </c>
      <c r="B163" s="71" t="s">
        <v>23</v>
      </c>
      <c r="C163" s="71">
        <v>18133211</v>
      </c>
      <c r="D163" s="71">
        <v>6143262</v>
      </c>
      <c r="E163" s="71">
        <v>4025441</v>
      </c>
      <c r="F163" s="71">
        <v>3172144</v>
      </c>
      <c r="G163" s="71">
        <v>2584390</v>
      </c>
      <c r="H163" s="71">
        <v>1469991</v>
      </c>
      <c r="I163" s="71">
        <v>737983</v>
      </c>
      <c r="J163" s="71">
        <v>0</v>
      </c>
      <c r="K163" s="65"/>
      <c r="L163" s="26" t="s">
        <v>330</v>
      </c>
      <c r="M163" s="67"/>
      <c r="N163" s="67"/>
      <c r="O163" s="67"/>
      <c r="P163" s="67" t="s">
        <v>23</v>
      </c>
    </row>
    <row r="164" spans="1:16" s="72" customFormat="1" ht="12.75" customHeight="1" x14ac:dyDescent="0.25">
      <c r="A164" s="26" t="s">
        <v>331</v>
      </c>
      <c r="B164" s="71" t="s">
        <v>23</v>
      </c>
      <c r="C164" s="71">
        <v>27967644</v>
      </c>
      <c r="D164" s="71">
        <v>10068357</v>
      </c>
      <c r="E164" s="71">
        <v>4743621</v>
      </c>
      <c r="F164" s="71">
        <v>7780926</v>
      </c>
      <c r="G164" s="71">
        <v>2802607</v>
      </c>
      <c r="H164" s="71">
        <v>1490706</v>
      </c>
      <c r="I164" s="71">
        <v>1081427</v>
      </c>
      <c r="J164" s="71">
        <v>0</v>
      </c>
      <c r="K164" s="65"/>
      <c r="L164" s="26" t="s">
        <v>332</v>
      </c>
      <c r="M164" s="67"/>
      <c r="N164" s="67"/>
      <c r="O164" s="67"/>
      <c r="P164" s="67" t="s">
        <v>23</v>
      </c>
    </row>
    <row r="165" spans="1:16" s="72" customFormat="1" ht="12.75" customHeight="1" x14ac:dyDescent="0.25">
      <c r="A165" s="26" t="s">
        <v>333</v>
      </c>
      <c r="B165" s="71" t="s">
        <v>23</v>
      </c>
      <c r="C165" s="71">
        <v>34719113</v>
      </c>
      <c r="D165" s="71">
        <v>15104617</v>
      </c>
      <c r="E165" s="71">
        <v>8508707</v>
      </c>
      <c r="F165" s="71">
        <v>4094515</v>
      </c>
      <c r="G165" s="71">
        <v>583692</v>
      </c>
      <c r="H165" s="71">
        <v>3228614</v>
      </c>
      <c r="I165" s="71">
        <v>3198968</v>
      </c>
      <c r="J165" s="71">
        <v>0</v>
      </c>
      <c r="K165" s="65"/>
      <c r="L165" s="26" t="s">
        <v>334</v>
      </c>
      <c r="M165" s="67"/>
      <c r="N165" s="67"/>
      <c r="O165" s="67"/>
      <c r="P165" s="67" t="s">
        <v>23</v>
      </c>
    </row>
    <row r="166" spans="1:16" s="70" customFormat="1" ht="12.75" customHeight="1" x14ac:dyDescent="0.25">
      <c r="A166" s="26" t="s">
        <v>335</v>
      </c>
      <c r="B166" s="71" t="s">
        <v>23</v>
      </c>
      <c r="C166" s="71">
        <v>173090924</v>
      </c>
      <c r="D166" s="71">
        <v>26689155</v>
      </c>
      <c r="E166" s="71">
        <v>13575340</v>
      </c>
      <c r="F166" s="71">
        <v>118782359</v>
      </c>
      <c r="G166" s="71">
        <v>1086103</v>
      </c>
      <c r="H166" s="71">
        <v>4029373</v>
      </c>
      <c r="I166" s="71">
        <v>4438974</v>
      </c>
      <c r="J166" s="71">
        <v>4489620</v>
      </c>
      <c r="K166" s="65"/>
      <c r="L166" s="26" t="s">
        <v>336</v>
      </c>
      <c r="M166" s="67"/>
      <c r="N166" s="67"/>
      <c r="O166" s="67"/>
      <c r="P166" s="67" t="s">
        <v>23</v>
      </c>
    </row>
    <row r="167" spans="1:16" s="70" customFormat="1" ht="12.75" customHeight="1" x14ac:dyDescent="0.25">
      <c r="A167" s="26" t="s">
        <v>337</v>
      </c>
      <c r="B167" s="71" t="s">
        <v>23</v>
      </c>
      <c r="C167" s="71">
        <v>169437941</v>
      </c>
      <c r="D167" s="71">
        <v>14023077</v>
      </c>
      <c r="E167" s="71">
        <v>8826882</v>
      </c>
      <c r="F167" s="71">
        <v>141377842</v>
      </c>
      <c r="G167" s="71">
        <v>879355</v>
      </c>
      <c r="H167" s="71">
        <v>2935324</v>
      </c>
      <c r="I167" s="71">
        <v>1395461</v>
      </c>
      <c r="J167" s="71">
        <v>0</v>
      </c>
      <c r="K167" s="65"/>
      <c r="L167" s="26" t="s">
        <v>338</v>
      </c>
      <c r="M167" s="67"/>
      <c r="N167" s="67"/>
      <c r="O167" s="67"/>
      <c r="P167" s="67" t="s">
        <v>23</v>
      </c>
    </row>
    <row r="168" spans="1:16" s="72" customFormat="1" ht="12.75" customHeight="1" x14ac:dyDescent="0.25">
      <c r="A168" s="26" t="s">
        <v>339</v>
      </c>
      <c r="B168" s="71" t="s">
        <v>23</v>
      </c>
      <c r="C168" s="71">
        <v>46275238</v>
      </c>
      <c r="D168" s="71">
        <v>10372233</v>
      </c>
      <c r="E168" s="71">
        <v>7249862</v>
      </c>
      <c r="F168" s="71">
        <v>20791008</v>
      </c>
      <c r="G168" s="71">
        <v>4419777</v>
      </c>
      <c r="H168" s="71">
        <v>1777586</v>
      </c>
      <c r="I168" s="71">
        <v>1664772</v>
      </c>
      <c r="J168" s="71">
        <v>0</v>
      </c>
      <c r="K168" s="65"/>
      <c r="L168" s="26" t="s">
        <v>340</v>
      </c>
      <c r="M168" s="67"/>
      <c r="N168" s="67"/>
      <c r="O168" s="67"/>
      <c r="P168" s="67" t="s">
        <v>23</v>
      </c>
    </row>
    <row r="169" spans="1:16" s="72" customFormat="1" ht="12.75" customHeight="1" x14ac:dyDescent="0.25">
      <c r="A169" s="26" t="s">
        <v>341</v>
      </c>
      <c r="B169" s="71" t="s">
        <v>23</v>
      </c>
      <c r="C169" s="71">
        <v>16068046</v>
      </c>
      <c r="D169" s="71">
        <v>7860955</v>
      </c>
      <c r="E169" s="71">
        <v>3077237</v>
      </c>
      <c r="F169" s="71">
        <v>1809205</v>
      </c>
      <c r="G169" s="71">
        <v>411414</v>
      </c>
      <c r="H169" s="71">
        <v>1746551</v>
      </c>
      <c r="I169" s="71">
        <v>1162684</v>
      </c>
      <c r="J169" s="71">
        <v>0</v>
      </c>
      <c r="K169" s="65"/>
      <c r="L169" s="26" t="s">
        <v>342</v>
      </c>
      <c r="M169" s="67"/>
      <c r="N169" s="67"/>
      <c r="O169" s="67"/>
      <c r="P169" s="67" t="s">
        <v>23</v>
      </c>
    </row>
    <row r="170" spans="1:16" s="72" customFormat="1" ht="12.75" customHeight="1" x14ac:dyDescent="0.25">
      <c r="A170" s="26" t="s">
        <v>343</v>
      </c>
      <c r="B170" s="71" t="s">
        <v>23</v>
      </c>
      <c r="C170" s="71">
        <v>27961730</v>
      </c>
      <c r="D170" s="71">
        <v>12442279</v>
      </c>
      <c r="E170" s="71">
        <v>7587678</v>
      </c>
      <c r="F170" s="71">
        <v>4117478</v>
      </c>
      <c r="G170" s="71">
        <v>887478</v>
      </c>
      <c r="H170" s="71">
        <v>1678637</v>
      </c>
      <c r="I170" s="71">
        <v>1248180</v>
      </c>
      <c r="J170" s="71">
        <v>0</v>
      </c>
      <c r="K170" s="65"/>
      <c r="L170" s="26" t="s">
        <v>344</v>
      </c>
      <c r="M170" s="67"/>
      <c r="N170" s="67"/>
      <c r="O170" s="67"/>
      <c r="P170" s="67" t="s">
        <v>23</v>
      </c>
    </row>
    <row r="171" spans="1:16" s="72" customFormat="1" ht="12.75" customHeight="1" x14ac:dyDescent="0.25">
      <c r="A171" s="26" t="s">
        <v>345</v>
      </c>
      <c r="B171" s="71" t="s">
        <v>23</v>
      </c>
      <c r="C171" s="71">
        <v>45308420</v>
      </c>
      <c r="D171" s="71">
        <v>16206660</v>
      </c>
      <c r="E171" s="71">
        <v>11225674</v>
      </c>
      <c r="F171" s="71">
        <v>9828223</v>
      </c>
      <c r="G171" s="71">
        <v>2288646</v>
      </c>
      <c r="H171" s="71">
        <v>3488510</v>
      </c>
      <c r="I171" s="71">
        <v>2270707</v>
      </c>
      <c r="J171" s="71">
        <v>0</v>
      </c>
      <c r="K171" s="65"/>
      <c r="L171" s="26" t="s">
        <v>346</v>
      </c>
      <c r="M171" s="67"/>
      <c r="N171" s="67"/>
      <c r="O171" s="67"/>
      <c r="P171" s="67" t="s">
        <v>23</v>
      </c>
    </row>
    <row r="172" spans="1:16" s="70" customFormat="1" ht="12.75" customHeight="1" x14ac:dyDescent="0.25">
      <c r="A172" s="26" t="s">
        <v>347</v>
      </c>
      <c r="B172" s="71" t="s">
        <v>23</v>
      </c>
      <c r="C172" s="71">
        <v>28068919</v>
      </c>
      <c r="D172" s="71">
        <v>11953084</v>
      </c>
      <c r="E172" s="71">
        <v>5076844</v>
      </c>
      <c r="F172" s="71">
        <v>5472964</v>
      </c>
      <c r="G172" s="71">
        <v>2308067</v>
      </c>
      <c r="H172" s="71">
        <v>1860368</v>
      </c>
      <c r="I172" s="71">
        <v>1397592</v>
      </c>
      <c r="J172" s="71">
        <v>0</v>
      </c>
      <c r="K172" s="65"/>
      <c r="L172" s="26" t="s">
        <v>348</v>
      </c>
      <c r="M172" s="67"/>
      <c r="N172" s="67"/>
      <c r="O172" s="67"/>
      <c r="P172" s="67" t="s">
        <v>23</v>
      </c>
    </row>
    <row r="173" spans="1:16" s="70" customFormat="1" ht="12.75" customHeight="1" x14ac:dyDescent="0.25">
      <c r="A173" s="26" t="s">
        <v>349</v>
      </c>
      <c r="B173" s="71" t="s">
        <v>23</v>
      </c>
      <c r="C173" s="71">
        <v>112924751</v>
      </c>
      <c r="D173" s="71">
        <v>28468615</v>
      </c>
      <c r="E173" s="71">
        <v>16742692</v>
      </c>
      <c r="F173" s="71">
        <v>53720090</v>
      </c>
      <c r="G173" s="71">
        <v>6669979</v>
      </c>
      <c r="H173" s="71">
        <v>4091928</v>
      </c>
      <c r="I173" s="71">
        <v>3231447</v>
      </c>
      <c r="J173" s="71">
        <v>0</v>
      </c>
      <c r="K173" s="65"/>
      <c r="L173" s="26" t="s">
        <v>350</v>
      </c>
      <c r="M173" s="67"/>
      <c r="N173" s="67"/>
      <c r="O173" s="67"/>
      <c r="P173" s="67" t="s">
        <v>23</v>
      </c>
    </row>
    <row r="174" spans="1:16" s="72" customFormat="1" ht="12.75" customHeight="1" x14ac:dyDescent="0.25">
      <c r="A174" s="26" t="s">
        <v>351</v>
      </c>
      <c r="B174" s="71" t="s">
        <v>23</v>
      </c>
      <c r="C174" s="71">
        <v>12217684</v>
      </c>
      <c r="D174" s="71">
        <v>5587210</v>
      </c>
      <c r="E174" s="71">
        <v>2692422</v>
      </c>
      <c r="F174" s="71">
        <v>590247</v>
      </c>
      <c r="G174" s="71">
        <v>782331</v>
      </c>
      <c r="H174" s="71">
        <v>946152</v>
      </c>
      <c r="I174" s="71">
        <v>1619322</v>
      </c>
      <c r="J174" s="71">
        <v>0</v>
      </c>
      <c r="K174" s="65"/>
      <c r="L174" s="26" t="s">
        <v>352</v>
      </c>
      <c r="M174" s="67"/>
      <c r="N174" s="67"/>
      <c r="O174" s="67"/>
      <c r="P174" s="67" t="s">
        <v>23</v>
      </c>
    </row>
    <row r="175" spans="1:16" s="72" customFormat="1" ht="12.75" customHeight="1" x14ac:dyDescent="0.25">
      <c r="A175" s="26" t="s">
        <v>353</v>
      </c>
      <c r="B175" s="71" t="s">
        <v>23</v>
      </c>
      <c r="C175" s="71">
        <v>321443319</v>
      </c>
      <c r="D175" s="71">
        <v>117325491</v>
      </c>
      <c r="E175" s="71">
        <v>111365594</v>
      </c>
      <c r="F175" s="71">
        <v>52979514</v>
      </c>
      <c r="G175" s="71">
        <v>4665330</v>
      </c>
      <c r="H175" s="71">
        <v>14172112</v>
      </c>
      <c r="I175" s="71">
        <v>20935278</v>
      </c>
      <c r="J175" s="71">
        <v>0</v>
      </c>
      <c r="K175" s="65"/>
      <c r="L175" s="26" t="s">
        <v>354</v>
      </c>
      <c r="M175" s="67"/>
      <c r="N175" s="67"/>
      <c r="O175" s="67"/>
      <c r="P175" s="67" t="s">
        <v>23</v>
      </c>
    </row>
    <row r="176" spans="1:16" s="70" customFormat="1" ht="12.75" customHeight="1" x14ac:dyDescent="0.25">
      <c r="A176" s="26" t="s">
        <v>355</v>
      </c>
      <c r="B176" s="71" t="s">
        <v>23</v>
      </c>
      <c r="C176" s="71">
        <v>23706392</v>
      </c>
      <c r="D176" s="71">
        <v>10411121</v>
      </c>
      <c r="E176" s="71">
        <v>5368585</v>
      </c>
      <c r="F176" s="71">
        <v>5046808</v>
      </c>
      <c r="G176" s="71">
        <v>816220</v>
      </c>
      <c r="H176" s="71">
        <v>737661</v>
      </c>
      <c r="I176" s="71">
        <v>1325997</v>
      </c>
      <c r="J176" s="71">
        <v>0</v>
      </c>
      <c r="K176" s="65"/>
      <c r="L176" s="26" t="s">
        <v>356</v>
      </c>
      <c r="M176" s="67"/>
      <c r="N176" s="67"/>
      <c r="O176" s="67"/>
      <c r="P176" s="67" t="s">
        <v>23</v>
      </c>
    </row>
    <row r="177" spans="1:16" s="70" customFormat="1" ht="12.75" customHeight="1" x14ac:dyDescent="0.25">
      <c r="A177" s="18" t="s">
        <v>357</v>
      </c>
      <c r="B177" s="64">
        <v>1097226577</v>
      </c>
      <c r="C177" s="64">
        <v>532741847</v>
      </c>
      <c r="D177" s="64">
        <v>107069641</v>
      </c>
      <c r="E177" s="64">
        <v>74043216</v>
      </c>
      <c r="F177" s="64">
        <v>298411356</v>
      </c>
      <c r="G177" s="64">
        <v>11641161</v>
      </c>
      <c r="H177" s="64">
        <v>21357790</v>
      </c>
      <c r="I177" s="64">
        <v>20218683</v>
      </c>
      <c r="J177" s="64">
        <v>0</v>
      </c>
      <c r="K177" s="74"/>
      <c r="L177" s="66" t="s">
        <v>358</v>
      </c>
      <c r="M177" s="67"/>
      <c r="N177" s="67"/>
      <c r="O177" s="67" t="s">
        <v>23</v>
      </c>
      <c r="P177" s="67"/>
    </row>
    <row r="178" spans="1:16" s="72" customFormat="1" ht="12.75" customHeight="1" x14ac:dyDescent="0.25">
      <c r="A178" s="26" t="s">
        <v>359</v>
      </c>
      <c r="B178" s="71" t="s">
        <v>23</v>
      </c>
      <c r="C178" s="71">
        <v>186449493</v>
      </c>
      <c r="D178" s="71">
        <v>70682827</v>
      </c>
      <c r="E178" s="71">
        <v>50923780</v>
      </c>
      <c r="F178" s="71">
        <v>39201092</v>
      </c>
      <c r="G178" s="71">
        <v>2491466</v>
      </c>
      <c r="H178" s="71">
        <v>10493535</v>
      </c>
      <c r="I178" s="71">
        <v>12656793</v>
      </c>
      <c r="J178" s="71">
        <v>0</v>
      </c>
      <c r="K178" s="65"/>
      <c r="L178" s="26" t="s">
        <v>360</v>
      </c>
      <c r="M178" s="67"/>
      <c r="N178" s="67"/>
      <c r="O178" s="67"/>
      <c r="P178" s="67" t="s">
        <v>23</v>
      </c>
    </row>
    <row r="179" spans="1:16" s="72" customFormat="1" ht="12.75" customHeight="1" x14ac:dyDescent="0.25">
      <c r="A179" s="26" t="s">
        <v>361</v>
      </c>
      <c r="B179" s="71" t="s">
        <v>23</v>
      </c>
      <c r="C179" s="71">
        <v>29952105</v>
      </c>
      <c r="D179" s="71">
        <v>12087040</v>
      </c>
      <c r="E179" s="71">
        <v>5868111</v>
      </c>
      <c r="F179" s="71">
        <v>1255475</v>
      </c>
      <c r="G179" s="71">
        <v>4232451</v>
      </c>
      <c r="H179" s="71">
        <v>3300181</v>
      </c>
      <c r="I179" s="71">
        <v>3208847</v>
      </c>
      <c r="J179" s="71">
        <v>0</v>
      </c>
      <c r="K179" s="65"/>
      <c r="L179" s="26" t="s">
        <v>362</v>
      </c>
      <c r="M179" s="67"/>
      <c r="N179" s="67"/>
      <c r="O179" s="67"/>
      <c r="P179" s="67" t="s">
        <v>23</v>
      </c>
    </row>
    <row r="180" spans="1:16" s="72" customFormat="1" ht="12.75" customHeight="1" x14ac:dyDescent="0.25">
      <c r="A180" s="26" t="s">
        <v>363</v>
      </c>
      <c r="B180" s="71" t="s">
        <v>23</v>
      </c>
      <c r="C180" s="71">
        <v>27951081</v>
      </c>
      <c r="D180" s="71">
        <v>5234242</v>
      </c>
      <c r="E180" s="71">
        <v>2396355</v>
      </c>
      <c r="F180" s="71">
        <v>17229990</v>
      </c>
      <c r="G180" s="71">
        <v>37357</v>
      </c>
      <c r="H180" s="71">
        <v>1895241</v>
      </c>
      <c r="I180" s="71">
        <v>1157896</v>
      </c>
      <c r="J180" s="71">
        <v>0</v>
      </c>
      <c r="K180" s="65"/>
      <c r="L180" s="26" t="s">
        <v>364</v>
      </c>
      <c r="M180" s="67"/>
      <c r="N180" s="67"/>
      <c r="O180" s="67"/>
      <c r="P180" s="67" t="s">
        <v>23</v>
      </c>
    </row>
    <row r="181" spans="1:16" s="72" customFormat="1" ht="12.75" customHeight="1" x14ac:dyDescent="0.25">
      <c r="A181" s="26" t="s">
        <v>365</v>
      </c>
      <c r="B181" s="71" t="s">
        <v>23</v>
      </c>
      <c r="C181" s="71">
        <v>14514225</v>
      </c>
      <c r="D181" s="71">
        <v>5989531</v>
      </c>
      <c r="E181" s="71">
        <v>2721337</v>
      </c>
      <c r="F181" s="71">
        <v>2488008</v>
      </c>
      <c r="G181" s="71">
        <v>364056</v>
      </c>
      <c r="H181" s="71">
        <v>1860097</v>
      </c>
      <c r="I181" s="71">
        <v>1091196</v>
      </c>
      <c r="J181" s="71">
        <v>0</v>
      </c>
      <c r="K181" s="65"/>
      <c r="L181" s="26" t="s">
        <v>366</v>
      </c>
      <c r="M181" s="67"/>
      <c r="N181" s="67"/>
      <c r="O181" s="67"/>
      <c r="P181" s="67" t="s">
        <v>23</v>
      </c>
    </row>
    <row r="182" spans="1:16" s="72" customFormat="1" ht="12.75" customHeight="1" x14ac:dyDescent="0.25">
      <c r="A182" s="26" t="s">
        <v>367</v>
      </c>
      <c r="B182" s="71" t="s">
        <v>23</v>
      </c>
      <c r="C182" s="71">
        <v>19859641</v>
      </c>
      <c r="D182" s="71">
        <v>8857668</v>
      </c>
      <c r="E182" s="71">
        <v>3196601</v>
      </c>
      <c r="F182" s="71">
        <v>2586441</v>
      </c>
      <c r="G182" s="71">
        <v>1089491</v>
      </c>
      <c r="H182" s="71">
        <v>2745680</v>
      </c>
      <c r="I182" s="71">
        <v>1383760</v>
      </c>
      <c r="J182" s="71">
        <v>0</v>
      </c>
      <c r="K182" s="65"/>
      <c r="L182" s="26" t="s">
        <v>368</v>
      </c>
      <c r="M182" s="67"/>
      <c r="N182" s="67"/>
      <c r="O182" s="67"/>
      <c r="P182" s="67" t="s">
        <v>23</v>
      </c>
    </row>
    <row r="183" spans="1:16" s="72" customFormat="1" ht="12.75" customHeight="1" x14ac:dyDescent="0.25">
      <c r="A183" s="26" t="s">
        <v>369</v>
      </c>
      <c r="B183" s="71" t="s">
        <v>23</v>
      </c>
      <c r="C183" s="71">
        <v>254015302</v>
      </c>
      <c r="D183" s="71">
        <v>4218333</v>
      </c>
      <c r="E183" s="71">
        <v>8937032</v>
      </c>
      <c r="F183" s="71">
        <v>235650350</v>
      </c>
      <c r="G183" s="71">
        <v>3426340</v>
      </c>
      <c r="H183" s="71">
        <v>1063056</v>
      </c>
      <c r="I183" s="71">
        <v>720191</v>
      </c>
      <c r="J183" s="71">
        <v>0</v>
      </c>
      <c r="K183" s="65"/>
      <c r="L183" s="26" t="s">
        <v>370</v>
      </c>
      <c r="M183" s="67"/>
      <c r="N183" s="67"/>
      <c r="O183" s="67"/>
      <c r="P183" s="67" t="s">
        <v>23</v>
      </c>
    </row>
    <row r="184" spans="1:16" s="72" customFormat="1" ht="12.75" customHeight="1" x14ac:dyDescent="0.25">
      <c r="A184" s="18" t="s">
        <v>371</v>
      </c>
      <c r="B184" s="64">
        <v>4503676388</v>
      </c>
      <c r="C184" s="64">
        <v>1189832144</v>
      </c>
      <c r="D184" s="64">
        <v>287239413</v>
      </c>
      <c r="E184" s="64">
        <v>233975509</v>
      </c>
      <c r="F184" s="64">
        <v>506291879</v>
      </c>
      <c r="G184" s="64">
        <v>45941210</v>
      </c>
      <c r="H184" s="64">
        <v>41003688</v>
      </c>
      <c r="I184" s="64">
        <v>41471448</v>
      </c>
      <c r="J184" s="64">
        <v>33908997</v>
      </c>
      <c r="K184" s="65"/>
      <c r="L184" s="66" t="s">
        <v>372</v>
      </c>
      <c r="M184" s="67"/>
      <c r="N184" s="67"/>
      <c r="O184" s="67" t="s">
        <v>23</v>
      </c>
      <c r="P184" s="67"/>
    </row>
    <row r="185" spans="1:16" s="72" customFormat="1" ht="12.75" customHeight="1" x14ac:dyDescent="0.25">
      <c r="A185" s="26" t="s">
        <v>373</v>
      </c>
      <c r="B185" s="71" t="s">
        <v>23</v>
      </c>
      <c r="C185" s="71">
        <v>182744823</v>
      </c>
      <c r="D185" s="71">
        <v>43613583</v>
      </c>
      <c r="E185" s="71">
        <v>33662133</v>
      </c>
      <c r="F185" s="71">
        <v>85179243</v>
      </c>
      <c r="G185" s="71">
        <v>4656667</v>
      </c>
      <c r="H185" s="71">
        <v>6455031</v>
      </c>
      <c r="I185" s="71">
        <v>5947706</v>
      </c>
      <c r="J185" s="71">
        <v>3230460</v>
      </c>
      <c r="K185" s="65"/>
      <c r="L185" s="26" t="s">
        <v>374</v>
      </c>
      <c r="M185" s="67"/>
      <c r="N185" s="67"/>
      <c r="O185" s="67"/>
      <c r="P185" s="67" t="s">
        <v>23</v>
      </c>
    </row>
    <row r="186" spans="1:16" s="70" customFormat="1" ht="12.75" customHeight="1" x14ac:dyDescent="0.25">
      <c r="A186" s="26" t="s">
        <v>375</v>
      </c>
      <c r="B186" s="71" t="s">
        <v>23</v>
      </c>
      <c r="C186" s="71">
        <v>76974668</v>
      </c>
      <c r="D186" s="71">
        <v>16068293</v>
      </c>
      <c r="E186" s="71">
        <v>21755856</v>
      </c>
      <c r="F186" s="71">
        <v>29988235</v>
      </c>
      <c r="G186" s="71">
        <v>4863757</v>
      </c>
      <c r="H186" s="71">
        <v>2361129</v>
      </c>
      <c r="I186" s="71">
        <v>1937398</v>
      </c>
      <c r="J186" s="71">
        <v>0</v>
      </c>
      <c r="K186" s="65"/>
      <c r="L186" s="26" t="s">
        <v>376</v>
      </c>
      <c r="M186" s="67"/>
      <c r="N186" s="67"/>
      <c r="O186" s="67"/>
      <c r="P186" s="67" t="s">
        <v>23</v>
      </c>
    </row>
    <row r="187" spans="1:16" s="70" customFormat="1" ht="12.75" customHeight="1" x14ac:dyDescent="0.25">
      <c r="A187" s="26" t="s">
        <v>377</v>
      </c>
      <c r="B187" s="71" t="s">
        <v>23</v>
      </c>
      <c r="C187" s="71">
        <v>109247930</v>
      </c>
      <c r="D187" s="71">
        <v>4784461</v>
      </c>
      <c r="E187" s="71">
        <v>1810067</v>
      </c>
      <c r="F187" s="71">
        <v>96173011</v>
      </c>
      <c r="G187" s="71">
        <v>654862</v>
      </c>
      <c r="H187" s="71">
        <v>1321457</v>
      </c>
      <c r="I187" s="71">
        <v>4504072</v>
      </c>
      <c r="J187" s="71">
        <v>0</v>
      </c>
      <c r="K187" s="65"/>
      <c r="L187" s="26" t="s">
        <v>378</v>
      </c>
      <c r="M187" s="67"/>
      <c r="N187" s="67"/>
      <c r="O187" s="67"/>
      <c r="P187" s="67" t="s">
        <v>23</v>
      </c>
    </row>
    <row r="188" spans="1:16" s="72" customFormat="1" ht="12.75" customHeight="1" x14ac:dyDescent="0.25">
      <c r="A188" s="26" t="s">
        <v>379</v>
      </c>
      <c r="B188" s="71" t="s">
        <v>23</v>
      </c>
      <c r="C188" s="71">
        <v>76940794</v>
      </c>
      <c r="D188" s="71">
        <v>21893702</v>
      </c>
      <c r="E188" s="71">
        <v>13144618</v>
      </c>
      <c r="F188" s="71">
        <v>6374805</v>
      </c>
      <c r="G188" s="71">
        <v>252815</v>
      </c>
      <c r="H188" s="71">
        <v>2245225</v>
      </c>
      <c r="I188" s="71">
        <v>2351092</v>
      </c>
      <c r="J188" s="71">
        <v>30678537</v>
      </c>
      <c r="K188" s="65"/>
      <c r="L188" s="26" t="s">
        <v>380</v>
      </c>
      <c r="M188" s="67"/>
      <c r="N188" s="67"/>
      <c r="O188" s="67"/>
      <c r="P188" s="67" t="s">
        <v>23</v>
      </c>
    </row>
    <row r="189" spans="1:16" s="72" customFormat="1" ht="12.75" customHeight="1" x14ac:dyDescent="0.25">
      <c r="A189" s="26" t="s">
        <v>381</v>
      </c>
      <c r="B189" s="71" t="s">
        <v>23</v>
      </c>
      <c r="C189" s="71">
        <v>41282578</v>
      </c>
      <c r="D189" s="71">
        <v>11213640</v>
      </c>
      <c r="E189" s="71">
        <v>4756320</v>
      </c>
      <c r="F189" s="71">
        <v>12555224</v>
      </c>
      <c r="G189" s="71">
        <v>10197361</v>
      </c>
      <c r="H189" s="71">
        <v>1467502</v>
      </c>
      <c r="I189" s="71">
        <v>1092531</v>
      </c>
      <c r="J189" s="71">
        <v>0</v>
      </c>
      <c r="K189" s="65"/>
      <c r="L189" s="26" t="s">
        <v>382</v>
      </c>
      <c r="M189" s="67"/>
      <c r="N189" s="67"/>
      <c r="O189" s="67"/>
      <c r="P189" s="67" t="s">
        <v>23</v>
      </c>
    </row>
    <row r="190" spans="1:16" s="72" customFormat="1" ht="12.75" customHeight="1" x14ac:dyDescent="0.25">
      <c r="A190" s="26" t="s">
        <v>383</v>
      </c>
      <c r="B190" s="71" t="s">
        <v>23</v>
      </c>
      <c r="C190" s="71">
        <v>26470941</v>
      </c>
      <c r="D190" s="71">
        <v>8597570</v>
      </c>
      <c r="E190" s="71">
        <v>7205504</v>
      </c>
      <c r="F190" s="71">
        <v>6616740</v>
      </c>
      <c r="G190" s="71">
        <v>404659</v>
      </c>
      <c r="H190" s="71">
        <v>2364184</v>
      </c>
      <c r="I190" s="71">
        <v>1282284</v>
      </c>
      <c r="J190" s="71">
        <v>0</v>
      </c>
      <c r="K190" s="65"/>
      <c r="L190" s="26" t="s">
        <v>384</v>
      </c>
      <c r="M190" s="67"/>
      <c r="N190" s="67"/>
      <c r="O190" s="67"/>
      <c r="P190" s="67" t="s">
        <v>23</v>
      </c>
    </row>
    <row r="191" spans="1:16" s="70" customFormat="1" ht="12.75" customHeight="1" x14ac:dyDescent="0.25">
      <c r="A191" s="26" t="s">
        <v>385</v>
      </c>
      <c r="B191" s="71" t="s">
        <v>23</v>
      </c>
      <c r="C191" s="71">
        <v>174174919</v>
      </c>
      <c r="D191" s="71">
        <v>54092535</v>
      </c>
      <c r="E191" s="71">
        <v>65552480</v>
      </c>
      <c r="F191" s="71">
        <v>38529934</v>
      </c>
      <c r="G191" s="71">
        <v>6416186</v>
      </c>
      <c r="H191" s="71">
        <v>7561997</v>
      </c>
      <c r="I191" s="71">
        <v>2021787</v>
      </c>
      <c r="J191" s="71">
        <v>0</v>
      </c>
      <c r="K191" s="65"/>
      <c r="L191" s="26" t="s">
        <v>386</v>
      </c>
      <c r="M191" s="67"/>
      <c r="N191" s="67"/>
      <c r="O191" s="67"/>
      <c r="P191" s="67" t="s">
        <v>23</v>
      </c>
    </row>
    <row r="192" spans="1:16" s="70" customFormat="1" ht="12.75" customHeight="1" x14ac:dyDescent="0.25">
      <c r="A192" s="26" t="s">
        <v>387</v>
      </c>
      <c r="B192" s="71" t="s">
        <v>23</v>
      </c>
      <c r="C192" s="71">
        <v>9047353</v>
      </c>
      <c r="D192" s="71">
        <v>4620757</v>
      </c>
      <c r="E192" s="71">
        <v>1402990</v>
      </c>
      <c r="F192" s="71">
        <v>1226950</v>
      </c>
      <c r="G192" s="71">
        <v>147087</v>
      </c>
      <c r="H192" s="71">
        <v>877309</v>
      </c>
      <c r="I192" s="71">
        <v>772260</v>
      </c>
      <c r="J192" s="71">
        <v>0</v>
      </c>
      <c r="K192" s="65"/>
      <c r="L192" s="26" t="s">
        <v>388</v>
      </c>
      <c r="M192" s="67"/>
      <c r="N192" s="67"/>
      <c r="O192" s="67"/>
      <c r="P192" s="67" t="s">
        <v>23</v>
      </c>
    </row>
    <row r="193" spans="1:16" s="72" customFormat="1" ht="12.75" customHeight="1" x14ac:dyDescent="0.25">
      <c r="A193" s="26" t="s">
        <v>389</v>
      </c>
      <c r="B193" s="71" t="s">
        <v>23</v>
      </c>
      <c r="C193" s="71">
        <v>54651272</v>
      </c>
      <c r="D193" s="71">
        <v>16980004</v>
      </c>
      <c r="E193" s="71">
        <v>10087522</v>
      </c>
      <c r="F193" s="71">
        <v>20176638</v>
      </c>
      <c r="G193" s="71">
        <v>1558421</v>
      </c>
      <c r="H193" s="71">
        <v>3937824</v>
      </c>
      <c r="I193" s="71">
        <v>1910863</v>
      </c>
      <c r="J193" s="71">
        <v>0</v>
      </c>
      <c r="K193" s="65"/>
      <c r="L193" s="26" t="s">
        <v>390</v>
      </c>
      <c r="M193" s="67"/>
      <c r="N193" s="67"/>
      <c r="O193" s="67"/>
      <c r="P193" s="67" t="s">
        <v>23</v>
      </c>
    </row>
    <row r="194" spans="1:16" s="72" customFormat="1" ht="12.75" customHeight="1" x14ac:dyDescent="0.25">
      <c r="A194" s="26" t="s">
        <v>391</v>
      </c>
      <c r="B194" s="71" t="s">
        <v>23</v>
      </c>
      <c r="C194" s="71">
        <v>140530493</v>
      </c>
      <c r="D194" s="71">
        <v>49727956</v>
      </c>
      <c r="E194" s="71">
        <v>23587430</v>
      </c>
      <c r="F194" s="71">
        <v>43599927</v>
      </c>
      <c r="G194" s="71">
        <v>10340185</v>
      </c>
      <c r="H194" s="71">
        <v>5337140</v>
      </c>
      <c r="I194" s="71">
        <v>7937855</v>
      </c>
      <c r="J194" s="71">
        <v>0</v>
      </c>
      <c r="K194" s="65"/>
      <c r="L194" s="26" t="s">
        <v>392</v>
      </c>
      <c r="M194" s="67"/>
      <c r="N194" s="67"/>
      <c r="O194" s="67"/>
      <c r="P194" s="67" t="s">
        <v>23</v>
      </c>
    </row>
    <row r="195" spans="1:16" s="70" customFormat="1" ht="12.75" customHeight="1" x14ac:dyDescent="0.25">
      <c r="A195" s="26" t="s">
        <v>393</v>
      </c>
      <c r="B195" s="71" t="s">
        <v>23</v>
      </c>
      <c r="C195" s="71">
        <v>269164981</v>
      </c>
      <c r="D195" s="71">
        <v>43818469</v>
      </c>
      <c r="E195" s="71">
        <v>45903545</v>
      </c>
      <c r="F195" s="71">
        <v>163347192</v>
      </c>
      <c r="G195" s="71">
        <v>4664532</v>
      </c>
      <c r="H195" s="71">
        <v>4682028</v>
      </c>
      <c r="I195" s="71">
        <v>6749215</v>
      </c>
      <c r="J195" s="71">
        <v>0</v>
      </c>
      <c r="K195" s="65"/>
      <c r="L195" s="26" t="s">
        <v>394</v>
      </c>
      <c r="M195" s="67"/>
      <c r="N195" s="67"/>
      <c r="O195" s="67"/>
      <c r="P195" s="67" t="s">
        <v>23</v>
      </c>
    </row>
    <row r="196" spans="1:16" s="70" customFormat="1" ht="12.75" customHeight="1" x14ac:dyDescent="0.25">
      <c r="A196" s="26" t="s">
        <v>395</v>
      </c>
      <c r="B196" s="71" t="s">
        <v>23</v>
      </c>
      <c r="C196" s="71">
        <v>10024355</v>
      </c>
      <c r="D196" s="71">
        <v>3684461</v>
      </c>
      <c r="E196" s="71">
        <v>2170733</v>
      </c>
      <c r="F196" s="71">
        <v>778563</v>
      </c>
      <c r="G196" s="71">
        <v>966285</v>
      </c>
      <c r="H196" s="71">
        <v>851162</v>
      </c>
      <c r="I196" s="71">
        <v>1573151</v>
      </c>
      <c r="J196" s="71">
        <v>0</v>
      </c>
      <c r="K196" s="65"/>
      <c r="L196" s="26" t="s">
        <v>396</v>
      </c>
      <c r="M196" s="67"/>
      <c r="N196" s="67"/>
      <c r="O196" s="67"/>
      <c r="P196" s="67" t="s">
        <v>23</v>
      </c>
    </row>
    <row r="197" spans="1:16" s="70" customFormat="1" ht="12.75" customHeight="1" x14ac:dyDescent="0.25">
      <c r="A197" s="26" t="s">
        <v>397</v>
      </c>
      <c r="B197" s="71" t="s">
        <v>23</v>
      </c>
      <c r="C197" s="71">
        <v>18577037</v>
      </c>
      <c r="D197" s="71">
        <v>8143982</v>
      </c>
      <c r="E197" s="71">
        <v>2936311</v>
      </c>
      <c r="F197" s="71">
        <v>1745417</v>
      </c>
      <c r="G197" s="71">
        <v>818393</v>
      </c>
      <c r="H197" s="71">
        <v>1541700</v>
      </c>
      <c r="I197" s="71">
        <v>3391234</v>
      </c>
      <c r="J197" s="71">
        <v>0</v>
      </c>
      <c r="K197" s="65"/>
      <c r="L197" s="26" t="s">
        <v>398</v>
      </c>
      <c r="M197" s="67"/>
      <c r="N197" s="67"/>
      <c r="O197" s="67"/>
      <c r="P197" s="67" t="s">
        <v>23</v>
      </c>
    </row>
    <row r="198" spans="1:16" s="70" customFormat="1" ht="12.75" customHeight="1" x14ac:dyDescent="0.25">
      <c r="A198" s="18" t="s">
        <v>399</v>
      </c>
      <c r="B198" s="64">
        <v>2091981774</v>
      </c>
      <c r="C198" s="64">
        <v>758656513</v>
      </c>
      <c r="D198" s="64">
        <v>262877026</v>
      </c>
      <c r="E198" s="64">
        <v>193193561</v>
      </c>
      <c r="F198" s="64">
        <v>189281039</v>
      </c>
      <c r="G198" s="64">
        <v>16159336</v>
      </c>
      <c r="H198" s="64">
        <v>47934017</v>
      </c>
      <c r="I198" s="64">
        <v>45521084</v>
      </c>
      <c r="J198" s="64">
        <v>3690450</v>
      </c>
      <c r="K198" s="74"/>
      <c r="L198" s="66" t="s">
        <v>400</v>
      </c>
      <c r="M198" s="67"/>
      <c r="N198" s="67"/>
      <c r="O198" s="67" t="s">
        <v>23</v>
      </c>
      <c r="P198" s="67"/>
    </row>
    <row r="199" spans="1:16" s="72" customFormat="1" ht="12.75" customHeight="1" x14ac:dyDescent="0.25">
      <c r="A199" s="26" t="s">
        <v>401</v>
      </c>
      <c r="B199" s="71" t="s">
        <v>23</v>
      </c>
      <c r="C199" s="71">
        <v>18213025</v>
      </c>
      <c r="D199" s="71">
        <v>7689550</v>
      </c>
      <c r="E199" s="71">
        <v>5185101</v>
      </c>
      <c r="F199" s="71">
        <v>848015</v>
      </c>
      <c r="G199" s="71">
        <v>256191</v>
      </c>
      <c r="H199" s="71">
        <v>2396143</v>
      </c>
      <c r="I199" s="71">
        <v>1838025</v>
      </c>
      <c r="J199" s="71">
        <v>0</v>
      </c>
      <c r="K199" s="65"/>
      <c r="L199" s="26" t="s">
        <v>402</v>
      </c>
      <c r="M199" s="67"/>
      <c r="N199" s="67"/>
      <c r="O199" s="67"/>
      <c r="P199" s="67" t="s">
        <v>23</v>
      </c>
    </row>
    <row r="200" spans="1:16" s="72" customFormat="1" ht="12.75" customHeight="1" x14ac:dyDescent="0.25">
      <c r="A200" s="26" t="s">
        <v>403</v>
      </c>
      <c r="B200" s="71" t="s">
        <v>23</v>
      </c>
      <c r="C200" s="71">
        <v>15257625</v>
      </c>
      <c r="D200" s="71">
        <v>7924014</v>
      </c>
      <c r="E200" s="71">
        <v>3127863</v>
      </c>
      <c r="F200" s="71">
        <v>2061769</v>
      </c>
      <c r="G200" s="71">
        <v>471155</v>
      </c>
      <c r="H200" s="71">
        <v>515293</v>
      </c>
      <c r="I200" s="71">
        <v>1157531</v>
      </c>
      <c r="J200" s="71">
        <v>0</v>
      </c>
      <c r="K200" s="65"/>
      <c r="L200" s="26" t="s">
        <v>404</v>
      </c>
      <c r="M200" s="67"/>
      <c r="N200" s="67"/>
      <c r="O200" s="67"/>
      <c r="P200" s="67" t="s">
        <v>23</v>
      </c>
    </row>
    <row r="201" spans="1:16" s="72" customFormat="1" ht="12.75" customHeight="1" x14ac:dyDescent="0.25">
      <c r="A201" s="26" t="s">
        <v>405</v>
      </c>
      <c r="B201" s="71" t="s">
        <v>23</v>
      </c>
      <c r="C201" s="71">
        <v>17620467</v>
      </c>
      <c r="D201" s="71">
        <v>7530373</v>
      </c>
      <c r="E201" s="71">
        <v>3463972</v>
      </c>
      <c r="F201" s="71">
        <v>2601362</v>
      </c>
      <c r="G201" s="71">
        <v>1147594</v>
      </c>
      <c r="H201" s="71">
        <v>1866713</v>
      </c>
      <c r="I201" s="71">
        <v>1010453</v>
      </c>
      <c r="J201" s="71">
        <v>0</v>
      </c>
      <c r="K201" s="65"/>
      <c r="L201" s="26" t="s">
        <v>406</v>
      </c>
      <c r="M201" s="67"/>
      <c r="N201" s="67"/>
      <c r="O201" s="67"/>
      <c r="P201" s="67" t="s">
        <v>23</v>
      </c>
    </row>
    <row r="202" spans="1:16" s="72" customFormat="1" ht="12.75" customHeight="1" x14ac:dyDescent="0.25">
      <c r="A202" s="26" t="s">
        <v>407</v>
      </c>
      <c r="B202" s="71" t="s">
        <v>23</v>
      </c>
      <c r="C202" s="71">
        <v>207587062</v>
      </c>
      <c r="D202" s="71">
        <v>63301477</v>
      </c>
      <c r="E202" s="71">
        <v>57671268</v>
      </c>
      <c r="F202" s="71">
        <v>65670328</v>
      </c>
      <c r="G202" s="71">
        <v>1814267</v>
      </c>
      <c r="H202" s="71">
        <v>8966403</v>
      </c>
      <c r="I202" s="71">
        <v>10163319</v>
      </c>
      <c r="J202" s="71">
        <v>0</v>
      </c>
      <c r="K202" s="65"/>
      <c r="L202" s="26" t="s">
        <v>408</v>
      </c>
      <c r="M202" s="67"/>
      <c r="N202" s="67"/>
      <c r="O202" s="67"/>
      <c r="P202" s="67" t="s">
        <v>23</v>
      </c>
    </row>
    <row r="203" spans="1:16" s="72" customFormat="1" ht="12.75" customHeight="1" x14ac:dyDescent="0.25">
      <c r="A203" s="26" t="s">
        <v>409</v>
      </c>
      <c r="B203" s="71" t="s">
        <v>23</v>
      </c>
      <c r="C203" s="71">
        <v>14460475</v>
      </c>
      <c r="D203" s="71">
        <v>6181012</v>
      </c>
      <c r="E203" s="71">
        <v>3112942</v>
      </c>
      <c r="F203" s="71">
        <v>1389515</v>
      </c>
      <c r="G203" s="71">
        <v>813682</v>
      </c>
      <c r="H203" s="71">
        <v>1892735</v>
      </c>
      <c r="I203" s="71">
        <v>1070589</v>
      </c>
      <c r="J203" s="71">
        <v>0</v>
      </c>
      <c r="K203" s="65"/>
      <c r="L203" s="26" t="s">
        <v>410</v>
      </c>
      <c r="M203" s="67"/>
      <c r="N203" s="67"/>
      <c r="O203" s="67"/>
      <c r="P203" s="67" t="s">
        <v>23</v>
      </c>
    </row>
    <row r="204" spans="1:16" s="72" customFormat="1" ht="12.75" customHeight="1" x14ac:dyDescent="0.25">
      <c r="A204" s="26" t="s">
        <v>411</v>
      </c>
      <c r="B204" s="71" t="s">
        <v>23</v>
      </c>
      <c r="C204" s="71">
        <v>11256879</v>
      </c>
      <c r="D204" s="71">
        <v>4645318</v>
      </c>
      <c r="E204" s="71">
        <v>2997447</v>
      </c>
      <c r="F204" s="71">
        <v>1455257</v>
      </c>
      <c r="G204" s="71">
        <v>442352</v>
      </c>
      <c r="H204" s="71">
        <v>1089427</v>
      </c>
      <c r="I204" s="71">
        <v>627078</v>
      </c>
      <c r="J204" s="71">
        <v>0</v>
      </c>
      <c r="K204" s="65"/>
      <c r="L204" s="26" t="s">
        <v>412</v>
      </c>
      <c r="M204" s="67"/>
      <c r="N204" s="67"/>
      <c r="O204" s="67"/>
      <c r="P204" s="67" t="s">
        <v>23</v>
      </c>
    </row>
    <row r="205" spans="1:16" s="72" customFormat="1" ht="12.75" customHeight="1" x14ac:dyDescent="0.25">
      <c r="A205" s="26" t="s">
        <v>413</v>
      </c>
      <c r="B205" s="71" t="s">
        <v>23</v>
      </c>
      <c r="C205" s="71">
        <v>93468098</v>
      </c>
      <c r="D205" s="71">
        <v>36419261</v>
      </c>
      <c r="E205" s="71">
        <v>24766808</v>
      </c>
      <c r="F205" s="71">
        <v>15533586</v>
      </c>
      <c r="G205" s="71">
        <v>6076096</v>
      </c>
      <c r="H205" s="71">
        <v>5837352</v>
      </c>
      <c r="I205" s="71">
        <v>4834995</v>
      </c>
      <c r="J205" s="71">
        <v>0</v>
      </c>
      <c r="K205" s="65"/>
      <c r="L205" s="26" t="s">
        <v>414</v>
      </c>
      <c r="M205" s="67"/>
      <c r="N205" s="67"/>
      <c r="O205" s="67"/>
      <c r="P205" s="67" t="s">
        <v>23</v>
      </c>
    </row>
    <row r="206" spans="1:16" s="72" customFormat="1" ht="12.75" customHeight="1" x14ac:dyDescent="0.25">
      <c r="A206" s="26" t="s">
        <v>415</v>
      </c>
      <c r="B206" s="71" t="s">
        <v>23</v>
      </c>
      <c r="C206" s="71">
        <v>32585625</v>
      </c>
      <c r="D206" s="71">
        <v>13891869</v>
      </c>
      <c r="E206" s="71">
        <v>7287126</v>
      </c>
      <c r="F206" s="71">
        <v>5556714</v>
      </c>
      <c r="G206" s="71">
        <v>428213</v>
      </c>
      <c r="H206" s="71">
        <v>3182901</v>
      </c>
      <c r="I206" s="71">
        <v>2238802</v>
      </c>
      <c r="J206" s="71">
        <v>0</v>
      </c>
      <c r="K206" s="65"/>
      <c r="L206" s="26" t="s">
        <v>416</v>
      </c>
      <c r="M206" s="67"/>
      <c r="N206" s="67"/>
      <c r="O206" s="67"/>
      <c r="P206" s="67" t="s">
        <v>23</v>
      </c>
    </row>
    <row r="207" spans="1:16" s="72" customFormat="1" ht="12.75" customHeight="1" x14ac:dyDescent="0.25">
      <c r="A207" s="26" t="s">
        <v>417</v>
      </c>
      <c r="B207" s="71" t="s">
        <v>23</v>
      </c>
      <c r="C207" s="71">
        <v>177161900</v>
      </c>
      <c r="D207" s="71">
        <v>46838206</v>
      </c>
      <c r="E207" s="71">
        <v>43241904</v>
      </c>
      <c r="F207" s="71">
        <v>62496700</v>
      </c>
      <c r="G207" s="71">
        <v>1372795</v>
      </c>
      <c r="H207" s="71">
        <v>7499362</v>
      </c>
      <c r="I207" s="71">
        <v>12022483</v>
      </c>
      <c r="J207" s="71">
        <v>3690450</v>
      </c>
      <c r="K207" s="65"/>
      <c r="L207" s="26" t="s">
        <v>418</v>
      </c>
      <c r="M207" s="67"/>
      <c r="N207" s="67"/>
      <c r="O207" s="67"/>
      <c r="P207" s="67" t="s">
        <v>23</v>
      </c>
    </row>
    <row r="208" spans="1:16" s="72" customFormat="1" ht="12.75" customHeight="1" x14ac:dyDescent="0.25">
      <c r="A208" s="26" t="s">
        <v>419</v>
      </c>
      <c r="B208" s="71" t="s">
        <v>23</v>
      </c>
      <c r="C208" s="71">
        <v>9072636</v>
      </c>
      <c r="D208" s="71">
        <v>3435656</v>
      </c>
      <c r="E208" s="71">
        <v>2747927</v>
      </c>
      <c r="F208" s="71">
        <v>1365369</v>
      </c>
      <c r="G208" s="71">
        <v>4210</v>
      </c>
      <c r="H208" s="71">
        <v>899749</v>
      </c>
      <c r="I208" s="71">
        <v>619725</v>
      </c>
      <c r="J208" s="71">
        <v>0</v>
      </c>
      <c r="K208" s="65"/>
      <c r="L208" s="26" t="s">
        <v>420</v>
      </c>
      <c r="M208" s="67"/>
      <c r="N208" s="67"/>
      <c r="O208" s="67"/>
      <c r="P208" s="67" t="s">
        <v>23</v>
      </c>
    </row>
    <row r="209" spans="1:16" s="72" customFormat="1" ht="12.75" customHeight="1" x14ac:dyDescent="0.25">
      <c r="A209" s="26" t="s">
        <v>421</v>
      </c>
      <c r="B209" s="71" t="s">
        <v>23</v>
      </c>
      <c r="C209" s="71">
        <v>13041050</v>
      </c>
      <c r="D209" s="71">
        <v>5610516</v>
      </c>
      <c r="E209" s="71">
        <v>3146617</v>
      </c>
      <c r="F209" s="71">
        <v>1297141</v>
      </c>
      <c r="G209" s="71">
        <v>223038</v>
      </c>
      <c r="H209" s="71">
        <v>1795500</v>
      </c>
      <c r="I209" s="71">
        <v>968238</v>
      </c>
      <c r="J209" s="71">
        <v>0</v>
      </c>
      <c r="K209" s="65"/>
      <c r="L209" s="26" t="s">
        <v>422</v>
      </c>
      <c r="M209" s="67"/>
      <c r="N209" s="67"/>
      <c r="O209" s="67"/>
      <c r="P209" s="67" t="s">
        <v>23</v>
      </c>
    </row>
    <row r="210" spans="1:16" s="72" customFormat="1" ht="12.75" customHeight="1" x14ac:dyDescent="0.25">
      <c r="A210" s="26" t="s">
        <v>423</v>
      </c>
      <c r="B210" s="71" t="s">
        <v>23</v>
      </c>
      <c r="C210" s="71">
        <v>22819126</v>
      </c>
      <c r="D210" s="71">
        <v>10319357</v>
      </c>
      <c r="E210" s="71">
        <v>3571735</v>
      </c>
      <c r="F210" s="71">
        <v>3888015</v>
      </c>
      <c r="G210" s="71">
        <v>797503</v>
      </c>
      <c r="H210" s="71">
        <v>2570984</v>
      </c>
      <c r="I210" s="71">
        <v>1671532</v>
      </c>
      <c r="J210" s="71">
        <v>0</v>
      </c>
      <c r="K210" s="65"/>
      <c r="L210" s="26" t="s">
        <v>424</v>
      </c>
      <c r="M210" s="67"/>
      <c r="N210" s="67"/>
      <c r="O210" s="67"/>
      <c r="P210" s="67" t="s">
        <v>23</v>
      </c>
    </row>
    <row r="211" spans="1:16" s="70" customFormat="1" ht="12.75" customHeight="1" x14ac:dyDescent="0.25">
      <c r="A211" s="26" t="s">
        <v>425</v>
      </c>
      <c r="B211" s="71" t="s">
        <v>23</v>
      </c>
      <c r="C211" s="71">
        <v>31176312</v>
      </c>
      <c r="D211" s="71">
        <v>14018485</v>
      </c>
      <c r="E211" s="71">
        <v>6928906</v>
      </c>
      <c r="F211" s="71">
        <v>5565837</v>
      </c>
      <c r="G211" s="71">
        <v>962864</v>
      </c>
      <c r="H211" s="71">
        <v>1565222</v>
      </c>
      <c r="I211" s="71">
        <v>2134998</v>
      </c>
      <c r="J211" s="71">
        <v>0</v>
      </c>
      <c r="K211" s="65"/>
      <c r="L211" s="26" t="s">
        <v>426</v>
      </c>
      <c r="M211" s="67"/>
      <c r="N211" s="67"/>
      <c r="O211" s="67"/>
      <c r="P211" s="67" t="s">
        <v>23</v>
      </c>
    </row>
    <row r="212" spans="1:16" s="72" customFormat="1" ht="12.75" customHeight="1" x14ac:dyDescent="0.25">
      <c r="A212" s="26" t="s">
        <v>427</v>
      </c>
      <c r="B212" s="71" t="s">
        <v>23</v>
      </c>
      <c r="C212" s="71">
        <v>69299755</v>
      </c>
      <c r="D212" s="71">
        <v>25013747</v>
      </c>
      <c r="E212" s="71">
        <v>20851982</v>
      </c>
      <c r="F212" s="71">
        <v>14424118</v>
      </c>
      <c r="G212" s="71">
        <v>635624</v>
      </c>
      <c r="H212" s="71">
        <v>5183015</v>
      </c>
      <c r="I212" s="71">
        <v>3191269</v>
      </c>
      <c r="J212" s="71">
        <v>0</v>
      </c>
      <c r="K212" s="65"/>
      <c r="L212" s="26" t="s">
        <v>428</v>
      </c>
      <c r="M212" s="67"/>
      <c r="N212" s="67"/>
      <c r="O212" s="67"/>
      <c r="P212" s="67" t="s">
        <v>23</v>
      </c>
    </row>
    <row r="213" spans="1:16" s="72" customFormat="1" ht="12.75" customHeight="1" x14ac:dyDescent="0.25">
      <c r="A213" s="26" t="s">
        <v>429</v>
      </c>
      <c r="B213" s="71" t="s">
        <v>23</v>
      </c>
      <c r="C213" s="71">
        <v>25636478</v>
      </c>
      <c r="D213" s="71">
        <v>10058185</v>
      </c>
      <c r="E213" s="71">
        <v>5091963</v>
      </c>
      <c r="F213" s="71">
        <v>5127313</v>
      </c>
      <c r="G213" s="71">
        <v>713752</v>
      </c>
      <c r="H213" s="71">
        <v>2673218</v>
      </c>
      <c r="I213" s="71">
        <v>1972047</v>
      </c>
      <c r="J213" s="71">
        <v>0</v>
      </c>
      <c r="K213" s="65"/>
      <c r="L213" s="26" t="s">
        <v>430</v>
      </c>
      <c r="M213" s="67"/>
      <c r="N213" s="67"/>
      <c r="O213" s="67"/>
      <c r="P213" s="67" t="s">
        <v>23</v>
      </c>
    </row>
    <row r="214" spans="1:16" s="70" customFormat="1" ht="12.75" customHeight="1" x14ac:dyDescent="0.25">
      <c r="A214" s="18" t="s">
        <v>431</v>
      </c>
      <c r="B214" s="64">
        <v>2366390493</v>
      </c>
      <c r="C214" s="64">
        <v>11971871389</v>
      </c>
      <c r="D214" s="64">
        <v>3245602150</v>
      </c>
      <c r="E214" s="64">
        <v>3918876477</v>
      </c>
      <c r="F214" s="64">
        <v>3665543989</v>
      </c>
      <c r="G214" s="64">
        <v>99122693</v>
      </c>
      <c r="H214" s="64">
        <v>247372117</v>
      </c>
      <c r="I214" s="64">
        <v>486564833</v>
      </c>
      <c r="J214" s="64">
        <v>308789130</v>
      </c>
      <c r="K214" s="74"/>
      <c r="L214" s="66">
        <v>170</v>
      </c>
      <c r="M214" s="67"/>
      <c r="N214" s="67" t="s">
        <v>23</v>
      </c>
      <c r="O214" s="67" t="s">
        <v>23</v>
      </c>
      <c r="P214" s="67"/>
    </row>
    <row r="215" spans="1:16" s="72" customFormat="1" ht="12.75" customHeight="1" x14ac:dyDescent="0.25">
      <c r="A215" s="26" t="s">
        <v>432</v>
      </c>
      <c r="B215" s="71" t="s">
        <v>23</v>
      </c>
      <c r="C215" s="71">
        <v>81991134</v>
      </c>
      <c r="D215" s="71">
        <v>23954614</v>
      </c>
      <c r="E215" s="71">
        <v>31928473</v>
      </c>
      <c r="F215" s="71">
        <v>14387402</v>
      </c>
      <c r="G215" s="71">
        <v>4977796</v>
      </c>
      <c r="H215" s="71">
        <v>2013839</v>
      </c>
      <c r="I215" s="71">
        <v>4729010</v>
      </c>
      <c r="J215" s="71">
        <v>0</v>
      </c>
      <c r="K215" s="65"/>
      <c r="L215" s="26" t="s">
        <v>433</v>
      </c>
      <c r="M215" s="67"/>
      <c r="N215" s="67"/>
      <c r="O215" s="67"/>
      <c r="P215" s="67" t="s">
        <v>23</v>
      </c>
    </row>
    <row r="216" spans="1:16" s="72" customFormat="1" ht="12.75" customHeight="1" x14ac:dyDescent="0.25">
      <c r="A216" s="26" t="s">
        <v>434</v>
      </c>
      <c r="B216" s="71" t="s">
        <v>23</v>
      </c>
      <c r="C216" s="71">
        <v>496329586</v>
      </c>
      <c r="D216" s="71">
        <v>211322672</v>
      </c>
      <c r="E216" s="71">
        <v>147177329</v>
      </c>
      <c r="F216" s="71">
        <v>63029606</v>
      </c>
      <c r="G216" s="71">
        <v>822557</v>
      </c>
      <c r="H216" s="71">
        <v>14238789</v>
      </c>
      <c r="I216" s="71">
        <v>47609746</v>
      </c>
      <c r="J216" s="71">
        <v>12128887</v>
      </c>
      <c r="K216" s="65"/>
      <c r="L216" s="26" t="s">
        <v>435</v>
      </c>
      <c r="M216" s="67"/>
      <c r="N216" s="67"/>
      <c r="O216" s="67"/>
      <c r="P216" s="67" t="s">
        <v>23</v>
      </c>
    </row>
    <row r="217" spans="1:16" s="72" customFormat="1" ht="12.75" customHeight="1" x14ac:dyDescent="0.25">
      <c r="A217" s="26" t="s">
        <v>436</v>
      </c>
      <c r="B217" s="71" t="s">
        <v>23</v>
      </c>
      <c r="C217" s="71">
        <v>489488910</v>
      </c>
      <c r="D217" s="71">
        <v>151736562</v>
      </c>
      <c r="E217" s="71">
        <v>158063064</v>
      </c>
      <c r="F217" s="71">
        <v>115193891</v>
      </c>
      <c r="G217" s="71">
        <v>436443</v>
      </c>
      <c r="H217" s="71">
        <v>9929798</v>
      </c>
      <c r="I217" s="71">
        <v>16872612</v>
      </c>
      <c r="J217" s="71">
        <v>37256540</v>
      </c>
      <c r="K217" s="65"/>
      <c r="L217" s="26" t="s">
        <v>437</v>
      </c>
      <c r="M217" s="67"/>
      <c r="N217" s="67"/>
      <c r="O217" s="67"/>
      <c r="P217" s="67" t="s">
        <v>23</v>
      </c>
    </row>
    <row r="218" spans="1:16" s="72" customFormat="1" ht="12.75" customHeight="1" x14ac:dyDescent="0.25">
      <c r="A218" s="26" t="s">
        <v>438</v>
      </c>
      <c r="B218" s="71" t="s">
        <v>23</v>
      </c>
      <c r="C218" s="71">
        <v>218943701</v>
      </c>
      <c r="D218" s="71">
        <v>76469140</v>
      </c>
      <c r="E218" s="71">
        <v>52193542</v>
      </c>
      <c r="F218" s="71">
        <v>63277319</v>
      </c>
      <c r="G218" s="71">
        <v>7690156</v>
      </c>
      <c r="H218" s="71">
        <v>5557441</v>
      </c>
      <c r="I218" s="71">
        <v>12963140</v>
      </c>
      <c r="J218" s="71">
        <v>792963</v>
      </c>
      <c r="K218" s="65"/>
      <c r="L218" s="26" t="s">
        <v>439</v>
      </c>
      <c r="M218" s="67"/>
      <c r="N218" s="67"/>
      <c r="O218" s="67"/>
      <c r="P218" s="67" t="s">
        <v>23</v>
      </c>
    </row>
    <row r="219" spans="1:16" s="72" customFormat="1" ht="12.75" customHeight="1" x14ac:dyDescent="0.25">
      <c r="A219" s="26" t="s">
        <v>440</v>
      </c>
      <c r="B219" s="71" t="s">
        <v>23</v>
      </c>
      <c r="C219" s="71">
        <v>631355522</v>
      </c>
      <c r="D219" s="71">
        <v>300612451</v>
      </c>
      <c r="E219" s="71">
        <v>250494625</v>
      </c>
      <c r="F219" s="71">
        <v>40371446</v>
      </c>
      <c r="G219" s="71">
        <v>1336457</v>
      </c>
      <c r="H219" s="71">
        <v>15215309</v>
      </c>
      <c r="I219" s="71">
        <v>16175193</v>
      </c>
      <c r="J219" s="71">
        <v>7150041</v>
      </c>
      <c r="K219" s="65"/>
      <c r="L219" s="26" t="s">
        <v>441</v>
      </c>
      <c r="M219" s="67"/>
      <c r="N219" s="67"/>
      <c r="O219" s="67"/>
      <c r="P219" s="67" t="s">
        <v>23</v>
      </c>
    </row>
    <row r="220" spans="1:16" s="70" customFormat="1" ht="12.75" customHeight="1" x14ac:dyDescent="0.25">
      <c r="A220" s="26" t="s">
        <v>442</v>
      </c>
      <c r="B220" s="71" t="s">
        <v>23</v>
      </c>
      <c r="C220" s="71">
        <v>3036267182</v>
      </c>
      <c r="D220" s="71">
        <v>720619221</v>
      </c>
      <c r="E220" s="71">
        <v>1656715763</v>
      </c>
      <c r="F220" s="71">
        <v>158439591</v>
      </c>
      <c r="G220" s="71">
        <v>9465044</v>
      </c>
      <c r="H220" s="71">
        <v>59977030</v>
      </c>
      <c r="I220" s="71">
        <v>240475940</v>
      </c>
      <c r="J220" s="71">
        <v>190574593</v>
      </c>
      <c r="K220" s="65"/>
      <c r="L220" s="26" t="s">
        <v>443</v>
      </c>
      <c r="M220" s="67"/>
      <c r="N220" s="67"/>
      <c r="O220" s="67"/>
      <c r="P220" s="67" t="s">
        <v>23</v>
      </c>
    </row>
    <row r="221" spans="1:16" s="72" customFormat="1" ht="12.75" customHeight="1" x14ac:dyDescent="0.25">
      <c r="A221" s="26" t="s">
        <v>444</v>
      </c>
      <c r="B221" s="71" t="s">
        <v>23</v>
      </c>
      <c r="C221" s="71">
        <v>744058575</v>
      </c>
      <c r="D221" s="71">
        <v>199100097</v>
      </c>
      <c r="E221" s="71">
        <v>262550829</v>
      </c>
      <c r="F221" s="71">
        <v>238246339</v>
      </c>
      <c r="G221" s="71">
        <v>13475469</v>
      </c>
      <c r="H221" s="71">
        <v>16936861</v>
      </c>
      <c r="I221" s="71">
        <v>13748980</v>
      </c>
      <c r="J221" s="71">
        <v>0</v>
      </c>
      <c r="K221" s="65"/>
      <c r="L221" s="26" t="s">
        <v>445</v>
      </c>
      <c r="M221" s="67"/>
      <c r="N221" s="67"/>
      <c r="O221" s="67"/>
      <c r="P221" s="67" t="s">
        <v>23</v>
      </c>
    </row>
    <row r="222" spans="1:16" s="72" customFormat="1" ht="12.75" customHeight="1" x14ac:dyDescent="0.25">
      <c r="A222" s="26" t="s">
        <v>446</v>
      </c>
      <c r="B222" s="71" t="s">
        <v>23</v>
      </c>
      <c r="C222" s="71">
        <v>254093635</v>
      </c>
      <c r="D222" s="71">
        <v>109283448</v>
      </c>
      <c r="E222" s="71">
        <v>79621634</v>
      </c>
      <c r="F222" s="71">
        <v>41467070</v>
      </c>
      <c r="G222" s="71">
        <v>4326199</v>
      </c>
      <c r="H222" s="71">
        <v>9551016</v>
      </c>
      <c r="I222" s="71">
        <v>9844268</v>
      </c>
      <c r="J222" s="71">
        <v>0</v>
      </c>
      <c r="K222" s="65"/>
      <c r="L222" s="26" t="s">
        <v>447</v>
      </c>
      <c r="M222" s="67"/>
      <c r="N222" s="67"/>
      <c r="O222" s="67"/>
      <c r="P222" s="67" t="s">
        <v>23</v>
      </c>
    </row>
    <row r="223" spans="1:16" s="72" customFormat="1" ht="12.75" customHeight="1" x14ac:dyDescent="0.25">
      <c r="A223" s="26" t="s">
        <v>448</v>
      </c>
      <c r="B223" s="71" t="s">
        <v>23</v>
      </c>
      <c r="C223" s="71">
        <v>128602981</v>
      </c>
      <c r="D223" s="71">
        <v>63260441</v>
      </c>
      <c r="E223" s="71">
        <v>26594160</v>
      </c>
      <c r="F223" s="71">
        <v>26102302</v>
      </c>
      <c r="G223" s="71">
        <v>2824077</v>
      </c>
      <c r="H223" s="71">
        <v>4233368</v>
      </c>
      <c r="I223" s="71">
        <v>5588633</v>
      </c>
      <c r="J223" s="71">
        <v>0</v>
      </c>
      <c r="K223" s="65"/>
      <c r="L223" s="26" t="s">
        <v>449</v>
      </c>
      <c r="M223" s="67"/>
      <c r="N223" s="67"/>
      <c r="O223" s="67"/>
      <c r="P223" s="67" t="s">
        <v>23</v>
      </c>
    </row>
    <row r="224" spans="1:16" s="72" customFormat="1" ht="12.75" customHeight="1" x14ac:dyDescent="0.25">
      <c r="A224" s="26" t="s">
        <v>450</v>
      </c>
      <c r="B224" s="71" t="s">
        <v>23</v>
      </c>
      <c r="C224" s="71">
        <v>202217002</v>
      </c>
      <c r="D224" s="71">
        <v>59102726</v>
      </c>
      <c r="E224" s="71">
        <v>73245028</v>
      </c>
      <c r="F224" s="71">
        <v>37182568</v>
      </c>
      <c r="G224" s="71">
        <v>13224908</v>
      </c>
      <c r="H224" s="71">
        <v>6984309</v>
      </c>
      <c r="I224" s="71">
        <v>2806483</v>
      </c>
      <c r="J224" s="71">
        <v>9670980</v>
      </c>
      <c r="K224" s="65"/>
      <c r="L224" s="26" t="s">
        <v>451</v>
      </c>
      <c r="M224" s="67"/>
      <c r="N224" s="67"/>
      <c r="O224" s="67"/>
      <c r="P224" s="67" t="s">
        <v>23</v>
      </c>
    </row>
    <row r="225" spans="1:16" s="72" customFormat="1" ht="12.75" customHeight="1" x14ac:dyDescent="0.25">
      <c r="A225" s="26" t="s">
        <v>452</v>
      </c>
      <c r="B225" s="71" t="s">
        <v>23</v>
      </c>
      <c r="C225" s="71">
        <v>269253147</v>
      </c>
      <c r="D225" s="71">
        <v>139453196</v>
      </c>
      <c r="E225" s="71">
        <v>86301138</v>
      </c>
      <c r="F225" s="71">
        <v>25034784</v>
      </c>
      <c r="G225" s="71">
        <v>741879</v>
      </c>
      <c r="H225" s="71">
        <v>10490098</v>
      </c>
      <c r="I225" s="71">
        <v>7232052</v>
      </c>
      <c r="J225" s="71">
        <v>0</v>
      </c>
      <c r="K225" s="65"/>
      <c r="L225" s="26" t="s">
        <v>453</v>
      </c>
      <c r="M225" s="67"/>
      <c r="N225" s="67"/>
      <c r="O225" s="67"/>
      <c r="P225" s="67" t="s">
        <v>23</v>
      </c>
    </row>
    <row r="226" spans="1:16" s="72" customFormat="1" ht="12.75" customHeight="1" x14ac:dyDescent="0.25">
      <c r="A226" s="26" t="s">
        <v>454</v>
      </c>
      <c r="B226" s="71" t="s">
        <v>23</v>
      </c>
      <c r="C226" s="71">
        <v>641000587</v>
      </c>
      <c r="D226" s="71">
        <v>196750462</v>
      </c>
      <c r="E226" s="71">
        <v>334918149</v>
      </c>
      <c r="F226" s="71">
        <v>62346867</v>
      </c>
      <c r="G226" s="71">
        <v>3913497</v>
      </c>
      <c r="H226" s="71">
        <v>10121075</v>
      </c>
      <c r="I226" s="71">
        <v>26312970</v>
      </c>
      <c r="J226" s="71">
        <v>6637567</v>
      </c>
      <c r="K226" s="65"/>
      <c r="L226" s="26" t="s">
        <v>455</v>
      </c>
      <c r="M226" s="67"/>
      <c r="N226" s="67"/>
      <c r="O226" s="67"/>
      <c r="P226" s="67" t="s">
        <v>23</v>
      </c>
    </row>
    <row r="227" spans="1:16" s="72" customFormat="1" ht="12.75" customHeight="1" x14ac:dyDescent="0.25">
      <c r="A227" s="26" t="s">
        <v>456</v>
      </c>
      <c r="B227" s="71" t="s">
        <v>23</v>
      </c>
      <c r="C227" s="71">
        <v>467758935</v>
      </c>
      <c r="D227" s="71">
        <v>84925901</v>
      </c>
      <c r="E227" s="71">
        <v>66949044</v>
      </c>
      <c r="F227" s="71">
        <v>290334651</v>
      </c>
      <c r="G227" s="71">
        <v>10219197</v>
      </c>
      <c r="H227" s="71">
        <v>7946800</v>
      </c>
      <c r="I227" s="71">
        <v>7328253</v>
      </c>
      <c r="J227" s="71">
        <v>55089</v>
      </c>
      <c r="K227" s="65"/>
      <c r="L227" s="26" t="s">
        <v>457</v>
      </c>
      <c r="M227" s="67"/>
      <c r="N227" s="67"/>
      <c r="O227" s="67"/>
      <c r="P227" s="67" t="s">
        <v>23</v>
      </c>
    </row>
    <row r="228" spans="1:16" s="72" customFormat="1" ht="12.75" customHeight="1" x14ac:dyDescent="0.25">
      <c r="A228" s="26" t="s">
        <v>458</v>
      </c>
      <c r="B228" s="71" t="s">
        <v>23</v>
      </c>
      <c r="C228" s="71">
        <v>1103550900</v>
      </c>
      <c r="D228" s="71">
        <v>175433282</v>
      </c>
      <c r="E228" s="71">
        <v>115283338</v>
      </c>
      <c r="F228" s="71">
        <v>784408695</v>
      </c>
      <c r="G228" s="71">
        <v>569272</v>
      </c>
      <c r="H228" s="71">
        <v>12299771</v>
      </c>
      <c r="I228" s="71">
        <v>15556542</v>
      </c>
      <c r="J228" s="71">
        <v>0</v>
      </c>
      <c r="K228" s="65"/>
      <c r="L228" s="26" t="s">
        <v>459</v>
      </c>
      <c r="M228" s="67"/>
      <c r="N228" s="67"/>
      <c r="O228" s="67"/>
      <c r="P228" s="67" t="s">
        <v>23</v>
      </c>
    </row>
    <row r="229" spans="1:16" s="72" customFormat="1" ht="12.75" customHeight="1" x14ac:dyDescent="0.25">
      <c r="A229" s="26" t="s">
        <v>460</v>
      </c>
      <c r="B229" s="71" t="s">
        <v>23</v>
      </c>
      <c r="C229" s="71">
        <v>141198841</v>
      </c>
      <c r="D229" s="71">
        <v>71358622</v>
      </c>
      <c r="E229" s="71">
        <v>39235767</v>
      </c>
      <c r="F229" s="71">
        <v>13160700</v>
      </c>
      <c r="G229" s="71">
        <v>1751957</v>
      </c>
      <c r="H229" s="71">
        <v>6394311</v>
      </c>
      <c r="I229" s="71">
        <v>9297484</v>
      </c>
      <c r="J229" s="71">
        <v>0</v>
      </c>
      <c r="K229" s="65"/>
      <c r="L229" s="26" t="s">
        <v>461</v>
      </c>
      <c r="M229" s="67"/>
      <c r="N229" s="67"/>
      <c r="O229" s="67"/>
      <c r="P229" s="67" t="s">
        <v>23</v>
      </c>
    </row>
    <row r="230" spans="1:16" s="70" customFormat="1" ht="12.75" customHeight="1" x14ac:dyDescent="0.25">
      <c r="A230" s="26" t="s">
        <v>462</v>
      </c>
      <c r="B230" s="71" t="s">
        <v>23</v>
      </c>
      <c r="C230" s="71">
        <v>1277232993</v>
      </c>
      <c r="D230" s="71">
        <v>137080536</v>
      </c>
      <c r="E230" s="71">
        <v>120691156</v>
      </c>
      <c r="F230" s="71">
        <v>981281963</v>
      </c>
      <c r="G230" s="71">
        <v>8242770</v>
      </c>
      <c r="H230" s="71">
        <v>11816439</v>
      </c>
      <c r="I230" s="71">
        <v>18120129</v>
      </c>
      <c r="J230" s="71">
        <v>0</v>
      </c>
      <c r="K230" s="65"/>
      <c r="L230" s="26" t="s">
        <v>463</v>
      </c>
      <c r="M230" s="67"/>
      <c r="N230" s="67"/>
      <c r="O230" s="67"/>
      <c r="P230" s="67" t="s">
        <v>23</v>
      </c>
    </row>
    <row r="231" spans="1:16" s="70" customFormat="1" ht="12.75" customHeight="1" x14ac:dyDescent="0.25">
      <c r="A231" s="26" t="s">
        <v>464</v>
      </c>
      <c r="B231" s="71" t="s">
        <v>23</v>
      </c>
      <c r="C231" s="71">
        <v>954413576</v>
      </c>
      <c r="D231" s="71">
        <v>394207696</v>
      </c>
      <c r="E231" s="71">
        <v>272979404</v>
      </c>
      <c r="F231" s="71">
        <v>228479923</v>
      </c>
      <c r="G231" s="71">
        <v>3629231</v>
      </c>
      <c r="H231" s="71">
        <v>31589794</v>
      </c>
      <c r="I231" s="71">
        <v>23374163</v>
      </c>
      <c r="J231" s="71">
        <v>153365</v>
      </c>
      <c r="K231" s="65"/>
      <c r="L231" s="26" t="s">
        <v>465</v>
      </c>
      <c r="M231" s="67"/>
      <c r="N231" s="67"/>
      <c r="O231" s="67"/>
      <c r="P231" s="67" t="s">
        <v>23</v>
      </c>
    </row>
    <row r="232" spans="1:16" s="72" customFormat="1" ht="12.75" customHeight="1" x14ac:dyDescent="0.25">
      <c r="A232" s="26" t="s">
        <v>466</v>
      </c>
      <c r="B232" s="71" t="s">
        <v>23</v>
      </c>
      <c r="C232" s="71">
        <v>808007168</v>
      </c>
      <c r="D232" s="71">
        <v>127467065</v>
      </c>
      <c r="E232" s="71">
        <v>134357942</v>
      </c>
      <c r="F232" s="71">
        <v>476944635</v>
      </c>
      <c r="G232" s="71">
        <v>4263117</v>
      </c>
      <c r="H232" s="71">
        <v>12076069</v>
      </c>
      <c r="I232" s="71">
        <v>8529235</v>
      </c>
      <c r="J232" s="71">
        <v>44369105</v>
      </c>
      <c r="K232" s="65"/>
      <c r="L232" s="26" t="s">
        <v>467</v>
      </c>
      <c r="M232" s="67"/>
      <c r="N232" s="67"/>
      <c r="O232" s="67"/>
      <c r="P232" s="67" t="s">
        <v>23</v>
      </c>
    </row>
    <row r="233" spans="1:16" s="70" customFormat="1" ht="12.75" customHeight="1" x14ac:dyDescent="0.25">
      <c r="A233" s="18" t="s">
        <v>468</v>
      </c>
      <c r="B233" s="64">
        <v>7481208420</v>
      </c>
      <c r="C233" s="64">
        <v>5035484804</v>
      </c>
      <c r="D233" s="64">
        <v>1038409285</v>
      </c>
      <c r="E233" s="64">
        <v>764969138</v>
      </c>
      <c r="F233" s="64">
        <v>2599515927</v>
      </c>
      <c r="G233" s="64">
        <v>370501351</v>
      </c>
      <c r="H233" s="64">
        <v>99978635</v>
      </c>
      <c r="I233" s="64">
        <v>139264980</v>
      </c>
      <c r="J233" s="64">
        <v>22845488</v>
      </c>
      <c r="K233" s="74"/>
      <c r="L233" s="66">
        <v>18</v>
      </c>
      <c r="M233" s="67"/>
      <c r="N233" s="67" t="s">
        <v>23</v>
      </c>
      <c r="O233" s="67"/>
      <c r="P233" s="67"/>
    </row>
    <row r="234" spans="1:16" s="70" customFormat="1" ht="12.75" customHeight="1" x14ac:dyDescent="0.25">
      <c r="A234" s="18" t="s">
        <v>469</v>
      </c>
      <c r="B234" s="64">
        <v>5733111087</v>
      </c>
      <c r="C234" s="64">
        <v>1588377833</v>
      </c>
      <c r="D234" s="64">
        <v>197685635</v>
      </c>
      <c r="E234" s="64">
        <v>144566772</v>
      </c>
      <c r="F234" s="64">
        <v>1148087939</v>
      </c>
      <c r="G234" s="64">
        <v>50382669</v>
      </c>
      <c r="H234" s="64">
        <v>15888935</v>
      </c>
      <c r="I234" s="64">
        <v>15932815</v>
      </c>
      <c r="J234" s="64">
        <v>15833068</v>
      </c>
      <c r="K234" s="74"/>
      <c r="L234" s="69">
        <v>181</v>
      </c>
      <c r="M234" s="67"/>
      <c r="N234" s="67"/>
      <c r="O234" s="67" t="s">
        <v>23</v>
      </c>
      <c r="P234" s="67"/>
    </row>
    <row r="235" spans="1:16" s="72" customFormat="1" ht="12.75" customHeight="1" x14ac:dyDescent="0.25">
      <c r="A235" s="26" t="s">
        <v>470</v>
      </c>
      <c r="B235" s="71" t="s">
        <v>23</v>
      </c>
      <c r="C235" s="71">
        <v>81293885</v>
      </c>
      <c r="D235" s="71">
        <v>17232919</v>
      </c>
      <c r="E235" s="71">
        <v>27430966</v>
      </c>
      <c r="F235" s="71">
        <v>25862775</v>
      </c>
      <c r="G235" s="71">
        <v>6722359</v>
      </c>
      <c r="H235" s="71">
        <v>1957548</v>
      </c>
      <c r="I235" s="71">
        <v>2087318</v>
      </c>
      <c r="J235" s="71">
        <v>0</v>
      </c>
      <c r="K235" s="65"/>
      <c r="L235" s="26" t="s">
        <v>471</v>
      </c>
      <c r="M235" s="67"/>
      <c r="N235" s="67"/>
      <c r="O235" s="67"/>
      <c r="P235" s="67" t="s">
        <v>23</v>
      </c>
    </row>
    <row r="236" spans="1:16" s="72" customFormat="1" ht="12.75" customHeight="1" x14ac:dyDescent="0.25">
      <c r="A236" s="26" t="s">
        <v>472</v>
      </c>
      <c r="B236" s="71" t="s">
        <v>23</v>
      </c>
      <c r="C236" s="71">
        <v>72008493</v>
      </c>
      <c r="D236" s="71">
        <v>26283111</v>
      </c>
      <c r="E236" s="71">
        <v>23452864</v>
      </c>
      <c r="F236" s="71">
        <v>7604603</v>
      </c>
      <c r="G236" s="71">
        <v>8134918</v>
      </c>
      <c r="H236" s="71">
        <v>2941187</v>
      </c>
      <c r="I236" s="71">
        <v>3591810</v>
      </c>
      <c r="J236" s="71">
        <v>0</v>
      </c>
      <c r="K236" s="65"/>
      <c r="L236" s="26" t="s">
        <v>473</v>
      </c>
      <c r="M236" s="67"/>
      <c r="N236" s="67"/>
      <c r="O236" s="67"/>
      <c r="P236" s="67" t="s">
        <v>23</v>
      </c>
    </row>
    <row r="237" spans="1:16" s="72" customFormat="1" ht="12.75" customHeight="1" x14ac:dyDescent="0.25">
      <c r="A237" s="26" t="s">
        <v>474</v>
      </c>
      <c r="B237" s="71" t="s">
        <v>23</v>
      </c>
      <c r="C237" s="71">
        <v>90634673</v>
      </c>
      <c r="D237" s="71">
        <v>33932659</v>
      </c>
      <c r="E237" s="71">
        <v>23669673</v>
      </c>
      <c r="F237" s="71">
        <v>4557745</v>
      </c>
      <c r="G237" s="71">
        <v>21798754</v>
      </c>
      <c r="H237" s="71">
        <v>3556816</v>
      </c>
      <c r="I237" s="71">
        <v>3119026</v>
      </c>
      <c r="J237" s="71">
        <v>0</v>
      </c>
      <c r="K237" s="65"/>
      <c r="L237" s="26" t="s">
        <v>475</v>
      </c>
      <c r="M237" s="67"/>
      <c r="N237" s="67"/>
      <c r="O237" s="67"/>
      <c r="P237" s="67" t="s">
        <v>23</v>
      </c>
    </row>
    <row r="238" spans="1:16" s="72" customFormat="1" ht="12.75" customHeight="1" x14ac:dyDescent="0.25">
      <c r="A238" s="26" t="s">
        <v>476</v>
      </c>
      <c r="B238" s="71" t="s">
        <v>23</v>
      </c>
      <c r="C238" s="71">
        <v>133594414</v>
      </c>
      <c r="D238" s="71">
        <v>36625589</v>
      </c>
      <c r="E238" s="71">
        <v>23475769</v>
      </c>
      <c r="F238" s="71">
        <v>36544975</v>
      </c>
      <c r="G238" s="71">
        <v>12672386</v>
      </c>
      <c r="H238" s="71">
        <v>5220053</v>
      </c>
      <c r="I238" s="71">
        <v>3222574</v>
      </c>
      <c r="J238" s="71">
        <v>15833068</v>
      </c>
      <c r="K238" s="65"/>
      <c r="L238" s="26" t="s">
        <v>477</v>
      </c>
      <c r="M238" s="67"/>
      <c r="N238" s="67"/>
      <c r="O238" s="67"/>
      <c r="P238" s="67" t="s">
        <v>23</v>
      </c>
    </row>
    <row r="239" spans="1:16" s="72" customFormat="1" ht="12.75" customHeight="1" x14ac:dyDescent="0.25">
      <c r="A239" s="26" t="s">
        <v>478</v>
      </c>
      <c r="B239" s="71" t="s">
        <v>23</v>
      </c>
      <c r="C239" s="71">
        <v>1210846368</v>
      </c>
      <c r="D239" s="71">
        <v>83611357</v>
      </c>
      <c r="E239" s="71">
        <v>46537500</v>
      </c>
      <c r="F239" s="71">
        <v>1073517841</v>
      </c>
      <c r="G239" s="71">
        <v>1054252</v>
      </c>
      <c r="H239" s="71">
        <v>2213331</v>
      </c>
      <c r="I239" s="71">
        <v>3912087</v>
      </c>
      <c r="J239" s="71">
        <v>0</v>
      </c>
      <c r="K239" s="65"/>
      <c r="L239" s="26" t="s">
        <v>479</v>
      </c>
      <c r="M239" s="67"/>
      <c r="N239" s="67"/>
      <c r="O239" s="67"/>
      <c r="P239" s="67" t="s">
        <v>23</v>
      </c>
    </row>
    <row r="240" spans="1:16" s="70" customFormat="1" ht="12.75" customHeight="1" x14ac:dyDescent="0.25">
      <c r="A240" s="18" t="s">
        <v>480</v>
      </c>
      <c r="B240" s="64">
        <v>956169199</v>
      </c>
      <c r="C240" s="64">
        <v>999611083</v>
      </c>
      <c r="D240" s="64">
        <v>149092933</v>
      </c>
      <c r="E240" s="64">
        <v>93737109</v>
      </c>
      <c r="F240" s="64">
        <v>616859982</v>
      </c>
      <c r="G240" s="64">
        <v>98434516</v>
      </c>
      <c r="H240" s="64">
        <v>14493912</v>
      </c>
      <c r="I240" s="64">
        <v>26992631</v>
      </c>
      <c r="J240" s="64">
        <v>0</v>
      </c>
      <c r="K240" s="65"/>
      <c r="L240" s="66">
        <v>184</v>
      </c>
      <c r="M240" s="67"/>
      <c r="N240" s="67"/>
      <c r="O240" s="67" t="s">
        <v>23</v>
      </c>
      <c r="P240" s="67"/>
    </row>
    <row r="241" spans="1:16" s="70" customFormat="1" ht="12.75" customHeight="1" x14ac:dyDescent="0.25">
      <c r="A241" s="26" t="s">
        <v>481</v>
      </c>
      <c r="B241" s="71" t="s">
        <v>23</v>
      </c>
      <c r="C241" s="71">
        <v>215909809</v>
      </c>
      <c r="D241" s="71">
        <v>11191735</v>
      </c>
      <c r="E241" s="71">
        <v>7132896</v>
      </c>
      <c r="F241" s="71">
        <v>189957892</v>
      </c>
      <c r="G241" s="71">
        <v>5424728</v>
      </c>
      <c r="H241" s="71">
        <v>576521</v>
      </c>
      <c r="I241" s="71">
        <v>1626037</v>
      </c>
      <c r="J241" s="71">
        <v>0</v>
      </c>
      <c r="K241" s="65"/>
      <c r="L241" s="26" t="s">
        <v>482</v>
      </c>
      <c r="M241" s="67"/>
      <c r="N241" s="67"/>
      <c r="O241" s="67"/>
      <c r="P241" s="67" t="s">
        <v>23</v>
      </c>
    </row>
    <row r="242" spans="1:16" s="72" customFormat="1" ht="12.75" customHeight="1" x14ac:dyDescent="0.25">
      <c r="A242" s="26" t="s">
        <v>483</v>
      </c>
      <c r="B242" s="71" t="s">
        <v>23</v>
      </c>
      <c r="C242" s="71">
        <v>18039877</v>
      </c>
      <c r="D242" s="71">
        <v>8697290</v>
      </c>
      <c r="E242" s="71">
        <v>5238198</v>
      </c>
      <c r="F242" s="71">
        <v>1440873</v>
      </c>
      <c r="G242" s="71">
        <v>230332</v>
      </c>
      <c r="H242" s="71">
        <v>1297998</v>
      </c>
      <c r="I242" s="71">
        <v>1135186</v>
      </c>
      <c r="J242" s="71">
        <v>0</v>
      </c>
      <c r="K242" s="65"/>
      <c r="L242" s="26" t="s">
        <v>484</v>
      </c>
      <c r="M242" s="67"/>
      <c r="N242" s="67"/>
      <c r="O242" s="67"/>
      <c r="P242" s="67" t="s">
        <v>23</v>
      </c>
    </row>
    <row r="243" spans="1:16" s="72" customFormat="1" ht="12.75" customHeight="1" x14ac:dyDescent="0.25">
      <c r="A243" s="26" t="s">
        <v>485</v>
      </c>
      <c r="B243" s="71" t="s">
        <v>23</v>
      </c>
      <c r="C243" s="71">
        <v>12887284</v>
      </c>
      <c r="D243" s="71">
        <v>3049121</v>
      </c>
      <c r="E243" s="71">
        <v>1566197</v>
      </c>
      <c r="F243" s="71">
        <v>6473255</v>
      </c>
      <c r="G243" s="71">
        <v>932121</v>
      </c>
      <c r="H243" s="71">
        <v>388240</v>
      </c>
      <c r="I243" s="71">
        <v>478350</v>
      </c>
      <c r="J243" s="71">
        <v>0</v>
      </c>
      <c r="K243" s="65"/>
      <c r="L243" s="26" t="s">
        <v>486</v>
      </c>
      <c r="M243" s="67"/>
      <c r="N243" s="67"/>
      <c r="O243" s="67"/>
      <c r="P243" s="67" t="s">
        <v>23</v>
      </c>
    </row>
    <row r="244" spans="1:16" s="72" customFormat="1" ht="12.75" customHeight="1" x14ac:dyDescent="0.25">
      <c r="A244" s="26" t="s">
        <v>487</v>
      </c>
      <c r="B244" s="71" t="s">
        <v>23</v>
      </c>
      <c r="C244" s="71">
        <v>4635774</v>
      </c>
      <c r="D244" s="71">
        <v>1784769</v>
      </c>
      <c r="E244" s="71">
        <v>667379</v>
      </c>
      <c r="F244" s="71">
        <v>1677184</v>
      </c>
      <c r="G244" s="71">
        <v>33122</v>
      </c>
      <c r="H244" s="71">
        <v>189013</v>
      </c>
      <c r="I244" s="71">
        <v>284307</v>
      </c>
      <c r="J244" s="71">
        <v>0</v>
      </c>
      <c r="K244" s="65"/>
      <c r="L244" s="26" t="s">
        <v>488</v>
      </c>
      <c r="M244" s="67"/>
      <c r="N244" s="67"/>
      <c r="O244" s="67"/>
      <c r="P244" s="67" t="s">
        <v>23</v>
      </c>
    </row>
    <row r="245" spans="1:16" s="72" customFormat="1" ht="12.75" customHeight="1" x14ac:dyDescent="0.25">
      <c r="A245" s="26" t="s">
        <v>489</v>
      </c>
      <c r="B245" s="71" t="s">
        <v>23</v>
      </c>
      <c r="C245" s="71">
        <v>159163654</v>
      </c>
      <c r="D245" s="71">
        <v>41993588</v>
      </c>
      <c r="E245" s="71">
        <v>39553927</v>
      </c>
      <c r="F245" s="71">
        <v>36337702</v>
      </c>
      <c r="G245" s="71">
        <v>26464420</v>
      </c>
      <c r="H245" s="71">
        <v>3190574</v>
      </c>
      <c r="I245" s="71">
        <v>11623443</v>
      </c>
      <c r="J245" s="71">
        <v>0</v>
      </c>
      <c r="K245" s="65"/>
      <c r="L245" s="26" t="s">
        <v>490</v>
      </c>
      <c r="M245" s="67"/>
      <c r="N245" s="67"/>
      <c r="O245" s="67"/>
      <c r="P245" s="67" t="s">
        <v>23</v>
      </c>
    </row>
    <row r="246" spans="1:16" s="72" customFormat="1" ht="12.75" customHeight="1" x14ac:dyDescent="0.25">
      <c r="A246" s="26" t="s">
        <v>491</v>
      </c>
      <c r="B246" s="71" t="s">
        <v>23</v>
      </c>
      <c r="C246" s="71">
        <v>296791280</v>
      </c>
      <c r="D246" s="71">
        <v>8780340</v>
      </c>
      <c r="E246" s="71">
        <v>4362742</v>
      </c>
      <c r="F246" s="71">
        <v>279128919</v>
      </c>
      <c r="G246" s="71">
        <v>1642245</v>
      </c>
      <c r="H246" s="71">
        <v>1355673</v>
      </c>
      <c r="I246" s="71">
        <v>1521361</v>
      </c>
      <c r="J246" s="71">
        <v>0</v>
      </c>
      <c r="K246" s="65"/>
      <c r="L246" s="26" t="s">
        <v>492</v>
      </c>
      <c r="M246" s="67"/>
      <c r="N246" s="67"/>
      <c r="O246" s="67"/>
      <c r="P246" s="67" t="s">
        <v>23</v>
      </c>
    </row>
    <row r="247" spans="1:16" s="72" customFormat="1" ht="12.75" customHeight="1" x14ac:dyDescent="0.25">
      <c r="A247" s="26" t="s">
        <v>493</v>
      </c>
      <c r="B247" s="71" t="s">
        <v>23</v>
      </c>
      <c r="C247" s="71">
        <v>17091119</v>
      </c>
      <c r="D247" s="71">
        <v>5637410</v>
      </c>
      <c r="E247" s="71">
        <v>2411676</v>
      </c>
      <c r="F247" s="71">
        <v>5486201</v>
      </c>
      <c r="G247" s="71">
        <v>2252758</v>
      </c>
      <c r="H247" s="71">
        <v>324489</v>
      </c>
      <c r="I247" s="71">
        <v>978585</v>
      </c>
      <c r="J247" s="71">
        <v>0</v>
      </c>
      <c r="K247" s="65"/>
      <c r="L247" s="26" t="s">
        <v>494</v>
      </c>
      <c r="M247" s="67"/>
      <c r="N247" s="67"/>
      <c r="O247" s="67"/>
      <c r="P247" s="67" t="s">
        <v>23</v>
      </c>
    </row>
    <row r="248" spans="1:16" s="72" customFormat="1" ht="12.75" customHeight="1" x14ac:dyDescent="0.25">
      <c r="A248" s="26" t="s">
        <v>495</v>
      </c>
      <c r="B248" s="71" t="s">
        <v>23</v>
      </c>
      <c r="C248" s="71">
        <v>55797578</v>
      </c>
      <c r="D248" s="71">
        <v>10010866</v>
      </c>
      <c r="E248" s="71">
        <v>4745735</v>
      </c>
      <c r="F248" s="71">
        <v>14575626</v>
      </c>
      <c r="G248" s="71">
        <v>23240028</v>
      </c>
      <c r="H248" s="71">
        <v>1124381</v>
      </c>
      <c r="I248" s="71">
        <v>2100942</v>
      </c>
      <c r="J248" s="71">
        <v>0</v>
      </c>
      <c r="K248" s="65"/>
      <c r="L248" s="26" t="s">
        <v>496</v>
      </c>
      <c r="M248" s="67"/>
      <c r="N248" s="67"/>
      <c r="O248" s="67"/>
      <c r="P248" s="67" t="s">
        <v>23</v>
      </c>
    </row>
    <row r="249" spans="1:16" s="72" customFormat="1" ht="12.75" customHeight="1" x14ac:dyDescent="0.25">
      <c r="A249" s="26" t="s">
        <v>497</v>
      </c>
      <c r="B249" s="71" t="s">
        <v>23</v>
      </c>
      <c r="C249" s="71">
        <v>17879159</v>
      </c>
      <c r="D249" s="71">
        <v>9632137</v>
      </c>
      <c r="E249" s="71">
        <v>3343784</v>
      </c>
      <c r="F249" s="71">
        <v>876905</v>
      </c>
      <c r="G249" s="71">
        <v>966493</v>
      </c>
      <c r="H249" s="71">
        <v>1668491</v>
      </c>
      <c r="I249" s="71">
        <v>1391349</v>
      </c>
      <c r="J249" s="71">
        <v>0</v>
      </c>
      <c r="K249" s="65"/>
      <c r="L249" s="26" t="s">
        <v>498</v>
      </c>
      <c r="M249" s="67"/>
      <c r="N249" s="67"/>
      <c r="O249" s="67"/>
      <c r="P249" s="67" t="s">
        <v>23</v>
      </c>
    </row>
    <row r="250" spans="1:16" s="72" customFormat="1" ht="12.75" customHeight="1" x14ac:dyDescent="0.25">
      <c r="A250" s="26" t="s">
        <v>499</v>
      </c>
      <c r="B250" s="71" t="s">
        <v>23</v>
      </c>
      <c r="C250" s="71">
        <v>52658227</v>
      </c>
      <c r="D250" s="71">
        <v>17771148</v>
      </c>
      <c r="E250" s="71">
        <v>8876178</v>
      </c>
      <c r="F250" s="71">
        <v>15963016</v>
      </c>
      <c r="G250" s="71">
        <v>6931087</v>
      </c>
      <c r="H250" s="71">
        <v>1276377</v>
      </c>
      <c r="I250" s="71">
        <v>1840421</v>
      </c>
      <c r="J250" s="71">
        <v>0</v>
      </c>
      <c r="K250" s="65"/>
      <c r="L250" s="26" t="s">
        <v>500</v>
      </c>
      <c r="M250" s="67"/>
      <c r="N250" s="67"/>
      <c r="O250" s="67"/>
      <c r="P250" s="67" t="s">
        <v>23</v>
      </c>
    </row>
    <row r="251" spans="1:16" s="72" customFormat="1" ht="12.75" customHeight="1" x14ac:dyDescent="0.25">
      <c r="A251" s="26" t="s">
        <v>501</v>
      </c>
      <c r="B251" s="71" t="s">
        <v>23</v>
      </c>
      <c r="C251" s="71">
        <v>17832793</v>
      </c>
      <c r="D251" s="71">
        <v>6545611</v>
      </c>
      <c r="E251" s="71">
        <v>3085735</v>
      </c>
      <c r="F251" s="71">
        <v>5250253</v>
      </c>
      <c r="G251" s="71">
        <v>1275010</v>
      </c>
      <c r="H251" s="71">
        <v>907285</v>
      </c>
      <c r="I251" s="71">
        <v>768899</v>
      </c>
      <c r="J251" s="71">
        <v>0</v>
      </c>
      <c r="K251" s="65"/>
      <c r="L251" s="26" t="s">
        <v>502</v>
      </c>
      <c r="M251" s="67"/>
      <c r="N251" s="67"/>
      <c r="O251" s="67"/>
      <c r="P251" s="67" t="s">
        <v>23</v>
      </c>
    </row>
    <row r="252" spans="1:16" s="70" customFormat="1" ht="12.75" customHeight="1" x14ac:dyDescent="0.25">
      <c r="A252" s="26" t="s">
        <v>503</v>
      </c>
      <c r="B252" s="71" t="s">
        <v>23</v>
      </c>
      <c r="C252" s="71">
        <v>88637955</v>
      </c>
      <c r="D252" s="71">
        <v>17048527</v>
      </c>
      <c r="E252" s="71">
        <v>8824125</v>
      </c>
      <c r="F252" s="71">
        <v>33973547</v>
      </c>
      <c r="G252" s="71">
        <v>25090396</v>
      </c>
      <c r="H252" s="71">
        <v>1707127</v>
      </c>
      <c r="I252" s="71">
        <v>1994233</v>
      </c>
      <c r="J252" s="71">
        <v>0</v>
      </c>
      <c r="K252" s="65"/>
      <c r="L252" s="26" t="s">
        <v>504</v>
      </c>
      <c r="M252" s="67"/>
      <c r="N252" s="67"/>
      <c r="O252" s="67"/>
      <c r="P252" s="67" t="s">
        <v>23</v>
      </c>
    </row>
    <row r="253" spans="1:16" s="70" customFormat="1" ht="12.75" customHeight="1" x14ac:dyDescent="0.25">
      <c r="A253" s="26" t="s">
        <v>505</v>
      </c>
      <c r="B253" s="71" t="s">
        <v>23</v>
      </c>
      <c r="C253" s="71">
        <v>42286574</v>
      </c>
      <c r="D253" s="71">
        <v>6950391</v>
      </c>
      <c r="E253" s="71">
        <v>3928537</v>
      </c>
      <c r="F253" s="71">
        <v>25718609</v>
      </c>
      <c r="G253" s="71">
        <v>3951776</v>
      </c>
      <c r="H253" s="71">
        <v>487743</v>
      </c>
      <c r="I253" s="71">
        <v>1249518</v>
      </c>
      <c r="J253" s="71">
        <v>0</v>
      </c>
      <c r="K253" s="65"/>
      <c r="L253" s="26" t="s">
        <v>506</v>
      </c>
      <c r="M253" s="67"/>
      <c r="N253" s="67"/>
      <c r="O253" s="67"/>
      <c r="P253" s="67" t="s">
        <v>23</v>
      </c>
    </row>
    <row r="254" spans="1:16" s="70" customFormat="1" ht="12.75" customHeight="1" x14ac:dyDescent="0.25">
      <c r="A254" s="18" t="s">
        <v>507</v>
      </c>
      <c r="B254" s="64">
        <v>419115432</v>
      </c>
      <c r="C254" s="64">
        <v>1238127238</v>
      </c>
      <c r="D254" s="64">
        <v>314127672</v>
      </c>
      <c r="E254" s="64">
        <v>267173783</v>
      </c>
      <c r="F254" s="64">
        <v>464749846</v>
      </c>
      <c r="G254" s="64">
        <v>123406452</v>
      </c>
      <c r="H254" s="64">
        <v>26645931</v>
      </c>
      <c r="I254" s="64">
        <v>35011134</v>
      </c>
      <c r="J254" s="64">
        <v>7012420</v>
      </c>
      <c r="K254" s="74"/>
      <c r="L254" s="66">
        <v>185</v>
      </c>
      <c r="M254" s="67"/>
      <c r="N254" s="67"/>
      <c r="O254" s="67" t="s">
        <v>23</v>
      </c>
      <c r="P254" s="67"/>
    </row>
    <row r="255" spans="1:16" s="72" customFormat="1" ht="12.75" customHeight="1" x14ac:dyDescent="0.25">
      <c r="A255" s="26" t="s">
        <v>508</v>
      </c>
      <c r="B255" s="71" t="s">
        <v>23</v>
      </c>
      <c r="C255" s="71">
        <v>74746505</v>
      </c>
      <c r="D255" s="71">
        <v>28638775</v>
      </c>
      <c r="E255" s="71">
        <v>16353710</v>
      </c>
      <c r="F255" s="71">
        <v>18008023</v>
      </c>
      <c r="G255" s="71">
        <v>8765262</v>
      </c>
      <c r="H255" s="71">
        <v>1189318</v>
      </c>
      <c r="I255" s="71">
        <v>1791417</v>
      </c>
      <c r="J255" s="71">
        <v>0</v>
      </c>
      <c r="K255" s="65"/>
      <c r="L255" s="26" t="s">
        <v>509</v>
      </c>
      <c r="M255" s="67"/>
      <c r="N255" s="67"/>
      <c r="O255" s="67"/>
      <c r="P255" s="67" t="s">
        <v>23</v>
      </c>
    </row>
    <row r="256" spans="1:16" s="72" customFormat="1" ht="12.75" customHeight="1" x14ac:dyDescent="0.25">
      <c r="A256" s="26" t="s">
        <v>510</v>
      </c>
      <c r="B256" s="71" t="s">
        <v>23</v>
      </c>
      <c r="C256" s="71">
        <v>45516715</v>
      </c>
      <c r="D256" s="71">
        <v>9892949</v>
      </c>
      <c r="E256" s="71">
        <v>4093190</v>
      </c>
      <c r="F256" s="71">
        <v>23892489</v>
      </c>
      <c r="G256" s="71">
        <v>5978997</v>
      </c>
      <c r="H256" s="71">
        <v>574258</v>
      </c>
      <c r="I256" s="71">
        <v>1084832</v>
      </c>
      <c r="J256" s="71">
        <v>0</v>
      </c>
      <c r="K256" s="65"/>
      <c r="L256" s="26" t="s">
        <v>511</v>
      </c>
      <c r="M256" s="67"/>
      <c r="N256" s="67"/>
      <c r="O256" s="67"/>
      <c r="P256" s="67" t="s">
        <v>23</v>
      </c>
    </row>
    <row r="257" spans="1:16" s="72" customFormat="1" ht="12.75" customHeight="1" x14ac:dyDescent="0.25">
      <c r="A257" s="26" t="s">
        <v>512</v>
      </c>
      <c r="B257" s="71" t="s">
        <v>23</v>
      </c>
      <c r="C257" s="71">
        <v>157555375</v>
      </c>
      <c r="D257" s="71">
        <v>27482092</v>
      </c>
      <c r="E257" s="71">
        <v>67579506</v>
      </c>
      <c r="F257" s="71">
        <v>48959551</v>
      </c>
      <c r="G257" s="71">
        <v>7859349</v>
      </c>
      <c r="H257" s="71">
        <v>2161711</v>
      </c>
      <c r="I257" s="71">
        <v>3513166</v>
      </c>
      <c r="J257" s="71">
        <v>0</v>
      </c>
      <c r="K257" s="65"/>
      <c r="L257" s="26" t="s">
        <v>513</v>
      </c>
      <c r="M257" s="67"/>
      <c r="N257" s="67"/>
      <c r="O257" s="67"/>
      <c r="P257" s="67" t="s">
        <v>23</v>
      </c>
    </row>
    <row r="258" spans="1:16" s="72" customFormat="1" ht="12.75" customHeight="1" x14ac:dyDescent="0.25">
      <c r="A258" s="26" t="s">
        <v>514</v>
      </c>
      <c r="B258" s="71" t="s">
        <v>23</v>
      </c>
      <c r="C258" s="71">
        <v>143710930</v>
      </c>
      <c r="D258" s="71">
        <v>38630976</v>
      </c>
      <c r="E258" s="71">
        <v>31803384</v>
      </c>
      <c r="F258" s="71">
        <v>48007856</v>
      </c>
      <c r="G258" s="71">
        <v>18373477</v>
      </c>
      <c r="H258" s="71">
        <v>2579979</v>
      </c>
      <c r="I258" s="71">
        <v>4315258</v>
      </c>
      <c r="J258" s="71">
        <v>0</v>
      </c>
      <c r="K258" s="65"/>
      <c r="L258" s="26" t="s">
        <v>515</v>
      </c>
      <c r="M258" s="67"/>
      <c r="N258" s="67"/>
      <c r="O258" s="67"/>
      <c r="P258" s="67" t="s">
        <v>23</v>
      </c>
    </row>
    <row r="259" spans="1:16" s="72" customFormat="1" ht="12.75" customHeight="1" x14ac:dyDescent="0.25">
      <c r="A259" s="26" t="s">
        <v>516</v>
      </c>
      <c r="B259" s="71" t="s">
        <v>23</v>
      </c>
      <c r="C259" s="71">
        <v>97943271</v>
      </c>
      <c r="D259" s="71">
        <v>31359582</v>
      </c>
      <c r="E259" s="71">
        <v>19699137</v>
      </c>
      <c r="F259" s="71">
        <v>34149965</v>
      </c>
      <c r="G259" s="71">
        <v>8039975</v>
      </c>
      <c r="H259" s="71">
        <v>2225627</v>
      </c>
      <c r="I259" s="71">
        <v>2468985</v>
      </c>
      <c r="J259" s="71">
        <v>0</v>
      </c>
      <c r="K259" s="65"/>
      <c r="L259" s="26" t="s">
        <v>517</v>
      </c>
      <c r="M259" s="67"/>
      <c r="N259" s="67"/>
      <c r="O259" s="67"/>
      <c r="P259" s="67" t="s">
        <v>23</v>
      </c>
    </row>
    <row r="260" spans="1:16" s="70" customFormat="1" ht="12.75" customHeight="1" x14ac:dyDescent="0.25">
      <c r="A260" s="26" t="s">
        <v>518</v>
      </c>
      <c r="B260" s="71" t="s">
        <v>23</v>
      </c>
      <c r="C260" s="71">
        <v>61376247</v>
      </c>
      <c r="D260" s="71">
        <v>11290934</v>
      </c>
      <c r="E260" s="71">
        <v>6927935</v>
      </c>
      <c r="F260" s="71">
        <v>32105286</v>
      </c>
      <c r="G260" s="71">
        <v>8204833</v>
      </c>
      <c r="H260" s="71">
        <v>2123414</v>
      </c>
      <c r="I260" s="71">
        <v>723845</v>
      </c>
      <c r="J260" s="71">
        <v>0</v>
      </c>
      <c r="K260" s="65"/>
      <c r="L260" s="26" t="s">
        <v>519</v>
      </c>
      <c r="M260" s="67"/>
      <c r="N260" s="67"/>
      <c r="O260" s="67"/>
      <c r="P260" s="67" t="s">
        <v>23</v>
      </c>
    </row>
    <row r="261" spans="1:16" s="72" customFormat="1" ht="12.75" customHeight="1" x14ac:dyDescent="0.25">
      <c r="A261" s="26" t="s">
        <v>520</v>
      </c>
      <c r="B261" s="71" t="s">
        <v>23</v>
      </c>
      <c r="C261" s="71">
        <v>101881381</v>
      </c>
      <c r="D261" s="71">
        <v>23773776</v>
      </c>
      <c r="E261" s="71">
        <v>10807674</v>
      </c>
      <c r="F261" s="71">
        <v>31821258</v>
      </c>
      <c r="G261" s="71">
        <v>24513278</v>
      </c>
      <c r="H261" s="71">
        <v>1855512</v>
      </c>
      <c r="I261" s="71">
        <v>2097463</v>
      </c>
      <c r="J261" s="71">
        <v>7012420</v>
      </c>
      <c r="K261" s="65"/>
      <c r="L261" s="26" t="s">
        <v>521</v>
      </c>
      <c r="M261" s="67"/>
      <c r="N261" s="67"/>
      <c r="O261" s="67"/>
      <c r="P261" s="67" t="s">
        <v>23</v>
      </c>
    </row>
    <row r="262" spans="1:16" s="72" customFormat="1" ht="12.75" customHeight="1" x14ac:dyDescent="0.25">
      <c r="A262" s="26" t="s">
        <v>522</v>
      </c>
      <c r="B262" s="71" t="s">
        <v>23</v>
      </c>
      <c r="C262" s="71">
        <v>28915926</v>
      </c>
      <c r="D262" s="71">
        <v>8425179</v>
      </c>
      <c r="E262" s="71">
        <v>4120941</v>
      </c>
      <c r="F262" s="71">
        <v>4354688</v>
      </c>
      <c r="G262" s="71">
        <v>9240447</v>
      </c>
      <c r="H262" s="71">
        <v>733770</v>
      </c>
      <c r="I262" s="71">
        <v>2040901</v>
      </c>
      <c r="J262" s="71">
        <v>0</v>
      </c>
      <c r="K262" s="65"/>
      <c r="L262" s="26" t="s">
        <v>523</v>
      </c>
      <c r="M262" s="67"/>
      <c r="N262" s="67"/>
      <c r="O262" s="67"/>
      <c r="P262" s="67" t="s">
        <v>23</v>
      </c>
    </row>
    <row r="263" spans="1:16" s="72" customFormat="1" ht="12.75" customHeight="1" x14ac:dyDescent="0.25">
      <c r="A263" s="26" t="s">
        <v>524</v>
      </c>
      <c r="B263" s="71" t="s">
        <v>23</v>
      </c>
      <c r="C263" s="71">
        <v>155443015</v>
      </c>
      <c r="D263" s="71">
        <v>25904813</v>
      </c>
      <c r="E263" s="71">
        <v>19400533</v>
      </c>
      <c r="F263" s="71">
        <v>94392975</v>
      </c>
      <c r="G263" s="71">
        <v>8868419</v>
      </c>
      <c r="H263" s="71">
        <v>2644282</v>
      </c>
      <c r="I263" s="71">
        <v>4231993</v>
      </c>
      <c r="J263" s="71">
        <v>0</v>
      </c>
      <c r="K263" s="65"/>
      <c r="L263" s="26" t="s">
        <v>525</v>
      </c>
      <c r="M263" s="67"/>
      <c r="N263" s="67"/>
      <c r="O263" s="67"/>
      <c r="P263" s="67" t="s">
        <v>23</v>
      </c>
    </row>
    <row r="264" spans="1:16" s="70" customFormat="1" ht="12.75" customHeight="1" x14ac:dyDescent="0.25">
      <c r="A264" s="26" t="s">
        <v>526</v>
      </c>
      <c r="B264" s="71" t="s">
        <v>23</v>
      </c>
      <c r="C264" s="71">
        <v>71608501</v>
      </c>
      <c r="D264" s="71">
        <v>31736566</v>
      </c>
      <c r="E264" s="71">
        <v>16209534</v>
      </c>
      <c r="F264" s="71">
        <v>8155433</v>
      </c>
      <c r="G264" s="71">
        <v>11074441</v>
      </c>
      <c r="H264" s="71">
        <v>2912099</v>
      </c>
      <c r="I264" s="71">
        <v>1520428</v>
      </c>
      <c r="J264" s="71">
        <v>0</v>
      </c>
      <c r="K264" s="65"/>
      <c r="L264" s="26" t="s">
        <v>527</v>
      </c>
      <c r="M264" s="67"/>
      <c r="N264" s="67"/>
      <c r="O264" s="67"/>
      <c r="P264" s="67" t="s">
        <v>23</v>
      </c>
    </row>
    <row r="265" spans="1:16" s="70" customFormat="1" ht="12.75" customHeight="1" x14ac:dyDescent="0.25">
      <c r="A265" s="26" t="s">
        <v>528</v>
      </c>
      <c r="B265" s="71" t="s">
        <v>23</v>
      </c>
      <c r="C265" s="71">
        <v>299429372</v>
      </c>
      <c r="D265" s="71">
        <v>76992030</v>
      </c>
      <c r="E265" s="71">
        <v>70178239</v>
      </c>
      <c r="F265" s="71">
        <v>120902322</v>
      </c>
      <c r="G265" s="71">
        <v>12487974</v>
      </c>
      <c r="H265" s="71">
        <v>7645961</v>
      </c>
      <c r="I265" s="71">
        <v>11222846</v>
      </c>
      <c r="J265" s="71">
        <v>0</v>
      </c>
      <c r="K265" s="65"/>
      <c r="L265" s="26" t="s">
        <v>529</v>
      </c>
      <c r="M265" s="67"/>
      <c r="N265" s="67"/>
      <c r="O265" s="67"/>
      <c r="P265" s="67" t="s">
        <v>23</v>
      </c>
    </row>
    <row r="266" spans="1:16" s="70" customFormat="1" ht="12.75" customHeight="1" x14ac:dyDescent="0.25">
      <c r="A266" s="18" t="s">
        <v>530</v>
      </c>
      <c r="B266" s="64">
        <v>223584225</v>
      </c>
      <c r="C266" s="64">
        <v>460826596</v>
      </c>
      <c r="D266" s="64">
        <v>147728693</v>
      </c>
      <c r="E266" s="64">
        <v>88652919</v>
      </c>
      <c r="F266" s="64">
        <v>128429127</v>
      </c>
      <c r="G266" s="64">
        <v>47557357</v>
      </c>
      <c r="H266" s="64">
        <v>20563842</v>
      </c>
      <c r="I266" s="64">
        <v>27894658</v>
      </c>
      <c r="J266" s="64">
        <v>0</v>
      </c>
      <c r="K266" s="74"/>
      <c r="L266" s="66">
        <v>186</v>
      </c>
      <c r="M266" s="67"/>
      <c r="N266" s="67"/>
      <c r="O266" s="67" t="s">
        <v>23</v>
      </c>
      <c r="P266" s="67"/>
    </row>
    <row r="267" spans="1:16" s="72" customFormat="1" ht="12.75" customHeight="1" x14ac:dyDescent="0.25">
      <c r="A267" s="26" t="s">
        <v>531</v>
      </c>
      <c r="B267" s="71" t="s">
        <v>23</v>
      </c>
      <c r="C267" s="71">
        <v>10698998</v>
      </c>
      <c r="D267" s="71">
        <v>4361669</v>
      </c>
      <c r="E267" s="71">
        <v>2029793</v>
      </c>
      <c r="F267" s="71">
        <v>559731</v>
      </c>
      <c r="G267" s="71">
        <v>2238596</v>
      </c>
      <c r="H267" s="71">
        <v>665338</v>
      </c>
      <c r="I267" s="71">
        <v>843871</v>
      </c>
      <c r="J267" s="71">
        <v>0</v>
      </c>
      <c r="K267" s="65"/>
      <c r="L267" s="26" t="s">
        <v>532</v>
      </c>
      <c r="M267" s="67"/>
      <c r="N267" s="67"/>
      <c r="O267" s="67"/>
      <c r="P267" s="67" t="s">
        <v>23</v>
      </c>
    </row>
    <row r="268" spans="1:16" s="72" customFormat="1" ht="12.75" customHeight="1" x14ac:dyDescent="0.25">
      <c r="A268" s="26" t="s">
        <v>533</v>
      </c>
      <c r="B268" s="71" t="s">
        <v>23</v>
      </c>
      <c r="C268" s="71">
        <v>9400565</v>
      </c>
      <c r="D268" s="71">
        <v>4050558</v>
      </c>
      <c r="E268" s="71">
        <v>1670304</v>
      </c>
      <c r="F268" s="71">
        <v>582459</v>
      </c>
      <c r="G268" s="71">
        <v>1123452</v>
      </c>
      <c r="H268" s="71">
        <v>805152</v>
      </c>
      <c r="I268" s="71">
        <v>1168640</v>
      </c>
      <c r="J268" s="71">
        <v>0</v>
      </c>
      <c r="K268" s="65"/>
      <c r="L268" s="26" t="s">
        <v>534</v>
      </c>
      <c r="M268" s="67"/>
      <c r="N268" s="67"/>
      <c r="O268" s="67"/>
      <c r="P268" s="67" t="s">
        <v>23</v>
      </c>
    </row>
    <row r="269" spans="1:16" s="72" customFormat="1" ht="12.75" customHeight="1" x14ac:dyDescent="0.25">
      <c r="A269" s="26" t="s">
        <v>535</v>
      </c>
      <c r="B269" s="71" t="s">
        <v>23</v>
      </c>
      <c r="C269" s="71">
        <v>39893616</v>
      </c>
      <c r="D269" s="71">
        <v>5485868</v>
      </c>
      <c r="E269" s="71">
        <v>4289661</v>
      </c>
      <c r="F269" s="71">
        <v>19429564</v>
      </c>
      <c r="G269" s="71">
        <v>8692454</v>
      </c>
      <c r="H269" s="71">
        <v>980228</v>
      </c>
      <c r="I269" s="71">
        <v>1015841</v>
      </c>
      <c r="J269" s="71">
        <v>0</v>
      </c>
      <c r="K269" s="65"/>
      <c r="L269" s="26" t="s">
        <v>536</v>
      </c>
      <c r="M269" s="67"/>
      <c r="N269" s="67"/>
      <c r="O269" s="67"/>
      <c r="P269" s="67" t="s">
        <v>23</v>
      </c>
    </row>
    <row r="270" spans="1:16" s="72" customFormat="1" ht="12.75" customHeight="1" x14ac:dyDescent="0.25">
      <c r="A270" s="26" t="s">
        <v>537</v>
      </c>
      <c r="B270" s="71" t="s">
        <v>23</v>
      </c>
      <c r="C270" s="71">
        <v>51576870</v>
      </c>
      <c r="D270" s="71">
        <v>12757282</v>
      </c>
      <c r="E270" s="71">
        <v>6679603</v>
      </c>
      <c r="F270" s="71">
        <v>22696828</v>
      </c>
      <c r="G270" s="71">
        <v>7227001</v>
      </c>
      <c r="H270" s="71">
        <v>935835</v>
      </c>
      <c r="I270" s="71">
        <v>1280321</v>
      </c>
      <c r="J270" s="71">
        <v>0</v>
      </c>
      <c r="K270" s="65"/>
      <c r="L270" s="26" t="s">
        <v>538</v>
      </c>
      <c r="M270" s="67"/>
      <c r="N270" s="67"/>
      <c r="O270" s="67"/>
      <c r="P270" s="67" t="s">
        <v>23</v>
      </c>
    </row>
    <row r="271" spans="1:16" s="70" customFormat="1" ht="12.75" customHeight="1" x14ac:dyDescent="0.25">
      <c r="A271" s="26" t="s">
        <v>539</v>
      </c>
      <c r="B271" s="71" t="s">
        <v>23</v>
      </c>
      <c r="C271" s="71">
        <v>15807909</v>
      </c>
      <c r="D271" s="71">
        <v>4499957</v>
      </c>
      <c r="E271" s="71">
        <v>3224717</v>
      </c>
      <c r="F271" s="71">
        <v>5953206</v>
      </c>
      <c r="G271" s="71">
        <v>333619</v>
      </c>
      <c r="H271" s="71">
        <v>784316</v>
      </c>
      <c r="I271" s="71">
        <v>1012094</v>
      </c>
      <c r="J271" s="71">
        <v>0</v>
      </c>
      <c r="K271" s="65"/>
      <c r="L271" s="26" t="s">
        <v>540</v>
      </c>
      <c r="M271" s="67"/>
      <c r="N271" s="67"/>
      <c r="O271" s="67"/>
      <c r="P271" s="67" t="s">
        <v>23</v>
      </c>
    </row>
    <row r="272" spans="1:16" s="72" customFormat="1" ht="12.75" customHeight="1" x14ac:dyDescent="0.25">
      <c r="A272" s="26" t="s">
        <v>541</v>
      </c>
      <c r="B272" s="71" t="s">
        <v>23</v>
      </c>
      <c r="C272" s="71">
        <v>10502266</v>
      </c>
      <c r="D272" s="71">
        <v>4731104</v>
      </c>
      <c r="E272" s="71">
        <v>1927271</v>
      </c>
      <c r="F272" s="71">
        <v>1036465</v>
      </c>
      <c r="G272" s="71">
        <v>691496</v>
      </c>
      <c r="H272" s="71">
        <v>872957</v>
      </c>
      <c r="I272" s="71">
        <v>1242973</v>
      </c>
      <c r="J272" s="71">
        <v>0</v>
      </c>
      <c r="K272" s="65"/>
      <c r="L272" s="26" t="s">
        <v>542</v>
      </c>
      <c r="M272" s="67"/>
      <c r="N272" s="67"/>
      <c r="O272" s="67"/>
      <c r="P272" s="67" t="s">
        <v>23</v>
      </c>
    </row>
    <row r="273" spans="1:16" s="72" customFormat="1" ht="12.75" customHeight="1" x14ac:dyDescent="0.25">
      <c r="A273" s="26" t="s">
        <v>543</v>
      </c>
      <c r="B273" s="71" t="s">
        <v>23</v>
      </c>
      <c r="C273" s="71">
        <v>73555095</v>
      </c>
      <c r="D273" s="71">
        <v>28606603</v>
      </c>
      <c r="E273" s="71">
        <v>18754777</v>
      </c>
      <c r="F273" s="71">
        <v>5924432</v>
      </c>
      <c r="G273" s="71">
        <v>10469442</v>
      </c>
      <c r="H273" s="71">
        <v>4262888</v>
      </c>
      <c r="I273" s="71">
        <v>5536953</v>
      </c>
      <c r="J273" s="71">
        <v>0</v>
      </c>
      <c r="K273" s="65"/>
      <c r="L273" s="26" t="s">
        <v>544</v>
      </c>
      <c r="M273" s="67"/>
      <c r="N273" s="67"/>
      <c r="O273" s="67"/>
      <c r="P273" s="67" t="s">
        <v>23</v>
      </c>
    </row>
    <row r="274" spans="1:16" s="72" customFormat="1" ht="12.75" customHeight="1" x14ac:dyDescent="0.25">
      <c r="A274" s="26" t="s">
        <v>545</v>
      </c>
      <c r="B274" s="71" t="s">
        <v>23</v>
      </c>
      <c r="C274" s="71">
        <v>9711979</v>
      </c>
      <c r="D274" s="71">
        <v>4170024</v>
      </c>
      <c r="E274" s="71">
        <v>1648735</v>
      </c>
      <c r="F274" s="71">
        <v>507743</v>
      </c>
      <c r="G274" s="71">
        <v>2323960</v>
      </c>
      <c r="H274" s="71">
        <v>675283</v>
      </c>
      <c r="I274" s="71">
        <v>386234</v>
      </c>
      <c r="J274" s="71">
        <v>0</v>
      </c>
      <c r="K274" s="65"/>
      <c r="L274" s="26" t="s">
        <v>546</v>
      </c>
      <c r="M274" s="67"/>
      <c r="N274" s="67"/>
      <c r="O274" s="67"/>
      <c r="P274" s="67" t="s">
        <v>23</v>
      </c>
    </row>
    <row r="275" spans="1:16" s="72" customFormat="1" ht="12.75" customHeight="1" x14ac:dyDescent="0.25">
      <c r="A275" s="26" t="s">
        <v>547</v>
      </c>
      <c r="B275" s="71" t="s">
        <v>23</v>
      </c>
      <c r="C275" s="71">
        <v>10392649</v>
      </c>
      <c r="D275" s="71">
        <v>4350112</v>
      </c>
      <c r="E275" s="71">
        <v>2045565</v>
      </c>
      <c r="F275" s="71">
        <v>2033849</v>
      </c>
      <c r="G275" s="71">
        <v>220058</v>
      </c>
      <c r="H275" s="71">
        <v>806617</v>
      </c>
      <c r="I275" s="71">
        <v>936448</v>
      </c>
      <c r="J275" s="71">
        <v>0</v>
      </c>
      <c r="K275" s="65"/>
      <c r="L275" s="26" t="s">
        <v>548</v>
      </c>
      <c r="M275" s="67"/>
      <c r="N275" s="67"/>
      <c r="O275" s="67"/>
      <c r="P275" s="67" t="s">
        <v>23</v>
      </c>
    </row>
    <row r="276" spans="1:16" s="70" customFormat="1" ht="12.75" customHeight="1" x14ac:dyDescent="0.25">
      <c r="A276" s="26" t="s">
        <v>549</v>
      </c>
      <c r="B276" s="71" t="s">
        <v>23</v>
      </c>
      <c r="C276" s="71">
        <v>11240518</v>
      </c>
      <c r="D276" s="71">
        <v>4354423</v>
      </c>
      <c r="E276" s="71">
        <v>2430545</v>
      </c>
      <c r="F276" s="71">
        <v>2671053</v>
      </c>
      <c r="G276" s="71">
        <v>400279</v>
      </c>
      <c r="H276" s="71">
        <v>761991</v>
      </c>
      <c r="I276" s="71">
        <v>622227</v>
      </c>
      <c r="J276" s="71">
        <v>0</v>
      </c>
      <c r="K276" s="65"/>
      <c r="L276" s="26" t="s">
        <v>550</v>
      </c>
      <c r="M276" s="67"/>
      <c r="N276" s="67"/>
      <c r="O276" s="67"/>
      <c r="P276" s="67" t="s">
        <v>23</v>
      </c>
    </row>
    <row r="277" spans="1:16" s="72" customFormat="1" ht="12.75" customHeight="1" x14ac:dyDescent="0.25">
      <c r="A277" s="26" t="s">
        <v>551</v>
      </c>
      <c r="B277" s="71" t="s">
        <v>23</v>
      </c>
      <c r="C277" s="71">
        <v>11416256</v>
      </c>
      <c r="D277" s="71">
        <v>4897578</v>
      </c>
      <c r="E277" s="71">
        <v>1739036</v>
      </c>
      <c r="F277" s="71">
        <v>1398016</v>
      </c>
      <c r="G277" s="71">
        <v>1836696</v>
      </c>
      <c r="H277" s="71">
        <v>637978</v>
      </c>
      <c r="I277" s="71">
        <v>906952</v>
      </c>
      <c r="J277" s="71">
        <v>0</v>
      </c>
      <c r="K277" s="65"/>
      <c r="L277" s="26" t="s">
        <v>552</v>
      </c>
      <c r="M277" s="67"/>
      <c r="N277" s="67"/>
      <c r="O277" s="67"/>
      <c r="P277" s="67" t="s">
        <v>23</v>
      </c>
    </row>
    <row r="278" spans="1:16" s="72" customFormat="1" ht="12.75" customHeight="1" x14ac:dyDescent="0.25">
      <c r="A278" s="26" t="s">
        <v>553</v>
      </c>
      <c r="B278" s="71" t="s">
        <v>23</v>
      </c>
      <c r="C278" s="71">
        <v>17834600</v>
      </c>
      <c r="D278" s="71">
        <v>8718932</v>
      </c>
      <c r="E278" s="71">
        <v>4111010</v>
      </c>
      <c r="F278" s="71">
        <v>2010897</v>
      </c>
      <c r="G278" s="71">
        <v>671157</v>
      </c>
      <c r="H278" s="71">
        <v>1160243</v>
      </c>
      <c r="I278" s="71">
        <v>1162361</v>
      </c>
      <c r="J278" s="71">
        <v>0</v>
      </c>
      <c r="K278" s="65"/>
      <c r="L278" s="26" t="s">
        <v>554</v>
      </c>
      <c r="M278" s="67"/>
      <c r="N278" s="67"/>
      <c r="O278" s="67"/>
      <c r="P278" s="67" t="s">
        <v>23</v>
      </c>
    </row>
    <row r="279" spans="1:16" s="72" customFormat="1" ht="12.75" customHeight="1" x14ac:dyDescent="0.25">
      <c r="A279" s="26" t="s">
        <v>555</v>
      </c>
      <c r="B279" s="71" t="s">
        <v>23</v>
      </c>
      <c r="C279" s="71">
        <v>52131827</v>
      </c>
      <c r="D279" s="71">
        <v>19382807</v>
      </c>
      <c r="E279" s="71">
        <v>15247163</v>
      </c>
      <c r="F279" s="71">
        <v>8437216</v>
      </c>
      <c r="G279" s="71">
        <v>3068808</v>
      </c>
      <c r="H279" s="71">
        <v>2789865</v>
      </c>
      <c r="I279" s="71">
        <v>3205968</v>
      </c>
      <c r="J279" s="71">
        <v>0</v>
      </c>
      <c r="K279" s="65"/>
      <c r="L279" s="26" t="s">
        <v>556</v>
      </c>
      <c r="M279" s="67"/>
      <c r="N279" s="67"/>
      <c r="O279" s="67"/>
      <c r="P279" s="67" t="s">
        <v>23</v>
      </c>
    </row>
    <row r="280" spans="1:16" s="72" customFormat="1" ht="12.75" customHeight="1" x14ac:dyDescent="0.25">
      <c r="A280" s="26" t="s">
        <v>557</v>
      </c>
      <c r="B280" s="71" t="s">
        <v>23</v>
      </c>
      <c r="C280" s="71">
        <v>116821843</v>
      </c>
      <c r="D280" s="71">
        <v>29293438</v>
      </c>
      <c r="E280" s="71">
        <v>20347979</v>
      </c>
      <c r="F280" s="71">
        <v>53201194</v>
      </c>
      <c r="G280" s="71">
        <v>3053801</v>
      </c>
      <c r="H280" s="71">
        <v>3760876</v>
      </c>
      <c r="I280" s="71">
        <v>7164555</v>
      </c>
      <c r="J280" s="71">
        <v>0</v>
      </c>
      <c r="K280" s="65"/>
      <c r="L280" s="26" t="s">
        <v>558</v>
      </c>
      <c r="M280" s="67"/>
      <c r="N280" s="67"/>
      <c r="O280" s="67"/>
      <c r="P280" s="67" t="s">
        <v>23</v>
      </c>
    </row>
    <row r="281" spans="1:16" s="72" customFormat="1" ht="12.75" customHeight="1" x14ac:dyDescent="0.25">
      <c r="A281" s="26" t="s">
        <v>559</v>
      </c>
      <c r="B281" s="71" t="s">
        <v>23</v>
      </c>
      <c r="C281" s="71">
        <v>19841605</v>
      </c>
      <c r="D281" s="71">
        <v>8068338</v>
      </c>
      <c r="E281" s="71">
        <v>2506760</v>
      </c>
      <c r="F281" s="71">
        <v>1986474</v>
      </c>
      <c r="G281" s="71">
        <v>5206538</v>
      </c>
      <c r="H281" s="71">
        <v>664275</v>
      </c>
      <c r="I281" s="71">
        <v>1409220</v>
      </c>
      <c r="J281" s="71">
        <v>0</v>
      </c>
      <c r="K281" s="65"/>
      <c r="L281" s="26" t="s">
        <v>560</v>
      </c>
      <c r="M281" s="67"/>
      <c r="N281" s="67"/>
      <c r="O281" s="67"/>
      <c r="P281" s="67" t="s">
        <v>23</v>
      </c>
    </row>
    <row r="282" spans="1:16" s="70" customFormat="1" ht="12.75" customHeight="1" x14ac:dyDescent="0.25">
      <c r="A282" s="18" t="s">
        <v>561</v>
      </c>
      <c r="B282" s="64">
        <v>98538944</v>
      </c>
      <c r="C282" s="64">
        <v>733679947</v>
      </c>
      <c r="D282" s="64">
        <v>227802368</v>
      </c>
      <c r="E282" s="64">
        <v>165387112</v>
      </c>
      <c r="F282" s="64">
        <v>238056354</v>
      </c>
      <c r="G282" s="64">
        <v>46614356</v>
      </c>
      <c r="H282" s="64">
        <v>22386015</v>
      </c>
      <c r="I282" s="64">
        <v>33433742</v>
      </c>
      <c r="J282" s="64">
        <v>0</v>
      </c>
      <c r="K282" s="74"/>
      <c r="L282" s="66">
        <v>187</v>
      </c>
      <c r="M282" s="67"/>
      <c r="N282" s="67"/>
      <c r="O282" s="67" t="s">
        <v>23</v>
      </c>
      <c r="P282" s="67"/>
    </row>
    <row r="283" spans="1:16" s="72" customFormat="1" ht="12.75" customHeight="1" x14ac:dyDescent="0.25">
      <c r="A283" s="26" t="s">
        <v>562</v>
      </c>
      <c r="B283" s="71" t="s">
        <v>23</v>
      </c>
      <c r="C283" s="71">
        <v>18095569</v>
      </c>
      <c r="D283" s="71">
        <v>7654248</v>
      </c>
      <c r="E283" s="71">
        <v>4624320</v>
      </c>
      <c r="F283" s="71">
        <v>2112970</v>
      </c>
      <c r="G283" s="71">
        <v>2217670</v>
      </c>
      <c r="H283" s="71">
        <v>841351</v>
      </c>
      <c r="I283" s="71">
        <v>645010</v>
      </c>
      <c r="J283" s="71">
        <v>0</v>
      </c>
      <c r="K283" s="65"/>
      <c r="L283" s="26" t="s">
        <v>563</v>
      </c>
      <c r="M283" s="67"/>
      <c r="N283" s="67"/>
      <c r="O283" s="67"/>
      <c r="P283" s="67" t="s">
        <v>23</v>
      </c>
    </row>
    <row r="284" spans="1:16" s="72" customFormat="1" ht="12.75" customHeight="1" x14ac:dyDescent="0.25">
      <c r="A284" s="26" t="s">
        <v>564</v>
      </c>
      <c r="B284" s="71" t="s">
        <v>23</v>
      </c>
      <c r="C284" s="71">
        <v>25383557</v>
      </c>
      <c r="D284" s="71">
        <v>10419823</v>
      </c>
      <c r="E284" s="71">
        <v>4644584</v>
      </c>
      <c r="F284" s="71">
        <v>2984147</v>
      </c>
      <c r="G284" s="71">
        <v>5222890</v>
      </c>
      <c r="H284" s="71">
        <v>1018439</v>
      </c>
      <c r="I284" s="71">
        <v>1093674</v>
      </c>
      <c r="J284" s="71">
        <v>0</v>
      </c>
      <c r="K284" s="65"/>
      <c r="L284" s="26" t="s">
        <v>565</v>
      </c>
      <c r="M284" s="67"/>
      <c r="N284" s="67"/>
      <c r="O284" s="67"/>
      <c r="P284" s="67" t="s">
        <v>23</v>
      </c>
    </row>
    <row r="285" spans="1:16" s="72" customFormat="1" ht="12.75" customHeight="1" x14ac:dyDescent="0.25">
      <c r="A285" s="26" t="s">
        <v>566</v>
      </c>
      <c r="B285" s="71" t="s">
        <v>23</v>
      </c>
      <c r="C285" s="71">
        <v>23666359</v>
      </c>
      <c r="D285" s="71">
        <v>9616784</v>
      </c>
      <c r="E285" s="71">
        <v>4694871</v>
      </c>
      <c r="F285" s="71">
        <v>5589900</v>
      </c>
      <c r="G285" s="71">
        <v>1988485</v>
      </c>
      <c r="H285" s="71">
        <v>844206</v>
      </c>
      <c r="I285" s="71">
        <v>932113</v>
      </c>
      <c r="J285" s="71">
        <v>0</v>
      </c>
      <c r="K285" s="65"/>
      <c r="L285" s="26" t="s">
        <v>567</v>
      </c>
      <c r="M285" s="67"/>
      <c r="N285" s="67"/>
      <c r="O285" s="67"/>
      <c r="P285" s="67" t="s">
        <v>23</v>
      </c>
    </row>
    <row r="286" spans="1:16" s="72" customFormat="1" ht="12.75" customHeight="1" x14ac:dyDescent="0.25">
      <c r="A286" s="26" t="s">
        <v>568</v>
      </c>
      <c r="B286" s="71" t="s">
        <v>23</v>
      </c>
      <c r="C286" s="71">
        <v>46410127</v>
      </c>
      <c r="D286" s="71">
        <v>16740895</v>
      </c>
      <c r="E286" s="71">
        <v>14570075</v>
      </c>
      <c r="F286" s="71">
        <v>5848286</v>
      </c>
      <c r="G286" s="71">
        <v>3222797</v>
      </c>
      <c r="H286" s="71">
        <v>2187356</v>
      </c>
      <c r="I286" s="71">
        <v>3840718</v>
      </c>
      <c r="J286" s="71">
        <v>0</v>
      </c>
      <c r="K286" s="65"/>
      <c r="L286" s="26" t="s">
        <v>569</v>
      </c>
      <c r="M286" s="67"/>
      <c r="N286" s="67"/>
      <c r="O286" s="67"/>
      <c r="P286" s="67" t="s">
        <v>23</v>
      </c>
    </row>
    <row r="287" spans="1:16" s="70" customFormat="1" ht="12.75" customHeight="1" x14ac:dyDescent="0.25">
      <c r="A287" s="26" t="s">
        <v>570</v>
      </c>
      <c r="B287" s="71" t="s">
        <v>23</v>
      </c>
      <c r="C287" s="71">
        <v>281057646</v>
      </c>
      <c r="D287" s="71">
        <v>83186278</v>
      </c>
      <c r="E287" s="71">
        <v>73711313</v>
      </c>
      <c r="F287" s="71">
        <v>94499883</v>
      </c>
      <c r="G287" s="71">
        <v>8259859</v>
      </c>
      <c r="H287" s="71">
        <v>6977376</v>
      </c>
      <c r="I287" s="71">
        <v>14422937</v>
      </c>
      <c r="J287" s="71">
        <v>0</v>
      </c>
      <c r="K287" s="65"/>
      <c r="L287" s="26" t="s">
        <v>571</v>
      </c>
      <c r="M287" s="67"/>
      <c r="N287" s="67"/>
      <c r="O287" s="67"/>
      <c r="P287" s="67" t="s">
        <v>23</v>
      </c>
    </row>
    <row r="288" spans="1:16" s="72" customFormat="1" ht="12.75" customHeight="1" x14ac:dyDescent="0.25">
      <c r="A288" s="26" t="s">
        <v>572</v>
      </c>
      <c r="B288" s="71" t="s">
        <v>23</v>
      </c>
      <c r="C288" s="71">
        <v>71058228</v>
      </c>
      <c r="D288" s="71">
        <v>23872980</v>
      </c>
      <c r="E288" s="71">
        <v>15745982</v>
      </c>
      <c r="F288" s="71">
        <v>17922231</v>
      </c>
      <c r="G288" s="71">
        <v>8723302</v>
      </c>
      <c r="H288" s="71">
        <v>2133073</v>
      </c>
      <c r="I288" s="71">
        <v>2660660</v>
      </c>
      <c r="J288" s="71">
        <v>0</v>
      </c>
      <c r="K288" s="65"/>
      <c r="L288" s="26" t="s">
        <v>573</v>
      </c>
      <c r="M288" s="67"/>
      <c r="N288" s="67"/>
      <c r="O288" s="67"/>
      <c r="P288" s="67" t="s">
        <v>23</v>
      </c>
    </row>
    <row r="289" spans="1:16" s="72" customFormat="1" ht="12.75" customHeight="1" x14ac:dyDescent="0.25">
      <c r="A289" s="26" t="s">
        <v>574</v>
      </c>
      <c r="B289" s="71" t="s">
        <v>23</v>
      </c>
      <c r="C289" s="71">
        <v>19249697</v>
      </c>
      <c r="D289" s="71">
        <v>6645199</v>
      </c>
      <c r="E289" s="71">
        <v>3633625</v>
      </c>
      <c r="F289" s="71">
        <v>4071100</v>
      </c>
      <c r="G289" s="71">
        <v>2691148</v>
      </c>
      <c r="H289" s="71">
        <v>817493</v>
      </c>
      <c r="I289" s="71">
        <v>1391132</v>
      </c>
      <c r="J289" s="71">
        <v>0</v>
      </c>
      <c r="K289" s="65"/>
      <c r="L289" s="26" t="s">
        <v>575</v>
      </c>
      <c r="M289" s="67"/>
      <c r="N289" s="67"/>
      <c r="O289" s="67"/>
      <c r="P289" s="67" t="s">
        <v>23</v>
      </c>
    </row>
    <row r="290" spans="1:16" s="72" customFormat="1" ht="12.75" customHeight="1" x14ac:dyDescent="0.25">
      <c r="A290" s="26" t="s">
        <v>576</v>
      </c>
      <c r="B290" s="71" t="s">
        <v>23</v>
      </c>
      <c r="C290" s="71">
        <v>8570447</v>
      </c>
      <c r="D290" s="71">
        <v>3562629</v>
      </c>
      <c r="E290" s="71">
        <v>2366058</v>
      </c>
      <c r="F290" s="71">
        <v>768661</v>
      </c>
      <c r="G290" s="71">
        <v>865856</v>
      </c>
      <c r="H290" s="71">
        <v>402570</v>
      </c>
      <c r="I290" s="71">
        <v>604673</v>
      </c>
      <c r="J290" s="71">
        <v>0</v>
      </c>
      <c r="K290" s="65"/>
      <c r="L290" s="26" t="s">
        <v>577</v>
      </c>
      <c r="M290" s="67"/>
      <c r="N290" s="67"/>
      <c r="O290" s="67"/>
      <c r="P290" s="67" t="s">
        <v>23</v>
      </c>
    </row>
    <row r="291" spans="1:16" s="70" customFormat="1" ht="12.75" customHeight="1" x14ac:dyDescent="0.25">
      <c r="A291" s="26" t="s">
        <v>578</v>
      </c>
      <c r="B291" s="71" t="s">
        <v>23</v>
      </c>
      <c r="C291" s="71">
        <v>80014290</v>
      </c>
      <c r="D291" s="71">
        <v>7859444</v>
      </c>
      <c r="E291" s="71">
        <v>3214679</v>
      </c>
      <c r="F291" s="71">
        <v>62440580</v>
      </c>
      <c r="G291" s="71">
        <v>3774460</v>
      </c>
      <c r="H291" s="71">
        <v>1166557</v>
      </c>
      <c r="I291" s="71">
        <v>1558570</v>
      </c>
      <c r="J291" s="71">
        <v>0</v>
      </c>
      <c r="K291" s="65"/>
      <c r="L291" s="26" t="s">
        <v>579</v>
      </c>
      <c r="M291" s="67"/>
      <c r="N291" s="67"/>
      <c r="O291" s="67"/>
      <c r="P291" s="67" t="s">
        <v>23</v>
      </c>
    </row>
    <row r="292" spans="1:16" s="72" customFormat="1" ht="12.75" customHeight="1" x14ac:dyDescent="0.25">
      <c r="A292" s="26" t="s">
        <v>580</v>
      </c>
      <c r="B292" s="71" t="s">
        <v>23</v>
      </c>
      <c r="C292" s="71">
        <v>21886548</v>
      </c>
      <c r="D292" s="71">
        <v>9047882</v>
      </c>
      <c r="E292" s="71">
        <v>6393443</v>
      </c>
      <c r="F292" s="71">
        <v>3360902</v>
      </c>
      <c r="G292" s="71">
        <v>1430006</v>
      </c>
      <c r="H292" s="71">
        <v>889888</v>
      </c>
      <c r="I292" s="71">
        <v>764427</v>
      </c>
      <c r="J292" s="71">
        <v>0</v>
      </c>
      <c r="K292" s="65"/>
      <c r="L292" s="26" t="s">
        <v>581</v>
      </c>
      <c r="M292" s="67"/>
      <c r="N292" s="67"/>
      <c r="O292" s="67"/>
      <c r="P292" s="67" t="s">
        <v>23</v>
      </c>
    </row>
    <row r="293" spans="1:16" s="72" customFormat="1" ht="12.75" customHeight="1" x14ac:dyDescent="0.25">
      <c r="A293" s="26" t="s">
        <v>582</v>
      </c>
      <c r="B293" s="71" t="s">
        <v>23</v>
      </c>
      <c r="C293" s="71">
        <v>36856539</v>
      </c>
      <c r="D293" s="71">
        <v>15330740</v>
      </c>
      <c r="E293" s="71">
        <v>9279946</v>
      </c>
      <c r="F293" s="71">
        <v>8091256</v>
      </c>
      <c r="G293" s="71">
        <v>1023496</v>
      </c>
      <c r="H293" s="71">
        <v>1391280</v>
      </c>
      <c r="I293" s="71">
        <v>1739821</v>
      </c>
      <c r="J293" s="71">
        <v>0</v>
      </c>
      <c r="K293" s="65"/>
      <c r="L293" s="26" t="s">
        <v>583</v>
      </c>
      <c r="M293" s="67"/>
      <c r="N293" s="67"/>
      <c r="O293" s="67"/>
      <c r="P293" s="67" t="s">
        <v>23</v>
      </c>
    </row>
    <row r="294" spans="1:16" s="72" customFormat="1" ht="12.75" customHeight="1" x14ac:dyDescent="0.25">
      <c r="A294" s="26" t="s">
        <v>584</v>
      </c>
      <c r="B294" s="71" t="s">
        <v>23</v>
      </c>
      <c r="C294" s="71">
        <v>46362443</v>
      </c>
      <c r="D294" s="71">
        <v>15382942</v>
      </c>
      <c r="E294" s="71">
        <v>12669351</v>
      </c>
      <c r="F294" s="71">
        <v>13329751</v>
      </c>
      <c r="G294" s="71">
        <v>1696239</v>
      </c>
      <c r="H294" s="71">
        <v>1811888</v>
      </c>
      <c r="I294" s="71">
        <v>1472272</v>
      </c>
      <c r="J294" s="71">
        <v>0</v>
      </c>
      <c r="K294" s="65"/>
      <c r="L294" s="26" t="s">
        <v>585</v>
      </c>
      <c r="M294" s="67"/>
      <c r="N294" s="67"/>
      <c r="O294" s="67"/>
      <c r="P294" s="67" t="s">
        <v>23</v>
      </c>
    </row>
    <row r="295" spans="1:16" s="72" customFormat="1" ht="12.75" customHeight="1" x14ac:dyDescent="0.25">
      <c r="A295" s="26" t="s">
        <v>586</v>
      </c>
      <c r="B295" s="71" t="s">
        <v>23</v>
      </c>
      <c r="C295" s="71">
        <v>17407625</v>
      </c>
      <c r="D295" s="71">
        <v>7813253</v>
      </c>
      <c r="E295" s="71">
        <v>2862038</v>
      </c>
      <c r="F295" s="71">
        <v>1120710</v>
      </c>
      <c r="G295" s="71">
        <v>4003957</v>
      </c>
      <c r="H295" s="71">
        <v>883746</v>
      </c>
      <c r="I295" s="71">
        <v>723921</v>
      </c>
      <c r="J295" s="71">
        <v>0</v>
      </c>
      <c r="K295" s="65"/>
      <c r="L295" s="26" t="s">
        <v>587</v>
      </c>
      <c r="M295" s="67"/>
      <c r="N295" s="67"/>
      <c r="O295" s="67"/>
      <c r="P295" s="67" t="s">
        <v>23</v>
      </c>
    </row>
    <row r="296" spans="1:16" s="72" customFormat="1" ht="12.75" customHeight="1" x14ac:dyDescent="0.25">
      <c r="A296" s="26" t="s">
        <v>588</v>
      </c>
      <c r="B296" s="71" t="s">
        <v>23</v>
      </c>
      <c r="C296" s="71">
        <v>37660872</v>
      </c>
      <c r="D296" s="71">
        <v>10669271</v>
      </c>
      <c r="E296" s="71">
        <v>6976827</v>
      </c>
      <c r="F296" s="71">
        <v>15915977</v>
      </c>
      <c r="G296" s="71">
        <v>1494191</v>
      </c>
      <c r="H296" s="71">
        <v>1020792</v>
      </c>
      <c r="I296" s="71">
        <v>1583814</v>
      </c>
      <c r="J296" s="71">
        <v>0</v>
      </c>
      <c r="K296" s="65"/>
      <c r="L296" s="26" t="s">
        <v>589</v>
      </c>
      <c r="M296" s="67"/>
      <c r="N296" s="67"/>
      <c r="O296" s="67"/>
      <c r="P296" s="67" t="s">
        <v>23</v>
      </c>
    </row>
    <row r="297" spans="1:16" s="70" customFormat="1" ht="12.75" customHeight="1" x14ac:dyDescent="0.25">
      <c r="A297" s="18" t="s">
        <v>590</v>
      </c>
      <c r="B297" s="64">
        <v>759758714</v>
      </c>
      <c r="C297" s="64">
        <v>2344651968</v>
      </c>
      <c r="D297" s="64">
        <v>932098864</v>
      </c>
      <c r="E297" s="64">
        <v>953877829</v>
      </c>
      <c r="F297" s="64">
        <v>227895570</v>
      </c>
      <c r="G297" s="64">
        <v>71774295</v>
      </c>
      <c r="H297" s="64">
        <v>76360245</v>
      </c>
      <c r="I297" s="64">
        <v>82645165</v>
      </c>
      <c r="J297" s="64">
        <v>0</v>
      </c>
      <c r="K297" s="74"/>
      <c r="L297" s="66">
        <v>150</v>
      </c>
      <c r="M297" s="67"/>
      <c r="N297" s="67" t="s">
        <v>23</v>
      </c>
      <c r="O297" s="67" t="s">
        <v>23</v>
      </c>
      <c r="P297" s="67"/>
    </row>
    <row r="298" spans="1:16" s="72" customFormat="1" ht="12.75" customHeight="1" x14ac:dyDescent="0.25">
      <c r="A298" s="26" t="s">
        <v>591</v>
      </c>
      <c r="B298" s="71" t="s">
        <v>23</v>
      </c>
      <c r="C298" s="71">
        <v>361330713</v>
      </c>
      <c r="D298" s="71">
        <v>111088047</v>
      </c>
      <c r="E298" s="71">
        <v>205574704</v>
      </c>
      <c r="F298" s="71">
        <v>19055036</v>
      </c>
      <c r="G298" s="71">
        <v>9872355</v>
      </c>
      <c r="H298" s="71">
        <v>9069177</v>
      </c>
      <c r="I298" s="71">
        <v>6671394</v>
      </c>
      <c r="J298" s="71">
        <v>0</v>
      </c>
      <c r="K298" s="65"/>
      <c r="L298" s="26" t="s">
        <v>592</v>
      </c>
      <c r="M298" s="67"/>
      <c r="N298" s="67"/>
      <c r="O298" s="67"/>
      <c r="P298" s="67" t="s">
        <v>23</v>
      </c>
    </row>
    <row r="299" spans="1:16" s="72" customFormat="1" ht="12.75" customHeight="1" x14ac:dyDescent="0.25">
      <c r="A299" s="26" t="s">
        <v>593</v>
      </c>
      <c r="B299" s="71" t="s">
        <v>23</v>
      </c>
      <c r="C299" s="71">
        <v>7818321</v>
      </c>
      <c r="D299" s="71">
        <v>3718864</v>
      </c>
      <c r="E299" s="71">
        <v>1544914</v>
      </c>
      <c r="F299" s="71">
        <v>416073</v>
      </c>
      <c r="G299" s="71">
        <v>156771</v>
      </c>
      <c r="H299" s="71">
        <v>1007687</v>
      </c>
      <c r="I299" s="71">
        <v>974012</v>
      </c>
      <c r="J299" s="71">
        <v>0</v>
      </c>
      <c r="K299" s="65"/>
      <c r="L299" s="26" t="s">
        <v>594</v>
      </c>
      <c r="M299" s="67"/>
      <c r="N299" s="67"/>
      <c r="O299" s="67"/>
      <c r="P299" s="67" t="s">
        <v>23</v>
      </c>
    </row>
    <row r="300" spans="1:16" s="72" customFormat="1" ht="12.75" customHeight="1" x14ac:dyDescent="0.25">
      <c r="A300" s="26" t="s">
        <v>595</v>
      </c>
      <c r="B300" s="71" t="s">
        <v>23</v>
      </c>
      <c r="C300" s="71">
        <v>23055830</v>
      </c>
      <c r="D300" s="71">
        <v>12199483</v>
      </c>
      <c r="E300" s="71">
        <v>5887906</v>
      </c>
      <c r="F300" s="71">
        <v>965146</v>
      </c>
      <c r="G300" s="71">
        <v>1492018</v>
      </c>
      <c r="H300" s="71">
        <v>1294408</v>
      </c>
      <c r="I300" s="71">
        <v>1216869</v>
      </c>
      <c r="J300" s="71">
        <v>0</v>
      </c>
      <c r="K300" s="65"/>
      <c r="L300" s="26" t="s">
        <v>596</v>
      </c>
      <c r="M300" s="67"/>
      <c r="N300" s="67"/>
      <c r="O300" s="67"/>
      <c r="P300" s="67" t="s">
        <v>23</v>
      </c>
    </row>
    <row r="301" spans="1:16" s="72" customFormat="1" ht="12.75" customHeight="1" x14ac:dyDescent="0.25">
      <c r="A301" s="26" t="s">
        <v>597</v>
      </c>
      <c r="B301" s="71" t="s">
        <v>23</v>
      </c>
      <c r="C301" s="71">
        <v>43633932</v>
      </c>
      <c r="D301" s="71">
        <v>13266143</v>
      </c>
      <c r="E301" s="71">
        <v>8738966</v>
      </c>
      <c r="F301" s="71">
        <v>17187409</v>
      </c>
      <c r="G301" s="71">
        <v>964936</v>
      </c>
      <c r="H301" s="71">
        <v>2046154</v>
      </c>
      <c r="I301" s="71">
        <v>1430324</v>
      </c>
      <c r="J301" s="71">
        <v>0</v>
      </c>
      <c r="K301" s="65"/>
      <c r="L301" s="26" t="s">
        <v>598</v>
      </c>
      <c r="M301" s="67"/>
      <c r="N301" s="67"/>
      <c r="O301" s="67"/>
      <c r="P301" s="67" t="s">
        <v>23</v>
      </c>
    </row>
    <row r="302" spans="1:16" s="70" customFormat="1" ht="12.75" customHeight="1" x14ac:dyDescent="0.25">
      <c r="A302" s="26" t="s">
        <v>599</v>
      </c>
      <c r="B302" s="71" t="s">
        <v>23</v>
      </c>
      <c r="C302" s="71">
        <v>265610075</v>
      </c>
      <c r="D302" s="71">
        <v>95152111</v>
      </c>
      <c r="E302" s="71">
        <v>123539473</v>
      </c>
      <c r="F302" s="71">
        <v>17286214</v>
      </c>
      <c r="G302" s="71">
        <v>5771357</v>
      </c>
      <c r="H302" s="71">
        <v>8241099</v>
      </c>
      <c r="I302" s="71">
        <v>15619821</v>
      </c>
      <c r="J302" s="71">
        <v>0</v>
      </c>
      <c r="K302" s="65"/>
      <c r="L302" s="26" t="s">
        <v>600</v>
      </c>
      <c r="M302" s="67"/>
      <c r="N302" s="67"/>
      <c r="O302" s="67"/>
      <c r="P302" s="67" t="s">
        <v>23</v>
      </c>
    </row>
    <row r="303" spans="1:16" s="72" customFormat="1" ht="12.75" customHeight="1" x14ac:dyDescent="0.25">
      <c r="A303" s="26" t="s">
        <v>601</v>
      </c>
      <c r="B303" s="71" t="s">
        <v>23</v>
      </c>
      <c r="C303" s="71">
        <v>142409307</v>
      </c>
      <c r="D303" s="71">
        <v>64474425</v>
      </c>
      <c r="E303" s="71">
        <v>57923131</v>
      </c>
      <c r="F303" s="71">
        <v>8330245</v>
      </c>
      <c r="G303" s="71">
        <v>2332379</v>
      </c>
      <c r="H303" s="71">
        <v>4263317</v>
      </c>
      <c r="I303" s="71">
        <v>5085810</v>
      </c>
      <c r="J303" s="71">
        <v>0</v>
      </c>
      <c r="K303" s="65"/>
      <c r="L303" s="26" t="s">
        <v>602</v>
      </c>
      <c r="M303" s="67"/>
      <c r="N303" s="67"/>
      <c r="O303" s="67"/>
      <c r="P303" s="67" t="s">
        <v>23</v>
      </c>
    </row>
    <row r="304" spans="1:16" s="72" customFormat="1" ht="12.75" customHeight="1" x14ac:dyDescent="0.25">
      <c r="A304" s="26" t="s">
        <v>603</v>
      </c>
      <c r="B304" s="71" t="s">
        <v>23</v>
      </c>
      <c r="C304" s="71">
        <v>163926060</v>
      </c>
      <c r="D304" s="71">
        <v>75235094</v>
      </c>
      <c r="E304" s="71">
        <v>58227366</v>
      </c>
      <c r="F304" s="71">
        <v>14503436</v>
      </c>
      <c r="G304" s="71">
        <v>5214964</v>
      </c>
      <c r="H304" s="71">
        <v>5322137</v>
      </c>
      <c r="I304" s="71">
        <v>5423063</v>
      </c>
      <c r="J304" s="71">
        <v>0</v>
      </c>
      <c r="K304" s="65"/>
      <c r="L304" s="26" t="s">
        <v>604</v>
      </c>
      <c r="M304" s="67"/>
      <c r="N304" s="67"/>
      <c r="O304" s="67"/>
      <c r="P304" s="67" t="s">
        <v>23</v>
      </c>
    </row>
    <row r="305" spans="1:16" s="70" customFormat="1" ht="12.75" customHeight="1" x14ac:dyDescent="0.25">
      <c r="A305" s="26" t="s">
        <v>605</v>
      </c>
      <c r="B305" s="71" t="s">
        <v>23</v>
      </c>
      <c r="C305" s="71">
        <v>509443759</v>
      </c>
      <c r="D305" s="71">
        <v>209460452</v>
      </c>
      <c r="E305" s="71">
        <v>193819351</v>
      </c>
      <c r="F305" s="71">
        <v>68423679</v>
      </c>
      <c r="G305" s="71">
        <v>12273555</v>
      </c>
      <c r="H305" s="71">
        <v>14700632</v>
      </c>
      <c r="I305" s="71">
        <v>10766090</v>
      </c>
      <c r="J305" s="71">
        <v>0</v>
      </c>
      <c r="K305" s="65"/>
      <c r="L305" s="26" t="s">
        <v>606</v>
      </c>
      <c r="M305" s="67"/>
      <c r="N305" s="67"/>
      <c r="O305" s="67"/>
      <c r="P305" s="67" t="s">
        <v>23</v>
      </c>
    </row>
    <row r="306" spans="1:16" s="72" customFormat="1" ht="12.75" customHeight="1" x14ac:dyDescent="0.25">
      <c r="A306" s="26" t="s">
        <v>607</v>
      </c>
      <c r="B306" s="71" t="s">
        <v>23</v>
      </c>
      <c r="C306" s="71">
        <v>22897962</v>
      </c>
      <c r="D306" s="71">
        <v>8272487</v>
      </c>
      <c r="E306" s="71">
        <v>7266795</v>
      </c>
      <c r="F306" s="71">
        <v>2956033</v>
      </c>
      <c r="G306" s="71">
        <v>175537</v>
      </c>
      <c r="H306" s="71">
        <v>1008953</v>
      </c>
      <c r="I306" s="71">
        <v>3218157</v>
      </c>
      <c r="J306" s="71">
        <v>0</v>
      </c>
      <c r="K306" s="65"/>
      <c r="L306" s="26" t="s">
        <v>608</v>
      </c>
      <c r="M306" s="67"/>
      <c r="N306" s="67"/>
      <c r="O306" s="67"/>
      <c r="P306" s="67" t="s">
        <v>23</v>
      </c>
    </row>
    <row r="307" spans="1:16" s="72" customFormat="1" ht="12.75" customHeight="1" x14ac:dyDescent="0.25">
      <c r="A307" s="26" t="s">
        <v>609</v>
      </c>
      <c r="B307" s="71" t="s">
        <v>23</v>
      </c>
      <c r="C307" s="71">
        <v>121602708</v>
      </c>
      <c r="D307" s="71">
        <v>57500337</v>
      </c>
      <c r="E307" s="71">
        <v>39899915</v>
      </c>
      <c r="F307" s="71">
        <v>9722287</v>
      </c>
      <c r="G307" s="71">
        <v>5724128</v>
      </c>
      <c r="H307" s="71">
        <v>4718326</v>
      </c>
      <c r="I307" s="71">
        <v>4037715</v>
      </c>
      <c r="J307" s="71">
        <v>0</v>
      </c>
      <c r="K307" s="65"/>
      <c r="L307" s="26" t="s">
        <v>610</v>
      </c>
      <c r="M307" s="67"/>
      <c r="N307" s="67"/>
      <c r="O307" s="67"/>
      <c r="P307" s="67" t="s">
        <v>23</v>
      </c>
    </row>
    <row r="308" spans="1:16" s="72" customFormat="1" ht="12.75" customHeight="1" x14ac:dyDescent="0.25">
      <c r="A308" s="26" t="s">
        <v>611</v>
      </c>
      <c r="B308" s="71" t="s">
        <v>23</v>
      </c>
      <c r="C308" s="71">
        <v>246303712</v>
      </c>
      <c r="D308" s="71">
        <v>92181109</v>
      </c>
      <c r="E308" s="71">
        <v>106099783</v>
      </c>
      <c r="F308" s="71">
        <v>20599577</v>
      </c>
      <c r="G308" s="71">
        <v>7262016</v>
      </c>
      <c r="H308" s="71">
        <v>7383050</v>
      </c>
      <c r="I308" s="71">
        <v>12778177</v>
      </c>
      <c r="J308" s="71">
        <v>0</v>
      </c>
      <c r="K308" s="65"/>
      <c r="L308" s="26" t="s">
        <v>612</v>
      </c>
      <c r="M308" s="67"/>
      <c r="N308" s="67"/>
      <c r="O308" s="67"/>
      <c r="P308" s="67" t="s">
        <v>23</v>
      </c>
    </row>
    <row r="309" spans="1:16" s="72" customFormat="1" ht="12.75" customHeight="1" x14ac:dyDescent="0.25">
      <c r="A309" s="26" t="s">
        <v>613</v>
      </c>
      <c r="B309" s="71" t="s">
        <v>23</v>
      </c>
      <c r="C309" s="71">
        <v>35631481</v>
      </c>
      <c r="D309" s="71">
        <v>19620385</v>
      </c>
      <c r="E309" s="71">
        <v>6855534</v>
      </c>
      <c r="F309" s="71">
        <v>4828037</v>
      </c>
      <c r="G309" s="71">
        <v>266707</v>
      </c>
      <c r="H309" s="71">
        <v>1758864</v>
      </c>
      <c r="I309" s="71">
        <v>2301954</v>
      </c>
      <c r="J309" s="71">
        <v>0</v>
      </c>
      <c r="K309" s="65"/>
      <c r="L309" s="26" t="s">
        <v>614</v>
      </c>
      <c r="M309" s="67"/>
      <c r="N309" s="67"/>
      <c r="O309" s="67"/>
      <c r="P309" s="67" t="s">
        <v>23</v>
      </c>
    </row>
    <row r="310" spans="1:16" s="72" customFormat="1" ht="12.75" customHeight="1" x14ac:dyDescent="0.25">
      <c r="A310" s="26" t="s">
        <v>615</v>
      </c>
      <c r="B310" s="71" t="s">
        <v>23</v>
      </c>
      <c r="C310" s="71">
        <v>164175688</v>
      </c>
      <c r="D310" s="71">
        <v>67171288</v>
      </c>
      <c r="E310" s="71">
        <v>49920132</v>
      </c>
      <c r="F310" s="71">
        <v>23271910</v>
      </c>
      <c r="G310" s="71">
        <v>12819938</v>
      </c>
      <c r="H310" s="71">
        <v>5468130</v>
      </c>
      <c r="I310" s="71">
        <v>5524290</v>
      </c>
      <c r="J310" s="71">
        <v>0</v>
      </c>
      <c r="K310" s="65"/>
      <c r="L310" s="26" t="s">
        <v>616</v>
      </c>
      <c r="M310" s="67"/>
      <c r="N310" s="67"/>
      <c r="O310" s="67"/>
      <c r="P310" s="67" t="s">
        <v>23</v>
      </c>
    </row>
    <row r="311" spans="1:16" s="72" customFormat="1" ht="12.75" customHeight="1" x14ac:dyDescent="0.25">
      <c r="A311" s="26" t="s">
        <v>617</v>
      </c>
      <c r="B311" s="71" t="s">
        <v>23</v>
      </c>
      <c r="C311" s="71">
        <v>112371406</v>
      </c>
      <c r="D311" s="71">
        <v>52906908</v>
      </c>
      <c r="E311" s="71">
        <v>35818609</v>
      </c>
      <c r="F311" s="71">
        <v>11980559</v>
      </c>
      <c r="G311" s="71">
        <v>3070803</v>
      </c>
      <c r="H311" s="71">
        <v>5220824</v>
      </c>
      <c r="I311" s="71">
        <v>3373703</v>
      </c>
      <c r="J311" s="71">
        <v>0</v>
      </c>
      <c r="K311" s="65"/>
      <c r="L311" s="26" t="s">
        <v>618</v>
      </c>
      <c r="M311" s="67"/>
      <c r="N311" s="67"/>
      <c r="O311" s="67"/>
      <c r="P311" s="67" t="s">
        <v>23</v>
      </c>
    </row>
    <row r="312" spans="1:16" s="72" customFormat="1" ht="12.75" customHeight="1" x14ac:dyDescent="0.25">
      <c r="A312" s="26" t="s">
        <v>619</v>
      </c>
      <c r="B312" s="71" t="s">
        <v>23</v>
      </c>
      <c r="C312" s="71">
        <v>34889980</v>
      </c>
      <c r="D312" s="71">
        <v>17249504</v>
      </c>
      <c r="E312" s="71">
        <v>13208016</v>
      </c>
      <c r="F312" s="71">
        <v>984464</v>
      </c>
      <c r="G312" s="71">
        <v>501788</v>
      </c>
      <c r="H312" s="71">
        <v>1586932</v>
      </c>
      <c r="I312" s="71">
        <v>1359276</v>
      </c>
      <c r="J312" s="71">
        <v>0</v>
      </c>
      <c r="K312" s="65"/>
      <c r="L312" s="26" t="s">
        <v>620</v>
      </c>
      <c r="M312" s="67"/>
      <c r="N312" s="67"/>
      <c r="O312" s="67"/>
      <c r="P312" s="67" t="s">
        <v>23</v>
      </c>
    </row>
    <row r="313" spans="1:16" s="72" customFormat="1" ht="12.75" customHeight="1" x14ac:dyDescent="0.25">
      <c r="A313" s="26" t="s">
        <v>621</v>
      </c>
      <c r="B313" s="71" t="s">
        <v>23</v>
      </c>
      <c r="C313" s="71">
        <v>78203665</v>
      </c>
      <c r="D313" s="71">
        <v>31096597</v>
      </c>
      <c r="E313" s="71">
        <v>35391002</v>
      </c>
      <c r="F313" s="71">
        <v>4840931</v>
      </c>
      <c r="G313" s="71">
        <v>740070</v>
      </c>
      <c r="H313" s="71">
        <v>3270555</v>
      </c>
      <c r="I313" s="71">
        <v>2864510</v>
      </c>
      <c r="J313" s="71">
        <v>0</v>
      </c>
      <c r="K313" s="65"/>
      <c r="L313" s="26" t="s">
        <v>622</v>
      </c>
      <c r="M313" s="67"/>
      <c r="N313" s="67"/>
      <c r="O313" s="67"/>
      <c r="P313" s="67" t="s">
        <v>23</v>
      </c>
    </row>
    <row r="314" spans="1:16" s="72" customFormat="1" ht="12.75" customHeight="1" x14ac:dyDescent="0.25">
      <c r="A314" s="18" t="s">
        <v>623</v>
      </c>
      <c r="B314" s="64">
        <v>843342339</v>
      </c>
      <c r="C314" s="64">
        <v>749256710</v>
      </c>
      <c r="D314" s="64">
        <v>253808851</v>
      </c>
      <c r="E314" s="64">
        <v>290761017</v>
      </c>
      <c r="F314" s="64">
        <v>138741824</v>
      </c>
      <c r="G314" s="64">
        <v>16243262</v>
      </c>
      <c r="H314" s="64">
        <v>28360191</v>
      </c>
      <c r="I314" s="64">
        <v>20885941</v>
      </c>
      <c r="J314" s="64">
        <v>455624</v>
      </c>
      <c r="K314" s="65"/>
      <c r="L314" s="66">
        <v>200</v>
      </c>
      <c r="M314" s="67" t="s">
        <v>23</v>
      </c>
      <c r="N314" s="67" t="s">
        <v>23</v>
      </c>
      <c r="O314" s="67" t="s">
        <v>23</v>
      </c>
      <c r="P314" s="67"/>
    </row>
    <row r="315" spans="1:16" s="72" customFormat="1" ht="12.75" customHeight="1" x14ac:dyDescent="0.25">
      <c r="A315" s="18" t="s">
        <v>624</v>
      </c>
      <c r="B315" s="64" t="s">
        <v>23</v>
      </c>
      <c r="C315" s="64">
        <v>19161914</v>
      </c>
      <c r="D315" s="64">
        <v>6066438</v>
      </c>
      <c r="E315" s="64">
        <v>8182154</v>
      </c>
      <c r="F315" s="64">
        <v>1378332</v>
      </c>
      <c r="G315" s="64">
        <v>171230</v>
      </c>
      <c r="H315" s="64">
        <v>1518647</v>
      </c>
      <c r="I315" s="64">
        <v>1845113</v>
      </c>
      <c r="J315" s="64">
        <v>0</v>
      </c>
      <c r="K315" s="65"/>
      <c r="L315" s="66" t="s">
        <v>625</v>
      </c>
      <c r="M315" s="67"/>
      <c r="N315" s="67"/>
      <c r="O315" s="67"/>
      <c r="P315" s="67"/>
    </row>
    <row r="316" spans="1:16" s="72" customFormat="1" ht="12.75" customHeight="1" x14ac:dyDescent="0.25">
      <c r="A316" s="26" t="s">
        <v>626</v>
      </c>
      <c r="B316" s="71" t="s">
        <v>23</v>
      </c>
      <c r="C316" s="71">
        <v>19161914</v>
      </c>
      <c r="D316" s="71">
        <v>6066438</v>
      </c>
      <c r="E316" s="71">
        <v>8182154</v>
      </c>
      <c r="F316" s="71">
        <v>1378332</v>
      </c>
      <c r="G316" s="71">
        <v>171230</v>
      </c>
      <c r="H316" s="71">
        <v>1518647</v>
      </c>
      <c r="I316" s="71">
        <v>1845113</v>
      </c>
      <c r="J316" s="71">
        <v>0</v>
      </c>
      <c r="K316" s="65"/>
      <c r="L316" s="26" t="s">
        <v>627</v>
      </c>
      <c r="M316" s="67"/>
      <c r="N316" s="67"/>
      <c r="O316" s="67"/>
      <c r="P316" s="67" t="s">
        <v>23</v>
      </c>
    </row>
    <row r="317" spans="1:16" s="72" customFormat="1" ht="12.75" customHeight="1" x14ac:dyDescent="0.25">
      <c r="A317" s="18" t="s">
        <v>628</v>
      </c>
      <c r="B317" s="64" t="s">
        <v>23</v>
      </c>
      <c r="C317" s="64">
        <v>415519127</v>
      </c>
      <c r="D317" s="64">
        <v>134725745</v>
      </c>
      <c r="E317" s="64">
        <v>161968816</v>
      </c>
      <c r="F317" s="64">
        <v>82617327</v>
      </c>
      <c r="G317" s="64">
        <v>12927263</v>
      </c>
      <c r="H317" s="64">
        <v>15112547</v>
      </c>
      <c r="I317" s="64">
        <v>8167429</v>
      </c>
      <c r="J317" s="64">
        <v>0</v>
      </c>
      <c r="K317" s="65"/>
      <c r="L317" s="66" t="s">
        <v>625</v>
      </c>
      <c r="M317" s="67"/>
      <c r="N317" s="67"/>
      <c r="O317" s="67"/>
      <c r="P317" s="67"/>
    </row>
    <row r="318" spans="1:16" s="72" customFormat="1" ht="12.75" customHeight="1" x14ac:dyDescent="0.25">
      <c r="A318" s="26" t="s">
        <v>629</v>
      </c>
      <c r="B318" s="71" t="s">
        <v>23</v>
      </c>
      <c r="C318" s="71">
        <v>38595502</v>
      </c>
      <c r="D318" s="71">
        <v>13510310</v>
      </c>
      <c r="E318" s="71">
        <v>11466013</v>
      </c>
      <c r="F318" s="71">
        <v>9444990</v>
      </c>
      <c r="G318" s="71">
        <v>1869746</v>
      </c>
      <c r="H318" s="71">
        <v>1892988</v>
      </c>
      <c r="I318" s="71">
        <v>411455</v>
      </c>
      <c r="J318" s="71">
        <v>0</v>
      </c>
      <c r="K318" s="65"/>
      <c r="L318" s="26" t="s">
        <v>630</v>
      </c>
      <c r="M318" s="67"/>
      <c r="N318" s="67"/>
      <c r="O318" s="67"/>
      <c r="P318" s="67" t="s">
        <v>23</v>
      </c>
    </row>
    <row r="319" spans="1:16" s="72" customFormat="1" ht="12.75" customHeight="1" x14ac:dyDescent="0.25">
      <c r="A319" s="26" t="s">
        <v>631</v>
      </c>
      <c r="B319" s="71" t="s">
        <v>23</v>
      </c>
      <c r="C319" s="71">
        <v>9409660</v>
      </c>
      <c r="D319" s="71">
        <v>4507423</v>
      </c>
      <c r="E319" s="71">
        <v>2932495</v>
      </c>
      <c r="F319" s="71">
        <v>630302</v>
      </c>
      <c r="G319" s="71">
        <v>274418</v>
      </c>
      <c r="H319" s="71">
        <v>855514</v>
      </c>
      <c r="I319" s="71">
        <v>209508</v>
      </c>
      <c r="J319" s="71">
        <v>0</v>
      </c>
      <c r="K319" s="65"/>
      <c r="L319" s="26" t="s">
        <v>632</v>
      </c>
      <c r="M319" s="67"/>
      <c r="N319" s="67"/>
      <c r="O319" s="67"/>
      <c r="P319" s="67" t="s">
        <v>23</v>
      </c>
    </row>
    <row r="320" spans="1:16" s="72" customFormat="1" ht="12.75" customHeight="1" x14ac:dyDescent="0.25">
      <c r="A320" s="26" t="s">
        <v>633</v>
      </c>
      <c r="B320" s="71" t="s">
        <v>23</v>
      </c>
      <c r="C320" s="71">
        <v>235323215</v>
      </c>
      <c r="D320" s="71">
        <v>73285067</v>
      </c>
      <c r="E320" s="71">
        <v>113404327</v>
      </c>
      <c r="F320" s="71">
        <v>29954046</v>
      </c>
      <c r="G320" s="71">
        <v>6012740</v>
      </c>
      <c r="H320" s="71">
        <v>7155892</v>
      </c>
      <c r="I320" s="71">
        <v>5511143</v>
      </c>
      <c r="J320" s="71">
        <v>0</v>
      </c>
      <c r="K320" s="65"/>
      <c r="L320" s="26" t="s">
        <v>634</v>
      </c>
      <c r="M320" s="67"/>
      <c r="N320" s="67"/>
      <c r="O320" s="67"/>
      <c r="P320" s="67" t="s">
        <v>23</v>
      </c>
    </row>
    <row r="321" spans="1:16" s="72" customFormat="1" ht="12.75" customHeight="1" x14ac:dyDescent="0.25">
      <c r="A321" s="26" t="s">
        <v>635</v>
      </c>
      <c r="B321" s="71" t="s">
        <v>23</v>
      </c>
      <c r="C321" s="71">
        <v>16696359</v>
      </c>
      <c r="D321" s="71">
        <v>6368305</v>
      </c>
      <c r="E321" s="71">
        <v>7454895</v>
      </c>
      <c r="F321" s="71">
        <v>884538</v>
      </c>
      <c r="G321" s="71">
        <v>619788</v>
      </c>
      <c r="H321" s="71">
        <v>970707</v>
      </c>
      <c r="I321" s="71">
        <v>398126</v>
      </c>
      <c r="J321" s="71">
        <v>0</v>
      </c>
      <c r="K321" s="65"/>
      <c r="L321" s="26" t="s">
        <v>636</v>
      </c>
      <c r="M321" s="67"/>
      <c r="N321" s="67"/>
      <c r="O321" s="67"/>
      <c r="P321" s="67" t="s">
        <v>23</v>
      </c>
    </row>
    <row r="322" spans="1:16" s="70" customFormat="1" ht="12.75" customHeight="1" x14ac:dyDescent="0.25">
      <c r="A322" s="26" t="s">
        <v>637</v>
      </c>
      <c r="B322" s="71" t="s">
        <v>23</v>
      </c>
      <c r="C322" s="71">
        <v>95141008</v>
      </c>
      <c r="D322" s="71">
        <v>27520238</v>
      </c>
      <c r="E322" s="71">
        <v>19458390</v>
      </c>
      <c r="F322" s="71">
        <v>40594874</v>
      </c>
      <c r="G322" s="71">
        <v>3138995</v>
      </c>
      <c r="H322" s="71">
        <v>3227231</v>
      </c>
      <c r="I322" s="71">
        <v>1201280</v>
      </c>
      <c r="J322" s="71">
        <v>0</v>
      </c>
      <c r="K322" s="65"/>
      <c r="L322" s="26" t="s">
        <v>638</v>
      </c>
      <c r="M322" s="67"/>
      <c r="N322" s="67"/>
      <c r="O322" s="67"/>
      <c r="P322" s="67" t="s">
        <v>23</v>
      </c>
    </row>
    <row r="323" spans="1:16" s="72" customFormat="1" ht="12.75" customHeight="1" x14ac:dyDescent="0.25">
      <c r="A323" s="26" t="s">
        <v>639</v>
      </c>
      <c r="B323" s="71" t="s">
        <v>23</v>
      </c>
      <c r="C323" s="71">
        <v>20353383</v>
      </c>
      <c r="D323" s="71">
        <v>9534402</v>
      </c>
      <c r="E323" s="71">
        <v>7252696</v>
      </c>
      <c r="F323" s="71">
        <v>1108577</v>
      </c>
      <c r="G323" s="71">
        <v>1011576</v>
      </c>
      <c r="H323" s="71">
        <v>1010215</v>
      </c>
      <c r="I323" s="71">
        <v>435917</v>
      </c>
      <c r="J323" s="71">
        <v>0</v>
      </c>
      <c r="K323" s="65"/>
      <c r="L323" s="26" t="s">
        <v>640</v>
      </c>
      <c r="M323" s="67"/>
      <c r="N323" s="67"/>
      <c r="O323" s="67"/>
      <c r="P323" s="67" t="s">
        <v>23</v>
      </c>
    </row>
    <row r="324" spans="1:16" s="72" customFormat="1" ht="12.75" customHeight="1" x14ac:dyDescent="0.25">
      <c r="A324" s="18" t="s">
        <v>641</v>
      </c>
      <c r="B324" s="64" t="s">
        <v>23</v>
      </c>
      <c r="C324" s="64">
        <v>177737205</v>
      </c>
      <c r="D324" s="64">
        <v>59936791</v>
      </c>
      <c r="E324" s="64">
        <v>74750882</v>
      </c>
      <c r="F324" s="64">
        <v>31290222</v>
      </c>
      <c r="G324" s="64">
        <v>1926826</v>
      </c>
      <c r="H324" s="64">
        <v>4382085</v>
      </c>
      <c r="I324" s="64">
        <v>5450399</v>
      </c>
      <c r="J324" s="64">
        <v>0</v>
      </c>
      <c r="K324" s="65"/>
      <c r="L324" s="66" t="s">
        <v>625</v>
      </c>
      <c r="M324" s="67"/>
      <c r="N324" s="67"/>
      <c r="O324" s="67"/>
      <c r="P324" s="67"/>
    </row>
    <row r="325" spans="1:16" s="70" customFormat="1" ht="12.75" customHeight="1" x14ac:dyDescent="0.25">
      <c r="A325" s="26" t="s">
        <v>642</v>
      </c>
      <c r="B325" s="71" t="s">
        <v>23</v>
      </c>
      <c r="C325" s="71">
        <v>112187906</v>
      </c>
      <c r="D325" s="71">
        <v>37188316</v>
      </c>
      <c r="E325" s="71">
        <v>44712064</v>
      </c>
      <c r="F325" s="71">
        <v>23160079</v>
      </c>
      <c r="G325" s="71">
        <v>1336685</v>
      </c>
      <c r="H325" s="71">
        <v>2366304</v>
      </c>
      <c r="I325" s="71">
        <v>3424458</v>
      </c>
      <c r="J325" s="71">
        <v>0</v>
      </c>
      <c r="K325" s="65"/>
      <c r="L325" s="26" t="s">
        <v>643</v>
      </c>
      <c r="M325" s="67"/>
      <c r="N325" s="67"/>
      <c r="O325" s="67"/>
      <c r="P325" s="67" t="s">
        <v>23</v>
      </c>
    </row>
    <row r="326" spans="1:16" s="72" customFormat="1" ht="12.75" customHeight="1" x14ac:dyDescent="0.25">
      <c r="A326" s="26" t="s">
        <v>644</v>
      </c>
      <c r="B326" s="71" t="s">
        <v>23</v>
      </c>
      <c r="C326" s="71">
        <v>65549299</v>
      </c>
      <c r="D326" s="71">
        <v>22748475</v>
      </c>
      <c r="E326" s="71">
        <v>30038818</v>
      </c>
      <c r="F326" s="71">
        <v>8130143</v>
      </c>
      <c r="G326" s="71">
        <v>590141</v>
      </c>
      <c r="H326" s="71">
        <v>2015781</v>
      </c>
      <c r="I326" s="71">
        <v>2025941</v>
      </c>
      <c r="J326" s="71">
        <v>0</v>
      </c>
      <c r="K326" s="65"/>
      <c r="L326" s="26" t="s">
        <v>645</v>
      </c>
      <c r="M326" s="67"/>
      <c r="N326" s="67"/>
      <c r="O326" s="67"/>
      <c r="P326" s="67" t="s">
        <v>23</v>
      </c>
    </row>
    <row r="327" spans="1:16" s="70" customFormat="1" ht="12.75" customHeight="1" x14ac:dyDescent="0.25">
      <c r="A327" s="18" t="s">
        <v>646</v>
      </c>
      <c r="B327" s="64" t="s">
        <v>23</v>
      </c>
      <c r="C327" s="64">
        <v>12840378</v>
      </c>
      <c r="D327" s="64">
        <v>4394590</v>
      </c>
      <c r="E327" s="64">
        <v>3686940</v>
      </c>
      <c r="F327" s="64">
        <v>3149802</v>
      </c>
      <c r="G327" s="64">
        <v>261750</v>
      </c>
      <c r="H327" s="64">
        <v>843934</v>
      </c>
      <c r="I327" s="64">
        <v>503362</v>
      </c>
      <c r="J327" s="64">
        <v>0</v>
      </c>
      <c r="K327" s="74"/>
      <c r="L327" s="66" t="s">
        <v>625</v>
      </c>
      <c r="M327" s="67"/>
      <c r="N327" s="67"/>
      <c r="O327" s="67"/>
      <c r="P327" s="67"/>
    </row>
    <row r="328" spans="1:16" s="72" customFormat="1" ht="12.75" customHeight="1" x14ac:dyDescent="0.25">
      <c r="A328" s="26" t="s">
        <v>647</v>
      </c>
      <c r="B328" s="71" t="s">
        <v>23</v>
      </c>
      <c r="C328" s="71">
        <v>12840378</v>
      </c>
      <c r="D328" s="71">
        <v>4394590</v>
      </c>
      <c r="E328" s="71">
        <v>3686940</v>
      </c>
      <c r="F328" s="71">
        <v>3149802</v>
      </c>
      <c r="G328" s="71">
        <v>261750</v>
      </c>
      <c r="H328" s="71">
        <v>843934</v>
      </c>
      <c r="I328" s="71">
        <v>503362</v>
      </c>
      <c r="J328" s="71">
        <v>0</v>
      </c>
      <c r="K328" s="65"/>
      <c r="L328" s="26" t="s">
        <v>648</v>
      </c>
      <c r="M328" s="67"/>
      <c r="N328" s="67"/>
      <c r="O328" s="67"/>
      <c r="P328" s="67" t="s">
        <v>23</v>
      </c>
    </row>
    <row r="329" spans="1:16" s="72" customFormat="1" ht="12.75" customHeight="1" x14ac:dyDescent="0.25">
      <c r="A329" s="18" t="s">
        <v>649</v>
      </c>
      <c r="B329" s="64" t="s">
        <v>23</v>
      </c>
      <c r="C329" s="64">
        <v>26675079</v>
      </c>
      <c r="D329" s="64">
        <v>9821858</v>
      </c>
      <c r="E329" s="64">
        <v>6867135</v>
      </c>
      <c r="F329" s="64">
        <v>7877129</v>
      </c>
      <c r="G329" s="64">
        <v>333023</v>
      </c>
      <c r="H329" s="64">
        <v>1324391</v>
      </c>
      <c r="I329" s="64">
        <v>451543</v>
      </c>
      <c r="J329" s="64">
        <v>0</v>
      </c>
      <c r="K329" s="65"/>
      <c r="L329" s="66" t="s">
        <v>625</v>
      </c>
      <c r="M329" s="67"/>
      <c r="N329" s="67"/>
      <c r="O329" s="67"/>
      <c r="P329" s="67"/>
    </row>
    <row r="330" spans="1:16" s="72" customFormat="1" ht="12.75" customHeight="1" x14ac:dyDescent="0.25">
      <c r="A330" s="26" t="s">
        <v>650</v>
      </c>
      <c r="B330" s="71" t="s">
        <v>23</v>
      </c>
      <c r="C330" s="71">
        <v>10568851</v>
      </c>
      <c r="D330" s="71">
        <v>4044054</v>
      </c>
      <c r="E330" s="71">
        <v>2440966</v>
      </c>
      <c r="F330" s="71">
        <v>3071719</v>
      </c>
      <c r="G330" s="71">
        <v>61591</v>
      </c>
      <c r="H330" s="71">
        <v>617568</v>
      </c>
      <c r="I330" s="71">
        <v>332953</v>
      </c>
      <c r="J330" s="71">
        <v>0</v>
      </c>
      <c r="K330" s="65"/>
      <c r="L330" s="26" t="s">
        <v>651</v>
      </c>
      <c r="M330" s="67"/>
      <c r="N330" s="67"/>
      <c r="O330" s="67"/>
      <c r="P330" s="67" t="s">
        <v>23</v>
      </c>
    </row>
    <row r="331" spans="1:16" s="72" customFormat="1" ht="12.75" customHeight="1" x14ac:dyDescent="0.25">
      <c r="A331" s="26" t="s">
        <v>652</v>
      </c>
      <c r="B331" s="71" t="s">
        <v>23</v>
      </c>
      <c r="C331" s="71">
        <v>16106228</v>
      </c>
      <c r="D331" s="71">
        <v>5777804</v>
      </c>
      <c r="E331" s="71">
        <v>4426169</v>
      </c>
      <c r="F331" s="71">
        <v>4805410</v>
      </c>
      <c r="G331" s="71">
        <v>271432</v>
      </c>
      <c r="H331" s="71">
        <v>706823</v>
      </c>
      <c r="I331" s="71">
        <v>118590</v>
      </c>
      <c r="J331" s="71">
        <v>0</v>
      </c>
      <c r="K331" s="65"/>
      <c r="L331" s="26" t="s">
        <v>653</v>
      </c>
      <c r="M331" s="67"/>
      <c r="N331" s="67"/>
      <c r="O331" s="67"/>
      <c r="P331" s="67" t="s">
        <v>23</v>
      </c>
    </row>
    <row r="332" spans="1:16" s="70" customFormat="1" ht="12.75" customHeight="1" x14ac:dyDescent="0.25">
      <c r="A332" s="18" t="s">
        <v>654</v>
      </c>
      <c r="B332" s="64" t="s">
        <v>23</v>
      </c>
      <c r="C332" s="64">
        <v>41406304</v>
      </c>
      <c r="D332" s="64">
        <v>17244996</v>
      </c>
      <c r="E332" s="64">
        <v>12738816</v>
      </c>
      <c r="F332" s="64">
        <v>6977560</v>
      </c>
      <c r="G332" s="64">
        <v>172549</v>
      </c>
      <c r="H332" s="64">
        <v>2717620</v>
      </c>
      <c r="I332" s="64">
        <v>1554763</v>
      </c>
      <c r="J332" s="64">
        <v>0</v>
      </c>
      <c r="K332" s="74"/>
      <c r="L332" s="66" t="s">
        <v>625</v>
      </c>
      <c r="M332" s="67"/>
      <c r="N332" s="67"/>
      <c r="O332" s="67"/>
      <c r="P332" s="67"/>
    </row>
    <row r="333" spans="1:16" s="72" customFormat="1" ht="12.75" customHeight="1" x14ac:dyDescent="0.25">
      <c r="A333" s="26" t="s">
        <v>655</v>
      </c>
      <c r="B333" s="71" t="s">
        <v>23</v>
      </c>
      <c r="C333" s="71">
        <v>12790228</v>
      </c>
      <c r="D333" s="71">
        <v>5309207</v>
      </c>
      <c r="E333" s="71">
        <v>3248308</v>
      </c>
      <c r="F333" s="71">
        <v>2908863</v>
      </c>
      <c r="G333" s="71">
        <v>51319</v>
      </c>
      <c r="H333" s="71">
        <v>1009355</v>
      </c>
      <c r="I333" s="71">
        <v>263176</v>
      </c>
      <c r="J333" s="71">
        <v>0</v>
      </c>
      <c r="K333" s="65"/>
      <c r="L333" s="26" t="s">
        <v>656</v>
      </c>
      <c r="M333" s="67"/>
      <c r="N333" s="67"/>
      <c r="O333" s="67"/>
      <c r="P333" s="67" t="s">
        <v>23</v>
      </c>
    </row>
    <row r="334" spans="1:16" s="72" customFormat="1" ht="12.75" customHeight="1" x14ac:dyDescent="0.25">
      <c r="A334" s="26" t="s">
        <v>657</v>
      </c>
      <c r="B334" s="71" t="s">
        <v>23</v>
      </c>
      <c r="C334" s="71">
        <v>19374311</v>
      </c>
      <c r="D334" s="71">
        <v>7574316</v>
      </c>
      <c r="E334" s="71">
        <v>7334857</v>
      </c>
      <c r="F334" s="71">
        <v>2436063</v>
      </c>
      <c r="G334" s="71">
        <v>106440</v>
      </c>
      <c r="H334" s="71">
        <v>898732</v>
      </c>
      <c r="I334" s="71">
        <v>1023903</v>
      </c>
      <c r="J334" s="71">
        <v>0</v>
      </c>
      <c r="K334" s="65"/>
      <c r="L334" s="26" t="s">
        <v>658</v>
      </c>
      <c r="M334" s="67"/>
      <c r="N334" s="67"/>
      <c r="O334" s="67"/>
      <c r="P334" s="67" t="s">
        <v>23</v>
      </c>
    </row>
    <row r="335" spans="1:16" s="72" customFormat="1" ht="12.75" customHeight="1" x14ac:dyDescent="0.25">
      <c r="A335" s="26" t="s">
        <v>659</v>
      </c>
      <c r="B335" s="71" t="s">
        <v>23</v>
      </c>
      <c r="C335" s="71">
        <v>9241765</v>
      </c>
      <c r="D335" s="71">
        <v>4361473</v>
      </c>
      <c r="E335" s="71">
        <v>2155651</v>
      </c>
      <c r="F335" s="71">
        <v>1632634</v>
      </c>
      <c r="G335" s="71">
        <v>14790</v>
      </c>
      <c r="H335" s="71">
        <v>809533</v>
      </c>
      <c r="I335" s="71">
        <v>267684</v>
      </c>
      <c r="J335" s="71">
        <v>0</v>
      </c>
      <c r="K335" s="65"/>
      <c r="L335" s="26" t="s">
        <v>660</v>
      </c>
      <c r="M335" s="67"/>
      <c r="N335" s="67"/>
      <c r="O335" s="67"/>
      <c r="P335" s="67" t="s">
        <v>23</v>
      </c>
    </row>
    <row r="336" spans="1:16" s="70" customFormat="1" ht="12.75" customHeight="1" x14ac:dyDescent="0.25">
      <c r="A336" s="18" t="s">
        <v>661</v>
      </c>
      <c r="B336" s="64" t="s">
        <v>23</v>
      </c>
      <c r="C336" s="64">
        <v>43422217</v>
      </c>
      <c r="D336" s="64">
        <v>16646531</v>
      </c>
      <c r="E336" s="64">
        <v>17754405</v>
      </c>
      <c r="F336" s="64">
        <v>4910004</v>
      </c>
      <c r="G336" s="64">
        <v>310250</v>
      </c>
      <c r="H336" s="64">
        <v>1726723</v>
      </c>
      <c r="I336" s="64">
        <v>2074304</v>
      </c>
      <c r="J336" s="64">
        <v>0</v>
      </c>
      <c r="K336" s="74"/>
      <c r="L336" s="66" t="s">
        <v>625</v>
      </c>
      <c r="M336" s="67"/>
      <c r="N336" s="67"/>
      <c r="O336" s="67"/>
      <c r="P336" s="67"/>
    </row>
    <row r="337" spans="1:16" s="70" customFormat="1" ht="12.75" customHeight="1" x14ac:dyDescent="0.25">
      <c r="A337" s="26" t="s">
        <v>662</v>
      </c>
      <c r="B337" s="71" t="s">
        <v>23</v>
      </c>
      <c r="C337" s="71">
        <v>43422217</v>
      </c>
      <c r="D337" s="71">
        <v>16646531</v>
      </c>
      <c r="E337" s="71">
        <v>17754405</v>
      </c>
      <c r="F337" s="71">
        <v>4910004</v>
      </c>
      <c r="G337" s="71">
        <v>310250</v>
      </c>
      <c r="H337" s="71">
        <v>1726723</v>
      </c>
      <c r="I337" s="71">
        <v>2074304</v>
      </c>
      <c r="J337" s="71">
        <v>0</v>
      </c>
      <c r="K337" s="65"/>
      <c r="L337" s="26" t="s">
        <v>663</v>
      </c>
      <c r="M337" s="67"/>
      <c r="N337" s="67"/>
      <c r="O337" s="67"/>
      <c r="P337" s="67" t="s">
        <v>23</v>
      </c>
    </row>
    <row r="338" spans="1:16" s="70" customFormat="1" ht="12.75" customHeight="1" x14ac:dyDescent="0.25">
      <c r="A338" s="18" t="s">
        <v>664</v>
      </c>
      <c r="B338" s="64" t="s">
        <v>23</v>
      </c>
      <c r="C338" s="64">
        <v>10558761</v>
      </c>
      <c r="D338" s="64">
        <v>4331219</v>
      </c>
      <c r="E338" s="64">
        <v>4214901</v>
      </c>
      <c r="F338" s="64">
        <v>498184</v>
      </c>
      <c r="G338" s="64">
        <v>26834</v>
      </c>
      <c r="H338" s="64">
        <v>691697</v>
      </c>
      <c r="I338" s="64">
        <v>795926</v>
      </c>
      <c r="J338" s="64">
        <v>0</v>
      </c>
      <c r="K338" s="65"/>
      <c r="L338" s="66" t="s">
        <v>625</v>
      </c>
      <c r="M338" s="67"/>
      <c r="N338" s="67"/>
      <c r="O338" s="67"/>
      <c r="P338" s="67"/>
    </row>
    <row r="339" spans="1:16" s="72" customFormat="1" ht="12.75" customHeight="1" x14ac:dyDescent="0.25">
      <c r="A339" s="26" t="s">
        <v>665</v>
      </c>
      <c r="B339" s="71" t="s">
        <v>23</v>
      </c>
      <c r="C339" s="71">
        <v>7006102</v>
      </c>
      <c r="D339" s="71">
        <v>2602768</v>
      </c>
      <c r="E339" s="71">
        <v>3052611</v>
      </c>
      <c r="F339" s="71">
        <v>382128</v>
      </c>
      <c r="G339" s="71">
        <v>19562</v>
      </c>
      <c r="H339" s="71">
        <v>410382</v>
      </c>
      <c r="I339" s="71">
        <v>538651</v>
      </c>
      <c r="J339" s="71">
        <v>0</v>
      </c>
      <c r="K339" s="65"/>
      <c r="L339" s="26" t="s">
        <v>666</v>
      </c>
      <c r="M339" s="67"/>
      <c r="N339" s="67"/>
      <c r="O339" s="67"/>
      <c r="P339" s="67" t="s">
        <v>23</v>
      </c>
    </row>
    <row r="340" spans="1:16" s="70" customFormat="1" ht="12.75" customHeight="1" x14ac:dyDescent="0.25">
      <c r="A340" s="26" t="s">
        <v>667</v>
      </c>
      <c r="B340" s="71" t="s">
        <v>23</v>
      </c>
      <c r="C340" s="71">
        <v>3552659</v>
      </c>
      <c r="D340" s="71">
        <v>1728451</v>
      </c>
      <c r="E340" s="71">
        <v>1162290</v>
      </c>
      <c r="F340" s="71">
        <v>116056</v>
      </c>
      <c r="G340" s="71">
        <v>7272</v>
      </c>
      <c r="H340" s="71">
        <v>281315</v>
      </c>
      <c r="I340" s="71">
        <v>257275</v>
      </c>
      <c r="J340" s="71">
        <v>0</v>
      </c>
      <c r="K340" s="65"/>
      <c r="L340" s="26" t="s">
        <v>668</v>
      </c>
      <c r="M340" s="67"/>
      <c r="N340" s="67"/>
      <c r="O340" s="67"/>
      <c r="P340" s="67" t="s">
        <v>23</v>
      </c>
    </row>
    <row r="341" spans="1:16" s="70" customFormat="1" ht="12.75" customHeight="1" x14ac:dyDescent="0.25">
      <c r="A341" s="18" t="s">
        <v>669</v>
      </c>
      <c r="B341" s="64" t="s">
        <v>23</v>
      </c>
      <c r="C341" s="64">
        <v>1480101</v>
      </c>
      <c r="D341" s="64">
        <v>640683</v>
      </c>
      <c r="E341" s="64">
        <v>596968</v>
      </c>
      <c r="F341" s="64">
        <v>43264</v>
      </c>
      <c r="G341" s="64">
        <v>113537</v>
      </c>
      <c r="H341" s="64">
        <v>42547</v>
      </c>
      <c r="I341" s="64">
        <v>43102</v>
      </c>
      <c r="J341" s="64">
        <v>0</v>
      </c>
      <c r="K341" s="74"/>
      <c r="L341" s="66" t="s">
        <v>625</v>
      </c>
      <c r="M341" s="67"/>
      <c r="N341" s="67"/>
      <c r="O341" s="67"/>
      <c r="P341" s="67"/>
    </row>
    <row r="342" spans="1:16" s="72" customFormat="1" ht="12.75" customHeight="1" x14ac:dyDescent="0.25">
      <c r="A342" s="26" t="s">
        <v>670</v>
      </c>
      <c r="B342" s="71" t="s">
        <v>23</v>
      </c>
      <c r="C342" s="71">
        <v>1480101</v>
      </c>
      <c r="D342" s="71">
        <v>640683</v>
      </c>
      <c r="E342" s="71">
        <v>596968</v>
      </c>
      <c r="F342" s="71">
        <v>43264</v>
      </c>
      <c r="G342" s="71">
        <v>113537</v>
      </c>
      <c r="H342" s="71">
        <v>42547</v>
      </c>
      <c r="I342" s="71">
        <v>43102</v>
      </c>
      <c r="J342" s="71">
        <v>0</v>
      </c>
      <c r="K342" s="65"/>
      <c r="L342" s="26" t="s">
        <v>671</v>
      </c>
      <c r="M342" s="67"/>
      <c r="N342" s="67"/>
      <c r="O342" s="67"/>
      <c r="P342" s="67" t="s">
        <v>23</v>
      </c>
    </row>
    <row r="343" spans="1:16" s="70" customFormat="1" ht="12.75" customHeight="1" x14ac:dyDescent="0.25">
      <c r="A343" s="32" t="s">
        <v>672</v>
      </c>
      <c r="B343" s="64">
        <v>912067085</v>
      </c>
      <c r="C343" s="64">
        <v>822168444</v>
      </c>
      <c r="D343" s="64">
        <v>255101174</v>
      </c>
      <c r="E343" s="64">
        <v>356675190</v>
      </c>
      <c r="F343" s="64">
        <v>94344777</v>
      </c>
      <c r="G343" s="64">
        <v>3511388</v>
      </c>
      <c r="H343" s="64">
        <v>72072987</v>
      </c>
      <c r="I343" s="64">
        <v>40135290</v>
      </c>
      <c r="J343" s="64">
        <v>327638</v>
      </c>
      <c r="K343" s="74"/>
      <c r="L343" s="66">
        <v>300</v>
      </c>
      <c r="M343" s="67" t="s">
        <v>23</v>
      </c>
      <c r="N343" s="67" t="s">
        <v>23</v>
      </c>
      <c r="O343" s="67" t="s">
        <v>23</v>
      </c>
      <c r="P343" s="67"/>
    </row>
    <row r="344" spans="1:16" s="70" customFormat="1" ht="12.75" customHeight="1" x14ac:dyDescent="0.25">
      <c r="A344" s="26" t="s">
        <v>673</v>
      </c>
      <c r="B344" s="71" t="s">
        <v>23</v>
      </c>
      <c r="C344" s="71">
        <v>35371697</v>
      </c>
      <c r="D344" s="71">
        <v>14741806</v>
      </c>
      <c r="E344" s="71">
        <v>10654202</v>
      </c>
      <c r="F344" s="71">
        <v>1438429</v>
      </c>
      <c r="G344" s="71">
        <v>281184</v>
      </c>
      <c r="H344" s="71">
        <v>6329548</v>
      </c>
      <c r="I344" s="71">
        <v>1926528</v>
      </c>
      <c r="J344" s="71">
        <v>0</v>
      </c>
      <c r="K344" s="65"/>
      <c r="L344" s="26" t="s">
        <v>674</v>
      </c>
      <c r="M344" s="67"/>
      <c r="N344" s="67"/>
      <c r="O344" s="67"/>
      <c r="P344" s="67" t="s">
        <v>23</v>
      </c>
    </row>
    <row r="345" spans="1:16" s="72" customFormat="1" ht="12.75" customHeight="1" x14ac:dyDescent="0.25">
      <c r="A345" s="26" t="s">
        <v>675</v>
      </c>
      <c r="B345" s="71" t="s">
        <v>23</v>
      </c>
      <c r="C345" s="71">
        <v>69294895</v>
      </c>
      <c r="D345" s="71">
        <v>28542336</v>
      </c>
      <c r="E345" s="71">
        <v>15420734</v>
      </c>
      <c r="F345" s="71">
        <v>14024374</v>
      </c>
      <c r="G345" s="71">
        <v>874205</v>
      </c>
      <c r="H345" s="71">
        <v>8847242</v>
      </c>
      <c r="I345" s="71">
        <v>1586004</v>
      </c>
      <c r="J345" s="71">
        <v>0</v>
      </c>
      <c r="K345" s="65"/>
      <c r="L345" s="26" t="s">
        <v>676</v>
      </c>
      <c r="M345" s="67"/>
      <c r="N345" s="67"/>
      <c r="O345" s="67"/>
      <c r="P345" s="67" t="s">
        <v>23</v>
      </c>
    </row>
    <row r="346" spans="1:16" s="70" customFormat="1" ht="12.75" customHeight="1" x14ac:dyDescent="0.25">
      <c r="A346" s="26" t="s">
        <v>677</v>
      </c>
      <c r="B346" s="71" t="s">
        <v>23</v>
      </c>
      <c r="C346" s="71">
        <v>389897441</v>
      </c>
      <c r="D346" s="71">
        <v>107848778</v>
      </c>
      <c r="E346" s="71">
        <v>227732080</v>
      </c>
      <c r="F346" s="71">
        <v>14477095</v>
      </c>
      <c r="G346" s="71">
        <v>340749</v>
      </c>
      <c r="H346" s="71">
        <v>16527249</v>
      </c>
      <c r="I346" s="71">
        <v>22971490</v>
      </c>
      <c r="J346" s="71">
        <v>0</v>
      </c>
      <c r="K346" s="65"/>
      <c r="L346" s="26" t="s">
        <v>678</v>
      </c>
      <c r="M346" s="67"/>
      <c r="N346" s="67"/>
      <c r="O346" s="67"/>
      <c r="P346" s="67" t="s">
        <v>23</v>
      </c>
    </row>
    <row r="347" spans="1:16" s="70" customFormat="1" ht="12.75" customHeight="1" x14ac:dyDescent="0.25">
      <c r="A347" s="26" t="s">
        <v>679</v>
      </c>
      <c r="B347" s="71" t="s">
        <v>23</v>
      </c>
      <c r="C347" s="71">
        <v>62197598</v>
      </c>
      <c r="D347" s="71">
        <v>19965250</v>
      </c>
      <c r="E347" s="71">
        <v>19006612</v>
      </c>
      <c r="F347" s="71">
        <v>12239292</v>
      </c>
      <c r="G347" s="71">
        <v>320217</v>
      </c>
      <c r="H347" s="71">
        <v>8173735</v>
      </c>
      <c r="I347" s="71">
        <v>2492492</v>
      </c>
      <c r="J347" s="71">
        <v>0</v>
      </c>
      <c r="K347" s="65"/>
      <c r="L347" s="26" t="s">
        <v>680</v>
      </c>
      <c r="M347" s="67"/>
      <c r="N347" s="67"/>
      <c r="O347" s="67"/>
      <c r="P347" s="67" t="s">
        <v>23</v>
      </c>
    </row>
    <row r="348" spans="1:16" s="72" customFormat="1" ht="12.75" customHeight="1" x14ac:dyDescent="0.25">
      <c r="A348" s="26" t="s">
        <v>681</v>
      </c>
      <c r="B348" s="71" t="s">
        <v>23</v>
      </c>
      <c r="C348" s="71">
        <v>21204922</v>
      </c>
      <c r="D348" s="71">
        <v>9221512</v>
      </c>
      <c r="E348" s="71">
        <v>4764648</v>
      </c>
      <c r="F348" s="71">
        <v>2071659</v>
      </c>
      <c r="G348" s="71">
        <v>302956</v>
      </c>
      <c r="H348" s="71">
        <v>3616410</v>
      </c>
      <c r="I348" s="71">
        <v>1227737</v>
      </c>
      <c r="J348" s="71">
        <v>0</v>
      </c>
      <c r="K348" s="65"/>
      <c r="L348" s="26" t="s">
        <v>682</v>
      </c>
      <c r="M348" s="67"/>
      <c r="N348" s="67"/>
      <c r="O348" s="67"/>
      <c r="P348" s="67" t="s">
        <v>23</v>
      </c>
    </row>
    <row r="349" spans="1:16" s="70" customFormat="1" ht="12.75" customHeight="1" x14ac:dyDescent="0.25">
      <c r="A349" s="26" t="s">
        <v>683</v>
      </c>
      <c r="B349" s="71" t="s">
        <v>23</v>
      </c>
      <c r="C349" s="71">
        <v>9803432</v>
      </c>
      <c r="D349" s="71">
        <v>2628559</v>
      </c>
      <c r="E349" s="71">
        <v>2874395</v>
      </c>
      <c r="F349" s="71">
        <v>50920</v>
      </c>
      <c r="G349" s="71">
        <v>41408</v>
      </c>
      <c r="H349" s="71">
        <v>2906713</v>
      </c>
      <c r="I349" s="71">
        <v>1301437</v>
      </c>
      <c r="J349" s="71">
        <v>0</v>
      </c>
      <c r="K349" s="65"/>
      <c r="L349" s="26" t="s">
        <v>684</v>
      </c>
      <c r="M349" s="67"/>
      <c r="N349" s="67"/>
      <c r="O349" s="67"/>
      <c r="P349" s="67" t="s">
        <v>23</v>
      </c>
    </row>
    <row r="350" spans="1:16" s="72" customFormat="1" ht="12.75" customHeight="1" x14ac:dyDescent="0.25">
      <c r="A350" s="26" t="s">
        <v>685</v>
      </c>
      <c r="B350" s="71" t="s">
        <v>23</v>
      </c>
      <c r="C350" s="71">
        <v>29142057</v>
      </c>
      <c r="D350" s="71">
        <v>12526171</v>
      </c>
      <c r="E350" s="71">
        <v>8453179</v>
      </c>
      <c r="F350" s="71">
        <v>1513255</v>
      </c>
      <c r="G350" s="71">
        <v>121988</v>
      </c>
      <c r="H350" s="71">
        <v>5769507</v>
      </c>
      <c r="I350" s="71">
        <v>757957</v>
      </c>
      <c r="J350" s="71">
        <v>0</v>
      </c>
      <c r="K350" s="65"/>
      <c r="L350" s="26" t="s">
        <v>686</v>
      </c>
      <c r="M350" s="67"/>
      <c r="N350" s="67"/>
      <c r="O350" s="67"/>
      <c r="P350" s="67" t="s">
        <v>23</v>
      </c>
    </row>
    <row r="351" spans="1:16" s="70" customFormat="1" ht="12.75" customHeight="1" x14ac:dyDescent="0.25">
      <c r="A351" s="26" t="s">
        <v>687</v>
      </c>
      <c r="B351" s="71" t="s">
        <v>23</v>
      </c>
      <c r="C351" s="71">
        <v>136173175</v>
      </c>
      <c r="D351" s="71">
        <v>40535649</v>
      </c>
      <c r="E351" s="71">
        <v>44415542</v>
      </c>
      <c r="F351" s="71">
        <v>36956358</v>
      </c>
      <c r="G351" s="71">
        <v>947164</v>
      </c>
      <c r="H351" s="71">
        <v>9498352</v>
      </c>
      <c r="I351" s="71">
        <v>3820110</v>
      </c>
      <c r="J351" s="71">
        <v>0</v>
      </c>
      <c r="K351" s="65"/>
      <c r="L351" s="26" t="s">
        <v>688</v>
      </c>
      <c r="M351" s="67"/>
      <c r="N351" s="67"/>
      <c r="O351" s="67"/>
      <c r="P351" s="67" t="s">
        <v>23</v>
      </c>
    </row>
    <row r="352" spans="1:16" s="72" customFormat="1" ht="12.75" customHeight="1" x14ac:dyDescent="0.25">
      <c r="A352" s="26" t="s">
        <v>689</v>
      </c>
      <c r="B352" s="71" t="s">
        <v>23</v>
      </c>
      <c r="C352" s="71">
        <v>18775836</v>
      </c>
      <c r="D352" s="71">
        <v>6950910</v>
      </c>
      <c r="E352" s="71">
        <v>4739988</v>
      </c>
      <c r="F352" s="71">
        <v>1026792</v>
      </c>
      <c r="G352" s="71">
        <v>125417</v>
      </c>
      <c r="H352" s="71">
        <v>4251395</v>
      </c>
      <c r="I352" s="71">
        <v>1681334</v>
      </c>
      <c r="J352" s="71">
        <v>0</v>
      </c>
      <c r="K352" s="65"/>
      <c r="L352" s="26" t="s">
        <v>690</v>
      </c>
      <c r="M352" s="67"/>
      <c r="N352" s="67"/>
      <c r="O352" s="67"/>
      <c r="P352" s="67" t="s">
        <v>23</v>
      </c>
    </row>
    <row r="353" spans="1:18" s="72" customFormat="1" ht="12.75" customHeight="1" x14ac:dyDescent="0.25">
      <c r="A353" s="26" t="s">
        <v>691</v>
      </c>
      <c r="B353" s="71" t="s">
        <v>23</v>
      </c>
      <c r="C353" s="71">
        <v>16287145</v>
      </c>
      <c r="D353" s="71">
        <v>5617895</v>
      </c>
      <c r="E353" s="71">
        <v>4566569</v>
      </c>
      <c r="F353" s="71">
        <v>665207</v>
      </c>
      <c r="G353" s="71">
        <v>130963</v>
      </c>
      <c r="H353" s="71">
        <v>4498725</v>
      </c>
      <c r="I353" s="71">
        <v>807786</v>
      </c>
      <c r="J353" s="71">
        <v>0</v>
      </c>
      <c r="K353" s="65"/>
      <c r="L353" s="26" t="s">
        <v>692</v>
      </c>
      <c r="M353" s="67"/>
      <c r="N353" s="67"/>
      <c r="O353" s="67"/>
      <c r="P353" s="67" t="s">
        <v>23</v>
      </c>
    </row>
    <row r="354" spans="1:18" s="72" customFormat="1" ht="12.75" customHeight="1" x14ac:dyDescent="0.25">
      <c r="A354" s="26" t="s">
        <v>693</v>
      </c>
      <c r="B354" s="71" t="s">
        <v>23</v>
      </c>
      <c r="C354" s="71">
        <v>33692608</v>
      </c>
      <c r="D354" s="71">
        <v>6522308</v>
      </c>
      <c r="E354" s="71">
        <v>14047241</v>
      </c>
      <c r="F354" s="71">
        <v>9881396</v>
      </c>
      <c r="G354" s="71">
        <v>25137</v>
      </c>
      <c r="H354" s="71">
        <v>1654111</v>
      </c>
      <c r="I354" s="71">
        <v>1562415</v>
      </c>
      <c r="J354" s="71">
        <v>0</v>
      </c>
      <c r="K354" s="65"/>
      <c r="L354" s="26" t="s">
        <v>694</v>
      </c>
      <c r="M354" s="67"/>
      <c r="N354" s="67"/>
      <c r="O354" s="67"/>
      <c r="P354" s="67" t="s">
        <v>23</v>
      </c>
    </row>
    <row r="355" spans="1:18" s="72" customFormat="1" ht="12.75" customHeight="1" x14ac:dyDescent="0.25">
      <c r="A355" s="274"/>
      <c r="B355" s="262" t="s">
        <v>728</v>
      </c>
      <c r="C355" s="278" t="s">
        <v>729</v>
      </c>
      <c r="D355" s="279"/>
      <c r="E355" s="279"/>
      <c r="F355" s="279"/>
      <c r="G355" s="279"/>
      <c r="H355" s="279"/>
      <c r="I355" s="279"/>
      <c r="J355" s="280"/>
      <c r="K355" s="65"/>
      <c r="L355" s="76"/>
      <c r="M355" s="77"/>
      <c r="N355" s="78"/>
      <c r="O355" s="79"/>
    </row>
    <row r="356" spans="1:18" s="72" customFormat="1" ht="29.25" customHeight="1" x14ac:dyDescent="0.25">
      <c r="A356" s="275"/>
      <c r="B356" s="277"/>
      <c r="C356" s="11" t="s">
        <v>6</v>
      </c>
      <c r="D356" s="11" t="s">
        <v>699</v>
      </c>
      <c r="E356" s="59" t="s">
        <v>730</v>
      </c>
      <c r="F356" s="59" t="s">
        <v>700</v>
      </c>
      <c r="G356" s="60" t="s">
        <v>701</v>
      </c>
      <c r="H356" s="61" t="s">
        <v>731</v>
      </c>
      <c r="I356" s="61" t="s">
        <v>732</v>
      </c>
      <c r="J356" s="62" t="s">
        <v>733</v>
      </c>
      <c r="K356" s="65"/>
      <c r="L356" s="76"/>
      <c r="M356" s="77"/>
      <c r="N356" s="78"/>
      <c r="O356" s="79"/>
    </row>
    <row r="357" spans="1:18" s="36" customFormat="1" ht="10.5" customHeight="1" x14ac:dyDescent="0.25">
      <c r="A357" s="276"/>
      <c r="B357" s="63">
        <v>2019</v>
      </c>
      <c r="C357" s="271" t="s">
        <v>727</v>
      </c>
      <c r="D357" s="272"/>
      <c r="E357" s="272"/>
      <c r="F357" s="272"/>
      <c r="G357" s="272"/>
      <c r="H357" s="272"/>
      <c r="I357" s="272"/>
      <c r="J357" s="273"/>
      <c r="K357" s="65"/>
    </row>
    <row r="358" spans="1:18" s="36" customFormat="1" ht="9.9499999999999993" customHeight="1" x14ac:dyDescent="0.25">
      <c r="A358" s="264" t="s">
        <v>704</v>
      </c>
      <c r="B358" s="264"/>
      <c r="C358" s="264"/>
      <c r="D358" s="264"/>
      <c r="E358" s="264"/>
      <c r="F358" s="264"/>
      <c r="G358" s="264"/>
      <c r="H358" s="264"/>
      <c r="I358" s="264"/>
      <c r="J358" s="264"/>
      <c r="K358" s="65"/>
    </row>
    <row r="359" spans="1:18" s="81" customFormat="1" ht="9.75" customHeight="1" x14ac:dyDescent="0.25">
      <c r="A359" s="265" t="s">
        <v>705</v>
      </c>
      <c r="B359" s="265"/>
      <c r="C359" s="265"/>
      <c r="D359" s="265"/>
      <c r="E359" s="265"/>
      <c r="F359" s="265"/>
      <c r="G359" s="265"/>
      <c r="H359" s="265"/>
      <c r="I359" s="265"/>
      <c r="J359" s="265"/>
      <c r="K359" s="80"/>
      <c r="L359" s="41"/>
      <c r="M359" s="41"/>
      <c r="N359" s="42"/>
      <c r="O359" s="42"/>
      <c r="P359" s="42"/>
    </row>
    <row r="360" spans="1:18" s="81" customFormat="1" ht="11.25" customHeight="1" x14ac:dyDescent="0.25">
      <c r="A360" s="265" t="s">
        <v>706</v>
      </c>
      <c r="B360" s="265"/>
      <c r="C360" s="265"/>
      <c r="D360" s="265"/>
      <c r="E360" s="265"/>
      <c r="F360" s="265"/>
      <c r="G360" s="265"/>
      <c r="H360" s="265"/>
      <c r="I360" s="265"/>
      <c r="J360" s="265"/>
      <c r="L360" s="42"/>
      <c r="M360" s="42"/>
      <c r="N360" s="42"/>
      <c r="O360" s="42"/>
      <c r="P360" s="82"/>
      <c r="Q360" s="83"/>
      <c r="R360" s="83"/>
    </row>
    <row r="361" spans="1:18" s="81" customFormat="1" ht="88.5" customHeight="1" x14ac:dyDescent="0.25">
      <c r="A361" s="266" t="s">
        <v>734</v>
      </c>
      <c r="B361" s="266"/>
      <c r="C361" s="267"/>
      <c r="D361" s="267"/>
      <c r="E361" s="267"/>
      <c r="F361" s="267"/>
      <c r="G361" s="267"/>
      <c r="H361" s="267"/>
      <c r="I361" s="267"/>
      <c r="J361" s="267"/>
      <c r="K361" s="84"/>
      <c r="L361" s="42"/>
      <c r="M361" s="42"/>
      <c r="N361" s="42"/>
      <c r="O361" s="42"/>
      <c r="P361" s="82"/>
      <c r="Q361" s="83"/>
      <c r="R361" s="83"/>
    </row>
    <row r="362" spans="1:18" s="2" customFormat="1" ht="72.75" customHeight="1" x14ac:dyDescent="0.25">
      <c r="A362" s="268" t="s">
        <v>735</v>
      </c>
      <c r="B362" s="268"/>
      <c r="C362" s="269"/>
      <c r="D362" s="269"/>
      <c r="E362" s="269"/>
      <c r="F362" s="269"/>
      <c r="G362" s="269"/>
      <c r="H362" s="269"/>
      <c r="I362" s="269"/>
      <c r="J362" s="269"/>
    </row>
    <row r="363" spans="1:18" s="2" customFormat="1" x14ac:dyDescent="0.25"/>
    <row r="364" spans="1:18" s="2" customFormat="1" ht="9.75" customHeight="1" x14ac:dyDescent="0.25">
      <c r="A364" s="85" t="s">
        <v>709</v>
      </c>
      <c r="B364" s="85"/>
      <c r="C364" s="86"/>
      <c r="D364" s="86"/>
      <c r="E364" s="86"/>
      <c r="F364" s="86"/>
      <c r="G364" s="86"/>
      <c r="H364" s="86"/>
    </row>
    <row r="365" spans="1:18" s="2" customFormat="1" x14ac:dyDescent="0.25">
      <c r="A365" s="87" t="s">
        <v>736</v>
      </c>
      <c r="B365" s="88"/>
      <c r="C365" s="89"/>
      <c r="D365" s="89"/>
      <c r="E365" s="89"/>
      <c r="F365" s="89"/>
      <c r="G365" s="89"/>
      <c r="H365" s="89"/>
      <c r="I365" s="89"/>
      <c r="J365" s="89"/>
      <c r="K365" s="89"/>
    </row>
    <row r="366" spans="1:18" s="2" customFormat="1" x14ac:dyDescent="0.25">
      <c r="A366" s="87" t="s">
        <v>737</v>
      </c>
      <c r="B366" s="87"/>
      <c r="K366" s="89"/>
    </row>
    <row r="367" spans="1:18" s="2" customFormat="1" x14ac:dyDescent="0.25">
      <c r="C367" s="90"/>
      <c r="D367" s="90"/>
      <c r="E367" s="90"/>
      <c r="F367" s="90"/>
      <c r="G367" s="90"/>
      <c r="H367" s="90"/>
      <c r="I367" s="90"/>
      <c r="J367" s="90"/>
    </row>
    <row r="368" spans="1:18" s="2" customFormat="1" x14ac:dyDescent="0.25">
      <c r="C368" s="91"/>
      <c r="D368" s="91"/>
      <c r="E368" s="91"/>
      <c r="F368" s="91"/>
      <c r="G368" s="91"/>
      <c r="H368" s="91"/>
      <c r="I368" s="91"/>
      <c r="J368" s="91"/>
    </row>
    <row r="369" spans="1:10" s="2" customFormat="1" x14ac:dyDescent="0.25">
      <c r="C369" s="92"/>
      <c r="D369" s="92"/>
      <c r="E369" s="92"/>
      <c r="F369" s="92"/>
      <c r="G369" s="92"/>
      <c r="H369" s="92"/>
      <c r="I369" s="92"/>
      <c r="J369" s="92"/>
    </row>
    <row r="370" spans="1:10" s="2" customFormat="1" x14ac:dyDescent="0.25">
      <c r="C370" s="92"/>
      <c r="D370" s="92"/>
      <c r="E370" s="92"/>
      <c r="F370" s="92"/>
      <c r="G370" s="92"/>
      <c r="H370" s="92"/>
      <c r="I370" s="92"/>
      <c r="J370" s="92"/>
    </row>
    <row r="371" spans="1:10" s="2" customFormat="1" x14ac:dyDescent="0.25">
      <c r="C371" s="93"/>
      <c r="D371" s="93"/>
      <c r="E371" s="93"/>
      <c r="F371" s="93"/>
      <c r="G371" s="93"/>
      <c r="H371" s="93"/>
      <c r="I371" s="93"/>
      <c r="J371" s="93"/>
    </row>
    <row r="372" spans="1:10" x14ac:dyDescent="0.25">
      <c r="A372" s="2"/>
      <c r="B372" s="2"/>
      <c r="C372" s="2"/>
      <c r="D372" s="2"/>
      <c r="E372" s="2"/>
      <c r="F372" s="2"/>
      <c r="G372" s="2"/>
      <c r="H372" s="2"/>
      <c r="I372" s="2"/>
    </row>
    <row r="373" spans="1:10" x14ac:dyDescent="0.25">
      <c r="A373" s="2"/>
      <c r="B373" s="2"/>
      <c r="C373" s="2"/>
      <c r="D373" s="2"/>
      <c r="E373" s="2"/>
      <c r="F373" s="2"/>
      <c r="G373" s="2"/>
      <c r="H373" s="2"/>
      <c r="I373" s="2"/>
    </row>
    <row r="374" spans="1:10" x14ac:dyDescent="0.25">
      <c r="A374" s="2"/>
      <c r="B374" s="2"/>
      <c r="C374" s="2"/>
      <c r="D374" s="2"/>
      <c r="E374" s="2"/>
      <c r="F374" s="2"/>
      <c r="G374" s="2"/>
      <c r="H374" s="2"/>
      <c r="I374" s="2"/>
    </row>
    <row r="375" spans="1:10" x14ac:dyDescent="0.25">
      <c r="A375" s="2"/>
      <c r="B375" s="2"/>
      <c r="C375" s="2"/>
      <c r="D375" s="2"/>
      <c r="E375" s="2"/>
      <c r="F375" s="2"/>
      <c r="G375" s="2"/>
      <c r="H375" s="2"/>
      <c r="I375" s="2"/>
    </row>
    <row r="376" spans="1:10" x14ac:dyDescent="0.25">
      <c r="A376" s="2"/>
      <c r="B376" s="2"/>
      <c r="C376" s="2"/>
      <c r="D376" s="2"/>
      <c r="E376" s="2"/>
      <c r="F376" s="2"/>
      <c r="G376" s="2"/>
      <c r="H376" s="2"/>
      <c r="I376" s="2"/>
    </row>
    <row r="377" spans="1:10" x14ac:dyDescent="0.25">
      <c r="A377" s="2"/>
      <c r="B377" s="2"/>
      <c r="C377" s="2"/>
      <c r="D377" s="2"/>
      <c r="E377" s="2"/>
      <c r="F377" s="2"/>
      <c r="G377" s="2"/>
      <c r="H377" s="2"/>
      <c r="I377" s="2"/>
    </row>
    <row r="378" spans="1:10" x14ac:dyDescent="0.25">
      <c r="A378" s="2"/>
      <c r="B378" s="2"/>
      <c r="C378" s="2"/>
      <c r="D378" s="2"/>
      <c r="E378" s="2"/>
      <c r="F378" s="2"/>
      <c r="G378" s="2"/>
      <c r="H378" s="2"/>
      <c r="I378" s="2"/>
    </row>
    <row r="379" spans="1:10" x14ac:dyDescent="0.25">
      <c r="A379" s="2"/>
      <c r="B379" s="2"/>
      <c r="C379" s="2"/>
      <c r="D379" s="2"/>
      <c r="E379" s="2"/>
      <c r="F379" s="2"/>
      <c r="G379" s="2"/>
      <c r="H379" s="2"/>
      <c r="I379" s="2"/>
    </row>
    <row r="380" spans="1:10" x14ac:dyDescent="0.25">
      <c r="A380" s="2"/>
      <c r="B380" s="2"/>
      <c r="C380" s="2"/>
      <c r="D380" s="2"/>
      <c r="E380" s="2"/>
      <c r="F380" s="2"/>
      <c r="G380" s="2"/>
      <c r="H380" s="2"/>
      <c r="I380" s="2"/>
    </row>
    <row r="381" spans="1:10" x14ac:dyDescent="0.25">
      <c r="A381" s="2"/>
      <c r="B381" s="2"/>
      <c r="C381" s="2"/>
      <c r="D381" s="2"/>
      <c r="E381" s="2"/>
      <c r="F381" s="2"/>
      <c r="G381" s="2"/>
      <c r="H381" s="2"/>
      <c r="I381" s="2"/>
    </row>
    <row r="382" spans="1:10" x14ac:dyDescent="0.25">
      <c r="A382" s="2"/>
      <c r="B382" s="2"/>
      <c r="C382" s="2"/>
      <c r="D382" s="2"/>
      <c r="E382" s="2"/>
      <c r="F382" s="2"/>
      <c r="G382" s="2"/>
      <c r="H382" s="2"/>
      <c r="I382" s="2"/>
    </row>
    <row r="383" spans="1:10" x14ac:dyDescent="0.25">
      <c r="A383" s="2"/>
      <c r="B383" s="2"/>
      <c r="C383" s="2"/>
      <c r="D383" s="2"/>
      <c r="E383" s="2"/>
      <c r="F383" s="2"/>
      <c r="G383" s="2"/>
      <c r="H383" s="2"/>
      <c r="I383" s="2"/>
    </row>
    <row r="384" spans="1:10" x14ac:dyDescent="0.25">
      <c r="A384" s="2"/>
      <c r="B384" s="2"/>
      <c r="C384" s="2"/>
      <c r="D384" s="2"/>
      <c r="E384" s="2"/>
      <c r="F384" s="2"/>
      <c r="G384" s="2"/>
      <c r="H384" s="2"/>
      <c r="I384" s="2"/>
    </row>
    <row r="385" spans="1:9" x14ac:dyDescent="0.25">
      <c r="A385" s="2"/>
      <c r="B385" s="2"/>
      <c r="C385" s="2"/>
      <c r="D385" s="2"/>
      <c r="E385" s="2"/>
      <c r="F385" s="2"/>
      <c r="G385" s="2"/>
      <c r="H385" s="2"/>
      <c r="I385" s="2"/>
    </row>
    <row r="386" spans="1:9" x14ac:dyDescent="0.25">
      <c r="A386" s="2"/>
      <c r="B386" s="2"/>
      <c r="C386" s="2"/>
      <c r="D386" s="2"/>
      <c r="E386" s="2"/>
      <c r="F386" s="2"/>
      <c r="G386" s="2"/>
      <c r="H386" s="2"/>
      <c r="I386" s="2"/>
    </row>
    <row r="387" spans="1:9" x14ac:dyDescent="0.25">
      <c r="A387" s="2"/>
      <c r="B387" s="2"/>
      <c r="C387" s="2"/>
      <c r="D387" s="2"/>
      <c r="E387" s="2"/>
      <c r="F387" s="2"/>
      <c r="G387" s="2"/>
      <c r="H387" s="2"/>
      <c r="I387" s="2"/>
    </row>
    <row r="388" spans="1:9" x14ac:dyDescent="0.25">
      <c r="A388" s="2"/>
      <c r="B388" s="2"/>
      <c r="C388" s="2"/>
      <c r="D388" s="2"/>
      <c r="E388" s="2"/>
      <c r="F388" s="2"/>
      <c r="G388" s="2"/>
      <c r="H388" s="2"/>
      <c r="I388" s="2"/>
    </row>
    <row r="389" spans="1:9" x14ac:dyDescent="0.25">
      <c r="A389" s="2"/>
      <c r="B389" s="2"/>
      <c r="C389" s="2"/>
      <c r="D389" s="2"/>
      <c r="E389" s="2"/>
      <c r="F389" s="2"/>
      <c r="G389" s="2"/>
      <c r="H389" s="2"/>
      <c r="I389" s="2"/>
    </row>
    <row r="390" spans="1:9" x14ac:dyDescent="0.25">
      <c r="A390" s="2"/>
      <c r="B390" s="2"/>
      <c r="C390" s="2"/>
      <c r="D390" s="2"/>
      <c r="E390" s="2"/>
      <c r="F390" s="2"/>
      <c r="G390" s="2"/>
      <c r="H390" s="2"/>
      <c r="I390" s="2"/>
    </row>
    <row r="391" spans="1:9" x14ac:dyDescent="0.25">
      <c r="A391" s="2"/>
      <c r="B391" s="2"/>
      <c r="C391" s="2"/>
      <c r="D391" s="2"/>
      <c r="E391" s="2"/>
      <c r="F391" s="2"/>
      <c r="G391" s="2"/>
      <c r="H391" s="2"/>
      <c r="I391" s="2"/>
    </row>
    <row r="392" spans="1:9" x14ac:dyDescent="0.25">
      <c r="A392" s="2"/>
      <c r="B392" s="2"/>
      <c r="C392" s="2"/>
      <c r="D392" s="2"/>
      <c r="E392" s="2"/>
      <c r="F392" s="2"/>
      <c r="G392" s="2"/>
      <c r="H392" s="2"/>
      <c r="I392" s="2"/>
    </row>
    <row r="393" spans="1:9" x14ac:dyDescent="0.25">
      <c r="A393" s="2"/>
      <c r="B393" s="2"/>
      <c r="C393" s="2"/>
      <c r="D393" s="2"/>
      <c r="E393" s="2"/>
      <c r="F393" s="2"/>
      <c r="G393" s="2"/>
      <c r="H393" s="2"/>
      <c r="I393" s="2"/>
    </row>
    <row r="394" spans="1:9" x14ac:dyDescent="0.25">
      <c r="A394" s="2"/>
      <c r="B394" s="2"/>
      <c r="C394" s="2"/>
      <c r="D394" s="2"/>
      <c r="E394" s="2"/>
      <c r="F394" s="2"/>
      <c r="G394" s="2"/>
      <c r="H394" s="2"/>
      <c r="I394" s="2"/>
    </row>
    <row r="395" spans="1:9" x14ac:dyDescent="0.25">
      <c r="A395" s="2"/>
      <c r="B395" s="2"/>
      <c r="C395" s="2"/>
      <c r="D395" s="2"/>
      <c r="E395" s="2"/>
      <c r="F395" s="2"/>
      <c r="G395" s="2"/>
      <c r="H395" s="2"/>
      <c r="I395" s="2"/>
    </row>
    <row r="396" spans="1:9" x14ac:dyDescent="0.25">
      <c r="A396" s="2"/>
      <c r="B396" s="2"/>
      <c r="C396" s="2"/>
      <c r="D396" s="2"/>
      <c r="E396" s="2"/>
      <c r="F396" s="2"/>
      <c r="G396" s="2"/>
      <c r="H396" s="2"/>
      <c r="I396" s="2"/>
    </row>
    <row r="397" spans="1:9" x14ac:dyDescent="0.25">
      <c r="A397" s="2"/>
      <c r="B397" s="2"/>
      <c r="C397" s="2"/>
      <c r="D397" s="2"/>
      <c r="E397" s="2"/>
      <c r="F397" s="2"/>
      <c r="G397" s="2"/>
      <c r="H397" s="2"/>
      <c r="I397" s="2"/>
    </row>
    <row r="398" spans="1:9" x14ac:dyDescent="0.25">
      <c r="A398" s="2"/>
      <c r="B398" s="2"/>
      <c r="C398" s="2"/>
      <c r="D398" s="2"/>
      <c r="E398" s="2"/>
      <c r="F398" s="2"/>
      <c r="G398" s="2"/>
      <c r="H398" s="2"/>
      <c r="I398" s="2"/>
    </row>
    <row r="399" spans="1:9" x14ac:dyDescent="0.25">
      <c r="A399" s="2"/>
      <c r="B399" s="2"/>
      <c r="C399" s="2"/>
      <c r="D399" s="2"/>
      <c r="E399" s="2"/>
      <c r="F399" s="2"/>
      <c r="G399" s="2"/>
      <c r="H399" s="2"/>
      <c r="I399" s="2"/>
    </row>
    <row r="400" spans="1:9" x14ac:dyDescent="0.25">
      <c r="A400" s="2"/>
      <c r="B400" s="2"/>
      <c r="C400" s="2"/>
      <c r="D400" s="2"/>
      <c r="E400" s="2"/>
      <c r="F400" s="2"/>
      <c r="G400" s="2"/>
      <c r="H400" s="2"/>
      <c r="I400" s="2"/>
    </row>
    <row r="401" spans="1:9" x14ac:dyDescent="0.25">
      <c r="A401" s="2"/>
      <c r="B401" s="2"/>
      <c r="C401" s="2"/>
      <c r="D401" s="2"/>
      <c r="E401" s="2"/>
      <c r="F401" s="2"/>
      <c r="G401" s="2"/>
      <c r="H401" s="2"/>
      <c r="I401" s="2"/>
    </row>
    <row r="402" spans="1:9" x14ac:dyDescent="0.25">
      <c r="A402" s="2"/>
      <c r="B402" s="2"/>
      <c r="C402" s="2"/>
      <c r="D402" s="2"/>
      <c r="E402" s="2"/>
      <c r="F402" s="2"/>
      <c r="G402" s="2"/>
      <c r="H402" s="2"/>
      <c r="I402" s="2"/>
    </row>
    <row r="403" spans="1:9" x14ac:dyDescent="0.25">
      <c r="A403" s="2"/>
      <c r="B403" s="2"/>
      <c r="C403" s="2"/>
      <c r="D403" s="2"/>
      <c r="E403" s="2"/>
      <c r="F403" s="2"/>
      <c r="G403" s="2"/>
      <c r="H403" s="2"/>
      <c r="I403" s="2"/>
    </row>
    <row r="404" spans="1:9" x14ac:dyDescent="0.25">
      <c r="A404" s="2"/>
      <c r="B404" s="2"/>
      <c r="C404" s="2"/>
      <c r="D404" s="2"/>
      <c r="E404" s="2"/>
      <c r="F404" s="2"/>
      <c r="G404" s="2"/>
      <c r="H404" s="2"/>
      <c r="I404" s="2"/>
    </row>
    <row r="405" spans="1:9" x14ac:dyDescent="0.25">
      <c r="A405" s="2"/>
      <c r="B405" s="2"/>
      <c r="C405" s="2"/>
      <c r="D405" s="2"/>
      <c r="E405" s="2"/>
      <c r="F405" s="2"/>
      <c r="G405" s="2"/>
      <c r="H405" s="2"/>
      <c r="I405" s="2"/>
    </row>
    <row r="406" spans="1:9" x14ac:dyDescent="0.25">
      <c r="A406" s="2"/>
      <c r="B406" s="2"/>
      <c r="C406" s="2"/>
      <c r="D406" s="2"/>
      <c r="E406" s="2"/>
      <c r="F406" s="2"/>
      <c r="G406" s="2"/>
      <c r="H406" s="2"/>
      <c r="I406" s="2"/>
    </row>
    <row r="407" spans="1:9" x14ac:dyDescent="0.25">
      <c r="A407" s="2"/>
      <c r="B407" s="2"/>
      <c r="C407" s="2"/>
      <c r="D407" s="2"/>
      <c r="E407" s="2"/>
      <c r="F407" s="2"/>
      <c r="G407" s="2"/>
      <c r="H407" s="2"/>
      <c r="I407" s="2"/>
    </row>
    <row r="408" spans="1:9" x14ac:dyDescent="0.25">
      <c r="A408" s="2"/>
      <c r="B408" s="2"/>
      <c r="C408" s="2"/>
      <c r="D408" s="2"/>
      <c r="E408" s="2"/>
      <c r="F408" s="2"/>
      <c r="G408" s="2"/>
      <c r="H408" s="2"/>
      <c r="I408" s="2"/>
    </row>
    <row r="409" spans="1:9" x14ac:dyDescent="0.25">
      <c r="A409" s="2"/>
      <c r="B409" s="2"/>
      <c r="C409" s="2"/>
      <c r="D409" s="2"/>
      <c r="E409" s="2"/>
      <c r="F409" s="2"/>
      <c r="G409" s="2"/>
      <c r="H409" s="2"/>
      <c r="I409" s="2"/>
    </row>
    <row r="410" spans="1:9" x14ac:dyDescent="0.25">
      <c r="A410" s="2"/>
      <c r="B410" s="2"/>
      <c r="C410" s="2"/>
      <c r="D410" s="2"/>
      <c r="E410" s="2"/>
      <c r="F410" s="2"/>
      <c r="G410" s="2"/>
      <c r="H410" s="2"/>
      <c r="I410" s="2"/>
    </row>
    <row r="411" spans="1:9" x14ac:dyDescent="0.25">
      <c r="A411" s="2"/>
      <c r="B411" s="2"/>
      <c r="C411" s="2"/>
      <c r="D411" s="2"/>
      <c r="E411" s="2"/>
      <c r="F411" s="2"/>
      <c r="G411" s="2"/>
      <c r="H411" s="2"/>
      <c r="I411" s="2"/>
    </row>
    <row r="412" spans="1:9" x14ac:dyDescent="0.25">
      <c r="A412" s="2"/>
      <c r="B412" s="2"/>
      <c r="C412" s="2"/>
      <c r="D412" s="2"/>
      <c r="E412" s="2"/>
      <c r="F412" s="2"/>
      <c r="G412" s="2"/>
      <c r="H412" s="2"/>
      <c r="I412" s="2"/>
    </row>
    <row r="413" spans="1:9" x14ac:dyDescent="0.25">
      <c r="A413" s="2"/>
      <c r="B413" s="2"/>
      <c r="C413" s="2"/>
      <c r="D413" s="2"/>
      <c r="E413" s="2"/>
      <c r="F413" s="2"/>
      <c r="G413" s="2"/>
      <c r="H413" s="2"/>
      <c r="I413" s="2"/>
    </row>
    <row r="414" spans="1:9" x14ac:dyDescent="0.25">
      <c r="A414" s="2"/>
      <c r="B414" s="2"/>
      <c r="C414" s="2"/>
      <c r="D414" s="2"/>
      <c r="E414" s="2"/>
      <c r="F414" s="2"/>
      <c r="G414" s="2"/>
      <c r="H414" s="2"/>
      <c r="I414" s="2"/>
    </row>
    <row r="415" spans="1:9" x14ac:dyDescent="0.25">
      <c r="A415" s="2"/>
      <c r="B415" s="2"/>
      <c r="C415" s="2"/>
      <c r="D415" s="2"/>
      <c r="E415" s="2"/>
      <c r="F415" s="2"/>
      <c r="G415" s="2"/>
      <c r="H415" s="2"/>
      <c r="I415" s="2"/>
    </row>
    <row r="416" spans="1:9" x14ac:dyDescent="0.25">
      <c r="A416" s="2"/>
      <c r="B416" s="2"/>
      <c r="C416" s="2"/>
      <c r="D416" s="2"/>
      <c r="E416" s="2"/>
      <c r="F416" s="2"/>
      <c r="G416" s="2"/>
      <c r="H416" s="2"/>
      <c r="I416" s="2"/>
    </row>
    <row r="417" spans="1:9" x14ac:dyDescent="0.25">
      <c r="A417" s="2"/>
      <c r="B417" s="2"/>
      <c r="C417" s="2"/>
      <c r="D417" s="2"/>
      <c r="E417" s="2"/>
      <c r="F417" s="2"/>
      <c r="G417" s="2"/>
      <c r="H417" s="2"/>
      <c r="I417" s="2"/>
    </row>
    <row r="418" spans="1:9" x14ac:dyDescent="0.25">
      <c r="A418" s="2"/>
      <c r="B418" s="2"/>
      <c r="C418" s="2"/>
      <c r="D418" s="2"/>
      <c r="E418" s="2"/>
      <c r="F418" s="2"/>
      <c r="G418" s="2"/>
      <c r="H418" s="2"/>
      <c r="I418" s="2"/>
    </row>
    <row r="419" spans="1:9" x14ac:dyDescent="0.25">
      <c r="A419" s="2"/>
      <c r="B419" s="2"/>
      <c r="C419" s="2"/>
      <c r="D419" s="2"/>
      <c r="E419" s="2"/>
      <c r="F419" s="2"/>
      <c r="G419" s="2"/>
      <c r="H419" s="2"/>
      <c r="I419" s="2"/>
    </row>
    <row r="420" spans="1:9" x14ac:dyDescent="0.25">
      <c r="A420" s="2"/>
      <c r="B420" s="2"/>
      <c r="C420" s="2"/>
      <c r="D420" s="2"/>
      <c r="E420" s="2"/>
      <c r="F420" s="2"/>
      <c r="G420" s="2"/>
      <c r="H420" s="2"/>
      <c r="I420" s="2"/>
    </row>
    <row r="421" spans="1:9" x14ac:dyDescent="0.25">
      <c r="A421" s="2"/>
      <c r="B421" s="2"/>
      <c r="C421" s="2"/>
      <c r="D421" s="2"/>
      <c r="E421" s="2"/>
      <c r="F421" s="2"/>
      <c r="G421" s="2"/>
      <c r="H421" s="2"/>
      <c r="I421" s="2"/>
    </row>
    <row r="422" spans="1:9" x14ac:dyDescent="0.25">
      <c r="A422" s="2"/>
      <c r="B422" s="2"/>
      <c r="C422" s="2"/>
      <c r="D422" s="2"/>
      <c r="E422" s="2"/>
      <c r="F422" s="2"/>
      <c r="G422" s="2"/>
      <c r="H422" s="2"/>
      <c r="I422" s="2"/>
    </row>
    <row r="423" spans="1:9" x14ac:dyDescent="0.25">
      <c r="A423" s="2"/>
      <c r="B423" s="2"/>
      <c r="C423" s="2"/>
      <c r="D423" s="2"/>
      <c r="E423" s="2"/>
      <c r="F423" s="2"/>
      <c r="G423" s="2"/>
      <c r="H423" s="2"/>
      <c r="I423" s="2"/>
    </row>
    <row r="424" spans="1:9" x14ac:dyDescent="0.25">
      <c r="A424" s="2"/>
      <c r="B424" s="2"/>
      <c r="C424" s="2"/>
      <c r="D424" s="2"/>
      <c r="E424" s="2"/>
      <c r="F424" s="2"/>
      <c r="G424" s="2"/>
      <c r="H424" s="2"/>
      <c r="I424" s="2"/>
    </row>
    <row r="425" spans="1:9" x14ac:dyDescent="0.25">
      <c r="A425" s="2"/>
      <c r="B425" s="2"/>
      <c r="C425" s="2"/>
      <c r="D425" s="2"/>
      <c r="E425" s="2"/>
      <c r="F425" s="2"/>
      <c r="G425" s="2"/>
      <c r="H425" s="2"/>
      <c r="I425" s="2"/>
    </row>
    <row r="426" spans="1:9" x14ac:dyDescent="0.25">
      <c r="A426" s="2"/>
      <c r="B426" s="2"/>
      <c r="C426" s="2"/>
      <c r="D426" s="2"/>
      <c r="E426" s="2"/>
      <c r="F426" s="2"/>
      <c r="G426" s="2"/>
      <c r="H426" s="2"/>
      <c r="I426" s="2"/>
    </row>
    <row r="427" spans="1:9" x14ac:dyDescent="0.25">
      <c r="A427" s="2"/>
      <c r="B427" s="2"/>
      <c r="C427" s="2"/>
      <c r="D427" s="2"/>
      <c r="E427" s="2"/>
      <c r="F427" s="2"/>
      <c r="G427" s="2"/>
      <c r="H427" s="2"/>
      <c r="I427" s="2"/>
    </row>
    <row r="428" spans="1:9" x14ac:dyDescent="0.25">
      <c r="A428" s="2"/>
      <c r="B428" s="2"/>
      <c r="C428" s="2"/>
      <c r="D428" s="2"/>
      <c r="E428" s="2"/>
      <c r="F428" s="2"/>
      <c r="G428" s="2"/>
      <c r="H428" s="2"/>
      <c r="I428" s="2"/>
    </row>
    <row r="429" spans="1:9" x14ac:dyDescent="0.25">
      <c r="A429" s="2"/>
      <c r="B429" s="2"/>
      <c r="C429" s="2"/>
      <c r="D429" s="2"/>
      <c r="E429" s="2"/>
      <c r="F429" s="2"/>
      <c r="G429" s="2"/>
      <c r="H429" s="2"/>
      <c r="I429" s="2"/>
    </row>
    <row r="430" spans="1:9" x14ac:dyDescent="0.25">
      <c r="A430" s="2"/>
      <c r="B430" s="2"/>
      <c r="C430" s="2"/>
      <c r="D430" s="2"/>
      <c r="E430" s="2"/>
      <c r="F430" s="2"/>
      <c r="G430" s="2"/>
      <c r="H430" s="2"/>
      <c r="I430" s="2"/>
    </row>
    <row r="431" spans="1:9" x14ac:dyDescent="0.25">
      <c r="A431" s="2"/>
      <c r="B431" s="2"/>
      <c r="C431" s="2"/>
      <c r="D431" s="2"/>
      <c r="E431" s="2"/>
      <c r="F431" s="2"/>
      <c r="G431" s="2"/>
      <c r="H431" s="2"/>
      <c r="I431" s="2"/>
    </row>
    <row r="432" spans="1:9" x14ac:dyDescent="0.25">
      <c r="A432" s="2"/>
      <c r="B432" s="2"/>
      <c r="C432" s="2"/>
      <c r="D432" s="2"/>
      <c r="E432" s="2"/>
      <c r="F432" s="2"/>
      <c r="G432" s="2"/>
      <c r="H432" s="2"/>
      <c r="I432" s="2"/>
    </row>
    <row r="433" spans="1:9" x14ac:dyDescent="0.25">
      <c r="A433" s="2"/>
      <c r="B433" s="2"/>
      <c r="C433" s="2"/>
      <c r="D433" s="2"/>
      <c r="E433" s="2"/>
      <c r="F433" s="2"/>
      <c r="G433" s="2"/>
      <c r="H433" s="2"/>
      <c r="I433" s="2"/>
    </row>
    <row r="434" spans="1:9" x14ac:dyDescent="0.25">
      <c r="A434" s="2"/>
      <c r="B434" s="2"/>
      <c r="C434" s="2"/>
      <c r="D434" s="2"/>
      <c r="E434" s="2"/>
      <c r="F434" s="2"/>
      <c r="G434" s="2"/>
      <c r="H434" s="2"/>
      <c r="I434" s="2"/>
    </row>
    <row r="435" spans="1:9" x14ac:dyDescent="0.25">
      <c r="A435" s="2"/>
      <c r="B435" s="2"/>
      <c r="C435" s="2"/>
      <c r="D435" s="2"/>
      <c r="E435" s="2"/>
      <c r="F435" s="2"/>
      <c r="G435" s="2"/>
      <c r="H435" s="2"/>
      <c r="I435" s="2"/>
    </row>
    <row r="436" spans="1:9" x14ac:dyDescent="0.25">
      <c r="A436" s="2"/>
      <c r="B436" s="2"/>
      <c r="C436" s="2"/>
      <c r="D436" s="2"/>
      <c r="E436" s="2"/>
      <c r="F436" s="2"/>
      <c r="G436" s="2"/>
      <c r="H436" s="2"/>
      <c r="I436" s="2"/>
    </row>
    <row r="437" spans="1:9" x14ac:dyDescent="0.25">
      <c r="A437" s="2"/>
      <c r="B437" s="2"/>
      <c r="C437" s="2"/>
      <c r="D437" s="2"/>
      <c r="E437" s="2"/>
      <c r="F437" s="2"/>
      <c r="G437" s="2"/>
      <c r="H437" s="2"/>
      <c r="I437" s="2"/>
    </row>
    <row r="438" spans="1:9" x14ac:dyDescent="0.25">
      <c r="A438" s="2"/>
      <c r="B438" s="2"/>
      <c r="C438" s="2"/>
      <c r="D438" s="2"/>
      <c r="E438" s="2"/>
      <c r="F438" s="2"/>
      <c r="G438" s="2"/>
      <c r="H438" s="2"/>
      <c r="I438" s="2"/>
    </row>
    <row r="439" spans="1:9" x14ac:dyDescent="0.25">
      <c r="A439" s="2"/>
      <c r="B439" s="2"/>
      <c r="C439" s="2"/>
      <c r="D439" s="2"/>
      <c r="E439" s="2"/>
      <c r="F439" s="2"/>
      <c r="G439" s="2"/>
      <c r="H439" s="2"/>
      <c r="I439" s="2"/>
    </row>
    <row r="440" spans="1:9" x14ac:dyDescent="0.25">
      <c r="A440" s="2"/>
      <c r="B440" s="2"/>
      <c r="C440" s="2"/>
      <c r="D440" s="2"/>
      <c r="E440" s="2"/>
      <c r="F440" s="2"/>
      <c r="G440" s="2"/>
      <c r="H440" s="2"/>
      <c r="I440" s="2"/>
    </row>
    <row r="441" spans="1:9" x14ac:dyDescent="0.25">
      <c r="A441" s="2"/>
      <c r="B441" s="2"/>
      <c r="C441" s="2"/>
      <c r="D441" s="2"/>
      <c r="E441" s="2"/>
      <c r="F441" s="2"/>
      <c r="G441" s="2"/>
      <c r="H441" s="2"/>
      <c r="I441" s="2"/>
    </row>
    <row r="442" spans="1:9" x14ac:dyDescent="0.25">
      <c r="A442" s="2"/>
      <c r="B442" s="2"/>
      <c r="C442" s="2"/>
      <c r="D442" s="2"/>
      <c r="E442" s="2"/>
      <c r="F442" s="2"/>
      <c r="G442" s="2"/>
      <c r="H442" s="2"/>
      <c r="I442" s="2"/>
    </row>
    <row r="443" spans="1:9" x14ac:dyDescent="0.25">
      <c r="A443" s="2"/>
      <c r="B443" s="2"/>
      <c r="C443" s="2"/>
      <c r="D443" s="2"/>
      <c r="E443" s="2"/>
      <c r="F443" s="2"/>
      <c r="G443" s="2"/>
      <c r="H443" s="2"/>
      <c r="I443" s="2"/>
    </row>
    <row r="444" spans="1:9" x14ac:dyDescent="0.25">
      <c r="A444" s="2"/>
      <c r="B444" s="2"/>
      <c r="C444" s="2"/>
      <c r="D444" s="2"/>
      <c r="E444" s="2"/>
      <c r="F444" s="2"/>
      <c r="G444" s="2"/>
      <c r="H444" s="2"/>
      <c r="I444" s="2"/>
    </row>
    <row r="445" spans="1:9" x14ac:dyDescent="0.25">
      <c r="A445" s="2"/>
      <c r="B445" s="2"/>
      <c r="C445" s="2"/>
      <c r="D445" s="2"/>
      <c r="E445" s="2"/>
      <c r="F445" s="2"/>
      <c r="G445" s="2"/>
      <c r="H445" s="2"/>
      <c r="I445" s="2"/>
    </row>
    <row r="446" spans="1:9" x14ac:dyDescent="0.25">
      <c r="A446" s="2"/>
      <c r="B446" s="2"/>
      <c r="C446" s="2"/>
      <c r="D446" s="2"/>
      <c r="E446" s="2"/>
      <c r="F446" s="2"/>
      <c r="G446" s="2"/>
      <c r="H446" s="2"/>
      <c r="I446" s="2"/>
    </row>
    <row r="447" spans="1:9" x14ac:dyDescent="0.25">
      <c r="A447" s="2"/>
      <c r="B447" s="2"/>
      <c r="C447" s="2"/>
      <c r="D447" s="2"/>
      <c r="E447" s="2"/>
      <c r="F447" s="2"/>
      <c r="G447" s="2"/>
      <c r="H447" s="2"/>
      <c r="I447" s="2"/>
    </row>
    <row r="448" spans="1:9" x14ac:dyDescent="0.25">
      <c r="A448" s="2"/>
      <c r="B448" s="2"/>
      <c r="C448" s="2"/>
      <c r="D448" s="2"/>
      <c r="E448" s="2"/>
      <c r="F448" s="2"/>
      <c r="G448" s="2"/>
      <c r="H448" s="2"/>
      <c r="I448" s="2"/>
    </row>
    <row r="449" spans="1:9" x14ac:dyDescent="0.25">
      <c r="A449" s="2"/>
      <c r="B449" s="2"/>
      <c r="C449" s="2"/>
      <c r="D449" s="2"/>
      <c r="E449" s="2"/>
      <c r="F449" s="2"/>
      <c r="G449" s="2"/>
      <c r="H449" s="2"/>
      <c r="I449" s="2"/>
    </row>
    <row r="450" spans="1:9" x14ac:dyDescent="0.25">
      <c r="A450" s="2"/>
      <c r="B450" s="2"/>
      <c r="C450" s="2"/>
      <c r="D450" s="2"/>
      <c r="E450" s="2"/>
      <c r="F450" s="2"/>
      <c r="G450" s="2"/>
      <c r="H450" s="2"/>
      <c r="I450" s="2"/>
    </row>
    <row r="451" spans="1:9" x14ac:dyDescent="0.25">
      <c r="A451" s="2"/>
      <c r="B451" s="2"/>
      <c r="C451" s="2"/>
      <c r="D451" s="2"/>
      <c r="E451" s="2"/>
      <c r="F451" s="2"/>
      <c r="G451" s="2"/>
      <c r="H451" s="2"/>
      <c r="I451" s="2"/>
    </row>
    <row r="452" spans="1:9" x14ac:dyDescent="0.25">
      <c r="A452" s="2"/>
      <c r="B452" s="2"/>
      <c r="C452" s="2"/>
      <c r="D452" s="2"/>
      <c r="E452" s="2"/>
      <c r="F452" s="2"/>
      <c r="G452" s="2"/>
      <c r="H452" s="2"/>
      <c r="I452" s="2"/>
    </row>
    <row r="453" spans="1:9" x14ac:dyDescent="0.25">
      <c r="A453" s="2"/>
      <c r="B453" s="2"/>
      <c r="C453" s="2"/>
      <c r="D453" s="2"/>
      <c r="E453" s="2"/>
      <c r="F453" s="2"/>
      <c r="G453" s="2"/>
      <c r="H453" s="2"/>
      <c r="I453" s="2"/>
    </row>
    <row r="454" spans="1:9" x14ac:dyDescent="0.25">
      <c r="A454" s="2"/>
      <c r="B454" s="2"/>
      <c r="C454" s="2"/>
      <c r="D454" s="2"/>
      <c r="E454" s="2"/>
      <c r="F454" s="2"/>
      <c r="G454" s="2"/>
      <c r="H454" s="2"/>
      <c r="I454" s="2"/>
    </row>
    <row r="455" spans="1:9" x14ac:dyDescent="0.25">
      <c r="A455" s="2"/>
      <c r="B455" s="2"/>
      <c r="C455" s="2"/>
      <c r="D455" s="2"/>
      <c r="E455" s="2"/>
      <c r="F455" s="2"/>
      <c r="G455" s="2"/>
      <c r="H455" s="2"/>
      <c r="I455" s="2"/>
    </row>
    <row r="456" spans="1:9" x14ac:dyDescent="0.25">
      <c r="A456" s="2"/>
      <c r="B456" s="2"/>
      <c r="C456" s="2"/>
      <c r="D456" s="2"/>
      <c r="E456" s="2"/>
      <c r="F456" s="2"/>
      <c r="G456" s="2"/>
      <c r="H456" s="2"/>
      <c r="I456" s="2"/>
    </row>
    <row r="457" spans="1:9" x14ac:dyDescent="0.25">
      <c r="A457" s="2"/>
      <c r="B457" s="2"/>
      <c r="C457" s="2"/>
      <c r="D457" s="2"/>
      <c r="E457" s="2"/>
      <c r="F457" s="2"/>
      <c r="G457" s="2"/>
      <c r="H457" s="2"/>
      <c r="I457" s="2"/>
    </row>
    <row r="458" spans="1:9" x14ac:dyDescent="0.25">
      <c r="A458" s="2"/>
      <c r="B458" s="2"/>
      <c r="C458" s="2"/>
      <c r="D458" s="2"/>
      <c r="E458" s="2"/>
      <c r="F458" s="2"/>
      <c r="G458" s="2"/>
      <c r="H458" s="2"/>
      <c r="I458" s="2"/>
    </row>
    <row r="459" spans="1:9" x14ac:dyDescent="0.25">
      <c r="A459" s="2"/>
      <c r="B459" s="2"/>
      <c r="C459" s="2"/>
      <c r="D459" s="2"/>
      <c r="E459" s="2"/>
      <c r="F459" s="2"/>
      <c r="G459" s="2"/>
      <c r="H459" s="2"/>
      <c r="I459" s="2"/>
    </row>
    <row r="460" spans="1:9" x14ac:dyDescent="0.25">
      <c r="A460" s="2"/>
      <c r="B460" s="2"/>
      <c r="C460" s="2"/>
      <c r="D460" s="2"/>
      <c r="E460" s="2"/>
      <c r="F460" s="2"/>
      <c r="G460" s="2"/>
      <c r="H460" s="2"/>
      <c r="I460" s="2"/>
    </row>
    <row r="461" spans="1:9" x14ac:dyDescent="0.25">
      <c r="A461" s="2"/>
      <c r="B461" s="2"/>
      <c r="C461" s="2"/>
      <c r="D461" s="2"/>
      <c r="E461" s="2"/>
      <c r="F461" s="2"/>
      <c r="G461" s="2"/>
      <c r="H461" s="2"/>
      <c r="I461" s="2"/>
    </row>
    <row r="462" spans="1:9" x14ac:dyDescent="0.25">
      <c r="A462" s="2"/>
      <c r="B462" s="2"/>
      <c r="C462" s="2"/>
      <c r="D462" s="2"/>
      <c r="E462" s="2"/>
      <c r="F462" s="2"/>
      <c r="G462" s="2"/>
      <c r="H462" s="2"/>
      <c r="I462" s="2"/>
    </row>
  </sheetData>
  <sheetProtection selectLockedCells="1"/>
  <mergeCells count="17">
    <mergeCell ref="A2:J2"/>
    <mergeCell ref="A3:J3"/>
    <mergeCell ref="H4:I4"/>
    <mergeCell ref="A5:A7"/>
    <mergeCell ref="B5:B6"/>
    <mergeCell ref="C5:J5"/>
    <mergeCell ref="M6:P6"/>
    <mergeCell ref="C7:J7"/>
    <mergeCell ref="A355:A357"/>
    <mergeCell ref="B355:B356"/>
    <mergeCell ref="C355:J355"/>
    <mergeCell ref="C357:J357"/>
    <mergeCell ref="A358:J358"/>
    <mergeCell ref="A359:J359"/>
    <mergeCell ref="A360:J360"/>
    <mergeCell ref="A361:J361"/>
    <mergeCell ref="A362:J362"/>
  </mergeCells>
  <conditionalFormatting sqref="C8:J354">
    <cfRule type="cellIs" dxfId="26" priority="2" operator="between">
      <formula>0.00000000000000001</formula>
      <formula>0.499999999999999</formula>
    </cfRule>
  </conditionalFormatting>
  <conditionalFormatting sqref="B8:B354">
    <cfRule type="cellIs" dxfId="25" priority="1" operator="between">
      <formula>0.00000000000000001</formula>
      <formula>0.499999999999999</formula>
    </cfRule>
  </conditionalFormatting>
  <hyperlinks>
    <hyperlink ref="A366" r:id="rId1" xr:uid="{828E5E5E-FC01-4F95-B82E-87D430ACC181}"/>
    <hyperlink ref="C6" r:id="rId2" xr:uid="{AB89E9A1-52FB-495A-BF05-859B4BF7A308}"/>
    <hyperlink ref="D6" r:id="rId3" xr:uid="{9A37FCC8-9537-47D9-8268-8464C41685B4}"/>
    <hyperlink ref="E6" r:id="rId4" xr:uid="{311759E4-CF78-4B40-B7DA-02C7DE31B8E2}"/>
    <hyperlink ref="F6" r:id="rId5" xr:uid="{28CF20A7-26CD-4C51-AEB9-A3B9CF7CA0B9}"/>
    <hyperlink ref="G6" r:id="rId6" xr:uid="{3B155364-FEB4-4B1D-9CA5-E6F94B2BD4CD}"/>
    <hyperlink ref="H6" r:id="rId7" xr:uid="{19D64783-1D31-43DA-8CCE-B177596F41A4}"/>
    <hyperlink ref="I6" r:id="rId8" xr:uid="{35801B44-70D8-402D-8210-5C56DB1F263A}"/>
    <hyperlink ref="J6" r:id="rId9" xr:uid="{FF6F7B15-4E74-4CEE-AF35-34FBC3F76C81}"/>
    <hyperlink ref="D356" r:id="rId10" xr:uid="{BA339F5A-4B74-4A17-A43B-7019E03BC869}"/>
    <hyperlink ref="E356" r:id="rId11" xr:uid="{A184B7F8-6629-4751-97E6-8D25C2135A3D}"/>
    <hyperlink ref="F356" r:id="rId12" xr:uid="{706FDDF7-0A6A-424D-85C9-BA9C769EB45F}"/>
    <hyperlink ref="G356" r:id="rId13" xr:uid="{8C834063-331B-4FF9-8705-A3DEE88E8AFE}"/>
    <hyperlink ref="H356" r:id="rId14" xr:uid="{F4A2B9F4-93BF-4D48-8D05-DA833871D66D}"/>
    <hyperlink ref="I356" r:id="rId15" xr:uid="{AB51E7D6-B9EA-49DA-A7E3-BC48964B4EC7}"/>
    <hyperlink ref="J356" r:id="rId16" xr:uid="{4CC64D55-6B56-4A4C-8B78-9E49D44826FF}"/>
    <hyperlink ref="C356" r:id="rId17" xr:uid="{5E564F69-B99E-470D-B4AC-236333803C28}"/>
    <hyperlink ref="A365" r:id="rId18" xr:uid="{E62D77BE-91F1-4A6A-86D5-D07621251711}"/>
    <hyperlink ref="B355:B356" r:id="rId19" display="Gross production electricity" xr:uid="{8A58A0E5-24D4-4932-84C3-03EC59F6EBD0}"/>
    <hyperlink ref="B5:B6" r:id="rId20" display="Produção bruta de eletricidade" xr:uid="{01DC835F-66F6-4FF5-86F3-EEA246603748}"/>
  </hyperlinks>
  <printOptions horizontalCentered="1"/>
  <pageMargins left="0.39370078740157483" right="0.39370078740157483" top="0.39370078740157483" bottom="0.39370078740157483" header="0" footer="0"/>
  <pageSetup paperSize="9" scale="90" fitToHeight="10" orientation="portrait" r:id="rId2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66B5D-93E0-451B-B0F0-81AE43103EBB}">
  <sheetPr>
    <pageSetUpPr fitToPage="1"/>
  </sheetPr>
  <dimension ref="A1:O362"/>
  <sheetViews>
    <sheetView showGridLines="0" zoomScaleNormal="100" workbookViewId="0"/>
  </sheetViews>
  <sheetFormatPr defaultColWidth="12.796875" defaultRowHeight="12.75" x14ac:dyDescent="0.25"/>
  <cols>
    <col min="1" max="1" width="27.19921875" style="94" bestFit="1" customWidth="1"/>
    <col min="2" max="7" width="13.796875" style="94" customWidth="1"/>
    <col min="8" max="8" width="19.19921875" style="94" customWidth="1"/>
    <col min="9" max="9" width="13.796875" style="94" customWidth="1"/>
    <col min="10" max="10" width="17.796875" style="94" customWidth="1"/>
    <col min="11" max="15" width="11.3984375" style="2" customWidth="1"/>
    <col min="16" max="16384" width="12.796875" style="94"/>
  </cols>
  <sheetData>
    <row r="1" spans="1:15" ht="12.75" customHeight="1" x14ac:dyDescent="0.25"/>
    <row r="2" spans="1:15" s="97" customFormat="1" ht="30.75" customHeight="1" x14ac:dyDescent="0.2">
      <c r="A2" s="253" t="s">
        <v>738</v>
      </c>
      <c r="B2" s="285"/>
      <c r="C2" s="285"/>
      <c r="D2" s="285"/>
      <c r="E2" s="285"/>
      <c r="F2" s="285"/>
      <c r="G2" s="285"/>
      <c r="H2" s="285"/>
      <c r="I2" s="285"/>
      <c r="J2" s="95"/>
      <c r="K2" s="96"/>
      <c r="L2" s="96"/>
      <c r="M2" s="96"/>
      <c r="N2" s="96"/>
      <c r="O2" s="96"/>
    </row>
    <row r="3" spans="1:15" s="97" customFormat="1" ht="30.75" customHeight="1" x14ac:dyDescent="0.2">
      <c r="A3" s="253" t="s">
        <v>739</v>
      </c>
      <c r="B3" s="285"/>
      <c r="C3" s="285"/>
      <c r="D3" s="285"/>
      <c r="E3" s="285"/>
      <c r="F3" s="285"/>
      <c r="G3" s="285"/>
      <c r="H3" s="285"/>
      <c r="I3" s="285"/>
      <c r="J3" s="95"/>
      <c r="K3" s="96"/>
      <c r="L3" s="96"/>
      <c r="M3" s="96"/>
      <c r="N3" s="96"/>
      <c r="O3" s="96"/>
    </row>
    <row r="4" spans="1:15" s="97" customFormat="1" ht="9.75" customHeight="1" x14ac:dyDescent="0.25">
      <c r="A4" s="98" t="s">
        <v>740</v>
      </c>
      <c r="B4" s="99"/>
      <c r="C4" s="99"/>
      <c r="D4" s="99"/>
      <c r="E4" s="100"/>
      <c r="F4" s="99"/>
      <c r="G4" s="99"/>
      <c r="H4" s="99"/>
      <c r="I4" s="101" t="s">
        <v>741</v>
      </c>
      <c r="J4" s="101"/>
      <c r="K4" s="13"/>
      <c r="L4" s="237" t="s">
        <v>10</v>
      </c>
      <c r="M4" s="237"/>
      <c r="N4" s="237"/>
      <c r="O4" s="237"/>
    </row>
    <row r="5" spans="1:15" s="36" customFormat="1" ht="34.5" customHeight="1" x14ac:dyDescent="0.25">
      <c r="A5" s="102"/>
      <c r="B5" s="11" t="s">
        <v>6</v>
      </c>
      <c r="C5" s="11" t="s">
        <v>7</v>
      </c>
      <c r="D5" s="11" t="s">
        <v>723</v>
      </c>
      <c r="E5" s="11" t="s">
        <v>8</v>
      </c>
      <c r="F5" s="11" t="s">
        <v>9</v>
      </c>
      <c r="G5" s="12" t="s">
        <v>724</v>
      </c>
      <c r="H5" s="12" t="s">
        <v>725</v>
      </c>
      <c r="I5" s="103" t="s">
        <v>726</v>
      </c>
      <c r="J5" s="104"/>
      <c r="K5" s="16" t="s">
        <v>14</v>
      </c>
      <c r="L5" s="17" t="s">
        <v>15</v>
      </c>
      <c r="M5" s="17" t="s">
        <v>16</v>
      </c>
      <c r="N5" s="17" t="s">
        <v>17</v>
      </c>
      <c r="O5" s="17" t="s">
        <v>18</v>
      </c>
    </row>
    <row r="6" spans="1:15" s="70" customFormat="1" ht="12.75" customHeight="1" x14ac:dyDescent="0.25">
      <c r="A6" s="105" t="s">
        <v>19</v>
      </c>
      <c r="B6" s="106">
        <v>6575444</v>
      </c>
      <c r="C6" s="106">
        <v>5681692</v>
      </c>
      <c r="D6" s="106">
        <v>602796</v>
      </c>
      <c r="E6" s="106">
        <v>98791</v>
      </c>
      <c r="F6" s="106">
        <v>58250</v>
      </c>
      <c r="G6" s="106">
        <v>66197</v>
      </c>
      <c r="H6" s="106">
        <v>67667</v>
      </c>
      <c r="I6" s="107">
        <v>51</v>
      </c>
      <c r="J6" s="108"/>
      <c r="K6" s="21" t="s">
        <v>20</v>
      </c>
      <c r="L6" s="22"/>
      <c r="M6" s="22"/>
      <c r="N6" s="22"/>
      <c r="O6" s="22"/>
    </row>
    <row r="7" spans="1:15" s="70" customFormat="1" ht="12.75" customHeight="1" x14ac:dyDescent="0.25">
      <c r="A7" s="105" t="s">
        <v>21</v>
      </c>
      <c r="B7" s="106">
        <v>6309578</v>
      </c>
      <c r="C7" s="106">
        <v>5457407</v>
      </c>
      <c r="D7" s="106">
        <v>574850</v>
      </c>
      <c r="E7" s="106">
        <v>95155</v>
      </c>
      <c r="F7" s="106">
        <v>55618</v>
      </c>
      <c r="G7" s="106">
        <v>62677</v>
      </c>
      <c r="H7" s="106">
        <v>63820</v>
      </c>
      <c r="I7" s="107">
        <v>51</v>
      </c>
      <c r="J7" s="108"/>
      <c r="K7" s="24" t="s">
        <v>22</v>
      </c>
      <c r="L7" s="22" t="s">
        <v>23</v>
      </c>
      <c r="M7" s="22"/>
      <c r="N7" s="22"/>
      <c r="O7" s="22"/>
    </row>
    <row r="8" spans="1:15" s="70" customFormat="1" ht="12.75" customHeight="1" x14ac:dyDescent="0.25">
      <c r="A8" s="105" t="s">
        <v>24</v>
      </c>
      <c r="B8" s="106">
        <v>2102931</v>
      </c>
      <c r="C8" s="106">
        <v>1812209</v>
      </c>
      <c r="D8" s="109">
        <v>195254</v>
      </c>
      <c r="E8" s="106">
        <v>38285</v>
      </c>
      <c r="F8" s="106">
        <v>15661</v>
      </c>
      <c r="G8" s="106">
        <v>20819</v>
      </c>
      <c r="H8" s="106">
        <v>20690</v>
      </c>
      <c r="I8" s="107">
        <v>13</v>
      </c>
      <c r="J8" s="108"/>
      <c r="K8" s="24" t="s">
        <v>25</v>
      </c>
      <c r="L8" s="22"/>
      <c r="M8" s="22" t="s">
        <v>23</v>
      </c>
      <c r="N8" s="22"/>
      <c r="O8" s="22"/>
    </row>
    <row r="9" spans="1:15" s="70" customFormat="1" ht="12.75" customHeight="1" x14ac:dyDescent="0.25">
      <c r="A9" s="105" t="s">
        <v>26</v>
      </c>
      <c r="B9" s="106">
        <v>168616</v>
      </c>
      <c r="C9" s="106">
        <v>147978</v>
      </c>
      <c r="D9" s="109">
        <v>12958</v>
      </c>
      <c r="E9" s="106">
        <v>2768</v>
      </c>
      <c r="F9" s="106">
        <v>795</v>
      </c>
      <c r="G9" s="106">
        <v>2065</v>
      </c>
      <c r="H9" s="106">
        <v>2052</v>
      </c>
      <c r="I9" s="106">
        <v>0</v>
      </c>
      <c r="J9" s="108"/>
      <c r="K9" s="24" t="s">
        <v>27</v>
      </c>
      <c r="L9" s="22"/>
      <c r="M9" s="22"/>
      <c r="N9" s="22" t="s">
        <v>23</v>
      </c>
      <c r="O9" s="22"/>
    </row>
    <row r="10" spans="1:15" s="70" customFormat="1" ht="12.75" customHeight="1" x14ac:dyDescent="0.25">
      <c r="A10" s="30" t="s">
        <v>28</v>
      </c>
      <c r="B10" s="110">
        <v>18560</v>
      </c>
      <c r="C10" s="110">
        <v>16487</v>
      </c>
      <c r="D10" s="111">
        <v>1275</v>
      </c>
      <c r="E10" s="110">
        <v>208</v>
      </c>
      <c r="F10" s="110">
        <v>88</v>
      </c>
      <c r="G10" s="110">
        <v>284</v>
      </c>
      <c r="H10" s="110">
        <v>218</v>
      </c>
      <c r="I10" s="110">
        <v>0</v>
      </c>
      <c r="J10" s="108"/>
      <c r="K10" s="30" t="s">
        <v>29</v>
      </c>
      <c r="L10" s="22"/>
      <c r="M10" s="22"/>
      <c r="N10" s="22"/>
      <c r="O10" s="22" t="s">
        <v>23</v>
      </c>
    </row>
    <row r="11" spans="1:15" s="72" customFormat="1" ht="12.75" customHeight="1" x14ac:dyDescent="0.25">
      <c r="A11" s="30" t="s">
        <v>30</v>
      </c>
      <c r="B11" s="110">
        <v>15819</v>
      </c>
      <c r="C11" s="110">
        <v>13966</v>
      </c>
      <c r="D11" s="111">
        <v>1287</v>
      </c>
      <c r="E11" s="110">
        <v>185</v>
      </c>
      <c r="F11" s="110">
        <v>70</v>
      </c>
      <c r="G11" s="110">
        <v>134</v>
      </c>
      <c r="H11" s="110">
        <v>177</v>
      </c>
      <c r="I11" s="110">
        <v>0</v>
      </c>
      <c r="J11" s="108"/>
      <c r="K11" s="30" t="s">
        <v>31</v>
      </c>
      <c r="L11" s="22"/>
      <c r="M11" s="22"/>
      <c r="N11" s="22"/>
      <c r="O11" s="22" t="s">
        <v>23</v>
      </c>
    </row>
    <row r="12" spans="1:15" s="72" customFormat="1" ht="12.75" customHeight="1" x14ac:dyDescent="0.25">
      <c r="A12" s="30" t="s">
        <v>32</v>
      </c>
      <c r="B12" s="110">
        <v>8003</v>
      </c>
      <c r="C12" s="110">
        <v>7172</v>
      </c>
      <c r="D12" s="111">
        <v>425</v>
      </c>
      <c r="E12" s="110">
        <v>68</v>
      </c>
      <c r="F12" s="110">
        <v>39</v>
      </c>
      <c r="G12" s="110">
        <v>132</v>
      </c>
      <c r="H12" s="110">
        <v>167</v>
      </c>
      <c r="I12" s="110">
        <v>0</v>
      </c>
      <c r="J12" s="108"/>
      <c r="K12" s="30" t="s">
        <v>33</v>
      </c>
      <c r="L12" s="22"/>
      <c r="M12" s="22"/>
      <c r="N12" s="22"/>
      <c r="O12" s="22" t="s">
        <v>23</v>
      </c>
    </row>
    <row r="13" spans="1:15" s="72" customFormat="1" ht="12.75" customHeight="1" x14ac:dyDescent="0.25">
      <c r="A13" s="30" t="s">
        <v>34</v>
      </c>
      <c r="B13" s="110">
        <v>14492</v>
      </c>
      <c r="C13" s="110">
        <v>12742</v>
      </c>
      <c r="D13" s="111">
        <v>1083</v>
      </c>
      <c r="E13" s="110">
        <v>193</v>
      </c>
      <c r="F13" s="110">
        <v>99</v>
      </c>
      <c r="G13" s="110">
        <v>185</v>
      </c>
      <c r="H13" s="110">
        <v>190</v>
      </c>
      <c r="I13" s="110">
        <v>0</v>
      </c>
      <c r="J13" s="108"/>
      <c r="K13" s="30" t="s">
        <v>35</v>
      </c>
      <c r="L13" s="22"/>
      <c r="M13" s="22"/>
      <c r="N13" s="22"/>
      <c r="O13" s="22" t="s">
        <v>23</v>
      </c>
    </row>
    <row r="14" spans="1:15" s="72" customFormat="1" ht="12.75" customHeight="1" x14ac:dyDescent="0.25">
      <c r="A14" s="30" t="s">
        <v>36</v>
      </c>
      <c r="B14" s="110">
        <v>6418</v>
      </c>
      <c r="C14" s="110">
        <v>5657</v>
      </c>
      <c r="D14" s="111">
        <v>401</v>
      </c>
      <c r="E14" s="110">
        <v>69</v>
      </c>
      <c r="F14" s="110">
        <v>14</v>
      </c>
      <c r="G14" s="110">
        <v>114</v>
      </c>
      <c r="H14" s="110">
        <v>163</v>
      </c>
      <c r="I14" s="110">
        <v>0</v>
      </c>
      <c r="J14" s="108"/>
      <c r="K14" s="30" t="s">
        <v>37</v>
      </c>
      <c r="L14" s="22"/>
      <c r="M14" s="22"/>
      <c r="N14" s="22"/>
      <c r="O14" s="22" t="s">
        <v>23</v>
      </c>
    </row>
    <row r="15" spans="1:15" s="72" customFormat="1" ht="12.75" customHeight="1" x14ac:dyDescent="0.25">
      <c r="A15" s="30" t="s">
        <v>38</v>
      </c>
      <c r="B15" s="110">
        <v>9058</v>
      </c>
      <c r="C15" s="110">
        <v>7956</v>
      </c>
      <c r="D15" s="111">
        <v>699</v>
      </c>
      <c r="E15" s="110">
        <v>127</v>
      </c>
      <c r="F15" s="110">
        <v>35</v>
      </c>
      <c r="G15" s="110">
        <v>119</v>
      </c>
      <c r="H15" s="110">
        <v>122</v>
      </c>
      <c r="I15" s="110">
        <v>0</v>
      </c>
      <c r="J15" s="108"/>
      <c r="K15" s="30" t="s">
        <v>39</v>
      </c>
      <c r="L15" s="22"/>
      <c r="M15" s="22"/>
      <c r="N15" s="22"/>
      <c r="O15" s="22" t="s">
        <v>23</v>
      </c>
    </row>
    <row r="16" spans="1:15" s="72" customFormat="1" ht="12.75" customHeight="1" x14ac:dyDescent="0.25">
      <c r="A16" s="30" t="s">
        <v>40</v>
      </c>
      <c r="B16" s="110">
        <v>25011</v>
      </c>
      <c r="C16" s="110">
        <v>21735</v>
      </c>
      <c r="D16" s="111">
        <v>1778</v>
      </c>
      <c r="E16" s="110">
        <v>643</v>
      </c>
      <c r="F16" s="110">
        <v>188</v>
      </c>
      <c r="G16" s="110">
        <v>364</v>
      </c>
      <c r="H16" s="110">
        <v>303</v>
      </c>
      <c r="I16" s="110">
        <v>0</v>
      </c>
      <c r="J16" s="108"/>
      <c r="K16" s="30" t="s">
        <v>41</v>
      </c>
      <c r="L16" s="22"/>
      <c r="M16" s="22"/>
      <c r="N16" s="22"/>
      <c r="O16" s="22" t="s">
        <v>23</v>
      </c>
    </row>
    <row r="17" spans="1:15" s="72" customFormat="1" ht="12.75" customHeight="1" x14ac:dyDescent="0.25">
      <c r="A17" s="30" t="s">
        <v>42</v>
      </c>
      <c r="B17" s="110">
        <v>9644</v>
      </c>
      <c r="C17" s="110">
        <v>8238</v>
      </c>
      <c r="D17" s="111">
        <v>939</v>
      </c>
      <c r="E17" s="110">
        <v>143</v>
      </c>
      <c r="F17" s="110">
        <v>31</v>
      </c>
      <c r="G17" s="110">
        <v>133</v>
      </c>
      <c r="H17" s="110">
        <v>160</v>
      </c>
      <c r="I17" s="110">
        <v>0</v>
      </c>
      <c r="J17" s="108"/>
      <c r="K17" s="30" t="s">
        <v>43</v>
      </c>
      <c r="L17" s="22"/>
      <c r="M17" s="22"/>
      <c r="N17" s="22"/>
      <c r="O17" s="22" t="s">
        <v>23</v>
      </c>
    </row>
    <row r="18" spans="1:15" s="72" customFormat="1" ht="12.75" customHeight="1" x14ac:dyDescent="0.25">
      <c r="A18" s="30" t="s">
        <v>44</v>
      </c>
      <c r="B18" s="110">
        <v>54939</v>
      </c>
      <c r="C18" s="110">
        <v>48242</v>
      </c>
      <c r="D18" s="111">
        <v>4550</v>
      </c>
      <c r="E18" s="110">
        <v>1029</v>
      </c>
      <c r="F18" s="110">
        <v>212</v>
      </c>
      <c r="G18" s="110">
        <v>497</v>
      </c>
      <c r="H18" s="110">
        <v>409</v>
      </c>
      <c r="I18" s="110">
        <v>0</v>
      </c>
      <c r="J18" s="108"/>
      <c r="K18" s="30" t="s">
        <v>45</v>
      </c>
      <c r="L18" s="22"/>
      <c r="M18" s="22"/>
      <c r="N18" s="22"/>
      <c r="O18" s="22" t="s">
        <v>23</v>
      </c>
    </row>
    <row r="19" spans="1:15" s="72" customFormat="1" ht="12.75" customHeight="1" x14ac:dyDescent="0.25">
      <c r="A19" s="30" t="s">
        <v>46</v>
      </c>
      <c r="B19" s="110">
        <v>6672</v>
      </c>
      <c r="C19" s="110">
        <v>5783</v>
      </c>
      <c r="D19" s="111">
        <v>521</v>
      </c>
      <c r="E19" s="110">
        <v>103</v>
      </c>
      <c r="F19" s="110">
        <v>19</v>
      </c>
      <c r="G19" s="110">
        <v>103</v>
      </c>
      <c r="H19" s="110">
        <v>143</v>
      </c>
      <c r="I19" s="110">
        <v>0</v>
      </c>
      <c r="J19" s="108"/>
      <c r="K19" s="30" t="s">
        <v>47</v>
      </c>
      <c r="L19" s="22"/>
      <c r="M19" s="22"/>
      <c r="N19" s="22"/>
      <c r="O19" s="22" t="s">
        <v>23</v>
      </c>
    </row>
    <row r="20" spans="1:15" s="70" customFormat="1" ht="12.75" customHeight="1" x14ac:dyDescent="0.25">
      <c r="A20" s="105" t="s">
        <v>48</v>
      </c>
      <c r="B20" s="106">
        <v>224847</v>
      </c>
      <c r="C20" s="106">
        <v>193060</v>
      </c>
      <c r="D20" s="109">
        <v>21503</v>
      </c>
      <c r="E20" s="106">
        <v>4381</v>
      </c>
      <c r="F20" s="106">
        <v>2100</v>
      </c>
      <c r="G20" s="106">
        <v>2192</v>
      </c>
      <c r="H20" s="106">
        <v>1610</v>
      </c>
      <c r="I20" s="106">
        <v>1</v>
      </c>
      <c r="J20" s="108"/>
      <c r="K20" s="24" t="s">
        <v>49</v>
      </c>
      <c r="L20" s="22"/>
      <c r="M20" s="22"/>
      <c r="N20" s="22" t="s">
        <v>23</v>
      </c>
      <c r="O20" s="22"/>
    </row>
    <row r="21" spans="1:15" s="72" customFormat="1" ht="12.75" customHeight="1" x14ac:dyDescent="0.25">
      <c r="A21" s="30" t="s">
        <v>50</v>
      </c>
      <c r="B21" s="110">
        <v>10849</v>
      </c>
      <c r="C21" s="110">
        <v>9674</v>
      </c>
      <c r="D21" s="110">
        <v>635</v>
      </c>
      <c r="E21" s="110">
        <v>146</v>
      </c>
      <c r="F21" s="110">
        <v>163</v>
      </c>
      <c r="G21" s="110">
        <v>127</v>
      </c>
      <c r="H21" s="110">
        <v>104</v>
      </c>
      <c r="I21" s="110">
        <v>0</v>
      </c>
      <c r="J21" s="108"/>
      <c r="K21" s="30" t="s">
        <v>51</v>
      </c>
      <c r="L21" s="22"/>
      <c r="M21" s="22"/>
      <c r="N21" s="22"/>
      <c r="O21" s="22" t="s">
        <v>23</v>
      </c>
    </row>
    <row r="22" spans="1:15" s="72" customFormat="1" ht="12.75" customHeight="1" x14ac:dyDescent="0.25">
      <c r="A22" s="30" t="s">
        <v>52</v>
      </c>
      <c r="B22" s="110">
        <v>56688</v>
      </c>
      <c r="C22" s="110">
        <v>47246</v>
      </c>
      <c r="D22" s="110">
        <v>5772</v>
      </c>
      <c r="E22" s="110">
        <v>1583</v>
      </c>
      <c r="F22" s="110">
        <v>1061</v>
      </c>
      <c r="G22" s="110">
        <v>642</v>
      </c>
      <c r="H22" s="110">
        <v>384</v>
      </c>
      <c r="I22" s="110">
        <v>0</v>
      </c>
      <c r="J22" s="108"/>
      <c r="K22" s="30" t="s">
        <v>53</v>
      </c>
      <c r="L22" s="22"/>
      <c r="M22" s="22"/>
      <c r="N22" s="22"/>
      <c r="O22" s="22" t="s">
        <v>23</v>
      </c>
    </row>
    <row r="23" spans="1:15" s="72" customFormat="1" ht="12.75" customHeight="1" x14ac:dyDescent="0.25">
      <c r="A23" s="30" t="s">
        <v>54</v>
      </c>
      <c r="B23" s="110">
        <v>101428</v>
      </c>
      <c r="C23" s="110">
        <v>87171</v>
      </c>
      <c r="D23" s="110">
        <v>10717</v>
      </c>
      <c r="E23" s="110">
        <v>1751</v>
      </c>
      <c r="F23" s="110">
        <v>359</v>
      </c>
      <c r="G23" s="110">
        <v>817</v>
      </c>
      <c r="H23" s="110">
        <v>612</v>
      </c>
      <c r="I23" s="110">
        <v>1</v>
      </c>
      <c r="J23" s="108"/>
      <c r="K23" s="30" t="s">
        <v>55</v>
      </c>
      <c r="L23" s="22"/>
      <c r="M23" s="22"/>
      <c r="N23" s="22"/>
      <c r="O23" s="22" t="s">
        <v>23</v>
      </c>
    </row>
    <row r="24" spans="1:15" s="72" customFormat="1" ht="12.75" customHeight="1" x14ac:dyDescent="0.25">
      <c r="A24" s="30" t="s">
        <v>56</v>
      </c>
      <c r="B24" s="110">
        <v>24770</v>
      </c>
      <c r="C24" s="110">
        <v>21467</v>
      </c>
      <c r="D24" s="110">
        <v>2341</v>
      </c>
      <c r="E24" s="110">
        <v>391</v>
      </c>
      <c r="F24" s="110">
        <v>235</v>
      </c>
      <c r="G24" s="110">
        <v>201</v>
      </c>
      <c r="H24" s="110">
        <v>135</v>
      </c>
      <c r="I24" s="110">
        <v>0</v>
      </c>
      <c r="J24" s="108"/>
      <c r="K24" s="30" t="s">
        <v>57</v>
      </c>
      <c r="L24" s="22"/>
      <c r="M24" s="22"/>
      <c r="N24" s="22"/>
      <c r="O24" s="22" t="s">
        <v>23</v>
      </c>
    </row>
    <row r="25" spans="1:15" s="72" customFormat="1" ht="12.75" customHeight="1" x14ac:dyDescent="0.25">
      <c r="A25" s="30" t="s">
        <v>58</v>
      </c>
      <c r="B25" s="110">
        <v>5064</v>
      </c>
      <c r="C25" s="110">
        <v>4410</v>
      </c>
      <c r="D25" s="110">
        <v>355</v>
      </c>
      <c r="E25" s="110">
        <v>52</v>
      </c>
      <c r="F25" s="110">
        <v>24</v>
      </c>
      <c r="G25" s="110">
        <v>95</v>
      </c>
      <c r="H25" s="110">
        <v>128</v>
      </c>
      <c r="I25" s="110">
        <v>0</v>
      </c>
      <c r="J25" s="108"/>
      <c r="K25" s="30" t="s">
        <v>59</v>
      </c>
      <c r="L25" s="22"/>
      <c r="M25" s="22"/>
      <c r="N25" s="22"/>
      <c r="O25" s="22" t="s">
        <v>23</v>
      </c>
    </row>
    <row r="26" spans="1:15" s="72" customFormat="1" ht="12.75" customHeight="1" x14ac:dyDescent="0.25">
      <c r="A26" s="30" t="s">
        <v>60</v>
      </c>
      <c r="B26" s="110">
        <v>26048</v>
      </c>
      <c r="C26" s="110">
        <v>23092</v>
      </c>
      <c r="D26" s="110">
        <v>1683</v>
      </c>
      <c r="E26" s="110">
        <v>458</v>
      </c>
      <c r="F26" s="110">
        <v>258</v>
      </c>
      <c r="G26" s="110">
        <v>310</v>
      </c>
      <c r="H26" s="110">
        <v>247</v>
      </c>
      <c r="I26" s="110">
        <v>0</v>
      </c>
      <c r="J26" s="108"/>
      <c r="K26" s="30" t="s">
        <v>61</v>
      </c>
      <c r="L26" s="22"/>
      <c r="M26" s="22"/>
      <c r="N26" s="22"/>
      <c r="O26" s="22" t="s">
        <v>23</v>
      </c>
    </row>
    <row r="27" spans="1:15" s="70" customFormat="1" ht="12.75" customHeight="1" x14ac:dyDescent="0.25">
      <c r="A27" s="105" t="s">
        <v>62</v>
      </c>
      <c r="B27" s="106">
        <v>217067</v>
      </c>
      <c r="C27" s="106">
        <v>186877</v>
      </c>
      <c r="D27" s="106">
        <v>19569</v>
      </c>
      <c r="E27" s="106">
        <v>4756</v>
      </c>
      <c r="F27" s="106">
        <v>1548</v>
      </c>
      <c r="G27" s="106">
        <v>2541</v>
      </c>
      <c r="H27" s="106">
        <v>1776</v>
      </c>
      <c r="I27" s="106">
        <v>0</v>
      </c>
      <c r="J27" s="108"/>
      <c r="K27" s="24" t="s">
        <v>63</v>
      </c>
      <c r="L27" s="22"/>
      <c r="M27" s="22"/>
      <c r="N27" s="22" t="s">
        <v>23</v>
      </c>
      <c r="O27" s="22"/>
    </row>
    <row r="28" spans="1:15" s="72" customFormat="1" ht="12.75" customHeight="1" x14ac:dyDescent="0.25">
      <c r="A28" s="30" t="s">
        <v>64</v>
      </c>
      <c r="B28" s="110">
        <v>10275</v>
      </c>
      <c r="C28" s="110">
        <v>9038</v>
      </c>
      <c r="D28" s="110">
        <v>655</v>
      </c>
      <c r="E28" s="110">
        <v>139</v>
      </c>
      <c r="F28" s="110">
        <v>59</v>
      </c>
      <c r="G28" s="110">
        <v>179</v>
      </c>
      <c r="H28" s="110">
        <v>205</v>
      </c>
      <c r="I28" s="110">
        <v>0</v>
      </c>
      <c r="J28" s="108"/>
      <c r="K28" s="30" t="s">
        <v>65</v>
      </c>
      <c r="L28" s="22"/>
      <c r="M28" s="22"/>
      <c r="N28" s="22"/>
      <c r="O28" s="22" t="s">
        <v>23</v>
      </c>
    </row>
    <row r="29" spans="1:15" s="72" customFormat="1" ht="12.75" customHeight="1" x14ac:dyDescent="0.25">
      <c r="A29" s="30" t="s">
        <v>66</v>
      </c>
      <c r="B29" s="110">
        <v>27871</v>
      </c>
      <c r="C29" s="110">
        <v>24466</v>
      </c>
      <c r="D29" s="110">
        <v>2072</v>
      </c>
      <c r="E29" s="110">
        <v>625</v>
      </c>
      <c r="F29" s="110">
        <v>171</v>
      </c>
      <c r="G29" s="110">
        <v>342</v>
      </c>
      <c r="H29" s="110">
        <v>195</v>
      </c>
      <c r="I29" s="110">
        <v>0</v>
      </c>
      <c r="J29" s="108"/>
      <c r="K29" s="30" t="s">
        <v>67</v>
      </c>
      <c r="L29" s="22"/>
      <c r="M29" s="22"/>
      <c r="N29" s="22"/>
      <c r="O29" s="22" t="s">
        <v>23</v>
      </c>
    </row>
    <row r="30" spans="1:15" s="72" customFormat="1" ht="12.75" customHeight="1" x14ac:dyDescent="0.25">
      <c r="A30" s="30" t="s">
        <v>68</v>
      </c>
      <c r="B30" s="110">
        <v>77815</v>
      </c>
      <c r="C30" s="110">
        <v>66663</v>
      </c>
      <c r="D30" s="110">
        <v>7722</v>
      </c>
      <c r="E30" s="110">
        <v>1874</v>
      </c>
      <c r="F30" s="110">
        <v>363</v>
      </c>
      <c r="G30" s="110">
        <v>812</v>
      </c>
      <c r="H30" s="110">
        <v>381</v>
      </c>
      <c r="I30" s="110">
        <v>0</v>
      </c>
      <c r="J30" s="108"/>
      <c r="K30" s="30" t="s">
        <v>69</v>
      </c>
      <c r="L30" s="22"/>
      <c r="M30" s="22"/>
      <c r="N30" s="22"/>
      <c r="O30" s="22" t="s">
        <v>23</v>
      </c>
    </row>
    <row r="31" spans="1:15" s="72" customFormat="1" ht="12.75" customHeight="1" x14ac:dyDescent="0.25">
      <c r="A31" s="30" t="s">
        <v>70</v>
      </c>
      <c r="B31" s="110">
        <v>5100</v>
      </c>
      <c r="C31" s="110">
        <v>4551</v>
      </c>
      <c r="D31" s="110">
        <v>244</v>
      </c>
      <c r="E31" s="110">
        <v>52</v>
      </c>
      <c r="F31" s="110">
        <v>27</v>
      </c>
      <c r="G31" s="110">
        <v>86</v>
      </c>
      <c r="H31" s="110">
        <v>140</v>
      </c>
      <c r="I31" s="110">
        <v>0</v>
      </c>
      <c r="J31" s="108"/>
      <c r="K31" s="30" t="s">
        <v>71</v>
      </c>
      <c r="L31" s="22"/>
      <c r="M31" s="22"/>
      <c r="N31" s="22"/>
      <c r="O31" s="22" t="s">
        <v>23</v>
      </c>
    </row>
    <row r="32" spans="1:15" s="72" customFormat="1" ht="12.75" customHeight="1" x14ac:dyDescent="0.25">
      <c r="A32" s="30" t="s">
        <v>72</v>
      </c>
      <c r="B32" s="110">
        <v>13085</v>
      </c>
      <c r="C32" s="110">
        <v>11560</v>
      </c>
      <c r="D32" s="110">
        <v>836</v>
      </c>
      <c r="E32" s="110">
        <v>243</v>
      </c>
      <c r="F32" s="110">
        <v>141</v>
      </c>
      <c r="G32" s="110">
        <v>184</v>
      </c>
      <c r="H32" s="110">
        <v>121</v>
      </c>
      <c r="I32" s="110">
        <v>0</v>
      </c>
      <c r="J32" s="108"/>
      <c r="K32" s="30" t="s">
        <v>73</v>
      </c>
      <c r="L32" s="22"/>
      <c r="M32" s="22"/>
      <c r="N32" s="22"/>
      <c r="O32" s="22" t="s">
        <v>23</v>
      </c>
    </row>
    <row r="33" spans="1:15" s="72" customFormat="1" ht="12.75" customHeight="1" x14ac:dyDescent="0.25">
      <c r="A33" s="30" t="s">
        <v>74</v>
      </c>
      <c r="B33" s="110">
        <v>8297</v>
      </c>
      <c r="C33" s="110">
        <v>7300</v>
      </c>
      <c r="D33" s="110">
        <v>561</v>
      </c>
      <c r="E33" s="110">
        <v>111</v>
      </c>
      <c r="F33" s="110">
        <v>39</v>
      </c>
      <c r="G33" s="110">
        <v>139</v>
      </c>
      <c r="H33" s="110">
        <v>147</v>
      </c>
      <c r="I33" s="110">
        <v>0</v>
      </c>
      <c r="J33" s="108"/>
      <c r="K33" s="30" t="s">
        <v>75</v>
      </c>
      <c r="L33" s="22"/>
      <c r="M33" s="22"/>
      <c r="N33" s="22"/>
      <c r="O33" s="22" t="s">
        <v>23</v>
      </c>
    </row>
    <row r="34" spans="1:15" s="72" customFormat="1" ht="12.75" customHeight="1" x14ac:dyDescent="0.25">
      <c r="A34" s="30" t="s">
        <v>76</v>
      </c>
      <c r="B34" s="110">
        <v>64107</v>
      </c>
      <c r="C34" s="110">
        <v>54193</v>
      </c>
      <c r="D34" s="110">
        <v>6546</v>
      </c>
      <c r="E34" s="110">
        <v>1457</v>
      </c>
      <c r="F34" s="110">
        <v>712</v>
      </c>
      <c r="G34" s="110">
        <v>701</v>
      </c>
      <c r="H34" s="110">
        <v>498</v>
      </c>
      <c r="I34" s="110">
        <v>0</v>
      </c>
      <c r="J34" s="108"/>
      <c r="K34" s="30" t="s">
        <v>77</v>
      </c>
      <c r="L34" s="22"/>
      <c r="M34" s="22"/>
      <c r="N34" s="22"/>
      <c r="O34" s="22" t="s">
        <v>23</v>
      </c>
    </row>
    <row r="35" spans="1:15" s="72" customFormat="1" ht="12.75" customHeight="1" x14ac:dyDescent="0.25">
      <c r="A35" s="30" t="s">
        <v>78</v>
      </c>
      <c r="B35" s="110">
        <v>10517</v>
      </c>
      <c r="C35" s="110">
        <v>9106</v>
      </c>
      <c r="D35" s="110">
        <v>933</v>
      </c>
      <c r="E35" s="110">
        <v>255</v>
      </c>
      <c r="F35" s="110">
        <v>36</v>
      </c>
      <c r="G35" s="110">
        <v>98</v>
      </c>
      <c r="H35" s="110">
        <v>89</v>
      </c>
      <c r="I35" s="110">
        <v>0</v>
      </c>
      <c r="J35" s="108"/>
      <c r="K35" s="30" t="s">
        <v>79</v>
      </c>
      <c r="L35" s="22"/>
      <c r="M35" s="22"/>
      <c r="N35" s="22"/>
      <c r="O35" s="22" t="s">
        <v>23</v>
      </c>
    </row>
    <row r="36" spans="1:15" s="70" customFormat="1" ht="12.75" customHeight="1" x14ac:dyDescent="0.25">
      <c r="A36" s="105" t="s">
        <v>80</v>
      </c>
      <c r="B36" s="106">
        <v>960338</v>
      </c>
      <c r="C36" s="106">
        <v>822213</v>
      </c>
      <c r="D36" s="106">
        <v>100840</v>
      </c>
      <c r="E36" s="106">
        <v>17347</v>
      </c>
      <c r="F36" s="106">
        <v>5584</v>
      </c>
      <c r="G36" s="106">
        <v>7418</v>
      </c>
      <c r="H36" s="106">
        <v>6925</v>
      </c>
      <c r="I36" s="107">
        <v>11</v>
      </c>
      <c r="J36" s="108"/>
      <c r="K36" s="24" t="s">
        <v>81</v>
      </c>
      <c r="L36" s="22"/>
      <c r="M36" s="22"/>
      <c r="N36" s="22" t="s">
        <v>23</v>
      </c>
      <c r="O36" s="22"/>
    </row>
    <row r="37" spans="1:15" s="72" customFormat="1" ht="12.75" customHeight="1" x14ac:dyDescent="0.25">
      <c r="A37" s="30" t="s">
        <v>82</v>
      </c>
      <c r="B37" s="110">
        <v>12299</v>
      </c>
      <c r="C37" s="110">
        <v>10730</v>
      </c>
      <c r="D37" s="110">
        <v>746</v>
      </c>
      <c r="E37" s="110">
        <v>377</v>
      </c>
      <c r="F37" s="110">
        <v>113</v>
      </c>
      <c r="G37" s="110">
        <v>211</v>
      </c>
      <c r="H37" s="110">
        <v>122</v>
      </c>
      <c r="I37" s="110">
        <v>0</v>
      </c>
      <c r="J37" s="108"/>
      <c r="K37" s="30" t="s">
        <v>83</v>
      </c>
      <c r="L37" s="22"/>
      <c r="M37" s="22"/>
      <c r="N37" s="22"/>
      <c r="O37" s="22" t="s">
        <v>23</v>
      </c>
    </row>
    <row r="38" spans="1:15" s="72" customFormat="1" ht="12.75" customHeight="1" x14ac:dyDescent="0.25">
      <c r="A38" s="30" t="s">
        <v>84</v>
      </c>
      <c r="B38" s="110">
        <v>18118</v>
      </c>
      <c r="C38" s="110">
        <v>15575</v>
      </c>
      <c r="D38" s="110">
        <v>1894</v>
      </c>
      <c r="E38" s="110">
        <v>199</v>
      </c>
      <c r="F38" s="110">
        <v>74</v>
      </c>
      <c r="G38" s="110">
        <v>114</v>
      </c>
      <c r="H38" s="110">
        <v>262</v>
      </c>
      <c r="I38" s="110">
        <v>0</v>
      </c>
      <c r="J38" s="108"/>
      <c r="K38" s="30" t="s">
        <v>85</v>
      </c>
      <c r="L38" s="22"/>
      <c r="M38" s="22"/>
      <c r="N38" s="22"/>
      <c r="O38" s="22" t="s">
        <v>23</v>
      </c>
    </row>
    <row r="39" spans="1:15" s="72" customFormat="1" ht="12.75" customHeight="1" x14ac:dyDescent="0.25">
      <c r="A39" s="30" t="s">
        <v>86</v>
      </c>
      <c r="B39" s="110">
        <v>81832</v>
      </c>
      <c r="C39" s="110">
        <v>72764</v>
      </c>
      <c r="D39" s="110">
        <v>6324</v>
      </c>
      <c r="E39" s="110">
        <v>1085</v>
      </c>
      <c r="F39" s="110">
        <v>373</v>
      </c>
      <c r="G39" s="110">
        <v>585</v>
      </c>
      <c r="H39" s="110">
        <v>701</v>
      </c>
      <c r="I39" s="110">
        <v>0</v>
      </c>
      <c r="J39" s="108"/>
      <c r="K39" s="30" t="s">
        <v>87</v>
      </c>
      <c r="L39" s="22"/>
      <c r="M39" s="22"/>
      <c r="N39" s="22"/>
      <c r="O39" s="22" t="s">
        <v>23</v>
      </c>
    </row>
    <row r="40" spans="1:15" s="72" customFormat="1" ht="12.75" customHeight="1" x14ac:dyDescent="0.25">
      <c r="A40" s="30" t="s">
        <v>88</v>
      </c>
      <c r="B40" s="110">
        <v>69603</v>
      </c>
      <c r="C40" s="110">
        <v>59125</v>
      </c>
      <c r="D40" s="110">
        <v>7721</v>
      </c>
      <c r="E40" s="110">
        <v>1434</v>
      </c>
      <c r="F40" s="110">
        <v>307</v>
      </c>
      <c r="G40" s="110">
        <v>647</v>
      </c>
      <c r="H40" s="110">
        <v>368</v>
      </c>
      <c r="I40" s="73">
        <v>1</v>
      </c>
      <c r="J40" s="108"/>
      <c r="K40" s="30" t="s">
        <v>89</v>
      </c>
      <c r="L40" s="22"/>
      <c r="M40" s="22"/>
      <c r="N40" s="22"/>
      <c r="O40" s="22" t="s">
        <v>23</v>
      </c>
    </row>
    <row r="41" spans="1:15" s="72" customFormat="1" ht="12.75" customHeight="1" x14ac:dyDescent="0.25">
      <c r="A41" s="30" t="s">
        <v>90</v>
      </c>
      <c r="B41" s="110">
        <v>94509</v>
      </c>
      <c r="C41" s="110">
        <v>81165</v>
      </c>
      <c r="D41" s="110">
        <v>10285</v>
      </c>
      <c r="E41" s="110">
        <v>1448</v>
      </c>
      <c r="F41" s="110">
        <v>237</v>
      </c>
      <c r="G41" s="110">
        <v>597</v>
      </c>
      <c r="H41" s="110">
        <v>777</v>
      </c>
      <c r="I41" s="110">
        <v>0</v>
      </c>
      <c r="J41" s="108"/>
      <c r="K41" s="30" t="s">
        <v>91</v>
      </c>
      <c r="L41" s="22"/>
      <c r="M41" s="22"/>
      <c r="N41" s="22"/>
      <c r="O41" s="22" t="s">
        <v>23</v>
      </c>
    </row>
    <row r="42" spans="1:15" s="72" customFormat="1" ht="12.75" customHeight="1" x14ac:dyDescent="0.25">
      <c r="A42" s="30" t="s">
        <v>92</v>
      </c>
      <c r="B42" s="110">
        <v>34683</v>
      </c>
      <c r="C42" s="110">
        <v>30003</v>
      </c>
      <c r="D42" s="110">
        <v>2432</v>
      </c>
      <c r="E42" s="110">
        <v>856</v>
      </c>
      <c r="F42" s="110">
        <v>836</v>
      </c>
      <c r="G42" s="110">
        <v>342</v>
      </c>
      <c r="H42" s="110">
        <v>214</v>
      </c>
      <c r="I42" s="110">
        <v>0</v>
      </c>
      <c r="J42" s="108"/>
      <c r="K42" s="30" t="s">
        <v>93</v>
      </c>
      <c r="L42" s="22"/>
      <c r="M42" s="22"/>
      <c r="N42" s="22"/>
      <c r="O42" s="22" t="s">
        <v>23</v>
      </c>
    </row>
    <row r="43" spans="1:15" s="72" customFormat="1" ht="12.75" customHeight="1" x14ac:dyDescent="0.25">
      <c r="A43" s="30" t="s">
        <v>94</v>
      </c>
      <c r="B43" s="110">
        <v>40614</v>
      </c>
      <c r="C43" s="110">
        <v>33063</v>
      </c>
      <c r="D43" s="110">
        <v>4554</v>
      </c>
      <c r="E43" s="110">
        <v>1880</v>
      </c>
      <c r="F43" s="110">
        <v>421</v>
      </c>
      <c r="G43" s="110">
        <v>433</v>
      </c>
      <c r="H43" s="110">
        <v>263</v>
      </c>
      <c r="I43" s="110">
        <v>0</v>
      </c>
      <c r="J43" s="108"/>
      <c r="K43" s="30" t="s">
        <v>95</v>
      </c>
      <c r="L43" s="22"/>
      <c r="M43" s="22"/>
      <c r="N43" s="22"/>
      <c r="O43" s="22" t="s">
        <v>23</v>
      </c>
    </row>
    <row r="44" spans="1:15" s="72" customFormat="1" ht="12.75" customHeight="1" x14ac:dyDescent="0.25">
      <c r="A44" s="30" t="s">
        <v>96</v>
      </c>
      <c r="B44" s="110">
        <v>166829</v>
      </c>
      <c r="C44" s="110">
        <v>137359</v>
      </c>
      <c r="D44" s="110">
        <v>24738</v>
      </c>
      <c r="E44" s="110">
        <v>2486</v>
      </c>
      <c r="F44" s="110">
        <v>303</v>
      </c>
      <c r="G44" s="110">
        <v>775</v>
      </c>
      <c r="H44" s="110">
        <v>1160</v>
      </c>
      <c r="I44" s="110">
        <v>8</v>
      </c>
      <c r="J44" s="108"/>
      <c r="K44" s="30" t="s">
        <v>97</v>
      </c>
      <c r="L44" s="22"/>
      <c r="M44" s="22"/>
      <c r="N44" s="22"/>
      <c r="O44" s="22" t="s">
        <v>23</v>
      </c>
    </row>
    <row r="45" spans="1:15" s="72" customFormat="1" ht="12.75" customHeight="1" x14ac:dyDescent="0.25">
      <c r="A45" s="30" t="s">
        <v>98</v>
      </c>
      <c r="B45" s="110">
        <v>43432</v>
      </c>
      <c r="C45" s="110">
        <v>36376</v>
      </c>
      <c r="D45" s="110">
        <v>5023</v>
      </c>
      <c r="E45" s="110">
        <v>693</v>
      </c>
      <c r="F45" s="110">
        <v>779</v>
      </c>
      <c r="G45" s="110">
        <v>272</v>
      </c>
      <c r="H45" s="110">
        <v>289</v>
      </c>
      <c r="I45" s="110">
        <v>0</v>
      </c>
      <c r="J45" s="108"/>
      <c r="K45" s="30" t="s">
        <v>99</v>
      </c>
      <c r="L45" s="22"/>
      <c r="M45" s="22"/>
      <c r="N45" s="22"/>
      <c r="O45" s="22" t="s">
        <v>23</v>
      </c>
    </row>
    <row r="46" spans="1:15" s="70" customFormat="1" ht="12.75" customHeight="1" x14ac:dyDescent="0.25">
      <c r="A46" s="30" t="s">
        <v>100</v>
      </c>
      <c r="B46" s="110">
        <v>70366</v>
      </c>
      <c r="C46" s="110">
        <v>60611</v>
      </c>
      <c r="D46" s="110">
        <v>6387</v>
      </c>
      <c r="E46" s="110">
        <v>1589</v>
      </c>
      <c r="F46" s="110">
        <v>602</v>
      </c>
      <c r="G46" s="110">
        <v>580</v>
      </c>
      <c r="H46" s="110">
        <v>597</v>
      </c>
      <c r="I46" s="110">
        <v>0</v>
      </c>
      <c r="J46" s="108"/>
      <c r="K46" s="30" t="s">
        <v>101</v>
      </c>
      <c r="L46" s="22"/>
      <c r="M46" s="22"/>
      <c r="N46" s="22"/>
      <c r="O46" s="22" t="s">
        <v>23</v>
      </c>
    </row>
    <row r="47" spans="1:15" s="72" customFormat="1" ht="12.75" customHeight="1" x14ac:dyDescent="0.25">
      <c r="A47" s="30" t="s">
        <v>102</v>
      </c>
      <c r="B47" s="110">
        <v>33010</v>
      </c>
      <c r="C47" s="110">
        <v>28862</v>
      </c>
      <c r="D47" s="110">
        <v>2553</v>
      </c>
      <c r="E47" s="110">
        <v>735</v>
      </c>
      <c r="F47" s="110">
        <v>200</v>
      </c>
      <c r="G47" s="110">
        <v>373</v>
      </c>
      <c r="H47" s="110">
        <v>287</v>
      </c>
      <c r="I47" s="110">
        <v>0</v>
      </c>
      <c r="J47" s="108"/>
      <c r="K47" s="30" t="s">
        <v>103</v>
      </c>
      <c r="L47" s="22"/>
      <c r="M47" s="22"/>
      <c r="N47" s="22"/>
      <c r="O47" s="22" t="s">
        <v>23</v>
      </c>
    </row>
    <row r="48" spans="1:15" s="72" customFormat="1" ht="12.75" customHeight="1" x14ac:dyDescent="0.25">
      <c r="A48" s="30" t="s">
        <v>104</v>
      </c>
      <c r="B48" s="110">
        <v>13192</v>
      </c>
      <c r="C48" s="110">
        <v>10921</v>
      </c>
      <c r="D48" s="110">
        <v>1635</v>
      </c>
      <c r="E48" s="110">
        <v>341</v>
      </c>
      <c r="F48" s="110">
        <v>32</v>
      </c>
      <c r="G48" s="110">
        <v>98</v>
      </c>
      <c r="H48" s="110">
        <v>165</v>
      </c>
      <c r="I48" s="110">
        <v>0</v>
      </c>
      <c r="J48" s="108"/>
      <c r="K48" s="30" t="s">
        <v>105</v>
      </c>
      <c r="L48" s="22"/>
      <c r="M48" s="22"/>
      <c r="N48" s="22"/>
      <c r="O48" s="22" t="s">
        <v>23</v>
      </c>
    </row>
    <row r="49" spans="1:15" s="72" customFormat="1" ht="12.75" customHeight="1" x14ac:dyDescent="0.25">
      <c r="A49" s="30" t="s">
        <v>106</v>
      </c>
      <c r="B49" s="110">
        <v>18458</v>
      </c>
      <c r="C49" s="110">
        <v>15421</v>
      </c>
      <c r="D49" s="110">
        <v>2067</v>
      </c>
      <c r="E49" s="110">
        <v>481</v>
      </c>
      <c r="F49" s="110">
        <v>118</v>
      </c>
      <c r="G49" s="110">
        <v>223</v>
      </c>
      <c r="H49" s="110">
        <v>148</v>
      </c>
      <c r="I49" s="110">
        <v>0</v>
      </c>
      <c r="J49" s="108"/>
      <c r="K49" s="30" t="s">
        <v>107</v>
      </c>
      <c r="L49" s="22"/>
      <c r="M49" s="22"/>
      <c r="N49" s="22"/>
      <c r="O49" s="22" t="s">
        <v>23</v>
      </c>
    </row>
    <row r="50" spans="1:15" s="72" customFormat="1" ht="12.75" customHeight="1" x14ac:dyDescent="0.25">
      <c r="A50" s="30" t="s">
        <v>108</v>
      </c>
      <c r="B50" s="110">
        <v>13112</v>
      </c>
      <c r="C50" s="110">
        <v>11397</v>
      </c>
      <c r="D50" s="110">
        <v>1155</v>
      </c>
      <c r="E50" s="110">
        <v>206</v>
      </c>
      <c r="F50" s="110">
        <v>84</v>
      </c>
      <c r="G50" s="110">
        <v>142</v>
      </c>
      <c r="H50" s="110">
        <v>128</v>
      </c>
      <c r="I50" s="110">
        <v>0</v>
      </c>
      <c r="J50" s="108"/>
      <c r="K50" s="30" t="s">
        <v>109</v>
      </c>
      <c r="L50" s="22"/>
      <c r="M50" s="22"/>
      <c r="N50" s="22"/>
      <c r="O50" s="22" t="s">
        <v>23</v>
      </c>
    </row>
    <row r="51" spans="1:15" s="72" customFormat="1" ht="12.75" customHeight="1" x14ac:dyDescent="0.25">
      <c r="A51" s="30" t="s">
        <v>110</v>
      </c>
      <c r="B51" s="110">
        <v>46777</v>
      </c>
      <c r="C51" s="110">
        <v>41391</v>
      </c>
      <c r="D51" s="110">
        <v>3827</v>
      </c>
      <c r="E51" s="110">
        <v>779</v>
      </c>
      <c r="F51" s="110">
        <v>144</v>
      </c>
      <c r="G51" s="110">
        <v>389</v>
      </c>
      <c r="H51" s="110">
        <v>247</v>
      </c>
      <c r="I51" s="110">
        <v>0</v>
      </c>
      <c r="J51" s="108"/>
      <c r="K51" s="30" t="s">
        <v>111</v>
      </c>
      <c r="L51" s="22"/>
      <c r="M51" s="22"/>
      <c r="N51" s="22"/>
      <c r="O51" s="22" t="s">
        <v>23</v>
      </c>
    </row>
    <row r="52" spans="1:15" s="72" customFormat="1" ht="12.75" customHeight="1" x14ac:dyDescent="0.25">
      <c r="A52" s="30" t="s">
        <v>112</v>
      </c>
      <c r="B52" s="110">
        <v>45688</v>
      </c>
      <c r="C52" s="110">
        <v>38056</v>
      </c>
      <c r="D52" s="110">
        <v>5421</v>
      </c>
      <c r="E52" s="110">
        <v>764</v>
      </c>
      <c r="F52" s="110">
        <v>570</v>
      </c>
      <c r="G52" s="110">
        <v>458</v>
      </c>
      <c r="H52" s="110">
        <v>419</v>
      </c>
      <c r="I52" s="110">
        <v>0</v>
      </c>
      <c r="J52" s="108"/>
      <c r="K52" s="30" t="s">
        <v>113</v>
      </c>
      <c r="L52" s="22"/>
      <c r="M52" s="22"/>
      <c r="N52" s="22"/>
      <c r="O52" s="22" t="s">
        <v>23</v>
      </c>
    </row>
    <row r="53" spans="1:15" s="72" customFormat="1" ht="12.75" customHeight="1" x14ac:dyDescent="0.25">
      <c r="A53" s="30" t="s">
        <v>114</v>
      </c>
      <c r="B53" s="110">
        <v>157816</v>
      </c>
      <c r="C53" s="110">
        <v>139394</v>
      </c>
      <c r="D53" s="110">
        <v>14078</v>
      </c>
      <c r="E53" s="110">
        <v>1994</v>
      </c>
      <c r="F53" s="110">
        <v>391</v>
      </c>
      <c r="G53" s="110">
        <v>1179</v>
      </c>
      <c r="H53" s="110">
        <v>778</v>
      </c>
      <c r="I53" s="110">
        <v>2</v>
      </c>
      <c r="J53" s="108"/>
      <c r="K53" s="30" t="s">
        <v>115</v>
      </c>
      <c r="L53" s="22"/>
      <c r="M53" s="22"/>
      <c r="N53" s="22"/>
      <c r="O53" s="22" t="s">
        <v>23</v>
      </c>
    </row>
    <row r="54" spans="1:15" s="70" customFormat="1" ht="12.75" customHeight="1" x14ac:dyDescent="0.25">
      <c r="A54" s="105" t="s">
        <v>116</v>
      </c>
      <c r="B54" s="106">
        <v>74369</v>
      </c>
      <c r="C54" s="106">
        <v>66200</v>
      </c>
      <c r="D54" s="106">
        <v>4532</v>
      </c>
      <c r="E54" s="106">
        <v>913</v>
      </c>
      <c r="F54" s="106">
        <v>317</v>
      </c>
      <c r="G54" s="106">
        <v>1011</v>
      </c>
      <c r="H54" s="106">
        <v>1396</v>
      </c>
      <c r="I54" s="106">
        <v>0</v>
      </c>
      <c r="J54" s="108"/>
      <c r="K54" s="24" t="s">
        <v>117</v>
      </c>
      <c r="L54" s="22"/>
      <c r="M54" s="22"/>
      <c r="N54" s="22" t="s">
        <v>23</v>
      </c>
      <c r="O54" s="22"/>
    </row>
    <row r="55" spans="1:15" s="72" customFormat="1" ht="12.75" customHeight="1" x14ac:dyDescent="0.25">
      <c r="A55" s="30" t="s">
        <v>118</v>
      </c>
      <c r="B55" s="110">
        <v>4788</v>
      </c>
      <c r="C55" s="110">
        <v>4295</v>
      </c>
      <c r="D55" s="110">
        <v>215</v>
      </c>
      <c r="E55" s="110">
        <v>41</v>
      </c>
      <c r="F55" s="110">
        <v>13</v>
      </c>
      <c r="G55" s="110">
        <v>78</v>
      </c>
      <c r="H55" s="110">
        <v>146</v>
      </c>
      <c r="I55" s="110">
        <v>0</v>
      </c>
      <c r="J55" s="108"/>
      <c r="K55" s="30" t="s">
        <v>119</v>
      </c>
      <c r="L55" s="22"/>
      <c r="M55" s="22"/>
      <c r="N55" s="22"/>
      <c r="O55" s="22" t="s">
        <v>23</v>
      </c>
    </row>
    <row r="56" spans="1:15" s="72" customFormat="1" ht="12.75" customHeight="1" x14ac:dyDescent="0.25">
      <c r="A56" s="30" t="s">
        <v>120</v>
      </c>
      <c r="B56" s="110">
        <v>30119</v>
      </c>
      <c r="C56" s="110">
        <v>26576</v>
      </c>
      <c r="D56" s="110">
        <v>2152</v>
      </c>
      <c r="E56" s="110">
        <v>452</v>
      </c>
      <c r="F56" s="110">
        <v>171</v>
      </c>
      <c r="G56" s="110">
        <v>351</v>
      </c>
      <c r="H56" s="110">
        <v>417</v>
      </c>
      <c r="I56" s="110">
        <v>0</v>
      </c>
      <c r="J56" s="108"/>
      <c r="K56" s="30" t="s">
        <v>121</v>
      </c>
      <c r="L56" s="22"/>
      <c r="M56" s="22"/>
      <c r="N56" s="22"/>
      <c r="O56" s="22" t="s">
        <v>23</v>
      </c>
    </row>
    <row r="57" spans="1:15" s="72" customFormat="1" ht="12.75" customHeight="1" x14ac:dyDescent="0.25">
      <c r="A57" s="30" t="s">
        <v>122</v>
      </c>
      <c r="B57" s="110">
        <v>10386</v>
      </c>
      <c r="C57" s="110">
        <v>9406</v>
      </c>
      <c r="D57" s="110">
        <v>516</v>
      </c>
      <c r="E57" s="110">
        <v>84</v>
      </c>
      <c r="F57" s="110">
        <v>21</v>
      </c>
      <c r="G57" s="110">
        <v>178</v>
      </c>
      <c r="H57" s="110">
        <v>181</v>
      </c>
      <c r="I57" s="110">
        <v>0</v>
      </c>
      <c r="J57" s="108"/>
      <c r="K57" s="30" t="s">
        <v>123</v>
      </c>
      <c r="L57" s="22"/>
      <c r="M57" s="22"/>
      <c r="N57" s="22"/>
      <c r="O57" s="22" t="s">
        <v>23</v>
      </c>
    </row>
    <row r="58" spans="1:15" s="72" customFormat="1" ht="12.75" customHeight="1" x14ac:dyDescent="0.25">
      <c r="A58" s="30" t="s">
        <v>124</v>
      </c>
      <c r="B58" s="110">
        <v>4965</v>
      </c>
      <c r="C58" s="110">
        <v>4475</v>
      </c>
      <c r="D58" s="110">
        <v>201</v>
      </c>
      <c r="E58" s="110">
        <v>59</v>
      </c>
      <c r="F58" s="110">
        <v>5</v>
      </c>
      <c r="G58" s="110">
        <v>83</v>
      </c>
      <c r="H58" s="110">
        <v>142</v>
      </c>
      <c r="I58" s="110">
        <v>0</v>
      </c>
      <c r="J58" s="108"/>
      <c r="K58" s="30" t="s">
        <v>125</v>
      </c>
      <c r="L58" s="22"/>
      <c r="M58" s="22"/>
      <c r="N58" s="22"/>
      <c r="O58" s="22" t="s">
        <v>23</v>
      </c>
    </row>
    <row r="59" spans="1:15" s="72" customFormat="1" ht="12.75" customHeight="1" x14ac:dyDescent="0.25">
      <c r="A59" s="30" t="s">
        <v>126</v>
      </c>
      <c r="B59" s="110">
        <v>13551</v>
      </c>
      <c r="C59" s="110">
        <v>12132</v>
      </c>
      <c r="D59" s="110">
        <v>823</v>
      </c>
      <c r="E59" s="110">
        <v>134</v>
      </c>
      <c r="F59" s="110">
        <v>55</v>
      </c>
      <c r="G59" s="110">
        <v>185</v>
      </c>
      <c r="H59" s="110">
        <v>222</v>
      </c>
      <c r="I59" s="110">
        <v>0</v>
      </c>
      <c r="J59" s="108"/>
      <c r="K59" s="30" t="s">
        <v>127</v>
      </c>
      <c r="L59" s="22"/>
      <c r="M59" s="22"/>
      <c r="N59" s="22"/>
      <c r="O59" s="22" t="s">
        <v>23</v>
      </c>
    </row>
    <row r="60" spans="1:15" s="72" customFormat="1" ht="12.75" customHeight="1" x14ac:dyDescent="0.25">
      <c r="A60" s="30" t="s">
        <v>128</v>
      </c>
      <c r="B60" s="110">
        <v>10560</v>
      </c>
      <c r="C60" s="110">
        <v>9316</v>
      </c>
      <c r="D60" s="110">
        <v>625</v>
      </c>
      <c r="E60" s="110">
        <v>143</v>
      </c>
      <c r="F60" s="110">
        <v>52</v>
      </c>
      <c r="G60" s="110">
        <v>136</v>
      </c>
      <c r="H60" s="110">
        <v>288</v>
      </c>
      <c r="I60" s="110">
        <v>0</v>
      </c>
      <c r="J60" s="108"/>
      <c r="K60" s="30" t="s">
        <v>129</v>
      </c>
      <c r="L60" s="22"/>
      <c r="M60" s="22"/>
      <c r="N60" s="22"/>
      <c r="O60" s="22" t="s">
        <v>23</v>
      </c>
    </row>
    <row r="61" spans="1:15" s="70" customFormat="1" ht="12.75" customHeight="1" x14ac:dyDescent="0.25">
      <c r="A61" s="105" t="s">
        <v>130</v>
      </c>
      <c r="B61" s="106">
        <v>214287</v>
      </c>
      <c r="C61" s="106">
        <v>185066</v>
      </c>
      <c r="D61" s="106">
        <v>17377</v>
      </c>
      <c r="E61" s="106">
        <v>4637</v>
      </c>
      <c r="F61" s="106">
        <v>2483</v>
      </c>
      <c r="G61" s="106">
        <v>2623</v>
      </c>
      <c r="H61" s="106">
        <v>2101</v>
      </c>
      <c r="I61" s="106">
        <v>0</v>
      </c>
      <c r="J61" s="108"/>
      <c r="K61" s="24" t="s">
        <v>131</v>
      </c>
      <c r="L61" s="22"/>
      <c r="M61" s="22"/>
      <c r="N61" s="22" t="s">
        <v>23</v>
      </c>
      <c r="O61" s="22"/>
    </row>
    <row r="62" spans="1:15" s="72" customFormat="1" ht="12.75" customHeight="1" x14ac:dyDescent="0.25">
      <c r="A62" s="30" t="s">
        <v>132</v>
      </c>
      <c r="B62" s="110">
        <v>30940</v>
      </c>
      <c r="C62" s="110">
        <v>27137</v>
      </c>
      <c r="D62" s="110">
        <v>2322</v>
      </c>
      <c r="E62" s="110">
        <v>534</v>
      </c>
      <c r="F62" s="110">
        <v>292</v>
      </c>
      <c r="G62" s="110">
        <v>371</v>
      </c>
      <c r="H62" s="110">
        <v>284</v>
      </c>
      <c r="I62" s="110">
        <v>0</v>
      </c>
      <c r="J62" s="108"/>
      <c r="K62" s="30" t="s">
        <v>133</v>
      </c>
      <c r="L62" s="22"/>
      <c r="M62" s="22"/>
      <c r="N62" s="22"/>
      <c r="O62" s="22" t="s">
        <v>23</v>
      </c>
    </row>
    <row r="63" spans="1:15" s="72" customFormat="1" ht="12.75" customHeight="1" x14ac:dyDescent="0.25">
      <c r="A63" s="30" t="s">
        <v>134</v>
      </c>
      <c r="B63" s="110">
        <v>11780</v>
      </c>
      <c r="C63" s="110">
        <v>10652</v>
      </c>
      <c r="D63" s="110">
        <v>569</v>
      </c>
      <c r="E63" s="110">
        <v>168</v>
      </c>
      <c r="F63" s="110">
        <v>87</v>
      </c>
      <c r="G63" s="110">
        <v>174</v>
      </c>
      <c r="H63" s="110">
        <v>130</v>
      </c>
      <c r="I63" s="110">
        <v>0</v>
      </c>
      <c r="J63" s="108"/>
      <c r="K63" s="30" t="s">
        <v>135</v>
      </c>
      <c r="L63" s="22"/>
      <c r="M63" s="22"/>
      <c r="N63" s="22"/>
      <c r="O63" s="22" t="s">
        <v>23</v>
      </c>
    </row>
    <row r="64" spans="1:15" s="72" customFormat="1" ht="12.75" customHeight="1" x14ac:dyDescent="0.25">
      <c r="A64" s="30" t="s">
        <v>136</v>
      </c>
      <c r="B64" s="110">
        <v>7795</v>
      </c>
      <c r="C64" s="110">
        <v>6829</v>
      </c>
      <c r="D64" s="110">
        <v>490</v>
      </c>
      <c r="E64" s="110">
        <v>93</v>
      </c>
      <c r="F64" s="110">
        <v>165</v>
      </c>
      <c r="G64" s="110">
        <v>120</v>
      </c>
      <c r="H64" s="110">
        <v>98</v>
      </c>
      <c r="I64" s="110">
        <v>0</v>
      </c>
      <c r="J64" s="108"/>
      <c r="K64" s="30" t="s">
        <v>137</v>
      </c>
      <c r="L64" s="22"/>
      <c r="M64" s="22"/>
      <c r="N64" s="22"/>
      <c r="O64" s="22" t="s">
        <v>23</v>
      </c>
    </row>
    <row r="65" spans="1:15" s="72" customFormat="1" ht="12.75" customHeight="1" x14ac:dyDescent="0.25">
      <c r="A65" s="30" t="s">
        <v>138</v>
      </c>
      <c r="B65" s="110">
        <v>10619</v>
      </c>
      <c r="C65" s="110">
        <v>9534</v>
      </c>
      <c r="D65" s="110">
        <v>490</v>
      </c>
      <c r="E65" s="110">
        <v>205</v>
      </c>
      <c r="F65" s="110">
        <v>59</v>
      </c>
      <c r="G65" s="110">
        <v>205</v>
      </c>
      <c r="H65" s="110">
        <v>126</v>
      </c>
      <c r="I65" s="110">
        <v>0</v>
      </c>
      <c r="J65" s="108"/>
      <c r="K65" s="30" t="s">
        <v>139</v>
      </c>
      <c r="L65" s="22"/>
      <c r="M65" s="22"/>
      <c r="N65" s="22"/>
      <c r="O65" s="22" t="s">
        <v>23</v>
      </c>
    </row>
    <row r="66" spans="1:15" s="72" customFormat="1" ht="12.75" customHeight="1" x14ac:dyDescent="0.25">
      <c r="A66" s="30" t="s">
        <v>140</v>
      </c>
      <c r="B66" s="110">
        <v>12111</v>
      </c>
      <c r="C66" s="110">
        <v>11019</v>
      </c>
      <c r="D66" s="110">
        <v>588</v>
      </c>
      <c r="E66" s="110">
        <v>116</v>
      </c>
      <c r="F66" s="110">
        <v>67</v>
      </c>
      <c r="G66" s="110">
        <v>163</v>
      </c>
      <c r="H66" s="110">
        <v>158</v>
      </c>
      <c r="I66" s="110">
        <v>0</v>
      </c>
      <c r="J66" s="108"/>
      <c r="K66" s="30" t="s">
        <v>141</v>
      </c>
      <c r="L66" s="22"/>
      <c r="M66" s="22"/>
      <c r="N66" s="22"/>
      <c r="O66" s="22" t="s">
        <v>23</v>
      </c>
    </row>
    <row r="67" spans="1:15" s="72" customFormat="1" ht="12.75" customHeight="1" x14ac:dyDescent="0.25">
      <c r="A67" s="30" t="s">
        <v>142</v>
      </c>
      <c r="B67" s="110">
        <v>27166</v>
      </c>
      <c r="C67" s="110">
        <v>23057</v>
      </c>
      <c r="D67" s="110">
        <v>2339</v>
      </c>
      <c r="E67" s="110">
        <v>787</v>
      </c>
      <c r="F67" s="110">
        <v>466</v>
      </c>
      <c r="G67" s="110">
        <v>281</v>
      </c>
      <c r="H67" s="110">
        <v>236</v>
      </c>
      <c r="I67" s="110">
        <v>0</v>
      </c>
      <c r="J67" s="108"/>
      <c r="K67" s="30" t="s">
        <v>143</v>
      </c>
      <c r="L67" s="22"/>
      <c r="M67" s="22"/>
      <c r="N67" s="22"/>
      <c r="O67" s="22" t="s">
        <v>23</v>
      </c>
    </row>
    <row r="68" spans="1:15" s="72" customFormat="1" ht="12.75" customHeight="1" x14ac:dyDescent="0.25">
      <c r="A68" s="30" t="s">
        <v>144</v>
      </c>
      <c r="B68" s="110">
        <v>21374</v>
      </c>
      <c r="C68" s="110">
        <v>18006</v>
      </c>
      <c r="D68" s="110">
        <v>2136</v>
      </c>
      <c r="E68" s="110">
        <v>572</v>
      </c>
      <c r="F68" s="110">
        <v>227</v>
      </c>
      <c r="G68" s="110">
        <v>237</v>
      </c>
      <c r="H68" s="110">
        <v>196</v>
      </c>
      <c r="I68" s="110">
        <v>0</v>
      </c>
      <c r="J68" s="108"/>
      <c r="K68" s="30" t="s">
        <v>145</v>
      </c>
      <c r="L68" s="22"/>
      <c r="M68" s="22"/>
      <c r="N68" s="22"/>
      <c r="O68" s="22" t="s">
        <v>23</v>
      </c>
    </row>
    <row r="69" spans="1:15" s="70" customFormat="1" ht="12.75" customHeight="1" x14ac:dyDescent="0.25">
      <c r="A69" s="30" t="s">
        <v>146</v>
      </c>
      <c r="B69" s="110">
        <v>25721</v>
      </c>
      <c r="C69" s="110">
        <v>22236</v>
      </c>
      <c r="D69" s="110">
        <v>2136</v>
      </c>
      <c r="E69" s="110">
        <v>556</v>
      </c>
      <c r="F69" s="110">
        <v>198</v>
      </c>
      <c r="G69" s="110">
        <v>340</v>
      </c>
      <c r="H69" s="110">
        <v>255</v>
      </c>
      <c r="I69" s="110">
        <v>0</v>
      </c>
      <c r="J69" s="108"/>
      <c r="K69" s="30" t="s">
        <v>147</v>
      </c>
      <c r="L69" s="22"/>
      <c r="M69" s="22"/>
      <c r="N69" s="22"/>
      <c r="O69" s="22" t="s">
        <v>23</v>
      </c>
    </row>
    <row r="70" spans="1:15" s="72" customFormat="1" ht="12.75" customHeight="1" x14ac:dyDescent="0.25">
      <c r="A70" s="30" t="s">
        <v>148</v>
      </c>
      <c r="B70" s="110">
        <v>25020</v>
      </c>
      <c r="C70" s="110">
        <v>20104</v>
      </c>
      <c r="D70" s="110">
        <v>3368</v>
      </c>
      <c r="E70" s="110">
        <v>831</v>
      </c>
      <c r="F70" s="110">
        <v>258</v>
      </c>
      <c r="G70" s="110">
        <v>268</v>
      </c>
      <c r="H70" s="110">
        <v>191</v>
      </c>
      <c r="I70" s="110">
        <v>0</v>
      </c>
      <c r="J70" s="108"/>
      <c r="K70" s="30" t="s">
        <v>149</v>
      </c>
      <c r="L70" s="22"/>
      <c r="M70" s="22"/>
      <c r="N70" s="22"/>
      <c r="O70" s="22" t="s">
        <v>23</v>
      </c>
    </row>
    <row r="71" spans="1:15" s="72" customFormat="1" ht="12.75" customHeight="1" x14ac:dyDescent="0.25">
      <c r="A71" s="30" t="s">
        <v>150</v>
      </c>
      <c r="B71" s="110">
        <v>34126</v>
      </c>
      <c r="C71" s="110">
        <v>29583</v>
      </c>
      <c r="D71" s="110">
        <v>2498</v>
      </c>
      <c r="E71" s="110">
        <v>717</v>
      </c>
      <c r="F71" s="110">
        <v>621</v>
      </c>
      <c r="G71" s="110">
        <v>373</v>
      </c>
      <c r="H71" s="110">
        <v>334</v>
      </c>
      <c r="I71" s="110">
        <v>0</v>
      </c>
      <c r="J71" s="108"/>
      <c r="K71" s="30" t="s">
        <v>151</v>
      </c>
      <c r="L71" s="22"/>
      <c r="M71" s="22"/>
      <c r="N71" s="22"/>
      <c r="O71" s="22" t="s">
        <v>23</v>
      </c>
    </row>
    <row r="72" spans="1:15" s="72" customFormat="1" ht="12.75" customHeight="1" x14ac:dyDescent="0.25">
      <c r="A72" s="30" t="s">
        <v>152</v>
      </c>
      <c r="B72" s="110">
        <v>7635</v>
      </c>
      <c r="C72" s="110">
        <v>6909</v>
      </c>
      <c r="D72" s="110">
        <v>441</v>
      </c>
      <c r="E72" s="110">
        <v>58</v>
      </c>
      <c r="F72" s="110">
        <v>43</v>
      </c>
      <c r="G72" s="110">
        <v>91</v>
      </c>
      <c r="H72" s="110">
        <v>93</v>
      </c>
      <c r="I72" s="110">
        <v>0</v>
      </c>
      <c r="J72" s="108"/>
      <c r="K72" s="30" t="s">
        <v>153</v>
      </c>
      <c r="L72" s="22"/>
      <c r="M72" s="22"/>
      <c r="N72" s="22"/>
      <c r="O72" s="22" t="s">
        <v>23</v>
      </c>
    </row>
    <row r="73" spans="1:15" s="72" customFormat="1" ht="12.75" customHeight="1" x14ac:dyDescent="0.25">
      <c r="A73" s="105" t="s">
        <v>154</v>
      </c>
      <c r="B73" s="106">
        <v>147542</v>
      </c>
      <c r="C73" s="106">
        <v>127838</v>
      </c>
      <c r="D73" s="106">
        <v>10880</v>
      </c>
      <c r="E73" s="106">
        <v>2255</v>
      </c>
      <c r="F73" s="106">
        <v>1912</v>
      </c>
      <c r="G73" s="106">
        <v>1833</v>
      </c>
      <c r="H73" s="106">
        <v>2823</v>
      </c>
      <c r="I73" s="106">
        <v>1</v>
      </c>
      <c r="J73" s="108"/>
      <c r="K73" s="24" t="s">
        <v>155</v>
      </c>
      <c r="L73" s="22"/>
      <c r="M73" s="22"/>
      <c r="N73" s="22" t="s">
        <v>23</v>
      </c>
      <c r="O73" s="22"/>
    </row>
    <row r="74" spans="1:15" s="72" customFormat="1" ht="12.75" customHeight="1" x14ac:dyDescent="0.25">
      <c r="A74" s="30" t="s">
        <v>156</v>
      </c>
      <c r="B74" s="110">
        <v>9098</v>
      </c>
      <c r="C74" s="110">
        <v>8037</v>
      </c>
      <c r="D74" s="110">
        <v>568</v>
      </c>
      <c r="E74" s="110">
        <v>163</v>
      </c>
      <c r="F74" s="110">
        <v>71</v>
      </c>
      <c r="G74" s="110">
        <v>102</v>
      </c>
      <c r="H74" s="110">
        <v>157</v>
      </c>
      <c r="I74" s="110">
        <v>0</v>
      </c>
      <c r="J74" s="108"/>
      <c r="K74" s="30" t="s">
        <v>157</v>
      </c>
      <c r="L74" s="22"/>
      <c r="M74" s="22"/>
      <c r="N74" s="22"/>
      <c r="O74" s="22" t="s">
        <v>23</v>
      </c>
    </row>
    <row r="75" spans="1:15" s="72" customFormat="1" ht="12.75" customHeight="1" x14ac:dyDescent="0.25">
      <c r="A75" s="30" t="s">
        <v>158</v>
      </c>
      <c r="B75" s="110">
        <v>5064</v>
      </c>
      <c r="C75" s="110">
        <v>4180</v>
      </c>
      <c r="D75" s="110">
        <v>348</v>
      </c>
      <c r="E75" s="110">
        <v>130</v>
      </c>
      <c r="F75" s="110">
        <v>233</v>
      </c>
      <c r="G75" s="110">
        <v>74</v>
      </c>
      <c r="H75" s="110">
        <v>99</v>
      </c>
      <c r="I75" s="110">
        <v>0</v>
      </c>
      <c r="J75" s="108"/>
      <c r="K75" s="30" t="s">
        <v>159</v>
      </c>
      <c r="L75" s="22"/>
      <c r="M75" s="22"/>
      <c r="N75" s="22"/>
      <c r="O75" s="22" t="s">
        <v>23</v>
      </c>
    </row>
    <row r="76" spans="1:15" s="72" customFormat="1" ht="12.75" customHeight="1" x14ac:dyDescent="0.25">
      <c r="A76" s="30" t="s">
        <v>160</v>
      </c>
      <c r="B76" s="110">
        <v>5564</v>
      </c>
      <c r="C76" s="110">
        <v>4918</v>
      </c>
      <c r="D76" s="110">
        <v>342</v>
      </c>
      <c r="E76" s="110">
        <v>62</v>
      </c>
      <c r="F76" s="110">
        <v>76</v>
      </c>
      <c r="G76" s="110">
        <v>63</v>
      </c>
      <c r="H76" s="110">
        <v>103</v>
      </c>
      <c r="I76" s="110">
        <v>0</v>
      </c>
      <c r="J76" s="108"/>
      <c r="K76" s="30" t="s">
        <v>161</v>
      </c>
      <c r="L76" s="22"/>
      <c r="M76" s="22"/>
      <c r="N76" s="22"/>
      <c r="O76" s="22" t="s">
        <v>23</v>
      </c>
    </row>
    <row r="77" spans="1:15" s="72" customFormat="1" ht="12.75" customHeight="1" x14ac:dyDescent="0.25">
      <c r="A77" s="30" t="s">
        <v>162</v>
      </c>
      <c r="B77" s="110">
        <v>3527</v>
      </c>
      <c r="C77" s="110">
        <v>3088</v>
      </c>
      <c r="D77" s="110">
        <v>176</v>
      </c>
      <c r="E77" s="110">
        <v>69</v>
      </c>
      <c r="F77" s="110">
        <v>79</v>
      </c>
      <c r="G77" s="110">
        <v>37</v>
      </c>
      <c r="H77" s="110">
        <v>78</v>
      </c>
      <c r="I77" s="110">
        <v>0</v>
      </c>
      <c r="J77" s="108"/>
      <c r="K77" s="30" t="s">
        <v>163</v>
      </c>
      <c r="L77" s="22"/>
      <c r="M77" s="22"/>
      <c r="N77" s="22"/>
      <c r="O77" s="22" t="s">
        <v>23</v>
      </c>
    </row>
    <row r="78" spans="1:15" s="72" customFormat="1" ht="12.75" customHeight="1" x14ac:dyDescent="0.25">
      <c r="A78" s="30" t="s">
        <v>164</v>
      </c>
      <c r="B78" s="110">
        <v>17740</v>
      </c>
      <c r="C78" s="110">
        <v>15283</v>
      </c>
      <c r="D78" s="110">
        <v>1420</v>
      </c>
      <c r="E78" s="110">
        <v>270</v>
      </c>
      <c r="F78" s="110">
        <v>324</v>
      </c>
      <c r="G78" s="110">
        <v>183</v>
      </c>
      <c r="H78" s="110">
        <v>260</v>
      </c>
      <c r="I78" s="110">
        <v>0</v>
      </c>
      <c r="J78" s="108"/>
      <c r="K78" s="30" t="s">
        <v>165</v>
      </c>
      <c r="L78" s="22"/>
      <c r="M78" s="22"/>
      <c r="N78" s="22"/>
      <c r="O78" s="22" t="s">
        <v>23</v>
      </c>
    </row>
    <row r="79" spans="1:15" s="72" customFormat="1" ht="12.75" customHeight="1" x14ac:dyDescent="0.25">
      <c r="A79" s="30" t="s">
        <v>166</v>
      </c>
      <c r="B79" s="110">
        <v>2409</v>
      </c>
      <c r="C79" s="110">
        <v>2116</v>
      </c>
      <c r="D79" s="110">
        <v>140</v>
      </c>
      <c r="E79" s="110">
        <v>35</v>
      </c>
      <c r="F79" s="110">
        <v>23</v>
      </c>
      <c r="G79" s="110">
        <v>37</v>
      </c>
      <c r="H79" s="110">
        <v>58</v>
      </c>
      <c r="I79" s="110">
        <v>0</v>
      </c>
      <c r="J79" s="108"/>
      <c r="K79" s="30" t="s">
        <v>167</v>
      </c>
      <c r="L79" s="22"/>
      <c r="M79" s="22"/>
      <c r="N79" s="22"/>
      <c r="O79" s="22" t="s">
        <v>23</v>
      </c>
    </row>
    <row r="80" spans="1:15" s="72" customFormat="1" ht="12.75" customHeight="1" x14ac:dyDescent="0.25">
      <c r="A80" s="30" t="s">
        <v>168</v>
      </c>
      <c r="B80" s="110">
        <v>8387</v>
      </c>
      <c r="C80" s="110">
        <v>7110</v>
      </c>
      <c r="D80" s="110">
        <v>667</v>
      </c>
      <c r="E80" s="110">
        <v>113</v>
      </c>
      <c r="F80" s="110">
        <v>198</v>
      </c>
      <c r="G80" s="110">
        <v>137</v>
      </c>
      <c r="H80" s="110">
        <v>162</v>
      </c>
      <c r="I80" s="110">
        <v>0</v>
      </c>
      <c r="J80" s="108"/>
      <c r="K80" s="30" t="s">
        <v>169</v>
      </c>
      <c r="L80" s="22"/>
      <c r="M80" s="22"/>
      <c r="N80" s="22"/>
      <c r="O80" s="22" t="s">
        <v>23</v>
      </c>
    </row>
    <row r="81" spans="1:15" s="72" customFormat="1" ht="12.75" customHeight="1" x14ac:dyDescent="0.25">
      <c r="A81" s="30" t="s">
        <v>170</v>
      </c>
      <c r="B81" s="110">
        <v>4412</v>
      </c>
      <c r="C81" s="110">
        <v>3922</v>
      </c>
      <c r="D81" s="110">
        <v>239</v>
      </c>
      <c r="E81" s="110">
        <v>43</v>
      </c>
      <c r="F81" s="110">
        <v>44</v>
      </c>
      <c r="G81" s="110">
        <v>66</v>
      </c>
      <c r="H81" s="110">
        <v>98</v>
      </c>
      <c r="I81" s="110">
        <v>0</v>
      </c>
      <c r="J81" s="108"/>
      <c r="K81" s="30" t="s">
        <v>171</v>
      </c>
      <c r="L81" s="22"/>
      <c r="M81" s="22"/>
      <c r="N81" s="22"/>
      <c r="O81" s="22" t="s">
        <v>23</v>
      </c>
    </row>
    <row r="82" spans="1:15" s="72" customFormat="1" ht="12.75" customHeight="1" x14ac:dyDescent="0.25">
      <c r="A82" s="30" t="s">
        <v>172</v>
      </c>
      <c r="B82" s="110">
        <v>2744</v>
      </c>
      <c r="C82" s="110">
        <v>2420</v>
      </c>
      <c r="D82" s="110">
        <v>144</v>
      </c>
      <c r="E82" s="110">
        <v>12</v>
      </c>
      <c r="F82" s="110">
        <v>12</v>
      </c>
      <c r="G82" s="110">
        <v>53</v>
      </c>
      <c r="H82" s="110">
        <v>103</v>
      </c>
      <c r="I82" s="110">
        <v>0</v>
      </c>
      <c r="J82" s="108"/>
      <c r="K82" s="30" t="s">
        <v>173</v>
      </c>
      <c r="L82" s="22"/>
      <c r="M82" s="22"/>
      <c r="N82" s="22"/>
      <c r="O82" s="22" t="s">
        <v>23</v>
      </c>
    </row>
    <row r="83" spans="1:15" s="72" customFormat="1" ht="12.75" customHeight="1" x14ac:dyDescent="0.25">
      <c r="A83" s="30" t="s">
        <v>174</v>
      </c>
      <c r="B83" s="110">
        <v>10263</v>
      </c>
      <c r="C83" s="110">
        <v>8784</v>
      </c>
      <c r="D83" s="110">
        <v>917</v>
      </c>
      <c r="E83" s="110">
        <v>141</v>
      </c>
      <c r="F83" s="110">
        <v>86</v>
      </c>
      <c r="G83" s="110">
        <v>100</v>
      </c>
      <c r="H83" s="110">
        <v>234</v>
      </c>
      <c r="I83" s="110">
        <v>1</v>
      </c>
      <c r="J83" s="108"/>
      <c r="K83" s="30" t="s">
        <v>175</v>
      </c>
      <c r="L83" s="22"/>
      <c r="M83" s="22"/>
      <c r="N83" s="22"/>
      <c r="O83" s="22" t="s">
        <v>23</v>
      </c>
    </row>
    <row r="84" spans="1:15" s="72" customFormat="1" ht="12.75" customHeight="1" x14ac:dyDescent="0.25">
      <c r="A84" s="30" t="s">
        <v>176</v>
      </c>
      <c r="B84" s="110">
        <v>4872</v>
      </c>
      <c r="C84" s="110">
        <v>4260</v>
      </c>
      <c r="D84" s="110">
        <v>258</v>
      </c>
      <c r="E84" s="110">
        <v>82</v>
      </c>
      <c r="F84" s="110">
        <v>68</v>
      </c>
      <c r="G84" s="110">
        <v>71</v>
      </c>
      <c r="H84" s="110">
        <v>133</v>
      </c>
      <c r="I84" s="110">
        <v>0</v>
      </c>
      <c r="J84" s="108"/>
      <c r="K84" s="30" t="s">
        <v>177</v>
      </c>
      <c r="L84" s="22"/>
      <c r="M84" s="22"/>
      <c r="N84" s="22"/>
      <c r="O84" s="22" t="s">
        <v>23</v>
      </c>
    </row>
    <row r="85" spans="1:15" s="72" customFormat="1" ht="12.75" customHeight="1" x14ac:dyDescent="0.25">
      <c r="A85" s="30" t="s">
        <v>178</v>
      </c>
      <c r="B85" s="110">
        <v>4612</v>
      </c>
      <c r="C85" s="110">
        <v>4128</v>
      </c>
      <c r="D85" s="110">
        <v>236</v>
      </c>
      <c r="E85" s="110">
        <v>53</v>
      </c>
      <c r="F85" s="110">
        <v>24</v>
      </c>
      <c r="G85" s="110">
        <v>57</v>
      </c>
      <c r="H85" s="110">
        <v>114</v>
      </c>
      <c r="I85" s="110">
        <v>0</v>
      </c>
      <c r="J85" s="108"/>
      <c r="K85" s="30" t="s">
        <v>179</v>
      </c>
      <c r="L85" s="22"/>
      <c r="M85" s="22"/>
      <c r="N85" s="22"/>
      <c r="O85" s="22" t="s">
        <v>23</v>
      </c>
    </row>
    <row r="86" spans="1:15" s="72" customFormat="1" ht="12.75" customHeight="1" x14ac:dyDescent="0.25">
      <c r="A86" s="30" t="s">
        <v>180</v>
      </c>
      <c r="B86" s="110">
        <v>5748</v>
      </c>
      <c r="C86" s="110">
        <v>4947</v>
      </c>
      <c r="D86" s="110">
        <v>375</v>
      </c>
      <c r="E86" s="110">
        <v>95</v>
      </c>
      <c r="F86" s="110">
        <v>105</v>
      </c>
      <c r="G86" s="110">
        <v>78</v>
      </c>
      <c r="H86" s="110">
        <v>148</v>
      </c>
      <c r="I86" s="110">
        <v>0</v>
      </c>
      <c r="J86" s="108"/>
      <c r="K86" s="30" t="s">
        <v>181</v>
      </c>
      <c r="L86" s="22"/>
      <c r="M86" s="22"/>
      <c r="N86" s="22"/>
      <c r="O86" s="22" t="s">
        <v>23</v>
      </c>
    </row>
    <row r="87" spans="1:15" s="72" customFormat="1" ht="12.75" customHeight="1" x14ac:dyDescent="0.25">
      <c r="A87" s="30" t="s">
        <v>182</v>
      </c>
      <c r="B87" s="110">
        <v>4648</v>
      </c>
      <c r="C87" s="110">
        <v>4021</v>
      </c>
      <c r="D87" s="110">
        <v>293</v>
      </c>
      <c r="E87" s="110">
        <v>65</v>
      </c>
      <c r="F87" s="110">
        <v>50</v>
      </c>
      <c r="G87" s="110">
        <v>91</v>
      </c>
      <c r="H87" s="110">
        <v>128</v>
      </c>
      <c r="I87" s="110">
        <v>0</v>
      </c>
      <c r="J87" s="108"/>
      <c r="K87" s="30" t="s">
        <v>183</v>
      </c>
      <c r="L87" s="22"/>
      <c r="M87" s="22"/>
      <c r="N87" s="22"/>
      <c r="O87" s="22" t="s">
        <v>23</v>
      </c>
    </row>
    <row r="88" spans="1:15" s="72" customFormat="1" ht="12.75" customHeight="1" x14ac:dyDescent="0.25">
      <c r="A88" s="30" t="s">
        <v>184</v>
      </c>
      <c r="B88" s="110">
        <v>4415</v>
      </c>
      <c r="C88" s="110">
        <v>3901</v>
      </c>
      <c r="D88" s="110">
        <v>217</v>
      </c>
      <c r="E88" s="110">
        <v>52</v>
      </c>
      <c r="F88" s="110">
        <v>56</v>
      </c>
      <c r="G88" s="110">
        <v>51</v>
      </c>
      <c r="H88" s="110">
        <v>138</v>
      </c>
      <c r="I88" s="110">
        <v>0</v>
      </c>
      <c r="J88" s="108"/>
      <c r="K88" s="30" t="s">
        <v>185</v>
      </c>
      <c r="L88" s="22"/>
      <c r="M88" s="22"/>
      <c r="N88" s="22"/>
      <c r="O88" s="22" t="s">
        <v>23</v>
      </c>
    </row>
    <row r="89" spans="1:15" s="70" customFormat="1" ht="12.75" customHeight="1" x14ac:dyDescent="0.25">
      <c r="A89" s="30" t="s">
        <v>186</v>
      </c>
      <c r="B89" s="110">
        <v>6412</v>
      </c>
      <c r="C89" s="110">
        <v>5636</v>
      </c>
      <c r="D89" s="110">
        <v>420</v>
      </c>
      <c r="E89" s="110">
        <v>80</v>
      </c>
      <c r="F89" s="110">
        <v>83</v>
      </c>
      <c r="G89" s="110">
        <v>63</v>
      </c>
      <c r="H89" s="110">
        <v>130</v>
      </c>
      <c r="I89" s="110">
        <v>0</v>
      </c>
      <c r="J89" s="108"/>
      <c r="K89" s="30" t="s">
        <v>187</v>
      </c>
      <c r="L89" s="22"/>
      <c r="M89" s="22"/>
      <c r="N89" s="22"/>
      <c r="O89" s="22" t="s">
        <v>23</v>
      </c>
    </row>
    <row r="90" spans="1:15" s="72" customFormat="1" ht="12.75" customHeight="1" x14ac:dyDescent="0.25">
      <c r="A90" s="30" t="s">
        <v>188</v>
      </c>
      <c r="B90" s="110">
        <v>7228</v>
      </c>
      <c r="C90" s="110">
        <v>6331</v>
      </c>
      <c r="D90" s="110">
        <v>430</v>
      </c>
      <c r="E90" s="110">
        <v>79</v>
      </c>
      <c r="F90" s="110">
        <v>81</v>
      </c>
      <c r="G90" s="110">
        <v>83</v>
      </c>
      <c r="H90" s="110">
        <v>224</v>
      </c>
      <c r="I90" s="110">
        <v>0</v>
      </c>
      <c r="J90" s="108"/>
      <c r="K90" s="30" t="s">
        <v>189</v>
      </c>
      <c r="L90" s="22"/>
      <c r="M90" s="22"/>
      <c r="N90" s="22"/>
      <c r="O90" s="22" t="s">
        <v>23</v>
      </c>
    </row>
    <row r="91" spans="1:15" s="72" customFormat="1" ht="12.75" customHeight="1" x14ac:dyDescent="0.25">
      <c r="A91" s="30" t="s">
        <v>190</v>
      </c>
      <c r="B91" s="110">
        <v>6729</v>
      </c>
      <c r="C91" s="110">
        <v>5847</v>
      </c>
      <c r="D91" s="110">
        <v>406</v>
      </c>
      <c r="E91" s="110">
        <v>110</v>
      </c>
      <c r="F91" s="110">
        <v>58</v>
      </c>
      <c r="G91" s="110">
        <v>138</v>
      </c>
      <c r="H91" s="110">
        <v>170</v>
      </c>
      <c r="I91" s="110">
        <v>0</v>
      </c>
      <c r="J91" s="108"/>
      <c r="K91" s="30" t="s">
        <v>191</v>
      </c>
      <c r="L91" s="22"/>
      <c r="M91" s="22"/>
      <c r="N91" s="22"/>
      <c r="O91" s="22" t="s">
        <v>23</v>
      </c>
    </row>
    <row r="92" spans="1:15" s="72" customFormat="1" ht="12.75" customHeight="1" x14ac:dyDescent="0.25">
      <c r="A92" s="30" t="s">
        <v>192</v>
      </c>
      <c r="B92" s="110">
        <v>33670</v>
      </c>
      <c r="C92" s="110">
        <v>28909</v>
      </c>
      <c r="D92" s="110">
        <v>3284</v>
      </c>
      <c r="E92" s="110">
        <v>601</v>
      </c>
      <c r="F92" s="110">
        <v>241</v>
      </c>
      <c r="G92" s="110">
        <v>349</v>
      </c>
      <c r="H92" s="110">
        <v>286</v>
      </c>
      <c r="I92" s="110">
        <v>0</v>
      </c>
      <c r="J92" s="108"/>
      <c r="K92" s="30" t="s">
        <v>193</v>
      </c>
      <c r="L92" s="22"/>
      <c r="M92" s="22"/>
      <c r="N92" s="22"/>
      <c r="O92" s="22" t="s">
        <v>23</v>
      </c>
    </row>
    <row r="93" spans="1:15" s="70" customFormat="1" ht="12.75" customHeight="1" x14ac:dyDescent="0.25">
      <c r="A93" s="105" t="s">
        <v>194</v>
      </c>
      <c r="B93" s="106">
        <v>95865</v>
      </c>
      <c r="C93" s="106">
        <v>82977</v>
      </c>
      <c r="D93" s="106">
        <v>7595</v>
      </c>
      <c r="E93" s="106">
        <v>1228</v>
      </c>
      <c r="F93" s="106">
        <v>922</v>
      </c>
      <c r="G93" s="106">
        <v>1136</v>
      </c>
      <c r="H93" s="106">
        <v>2007</v>
      </c>
      <c r="I93" s="106">
        <v>0</v>
      </c>
      <c r="J93" s="108"/>
      <c r="K93" s="24" t="s">
        <v>195</v>
      </c>
      <c r="L93" s="22"/>
      <c r="M93" s="22"/>
      <c r="N93" s="22" t="s">
        <v>23</v>
      </c>
      <c r="O93" s="22"/>
    </row>
    <row r="94" spans="1:15" s="72" customFormat="1" ht="12.75" customHeight="1" x14ac:dyDescent="0.25">
      <c r="A94" s="30" t="s">
        <v>196</v>
      </c>
      <c r="B94" s="110">
        <v>4127</v>
      </c>
      <c r="C94" s="110">
        <v>3566</v>
      </c>
      <c r="D94" s="110">
        <v>307</v>
      </c>
      <c r="E94" s="110">
        <v>43</v>
      </c>
      <c r="F94" s="110">
        <v>38</v>
      </c>
      <c r="G94" s="110">
        <v>56</v>
      </c>
      <c r="H94" s="110">
        <v>117</v>
      </c>
      <c r="I94" s="110">
        <v>0</v>
      </c>
      <c r="J94" s="108"/>
      <c r="K94" s="30" t="s">
        <v>197</v>
      </c>
      <c r="L94" s="22"/>
      <c r="M94" s="22"/>
      <c r="N94" s="22"/>
      <c r="O94" s="22" t="s">
        <v>23</v>
      </c>
    </row>
    <row r="95" spans="1:15" s="72" customFormat="1" ht="12.75" customHeight="1" x14ac:dyDescent="0.25">
      <c r="A95" s="30" t="s">
        <v>198</v>
      </c>
      <c r="B95" s="110">
        <v>29090</v>
      </c>
      <c r="C95" s="110">
        <v>24966</v>
      </c>
      <c r="D95" s="110">
        <v>2857</v>
      </c>
      <c r="E95" s="110">
        <v>444</v>
      </c>
      <c r="F95" s="110">
        <v>180</v>
      </c>
      <c r="G95" s="110">
        <v>288</v>
      </c>
      <c r="H95" s="110">
        <v>355</v>
      </c>
      <c r="I95" s="110">
        <v>0</v>
      </c>
      <c r="J95" s="108"/>
      <c r="K95" s="30" t="s">
        <v>199</v>
      </c>
      <c r="L95" s="22"/>
      <c r="M95" s="22"/>
      <c r="N95" s="22"/>
      <c r="O95" s="22" t="s">
        <v>23</v>
      </c>
    </row>
    <row r="96" spans="1:15" s="72" customFormat="1" ht="12.75" customHeight="1" x14ac:dyDescent="0.25">
      <c r="A96" s="30" t="s">
        <v>200</v>
      </c>
      <c r="B96" s="110">
        <v>12419</v>
      </c>
      <c r="C96" s="110">
        <v>10880</v>
      </c>
      <c r="D96" s="110">
        <v>902</v>
      </c>
      <c r="E96" s="110">
        <v>155</v>
      </c>
      <c r="F96" s="110">
        <v>102</v>
      </c>
      <c r="G96" s="110">
        <v>150</v>
      </c>
      <c r="H96" s="110">
        <v>230</v>
      </c>
      <c r="I96" s="110">
        <v>0</v>
      </c>
      <c r="J96" s="108"/>
      <c r="K96" s="30" t="s">
        <v>201</v>
      </c>
      <c r="L96" s="22"/>
      <c r="M96" s="22"/>
      <c r="N96" s="22"/>
      <c r="O96" s="22" t="s">
        <v>23</v>
      </c>
    </row>
    <row r="97" spans="1:15" s="72" customFormat="1" ht="12.75" customHeight="1" x14ac:dyDescent="0.25">
      <c r="A97" s="30" t="s">
        <v>202</v>
      </c>
      <c r="B97" s="110">
        <v>6474</v>
      </c>
      <c r="C97" s="110">
        <v>5708</v>
      </c>
      <c r="D97" s="110">
        <v>384</v>
      </c>
      <c r="E97" s="110">
        <v>70</v>
      </c>
      <c r="F97" s="110">
        <v>62</v>
      </c>
      <c r="G97" s="110">
        <v>83</v>
      </c>
      <c r="H97" s="110">
        <v>167</v>
      </c>
      <c r="I97" s="110">
        <v>0</v>
      </c>
      <c r="J97" s="108"/>
      <c r="K97" s="30" t="s">
        <v>203</v>
      </c>
      <c r="L97" s="22"/>
      <c r="M97" s="22"/>
      <c r="N97" s="22"/>
      <c r="O97" s="22" t="s">
        <v>23</v>
      </c>
    </row>
    <row r="98" spans="1:15" s="72" customFormat="1" ht="12.75" customHeight="1" x14ac:dyDescent="0.25">
      <c r="A98" s="30" t="s">
        <v>204</v>
      </c>
      <c r="B98" s="110">
        <v>17031</v>
      </c>
      <c r="C98" s="110">
        <v>14639</v>
      </c>
      <c r="D98" s="110">
        <v>1426</v>
      </c>
      <c r="E98" s="110">
        <v>225</v>
      </c>
      <c r="F98" s="110">
        <v>210</v>
      </c>
      <c r="G98" s="110">
        <v>179</v>
      </c>
      <c r="H98" s="110">
        <v>352</v>
      </c>
      <c r="I98" s="110">
        <v>0</v>
      </c>
      <c r="J98" s="108"/>
      <c r="K98" s="30" t="s">
        <v>205</v>
      </c>
      <c r="L98" s="22"/>
      <c r="M98" s="22"/>
      <c r="N98" s="22"/>
      <c r="O98" s="22" t="s">
        <v>23</v>
      </c>
    </row>
    <row r="99" spans="1:15" s="72" customFormat="1" ht="12.75" customHeight="1" x14ac:dyDescent="0.25">
      <c r="A99" s="30" t="s">
        <v>206</v>
      </c>
      <c r="B99" s="110">
        <v>8206</v>
      </c>
      <c r="C99" s="110">
        <v>7031</v>
      </c>
      <c r="D99" s="110">
        <v>648</v>
      </c>
      <c r="E99" s="110">
        <v>61</v>
      </c>
      <c r="F99" s="110">
        <v>105</v>
      </c>
      <c r="G99" s="110">
        <v>127</v>
      </c>
      <c r="H99" s="110">
        <v>234</v>
      </c>
      <c r="I99" s="110">
        <v>0</v>
      </c>
      <c r="J99" s="108"/>
      <c r="K99" s="30" t="s">
        <v>207</v>
      </c>
      <c r="L99" s="22"/>
      <c r="M99" s="22"/>
      <c r="N99" s="22"/>
      <c r="O99" s="22" t="s">
        <v>23</v>
      </c>
    </row>
    <row r="100" spans="1:15" s="72" customFormat="1" ht="12.75" customHeight="1" x14ac:dyDescent="0.25">
      <c r="A100" s="30" t="s">
        <v>208</v>
      </c>
      <c r="B100" s="110">
        <v>5686</v>
      </c>
      <c r="C100" s="110">
        <v>4827</v>
      </c>
      <c r="D100" s="110">
        <v>410</v>
      </c>
      <c r="E100" s="110">
        <v>68</v>
      </c>
      <c r="F100" s="110">
        <v>135</v>
      </c>
      <c r="G100" s="110">
        <v>58</v>
      </c>
      <c r="H100" s="110">
        <v>188</v>
      </c>
      <c r="I100" s="110">
        <v>0</v>
      </c>
      <c r="J100" s="108"/>
      <c r="K100" s="30" t="s">
        <v>209</v>
      </c>
      <c r="L100" s="22"/>
      <c r="M100" s="22"/>
      <c r="N100" s="22"/>
      <c r="O100" s="22" t="s">
        <v>23</v>
      </c>
    </row>
    <row r="101" spans="1:15" s="72" customFormat="1" ht="12.75" customHeight="1" x14ac:dyDescent="0.25">
      <c r="A101" s="30" t="s">
        <v>210</v>
      </c>
      <c r="B101" s="110">
        <v>4950</v>
      </c>
      <c r="C101" s="110">
        <v>4369</v>
      </c>
      <c r="D101" s="110">
        <v>254</v>
      </c>
      <c r="E101" s="110">
        <v>32</v>
      </c>
      <c r="F101" s="110">
        <v>39</v>
      </c>
      <c r="G101" s="110">
        <v>57</v>
      </c>
      <c r="H101" s="110">
        <v>199</v>
      </c>
      <c r="I101" s="110">
        <v>0</v>
      </c>
      <c r="J101" s="108"/>
      <c r="K101" s="30" t="s">
        <v>211</v>
      </c>
      <c r="L101" s="22"/>
      <c r="M101" s="22"/>
      <c r="N101" s="22"/>
      <c r="O101" s="22" t="s">
        <v>23</v>
      </c>
    </row>
    <row r="102" spans="1:15" s="72" customFormat="1" ht="12.75" customHeight="1" x14ac:dyDescent="0.25">
      <c r="A102" s="30" t="s">
        <v>212</v>
      </c>
      <c r="B102" s="110">
        <v>7882</v>
      </c>
      <c r="C102" s="110">
        <v>6991</v>
      </c>
      <c r="D102" s="110">
        <v>407</v>
      </c>
      <c r="E102" s="110">
        <v>130</v>
      </c>
      <c r="F102" s="110">
        <v>51</v>
      </c>
      <c r="G102" s="110">
        <v>138</v>
      </c>
      <c r="H102" s="110">
        <v>165</v>
      </c>
      <c r="I102" s="110">
        <v>0</v>
      </c>
      <c r="J102" s="108"/>
      <c r="K102" s="30" t="s">
        <v>213</v>
      </c>
      <c r="L102" s="22"/>
      <c r="M102" s="22"/>
      <c r="N102" s="22"/>
      <c r="O102" s="22" t="s">
        <v>23</v>
      </c>
    </row>
    <row r="103" spans="1:15" s="70" customFormat="1" ht="12.75" customHeight="1" x14ac:dyDescent="0.25">
      <c r="A103" s="112" t="s">
        <v>214</v>
      </c>
      <c r="B103" s="106">
        <v>1575158</v>
      </c>
      <c r="C103" s="106">
        <v>1363903</v>
      </c>
      <c r="D103" s="106">
        <v>124696</v>
      </c>
      <c r="E103" s="106">
        <v>25331</v>
      </c>
      <c r="F103" s="106">
        <v>21687</v>
      </c>
      <c r="G103" s="106">
        <v>20324</v>
      </c>
      <c r="H103" s="106">
        <v>19201</v>
      </c>
      <c r="I103" s="107">
        <v>16</v>
      </c>
      <c r="J103" s="108"/>
      <c r="K103" s="21">
        <v>16</v>
      </c>
      <c r="L103" s="22"/>
      <c r="M103" s="22" t="s">
        <v>23</v>
      </c>
      <c r="N103" s="22"/>
      <c r="O103" s="22"/>
    </row>
    <row r="104" spans="1:15" s="70" customFormat="1" ht="12.75" customHeight="1" x14ac:dyDescent="0.25">
      <c r="A104" s="105" t="s">
        <v>215</v>
      </c>
      <c r="B104" s="106">
        <v>244461</v>
      </c>
      <c r="C104" s="106">
        <v>210811</v>
      </c>
      <c r="D104" s="106">
        <v>20829</v>
      </c>
      <c r="E104" s="106">
        <v>4612</v>
      </c>
      <c r="F104" s="106">
        <v>2923</v>
      </c>
      <c r="G104" s="106">
        <v>2906</v>
      </c>
      <c r="H104" s="106">
        <v>2380</v>
      </c>
      <c r="I104" s="106">
        <v>0</v>
      </c>
      <c r="J104" s="108"/>
      <c r="K104" s="21" t="s">
        <v>216</v>
      </c>
      <c r="L104" s="22"/>
      <c r="M104" s="22"/>
      <c r="N104" s="22" t="s">
        <v>23</v>
      </c>
      <c r="O104" s="22"/>
    </row>
    <row r="105" spans="1:15" s="70" customFormat="1" ht="12.75" customHeight="1" x14ac:dyDescent="0.25">
      <c r="A105" s="30" t="s">
        <v>217</v>
      </c>
      <c r="B105" s="110">
        <v>37972</v>
      </c>
      <c r="C105" s="110">
        <v>32482</v>
      </c>
      <c r="D105" s="110">
        <v>3073</v>
      </c>
      <c r="E105" s="110">
        <v>940</v>
      </c>
      <c r="F105" s="110">
        <v>648</v>
      </c>
      <c r="G105" s="110">
        <v>509</v>
      </c>
      <c r="H105" s="110">
        <v>320</v>
      </c>
      <c r="I105" s="110">
        <v>0</v>
      </c>
      <c r="J105" s="108"/>
      <c r="K105" s="30" t="s">
        <v>218</v>
      </c>
      <c r="L105" s="22"/>
      <c r="M105" s="22"/>
      <c r="N105" s="22"/>
      <c r="O105" s="22" t="s">
        <v>23</v>
      </c>
    </row>
    <row r="106" spans="1:15" s="72" customFormat="1" ht="12.75" customHeight="1" x14ac:dyDescent="0.25">
      <c r="A106" s="30" t="s">
        <v>219</v>
      </c>
      <c r="B106" s="110">
        <v>24157</v>
      </c>
      <c r="C106" s="110">
        <v>21250</v>
      </c>
      <c r="D106" s="110">
        <v>1887</v>
      </c>
      <c r="E106" s="110">
        <v>462</v>
      </c>
      <c r="F106" s="110">
        <v>111</v>
      </c>
      <c r="G106" s="110">
        <v>295</v>
      </c>
      <c r="H106" s="110">
        <v>152</v>
      </c>
      <c r="I106" s="110">
        <v>0</v>
      </c>
      <c r="J106" s="108"/>
      <c r="K106" s="30" t="s">
        <v>220</v>
      </c>
      <c r="L106" s="22"/>
      <c r="M106" s="22"/>
      <c r="N106" s="22"/>
      <c r="O106" s="22" t="s">
        <v>23</v>
      </c>
    </row>
    <row r="107" spans="1:15" s="72" customFormat="1" ht="12.75" customHeight="1" x14ac:dyDescent="0.25">
      <c r="A107" s="30" t="s">
        <v>221</v>
      </c>
      <c r="B107" s="110">
        <v>7331</v>
      </c>
      <c r="C107" s="110">
        <v>6309</v>
      </c>
      <c r="D107" s="110">
        <v>657</v>
      </c>
      <c r="E107" s="110">
        <v>147</v>
      </c>
      <c r="F107" s="110">
        <v>29</v>
      </c>
      <c r="G107" s="110">
        <v>101</v>
      </c>
      <c r="H107" s="110">
        <v>88</v>
      </c>
      <c r="I107" s="110">
        <v>0</v>
      </c>
      <c r="J107" s="108"/>
      <c r="K107" s="30" t="s">
        <v>222</v>
      </c>
      <c r="L107" s="22"/>
      <c r="M107" s="22"/>
      <c r="N107" s="22"/>
      <c r="O107" s="22" t="s">
        <v>23</v>
      </c>
    </row>
    <row r="108" spans="1:15" s="72" customFormat="1" ht="12.75" customHeight="1" x14ac:dyDescent="0.25">
      <c r="A108" s="30" t="s">
        <v>223</v>
      </c>
      <c r="B108" s="110">
        <v>8496</v>
      </c>
      <c r="C108" s="110">
        <v>7289</v>
      </c>
      <c r="D108" s="110">
        <v>682</v>
      </c>
      <c r="E108" s="110">
        <v>146</v>
      </c>
      <c r="F108" s="110">
        <v>183</v>
      </c>
      <c r="G108" s="110">
        <v>109</v>
      </c>
      <c r="H108" s="110">
        <v>87</v>
      </c>
      <c r="I108" s="110">
        <v>0</v>
      </c>
      <c r="J108" s="108"/>
      <c r="K108" s="30" t="s">
        <v>224</v>
      </c>
      <c r="L108" s="22"/>
      <c r="M108" s="22"/>
      <c r="N108" s="22"/>
      <c r="O108" s="22" t="s">
        <v>23</v>
      </c>
    </row>
    <row r="109" spans="1:15" s="72" customFormat="1" ht="12.75" customHeight="1" x14ac:dyDescent="0.25">
      <c r="A109" s="30" t="s">
        <v>225</v>
      </c>
      <c r="B109" s="110">
        <v>9291</v>
      </c>
      <c r="C109" s="110">
        <v>8118</v>
      </c>
      <c r="D109" s="110">
        <v>624</v>
      </c>
      <c r="E109" s="110">
        <v>131</v>
      </c>
      <c r="F109" s="110">
        <v>138</v>
      </c>
      <c r="G109" s="110">
        <v>123</v>
      </c>
      <c r="H109" s="110">
        <v>157</v>
      </c>
      <c r="I109" s="110">
        <v>0</v>
      </c>
      <c r="J109" s="108"/>
      <c r="K109" s="30" t="s">
        <v>226</v>
      </c>
      <c r="L109" s="22"/>
      <c r="M109" s="22"/>
      <c r="N109" s="22"/>
      <c r="O109" s="22" t="s">
        <v>23</v>
      </c>
    </row>
    <row r="110" spans="1:15" s="72" customFormat="1" ht="12.75" customHeight="1" x14ac:dyDescent="0.25">
      <c r="A110" s="30" t="s">
        <v>227</v>
      </c>
      <c r="B110" s="110">
        <v>35565</v>
      </c>
      <c r="C110" s="110">
        <v>30259</v>
      </c>
      <c r="D110" s="110">
        <v>3719</v>
      </c>
      <c r="E110" s="110">
        <v>576</v>
      </c>
      <c r="F110" s="110">
        <v>379</v>
      </c>
      <c r="G110" s="110">
        <v>396</v>
      </c>
      <c r="H110" s="110">
        <v>236</v>
      </c>
      <c r="I110" s="110">
        <v>0</v>
      </c>
      <c r="J110" s="108"/>
      <c r="K110" s="30" t="s">
        <v>228</v>
      </c>
      <c r="L110" s="22"/>
      <c r="M110" s="22"/>
      <c r="N110" s="22"/>
      <c r="O110" s="22" t="s">
        <v>23</v>
      </c>
    </row>
    <row r="111" spans="1:15" s="72" customFormat="1" ht="12.75" customHeight="1" x14ac:dyDescent="0.25">
      <c r="A111" s="30" t="s">
        <v>229</v>
      </c>
      <c r="B111" s="110">
        <v>18126</v>
      </c>
      <c r="C111" s="110">
        <v>15869</v>
      </c>
      <c r="D111" s="110">
        <v>1286</v>
      </c>
      <c r="E111" s="110">
        <v>327</v>
      </c>
      <c r="F111" s="110">
        <v>219</v>
      </c>
      <c r="G111" s="110">
        <v>218</v>
      </c>
      <c r="H111" s="110">
        <v>207</v>
      </c>
      <c r="I111" s="110">
        <v>0</v>
      </c>
      <c r="J111" s="108"/>
      <c r="K111" s="30" t="s">
        <v>230</v>
      </c>
      <c r="L111" s="22"/>
      <c r="M111" s="22"/>
      <c r="N111" s="22"/>
      <c r="O111" s="22" t="s">
        <v>23</v>
      </c>
    </row>
    <row r="112" spans="1:15" s="72" customFormat="1" ht="12.75" customHeight="1" x14ac:dyDescent="0.25">
      <c r="A112" s="30" t="s">
        <v>231</v>
      </c>
      <c r="B112" s="110">
        <v>14758</v>
      </c>
      <c r="C112" s="110">
        <v>13043</v>
      </c>
      <c r="D112" s="110">
        <v>1227</v>
      </c>
      <c r="E112" s="110">
        <v>195</v>
      </c>
      <c r="F112" s="110">
        <v>64</v>
      </c>
      <c r="G112" s="110">
        <v>103</v>
      </c>
      <c r="H112" s="110">
        <v>126</v>
      </c>
      <c r="I112" s="110">
        <v>0</v>
      </c>
      <c r="J112" s="108"/>
      <c r="K112" s="30" t="s">
        <v>232</v>
      </c>
      <c r="L112" s="22"/>
      <c r="M112" s="22"/>
      <c r="N112" s="22"/>
      <c r="O112" s="22" t="s">
        <v>23</v>
      </c>
    </row>
    <row r="113" spans="1:15" s="72" customFormat="1" ht="12.75" customHeight="1" x14ac:dyDescent="0.25">
      <c r="A113" s="30" t="s">
        <v>233</v>
      </c>
      <c r="B113" s="110">
        <v>9938</v>
      </c>
      <c r="C113" s="110">
        <v>8247</v>
      </c>
      <c r="D113" s="110">
        <v>953</v>
      </c>
      <c r="E113" s="110">
        <v>164</v>
      </c>
      <c r="F113" s="110">
        <v>152</v>
      </c>
      <c r="G113" s="110">
        <v>163</v>
      </c>
      <c r="H113" s="110">
        <v>259</v>
      </c>
      <c r="I113" s="110">
        <v>0</v>
      </c>
      <c r="J113" s="108"/>
      <c r="K113" s="30" t="s">
        <v>234</v>
      </c>
      <c r="L113" s="22"/>
      <c r="M113" s="22"/>
      <c r="N113" s="22"/>
      <c r="O113" s="22" t="s">
        <v>23</v>
      </c>
    </row>
    <row r="114" spans="1:15" s="72" customFormat="1" ht="12.75" customHeight="1" x14ac:dyDescent="0.25">
      <c r="A114" s="30" t="s">
        <v>235</v>
      </c>
      <c r="B114" s="110">
        <v>22843</v>
      </c>
      <c r="C114" s="110">
        <v>19953</v>
      </c>
      <c r="D114" s="110">
        <v>1864</v>
      </c>
      <c r="E114" s="110">
        <v>344</v>
      </c>
      <c r="F114" s="110">
        <v>332</v>
      </c>
      <c r="G114" s="110">
        <v>163</v>
      </c>
      <c r="H114" s="110">
        <v>187</v>
      </c>
      <c r="I114" s="110">
        <v>0</v>
      </c>
      <c r="J114" s="108"/>
      <c r="K114" s="30" t="s">
        <v>236</v>
      </c>
      <c r="L114" s="22"/>
      <c r="M114" s="22"/>
      <c r="N114" s="22"/>
      <c r="O114" s="22" t="s">
        <v>23</v>
      </c>
    </row>
    <row r="115" spans="1:15" s="72" customFormat="1" ht="12.75" customHeight="1" x14ac:dyDescent="0.25">
      <c r="A115" s="30" t="s">
        <v>237</v>
      </c>
      <c r="B115" s="110">
        <v>5695</v>
      </c>
      <c r="C115" s="110">
        <v>4932</v>
      </c>
      <c r="D115" s="110">
        <v>427</v>
      </c>
      <c r="E115" s="110">
        <v>118</v>
      </c>
      <c r="F115" s="110">
        <v>41</v>
      </c>
      <c r="G115" s="110">
        <v>82</v>
      </c>
      <c r="H115" s="110">
        <v>95</v>
      </c>
      <c r="I115" s="110">
        <v>0</v>
      </c>
      <c r="J115" s="108"/>
      <c r="K115" s="30" t="s">
        <v>238</v>
      </c>
      <c r="L115" s="22"/>
      <c r="M115" s="22"/>
      <c r="N115" s="22"/>
      <c r="O115" s="22" t="s">
        <v>23</v>
      </c>
    </row>
    <row r="116" spans="1:15" s="72" customFormat="1" ht="12.75" customHeight="1" x14ac:dyDescent="0.25">
      <c r="A116" s="30" t="s">
        <v>239</v>
      </c>
      <c r="B116" s="110">
        <v>50289</v>
      </c>
      <c r="C116" s="110">
        <v>43060</v>
      </c>
      <c r="D116" s="110">
        <v>4430</v>
      </c>
      <c r="E116" s="110">
        <v>1062</v>
      </c>
      <c r="F116" s="110">
        <v>627</v>
      </c>
      <c r="G116" s="110">
        <v>644</v>
      </c>
      <c r="H116" s="110">
        <v>466</v>
      </c>
      <c r="I116" s="110">
        <v>0</v>
      </c>
      <c r="J116" s="108"/>
      <c r="K116" s="30" t="s">
        <v>240</v>
      </c>
      <c r="L116" s="22"/>
      <c r="M116" s="22"/>
      <c r="N116" s="22"/>
      <c r="O116" s="22" t="s">
        <v>23</v>
      </c>
    </row>
    <row r="117" spans="1:15" s="70" customFormat="1" ht="12.75" customHeight="1" x14ac:dyDescent="0.25">
      <c r="A117" s="105" t="s">
        <v>241</v>
      </c>
      <c r="B117" s="106">
        <v>221811</v>
      </c>
      <c r="C117" s="106">
        <v>191542</v>
      </c>
      <c r="D117" s="106">
        <v>18906</v>
      </c>
      <c r="E117" s="106">
        <v>4489</v>
      </c>
      <c r="F117" s="106">
        <v>2711</v>
      </c>
      <c r="G117" s="106">
        <v>2352</v>
      </c>
      <c r="H117" s="106">
        <v>1809</v>
      </c>
      <c r="I117" s="107">
        <v>2</v>
      </c>
      <c r="J117" s="108"/>
      <c r="K117" s="21" t="s">
        <v>242</v>
      </c>
      <c r="L117" s="22"/>
      <c r="M117" s="22"/>
      <c r="N117" s="22" t="s">
        <v>23</v>
      </c>
      <c r="O117" s="22"/>
    </row>
    <row r="118" spans="1:15" s="70" customFormat="1" ht="12.75" customHeight="1" x14ac:dyDescent="0.25">
      <c r="A118" s="30" t="s">
        <v>243</v>
      </c>
      <c r="B118" s="110">
        <v>26690</v>
      </c>
      <c r="C118" s="110">
        <v>22721</v>
      </c>
      <c r="D118" s="110">
        <v>2181</v>
      </c>
      <c r="E118" s="110">
        <v>700</v>
      </c>
      <c r="F118" s="110">
        <v>552</v>
      </c>
      <c r="G118" s="110">
        <v>357</v>
      </c>
      <c r="H118" s="110">
        <v>178</v>
      </c>
      <c r="I118" s="110">
        <v>1</v>
      </c>
      <c r="J118" s="108"/>
      <c r="K118" s="30" t="s">
        <v>244</v>
      </c>
      <c r="L118" s="22"/>
      <c r="M118" s="22"/>
      <c r="N118" s="22"/>
      <c r="O118" s="22" t="s">
        <v>23</v>
      </c>
    </row>
    <row r="119" spans="1:15" s="72" customFormat="1" ht="12.75" customHeight="1" x14ac:dyDescent="0.25">
      <c r="A119" s="30" t="s">
        <v>245</v>
      </c>
      <c r="B119" s="110">
        <v>13868</v>
      </c>
      <c r="C119" s="110">
        <v>11911</v>
      </c>
      <c r="D119" s="110">
        <v>1188</v>
      </c>
      <c r="E119" s="110">
        <v>332</v>
      </c>
      <c r="F119" s="110">
        <v>149</v>
      </c>
      <c r="G119" s="110">
        <v>177</v>
      </c>
      <c r="H119" s="110">
        <v>111</v>
      </c>
      <c r="I119" s="110">
        <v>0</v>
      </c>
      <c r="J119" s="108"/>
      <c r="K119" s="30" t="s">
        <v>246</v>
      </c>
      <c r="L119" s="22"/>
      <c r="M119" s="22"/>
      <c r="N119" s="22"/>
      <c r="O119" s="22" t="s">
        <v>23</v>
      </c>
    </row>
    <row r="120" spans="1:15" s="72" customFormat="1" ht="12.75" customHeight="1" x14ac:dyDescent="0.25">
      <c r="A120" s="30" t="s">
        <v>247</v>
      </c>
      <c r="B120" s="110">
        <v>17124</v>
      </c>
      <c r="C120" s="110">
        <v>14909</v>
      </c>
      <c r="D120" s="110">
        <v>1148</v>
      </c>
      <c r="E120" s="110">
        <v>290</v>
      </c>
      <c r="F120" s="110">
        <v>319</v>
      </c>
      <c r="G120" s="110">
        <v>217</v>
      </c>
      <c r="H120" s="110">
        <v>241</v>
      </c>
      <c r="I120" s="110">
        <v>0</v>
      </c>
      <c r="J120" s="108"/>
      <c r="K120" s="30" t="s">
        <v>248</v>
      </c>
      <c r="L120" s="22"/>
      <c r="M120" s="22"/>
      <c r="N120" s="22"/>
      <c r="O120" s="22" t="s">
        <v>23</v>
      </c>
    </row>
    <row r="121" spans="1:15" s="72" customFormat="1" ht="12.75" customHeight="1" x14ac:dyDescent="0.25">
      <c r="A121" s="30" t="s">
        <v>249</v>
      </c>
      <c r="B121" s="110">
        <v>49307</v>
      </c>
      <c r="C121" s="110">
        <v>41646</v>
      </c>
      <c r="D121" s="110">
        <v>5525</v>
      </c>
      <c r="E121" s="110">
        <v>1059</v>
      </c>
      <c r="F121" s="110">
        <v>276</v>
      </c>
      <c r="G121" s="110">
        <v>439</v>
      </c>
      <c r="H121" s="110">
        <v>362</v>
      </c>
      <c r="I121" s="110">
        <v>0</v>
      </c>
      <c r="J121" s="108"/>
      <c r="K121" s="30" t="s">
        <v>250</v>
      </c>
      <c r="L121" s="22"/>
      <c r="M121" s="22"/>
      <c r="N121" s="22"/>
      <c r="O121" s="22" t="s">
        <v>23</v>
      </c>
    </row>
    <row r="122" spans="1:15" s="72" customFormat="1" ht="12.75" customHeight="1" x14ac:dyDescent="0.25">
      <c r="A122" s="30" t="s">
        <v>251</v>
      </c>
      <c r="B122" s="110">
        <v>14125</v>
      </c>
      <c r="C122" s="110">
        <v>12501</v>
      </c>
      <c r="D122" s="110">
        <v>941</v>
      </c>
      <c r="E122" s="110">
        <v>262</v>
      </c>
      <c r="F122" s="110">
        <v>155</v>
      </c>
      <c r="G122" s="110">
        <v>148</v>
      </c>
      <c r="H122" s="110">
        <v>117</v>
      </c>
      <c r="I122" s="73">
        <v>1</v>
      </c>
      <c r="J122" s="108"/>
      <c r="K122" s="30" t="s">
        <v>252</v>
      </c>
      <c r="L122" s="22"/>
      <c r="M122" s="22"/>
      <c r="N122" s="22"/>
      <c r="O122" s="22" t="s">
        <v>23</v>
      </c>
    </row>
    <row r="123" spans="1:15" s="72" customFormat="1" ht="12.75" customHeight="1" x14ac:dyDescent="0.25">
      <c r="A123" s="30" t="s">
        <v>253</v>
      </c>
      <c r="B123" s="110">
        <v>24639</v>
      </c>
      <c r="C123" s="110">
        <v>21975</v>
      </c>
      <c r="D123" s="110">
        <v>1812</v>
      </c>
      <c r="E123" s="110">
        <v>404</v>
      </c>
      <c r="F123" s="110">
        <v>90</v>
      </c>
      <c r="G123" s="110">
        <v>201</v>
      </c>
      <c r="H123" s="110">
        <v>157</v>
      </c>
      <c r="I123" s="110">
        <v>0</v>
      </c>
      <c r="J123" s="108"/>
      <c r="K123" s="30" t="s">
        <v>254</v>
      </c>
      <c r="L123" s="22"/>
      <c r="M123" s="22"/>
      <c r="N123" s="22"/>
      <c r="O123" s="22" t="s">
        <v>23</v>
      </c>
    </row>
    <row r="124" spans="1:15" s="72" customFormat="1" ht="12.75" customHeight="1" x14ac:dyDescent="0.25">
      <c r="A124" s="30" t="s">
        <v>255</v>
      </c>
      <c r="B124" s="110">
        <v>8419</v>
      </c>
      <c r="C124" s="110">
        <v>7612</v>
      </c>
      <c r="D124" s="110">
        <v>446</v>
      </c>
      <c r="E124" s="110">
        <v>117</v>
      </c>
      <c r="F124" s="110">
        <v>101</v>
      </c>
      <c r="G124" s="110">
        <v>68</v>
      </c>
      <c r="H124" s="110">
        <v>75</v>
      </c>
      <c r="I124" s="110">
        <v>0</v>
      </c>
      <c r="J124" s="108"/>
      <c r="K124" s="30" t="s">
        <v>256</v>
      </c>
      <c r="L124" s="22"/>
      <c r="M124" s="22"/>
      <c r="N124" s="22"/>
      <c r="O124" s="22" t="s">
        <v>23</v>
      </c>
    </row>
    <row r="125" spans="1:15" s="72" customFormat="1" ht="12.75" customHeight="1" x14ac:dyDescent="0.25">
      <c r="A125" s="30" t="s">
        <v>257</v>
      </c>
      <c r="B125" s="110">
        <v>13279</v>
      </c>
      <c r="C125" s="110">
        <v>11260</v>
      </c>
      <c r="D125" s="110">
        <v>1133</v>
      </c>
      <c r="E125" s="110">
        <v>390</v>
      </c>
      <c r="F125" s="110">
        <v>243</v>
      </c>
      <c r="G125" s="110">
        <v>159</v>
      </c>
      <c r="H125" s="110">
        <v>94</v>
      </c>
      <c r="I125" s="110">
        <v>0</v>
      </c>
      <c r="J125" s="108"/>
      <c r="K125" s="30" t="s">
        <v>258</v>
      </c>
      <c r="L125" s="22"/>
      <c r="M125" s="22"/>
      <c r="N125" s="22"/>
      <c r="O125" s="22" t="s">
        <v>23</v>
      </c>
    </row>
    <row r="126" spans="1:15" s="72" customFormat="1" ht="12.75" customHeight="1" x14ac:dyDescent="0.25">
      <c r="A126" s="30" t="s">
        <v>259</v>
      </c>
      <c r="B126" s="110">
        <v>31666</v>
      </c>
      <c r="C126" s="110">
        <v>27254</v>
      </c>
      <c r="D126" s="110">
        <v>3074</v>
      </c>
      <c r="E126" s="110">
        <v>486</v>
      </c>
      <c r="F126" s="110">
        <v>355</v>
      </c>
      <c r="G126" s="110">
        <v>280</v>
      </c>
      <c r="H126" s="110">
        <v>217</v>
      </c>
      <c r="I126" s="110">
        <v>0</v>
      </c>
      <c r="J126" s="108"/>
      <c r="K126" s="30" t="s">
        <v>260</v>
      </c>
      <c r="L126" s="22"/>
      <c r="M126" s="22"/>
      <c r="N126" s="22"/>
      <c r="O126" s="22" t="s">
        <v>23</v>
      </c>
    </row>
    <row r="127" spans="1:15" s="70" customFormat="1" ht="12.75" customHeight="1" x14ac:dyDescent="0.25">
      <c r="A127" s="30" t="s">
        <v>261</v>
      </c>
      <c r="B127" s="110">
        <v>7520</v>
      </c>
      <c r="C127" s="110">
        <v>6628</v>
      </c>
      <c r="D127" s="110">
        <v>480</v>
      </c>
      <c r="E127" s="110">
        <v>146</v>
      </c>
      <c r="F127" s="110">
        <v>59</v>
      </c>
      <c r="G127" s="110">
        <v>129</v>
      </c>
      <c r="H127" s="110">
        <v>78</v>
      </c>
      <c r="I127" s="110">
        <v>0</v>
      </c>
      <c r="J127" s="108"/>
      <c r="K127" s="30" t="s">
        <v>262</v>
      </c>
      <c r="L127" s="22"/>
      <c r="M127" s="22"/>
      <c r="N127" s="22"/>
      <c r="O127" s="22" t="s">
        <v>23</v>
      </c>
    </row>
    <row r="128" spans="1:15" s="72" customFormat="1" ht="12.75" customHeight="1" x14ac:dyDescent="0.25">
      <c r="A128" s="30" t="s">
        <v>263</v>
      </c>
      <c r="B128" s="110">
        <v>15174</v>
      </c>
      <c r="C128" s="110">
        <v>13125</v>
      </c>
      <c r="D128" s="110">
        <v>978</v>
      </c>
      <c r="E128" s="110">
        <v>303</v>
      </c>
      <c r="F128" s="110">
        <v>412</v>
      </c>
      <c r="G128" s="110">
        <v>177</v>
      </c>
      <c r="H128" s="110">
        <v>179</v>
      </c>
      <c r="I128" s="110">
        <v>0</v>
      </c>
      <c r="J128" s="108"/>
      <c r="K128" s="30" t="s">
        <v>264</v>
      </c>
      <c r="L128" s="22"/>
      <c r="M128" s="22"/>
      <c r="N128" s="22"/>
      <c r="O128" s="22" t="s">
        <v>23</v>
      </c>
    </row>
    <row r="129" spans="1:15" s="72" customFormat="1" ht="12.75" customHeight="1" x14ac:dyDescent="0.25">
      <c r="A129" s="105" t="s">
        <v>265</v>
      </c>
      <c r="B129" s="106">
        <v>308693</v>
      </c>
      <c r="C129" s="106">
        <v>269174</v>
      </c>
      <c r="D129" s="106">
        <v>24420</v>
      </c>
      <c r="E129" s="106">
        <v>3770</v>
      </c>
      <c r="F129" s="106">
        <v>3814</v>
      </c>
      <c r="G129" s="106">
        <v>3462</v>
      </c>
      <c r="H129" s="106">
        <v>4046</v>
      </c>
      <c r="I129" s="107">
        <v>7</v>
      </c>
      <c r="J129" s="108"/>
      <c r="K129" s="33" t="s">
        <v>266</v>
      </c>
      <c r="L129" s="22"/>
      <c r="M129" s="22"/>
      <c r="N129" s="22" t="s">
        <v>23</v>
      </c>
      <c r="O129" s="22"/>
    </row>
    <row r="130" spans="1:15" s="72" customFormat="1" ht="12.75" customHeight="1" x14ac:dyDescent="0.25">
      <c r="A130" s="30" t="s">
        <v>267</v>
      </c>
      <c r="B130" s="110">
        <v>10900</v>
      </c>
      <c r="C130" s="110">
        <v>9682</v>
      </c>
      <c r="D130" s="110">
        <v>681</v>
      </c>
      <c r="E130" s="110">
        <v>106</v>
      </c>
      <c r="F130" s="110">
        <v>84</v>
      </c>
      <c r="G130" s="110">
        <v>167</v>
      </c>
      <c r="H130" s="110">
        <v>180</v>
      </c>
      <c r="I130" s="110">
        <v>0</v>
      </c>
      <c r="J130" s="108"/>
      <c r="K130" s="30" t="s">
        <v>268</v>
      </c>
      <c r="L130" s="22"/>
      <c r="M130" s="22"/>
      <c r="N130" s="22"/>
      <c r="O130" s="22" t="s">
        <v>23</v>
      </c>
    </row>
    <row r="131" spans="1:15" s="72" customFormat="1" ht="12.75" customHeight="1" x14ac:dyDescent="0.25">
      <c r="A131" s="30" t="s">
        <v>269</v>
      </c>
      <c r="B131" s="110">
        <v>23716</v>
      </c>
      <c r="C131" s="110">
        <v>20766</v>
      </c>
      <c r="D131" s="110">
        <v>1424</v>
      </c>
      <c r="E131" s="110">
        <v>412</v>
      </c>
      <c r="F131" s="110">
        <v>579</v>
      </c>
      <c r="G131" s="110">
        <v>281</v>
      </c>
      <c r="H131" s="110">
        <v>254</v>
      </c>
      <c r="I131" s="110">
        <v>0</v>
      </c>
      <c r="J131" s="108"/>
      <c r="K131" s="30" t="s">
        <v>270</v>
      </c>
      <c r="L131" s="22"/>
      <c r="M131" s="22"/>
      <c r="N131" s="22"/>
      <c r="O131" s="22" t="s">
        <v>23</v>
      </c>
    </row>
    <row r="132" spans="1:15" s="72" customFormat="1" ht="12.75" customHeight="1" x14ac:dyDescent="0.25">
      <c r="A132" s="30" t="s">
        <v>271</v>
      </c>
      <c r="B132" s="110">
        <v>92378</v>
      </c>
      <c r="C132" s="110">
        <v>79432</v>
      </c>
      <c r="D132" s="110">
        <v>9821</v>
      </c>
      <c r="E132" s="110">
        <v>1057</v>
      </c>
      <c r="F132" s="110">
        <v>566</v>
      </c>
      <c r="G132" s="110">
        <v>769</v>
      </c>
      <c r="H132" s="110">
        <v>729</v>
      </c>
      <c r="I132" s="110">
        <v>4</v>
      </c>
      <c r="J132" s="108"/>
      <c r="K132" s="30" t="s">
        <v>272</v>
      </c>
      <c r="L132" s="22"/>
      <c r="M132" s="22"/>
      <c r="N132" s="22"/>
      <c r="O132" s="22" t="s">
        <v>23</v>
      </c>
    </row>
    <row r="133" spans="1:15" s="70" customFormat="1" ht="12.75" customHeight="1" x14ac:dyDescent="0.25">
      <c r="A133" s="30" t="s">
        <v>273</v>
      </c>
      <c r="B133" s="110">
        <v>9108</v>
      </c>
      <c r="C133" s="110">
        <v>7964</v>
      </c>
      <c r="D133" s="110">
        <v>730</v>
      </c>
      <c r="E133" s="110">
        <v>79</v>
      </c>
      <c r="F133" s="110">
        <v>52</v>
      </c>
      <c r="G133" s="110">
        <v>102</v>
      </c>
      <c r="H133" s="110">
        <v>181</v>
      </c>
      <c r="I133" s="110">
        <v>0</v>
      </c>
      <c r="J133" s="108"/>
      <c r="K133" s="30" t="s">
        <v>274</v>
      </c>
      <c r="L133" s="22"/>
      <c r="M133" s="22"/>
      <c r="N133" s="22"/>
      <c r="O133" s="22" t="s">
        <v>23</v>
      </c>
    </row>
    <row r="134" spans="1:15" s="72" customFormat="1" ht="12.75" customHeight="1" x14ac:dyDescent="0.25">
      <c r="A134" s="30" t="s">
        <v>275</v>
      </c>
      <c r="B134" s="110">
        <v>48838</v>
      </c>
      <c r="C134" s="110">
        <v>42977</v>
      </c>
      <c r="D134" s="110">
        <v>3778</v>
      </c>
      <c r="E134" s="110">
        <v>688</v>
      </c>
      <c r="F134" s="110">
        <v>665</v>
      </c>
      <c r="G134" s="110">
        <v>397</v>
      </c>
      <c r="H134" s="110">
        <v>332</v>
      </c>
      <c r="I134" s="110">
        <v>1</v>
      </c>
      <c r="J134" s="108"/>
      <c r="K134" s="30" t="s">
        <v>276</v>
      </c>
      <c r="L134" s="22"/>
      <c r="M134" s="22"/>
      <c r="N134" s="22"/>
      <c r="O134" s="22" t="s">
        <v>23</v>
      </c>
    </row>
    <row r="135" spans="1:15" s="72" customFormat="1" ht="12.75" customHeight="1" x14ac:dyDescent="0.25">
      <c r="A135" s="30" t="s">
        <v>277</v>
      </c>
      <c r="B135" s="110">
        <v>4970</v>
      </c>
      <c r="C135" s="110">
        <v>4404</v>
      </c>
      <c r="D135" s="110">
        <v>279</v>
      </c>
      <c r="E135" s="110">
        <v>25</v>
      </c>
      <c r="F135" s="110">
        <v>29</v>
      </c>
      <c r="G135" s="110">
        <v>101</v>
      </c>
      <c r="H135" s="110">
        <v>132</v>
      </c>
      <c r="I135" s="110">
        <v>0</v>
      </c>
      <c r="J135" s="108"/>
      <c r="K135" s="30" t="s">
        <v>278</v>
      </c>
      <c r="L135" s="22"/>
      <c r="M135" s="22"/>
      <c r="N135" s="22"/>
      <c r="O135" s="22" t="s">
        <v>23</v>
      </c>
    </row>
    <row r="136" spans="1:15" s="72" customFormat="1" ht="12.75" customHeight="1" x14ac:dyDescent="0.25">
      <c r="A136" s="30" t="s">
        <v>279</v>
      </c>
      <c r="B136" s="110">
        <v>11336</v>
      </c>
      <c r="C136" s="110">
        <v>9887</v>
      </c>
      <c r="D136" s="110">
        <v>904</v>
      </c>
      <c r="E136" s="110">
        <v>145</v>
      </c>
      <c r="F136" s="110">
        <v>135</v>
      </c>
      <c r="G136" s="110">
        <v>126</v>
      </c>
      <c r="H136" s="110">
        <v>139</v>
      </c>
      <c r="I136" s="110">
        <v>0</v>
      </c>
      <c r="J136" s="108"/>
      <c r="K136" s="30" t="s">
        <v>280</v>
      </c>
      <c r="L136" s="22"/>
      <c r="M136" s="22"/>
      <c r="N136" s="22"/>
      <c r="O136" s="22" t="s">
        <v>23</v>
      </c>
    </row>
    <row r="137" spans="1:15" s="72" customFormat="1" ht="12.75" customHeight="1" x14ac:dyDescent="0.25">
      <c r="A137" s="30" t="s">
        <v>281</v>
      </c>
      <c r="B137" s="110">
        <v>11278</v>
      </c>
      <c r="C137" s="110">
        <v>9774</v>
      </c>
      <c r="D137" s="110">
        <v>908</v>
      </c>
      <c r="E137" s="110">
        <v>160</v>
      </c>
      <c r="F137" s="110">
        <v>108</v>
      </c>
      <c r="G137" s="110">
        <v>133</v>
      </c>
      <c r="H137" s="110">
        <v>195</v>
      </c>
      <c r="I137" s="110">
        <v>0</v>
      </c>
      <c r="J137" s="108"/>
      <c r="K137" s="30" t="s">
        <v>282</v>
      </c>
      <c r="L137" s="22"/>
      <c r="M137" s="22"/>
      <c r="N137" s="22"/>
      <c r="O137" s="22" t="s">
        <v>23</v>
      </c>
    </row>
    <row r="138" spans="1:15" s="72" customFormat="1" ht="12.75" customHeight="1" x14ac:dyDescent="0.25">
      <c r="A138" s="30" t="s">
        <v>283</v>
      </c>
      <c r="B138" s="110">
        <v>9720</v>
      </c>
      <c r="C138" s="110">
        <v>8622</v>
      </c>
      <c r="D138" s="110">
        <v>546</v>
      </c>
      <c r="E138" s="110">
        <v>126</v>
      </c>
      <c r="F138" s="110">
        <v>182</v>
      </c>
      <c r="G138" s="110">
        <v>99</v>
      </c>
      <c r="H138" s="110">
        <v>145</v>
      </c>
      <c r="I138" s="110">
        <v>0</v>
      </c>
      <c r="J138" s="108"/>
      <c r="K138" s="30" t="s">
        <v>284</v>
      </c>
      <c r="L138" s="22"/>
      <c r="M138" s="22"/>
      <c r="N138" s="22"/>
      <c r="O138" s="22" t="s">
        <v>23</v>
      </c>
    </row>
    <row r="139" spans="1:15" s="72" customFormat="1" ht="12.75" customHeight="1" x14ac:dyDescent="0.25">
      <c r="A139" s="30" t="s">
        <v>285</v>
      </c>
      <c r="B139" s="110">
        <v>7593</v>
      </c>
      <c r="C139" s="110">
        <v>6666</v>
      </c>
      <c r="D139" s="110">
        <v>497</v>
      </c>
      <c r="E139" s="110">
        <v>82</v>
      </c>
      <c r="F139" s="110">
        <v>119</v>
      </c>
      <c r="G139" s="110">
        <v>99</v>
      </c>
      <c r="H139" s="110">
        <v>130</v>
      </c>
      <c r="I139" s="110">
        <v>0</v>
      </c>
      <c r="J139" s="108"/>
      <c r="K139" s="30" t="s">
        <v>286</v>
      </c>
      <c r="L139" s="22"/>
      <c r="M139" s="22"/>
      <c r="N139" s="22"/>
      <c r="O139" s="22" t="s">
        <v>23</v>
      </c>
    </row>
    <row r="140" spans="1:15" s="72" customFormat="1" ht="12.75" customHeight="1" x14ac:dyDescent="0.25">
      <c r="A140" s="30" t="s">
        <v>287</v>
      </c>
      <c r="B140" s="110">
        <v>13981</v>
      </c>
      <c r="C140" s="110">
        <v>11999</v>
      </c>
      <c r="D140" s="110">
        <v>880</v>
      </c>
      <c r="E140" s="110">
        <v>142</v>
      </c>
      <c r="F140" s="110">
        <v>490</v>
      </c>
      <c r="G140" s="110">
        <v>187</v>
      </c>
      <c r="H140" s="110">
        <v>283</v>
      </c>
      <c r="I140" s="110">
        <v>0</v>
      </c>
      <c r="J140" s="108"/>
      <c r="K140" s="30" t="s">
        <v>288</v>
      </c>
      <c r="L140" s="22"/>
      <c r="M140" s="22"/>
      <c r="N140" s="22"/>
      <c r="O140" s="22" t="s">
        <v>23</v>
      </c>
    </row>
    <row r="141" spans="1:15" s="72" customFormat="1" ht="12.75" customHeight="1" x14ac:dyDescent="0.25">
      <c r="A141" s="30" t="s">
        <v>289</v>
      </c>
      <c r="B141" s="110">
        <v>6530</v>
      </c>
      <c r="C141" s="110">
        <v>5706</v>
      </c>
      <c r="D141" s="110">
        <v>408</v>
      </c>
      <c r="E141" s="110">
        <v>104</v>
      </c>
      <c r="F141" s="110">
        <v>69</v>
      </c>
      <c r="G141" s="110">
        <v>125</v>
      </c>
      <c r="H141" s="110">
        <v>117</v>
      </c>
      <c r="I141" s="110">
        <v>1</v>
      </c>
      <c r="J141" s="108"/>
      <c r="K141" s="30" t="s">
        <v>290</v>
      </c>
      <c r="L141" s="22"/>
      <c r="M141" s="22"/>
      <c r="N141" s="22"/>
      <c r="O141" s="22" t="s">
        <v>23</v>
      </c>
    </row>
    <row r="142" spans="1:15" s="72" customFormat="1" ht="12.75" customHeight="1" x14ac:dyDescent="0.25">
      <c r="A142" s="30" t="s">
        <v>291</v>
      </c>
      <c r="B142" s="110">
        <v>14505</v>
      </c>
      <c r="C142" s="110">
        <v>12635</v>
      </c>
      <c r="D142" s="110">
        <v>982</v>
      </c>
      <c r="E142" s="110">
        <v>210</v>
      </c>
      <c r="F142" s="110">
        <v>238</v>
      </c>
      <c r="G142" s="110">
        <v>182</v>
      </c>
      <c r="H142" s="110">
        <v>258</v>
      </c>
      <c r="I142" s="110">
        <v>0</v>
      </c>
      <c r="J142" s="108"/>
      <c r="K142" s="30" t="s">
        <v>292</v>
      </c>
      <c r="L142" s="22"/>
      <c r="M142" s="22"/>
      <c r="N142" s="22"/>
      <c r="O142" s="22" t="s">
        <v>23</v>
      </c>
    </row>
    <row r="143" spans="1:15" s="72" customFormat="1" ht="12.75" customHeight="1" x14ac:dyDescent="0.25">
      <c r="A143" s="30" t="s">
        <v>293</v>
      </c>
      <c r="B143" s="110">
        <v>5344</v>
      </c>
      <c r="C143" s="110">
        <v>4700</v>
      </c>
      <c r="D143" s="110">
        <v>304</v>
      </c>
      <c r="E143" s="110">
        <v>47</v>
      </c>
      <c r="F143" s="110">
        <v>47</v>
      </c>
      <c r="G143" s="110">
        <v>100</v>
      </c>
      <c r="H143" s="110">
        <v>146</v>
      </c>
      <c r="I143" s="110">
        <v>0</v>
      </c>
      <c r="J143" s="108"/>
      <c r="K143" s="30" t="s">
        <v>294</v>
      </c>
      <c r="L143" s="22"/>
      <c r="M143" s="22"/>
      <c r="N143" s="22"/>
      <c r="O143" s="22" t="s">
        <v>23</v>
      </c>
    </row>
    <row r="144" spans="1:15" s="72" customFormat="1" ht="12.75" customHeight="1" x14ac:dyDescent="0.25">
      <c r="A144" s="30" t="s">
        <v>295</v>
      </c>
      <c r="B144" s="110">
        <v>8730</v>
      </c>
      <c r="C144" s="110">
        <v>7773</v>
      </c>
      <c r="D144" s="110">
        <v>533</v>
      </c>
      <c r="E144" s="110">
        <v>96</v>
      </c>
      <c r="F144" s="110">
        <v>38</v>
      </c>
      <c r="G144" s="110">
        <v>142</v>
      </c>
      <c r="H144" s="110">
        <v>148</v>
      </c>
      <c r="I144" s="110">
        <v>0</v>
      </c>
      <c r="J144" s="108"/>
      <c r="K144" s="30" t="s">
        <v>296</v>
      </c>
      <c r="L144" s="22"/>
      <c r="M144" s="22"/>
      <c r="N144" s="22"/>
      <c r="O144" s="22" t="s">
        <v>23</v>
      </c>
    </row>
    <row r="145" spans="1:15" s="72" customFormat="1" ht="12.75" customHeight="1" x14ac:dyDescent="0.25">
      <c r="A145" s="30" t="s">
        <v>297</v>
      </c>
      <c r="B145" s="110">
        <v>4021</v>
      </c>
      <c r="C145" s="110">
        <v>3513</v>
      </c>
      <c r="D145" s="110">
        <v>230</v>
      </c>
      <c r="E145" s="110">
        <v>47</v>
      </c>
      <c r="F145" s="110">
        <v>32</v>
      </c>
      <c r="G145" s="110">
        <v>91</v>
      </c>
      <c r="H145" s="110">
        <v>108</v>
      </c>
      <c r="I145" s="110">
        <v>0</v>
      </c>
      <c r="J145" s="108"/>
      <c r="K145" s="30" t="s">
        <v>298</v>
      </c>
      <c r="L145" s="22"/>
      <c r="M145" s="22"/>
      <c r="N145" s="22"/>
      <c r="O145" s="22" t="s">
        <v>23</v>
      </c>
    </row>
    <row r="146" spans="1:15" s="72" customFormat="1" ht="12.75" customHeight="1" x14ac:dyDescent="0.25">
      <c r="A146" s="30" t="s">
        <v>299</v>
      </c>
      <c r="B146" s="110">
        <v>11726</v>
      </c>
      <c r="C146" s="110">
        <v>10403</v>
      </c>
      <c r="D146" s="110">
        <v>607</v>
      </c>
      <c r="E146" s="110">
        <v>91</v>
      </c>
      <c r="F146" s="110">
        <v>135</v>
      </c>
      <c r="G146" s="110">
        <v>168</v>
      </c>
      <c r="H146" s="110">
        <v>321</v>
      </c>
      <c r="I146" s="73">
        <v>1</v>
      </c>
      <c r="J146" s="108"/>
      <c r="K146" s="30" t="s">
        <v>300</v>
      </c>
      <c r="L146" s="22"/>
      <c r="M146" s="22"/>
      <c r="N146" s="22"/>
      <c r="O146" s="22" t="s">
        <v>23</v>
      </c>
    </row>
    <row r="147" spans="1:15" s="72" customFormat="1" ht="12.75" customHeight="1" x14ac:dyDescent="0.25">
      <c r="A147" s="30" t="s">
        <v>301</v>
      </c>
      <c r="B147" s="110">
        <v>9183</v>
      </c>
      <c r="C147" s="110">
        <v>8040</v>
      </c>
      <c r="D147" s="110">
        <v>517</v>
      </c>
      <c r="E147" s="110">
        <v>99</v>
      </c>
      <c r="F147" s="110">
        <v>221</v>
      </c>
      <c r="G147" s="110">
        <v>129</v>
      </c>
      <c r="H147" s="110">
        <v>177</v>
      </c>
      <c r="I147" s="110">
        <v>0</v>
      </c>
      <c r="J147" s="108"/>
      <c r="K147" s="30" t="s">
        <v>302</v>
      </c>
      <c r="L147" s="22"/>
      <c r="M147" s="22"/>
      <c r="N147" s="22"/>
      <c r="O147" s="22" t="s">
        <v>23</v>
      </c>
    </row>
    <row r="148" spans="1:15" s="70" customFormat="1" ht="12.75" customHeight="1" x14ac:dyDescent="0.25">
      <c r="A148" s="30" t="s">
        <v>303</v>
      </c>
      <c r="B148" s="110">
        <v>4836</v>
      </c>
      <c r="C148" s="110">
        <v>4231</v>
      </c>
      <c r="D148" s="110">
        <v>391</v>
      </c>
      <c r="E148" s="110">
        <v>54</v>
      </c>
      <c r="F148" s="110">
        <v>25</v>
      </c>
      <c r="G148" s="110">
        <v>64</v>
      </c>
      <c r="H148" s="110">
        <v>71</v>
      </c>
      <c r="I148" s="110">
        <v>0</v>
      </c>
      <c r="J148" s="108"/>
      <c r="K148" s="30" t="s">
        <v>304</v>
      </c>
      <c r="L148" s="22"/>
      <c r="M148" s="22"/>
      <c r="N148" s="22"/>
      <c r="O148" s="22" t="s">
        <v>23</v>
      </c>
    </row>
    <row r="149" spans="1:15" s="72" customFormat="1" ht="12.75" customHeight="1" x14ac:dyDescent="0.25">
      <c r="A149" s="105" t="s">
        <v>305</v>
      </c>
      <c r="B149" s="106">
        <v>190588</v>
      </c>
      <c r="C149" s="106">
        <v>162085</v>
      </c>
      <c r="D149" s="106">
        <v>16970</v>
      </c>
      <c r="E149" s="106">
        <v>3837</v>
      </c>
      <c r="F149" s="106">
        <v>2957</v>
      </c>
      <c r="G149" s="106">
        <v>2575</v>
      </c>
      <c r="H149" s="106">
        <v>2163</v>
      </c>
      <c r="I149" s="106">
        <v>1</v>
      </c>
      <c r="J149" s="108"/>
      <c r="K149" s="21" t="s">
        <v>306</v>
      </c>
      <c r="L149" s="22"/>
      <c r="M149" s="22"/>
      <c r="N149" s="22" t="s">
        <v>23</v>
      </c>
      <c r="O149" s="22"/>
    </row>
    <row r="150" spans="1:15" s="72" customFormat="1" ht="12.75" customHeight="1" x14ac:dyDescent="0.25">
      <c r="A150" s="30" t="s">
        <v>307</v>
      </c>
      <c r="B150" s="110">
        <v>5874</v>
      </c>
      <c r="C150" s="110">
        <v>5158</v>
      </c>
      <c r="D150" s="110">
        <v>299</v>
      </c>
      <c r="E150" s="110">
        <v>76</v>
      </c>
      <c r="F150" s="110">
        <v>140</v>
      </c>
      <c r="G150" s="110">
        <v>124</v>
      </c>
      <c r="H150" s="110">
        <v>77</v>
      </c>
      <c r="I150" s="110">
        <v>0</v>
      </c>
      <c r="J150" s="108"/>
      <c r="K150" s="30" t="s">
        <v>308</v>
      </c>
      <c r="L150" s="22"/>
      <c r="M150" s="22"/>
      <c r="N150" s="22"/>
      <c r="O150" s="22" t="s">
        <v>23</v>
      </c>
    </row>
    <row r="151" spans="1:15" s="72" customFormat="1" ht="12.75" customHeight="1" x14ac:dyDescent="0.25">
      <c r="A151" s="30" t="s">
        <v>309</v>
      </c>
      <c r="B151" s="110">
        <v>8992</v>
      </c>
      <c r="C151" s="110">
        <v>7839</v>
      </c>
      <c r="D151" s="110">
        <v>621</v>
      </c>
      <c r="E151" s="110">
        <v>130</v>
      </c>
      <c r="F151" s="110">
        <v>126</v>
      </c>
      <c r="G151" s="110">
        <v>147</v>
      </c>
      <c r="H151" s="110">
        <v>129</v>
      </c>
      <c r="I151" s="110">
        <v>0</v>
      </c>
      <c r="J151" s="108"/>
      <c r="K151" s="30" t="s">
        <v>310</v>
      </c>
      <c r="L151" s="22"/>
      <c r="M151" s="22"/>
      <c r="N151" s="22"/>
      <c r="O151" s="22" t="s">
        <v>23</v>
      </c>
    </row>
    <row r="152" spans="1:15" s="72" customFormat="1" ht="12.75" customHeight="1" x14ac:dyDescent="0.25">
      <c r="A152" s="30" t="s">
        <v>311</v>
      </c>
      <c r="B152" s="110">
        <v>9556</v>
      </c>
      <c r="C152" s="110">
        <v>8053</v>
      </c>
      <c r="D152" s="110">
        <v>879</v>
      </c>
      <c r="E152" s="110">
        <v>223</v>
      </c>
      <c r="F152" s="110">
        <v>131</v>
      </c>
      <c r="G152" s="110">
        <v>148</v>
      </c>
      <c r="H152" s="110">
        <v>122</v>
      </c>
      <c r="I152" s="110">
        <v>0</v>
      </c>
      <c r="J152" s="108"/>
      <c r="K152" s="30" t="s">
        <v>312</v>
      </c>
      <c r="L152" s="22"/>
      <c r="M152" s="22"/>
      <c r="N152" s="22"/>
      <c r="O152" s="22" t="s">
        <v>23</v>
      </c>
    </row>
    <row r="153" spans="1:15" s="72" customFormat="1" ht="12.75" customHeight="1" x14ac:dyDescent="0.25">
      <c r="A153" s="30" t="s">
        <v>313</v>
      </c>
      <c r="B153" s="110">
        <v>2615</v>
      </c>
      <c r="C153" s="110">
        <v>2297</v>
      </c>
      <c r="D153" s="110">
        <v>153</v>
      </c>
      <c r="E153" s="110">
        <v>39</v>
      </c>
      <c r="F153" s="110">
        <v>19</v>
      </c>
      <c r="G153" s="110">
        <v>40</v>
      </c>
      <c r="H153" s="110">
        <v>67</v>
      </c>
      <c r="I153" s="110">
        <v>0</v>
      </c>
      <c r="J153" s="108"/>
      <c r="K153" s="30" t="s">
        <v>314</v>
      </c>
      <c r="L153" s="22"/>
      <c r="M153" s="22"/>
      <c r="N153" s="22"/>
      <c r="O153" s="22" t="s">
        <v>23</v>
      </c>
    </row>
    <row r="154" spans="1:15" s="72" customFormat="1" ht="12.75" customHeight="1" x14ac:dyDescent="0.25">
      <c r="A154" s="30" t="s">
        <v>315</v>
      </c>
      <c r="B154" s="110">
        <v>5198</v>
      </c>
      <c r="C154" s="110">
        <v>4437</v>
      </c>
      <c r="D154" s="110">
        <v>343</v>
      </c>
      <c r="E154" s="110">
        <v>46</v>
      </c>
      <c r="F154" s="110">
        <v>161</v>
      </c>
      <c r="G154" s="110">
        <v>105</v>
      </c>
      <c r="H154" s="110">
        <v>106</v>
      </c>
      <c r="I154" s="110">
        <v>0</v>
      </c>
      <c r="J154" s="108"/>
      <c r="K154" s="30" t="s">
        <v>316</v>
      </c>
      <c r="L154" s="22"/>
      <c r="M154" s="22"/>
      <c r="N154" s="22"/>
      <c r="O154" s="22" t="s">
        <v>23</v>
      </c>
    </row>
    <row r="155" spans="1:15" s="72" customFormat="1" ht="12.75" customHeight="1" x14ac:dyDescent="0.25">
      <c r="A155" s="30" t="s">
        <v>317</v>
      </c>
      <c r="B155" s="110">
        <v>79892</v>
      </c>
      <c r="C155" s="110">
        <v>66892</v>
      </c>
      <c r="D155" s="110">
        <v>8724</v>
      </c>
      <c r="E155" s="110">
        <v>1621</v>
      </c>
      <c r="F155" s="110">
        <v>1127</v>
      </c>
      <c r="G155" s="110">
        <v>907</v>
      </c>
      <c r="H155" s="110">
        <v>621</v>
      </c>
      <c r="I155" s="110">
        <v>0</v>
      </c>
      <c r="J155" s="108"/>
      <c r="K155" s="30" t="s">
        <v>318</v>
      </c>
      <c r="L155" s="22"/>
      <c r="M155" s="22"/>
      <c r="N155" s="22"/>
      <c r="O155" s="22" t="s">
        <v>23</v>
      </c>
    </row>
    <row r="156" spans="1:15" s="72" customFormat="1" ht="12.75" customHeight="1" x14ac:dyDescent="0.25">
      <c r="A156" s="30" t="s">
        <v>319</v>
      </c>
      <c r="B156" s="110">
        <v>24255</v>
      </c>
      <c r="C156" s="110">
        <v>20978</v>
      </c>
      <c r="D156" s="110">
        <v>2060</v>
      </c>
      <c r="E156" s="110">
        <v>668</v>
      </c>
      <c r="F156" s="110">
        <v>116</v>
      </c>
      <c r="G156" s="110">
        <v>209</v>
      </c>
      <c r="H156" s="110">
        <v>224</v>
      </c>
      <c r="I156" s="110">
        <v>0</v>
      </c>
      <c r="J156" s="108"/>
      <c r="K156" s="30" t="s">
        <v>320</v>
      </c>
      <c r="L156" s="22"/>
      <c r="M156" s="22"/>
      <c r="N156" s="22"/>
      <c r="O156" s="22" t="s">
        <v>23</v>
      </c>
    </row>
    <row r="157" spans="1:15" s="72" customFormat="1" ht="12.75" customHeight="1" x14ac:dyDescent="0.25">
      <c r="A157" s="30" t="s">
        <v>321</v>
      </c>
      <c r="B157" s="110">
        <v>3799</v>
      </c>
      <c r="C157" s="110">
        <v>3255</v>
      </c>
      <c r="D157" s="110">
        <v>201</v>
      </c>
      <c r="E157" s="110">
        <v>53</v>
      </c>
      <c r="F157" s="110">
        <v>150</v>
      </c>
      <c r="G157" s="110">
        <v>78</v>
      </c>
      <c r="H157" s="110">
        <v>62</v>
      </c>
      <c r="I157" s="110">
        <v>0</v>
      </c>
      <c r="J157" s="108"/>
      <c r="K157" s="30" t="s">
        <v>322</v>
      </c>
      <c r="L157" s="22"/>
      <c r="M157" s="22"/>
      <c r="N157" s="22"/>
      <c r="O157" s="22" t="s">
        <v>23</v>
      </c>
    </row>
    <row r="158" spans="1:15" s="72" customFormat="1" ht="12.75" customHeight="1" x14ac:dyDescent="0.25">
      <c r="A158" s="30" t="s">
        <v>323</v>
      </c>
      <c r="B158" s="110">
        <v>36298</v>
      </c>
      <c r="C158" s="110">
        <v>31010</v>
      </c>
      <c r="D158" s="110">
        <v>2706</v>
      </c>
      <c r="E158" s="110">
        <v>672</v>
      </c>
      <c r="F158" s="110">
        <v>793</v>
      </c>
      <c r="G158" s="110">
        <v>598</v>
      </c>
      <c r="H158" s="110">
        <v>518</v>
      </c>
      <c r="I158" s="110">
        <v>1</v>
      </c>
      <c r="J158" s="108"/>
      <c r="K158" s="30" t="s">
        <v>324</v>
      </c>
      <c r="L158" s="22"/>
      <c r="M158" s="22"/>
      <c r="N158" s="22"/>
      <c r="O158" s="22" t="s">
        <v>23</v>
      </c>
    </row>
    <row r="159" spans="1:15" s="72" customFormat="1" ht="12.75" customHeight="1" x14ac:dyDescent="0.25">
      <c r="A159" s="30" t="s">
        <v>325</v>
      </c>
      <c r="B159" s="110">
        <v>14109</v>
      </c>
      <c r="C159" s="110">
        <v>12166</v>
      </c>
      <c r="D159" s="110">
        <v>984</v>
      </c>
      <c r="E159" s="110">
        <v>309</v>
      </c>
      <c r="F159" s="110">
        <v>194</v>
      </c>
      <c r="G159" s="110">
        <v>219</v>
      </c>
      <c r="H159" s="110">
        <v>237</v>
      </c>
      <c r="I159" s="110">
        <v>0</v>
      </c>
      <c r="J159" s="108"/>
      <c r="K159" s="30" t="s">
        <v>326</v>
      </c>
      <c r="L159" s="22"/>
      <c r="M159" s="22"/>
      <c r="N159" s="22"/>
      <c r="O159" s="22" t="s">
        <v>23</v>
      </c>
    </row>
    <row r="160" spans="1:15" s="72" customFormat="1" ht="12.75" customHeight="1" x14ac:dyDescent="0.25">
      <c r="A160" s="105" t="s">
        <v>327</v>
      </c>
      <c r="B160" s="106">
        <v>182753</v>
      </c>
      <c r="C160" s="106">
        <v>158115</v>
      </c>
      <c r="D160" s="106">
        <v>14298</v>
      </c>
      <c r="E160" s="106">
        <v>2494</v>
      </c>
      <c r="F160" s="106">
        <v>2745</v>
      </c>
      <c r="G160" s="106">
        <v>2654</v>
      </c>
      <c r="H160" s="106">
        <v>2446</v>
      </c>
      <c r="I160" s="106">
        <v>1</v>
      </c>
      <c r="J160" s="230"/>
      <c r="K160" s="21" t="s">
        <v>328</v>
      </c>
      <c r="L160" s="22"/>
      <c r="M160" s="22"/>
      <c r="N160" s="22" t="s">
        <v>23</v>
      </c>
      <c r="O160" s="22"/>
    </row>
    <row r="161" spans="1:15" s="72" customFormat="1" ht="12.75" customHeight="1" x14ac:dyDescent="0.25">
      <c r="A161" s="30" t="s">
        <v>329</v>
      </c>
      <c r="B161" s="110">
        <v>4876</v>
      </c>
      <c r="C161" s="110">
        <v>4121</v>
      </c>
      <c r="D161" s="110">
        <v>407</v>
      </c>
      <c r="E161" s="110">
        <v>65</v>
      </c>
      <c r="F161" s="110">
        <v>90</v>
      </c>
      <c r="G161" s="110">
        <v>95</v>
      </c>
      <c r="H161" s="110">
        <v>98</v>
      </c>
      <c r="I161" s="110">
        <v>0</v>
      </c>
      <c r="J161" s="108"/>
      <c r="K161" s="30" t="s">
        <v>330</v>
      </c>
      <c r="L161" s="22"/>
      <c r="M161" s="22"/>
      <c r="N161" s="22"/>
      <c r="O161" s="22" t="s">
        <v>23</v>
      </c>
    </row>
    <row r="162" spans="1:15" s="72" customFormat="1" ht="12.75" customHeight="1" x14ac:dyDescent="0.25">
      <c r="A162" s="30" t="s">
        <v>331</v>
      </c>
      <c r="B162" s="110">
        <v>7224</v>
      </c>
      <c r="C162" s="110">
        <v>6269</v>
      </c>
      <c r="D162" s="110">
        <v>512</v>
      </c>
      <c r="E162" s="110">
        <v>76</v>
      </c>
      <c r="F162" s="110">
        <v>209</v>
      </c>
      <c r="G162" s="110">
        <v>83</v>
      </c>
      <c r="H162" s="110">
        <v>75</v>
      </c>
      <c r="I162" s="110">
        <v>0</v>
      </c>
      <c r="J162" s="108"/>
      <c r="K162" s="30" t="s">
        <v>332</v>
      </c>
      <c r="L162" s="22"/>
      <c r="M162" s="22"/>
      <c r="N162" s="22"/>
      <c r="O162" s="22" t="s">
        <v>23</v>
      </c>
    </row>
    <row r="163" spans="1:15" s="72" customFormat="1" ht="12.75" customHeight="1" x14ac:dyDescent="0.25">
      <c r="A163" s="30" t="s">
        <v>333</v>
      </c>
      <c r="B163" s="110">
        <v>12420</v>
      </c>
      <c r="C163" s="110">
        <v>11056</v>
      </c>
      <c r="D163" s="110">
        <v>786</v>
      </c>
      <c r="E163" s="110">
        <v>129</v>
      </c>
      <c r="F163" s="110">
        <v>65</v>
      </c>
      <c r="G163" s="110">
        <v>189</v>
      </c>
      <c r="H163" s="110">
        <v>195</v>
      </c>
      <c r="I163" s="110">
        <v>0</v>
      </c>
      <c r="J163" s="108"/>
      <c r="K163" s="30" t="s">
        <v>334</v>
      </c>
      <c r="L163" s="22"/>
      <c r="M163" s="22"/>
      <c r="N163" s="22"/>
      <c r="O163" s="22" t="s">
        <v>23</v>
      </c>
    </row>
    <row r="164" spans="1:15" s="70" customFormat="1" ht="12.75" customHeight="1" x14ac:dyDescent="0.25">
      <c r="A164" s="30" t="s">
        <v>335</v>
      </c>
      <c r="B164" s="110">
        <v>13052</v>
      </c>
      <c r="C164" s="110">
        <v>11347</v>
      </c>
      <c r="D164" s="110">
        <v>947</v>
      </c>
      <c r="E164" s="110">
        <v>126</v>
      </c>
      <c r="F164" s="110">
        <v>198</v>
      </c>
      <c r="G164" s="110">
        <v>197</v>
      </c>
      <c r="H164" s="110">
        <v>236</v>
      </c>
      <c r="I164" s="110">
        <v>1</v>
      </c>
      <c r="J164" s="108"/>
      <c r="K164" s="30" t="s">
        <v>336</v>
      </c>
      <c r="L164" s="22"/>
      <c r="M164" s="22"/>
      <c r="N164" s="22"/>
      <c r="O164" s="22" t="s">
        <v>23</v>
      </c>
    </row>
    <row r="165" spans="1:15" s="72" customFormat="1" ht="12.75" customHeight="1" x14ac:dyDescent="0.25">
      <c r="A165" s="30" t="s">
        <v>337</v>
      </c>
      <c r="B165" s="110">
        <v>9335</v>
      </c>
      <c r="C165" s="110">
        <v>8051</v>
      </c>
      <c r="D165" s="110">
        <v>806</v>
      </c>
      <c r="E165" s="110">
        <v>96</v>
      </c>
      <c r="F165" s="110">
        <v>110</v>
      </c>
      <c r="G165" s="110">
        <v>116</v>
      </c>
      <c r="H165" s="110">
        <v>156</v>
      </c>
      <c r="I165" s="110">
        <v>0</v>
      </c>
      <c r="J165" s="108"/>
      <c r="K165" s="30" t="s">
        <v>338</v>
      </c>
      <c r="L165" s="22"/>
      <c r="M165" s="22"/>
      <c r="N165" s="22"/>
      <c r="O165" s="22" t="s">
        <v>23</v>
      </c>
    </row>
    <row r="166" spans="1:15" s="72" customFormat="1" ht="12.75" customHeight="1" x14ac:dyDescent="0.25">
      <c r="A166" s="30" t="s">
        <v>339</v>
      </c>
      <c r="B166" s="110">
        <v>6605</v>
      </c>
      <c r="C166" s="110">
        <v>5659</v>
      </c>
      <c r="D166" s="110">
        <v>504</v>
      </c>
      <c r="E166" s="110">
        <v>96</v>
      </c>
      <c r="F166" s="110">
        <v>98</v>
      </c>
      <c r="G166" s="110">
        <v>134</v>
      </c>
      <c r="H166" s="110">
        <v>114</v>
      </c>
      <c r="I166" s="110">
        <v>0</v>
      </c>
      <c r="J166" s="108"/>
      <c r="K166" s="30" t="s">
        <v>340</v>
      </c>
      <c r="L166" s="22"/>
      <c r="M166" s="22"/>
      <c r="N166" s="22"/>
      <c r="O166" s="22" t="s">
        <v>23</v>
      </c>
    </row>
    <row r="167" spans="1:15" s="72" customFormat="1" ht="12.75" customHeight="1" x14ac:dyDescent="0.25">
      <c r="A167" s="30" t="s">
        <v>341</v>
      </c>
      <c r="B167" s="110">
        <v>5817</v>
      </c>
      <c r="C167" s="110">
        <v>5078</v>
      </c>
      <c r="D167" s="110">
        <v>343</v>
      </c>
      <c r="E167" s="110">
        <v>50</v>
      </c>
      <c r="F167" s="110">
        <v>121</v>
      </c>
      <c r="G167" s="110">
        <v>106</v>
      </c>
      <c r="H167" s="110">
        <v>119</v>
      </c>
      <c r="I167" s="110">
        <v>0</v>
      </c>
      <c r="J167" s="108"/>
      <c r="K167" s="30" t="s">
        <v>342</v>
      </c>
      <c r="L167" s="22"/>
      <c r="M167" s="22"/>
      <c r="N167" s="22"/>
      <c r="O167" s="22" t="s">
        <v>23</v>
      </c>
    </row>
    <row r="168" spans="1:15" s="72" customFormat="1" ht="12.75" customHeight="1" x14ac:dyDescent="0.25">
      <c r="A168" s="30" t="s">
        <v>343</v>
      </c>
      <c r="B168" s="110">
        <v>7783</v>
      </c>
      <c r="C168" s="110">
        <v>6704</v>
      </c>
      <c r="D168" s="110">
        <v>558</v>
      </c>
      <c r="E168" s="110">
        <v>84</v>
      </c>
      <c r="F168" s="110">
        <v>193</v>
      </c>
      <c r="G168" s="110">
        <v>102</v>
      </c>
      <c r="H168" s="110">
        <v>142</v>
      </c>
      <c r="I168" s="110">
        <v>0</v>
      </c>
      <c r="J168" s="108"/>
      <c r="K168" s="30" t="s">
        <v>344</v>
      </c>
      <c r="L168" s="22"/>
      <c r="M168" s="22"/>
      <c r="N168" s="22"/>
      <c r="O168" s="22" t="s">
        <v>23</v>
      </c>
    </row>
    <row r="169" spans="1:15" s="70" customFormat="1" ht="12.75" customHeight="1" x14ac:dyDescent="0.25">
      <c r="A169" s="30" t="s">
        <v>345</v>
      </c>
      <c r="B169" s="110">
        <v>11992</v>
      </c>
      <c r="C169" s="110">
        <v>10497</v>
      </c>
      <c r="D169" s="110">
        <v>818</v>
      </c>
      <c r="E169" s="110">
        <v>124</v>
      </c>
      <c r="F169" s="110">
        <v>172</v>
      </c>
      <c r="G169" s="110">
        <v>243</v>
      </c>
      <c r="H169" s="110">
        <v>138</v>
      </c>
      <c r="I169" s="110">
        <v>0</v>
      </c>
      <c r="J169" s="108"/>
      <c r="K169" s="30" t="s">
        <v>346</v>
      </c>
      <c r="L169" s="22"/>
      <c r="M169" s="22"/>
      <c r="N169" s="22"/>
      <c r="O169" s="22" t="s">
        <v>23</v>
      </c>
    </row>
    <row r="170" spans="1:15" s="70" customFormat="1" ht="12.75" customHeight="1" x14ac:dyDescent="0.25">
      <c r="A170" s="30" t="s">
        <v>347</v>
      </c>
      <c r="B170" s="110">
        <v>9211</v>
      </c>
      <c r="C170" s="110">
        <v>8108</v>
      </c>
      <c r="D170" s="110">
        <v>624</v>
      </c>
      <c r="E170" s="110">
        <v>66</v>
      </c>
      <c r="F170" s="110">
        <v>130</v>
      </c>
      <c r="G170" s="110">
        <v>142</v>
      </c>
      <c r="H170" s="110">
        <v>141</v>
      </c>
      <c r="I170" s="110">
        <v>0</v>
      </c>
      <c r="J170" s="108"/>
      <c r="K170" s="30" t="s">
        <v>348</v>
      </c>
      <c r="L170" s="22"/>
      <c r="M170" s="22"/>
      <c r="N170" s="22"/>
      <c r="O170" s="22" t="s">
        <v>23</v>
      </c>
    </row>
    <row r="171" spans="1:15" s="72" customFormat="1" ht="12.75" customHeight="1" x14ac:dyDescent="0.25">
      <c r="A171" s="30" t="s">
        <v>349</v>
      </c>
      <c r="B171" s="110">
        <v>18857</v>
      </c>
      <c r="C171" s="110">
        <v>16478</v>
      </c>
      <c r="D171" s="110">
        <v>1254</v>
      </c>
      <c r="E171" s="110">
        <v>261</v>
      </c>
      <c r="F171" s="110">
        <v>354</v>
      </c>
      <c r="G171" s="110">
        <v>269</v>
      </c>
      <c r="H171" s="110">
        <v>241</v>
      </c>
      <c r="I171" s="110">
        <v>0</v>
      </c>
      <c r="J171" s="108"/>
      <c r="K171" s="30" t="s">
        <v>350</v>
      </c>
      <c r="L171" s="22"/>
      <c r="M171" s="22"/>
      <c r="N171" s="22"/>
      <c r="O171" s="22" t="s">
        <v>23</v>
      </c>
    </row>
    <row r="172" spans="1:15" s="72" customFormat="1" ht="12.75" customHeight="1" x14ac:dyDescent="0.25">
      <c r="A172" s="30" t="s">
        <v>351</v>
      </c>
      <c r="B172" s="110">
        <v>4644</v>
      </c>
      <c r="C172" s="110">
        <v>4139</v>
      </c>
      <c r="D172" s="110">
        <v>257</v>
      </c>
      <c r="E172" s="110">
        <v>44</v>
      </c>
      <c r="F172" s="110">
        <v>42</v>
      </c>
      <c r="G172" s="110">
        <v>70</v>
      </c>
      <c r="H172" s="110">
        <v>92</v>
      </c>
      <c r="I172" s="110">
        <v>0</v>
      </c>
      <c r="J172" s="108"/>
      <c r="K172" s="30" t="s">
        <v>352</v>
      </c>
      <c r="L172" s="22"/>
      <c r="M172" s="22"/>
      <c r="N172" s="22"/>
      <c r="O172" s="22" t="s">
        <v>23</v>
      </c>
    </row>
    <row r="173" spans="1:15" s="72" customFormat="1" ht="12.75" customHeight="1" x14ac:dyDescent="0.25">
      <c r="A173" s="30" t="s">
        <v>353</v>
      </c>
      <c r="B173" s="110">
        <v>63800</v>
      </c>
      <c r="C173" s="110">
        <v>54391</v>
      </c>
      <c r="D173" s="110">
        <v>6041</v>
      </c>
      <c r="E173" s="110">
        <v>1197</v>
      </c>
      <c r="F173" s="110">
        <v>829</v>
      </c>
      <c r="G173" s="110">
        <v>766</v>
      </c>
      <c r="H173" s="110">
        <v>576</v>
      </c>
      <c r="I173" s="110">
        <v>0</v>
      </c>
      <c r="J173" s="108"/>
      <c r="K173" s="30" t="s">
        <v>354</v>
      </c>
      <c r="L173" s="22"/>
      <c r="M173" s="22"/>
      <c r="N173" s="22"/>
      <c r="O173" s="22" t="s">
        <v>23</v>
      </c>
    </row>
    <row r="174" spans="1:15" s="70" customFormat="1" ht="12.75" customHeight="1" x14ac:dyDescent="0.25">
      <c r="A174" s="30" t="s">
        <v>355</v>
      </c>
      <c r="B174" s="110">
        <v>7137</v>
      </c>
      <c r="C174" s="110">
        <v>6217</v>
      </c>
      <c r="D174" s="110">
        <v>441</v>
      </c>
      <c r="E174" s="110">
        <v>80</v>
      </c>
      <c r="F174" s="110">
        <v>134</v>
      </c>
      <c r="G174" s="110">
        <v>142</v>
      </c>
      <c r="H174" s="110">
        <v>123</v>
      </c>
      <c r="I174" s="110">
        <v>0</v>
      </c>
      <c r="J174" s="108"/>
      <c r="K174" s="30" t="s">
        <v>356</v>
      </c>
      <c r="L174" s="22"/>
      <c r="M174" s="22"/>
      <c r="N174" s="22"/>
      <c r="O174" s="22" t="s">
        <v>23</v>
      </c>
    </row>
    <row r="175" spans="1:15" s="72" customFormat="1" ht="12.75" customHeight="1" x14ac:dyDescent="0.25">
      <c r="A175" s="105" t="s">
        <v>357</v>
      </c>
      <c r="B175" s="106">
        <v>76191</v>
      </c>
      <c r="C175" s="106">
        <v>66608</v>
      </c>
      <c r="D175" s="106">
        <v>4909</v>
      </c>
      <c r="E175" s="106">
        <v>1051</v>
      </c>
      <c r="F175" s="106">
        <v>1427</v>
      </c>
      <c r="G175" s="106">
        <v>988</v>
      </c>
      <c r="H175" s="106">
        <v>1208</v>
      </c>
      <c r="I175" s="106">
        <v>0</v>
      </c>
      <c r="J175" s="108"/>
      <c r="K175" s="21" t="s">
        <v>358</v>
      </c>
      <c r="L175" s="22"/>
      <c r="M175" s="22"/>
      <c r="N175" s="22" t="s">
        <v>23</v>
      </c>
      <c r="O175" s="22"/>
    </row>
    <row r="176" spans="1:15" s="72" customFormat="1" ht="12.75" customHeight="1" x14ac:dyDescent="0.25">
      <c r="A176" s="30" t="s">
        <v>359</v>
      </c>
      <c r="B176" s="110">
        <v>42667</v>
      </c>
      <c r="C176" s="110">
        <v>37193</v>
      </c>
      <c r="D176" s="110">
        <v>3286</v>
      </c>
      <c r="E176" s="110">
        <v>640</v>
      </c>
      <c r="F176" s="110">
        <v>738</v>
      </c>
      <c r="G176" s="110">
        <v>387</v>
      </c>
      <c r="H176" s="110">
        <v>423</v>
      </c>
      <c r="I176" s="110">
        <v>0</v>
      </c>
      <c r="J176" s="108"/>
      <c r="K176" s="30" t="s">
        <v>360</v>
      </c>
      <c r="L176" s="22"/>
      <c r="M176" s="22"/>
      <c r="N176" s="22"/>
      <c r="O176" s="22" t="s">
        <v>23</v>
      </c>
    </row>
    <row r="177" spans="1:15" s="72" customFormat="1" ht="12.75" customHeight="1" x14ac:dyDescent="0.25">
      <c r="A177" s="30" t="s">
        <v>361</v>
      </c>
      <c r="B177" s="110">
        <v>10721</v>
      </c>
      <c r="C177" s="110">
        <v>9579</v>
      </c>
      <c r="D177" s="110">
        <v>425</v>
      </c>
      <c r="E177" s="110">
        <v>91</v>
      </c>
      <c r="F177" s="110">
        <v>229</v>
      </c>
      <c r="G177" s="110">
        <v>117</v>
      </c>
      <c r="H177" s="110">
        <v>280</v>
      </c>
      <c r="I177" s="110">
        <v>0</v>
      </c>
      <c r="J177" s="108"/>
      <c r="K177" s="30" t="s">
        <v>362</v>
      </c>
      <c r="L177" s="22"/>
      <c r="M177" s="22"/>
      <c r="N177" s="22"/>
      <c r="O177" s="22" t="s">
        <v>23</v>
      </c>
    </row>
    <row r="178" spans="1:15" s="72" customFormat="1" ht="12.75" customHeight="1" x14ac:dyDescent="0.25">
      <c r="A178" s="30" t="s">
        <v>363</v>
      </c>
      <c r="B178" s="110">
        <v>5628</v>
      </c>
      <c r="C178" s="110">
        <v>4794</v>
      </c>
      <c r="D178" s="110">
        <v>366</v>
      </c>
      <c r="E178" s="110">
        <v>81</v>
      </c>
      <c r="F178" s="110">
        <v>89</v>
      </c>
      <c r="G178" s="110">
        <v>160</v>
      </c>
      <c r="H178" s="110">
        <v>138</v>
      </c>
      <c r="I178" s="110">
        <v>0</v>
      </c>
      <c r="J178" s="108"/>
      <c r="K178" s="30" t="s">
        <v>364</v>
      </c>
      <c r="L178" s="22"/>
      <c r="M178" s="22"/>
      <c r="N178" s="22"/>
      <c r="O178" s="22" t="s">
        <v>23</v>
      </c>
    </row>
    <row r="179" spans="1:15" s="72" customFormat="1" ht="12.75" customHeight="1" x14ac:dyDescent="0.25">
      <c r="A179" s="30" t="s">
        <v>365</v>
      </c>
      <c r="B179" s="110">
        <v>6366</v>
      </c>
      <c r="C179" s="110">
        <v>5666</v>
      </c>
      <c r="D179" s="110">
        <v>226</v>
      </c>
      <c r="E179" s="110">
        <v>83</v>
      </c>
      <c r="F179" s="110">
        <v>119</v>
      </c>
      <c r="G179" s="110">
        <v>132</v>
      </c>
      <c r="H179" s="110">
        <v>140</v>
      </c>
      <c r="I179" s="110">
        <v>0</v>
      </c>
      <c r="J179" s="108"/>
      <c r="K179" s="30" t="s">
        <v>366</v>
      </c>
      <c r="L179" s="22"/>
      <c r="M179" s="22"/>
      <c r="N179" s="22"/>
      <c r="O179" s="22" t="s">
        <v>23</v>
      </c>
    </row>
    <row r="180" spans="1:15" s="72" customFormat="1" ht="12.75" customHeight="1" x14ac:dyDescent="0.25">
      <c r="A180" s="30" t="s">
        <v>367</v>
      </c>
      <c r="B180" s="110">
        <v>7300</v>
      </c>
      <c r="C180" s="110">
        <v>6319</v>
      </c>
      <c r="D180" s="110">
        <v>422</v>
      </c>
      <c r="E180" s="110">
        <v>99</v>
      </c>
      <c r="F180" s="110">
        <v>160</v>
      </c>
      <c r="G180" s="110">
        <v>141</v>
      </c>
      <c r="H180" s="110">
        <v>159</v>
      </c>
      <c r="I180" s="110">
        <v>0</v>
      </c>
      <c r="J180" s="108"/>
      <c r="K180" s="30" t="s">
        <v>368</v>
      </c>
      <c r="L180" s="22"/>
      <c r="M180" s="22"/>
      <c r="N180" s="22"/>
      <c r="O180" s="22" t="s">
        <v>23</v>
      </c>
    </row>
    <row r="181" spans="1:15" s="72" customFormat="1" ht="12.75" customHeight="1" x14ac:dyDescent="0.25">
      <c r="A181" s="30" t="s">
        <v>369</v>
      </c>
      <c r="B181" s="110">
        <v>3509</v>
      </c>
      <c r="C181" s="110">
        <v>3057</v>
      </c>
      <c r="D181" s="110">
        <v>184</v>
      </c>
      <c r="E181" s="110">
        <v>57</v>
      </c>
      <c r="F181" s="110">
        <v>92</v>
      </c>
      <c r="G181" s="110">
        <v>51</v>
      </c>
      <c r="H181" s="110">
        <v>68</v>
      </c>
      <c r="I181" s="110">
        <v>0</v>
      </c>
      <c r="J181" s="108"/>
      <c r="K181" s="30" t="s">
        <v>370</v>
      </c>
      <c r="L181" s="22"/>
      <c r="M181" s="22"/>
      <c r="N181" s="22"/>
      <c r="O181" s="22" t="s">
        <v>23</v>
      </c>
    </row>
    <row r="182" spans="1:15" s="70" customFormat="1" ht="12.75" customHeight="1" x14ac:dyDescent="0.25">
      <c r="A182" s="105" t="s">
        <v>371</v>
      </c>
      <c r="B182" s="106">
        <v>165800</v>
      </c>
      <c r="C182" s="106">
        <v>143709</v>
      </c>
      <c r="D182" s="106">
        <v>12455</v>
      </c>
      <c r="E182" s="106">
        <v>2618</v>
      </c>
      <c r="F182" s="106">
        <v>2761</v>
      </c>
      <c r="G182" s="106">
        <v>2358</v>
      </c>
      <c r="H182" s="106">
        <v>1895</v>
      </c>
      <c r="I182" s="107">
        <v>4</v>
      </c>
      <c r="J182" s="108"/>
      <c r="K182" s="21" t="s">
        <v>372</v>
      </c>
      <c r="L182" s="22"/>
      <c r="M182" s="22"/>
      <c r="N182" s="22" t="s">
        <v>23</v>
      </c>
      <c r="O182" s="22"/>
    </row>
    <row r="183" spans="1:15" s="72" customFormat="1" ht="12.75" customHeight="1" x14ac:dyDescent="0.25">
      <c r="A183" s="30" t="s">
        <v>373</v>
      </c>
      <c r="B183" s="110">
        <v>25047</v>
      </c>
      <c r="C183" s="110">
        <v>21970</v>
      </c>
      <c r="D183" s="110">
        <v>1710</v>
      </c>
      <c r="E183" s="110">
        <v>353</v>
      </c>
      <c r="F183" s="110">
        <v>473</v>
      </c>
      <c r="G183" s="110">
        <v>323</v>
      </c>
      <c r="H183" s="110">
        <v>217</v>
      </c>
      <c r="I183" s="110">
        <v>1</v>
      </c>
      <c r="J183" s="108"/>
      <c r="K183" s="30" t="s">
        <v>374</v>
      </c>
      <c r="L183" s="22"/>
      <c r="M183" s="22"/>
      <c r="N183" s="22"/>
      <c r="O183" s="22" t="s">
        <v>23</v>
      </c>
    </row>
    <row r="184" spans="1:15" s="70" customFormat="1" ht="12.75" customHeight="1" x14ac:dyDescent="0.25">
      <c r="A184" s="30" t="s">
        <v>375</v>
      </c>
      <c r="B184" s="110">
        <v>8125</v>
      </c>
      <c r="C184" s="110">
        <v>6912</v>
      </c>
      <c r="D184" s="110">
        <v>668</v>
      </c>
      <c r="E184" s="110">
        <v>222</v>
      </c>
      <c r="F184" s="110">
        <v>54</v>
      </c>
      <c r="G184" s="110">
        <v>121</v>
      </c>
      <c r="H184" s="110">
        <v>148</v>
      </c>
      <c r="I184" s="110">
        <v>0</v>
      </c>
      <c r="J184" s="108"/>
      <c r="K184" s="30" t="s">
        <v>376</v>
      </c>
      <c r="L184" s="22"/>
      <c r="M184" s="22"/>
      <c r="N184" s="22"/>
      <c r="O184" s="22" t="s">
        <v>23</v>
      </c>
    </row>
    <row r="185" spans="1:15" s="72" customFormat="1" ht="12.75" customHeight="1" x14ac:dyDescent="0.25">
      <c r="A185" s="30" t="s">
        <v>377</v>
      </c>
      <c r="B185" s="110">
        <v>2374</v>
      </c>
      <c r="C185" s="110">
        <v>2026</v>
      </c>
      <c r="D185" s="110">
        <v>145</v>
      </c>
      <c r="E185" s="110">
        <v>48</v>
      </c>
      <c r="F185" s="110">
        <v>32</v>
      </c>
      <c r="G185" s="110">
        <v>37</v>
      </c>
      <c r="H185" s="110">
        <v>86</v>
      </c>
      <c r="I185" s="110">
        <v>0</v>
      </c>
      <c r="J185" s="108"/>
      <c r="K185" s="30" t="s">
        <v>378</v>
      </c>
      <c r="L185" s="22"/>
      <c r="M185" s="22"/>
      <c r="N185" s="22"/>
      <c r="O185" s="22" t="s">
        <v>23</v>
      </c>
    </row>
    <row r="186" spans="1:15" s="72" customFormat="1" ht="12.75" customHeight="1" x14ac:dyDescent="0.25">
      <c r="A186" s="30" t="s">
        <v>379</v>
      </c>
      <c r="B186" s="110">
        <v>12007</v>
      </c>
      <c r="C186" s="110">
        <v>10530</v>
      </c>
      <c r="D186" s="110">
        <v>1048</v>
      </c>
      <c r="E186" s="110">
        <v>184</v>
      </c>
      <c r="F186" s="110">
        <v>30</v>
      </c>
      <c r="G186" s="110">
        <v>103</v>
      </c>
      <c r="H186" s="110">
        <v>110</v>
      </c>
      <c r="I186" s="73">
        <v>2</v>
      </c>
      <c r="J186" s="108"/>
      <c r="K186" s="30" t="s">
        <v>380</v>
      </c>
      <c r="L186" s="22"/>
      <c r="M186" s="22"/>
      <c r="N186" s="22"/>
      <c r="O186" s="22" t="s">
        <v>23</v>
      </c>
    </row>
    <row r="187" spans="1:15" s="72" customFormat="1" ht="12.75" customHeight="1" x14ac:dyDescent="0.25">
      <c r="A187" s="30" t="s">
        <v>381</v>
      </c>
      <c r="B187" s="110">
        <v>7770</v>
      </c>
      <c r="C187" s="110">
        <v>6717</v>
      </c>
      <c r="D187" s="110">
        <v>431</v>
      </c>
      <c r="E187" s="110">
        <v>114</v>
      </c>
      <c r="F187" s="110">
        <v>285</v>
      </c>
      <c r="G187" s="110">
        <v>129</v>
      </c>
      <c r="H187" s="110">
        <v>94</v>
      </c>
      <c r="I187" s="110">
        <v>0</v>
      </c>
      <c r="J187" s="108"/>
      <c r="K187" s="30" t="s">
        <v>382</v>
      </c>
      <c r="L187" s="22"/>
      <c r="M187" s="22"/>
      <c r="N187" s="22"/>
      <c r="O187" s="22" t="s">
        <v>23</v>
      </c>
    </row>
    <row r="188" spans="1:15" s="72" customFormat="1" ht="12.75" customHeight="1" x14ac:dyDescent="0.25">
      <c r="A188" s="30" t="s">
        <v>383</v>
      </c>
      <c r="B188" s="110">
        <v>6771</v>
      </c>
      <c r="C188" s="110">
        <v>5858</v>
      </c>
      <c r="D188" s="110">
        <v>377</v>
      </c>
      <c r="E188" s="110">
        <v>107</v>
      </c>
      <c r="F188" s="110">
        <v>153</v>
      </c>
      <c r="G188" s="110">
        <v>131</v>
      </c>
      <c r="H188" s="110">
        <v>145</v>
      </c>
      <c r="I188" s="110">
        <v>0</v>
      </c>
      <c r="J188" s="108"/>
      <c r="K188" s="30" t="s">
        <v>384</v>
      </c>
      <c r="L188" s="22"/>
      <c r="M188" s="22"/>
      <c r="N188" s="22"/>
      <c r="O188" s="22" t="s">
        <v>23</v>
      </c>
    </row>
    <row r="189" spans="1:15" s="70" customFormat="1" ht="12.75" customHeight="1" x14ac:dyDescent="0.25">
      <c r="A189" s="30" t="s">
        <v>385</v>
      </c>
      <c r="B189" s="110">
        <v>31333</v>
      </c>
      <c r="C189" s="110">
        <v>26879</v>
      </c>
      <c r="D189" s="110">
        <v>3034</v>
      </c>
      <c r="E189" s="110">
        <v>503</v>
      </c>
      <c r="F189" s="110">
        <v>278</v>
      </c>
      <c r="G189" s="110">
        <v>401</v>
      </c>
      <c r="H189" s="110">
        <v>238</v>
      </c>
      <c r="I189" s="110">
        <v>0</v>
      </c>
      <c r="J189" s="108"/>
      <c r="K189" s="30" t="s">
        <v>386</v>
      </c>
      <c r="L189" s="22"/>
      <c r="M189" s="22"/>
      <c r="N189" s="22"/>
      <c r="O189" s="22" t="s">
        <v>23</v>
      </c>
    </row>
    <row r="190" spans="1:15" s="72" customFormat="1" ht="12.75" customHeight="1" x14ac:dyDescent="0.25">
      <c r="A190" s="30" t="s">
        <v>387</v>
      </c>
      <c r="B190" s="110">
        <v>2954</v>
      </c>
      <c r="C190" s="110">
        <v>2570</v>
      </c>
      <c r="D190" s="110">
        <v>151</v>
      </c>
      <c r="E190" s="110">
        <v>47</v>
      </c>
      <c r="F190" s="110">
        <v>61</v>
      </c>
      <c r="G190" s="110">
        <v>56</v>
      </c>
      <c r="H190" s="110">
        <v>69</v>
      </c>
      <c r="I190" s="110">
        <v>0</v>
      </c>
      <c r="J190" s="108"/>
      <c r="K190" s="30" t="s">
        <v>388</v>
      </c>
      <c r="L190" s="22"/>
      <c r="M190" s="22"/>
      <c r="N190" s="22"/>
      <c r="O190" s="22" t="s">
        <v>23</v>
      </c>
    </row>
    <row r="191" spans="1:15" s="72" customFormat="1" ht="12.75" customHeight="1" x14ac:dyDescent="0.25">
      <c r="A191" s="30" t="s">
        <v>389</v>
      </c>
      <c r="B191" s="110">
        <v>13404</v>
      </c>
      <c r="C191" s="110">
        <v>11355</v>
      </c>
      <c r="D191" s="110">
        <v>969</v>
      </c>
      <c r="E191" s="110">
        <v>150</v>
      </c>
      <c r="F191" s="110">
        <v>453</v>
      </c>
      <c r="G191" s="110">
        <v>264</v>
      </c>
      <c r="H191" s="110">
        <v>213</v>
      </c>
      <c r="I191" s="110">
        <v>0</v>
      </c>
      <c r="J191" s="108"/>
      <c r="K191" s="30" t="s">
        <v>390</v>
      </c>
      <c r="L191" s="22"/>
      <c r="M191" s="22"/>
      <c r="N191" s="22"/>
      <c r="O191" s="22" t="s">
        <v>23</v>
      </c>
    </row>
    <row r="192" spans="1:15" s="72" customFormat="1" ht="12.75" customHeight="1" x14ac:dyDescent="0.25">
      <c r="A192" s="30" t="s">
        <v>391</v>
      </c>
      <c r="B192" s="110">
        <v>26906</v>
      </c>
      <c r="C192" s="110">
        <v>23654</v>
      </c>
      <c r="D192" s="110">
        <v>1768</v>
      </c>
      <c r="E192" s="110">
        <v>369</v>
      </c>
      <c r="F192" s="110">
        <v>550</v>
      </c>
      <c r="G192" s="110">
        <v>345</v>
      </c>
      <c r="H192" s="110">
        <v>220</v>
      </c>
      <c r="I192" s="110">
        <v>0</v>
      </c>
      <c r="J192" s="108"/>
      <c r="K192" s="30" t="s">
        <v>392</v>
      </c>
      <c r="L192" s="22"/>
      <c r="M192" s="22"/>
      <c r="N192" s="22"/>
      <c r="O192" s="22" t="s">
        <v>23</v>
      </c>
    </row>
    <row r="193" spans="1:15" s="70" customFormat="1" ht="12.75" customHeight="1" x14ac:dyDescent="0.25">
      <c r="A193" s="30" t="s">
        <v>393</v>
      </c>
      <c r="B193" s="110">
        <v>21669</v>
      </c>
      <c r="C193" s="110">
        <v>18721</v>
      </c>
      <c r="D193" s="110">
        <v>1702</v>
      </c>
      <c r="E193" s="110">
        <v>436</v>
      </c>
      <c r="F193" s="110">
        <v>303</v>
      </c>
      <c r="G193" s="110">
        <v>311</v>
      </c>
      <c r="H193" s="110">
        <v>195</v>
      </c>
      <c r="I193" s="110">
        <v>1</v>
      </c>
      <c r="J193" s="108"/>
      <c r="K193" s="30" t="s">
        <v>394</v>
      </c>
      <c r="L193" s="22"/>
      <c r="M193" s="22"/>
      <c r="N193" s="22"/>
      <c r="O193" s="22" t="s">
        <v>23</v>
      </c>
    </row>
    <row r="194" spans="1:15" s="70" customFormat="1" ht="12.75" customHeight="1" x14ac:dyDescent="0.25">
      <c r="A194" s="30" t="s">
        <v>395</v>
      </c>
      <c r="B194" s="110">
        <v>3229</v>
      </c>
      <c r="C194" s="110">
        <v>2810</v>
      </c>
      <c r="D194" s="110">
        <v>194</v>
      </c>
      <c r="E194" s="110">
        <v>21</v>
      </c>
      <c r="F194" s="110">
        <v>44</v>
      </c>
      <c r="G194" s="110">
        <v>79</v>
      </c>
      <c r="H194" s="110">
        <v>81</v>
      </c>
      <c r="I194" s="110">
        <v>0</v>
      </c>
      <c r="J194" s="108"/>
      <c r="K194" s="30" t="s">
        <v>396</v>
      </c>
      <c r="L194" s="22"/>
      <c r="M194" s="22"/>
      <c r="N194" s="22"/>
      <c r="O194" s="22" t="s">
        <v>23</v>
      </c>
    </row>
    <row r="195" spans="1:15" s="72" customFormat="1" ht="12.75" customHeight="1" x14ac:dyDescent="0.25">
      <c r="A195" s="30" t="s">
        <v>397</v>
      </c>
      <c r="B195" s="110">
        <v>4211</v>
      </c>
      <c r="C195" s="110">
        <v>3707</v>
      </c>
      <c r="D195" s="110">
        <v>258</v>
      </c>
      <c r="E195" s="110">
        <v>64</v>
      </c>
      <c r="F195" s="110">
        <v>45</v>
      </c>
      <c r="G195" s="110">
        <v>58</v>
      </c>
      <c r="H195" s="110">
        <v>79</v>
      </c>
      <c r="I195" s="110">
        <v>0</v>
      </c>
      <c r="J195" s="108"/>
      <c r="K195" s="30" t="s">
        <v>398</v>
      </c>
      <c r="L195" s="22"/>
      <c r="M195" s="22"/>
      <c r="N195" s="22"/>
      <c r="O195" s="22" t="s">
        <v>23</v>
      </c>
    </row>
    <row r="196" spans="1:15" s="70" customFormat="1" ht="12.75" customHeight="1" x14ac:dyDescent="0.25">
      <c r="A196" s="105" t="s">
        <v>399</v>
      </c>
      <c r="B196" s="106">
        <v>184861</v>
      </c>
      <c r="C196" s="106">
        <v>161859</v>
      </c>
      <c r="D196" s="106">
        <v>11909</v>
      </c>
      <c r="E196" s="106">
        <v>2460</v>
      </c>
      <c r="F196" s="106">
        <v>2349</v>
      </c>
      <c r="G196" s="106">
        <v>3029</v>
      </c>
      <c r="H196" s="106">
        <v>3254</v>
      </c>
      <c r="I196" s="106">
        <v>1</v>
      </c>
      <c r="J196" s="108"/>
      <c r="K196" s="21" t="s">
        <v>400</v>
      </c>
      <c r="L196" s="22"/>
      <c r="M196" s="22"/>
      <c r="N196" s="22" t="s">
        <v>23</v>
      </c>
      <c r="O196" s="22"/>
    </row>
    <row r="197" spans="1:15" s="72" customFormat="1" ht="12.75" customHeight="1" x14ac:dyDescent="0.25">
      <c r="A197" s="30" t="s">
        <v>401</v>
      </c>
      <c r="B197" s="110">
        <v>6993</v>
      </c>
      <c r="C197" s="110">
        <v>6115</v>
      </c>
      <c r="D197" s="110">
        <v>384</v>
      </c>
      <c r="E197" s="110">
        <v>104</v>
      </c>
      <c r="F197" s="110">
        <v>75</v>
      </c>
      <c r="G197" s="110">
        <v>139</v>
      </c>
      <c r="H197" s="110">
        <v>176</v>
      </c>
      <c r="I197" s="110">
        <v>0</v>
      </c>
      <c r="J197" s="108"/>
      <c r="K197" s="30" t="s">
        <v>402</v>
      </c>
      <c r="L197" s="22"/>
      <c r="M197" s="22"/>
      <c r="N197" s="22"/>
      <c r="O197" s="22" t="s">
        <v>23</v>
      </c>
    </row>
    <row r="198" spans="1:15" s="72" customFormat="1" ht="12.75" customHeight="1" x14ac:dyDescent="0.25">
      <c r="A198" s="30" t="s">
        <v>403</v>
      </c>
      <c r="B198" s="110">
        <v>5059</v>
      </c>
      <c r="C198" s="110">
        <v>4412</v>
      </c>
      <c r="D198" s="110">
        <v>260</v>
      </c>
      <c r="E198" s="110">
        <v>71</v>
      </c>
      <c r="F198" s="110">
        <v>94</v>
      </c>
      <c r="G198" s="110">
        <v>107</v>
      </c>
      <c r="H198" s="110">
        <v>115</v>
      </c>
      <c r="I198" s="110">
        <v>0</v>
      </c>
      <c r="J198" s="108"/>
      <c r="K198" s="30" t="s">
        <v>404</v>
      </c>
      <c r="L198" s="22"/>
      <c r="M198" s="22"/>
      <c r="N198" s="22"/>
      <c r="O198" s="22" t="s">
        <v>23</v>
      </c>
    </row>
    <row r="199" spans="1:15" s="72" customFormat="1" ht="12.75" customHeight="1" x14ac:dyDescent="0.25">
      <c r="A199" s="30" t="s">
        <v>405</v>
      </c>
      <c r="B199" s="110">
        <v>6204</v>
      </c>
      <c r="C199" s="110">
        <v>5401</v>
      </c>
      <c r="D199" s="110">
        <v>373</v>
      </c>
      <c r="E199" s="110">
        <v>67</v>
      </c>
      <c r="F199" s="110">
        <v>54</v>
      </c>
      <c r="G199" s="110">
        <v>133</v>
      </c>
      <c r="H199" s="110">
        <v>176</v>
      </c>
      <c r="I199" s="110">
        <v>0</v>
      </c>
      <c r="J199" s="108"/>
      <c r="K199" s="30" t="s">
        <v>406</v>
      </c>
      <c r="L199" s="22"/>
      <c r="M199" s="22"/>
      <c r="N199" s="22"/>
      <c r="O199" s="22" t="s">
        <v>23</v>
      </c>
    </row>
    <row r="200" spans="1:15" s="72" customFormat="1" ht="12.75" customHeight="1" x14ac:dyDescent="0.25">
      <c r="A200" s="30" t="s">
        <v>407</v>
      </c>
      <c r="B200" s="110">
        <v>35479</v>
      </c>
      <c r="C200" s="110">
        <v>31609</v>
      </c>
      <c r="D200" s="110">
        <v>2223</v>
      </c>
      <c r="E200" s="110">
        <v>486</v>
      </c>
      <c r="F200" s="110">
        <v>352</v>
      </c>
      <c r="G200" s="110">
        <v>461</v>
      </c>
      <c r="H200" s="110">
        <v>348</v>
      </c>
      <c r="I200" s="110">
        <v>0</v>
      </c>
      <c r="J200" s="108"/>
      <c r="K200" s="30" t="s">
        <v>408</v>
      </c>
      <c r="L200" s="22"/>
      <c r="M200" s="22"/>
      <c r="N200" s="22"/>
      <c r="O200" s="22" t="s">
        <v>23</v>
      </c>
    </row>
    <row r="201" spans="1:15" s="72" customFormat="1" ht="12.75" customHeight="1" x14ac:dyDescent="0.25">
      <c r="A201" s="30" t="s">
        <v>409</v>
      </c>
      <c r="B201" s="110">
        <v>5386</v>
      </c>
      <c r="C201" s="110">
        <v>4685</v>
      </c>
      <c r="D201" s="110">
        <v>249</v>
      </c>
      <c r="E201" s="110">
        <v>78</v>
      </c>
      <c r="F201" s="110">
        <v>105</v>
      </c>
      <c r="G201" s="110">
        <v>122</v>
      </c>
      <c r="H201" s="110">
        <v>147</v>
      </c>
      <c r="I201" s="110">
        <v>0</v>
      </c>
      <c r="J201" s="108"/>
      <c r="K201" s="30" t="s">
        <v>410</v>
      </c>
      <c r="L201" s="22"/>
      <c r="M201" s="22"/>
      <c r="N201" s="22"/>
      <c r="O201" s="22" t="s">
        <v>23</v>
      </c>
    </row>
    <row r="202" spans="1:15" s="72" customFormat="1" ht="12.75" customHeight="1" x14ac:dyDescent="0.25">
      <c r="A202" s="30" t="s">
        <v>411</v>
      </c>
      <c r="B202" s="110">
        <v>4075</v>
      </c>
      <c r="C202" s="110">
        <v>3546</v>
      </c>
      <c r="D202" s="110">
        <v>250</v>
      </c>
      <c r="E202" s="110">
        <v>37</v>
      </c>
      <c r="F202" s="110">
        <v>37</v>
      </c>
      <c r="G202" s="110">
        <v>84</v>
      </c>
      <c r="H202" s="110">
        <v>121</v>
      </c>
      <c r="I202" s="110">
        <v>0</v>
      </c>
      <c r="J202" s="108"/>
      <c r="K202" s="30" t="s">
        <v>412</v>
      </c>
      <c r="L202" s="22"/>
      <c r="M202" s="22"/>
      <c r="N202" s="22"/>
      <c r="O202" s="22" t="s">
        <v>23</v>
      </c>
    </row>
    <row r="203" spans="1:15" s="72" customFormat="1" ht="12.75" customHeight="1" x14ac:dyDescent="0.25">
      <c r="A203" s="30" t="s">
        <v>413</v>
      </c>
      <c r="B203" s="110">
        <v>23590</v>
      </c>
      <c r="C203" s="110">
        <v>20590</v>
      </c>
      <c r="D203" s="110">
        <v>1514</v>
      </c>
      <c r="E203" s="110">
        <v>293</v>
      </c>
      <c r="F203" s="110">
        <v>508</v>
      </c>
      <c r="G203" s="110">
        <v>355</v>
      </c>
      <c r="H203" s="110">
        <v>330</v>
      </c>
      <c r="I203" s="110">
        <v>0</v>
      </c>
      <c r="J203" s="108"/>
      <c r="K203" s="30" t="s">
        <v>414</v>
      </c>
      <c r="L203" s="22"/>
      <c r="M203" s="22"/>
      <c r="N203" s="22"/>
      <c r="O203" s="22" t="s">
        <v>23</v>
      </c>
    </row>
    <row r="204" spans="1:15" s="72" customFormat="1" ht="12.75" customHeight="1" x14ac:dyDescent="0.25">
      <c r="A204" s="30" t="s">
        <v>415</v>
      </c>
      <c r="B204" s="110">
        <v>10835</v>
      </c>
      <c r="C204" s="110">
        <v>9624</v>
      </c>
      <c r="D204" s="110">
        <v>636</v>
      </c>
      <c r="E204" s="110">
        <v>102</v>
      </c>
      <c r="F204" s="110">
        <v>85</v>
      </c>
      <c r="G204" s="110">
        <v>160</v>
      </c>
      <c r="H204" s="110">
        <v>228</v>
      </c>
      <c r="I204" s="110">
        <v>0</v>
      </c>
      <c r="J204" s="108"/>
      <c r="K204" s="30" t="s">
        <v>416</v>
      </c>
      <c r="L204" s="22"/>
      <c r="M204" s="22"/>
      <c r="N204" s="22"/>
      <c r="O204" s="22" t="s">
        <v>23</v>
      </c>
    </row>
    <row r="205" spans="1:15" s="72" customFormat="1" ht="12.75" customHeight="1" x14ac:dyDescent="0.25">
      <c r="A205" s="30" t="s">
        <v>417</v>
      </c>
      <c r="B205" s="110">
        <v>30433</v>
      </c>
      <c r="C205" s="110">
        <v>26180</v>
      </c>
      <c r="D205" s="110">
        <v>2522</v>
      </c>
      <c r="E205" s="110">
        <v>488</v>
      </c>
      <c r="F205" s="110">
        <v>315</v>
      </c>
      <c r="G205" s="110">
        <v>490</v>
      </c>
      <c r="H205" s="110">
        <v>437</v>
      </c>
      <c r="I205" s="110">
        <v>1</v>
      </c>
      <c r="J205" s="108"/>
      <c r="K205" s="30" t="s">
        <v>418</v>
      </c>
      <c r="L205" s="22"/>
      <c r="M205" s="22"/>
      <c r="N205" s="22"/>
      <c r="O205" s="22" t="s">
        <v>23</v>
      </c>
    </row>
    <row r="206" spans="1:15" s="72" customFormat="1" ht="12.75" customHeight="1" x14ac:dyDescent="0.25">
      <c r="A206" s="30" t="s">
        <v>419</v>
      </c>
      <c r="B206" s="110">
        <v>2488</v>
      </c>
      <c r="C206" s="110">
        <v>2214</v>
      </c>
      <c r="D206" s="110">
        <v>141</v>
      </c>
      <c r="E206" s="110">
        <v>31</v>
      </c>
      <c r="F206" s="110">
        <v>3</v>
      </c>
      <c r="G206" s="110">
        <v>33</v>
      </c>
      <c r="H206" s="110">
        <v>66</v>
      </c>
      <c r="I206" s="110">
        <v>0</v>
      </c>
      <c r="J206" s="108"/>
      <c r="K206" s="30" t="s">
        <v>420</v>
      </c>
      <c r="L206" s="22"/>
      <c r="M206" s="22"/>
      <c r="N206" s="22"/>
      <c r="O206" s="22" t="s">
        <v>23</v>
      </c>
    </row>
    <row r="207" spans="1:15" s="72" customFormat="1" ht="12.75" customHeight="1" x14ac:dyDescent="0.25">
      <c r="A207" s="30" t="s">
        <v>421</v>
      </c>
      <c r="B207" s="110">
        <v>5054</v>
      </c>
      <c r="C207" s="110">
        <v>4380</v>
      </c>
      <c r="D207" s="110">
        <v>312</v>
      </c>
      <c r="E207" s="110">
        <v>69</v>
      </c>
      <c r="F207" s="110">
        <v>53</v>
      </c>
      <c r="G207" s="110">
        <v>127</v>
      </c>
      <c r="H207" s="110">
        <v>113</v>
      </c>
      <c r="I207" s="110">
        <v>0</v>
      </c>
      <c r="J207" s="108"/>
      <c r="K207" s="30" t="s">
        <v>422</v>
      </c>
      <c r="L207" s="22"/>
      <c r="M207" s="22"/>
      <c r="N207" s="22"/>
      <c r="O207" s="22" t="s">
        <v>23</v>
      </c>
    </row>
    <row r="208" spans="1:15" s="70" customFormat="1" ht="12.75" customHeight="1" x14ac:dyDescent="0.25">
      <c r="A208" s="30" t="s">
        <v>423</v>
      </c>
      <c r="B208" s="110">
        <v>8296</v>
      </c>
      <c r="C208" s="110">
        <v>7261</v>
      </c>
      <c r="D208" s="110">
        <v>433</v>
      </c>
      <c r="E208" s="110">
        <v>136</v>
      </c>
      <c r="F208" s="110">
        <v>96</v>
      </c>
      <c r="G208" s="110">
        <v>161</v>
      </c>
      <c r="H208" s="110">
        <v>209</v>
      </c>
      <c r="I208" s="110">
        <v>0</v>
      </c>
      <c r="J208" s="108"/>
      <c r="K208" s="30" t="s">
        <v>424</v>
      </c>
      <c r="L208" s="22"/>
      <c r="M208" s="22"/>
      <c r="N208" s="22"/>
      <c r="O208" s="22" t="s">
        <v>23</v>
      </c>
    </row>
    <row r="209" spans="1:15" s="72" customFormat="1" ht="12.75" customHeight="1" x14ac:dyDescent="0.25">
      <c r="A209" s="30" t="s">
        <v>425</v>
      </c>
      <c r="B209" s="110">
        <v>14900</v>
      </c>
      <c r="C209" s="110">
        <v>13287</v>
      </c>
      <c r="D209" s="110">
        <v>629</v>
      </c>
      <c r="E209" s="110">
        <v>185</v>
      </c>
      <c r="F209" s="110">
        <v>240</v>
      </c>
      <c r="G209" s="110">
        <v>244</v>
      </c>
      <c r="H209" s="110">
        <v>315</v>
      </c>
      <c r="I209" s="110">
        <v>0</v>
      </c>
      <c r="J209" s="108"/>
      <c r="K209" s="30" t="s">
        <v>426</v>
      </c>
      <c r="L209" s="22"/>
      <c r="M209" s="22"/>
      <c r="N209" s="22"/>
      <c r="O209" s="22" t="s">
        <v>23</v>
      </c>
    </row>
    <row r="210" spans="1:15" s="72" customFormat="1" ht="12.75" customHeight="1" x14ac:dyDescent="0.25">
      <c r="A210" s="30" t="s">
        <v>427</v>
      </c>
      <c r="B210" s="110">
        <v>17982</v>
      </c>
      <c r="C210" s="110">
        <v>15561</v>
      </c>
      <c r="D210" s="110">
        <v>1430</v>
      </c>
      <c r="E210" s="110">
        <v>201</v>
      </c>
      <c r="F210" s="110">
        <v>243</v>
      </c>
      <c r="G210" s="110">
        <v>237</v>
      </c>
      <c r="H210" s="110">
        <v>310</v>
      </c>
      <c r="I210" s="110">
        <v>0</v>
      </c>
      <c r="J210" s="108"/>
      <c r="K210" s="30" t="s">
        <v>428</v>
      </c>
      <c r="L210" s="22"/>
      <c r="M210" s="22"/>
      <c r="N210" s="22"/>
      <c r="O210" s="22" t="s">
        <v>23</v>
      </c>
    </row>
    <row r="211" spans="1:15" s="72" customFormat="1" ht="12.75" customHeight="1" x14ac:dyDescent="0.25">
      <c r="A211" s="30" t="s">
        <v>429</v>
      </c>
      <c r="B211" s="110">
        <v>8087</v>
      </c>
      <c r="C211" s="110">
        <v>6994</v>
      </c>
      <c r="D211" s="110">
        <v>553</v>
      </c>
      <c r="E211" s="110">
        <v>112</v>
      </c>
      <c r="F211" s="110">
        <v>89</v>
      </c>
      <c r="G211" s="110">
        <v>176</v>
      </c>
      <c r="H211" s="110">
        <v>163</v>
      </c>
      <c r="I211" s="110">
        <v>0</v>
      </c>
      <c r="J211" s="108"/>
      <c r="K211" s="30" t="s">
        <v>430</v>
      </c>
      <c r="L211" s="22"/>
      <c r="M211" s="22"/>
      <c r="N211" s="22"/>
      <c r="O211" s="22" t="s">
        <v>23</v>
      </c>
    </row>
    <row r="212" spans="1:15" s="70" customFormat="1" ht="12.75" customHeight="1" x14ac:dyDescent="0.25">
      <c r="A212" s="105" t="s">
        <v>431</v>
      </c>
      <c r="B212" s="106">
        <v>1711066</v>
      </c>
      <c r="C212" s="106">
        <v>1498407</v>
      </c>
      <c r="D212" s="106">
        <v>168810</v>
      </c>
      <c r="E212" s="106">
        <v>17261</v>
      </c>
      <c r="F212" s="106">
        <v>4960</v>
      </c>
      <c r="G212" s="106">
        <v>10752</v>
      </c>
      <c r="H212" s="106">
        <v>10855</v>
      </c>
      <c r="I212" s="107">
        <v>21</v>
      </c>
      <c r="J212" s="108"/>
      <c r="K212" s="21">
        <v>170</v>
      </c>
      <c r="L212" s="22"/>
      <c r="M212" s="22" t="s">
        <v>23</v>
      </c>
      <c r="N212" s="22" t="s">
        <v>23</v>
      </c>
      <c r="O212" s="22"/>
    </row>
    <row r="213" spans="1:15" s="72" customFormat="1" ht="12.75" customHeight="1" x14ac:dyDescent="0.25">
      <c r="A213" s="30" t="s">
        <v>432</v>
      </c>
      <c r="B213" s="110">
        <v>11379</v>
      </c>
      <c r="C213" s="110">
        <v>9539</v>
      </c>
      <c r="D213" s="110">
        <v>1368</v>
      </c>
      <c r="E213" s="110">
        <v>145</v>
      </c>
      <c r="F213" s="110">
        <v>116</v>
      </c>
      <c r="G213" s="110">
        <v>111</v>
      </c>
      <c r="H213" s="110">
        <v>100</v>
      </c>
      <c r="I213" s="110">
        <v>0</v>
      </c>
      <c r="J213" s="108"/>
      <c r="K213" s="30" t="s">
        <v>433</v>
      </c>
      <c r="L213" s="22"/>
      <c r="M213" s="22"/>
      <c r="N213" s="22"/>
      <c r="O213" s="22" t="s">
        <v>23</v>
      </c>
    </row>
    <row r="214" spans="1:15" s="72" customFormat="1" ht="12.75" customHeight="1" x14ac:dyDescent="0.25">
      <c r="A214" s="30" t="s">
        <v>434</v>
      </c>
      <c r="B214" s="110">
        <v>113768</v>
      </c>
      <c r="C214" s="110">
        <v>102501</v>
      </c>
      <c r="D214" s="110">
        <v>9324</v>
      </c>
      <c r="E214" s="110">
        <v>742</v>
      </c>
      <c r="F214" s="110">
        <v>103</v>
      </c>
      <c r="G214" s="110">
        <v>575</v>
      </c>
      <c r="H214" s="110">
        <v>523</v>
      </c>
      <c r="I214" s="73">
        <v>0</v>
      </c>
      <c r="J214" s="108"/>
      <c r="K214" s="30" t="s">
        <v>435</v>
      </c>
      <c r="L214" s="22"/>
      <c r="M214" s="22"/>
      <c r="N214" s="22"/>
      <c r="O214" s="22" t="s">
        <v>23</v>
      </c>
    </row>
    <row r="215" spans="1:15" s="70" customFormat="1" ht="12.75" customHeight="1" x14ac:dyDescent="0.25">
      <c r="A215" s="30" t="s">
        <v>436</v>
      </c>
      <c r="B215" s="110">
        <v>97283</v>
      </c>
      <c r="C215" s="110">
        <v>86735</v>
      </c>
      <c r="D215" s="110">
        <v>8492</v>
      </c>
      <c r="E215" s="110">
        <v>834</v>
      </c>
      <c r="F215" s="110">
        <v>101</v>
      </c>
      <c r="G215" s="110">
        <v>501</v>
      </c>
      <c r="H215" s="110">
        <v>619</v>
      </c>
      <c r="I215" s="73">
        <v>1</v>
      </c>
      <c r="J215" s="108"/>
      <c r="K215" s="30" t="s">
        <v>437</v>
      </c>
      <c r="L215" s="22"/>
      <c r="M215" s="22"/>
      <c r="N215" s="22"/>
      <c r="O215" s="22" t="s">
        <v>23</v>
      </c>
    </row>
    <row r="216" spans="1:15" s="72" customFormat="1" ht="12.75" customHeight="1" x14ac:dyDescent="0.25">
      <c r="A216" s="30" t="s">
        <v>438</v>
      </c>
      <c r="B216" s="110">
        <v>48097</v>
      </c>
      <c r="C216" s="110">
        <v>43228</v>
      </c>
      <c r="D216" s="110">
        <v>3868</v>
      </c>
      <c r="E216" s="110">
        <v>473</v>
      </c>
      <c r="F216" s="110">
        <v>66</v>
      </c>
      <c r="G216" s="110">
        <v>192</v>
      </c>
      <c r="H216" s="110">
        <v>269</v>
      </c>
      <c r="I216" s="110">
        <v>1</v>
      </c>
      <c r="J216" s="108"/>
      <c r="K216" s="30" t="s">
        <v>439</v>
      </c>
      <c r="L216" s="22"/>
      <c r="M216" s="22"/>
      <c r="N216" s="22"/>
      <c r="O216" s="22" t="s">
        <v>23</v>
      </c>
    </row>
    <row r="217" spans="1:15" s="72" customFormat="1" ht="12.75" customHeight="1" x14ac:dyDescent="0.25">
      <c r="A217" s="30" t="s">
        <v>440</v>
      </c>
      <c r="B217" s="110">
        <v>125277</v>
      </c>
      <c r="C217" s="110">
        <v>111109</v>
      </c>
      <c r="D217" s="110">
        <v>11307</v>
      </c>
      <c r="E217" s="110">
        <v>1283</v>
      </c>
      <c r="F217" s="110">
        <v>168</v>
      </c>
      <c r="G217" s="110">
        <v>864</v>
      </c>
      <c r="H217" s="110">
        <v>544</v>
      </c>
      <c r="I217" s="73">
        <v>2</v>
      </c>
      <c r="J217" s="108"/>
      <c r="K217" s="30" t="s">
        <v>441</v>
      </c>
      <c r="L217" s="22"/>
      <c r="M217" s="22"/>
      <c r="N217" s="22"/>
      <c r="O217" s="22" t="s">
        <v>23</v>
      </c>
    </row>
    <row r="218" spans="1:15" s="72" customFormat="1" ht="12.75" customHeight="1" x14ac:dyDescent="0.25">
      <c r="A218" s="30" t="s">
        <v>442</v>
      </c>
      <c r="B218" s="110">
        <v>387483</v>
      </c>
      <c r="C218" s="110">
        <v>324232</v>
      </c>
      <c r="D218" s="110">
        <v>52656</v>
      </c>
      <c r="E218" s="110">
        <v>4068</v>
      </c>
      <c r="F218" s="110">
        <v>857</v>
      </c>
      <c r="G218" s="110">
        <v>2524</v>
      </c>
      <c r="H218" s="110">
        <v>3137</v>
      </c>
      <c r="I218" s="73">
        <v>9</v>
      </c>
      <c r="J218" s="108"/>
      <c r="K218" s="30" t="s">
        <v>443</v>
      </c>
      <c r="L218" s="22"/>
      <c r="M218" s="22"/>
      <c r="N218" s="22"/>
      <c r="O218" s="22" t="s">
        <v>23</v>
      </c>
    </row>
    <row r="219" spans="1:15" s="72" customFormat="1" ht="12.75" customHeight="1" x14ac:dyDescent="0.25">
      <c r="A219" s="30" t="s">
        <v>444</v>
      </c>
      <c r="B219" s="110">
        <v>107627</v>
      </c>
      <c r="C219" s="110">
        <v>94786</v>
      </c>
      <c r="D219" s="110">
        <v>9763</v>
      </c>
      <c r="E219" s="110">
        <v>1350</v>
      </c>
      <c r="F219" s="110">
        <v>339</v>
      </c>
      <c r="G219" s="110">
        <v>610</v>
      </c>
      <c r="H219" s="110">
        <v>778</v>
      </c>
      <c r="I219" s="110">
        <v>1</v>
      </c>
      <c r="J219" s="108"/>
      <c r="K219" s="30" t="s">
        <v>445</v>
      </c>
      <c r="L219" s="22"/>
      <c r="M219" s="22"/>
      <c r="N219" s="22"/>
      <c r="O219" s="22" t="s">
        <v>23</v>
      </c>
    </row>
    <row r="220" spans="1:15" s="72" customFormat="1" ht="12.75" customHeight="1" x14ac:dyDescent="0.25">
      <c r="A220" s="30" t="s">
        <v>446</v>
      </c>
      <c r="B220" s="110">
        <v>47917</v>
      </c>
      <c r="C220" s="110">
        <v>41979</v>
      </c>
      <c r="D220" s="110">
        <v>4055</v>
      </c>
      <c r="E220" s="110">
        <v>611</v>
      </c>
      <c r="F220" s="110">
        <v>484</v>
      </c>
      <c r="G220" s="110">
        <v>509</v>
      </c>
      <c r="H220" s="110">
        <v>279</v>
      </c>
      <c r="I220" s="110">
        <v>0</v>
      </c>
      <c r="J220" s="108"/>
      <c r="K220" s="30" t="s">
        <v>447</v>
      </c>
      <c r="L220" s="22"/>
      <c r="M220" s="22"/>
      <c r="N220" s="22"/>
      <c r="O220" s="22" t="s">
        <v>23</v>
      </c>
    </row>
    <row r="221" spans="1:15" s="72" customFormat="1" ht="12.75" customHeight="1" x14ac:dyDescent="0.25">
      <c r="A221" s="30" t="s">
        <v>448</v>
      </c>
      <c r="B221" s="110">
        <v>38560</v>
      </c>
      <c r="C221" s="110">
        <v>34606</v>
      </c>
      <c r="D221" s="110">
        <v>3045</v>
      </c>
      <c r="E221" s="110">
        <v>292</v>
      </c>
      <c r="F221" s="110">
        <v>150</v>
      </c>
      <c r="G221" s="110">
        <v>215</v>
      </c>
      <c r="H221" s="110">
        <v>252</v>
      </c>
      <c r="I221" s="110">
        <v>0</v>
      </c>
      <c r="J221" s="108"/>
      <c r="K221" s="30" t="s">
        <v>449</v>
      </c>
      <c r="L221" s="22"/>
      <c r="M221" s="22"/>
      <c r="N221" s="22"/>
      <c r="O221" s="22" t="s">
        <v>23</v>
      </c>
    </row>
    <row r="222" spans="1:15" s="72" customFormat="1" ht="12.75" customHeight="1" x14ac:dyDescent="0.25">
      <c r="A222" s="30" t="s">
        <v>450</v>
      </c>
      <c r="B222" s="110">
        <v>31144</v>
      </c>
      <c r="C222" s="110">
        <v>26369</v>
      </c>
      <c r="D222" s="110">
        <v>3489</v>
      </c>
      <c r="E222" s="110">
        <v>353</v>
      </c>
      <c r="F222" s="110">
        <v>436</v>
      </c>
      <c r="G222" s="110">
        <v>282</v>
      </c>
      <c r="H222" s="110">
        <v>214</v>
      </c>
      <c r="I222" s="110">
        <v>1</v>
      </c>
      <c r="J222" s="108"/>
      <c r="K222" s="30" t="s">
        <v>451</v>
      </c>
      <c r="L222" s="22"/>
      <c r="M222" s="22"/>
      <c r="N222" s="22"/>
      <c r="O222" s="22" t="s">
        <v>23</v>
      </c>
    </row>
    <row r="223" spans="1:15" s="72" customFormat="1" ht="12.75" customHeight="1" x14ac:dyDescent="0.25">
      <c r="A223" s="30" t="s">
        <v>452</v>
      </c>
      <c r="B223" s="110">
        <v>79486</v>
      </c>
      <c r="C223" s="110">
        <v>71267</v>
      </c>
      <c r="D223" s="110">
        <v>6637</v>
      </c>
      <c r="E223" s="110">
        <v>791</v>
      </c>
      <c r="F223" s="110">
        <v>114</v>
      </c>
      <c r="G223" s="110">
        <v>356</v>
      </c>
      <c r="H223" s="110">
        <v>321</v>
      </c>
      <c r="I223" s="110">
        <v>0</v>
      </c>
      <c r="J223" s="108"/>
      <c r="K223" s="30" t="s">
        <v>453</v>
      </c>
      <c r="L223" s="22"/>
      <c r="M223" s="22"/>
      <c r="N223" s="22"/>
      <c r="O223" s="22" t="s">
        <v>23</v>
      </c>
    </row>
    <row r="224" spans="1:15" s="72" customFormat="1" ht="12.75" customHeight="1" x14ac:dyDescent="0.25">
      <c r="A224" s="30" t="s">
        <v>454</v>
      </c>
      <c r="B224" s="110">
        <v>101715</v>
      </c>
      <c r="C224" s="110">
        <v>89421</v>
      </c>
      <c r="D224" s="110">
        <v>9809</v>
      </c>
      <c r="E224" s="110">
        <v>876</v>
      </c>
      <c r="F224" s="110">
        <v>142</v>
      </c>
      <c r="G224" s="110">
        <v>605</v>
      </c>
      <c r="H224" s="110">
        <v>860</v>
      </c>
      <c r="I224" s="73">
        <v>2</v>
      </c>
      <c r="J224" s="108"/>
      <c r="K224" s="30" t="s">
        <v>455</v>
      </c>
      <c r="L224" s="22"/>
      <c r="M224" s="22"/>
      <c r="N224" s="22"/>
      <c r="O224" s="22" t="s">
        <v>23</v>
      </c>
    </row>
    <row r="225" spans="1:15" s="72" customFormat="1" ht="12.75" customHeight="1" x14ac:dyDescent="0.25">
      <c r="A225" s="30" t="s">
        <v>456</v>
      </c>
      <c r="B225" s="110">
        <v>36956</v>
      </c>
      <c r="C225" s="110">
        <v>31626</v>
      </c>
      <c r="D225" s="110">
        <v>3378</v>
      </c>
      <c r="E225" s="110">
        <v>444</v>
      </c>
      <c r="F225" s="110">
        <v>700</v>
      </c>
      <c r="G225" s="110">
        <v>483</v>
      </c>
      <c r="H225" s="110">
        <v>324</v>
      </c>
      <c r="I225" s="110">
        <v>1</v>
      </c>
      <c r="J225" s="108"/>
      <c r="K225" s="30" t="s">
        <v>457</v>
      </c>
      <c r="L225" s="22"/>
      <c r="M225" s="22"/>
      <c r="N225" s="22"/>
      <c r="O225" s="22" t="s">
        <v>23</v>
      </c>
    </row>
    <row r="226" spans="1:15" s="70" customFormat="1" ht="12.75" customHeight="1" x14ac:dyDescent="0.25">
      <c r="A226" s="30" t="s">
        <v>458</v>
      </c>
      <c r="B226" s="110">
        <v>89414</v>
      </c>
      <c r="C226" s="110">
        <v>80725</v>
      </c>
      <c r="D226" s="110">
        <v>7098</v>
      </c>
      <c r="E226" s="110">
        <v>681</v>
      </c>
      <c r="F226" s="110">
        <v>123</v>
      </c>
      <c r="G226" s="110">
        <v>470</v>
      </c>
      <c r="H226" s="110">
        <v>316</v>
      </c>
      <c r="I226" s="110">
        <v>1</v>
      </c>
      <c r="J226" s="108"/>
      <c r="K226" s="30" t="s">
        <v>459</v>
      </c>
      <c r="L226" s="22"/>
      <c r="M226" s="22"/>
      <c r="N226" s="22"/>
      <c r="O226" s="22" t="s">
        <v>23</v>
      </c>
    </row>
    <row r="227" spans="1:15" s="72" customFormat="1" ht="12.75" customHeight="1" x14ac:dyDescent="0.25">
      <c r="A227" s="30" t="s">
        <v>460</v>
      </c>
      <c r="B227" s="110">
        <v>35461</v>
      </c>
      <c r="C227" s="110">
        <v>32079</v>
      </c>
      <c r="D227" s="110">
        <v>2494</v>
      </c>
      <c r="E227" s="110">
        <v>274</v>
      </c>
      <c r="F227" s="110">
        <v>67</v>
      </c>
      <c r="G227" s="110">
        <v>240</v>
      </c>
      <c r="H227" s="110">
        <v>307</v>
      </c>
      <c r="I227" s="110">
        <v>0</v>
      </c>
      <c r="J227" s="108"/>
      <c r="K227" s="30" t="s">
        <v>461</v>
      </c>
      <c r="L227" s="22"/>
      <c r="M227" s="22"/>
      <c r="N227" s="22"/>
      <c r="O227" s="22" t="s">
        <v>23</v>
      </c>
    </row>
    <row r="228" spans="1:15" s="70" customFormat="1" ht="12.75" customHeight="1" x14ac:dyDescent="0.25">
      <c r="A228" s="30" t="s">
        <v>462</v>
      </c>
      <c r="B228" s="110">
        <v>73197</v>
      </c>
      <c r="C228" s="110">
        <v>63595</v>
      </c>
      <c r="D228" s="110">
        <v>7338</v>
      </c>
      <c r="E228" s="110">
        <v>751</v>
      </c>
      <c r="F228" s="110">
        <v>307</v>
      </c>
      <c r="G228" s="110">
        <v>539</v>
      </c>
      <c r="H228" s="110">
        <v>667</v>
      </c>
      <c r="I228" s="110">
        <v>0</v>
      </c>
      <c r="J228" s="108"/>
      <c r="K228" s="30" t="s">
        <v>463</v>
      </c>
      <c r="L228" s="22"/>
      <c r="M228" s="22"/>
      <c r="N228" s="22"/>
      <c r="O228" s="22" t="s">
        <v>23</v>
      </c>
    </row>
    <row r="229" spans="1:15" s="72" customFormat="1" ht="12.75" customHeight="1" x14ac:dyDescent="0.25">
      <c r="A229" s="30" t="s">
        <v>464</v>
      </c>
      <c r="B229" s="110">
        <v>210092</v>
      </c>
      <c r="C229" s="110">
        <v>187254</v>
      </c>
      <c r="D229" s="110">
        <v>17998</v>
      </c>
      <c r="E229" s="110">
        <v>2359</v>
      </c>
      <c r="F229" s="110">
        <v>417</v>
      </c>
      <c r="G229" s="110">
        <v>1219</v>
      </c>
      <c r="H229" s="110">
        <v>844</v>
      </c>
      <c r="I229" s="110">
        <v>1</v>
      </c>
      <c r="J229" s="108"/>
      <c r="K229" s="30" t="s">
        <v>465</v>
      </c>
      <c r="L229" s="22"/>
      <c r="M229" s="22"/>
      <c r="N229" s="22"/>
      <c r="O229" s="22" t="s">
        <v>23</v>
      </c>
    </row>
    <row r="230" spans="1:15" s="72" customFormat="1" ht="12.75" customHeight="1" x14ac:dyDescent="0.25">
      <c r="A230" s="30" t="s">
        <v>466</v>
      </c>
      <c r="B230" s="110">
        <v>76210</v>
      </c>
      <c r="C230" s="110">
        <v>67356</v>
      </c>
      <c r="D230" s="110">
        <v>6691</v>
      </c>
      <c r="E230" s="110">
        <v>934</v>
      </c>
      <c r="F230" s="110">
        <v>270</v>
      </c>
      <c r="G230" s="110">
        <v>457</v>
      </c>
      <c r="H230" s="110">
        <v>501</v>
      </c>
      <c r="I230" s="73">
        <v>1</v>
      </c>
      <c r="J230" s="108"/>
      <c r="K230" s="30" t="s">
        <v>467</v>
      </c>
      <c r="L230" s="22"/>
      <c r="M230" s="22"/>
      <c r="N230" s="22"/>
      <c r="O230" s="22" t="s">
        <v>23</v>
      </c>
    </row>
    <row r="231" spans="1:15" s="70" customFormat="1" ht="12.75" customHeight="1" x14ac:dyDescent="0.25">
      <c r="A231" s="105" t="s">
        <v>468</v>
      </c>
      <c r="B231" s="106">
        <v>483636</v>
      </c>
      <c r="C231" s="106">
        <v>413481</v>
      </c>
      <c r="D231" s="106">
        <v>36967</v>
      </c>
      <c r="E231" s="106">
        <v>8032</v>
      </c>
      <c r="F231" s="106">
        <v>9627</v>
      </c>
      <c r="G231" s="106">
        <v>6335</v>
      </c>
      <c r="H231" s="106">
        <v>9193</v>
      </c>
      <c r="I231" s="106">
        <v>1</v>
      </c>
      <c r="J231" s="108"/>
      <c r="K231" s="21">
        <v>18</v>
      </c>
      <c r="L231" s="22"/>
      <c r="M231" s="22" t="s">
        <v>23</v>
      </c>
      <c r="N231" s="22"/>
      <c r="O231" s="22"/>
    </row>
    <row r="232" spans="1:15" s="70" customFormat="1" ht="12.75" customHeight="1" x14ac:dyDescent="0.25">
      <c r="A232" s="105" t="s">
        <v>469</v>
      </c>
      <c r="B232" s="106">
        <v>69504</v>
      </c>
      <c r="C232" s="106">
        <v>58622</v>
      </c>
      <c r="D232" s="106">
        <v>5927</v>
      </c>
      <c r="E232" s="106">
        <v>1758</v>
      </c>
      <c r="F232" s="106">
        <v>928</v>
      </c>
      <c r="G232" s="106">
        <v>1077</v>
      </c>
      <c r="H232" s="106">
        <v>1192</v>
      </c>
      <c r="I232" s="106">
        <v>0</v>
      </c>
      <c r="J232" s="108"/>
      <c r="K232" s="24">
        <v>181</v>
      </c>
      <c r="L232" s="22"/>
      <c r="M232" s="22"/>
      <c r="N232" s="22" t="s">
        <v>23</v>
      </c>
      <c r="O232" s="22"/>
    </row>
    <row r="233" spans="1:15" s="72" customFormat="1" ht="12.75" customHeight="1" x14ac:dyDescent="0.25">
      <c r="A233" s="30" t="s">
        <v>470</v>
      </c>
      <c r="B233" s="110">
        <v>8217</v>
      </c>
      <c r="C233" s="110">
        <v>6918</v>
      </c>
      <c r="D233" s="110">
        <v>628</v>
      </c>
      <c r="E233" s="110">
        <v>182</v>
      </c>
      <c r="F233" s="110">
        <v>234</v>
      </c>
      <c r="G233" s="110">
        <v>103</v>
      </c>
      <c r="H233" s="110">
        <v>152</v>
      </c>
      <c r="I233" s="110">
        <v>0</v>
      </c>
      <c r="J233" s="108"/>
      <c r="K233" s="30" t="s">
        <v>471</v>
      </c>
      <c r="L233" s="22"/>
      <c r="M233" s="22"/>
      <c r="N233" s="22"/>
      <c r="O233" s="22" t="s">
        <v>23</v>
      </c>
    </row>
    <row r="234" spans="1:15" s="72" customFormat="1" ht="12.75" customHeight="1" x14ac:dyDescent="0.25">
      <c r="A234" s="30" t="s">
        <v>472</v>
      </c>
      <c r="B234" s="110">
        <v>11793</v>
      </c>
      <c r="C234" s="110">
        <v>9702</v>
      </c>
      <c r="D234" s="110">
        <v>1056</v>
      </c>
      <c r="E234" s="110">
        <v>521</v>
      </c>
      <c r="F234" s="110">
        <v>175</v>
      </c>
      <c r="G234" s="110">
        <v>184</v>
      </c>
      <c r="H234" s="110">
        <v>155</v>
      </c>
      <c r="I234" s="110">
        <v>0</v>
      </c>
      <c r="J234" s="108"/>
      <c r="K234" s="30" t="s">
        <v>473</v>
      </c>
      <c r="L234" s="22"/>
      <c r="M234" s="22"/>
      <c r="N234" s="22"/>
      <c r="O234" s="22" t="s">
        <v>23</v>
      </c>
    </row>
    <row r="235" spans="1:15" s="72" customFormat="1" ht="12.75" customHeight="1" x14ac:dyDescent="0.25">
      <c r="A235" s="30" t="s">
        <v>474</v>
      </c>
      <c r="B235" s="110">
        <v>19710</v>
      </c>
      <c r="C235" s="110">
        <v>16826</v>
      </c>
      <c r="D235" s="110">
        <v>1594</v>
      </c>
      <c r="E235" s="110">
        <v>198</v>
      </c>
      <c r="F235" s="110">
        <v>297</v>
      </c>
      <c r="G235" s="110">
        <v>384</v>
      </c>
      <c r="H235" s="110">
        <v>411</v>
      </c>
      <c r="I235" s="110">
        <v>0</v>
      </c>
      <c r="J235" s="108"/>
      <c r="K235" s="30" t="s">
        <v>475</v>
      </c>
      <c r="L235" s="22"/>
      <c r="M235" s="22"/>
      <c r="N235" s="22"/>
      <c r="O235" s="22" t="s">
        <v>23</v>
      </c>
    </row>
    <row r="236" spans="1:15" s="72" customFormat="1" ht="12.75" customHeight="1" x14ac:dyDescent="0.25">
      <c r="A236" s="30" t="s">
        <v>476</v>
      </c>
      <c r="B236" s="110">
        <v>20191</v>
      </c>
      <c r="C236" s="110">
        <v>17131</v>
      </c>
      <c r="D236" s="110">
        <v>1621</v>
      </c>
      <c r="E236" s="110">
        <v>653</v>
      </c>
      <c r="F236" s="110">
        <v>193</v>
      </c>
      <c r="G236" s="110">
        <v>282</v>
      </c>
      <c r="H236" s="110">
        <v>311</v>
      </c>
      <c r="I236" s="110">
        <v>0</v>
      </c>
      <c r="J236" s="108"/>
      <c r="K236" s="30" t="s">
        <v>477</v>
      </c>
      <c r="L236" s="22"/>
      <c r="M236" s="22"/>
      <c r="N236" s="22"/>
      <c r="O236" s="22" t="s">
        <v>23</v>
      </c>
    </row>
    <row r="237" spans="1:15" s="72" customFormat="1" ht="12.75" customHeight="1" x14ac:dyDescent="0.25">
      <c r="A237" s="30" t="s">
        <v>478</v>
      </c>
      <c r="B237" s="110">
        <v>9593</v>
      </c>
      <c r="C237" s="110">
        <v>8045</v>
      </c>
      <c r="D237" s="110">
        <v>1028</v>
      </c>
      <c r="E237" s="110">
        <v>204</v>
      </c>
      <c r="F237" s="110">
        <v>29</v>
      </c>
      <c r="G237" s="110">
        <v>124</v>
      </c>
      <c r="H237" s="110">
        <v>163</v>
      </c>
      <c r="I237" s="110">
        <v>0</v>
      </c>
      <c r="J237" s="108"/>
      <c r="K237" s="30" t="s">
        <v>479</v>
      </c>
      <c r="L237" s="22"/>
      <c r="M237" s="22"/>
      <c r="N237" s="22"/>
      <c r="O237" s="22" t="s">
        <v>23</v>
      </c>
    </row>
    <row r="238" spans="1:15" s="70" customFormat="1" ht="12.75" customHeight="1" x14ac:dyDescent="0.25">
      <c r="A238" s="105" t="s">
        <v>480</v>
      </c>
      <c r="B238" s="106">
        <v>86571</v>
      </c>
      <c r="C238" s="106">
        <v>73938</v>
      </c>
      <c r="D238" s="106">
        <v>6043</v>
      </c>
      <c r="E238" s="106">
        <v>1354</v>
      </c>
      <c r="F238" s="106">
        <v>1769</v>
      </c>
      <c r="G238" s="106">
        <v>1074</v>
      </c>
      <c r="H238" s="106">
        <v>2393</v>
      </c>
      <c r="I238" s="106">
        <v>0</v>
      </c>
      <c r="J238" s="108"/>
      <c r="K238" s="21">
        <v>184</v>
      </c>
      <c r="L238" s="22"/>
      <c r="M238" s="22"/>
      <c r="N238" s="22" t="s">
        <v>23</v>
      </c>
      <c r="O238" s="22"/>
    </row>
    <row r="239" spans="1:15" s="72" customFormat="1" ht="12.75" customHeight="1" x14ac:dyDescent="0.25">
      <c r="A239" s="30" t="s">
        <v>481</v>
      </c>
      <c r="B239" s="110">
        <v>5943</v>
      </c>
      <c r="C239" s="110">
        <v>5188</v>
      </c>
      <c r="D239" s="110">
        <v>327</v>
      </c>
      <c r="E239" s="110">
        <v>77</v>
      </c>
      <c r="F239" s="110">
        <v>120</v>
      </c>
      <c r="G239" s="110">
        <v>62</v>
      </c>
      <c r="H239" s="110">
        <v>169</v>
      </c>
      <c r="I239" s="110">
        <v>0</v>
      </c>
      <c r="J239" s="108"/>
      <c r="K239" s="30" t="s">
        <v>482</v>
      </c>
      <c r="L239" s="22"/>
      <c r="M239" s="22"/>
      <c r="N239" s="22"/>
      <c r="O239" s="22" t="s">
        <v>23</v>
      </c>
    </row>
    <row r="240" spans="1:15" s="72" customFormat="1" ht="12.75" customHeight="1" x14ac:dyDescent="0.25">
      <c r="A240" s="30" t="s">
        <v>483</v>
      </c>
      <c r="B240" s="110">
        <v>5592</v>
      </c>
      <c r="C240" s="110">
        <v>4682</v>
      </c>
      <c r="D240" s="110">
        <v>363</v>
      </c>
      <c r="E240" s="110">
        <v>92</v>
      </c>
      <c r="F240" s="110">
        <v>40</v>
      </c>
      <c r="G240" s="110">
        <v>173</v>
      </c>
      <c r="H240" s="110">
        <v>242</v>
      </c>
      <c r="I240" s="110">
        <v>0</v>
      </c>
      <c r="J240" s="108"/>
      <c r="K240" s="30" t="s">
        <v>484</v>
      </c>
      <c r="L240" s="22"/>
      <c r="M240" s="22"/>
      <c r="N240" s="22"/>
      <c r="O240" s="22" t="s">
        <v>23</v>
      </c>
    </row>
    <row r="241" spans="1:15" s="72" customFormat="1" ht="12.75" customHeight="1" x14ac:dyDescent="0.25">
      <c r="A241" s="30" t="s">
        <v>485</v>
      </c>
      <c r="B241" s="110">
        <v>1666</v>
      </c>
      <c r="C241" s="110">
        <v>1397</v>
      </c>
      <c r="D241" s="110">
        <v>107</v>
      </c>
      <c r="E241" s="110">
        <v>38</v>
      </c>
      <c r="F241" s="110">
        <v>50</v>
      </c>
      <c r="G241" s="110">
        <v>23</v>
      </c>
      <c r="H241" s="110">
        <v>51</v>
      </c>
      <c r="I241" s="110">
        <v>0</v>
      </c>
      <c r="J241" s="108"/>
      <c r="K241" s="30" t="s">
        <v>486</v>
      </c>
      <c r="L241" s="22"/>
      <c r="M241" s="22"/>
      <c r="N241" s="22"/>
      <c r="O241" s="22" t="s">
        <v>23</v>
      </c>
    </row>
    <row r="242" spans="1:15" s="72" customFormat="1" ht="12.75" customHeight="1" x14ac:dyDescent="0.25">
      <c r="A242" s="30" t="s">
        <v>487</v>
      </c>
      <c r="B242" s="110">
        <v>1223</v>
      </c>
      <c r="C242" s="110">
        <v>1097</v>
      </c>
      <c r="D242" s="110">
        <v>48</v>
      </c>
      <c r="E242" s="110">
        <v>19</v>
      </c>
      <c r="F242" s="110">
        <v>10</v>
      </c>
      <c r="G242" s="110">
        <v>7</v>
      </c>
      <c r="H242" s="110">
        <v>42</v>
      </c>
      <c r="I242" s="110">
        <v>0</v>
      </c>
      <c r="J242" s="108"/>
      <c r="K242" s="30" t="s">
        <v>488</v>
      </c>
      <c r="L242" s="22"/>
      <c r="M242" s="22"/>
      <c r="N242" s="22"/>
      <c r="O242" s="22" t="s">
        <v>23</v>
      </c>
    </row>
    <row r="243" spans="1:15" s="72" customFormat="1" ht="12.75" customHeight="1" x14ac:dyDescent="0.25">
      <c r="A243" s="30" t="s">
        <v>489</v>
      </c>
      <c r="B243" s="110">
        <v>22472</v>
      </c>
      <c r="C243" s="110">
        <v>18797</v>
      </c>
      <c r="D243" s="110">
        <v>2196</v>
      </c>
      <c r="E243" s="110">
        <v>389</v>
      </c>
      <c r="F243" s="110">
        <v>492</v>
      </c>
      <c r="G243" s="110">
        <v>208</v>
      </c>
      <c r="H243" s="110">
        <v>390</v>
      </c>
      <c r="I243" s="110">
        <v>0</v>
      </c>
      <c r="J243" s="108"/>
      <c r="K243" s="30" t="s">
        <v>490</v>
      </c>
      <c r="L243" s="22"/>
      <c r="M243" s="22"/>
      <c r="N243" s="22"/>
      <c r="O243" s="22" t="s">
        <v>23</v>
      </c>
    </row>
    <row r="244" spans="1:15" s="72" customFormat="1" ht="12.75" customHeight="1" x14ac:dyDescent="0.25">
      <c r="A244" s="30" t="s">
        <v>491</v>
      </c>
      <c r="B244" s="110">
        <v>4885</v>
      </c>
      <c r="C244" s="110">
        <v>4300</v>
      </c>
      <c r="D244" s="110">
        <v>285</v>
      </c>
      <c r="E244" s="110">
        <v>57</v>
      </c>
      <c r="F244" s="110">
        <v>35</v>
      </c>
      <c r="G244" s="110">
        <v>55</v>
      </c>
      <c r="H244" s="110">
        <v>153</v>
      </c>
      <c r="I244" s="110">
        <v>0</v>
      </c>
      <c r="J244" s="108"/>
      <c r="K244" s="30" t="s">
        <v>492</v>
      </c>
      <c r="L244" s="22"/>
      <c r="M244" s="22"/>
      <c r="N244" s="22"/>
      <c r="O244" s="22" t="s">
        <v>23</v>
      </c>
    </row>
    <row r="245" spans="1:15" s="72" customFormat="1" ht="12.75" customHeight="1" x14ac:dyDescent="0.25">
      <c r="A245" s="30" t="s">
        <v>493</v>
      </c>
      <c r="B245" s="110">
        <v>2994</v>
      </c>
      <c r="C245" s="110">
        <v>2566</v>
      </c>
      <c r="D245" s="110">
        <v>199</v>
      </c>
      <c r="E245" s="110">
        <v>50</v>
      </c>
      <c r="F245" s="110">
        <v>68</v>
      </c>
      <c r="G245" s="110">
        <v>19</v>
      </c>
      <c r="H245" s="110">
        <v>92</v>
      </c>
      <c r="I245" s="110">
        <v>0</v>
      </c>
      <c r="J245" s="108"/>
      <c r="K245" s="30" t="s">
        <v>494</v>
      </c>
      <c r="L245" s="22"/>
      <c r="M245" s="22"/>
      <c r="N245" s="22"/>
      <c r="O245" s="22" t="s">
        <v>23</v>
      </c>
    </row>
    <row r="246" spans="1:15" s="72" customFormat="1" ht="12.75" customHeight="1" x14ac:dyDescent="0.25">
      <c r="A246" s="30" t="s">
        <v>495</v>
      </c>
      <c r="B246" s="110">
        <v>5233</v>
      </c>
      <c r="C246" s="110">
        <v>4322</v>
      </c>
      <c r="D246" s="110">
        <v>389</v>
      </c>
      <c r="E246" s="110">
        <v>83</v>
      </c>
      <c r="F246" s="110">
        <v>215</v>
      </c>
      <c r="G246" s="110">
        <v>50</v>
      </c>
      <c r="H246" s="110">
        <v>174</v>
      </c>
      <c r="I246" s="110">
        <v>0</v>
      </c>
      <c r="J246" s="108"/>
      <c r="K246" s="30" t="s">
        <v>496</v>
      </c>
      <c r="L246" s="22"/>
      <c r="M246" s="22"/>
      <c r="N246" s="22"/>
      <c r="O246" s="22" t="s">
        <v>23</v>
      </c>
    </row>
    <row r="247" spans="1:15" s="72" customFormat="1" ht="12.75" customHeight="1" x14ac:dyDescent="0.25">
      <c r="A247" s="30" t="s">
        <v>497</v>
      </c>
      <c r="B247" s="110">
        <v>7871</v>
      </c>
      <c r="C247" s="110">
        <v>6859</v>
      </c>
      <c r="D247" s="110">
        <v>324</v>
      </c>
      <c r="E247" s="110">
        <v>93</v>
      </c>
      <c r="F247" s="110">
        <v>64</v>
      </c>
      <c r="G247" s="110">
        <v>119</v>
      </c>
      <c r="H247" s="110">
        <v>412</v>
      </c>
      <c r="I247" s="110">
        <v>0</v>
      </c>
      <c r="J247" s="108"/>
      <c r="K247" s="30" t="s">
        <v>498</v>
      </c>
      <c r="L247" s="22"/>
      <c r="M247" s="22"/>
      <c r="N247" s="22"/>
      <c r="O247" s="22" t="s">
        <v>23</v>
      </c>
    </row>
    <row r="248" spans="1:15" s="72" customFormat="1" ht="12.75" customHeight="1" x14ac:dyDescent="0.25">
      <c r="A248" s="30" t="s">
        <v>499</v>
      </c>
      <c r="B248" s="110">
        <v>10225</v>
      </c>
      <c r="C248" s="110">
        <v>8869</v>
      </c>
      <c r="D248" s="110">
        <v>653</v>
      </c>
      <c r="E248" s="110">
        <v>140</v>
      </c>
      <c r="F248" s="110">
        <v>273</v>
      </c>
      <c r="G248" s="110">
        <v>78</v>
      </c>
      <c r="H248" s="110">
        <v>212</v>
      </c>
      <c r="I248" s="110">
        <v>0</v>
      </c>
      <c r="J248" s="108"/>
      <c r="K248" s="30" t="s">
        <v>500</v>
      </c>
      <c r="L248" s="22"/>
      <c r="M248" s="22"/>
      <c r="N248" s="22"/>
      <c r="O248" s="22" t="s">
        <v>23</v>
      </c>
    </row>
    <row r="249" spans="1:15" s="70" customFormat="1" ht="12.75" customHeight="1" x14ac:dyDescent="0.25">
      <c r="A249" s="30" t="s">
        <v>501</v>
      </c>
      <c r="B249" s="110">
        <v>4067</v>
      </c>
      <c r="C249" s="110">
        <v>3460</v>
      </c>
      <c r="D249" s="110">
        <v>239</v>
      </c>
      <c r="E249" s="110">
        <v>63</v>
      </c>
      <c r="F249" s="110">
        <v>40</v>
      </c>
      <c r="G249" s="110">
        <v>114</v>
      </c>
      <c r="H249" s="110">
        <v>151</v>
      </c>
      <c r="I249" s="110">
        <v>0</v>
      </c>
      <c r="J249" s="108"/>
      <c r="K249" s="30" t="s">
        <v>502</v>
      </c>
      <c r="L249" s="22"/>
      <c r="M249" s="22"/>
      <c r="N249" s="22"/>
      <c r="O249" s="22" t="s">
        <v>23</v>
      </c>
    </row>
    <row r="250" spans="1:15" s="70" customFormat="1" ht="12.75" customHeight="1" x14ac:dyDescent="0.25">
      <c r="A250" s="30" t="s">
        <v>503</v>
      </c>
      <c r="B250" s="110">
        <v>10481</v>
      </c>
      <c r="C250" s="110">
        <v>9083</v>
      </c>
      <c r="D250" s="110">
        <v>645</v>
      </c>
      <c r="E250" s="110">
        <v>173</v>
      </c>
      <c r="F250" s="110">
        <v>248</v>
      </c>
      <c r="G250" s="110">
        <v>134</v>
      </c>
      <c r="H250" s="110">
        <v>198</v>
      </c>
      <c r="I250" s="110">
        <v>0</v>
      </c>
      <c r="J250" s="108"/>
      <c r="K250" s="30" t="s">
        <v>504</v>
      </c>
      <c r="L250" s="22"/>
      <c r="M250" s="22"/>
      <c r="N250" s="22"/>
      <c r="O250" s="22" t="s">
        <v>23</v>
      </c>
    </row>
    <row r="251" spans="1:15" s="70" customFormat="1" ht="12.75" customHeight="1" x14ac:dyDescent="0.25">
      <c r="A251" s="30" t="s">
        <v>505</v>
      </c>
      <c r="B251" s="110">
        <v>3919</v>
      </c>
      <c r="C251" s="110">
        <v>3318</v>
      </c>
      <c r="D251" s="110">
        <v>268</v>
      </c>
      <c r="E251" s="110">
        <v>80</v>
      </c>
      <c r="F251" s="110">
        <v>114</v>
      </c>
      <c r="G251" s="110">
        <v>32</v>
      </c>
      <c r="H251" s="110">
        <v>107</v>
      </c>
      <c r="I251" s="110">
        <v>0</v>
      </c>
      <c r="J251" s="108"/>
      <c r="K251" s="30" t="s">
        <v>506</v>
      </c>
      <c r="L251" s="22"/>
      <c r="M251" s="22"/>
      <c r="N251" s="22"/>
      <c r="O251" s="22" t="s">
        <v>23</v>
      </c>
    </row>
    <row r="252" spans="1:15" s="70" customFormat="1" ht="12.75" customHeight="1" x14ac:dyDescent="0.25">
      <c r="A252" s="105" t="s">
        <v>507</v>
      </c>
      <c r="B252" s="106">
        <v>145636</v>
      </c>
      <c r="C252" s="106">
        <v>123887</v>
      </c>
      <c r="D252" s="106">
        <v>11522</v>
      </c>
      <c r="E252" s="106">
        <v>2507</v>
      </c>
      <c r="F252" s="106">
        <v>3805</v>
      </c>
      <c r="G252" s="106">
        <v>2178</v>
      </c>
      <c r="H252" s="106">
        <v>1736</v>
      </c>
      <c r="I252" s="106">
        <v>1</v>
      </c>
      <c r="J252" s="108"/>
      <c r="K252" s="21">
        <v>185</v>
      </c>
      <c r="L252" s="22"/>
      <c r="M252" s="22"/>
      <c r="N252" s="22" t="s">
        <v>23</v>
      </c>
      <c r="O252" s="22"/>
    </row>
    <row r="253" spans="1:15" s="72" customFormat="1" ht="12.75" customHeight="1" x14ac:dyDescent="0.25">
      <c r="A253" s="30" t="s">
        <v>508</v>
      </c>
      <c r="B253" s="110">
        <v>13672</v>
      </c>
      <c r="C253" s="110">
        <v>11461</v>
      </c>
      <c r="D253" s="110">
        <v>1203</v>
      </c>
      <c r="E253" s="110">
        <v>211</v>
      </c>
      <c r="F253" s="110">
        <v>521</v>
      </c>
      <c r="G253" s="110">
        <v>155</v>
      </c>
      <c r="H253" s="110">
        <v>121</v>
      </c>
      <c r="I253" s="110">
        <v>0</v>
      </c>
      <c r="J253" s="108"/>
      <c r="K253" s="30" t="s">
        <v>509</v>
      </c>
      <c r="L253" s="22"/>
      <c r="M253" s="22"/>
      <c r="N253" s="22"/>
      <c r="O253" s="22" t="s">
        <v>23</v>
      </c>
    </row>
    <row r="254" spans="1:15" s="72" customFormat="1" ht="12.75" customHeight="1" x14ac:dyDescent="0.25">
      <c r="A254" s="30" t="s">
        <v>510</v>
      </c>
      <c r="B254" s="110">
        <v>4380</v>
      </c>
      <c r="C254" s="110">
        <v>3610</v>
      </c>
      <c r="D254" s="110">
        <v>310</v>
      </c>
      <c r="E254" s="110">
        <v>98</v>
      </c>
      <c r="F254" s="110">
        <v>251</v>
      </c>
      <c r="G254" s="110">
        <v>58</v>
      </c>
      <c r="H254" s="110">
        <v>53</v>
      </c>
      <c r="I254" s="110">
        <v>0</v>
      </c>
      <c r="J254" s="108"/>
      <c r="K254" s="30" t="s">
        <v>511</v>
      </c>
      <c r="L254" s="22"/>
      <c r="M254" s="22"/>
      <c r="N254" s="22"/>
      <c r="O254" s="22" t="s">
        <v>23</v>
      </c>
    </row>
    <row r="255" spans="1:15" s="72" customFormat="1" ht="12.75" customHeight="1" x14ac:dyDescent="0.25">
      <c r="A255" s="30" t="s">
        <v>512</v>
      </c>
      <c r="B255" s="110">
        <v>12140</v>
      </c>
      <c r="C255" s="110">
        <v>10620</v>
      </c>
      <c r="D255" s="110">
        <v>791</v>
      </c>
      <c r="E255" s="110">
        <v>203</v>
      </c>
      <c r="F255" s="110">
        <v>188</v>
      </c>
      <c r="G255" s="110">
        <v>180</v>
      </c>
      <c r="H255" s="110">
        <v>158</v>
      </c>
      <c r="I255" s="110">
        <v>0</v>
      </c>
      <c r="J255" s="108"/>
      <c r="K255" s="30" t="s">
        <v>513</v>
      </c>
      <c r="L255" s="22"/>
      <c r="M255" s="22"/>
      <c r="N255" s="22"/>
      <c r="O255" s="22" t="s">
        <v>23</v>
      </c>
    </row>
    <row r="256" spans="1:15" s="72" customFormat="1" ht="12.75" customHeight="1" x14ac:dyDescent="0.25">
      <c r="A256" s="30" t="s">
        <v>514</v>
      </c>
      <c r="B256" s="110">
        <v>16978</v>
      </c>
      <c r="C256" s="110">
        <v>14274</v>
      </c>
      <c r="D256" s="110">
        <v>1662</v>
      </c>
      <c r="E256" s="110">
        <v>288</v>
      </c>
      <c r="F256" s="110">
        <v>349</v>
      </c>
      <c r="G256" s="110">
        <v>210</v>
      </c>
      <c r="H256" s="110">
        <v>195</v>
      </c>
      <c r="I256" s="110">
        <v>0</v>
      </c>
      <c r="J256" s="108"/>
      <c r="K256" s="30" t="s">
        <v>515</v>
      </c>
      <c r="L256" s="22"/>
      <c r="M256" s="22"/>
      <c r="N256" s="22"/>
      <c r="O256" s="22" t="s">
        <v>23</v>
      </c>
    </row>
    <row r="257" spans="1:15" s="70" customFormat="1" ht="12.75" customHeight="1" x14ac:dyDescent="0.25">
      <c r="A257" s="30" t="s">
        <v>516</v>
      </c>
      <c r="B257" s="110">
        <v>14398</v>
      </c>
      <c r="C257" s="110">
        <v>12563</v>
      </c>
      <c r="D257" s="110">
        <v>994</v>
      </c>
      <c r="E257" s="110">
        <v>201</v>
      </c>
      <c r="F257" s="110">
        <v>310</v>
      </c>
      <c r="G257" s="110">
        <v>198</v>
      </c>
      <c r="H257" s="110">
        <v>132</v>
      </c>
      <c r="I257" s="110">
        <v>0</v>
      </c>
      <c r="J257" s="108"/>
      <c r="K257" s="30" t="s">
        <v>517</v>
      </c>
      <c r="L257" s="22"/>
      <c r="M257" s="22"/>
      <c r="N257" s="22"/>
      <c r="O257" s="22" t="s">
        <v>23</v>
      </c>
    </row>
    <row r="258" spans="1:15" s="72" customFormat="1" ht="12.75" customHeight="1" x14ac:dyDescent="0.25">
      <c r="A258" s="30" t="s">
        <v>518</v>
      </c>
      <c r="B258" s="110">
        <v>6060</v>
      </c>
      <c r="C258" s="110">
        <v>4952</v>
      </c>
      <c r="D258" s="110">
        <v>415</v>
      </c>
      <c r="E258" s="110">
        <v>118</v>
      </c>
      <c r="F258" s="110">
        <v>337</v>
      </c>
      <c r="G258" s="110">
        <v>120</v>
      </c>
      <c r="H258" s="110">
        <v>118</v>
      </c>
      <c r="I258" s="110">
        <v>0</v>
      </c>
      <c r="J258" s="108"/>
      <c r="K258" s="30" t="s">
        <v>519</v>
      </c>
      <c r="L258" s="22"/>
      <c r="M258" s="22"/>
      <c r="N258" s="22"/>
      <c r="O258" s="22" t="s">
        <v>23</v>
      </c>
    </row>
    <row r="259" spans="1:15" s="72" customFormat="1" ht="12.75" customHeight="1" x14ac:dyDescent="0.25">
      <c r="A259" s="30" t="s">
        <v>520</v>
      </c>
      <c r="B259" s="110">
        <v>11574</v>
      </c>
      <c r="C259" s="110">
        <v>9877</v>
      </c>
      <c r="D259" s="110">
        <v>727</v>
      </c>
      <c r="E259" s="110">
        <v>199</v>
      </c>
      <c r="F259" s="110">
        <v>380</v>
      </c>
      <c r="G259" s="110">
        <v>250</v>
      </c>
      <c r="H259" s="110">
        <v>140</v>
      </c>
      <c r="I259" s="110">
        <v>1</v>
      </c>
      <c r="J259" s="108"/>
      <c r="K259" s="30" t="s">
        <v>521</v>
      </c>
      <c r="L259" s="22"/>
      <c r="M259" s="22"/>
      <c r="N259" s="22"/>
      <c r="O259" s="22" t="s">
        <v>23</v>
      </c>
    </row>
    <row r="260" spans="1:15" s="72" customFormat="1" ht="12.75" customHeight="1" x14ac:dyDescent="0.25">
      <c r="A260" s="30" t="s">
        <v>522</v>
      </c>
      <c r="B260" s="110">
        <v>4063</v>
      </c>
      <c r="C260" s="110">
        <v>3223</v>
      </c>
      <c r="D260" s="110">
        <v>306</v>
      </c>
      <c r="E260" s="110">
        <v>64</v>
      </c>
      <c r="F260" s="110">
        <v>328</v>
      </c>
      <c r="G260" s="110">
        <v>46</v>
      </c>
      <c r="H260" s="110">
        <v>96</v>
      </c>
      <c r="I260" s="110">
        <v>0</v>
      </c>
      <c r="J260" s="108"/>
      <c r="K260" s="30" t="s">
        <v>523</v>
      </c>
      <c r="L260" s="22"/>
      <c r="M260" s="22"/>
      <c r="N260" s="22"/>
      <c r="O260" s="22" t="s">
        <v>23</v>
      </c>
    </row>
    <row r="261" spans="1:15" s="70" customFormat="1" ht="12.75" customHeight="1" x14ac:dyDescent="0.25">
      <c r="A261" s="30" t="s">
        <v>524</v>
      </c>
      <c r="B261" s="110">
        <v>12875</v>
      </c>
      <c r="C261" s="110">
        <v>10893</v>
      </c>
      <c r="D261" s="110">
        <v>1147</v>
      </c>
      <c r="E261" s="110">
        <v>216</v>
      </c>
      <c r="F261" s="110">
        <v>186</v>
      </c>
      <c r="G261" s="110">
        <v>202</v>
      </c>
      <c r="H261" s="110">
        <v>231</v>
      </c>
      <c r="I261" s="110">
        <v>0</v>
      </c>
      <c r="J261" s="108"/>
      <c r="K261" s="30" t="s">
        <v>525</v>
      </c>
      <c r="L261" s="22"/>
      <c r="M261" s="22"/>
      <c r="N261" s="22"/>
      <c r="O261" s="22" t="s">
        <v>23</v>
      </c>
    </row>
    <row r="262" spans="1:15" s="70" customFormat="1" ht="12.75" customHeight="1" x14ac:dyDescent="0.25">
      <c r="A262" s="30" t="s">
        <v>526</v>
      </c>
      <c r="B262" s="110">
        <v>12417</v>
      </c>
      <c r="C262" s="110">
        <v>10648</v>
      </c>
      <c r="D262" s="110">
        <v>863</v>
      </c>
      <c r="E262" s="110">
        <v>174</v>
      </c>
      <c r="F262" s="110">
        <v>401</v>
      </c>
      <c r="G262" s="110">
        <v>218</v>
      </c>
      <c r="H262" s="110">
        <v>113</v>
      </c>
      <c r="I262" s="110">
        <v>0</v>
      </c>
      <c r="J262" s="108"/>
      <c r="K262" s="30" t="s">
        <v>527</v>
      </c>
      <c r="L262" s="22"/>
      <c r="M262" s="22"/>
      <c r="N262" s="22"/>
      <c r="O262" s="22" t="s">
        <v>23</v>
      </c>
    </row>
    <row r="263" spans="1:15" s="72" customFormat="1" ht="12.75" customHeight="1" x14ac:dyDescent="0.25">
      <c r="A263" s="30" t="s">
        <v>528</v>
      </c>
      <c r="B263" s="110">
        <v>37079</v>
      </c>
      <c r="C263" s="110">
        <v>31766</v>
      </c>
      <c r="D263" s="110">
        <v>3104</v>
      </c>
      <c r="E263" s="110">
        <v>735</v>
      </c>
      <c r="F263" s="110">
        <v>554</v>
      </c>
      <c r="G263" s="110">
        <v>541</v>
      </c>
      <c r="H263" s="110">
        <v>379</v>
      </c>
      <c r="I263" s="110">
        <v>0</v>
      </c>
      <c r="J263" s="108"/>
      <c r="K263" s="30" t="s">
        <v>529</v>
      </c>
      <c r="L263" s="22"/>
      <c r="M263" s="22"/>
      <c r="N263" s="22"/>
      <c r="O263" s="22" t="s">
        <v>23</v>
      </c>
    </row>
    <row r="264" spans="1:15" s="70" customFormat="1" ht="12.75" customHeight="1" x14ac:dyDescent="0.25">
      <c r="A264" s="105" t="s">
        <v>530</v>
      </c>
      <c r="B264" s="106">
        <v>80131</v>
      </c>
      <c r="C264" s="106">
        <v>69509</v>
      </c>
      <c r="D264" s="106">
        <v>5526</v>
      </c>
      <c r="E264" s="106">
        <v>932</v>
      </c>
      <c r="F264" s="106">
        <v>1325</v>
      </c>
      <c r="G264" s="106">
        <v>1030</v>
      </c>
      <c r="H264" s="106">
        <v>1809</v>
      </c>
      <c r="I264" s="106">
        <v>0</v>
      </c>
      <c r="J264" s="108"/>
      <c r="K264" s="21">
        <v>186</v>
      </c>
      <c r="L264" s="22"/>
      <c r="M264" s="22"/>
      <c r="N264" s="22" t="s">
        <v>23</v>
      </c>
      <c r="O264" s="22"/>
    </row>
    <row r="265" spans="1:15" s="72" customFormat="1" ht="12.75" customHeight="1" x14ac:dyDescent="0.25">
      <c r="A265" s="30" t="s">
        <v>531</v>
      </c>
      <c r="B265" s="110">
        <v>2842</v>
      </c>
      <c r="C265" s="110">
        <v>2491</v>
      </c>
      <c r="D265" s="110">
        <v>155</v>
      </c>
      <c r="E265" s="110">
        <v>37</v>
      </c>
      <c r="F265" s="110">
        <v>46</v>
      </c>
      <c r="G265" s="110">
        <v>27</v>
      </c>
      <c r="H265" s="110">
        <v>86</v>
      </c>
      <c r="I265" s="110">
        <v>0</v>
      </c>
      <c r="J265" s="108"/>
      <c r="K265" s="30" t="s">
        <v>532</v>
      </c>
      <c r="L265" s="22"/>
      <c r="M265" s="22"/>
      <c r="N265" s="22"/>
      <c r="O265" s="22" t="s">
        <v>23</v>
      </c>
    </row>
    <row r="266" spans="1:15" s="72" customFormat="1" ht="12.75" customHeight="1" x14ac:dyDescent="0.25">
      <c r="A266" s="30" t="s">
        <v>533</v>
      </c>
      <c r="B266" s="110">
        <v>2274</v>
      </c>
      <c r="C266" s="110">
        <v>1949</v>
      </c>
      <c r="D266" s="110">
        <v>115</v>
      </c>
      <c r="E266" s="110">
        <v>23</v>
      </c>
      <c r="F266" s="110">
        <v>54</v>
      </c>
      <c r="G266" s="110">
        <v>43</v>
      </c>
      <c r="H266" s="110">
        <v>90</v>
      </c>
      <c r="I266" s="110">
        <v>0</v>
      </c>
      <c r="J266" s="108"/>
      <c r="K266" s="30" t="s">
        <v>534</v>
      </c>
      <c r="L266" s="22"/>
      <c r="M266" s="22"/>
      <c r="N266" s="22"/>
      <c r="O266" s="22" t="s">
        <v>23</v>
      </c>
    </row>
    <row r="267" spans="1:15" s="72" customFormat="1" ht="12.75" customHeight="1" x14ac:dyDescent="0.25">
      <c r="A267" s="30" t="s">
        <v>535</v>
      </c>
      <c r="B267" s="110">
        <v>3157</v>
      </c>
      <c r="C267" s="110">
        <v>2652</v>
      </c>
      <c r="D267" s="110">
        <v>193</v>
      </c>
      <c r="E267" s="110">
        <v>43</v>
      </c>
      <c r="F267" s="110">
        <v>106</v>
      </c>
      <c r="G267" s="110">
        <v>49</v>
      </c>
      <c r="H267" s="110">
        <v>114</v>
      </c>
      <c r="I267" s="110">
        <v>0</v>
      </c>
      <c r="J267" s="108"/>
      <c r="K267" s="30" t="s">
        <v>536</v>
      </c>
      <c r="L267" s="22"/>
      <c r="M267" s="22"/>
      <c r="N267" s="22"/>
      <c r="O267" s="22" t="s">
        <v>23</v>
      </c>
    </row>
    <row r="268" spans="1:15" s="70" customFormat="1" ht="12.75" customHeight="1" x14ac:dyDescent="0.25">
      <c r="A268" s="30" t="s">
        <v>537</v>
      </c>
      <c r="B268" s="110">
        <v>5232</v>
      </c>
      <c r="C268" s="110">
        <v>4544</v>
      </c>
      <c r="D268" s="110">
        <v>364</v>
      </c>
      <c r="E268" s="110">
        <v>55</v>
      </c>
      <c r="F268" s="110">
        <v>133</v>
      </c>
      <c r="G268" s="110">
        <v>42</v>
      </c>
      <c r="H268" s="110">
        <v>94</v>
      </c>
      <c r="I268" s="110">
        <v>0</v>
      </c>
      <c r="J268" s="108"/>
      <c r="K268" s="30" t="s">
        <v>538</v>
      </c>
      <c r="L268" s="22"/>
      <c r="M268" s="22"/>
      <c r="N268" s="22"/>
      <c r="O268" s="22" t="s">
        <v>23</v>
      </c>
    </row>
    <row r="269" spans="1:15" s="72" customFormat="1" ht="12.75" customHeight="1" x14ac:dyDescent="0.25">
      <c r="A269" s="30" t="s">
        <v>539</v>
      </c>
      <c r="B269" s="110">
        <v>2854</v>
      </c>
      <c r="C269" s="110">
        <v>2534</v>
      </c>
      <c r="D269" s="110">
        <v>151</v>
      </c>
      <c r="E269" s="110">
        <v>30</v>
      </c>
      <c r="F269" s="110">
        <v>30</v>
      </c>
      <c r="G269" s="110">
        <v>32</v>
      </c>
      <c r="H269" s="110">
        <v>77</v>
      </c>
      <c r="I269" s="110">
        <v>0</v>
      </c>
      <c r="J269" s="108"/>
      <c r="K269" s="30" t="s">
        <v>540</v>
      </c>
      <c r="L269" s="22"/>
      <c r="M269" s="22"/>
      <c r="N269" s="22"/>
      <c r="O269" s="22" t="s">
        <v>23</v>
      </c>
    </row>
    <row r="270" spans="1:15" s="72" customFormat="1" ht="12.75" customHeight="1" x14ac:dyDescent="0.25">
      <c r="A270" s="30" t="s">
        <v>541</v>
      </c>
      <c r="B270" s="110">
        <v>3091</v>
      </c>
      <c r="C270" s="110">
        <v>2753</v>
      </c>
      <c r="D270" s="110">
        <v>150</v>
      </c>
      <c r="E270" s="110">
        <v>29</v>
      </c>
      <c r="F270" s="110">
        <v>34</v>
      </c>
      <c r="G270" s="110">
        <v>26</v>
      </c>
      <c r="H270" s="110">
        <v>99</v>
      </c>
      <c r="I270" s="110">
        <v>0</v>
      </c>
      <c r="J270" s="108"/>
      <c r="K270" s="30" t="s">
        <v>542</v>
      </c>
      <c r="L270" s="22"/>
      <c r="M270" s="22"/>
      <c r="N270" s="22"/>
      <c r="O270" s="22" t="s">
        <v>23</v>
      </c>
    </row>
    <row r="271" spans="1:15" s="72" customFormat="1" ht="12.75" customHeight="1" x14ac:dyDescent="0.25">
      <c r="A271" s="30" t="s">
        <v>543</v>
      </c>
      <c r="B271" s="110">
        <v>13230</v>
      </c>
      <c r="C271" s="110">
        <v>11369</v>
      </c>
      <c r="D271" s="110">
        <v>976</v>
      </c>
      <c r="E271" s="110">
        <v>246</v>
      </c>
      <c r="F271" s="110">
        <v>258</v>
      </c>
      <c r="G271" s="110">
        <v>160</v>
      </c>
      <c r="H271" s="110">
        <v>221</v>
      </c>
      <c r="I271" s="110">
        <v>0</v>
      </c>
      <c r="J271" s="108"/>
      <c r="K271" s="30" t="s">
        <v>544</v>
      </c>
      <c r="L271" s="22"/>
      <c r="M271" s="22"/>
      <c r="N271" s="22"/>
      <c r="O271" s="22" t="s">
        <v>23</v>
      </c>
    </row>
    <row r="272" spans="1:15" s="72" customFormat="1" ht="12.75" customHeight="1" x14ac:dyDescent="0.25">
      <c r="A272" s="30" t="s">
        <v>545</v>
      </c>
      <c r="B272" s="110">
        <v>2519</v>
      </c>
      <c r="C272" s="110">
        <v>2152</v>
      </c>
      <c r="D272" s="110">
        <v>160</v>
      </c>
      <c r="E272" s="110">
        <v>32</v>
      </c>
      <c r="F272" s="110">
        <v>67</v>
      </c>
      <c r="G272" s="110">
        <v>34</v>
      </c>
      <c r="H272" s="110">
        <v>74</v>
      </c>
      <c r="I272" s="110">
        <v>0</v>
      </c>
      <c r="J272" s="108"/>
      <c r="K272" s="30" t="s">
        <v>546</v>
      </c>
      <c r="L272" s="22"/>
      <c r="M272" s="22"/>
      <c r="N272" s="22"/>
      <c r="O272" s="22" t="s">
        <v>23</v>
      </c>
    </row>
    <row r="273" spans="1:15" s="70" customFormat="1" ht="12.75" customHeight="1" x14ac:dyDescent="0.25">
      <c r="A273" s="30" t="s">
        <v>547</v>
      </c>
      <c r="B273" s="110">
        <v>3485</v>
      </c>
      <c r="C273" s="110">
        <v>3062</v>
      </c>
      <c r="D273" s="110">
        <v>210</v>
      </c>
      <c r="E273" s="110">
        <v>49</v>
      </c>
      <c r="F273" s="110">
        <v>30</v>
      </c>
      <c r="G273" s="110">
        <v>50</v>
      </c>
      <c r="H273" s="110">
        <v>84</v>
      </c>
      <c r="I273" s="110">
        <v>0</v>
      </c>
      <c r="J273" s="108"/>
      <c r="K273" s="30" t="s">
        <v>548</v>
      </c>
      <c r="L273" s="22"/>
      <c r="M273" s="22"/>
      <c r="N273" s="22"/>
      <c r="O273" s="22" t="s">
        <v>23</v>
      </c>
    </row>
    <row r="274" spans="1:15" s="72" customFormat="1" ht="12.75" customHeight="1" x14ac:dyDescent="0.25">
      <c r="A274" s="30" t="s">
        <v>549</v>
      </c>
      <c r="B274" s="110">
        <v>2796</v>
      </c>
      <c r="C274" s="110">
        <v>2427</v>
      </c>
      <c r="D274" s="110">
        <v>142</v>
      </c>
      <c r="E274" s="110">
        <v>27</v>
      </c>
      <c r="F274" s="110">
        <v>49</v>
      </c>
      <c r="G274" s="110">
        <v>69</v>
      </c>
      <c r="H274" s="110">
        <v>82</v>
      </c>
      <c r="I274" s="110">
        <v>0</v>
      </c>
      <c r="J274" s="108"/>
      <c r="K274" s="30" t="s">
        <v>550</v>
      </c>
      <c r="L274" s="22"/>
      <c r="M274" s="22"/>
      <c r="N274" s="22"/>
      <c r="O274" s="22" t="s">
        <v>23</v>
      </c>
    </row>
    <row r="275" spans="1:15" s="70" customFormat="1" ht="12.75" customHeight="1" x14ac:dyDescent="0.25">
      <c r="A275" s="30" t="s">
        <v>551</v>
      </c>
      <c r="B275" s="110">
        <v>2202</v>
      </c>
      <c r="C275" s="110">
        <v>1894</v>
      </c>
      <c r="D275" s="110">
        <v>127</v>
      </c>
      <c r="E275" s="110">
        <v>17</v>
      </c>
      <c r="F275" s="110">
        <v>54</v>
      </c>
      <c r="G275" s="110">
        <v>27</v>
      </c>
      <c r="H275" s="110">
        <v>83</v>
      </c>
      <c r="I275" s="110">
        <v>0</v>
      </c>
      <c r="J275" s="108"/>
      <c r="K275" s="30" t="s">
        <v>552</v>
      </c>
      <c r="L275" s="22"/>
      <c r="M275" s="22"/>
      <c r="N275" s="22"/>
      <c r="O275" s="22" t="s">
        <v>23</v>
      </c>
    </row>
    <row r="276" spans="1:15" s="72" customFormat="1" ht="12.75" customHeight="1" x14ac:dyDescent="0.25">
      <c r="A276" s="30" t="s">
        <v>553</v>
      </c>
      <c r="B276" s="110">
        <v>6782</v>
      </c>
      <c r="C276" s="110">
        <v>6125</v>
      </c>
      <c r="D276" s="110">
        <v>371</v>
      </c>
      <c r="E276" s="110">
        <v>61</v>
      </c>
      <c r="F276" s="110">
        <v>64</v>
      </c>
      <c r="G276" s="110">
        <v>56</v>
      </c>
      <c r="H276" s="110">
        <v>105</v>
      </c>
      <c r="I276" s="110">
        <v>0</v>
      </c>
      <c r="J276" s="108"/>
      <c r="K276" s="30" t="s">
        <v>554</v>
      </c>
      <c r="L276" s="22"/>
      <c r="M276" s="22"/>
      <c r="N276" s="22"/>
      <c r="O276" s="22" t="s">
        <v>23</v>
      </c>
    </row>
    <row r="277" spans="1:15" s="72" customFormat="1" ht="12.75" customHeight="1" x14ac:dyDescent="0.25">
      <c r="A277" s="30" t="s">
        <v>555</v>
      </c>
      <c r="B277" s="110">
        <v>10763</v>
      </c>
      <c r="C277" s="110">
        <v>9249</v>
      </c>
      <c r="D277" s="110">
        <v>883</v>
      </c>
      <c r="E277" s="110">
        <v>88</v>
      </c>
      <c r="F277" s="110">
        <v>190</v>
      </c>
      <c r="G277" s="110">
        <v>142</v>
      </c>
      <c r="H277" s="110">
        <v>211</v>
      </c>
      <c r="I277" s="110">
        <v>0</v>
      </c>
      <c r="J277" s="108"/>
      <c r="K277" s="30" t="s">
        <v>556</v>
      </c>
      <c r="L277" s="22"/>
      <c r="M277" s="22"/>
      <c r="N277" s="22"/>
      <c r="O277" s="22" t="s">
        <v>23</v>
      </c>
    </row>
    <row r="278" spans="1:15" s="72" customFormat="1" ht="12.75" customHeight="1" x14ac:dyDescent="0.25">
      <c r="A278" s="30" t="s">
        <v>557</v>
      </c>
      <c r="B278" s="110">
        <v>15385</v>
      </c>
      <c r="C278" s="110">
        <v>13254</v>
      </c>
      <c r="D278" s="110">
        <v>1325</v>
      </c>
      <c r="E278" s="110">
        <v>164</v>
      </c>
      <c r="F278" s="110">
        <v>103</v>
      </c>
      <c r="G278" s="110">
        <v>235</v>
      </c>
      <c r="H278" s="110">
        <v>304</v>
      </c>
      <c r="I278" s="110">
        <v>0</v>
      </c>
      <c r="J278" s="108"/>
      <c r="K278" s="30" t="s">
        <v>558</v>
      </c>
      <c r="L278" s="22"/>
      <c r="M278" s="22"/>
      <c r="N278" s="22"/>
      <c r="O278" s="22" t="s">
        <v>23</v>
      </c>
    </row>
    <row r="279" spans="1:15" s="72" customFormat="1" ht="12.75" customHeight="1" x14ac:dyDescent="0.25">
      <c r="A279" s="30" t="s">
        <v>559</v>
      </c>
      <c r="B279" s="110">
        <v>3519</v>
      </c>
      <c r="C279" s="110">
        <v>3054</v>
      </c>
      <c r="D279" s="110">
        <v>204</v>
      </c>
      <c r="E279" s="110">
        <v>31</v>
      </c>
      <c r="F279" s="110">
        <v>107</v>
      </c>
      <c r="G279" s="110">
        <v>38</v>
      </c>
      <c r="H279" s="110">
        <v>85</v>
      </c>
      <c r="I279" s="110">
        <v>0</v>
      </c>
      <c r="J279" s="108"/>
      <c r="K279" s="30" t="s">
        <v>560</v>
      </c>
      <c r="L279" s="22"/>
      <c r="M279" s="22"/>
      <c r="N279" s="22"/>
      <c r="O279" s="22" t="s">
        <v>23</v>
      </c>
    </row>
    <row r="280" spans="1:15" s="70" customFormat="1" ht="12.75" customHeight="1" x14ac:dyDescent="0.25">
      <c r="A280" s="105" t="s">
        <v>561</v>
      </c>
      <c r="B280" s="106">
        <v>101794</v>
      </c>
      <c r="C280" s="106">
        <v>87525</v>
      </c>
      <c r="D280" s="106">
        <v>7949</v>
      </c>
      <c r="E280" s="106">
        <v>1481</v>
      </c>
      <c r="F280" s="106">
        <v>1800</v>
      </c>
      <c r="G280" s="106">
        <v>976</v>
      </c>
      <c r="H280" s="106">
        <v>2063</v>
      </c>
      <c r="I280" s="106">
        <v>0</v>
      </c>
      <c r="J280" s="108"/>
      <c r="K280" s="21">
        <v>187</v>
      </c>
      <c r="L280" s="22"/>
      <c r="M280" s="22"/>
      <c r="N280" s="22" t="s">
        <v>23</v>
      </c>
      <c r="O280" s="22"/>
    </row>
    <row r="281" spans="1:15" s="72" customFormat="1" ht="12.75" customHeight="1" x14ac:dyDescent="0.25">
      <c r="A281" s="30" t="s">
        <v>562</v>
      </c>
      <c r="B281" s="110">
        <v>4027</v>
      </c>
      <c r="C281" s="110">
        <v>3518</v>
      </c>
      <c r="D281" s="110">
        <v>225</v>
      </c>
      <c r="E281" s="110">
        <v>52</v>
      </c>
      <c r="F281" s="110">
        <v>87</v>
      </c>
      <c r="G281" s="110">
        <v>45</v>
      </c>
      <c r="H281" s="110">
        <v>100</v>
      </c>
      <c r="I281" s="110">
        <v>0</v>
      </c>
      <c r="J281" s="108"/>
      <c r="K281" s="30" t="s">
        <v>563</v>
      </c>
      <c r="L281" s="22"/>
      <c r="M281" s="22"/>
      <c r="N281" s="22"/>
      <c r="O281" s="22" t="s">
        <v>23</v>
      </c>
    </row>
    <row r="282" spans="1:15" s="72" customFormat="1" ht="12.75" customHeight="1" x14ac:dyDescent="0.25">
      <c r="A282" s="30" t="s">
        <v>564</v>
      </c>
      <c r="B282" s="110">
        <v>4735</v>
      </c>
      <c r="C282" s="110">
        <v>4096</v>
      </c>
      <c r="D282" s="110">
        <v>286</v>
      </c>
      <c r="E282" s="110">
        <v>58</v>
      </c>
      <c r="F282" s="110">
        <v>123</v>
      </c>
      <c r="G282" s="110">
        <v>39</v>
      </c>
      <c r="H282" s="110">
        <v>133</v>
      </c>
      <c r="I282" s="110">
        <v>0</v>
      </c>
      <c r="J282" s="108"/>
      <c r="K282" s="30" t="s">
        <v>565</v>
      </c>
      <c r="L282" s="22"/>
      <c r="M282" s="22"/>
      <c r="N282" s="22"/>
      <c r="O282" s="22" t="s">
        <v>23</v>
      </c>
    </row>
    <row r="283" spans="1:15" s="72" customFormat="1" ht="12.75" customHeight="1" x14ac:dyDescent="0.25">
      <c r="A283" s="30" t="s">
        <v>566</v>
      </c>
      <c r="B283" s="110">
        <v>4218</v>
      </c>
      <c r="C283" s="110">
        <v>3576</v>
      </c>
      <c r="D283" s="110">
        <v>363</v>
      </c>
      <c r="E283" s="110">
        <v>64</v>
      </c>
      <c r="F283" s="110">
        <v>92</v>
      </c>
      <c r="G283" s="110">
        <v>50</v>
      </c>
      <c r="H283" s="110">
        <v>73</v>
      </c>
      <c r="I283" s="110">
        <v>0</v>
      </c>
      <c r="J283" s="108"/>
      <c r="K283" s="30" t="s">
        <v>567</v>
      </c>
      <c r="L283" s="22"/>
      <c r="M283" s="22"/>
      <c r="N283" s="22"/>
      <c r="O283" s="22" t="s">
        <v>23</v>
      </c>
    </row>
    <row r="284" spans="1:15" s="70" customFormat="1" ht="12.75" customHeight="1" x14ac:dyDescent="0.25">
      <c r="A284" s="30" t="s">
        <v>568</v>
      </c>
      <c r="B284" s="110">
        <v>9255</v>
      </c>
      <c r="C284" s="110">
        <v>7566</v>
      </c>
      <c r="D284" s="110">
        <v>998</v>
      </c>
      <c r="E284" s="110">
        <v>108</v>
      </c>
      <c r="F284" s="110">
        <v>241</v>
      </c>
      <c r="G284" s="110">
        <v>119</v>
      </c>
      <c r="H284" s="110">
        <v>223</v>
      </c>
      <c r="I284" s="110">
        <v>0</v>
      </c>
      <c r="J284" s="108"/>
      <c r="K284" s="30" t="s">
        <v>569</v>
      </c>
      <c r="L284" s="22"/>
      <c r="M284" s="22"/>
      <c r="N284" s="22"/>
      <c r="O284" s="22" t="s">
        <v>23</v>
      </c>
    </row>
    <row r="285" spans="1:15" s="72" customFormat="1" ht="12.75" customHeight="1" x14ac:dyDescent="0.25">
      <c r="A285" s="30" t="s">
        <v>570</v>
      </c>
      <c r="B285" s="110">
        <v>32573</v>
      </c>
      <c r="C285" s="110">
        <v>28171</v>
      </c>
      <c r="D285" s="110">
        <v>2817</v>
      </c>
      <c r="E285" s="110">
        <v>433</v>
      </c>
      <c r="F285" s="110">
        <v>414</v>
      </c>
      <c r="G285" s="110">
        <v>265</v>
      </c>
      <c r="H285" s="110">
        <v>473</v>
      </c>
      <c r="I285" s="110">
        <v>0</v>
      </c>
      <c r="J285" s="108"/>
      <c r="K285" s="30" t="s">
        <v>571</v>
      </c>
      <c r="L285" s="22"/>
      <c r="M285" s="22"/>
      <c r="N285" s="22"/>
      <c r="O285" s="22" t="s">
        <v>23</v>
      </c>
    </row>
    <row r="286" spans="1:15" s="72" customFormat="1" ht="12.75" customHeight="1" x14ac:dyDescent="0.25">
      <c r="A286" s="30" t="s">
        <v>572</v>
      </c>
      <c r="B286" s="110">
        <v>10619</v>
      </c>
      <c r="C286" s="110">
        <v>8939</v>
      </c>
      <c r="D286" s="110">
        <v>821</v>
      </c>
      <c r="E286" s="110">
        <v>215</v>
      </c>
      <c r="F286" s="110">
        <v>262</v>
      </c>
      <c r="G286" s="110">
        <v>134</v>
      </c>
      <c r="H286" s="110">
        <v>248</v>
      </c>
      <c r="I286" s="110">
        <v>0</v>
      </c>
      <c r="J286" s="108"/>
      <c r="K286" s="30" t="s">
        <v>573</v>
      </c>
      <c r="L286" s="22"/>
      <c r="M286" s="22"/>
      <c r="N286" s="22"/>
      <c r="O286" s="22" t="s">
        <v>23</v>
      </c>
    </row>
    <row r="287" spans="1:15" s="72" customFormat="1" ht="12.75" customHeight="1" x14ac:dyDescent="0.25">
      <c r="A287" s="30" t="s">
        <v>574</v>
      </c>
      <c r="B287" s="110">
        <v>3606</v>
      </c>
      <c r="C287" s="110">
        <v>3187</v>
      </c>
      <c r="D287" s="110">
        <v>207</v>
      </c>
      <c r="E287" s="110">
        <v>26</v>
      </c>
      <c r="F287" s="110">
        <v>54</v>
      </c>
      <c r="G287" s="110">
        <v>37</v>
      </c>
      <c r="H287" s="110">
        <v>95</v>
      </c>
      <c r="I287" s="110">
        <v>0</v>
      </c>
      <c r="J287" s="108"/>
      <c r="K287" s="30" t="s">
        <v>575</v>
      </c>
      <c r="L287" s="22"/>
      <c r="M287" s="22"/>
      <c r="N287" s="22"/>
      <c r="O287" s="22" t="s">
        <v>23</v>
      </c>
    </row>
    <row r="288" spans="1:15" s="70" customFormat="1" ht="12.75" customHeight="1" x14ac:dyDescent="0.25">
      <c r="A288" s="30" t="s">
        <v>576</v>
      </c>
      <c r="B288" s="110">
        <v>1935</v>
      </c>
      <c r="C288" s="110">
        <v>1661</v>
      </c>
      <c r="D288" s="110">
        <v>105</v>
      </c>
      <c r="E288" s="110">
        <v>28</v>
      </c>
      <c r="F288" s="110">
        <v>36</v>
      </c>
      <c r="G288" s="110">
        <v>16</v>
      </c>
      <c r="H288" s="110">
        <v>89</v>
      </c>
      <c r="I288" s="110">
        <v>0</v>
      </c>
      <c r="J288" s="108"/>
      <c r="K288" s="30" t="s">
        <v>577</v>
      </c>
      <c r="L288" s="22"/>
      <c r="M288" s="22"/>
      <c r="N288" s="22"/>
      <c r="O288" s="22" t="s">
        <v>23</v>
      </c>
    </row>
    <row r="289" spans="1:15" s="72" customFormat="1" ht="12.75" customHeight="1" x14ac:dyDescent="0.25">
      <c r="A289" s="30" t="s">
        <v>578</v>
      </c>
      <c r="B289" s="110">
        <v>4098</v>
      </c>
      <c r="C289" s="110">
        <v>3607</v>
      </c>
      <c r="D289" s="110">
        <v>193</v>
      </c>
      <c r="E289" s="110">
        <v>63</v>
      </c>
      <c r="F289" s="110">
        <v>60</v>
      </c>
      <c r="G289" s="110">
        <v>25</v>
      </c>
      <c r="H289" s="110">
        <v>150</v>
      </c>
      <c r="I289" s="110">
        <v>0</v>
      </c>
      <c r="J289" s="108"/>
      <c r="K289" s="30" t="s">
        <v>579</v>
      </c>
      <c r="L289" s="22"/>
      <c r="M289" s="22"/>
      <c r="N289" s="22"/>
      <c r="O289" s="22" t="s">
        <v>23</v>
      </c>
    </row>
    <row r="290" spans="1:15" s="72" customFormat="1" ht="12.75" customHeight="1" x14ac:dyDescent="0.25">
      <c r="A290" s="30" t="s">
        <v>580</v>
      </c>
      <c r="B290" s="110">
        <v>4378</v>
      </c>
      <c r="C290" s="110">
        <v>3842</v>
      </c>
      <c r="D290" s="110">
        <v>250</v>
      </c>
      <c r="E290" s="110">
        <v>81</v>
      </c>
      <c r="F290" s="110">
        <v>82</v>
      </c>
      <c r="G290" s="110">
        <v>43</v>
      </c>
      <c r="H290" s="110">
        <v>80</v>
      </c>
      <c r="I290" s="110">
        <v>0</v>
      </c>
      <c r="J290" s="108"/>
      <c r="K290" s="30" t="s">
        <v>581</v>
      </c>
      <c r="L290" s="22"/>
      <c r="M290" s="22"/>
      <c r="N290" s="22"/>
      <c r="O290" s="22" t="s">
        <v>23</v>
      </c>
    </row>
    <row r="291" spans="1:15" s="72" customFormat="1" ht="12.75" customHeight="1" x14ac:dyDescent="0.25">
      <c r="A291" s="30" t="s">
        <v>582</v>
      </c>
      <c r="B291" s="110">
        <v>6869</v>
      </c>
      <c r="C291" s="110">
        <v>5959</v>
      </c>
      <c r="D291" s="110">
        <v>525</v>
      </c>
      <c r="E291" s="110">
        <v>94</v>
      </c>
      <c r="F291" s="110">
        <v>80</v>
      </c>
      <c r="G291" s="110">
        <v>68</v>
      </c>
      <c r="H291" s="110">
        <v>143</v>
      </c>
      <c r="I291" s="110">
        <v>0</v>
      </c>
      <c r="J291" s="108"/>
      <c r="K291" s="30" t="s">
        <v>583</v>
      </c>
      <c r="L291" s="22"/>
      <c r="M291" s="22"/>
      <c r="N291" s="22"/>
      <c r="O291" s="22" t="s">
        <v>23</v>
      </c>
    </row>
    <row r="292" spans="1:15" s="72" customFormat="1" ht="12.75" customHeight="1" x14ac:dyDescent="0.25">
      <c r="A292" s="30" t="s">
        <v>584</v>
      </c>
      <c r="B292" s="110">
        <v>6878</v>
      </c>
      <c r="C292" s="110">
        <v>6000</v>
      </c>
      <c r="D292" s="110">
        <v>528</v>
      </c>
      <c r="E292" s="110">
        <v>103</v>
      </c>
      <c r="F292" s="110">
        <v>90</v>
      </c>
      <c r="G292" s="110">
        <v>64</v>
      </c>
      <c r="H292" s="110">
        <v>93</v>
      </c>
      <c r="I292" s="110">
        <v>0</v>
      </c>
      <c r="J292" s="108"/>
      <c r="K292" s="30" t="s">
        <v>585</v>
      </c>
      <c r="L292" s="22"/>
      <c r="M292" s="22"/>
      <c r="N292" s="22"/>
      <c r="O292" s="22" t="s">
        <v>23</v>
      </c>
    </row>
    <row r="293" spans="1:15" s="72" customFormat="1" ht="12.75" customHeight="1" x14ac:dyDescent="0.25">
      <c r="A293" s="30" t="s">
        <v>586</v>
      </c>
      <c r="B293" s="110">
        <v>3668</v>
      </c>
      <c r="C293" s="110">
        <v>3222</v>
      </c>
      <c r="D293" s="110">
        <v>206</v>
      </c>
      <c r="E293" s="110">
        <v>50</v>
      </c>
      <c r="F293" s="110">
        <v>100</v>
      </c>
      <c r="G293" s="110">
        <v>29</v>
      </c>
      <c r="H293" s="110">
        <v>61</v>
      </c>
      <c r="I293" s="110">
        <v>0</v>
      </c>
      <c r="J293" s="108"/>
      <c r="K293" s="30" t="s">
        <v>587</v>
      </c>
      <c r="L293" s="22"/>
      <c r="M293" s="22"/>
      <c r="N293" s="22"/>
      <c r="O293" s="22" t="s">
        <v>23</v>
      </c>
    </row>
    <row r="294" spans="1:15" s="72" customFormat="1" ht="12.75" customHeight="1" x14ac:dyDescent="0.25">
      <c r="A294" s="30" t="s">
        <v>588</v>
      </c>
      <c r="B294" s="110">
        <v>4935</v>
      </c>
      <c r="C294" s="110">
        <v>4181</v>
      </c>
      <c r="D294" s="110">
        <v>425</v>
      </c>
      <c r="E294" s="110">
        <v>106</v>
      </c>
      <c r="F294" s="110">
        <v>79</v>
      </c>
      <c r="G294" s="110">
        <v>42</v>
      </c>
      <c r="H294" s="110">
        <v>102</v>
      </c>
      <c r="I294" s="110">
        <v>0</v>
      </c>
      <c r="J294" s="108"/>
      <c r="K294" s="30" t="s">
        <v>589</v>
      </c>
      <c r="L294" s="22"/>
      <c r="M294" s="22"/>
      <c r="N294" s="22"/>
      <c r="O294" s="22" t="s">
        <v>23</v>
      </c>
    </row>
    <row r="295" spans="1:15" s="70" customFormat="1" ht="12.75" customHeight="1" x14ac:dyDescent="0.25">
      <c r="A295" s="105" t="s">
        <v>590</v>
      </c>
      <c r="B295" s="106">
        <v>436787</v>
      </c>
      <c r="C295" s="106">
        <v>369407</v>
      </c>
      <c r="D295" s="106">
        <v>49123</v>
      </c>
      <c r="E295" s="106">
        <v>6246</v>
      </c>
      <c r="F295" s="106">
        <v>3683</v>
      </c>
      <c r="G295" s="106">
        <v>4447</v>
      </c>
      <c r="H295" s="106">
        <v>3881</v>
      </c>
      <c r="I295" s="106">
        <v>0</v>
      </c>
      <c r="J295" s="108"/>
      <c r="K295" s="21">
        <v>150</v>
      </c>
      <c r="L295" s="22"/>
      <c r="M295" s="22" t="s">
        <v>23</v>
      </c>
      <c r="N295" s="22" t="s">
        <v>23</v>
      </c>
      <c r="O295" s="22"/>
    </row>
    <row r="296" spans="1:15" s="72" customFormat="1" ht="12.75" customHeight="1" x14ac:dyDescent="0.25">
      <c r="A296" s="30" t="s">
        <v>591</v>
      </c>
      <c r="B296" s="110">
        <v>52360</v>
      </c>
      <c r="C296" s="110">
        <v>42227</v>
      </c>
      <c r="D296" s="110">
        <v>8421</v>
      </c>
      <c r="E296" s="110">
        <v>719</v>
      </c>
      <c r="F296" s="110">
        <v>223</v>
      </c>
      <c r="G296" s="110">
        <v>454</v>
      </c>
      <c r="H296" s="110">
        <v>316</v>
      </c>
      <c r="I296" s="110">
        <v>0</v>
      </c>
      <c r="J296" s="108"/>
      <c r="K296" s="30" t="s">
        <v>592</v>
      </c>
      <c r="L296" s="22"/>
      <c r="M296" s="22"/>
      <c r="N296" s="22"/>
      <c r="O296" s="22" t="s">
        <v>23</v>
      </c>
    </row>
    <row r="297" spans="1:15" s="72" customFormat="1" ht="12.75" customHeight="1" x14ac:dyDescent="0.25">
      <c r="A297" s="30" t="s">
        <v>593</v>
      </c>
      <c r="B297" s="110">
        <v>3641</v>
      </c>
      <c r="C297" s="110">
        <v>3058</v>
      </c>
      <c r="D297" s="110">
        <v>167</v>
      </c>
      <c r="E297" s="110">
        <v>36</v>
      </c>
      <c r="F297" s="110">
        <v>53</v>
      </c>
      <c r="G297" s="110">
        <v>90</v>
      </c>
      <c r="H297" s="110">
        <v>237</v>
      </c>
      <c r="I297" s="110">
        <v>0</v>
      </c>
      <c r="J297" s="108"/>
      <c r="K297" s="30" t="s">
        <v>594</v>
      </c>
      <c r="L297" s="22"/>
      <c r="M297" s="22"/>
      <c r="N297" s="22"/>
      <c r="O297" s="22" t="s">
        <v>23</v>
      </c>
    </row>
    <row r="298" spans="1:15" s="72" customFormat="1" ht="12.75" customHeight="1" x14ac:dyDescent="0.25">
      <c r="A298" s="30" t="s">
        <v>595</v>
      </c>
      <c r="B298" s="110">
        <v>6233</v>
      </c>
      <c r="C298" s="110">
        <v>5402</v>
      </c>
      <c r="D298" s="110">
        <v>448</v>
      </c>
      <c r="E298" s="110">
        <v>88</v>
      </c>
      <c r="F298" s="110">
        <v>50</v>
      </c>
      <c r="G298" s="110">
        <v>121</v>
      </c>
      <c r="H298" s="110">
        <v>124</v>
      </c>
      <c r="I298" s="110">
        <v>0</v>
      </c>
      <c r="J298" s="108"/>
      <c r="K298" s="30" t="s">
        <v>596</v>
      </c>
      <c r="L298" s="22"/>
      <c r="M298" s="22"/>
      <c r="N298" s="22"/>
      <c r="O298" s="22" t="s">
        <v>23</v>
      </c>
    </row>
    <row r="299" spans="1:15" s="70" customFormat="1" ht="12.75" customHeight="1" x14ac:dyDescent="0.25">
      <c r="A299" s="30" t="s">
        <v>597</v>
      </c>
      <c r="B299" s="110">
        <v>8931</v>
      </c>
      <c r="C299" s="110">
        <v>7874</v>
      </c>
      <c r="D299" s="110">
        <v>537</v>
      </c>
      <c r="E299" s="110">
        <v>117</v>
      </c>
      <c r="F299" s="110">
        <v>87</v>
      </c>
      <c r="G299" s="110">
        <v>129</v>
      </c>
      <c r="H299" s="110">
        <v>187</v>
      </c>
      <c r="I299" s="110">
        <v>0</v>
      </c>
      <c r="J299" s="108"/>
      <c r="K299" s="30" t="s">
        <v>598</v>
      </c>
      <c r="L299" s="22"/>
      <c r="M299" s="22"/>
      <c r="N299" s="22"/>
      <c r="O299" s="22" t="s">
        <v>23</v>
      </c>
    </row>
    <row r="300" spans="1:15" s="72" customFormat="1" ht="12.75" customHeight="1" x14ac:dyDescent="0.25">
      <c r="A300" s="30" t="s">
        <v>599</v>
      </c>
      <c r="B300" s="110">
        <v>44272</v>
      </c>
      <c r="C300" s="110">
        <v>37395</v>
      </c>
      <c r="D300" s="110">
        <v>5083</v>
      </c>
      <c r="E300" s="110">
        <v>633</v>
      </c>
      <c r="F300" s="110">
        <v>480</v>
      </c>
      <c r="G300" s="110">
        <v>365</v>
      </c>
      <c r="H300" s="110">
        <v>316</v>
      </c>
      <c r="I300" s="110">
        <v>0</v>
      </c>
      <c r="J300" s="108"/>
      <c r="K300" s="30" t="s">
        <v>600</v>
      </c>
      <c r="L300" s="22"/>
      <c r="M300" s="22"/>
      <c r="N300" s="22"/>
      <c r="O300" s="22" t="s">
        <v>23</v>
      </c>
    </row>
    <row r="301" spans="1:15" s="72" customFormat="1" ht="12.75" customHeight="1" x14ac:dyDescent="0.25">
      <c r="A301" s="30" t="s">
        <v>601</v>
      </c>
      <c r="B301" s="110">
        <v>23450</v>
      </c>
      <c r="C301" s="110">
        <v>19666</v>
      </c>
      <c r="D301" s="110">
        <v>2859</v>
      </c>
      <c r="E301" s="110">
        <v>333</v>
      </c>
      <c r="F301" s="110">
        <v>111</v>
      </c>
      <c r="G301" s="110">
        <v>240</v>
      </c>
      <c r="H301" s="110">
        <v>241</v>
      </c>
      <c r="I301" s="110">
        <v>0</v>
      </c>
      <c r="J301" s="108"/>
      <c r="K301" s="30" t="s">
        <v>602</v>
      </c>
      <c r="L301" s="22"/>
      <c r="M301" s="22"/>
      <c r="N301" s="22"/>
      <c r="O301" s="22" t="s">
        <v>23</v>
      </c>
    </row>
    <row r="302" spans="1:15" s="70" customFormat="1" ht="12.75" customHeight="1" x14ac:dyDescent="0.25">
      <c r="A302" s="30" t="s">
        <v>603</v>
      </c>
      <c r="B302" s="110">
        <v>33304</v>
      </c>
      <c r="C302" s="110">
        <v>27665</v>
      </c>
      <c r="D302" s="110">
        <v>4356</v>
      </c>
      <c r="E302" s="110">
        <v>555</v>
      </c>
      <c r="F302" s="110">
        <v>167</v>
      </c>
      <c r="G302" s="110">
        <v>305</v>
      </c>
      <c r="H302" s="110">
        <v>256</v>
      </c>
      <c r="I302" s="110">
        <v>0</v>
      </c>
      <c r="J302" s="108"/>
      <c r="K302" s="30" t="s">
        <v>604</v>
      </c>
      <c r="L302" s="22"/>
      <c r="M302" s="22"/>
      <c r="N302" s="22"/>
      <c r="O302" s="22" t="s">
        <v>23</v>
      </c>
    </row>
    <row r="303" spans="1:15" s="72" customFormat="1" ht="12.75" customHeight="1" x14ac:dyDescent="0.25">
      <c r="A303" s="30" t="s">
        <v>605</v>
      </c>
      <c r="B303" s="110">
        <v>74701</v>
      </c>
      <c r="C303" s="110">
        <v>62365</v>
      </c>
      <c r="D303" s="110">
        <v>9241</v>
      </c>
      <c r="E303" s="110">
        <v>1014</v>
      </c>
      <c r="F303" s="110">
        <v>605</v>
      </c>
      <c r="G303" s="110">
        <v>817</v>
      </c>
      <c r="H303" s="110">
        <v>659</v>
      </c>
      <c r="I303" s="110">
        <v>0</v>
      </c>
      <c r="J303" s="108"/>
      <c r="K303" s="30" t="s">
        <v>606</v>
      </c>
      <c r="L303" s="22"/>
      <c r="M303" s="22"/>
      <c r="N303" s="22"/>
      <c r="O303" s="22" t="s">
        <v>23</v>
      </c>
    </row>
    <row r="304" spans="1:15" s="72" customFormat="1" ht="12.75" customHeight="1" x14ac:dyDescent="0.25">
      <c r="A304" s="30" t="s">
        <v>607</v>
      </c>
      <c r="B304" s="110">
        <v>4480</v>
      </c>
      <c r="C304" s="110">
        <v>3865</v>
      </c>
      <c r="D304" s="110">
        <v>253</v>
      </c>
      <c r="E304" s="110">
        <v>49</v>
      </c>
      <c r="F304" s="110">
        <v>71</v>
      </c>
      <c r="G304" s="110">
        <v>131</v>
      </c>
      <c r="H304" s="110">
        <v>111</v>
      </c>
      <c r="I304" s="110">
        <v>0</v>
      </c>
      <c r="J304" s="108"/>
      <c r="K304" s="30" t="s">
        <v>608</v>
      </c>
      <c r="L304" s="22"/>
      <c r="M304" s="22"/>
      <c r="N304" s="22"/>
      <c r="O304" s="22" t="s">
        <v>23</v>
      </c>
    </row>
    <row r="305" spans="1:15" s="72" customFormat="1" ht="12.75" customHeight="1" x14ac:dyDescent="0.25">
      <c r="A305" s="30" t="s">
        <v>609</v>
      </c>
      <c r="B305" s="110">
        <v>29499</v>
      </c>
      <c r="C305" s="110">
        <v>25768</v>
      </c>
      <c r="D305" s="110">
        <v>2560</v>
      </c>
      <c r="E305" s="110">
        <v>362</v>
      </c>
      <c r="F305" s="110">
        <v>405</v>
      </c>
      <c r="G305" s="110">
        <v>241</v>
      </c>
      <c r="H305" s="110">
        <v>163</v>
      </c>
      <c r="I305" s="110">
        <v>0</v>
      </c>
      <c r="J305" s="108"/>
      <c r="K305" s="30" t="s">
        <v>610</v>
      </c>
      <c r="L305" s="22"/>
      <c r="M305" s="22"/>
      <c r="N305" s="22"/>
      <c r="O305" s="22" t="s">
        <v>23</v>
      </c>
    </row>
    <row r="306" spans="1:15" s="72" customFormat="1" ht="12.75" customHeight="1" x14ac:dyDescent="0.25">
      <c r="A306" s="30" t="s">
        <v>611</v>
      </c>
      <c r="B306" s="110">
        <v>54199</v>
      </c>
      <c r="C306" s="110">
        <v>46598</v>
      </c>
      <c r="D306" s="110">
        <v>6091</v>
      </c>
      <c r="E306" s="110">
        <v>721</v>
      </c>
      <c r="F306" s="110">
        <v>188</v>
      </c>
      <c r="G306" s="110">
        <v>359</v>
      </c>
      <c r="H306" s="110">
        <v>242</v>
      </c>
      <c r="I306" s="110">
        <v>0</v>
      </c>
      <c r="J306" s="108"/>
      <c r="K306" s="30" t="s">
        <v>612</v>
      </c>
      <c r="L306" s="22"/>
      <c r="M306" s="22"/>
      <c r="N306" s="22"/>
      <c r="O306" s="22" t="s">
        <v>23</v>
      </c>
    </row>
    <row r="307" spans="1:15" s="72" customFormat="1" ht="12.75" customHeight="1" x14ac:dyDescent="0.25">
      <c r="A307" s="30" t="s">
        <v>613</v>
      </c>
      <c r="B307" s="110">
        <v>7696</v>
      </c>
      <c r="C307" s="110">
        <v>6728</v>
      </c>
      <c r="D307" s="110">
        <v>623</v>
      </c>
      <c r="E307" s="110">
        <v>87</v>
      </c>
      <c r="F307" s="110">
        <v>61</v>
      </c>
      <c r="G307" s="110">
        <v>103</v>
      </c>
      <c r="H307" s="110">
        <v>94</v>
      </c>
      <c r="I307" s="110">
        <v>0</v>
      </c>
      <c r="J307" s="108"/>
      <c r="K307" s="30" t="s">
        <v>614</v>
      </c>
      <c r="L307" s="22"/>
      <c r="M307" s="22"/>
      <c r="N307" s="22"/>
      <c r="O307" s="22" t="s">
        <v>23</v>
      </c>
    </row>
    <row r="308" spans="1:15" s="72" customFormat="1" ht="12.75" customHeight="1" x14ac:dyDescent="0.25">
      <c r="A308" s="30" t="s">
        <v>615</v>
      </c>
      <c r="B308" s="110">
        <v>35201</v>
      </c>
      <c r="C308" s="110">
        <v>30001</v>
      </c>
      <c r="D308" s="110">
        <v>3027</v>
      </c>
      <c r="E308" s="110">
        <v>680</v>
      </c>
      <c r="F308" s="110">
        <v>640</v>
      </c>
      <c r="G308" s="110">
        <v>518</v>
      </c>
      <c r="H308" s="110">
        <v>335</v>
      </c>
      <c r="I308" s="110">
        <v>0</v>
      </c>
      <c r="J308" s="108"/>
      <c r="K308" s="30" t="s">
        <v>616</v>
      </c>
      <c r="L308" s="22"/>
      <c r="M308" s="22"/>
      <c r="N308" s="22"/>
      <c r="O308" s="22" t="s">
        <v>23</v>
      </c>
    </row>
    <row r="309" spans="1:15" s="72" customFormat="1" ht="12.75" customHeight="1" x14ac:dyDescent="0.25">
      <c r="A309" s="30" t="s">
        <v>617</v>
      </c>
      <c r="B309" s="110">
        <v>28679</v>
      </c>
      <c r="C309" s="110">
        <v>24422</v>
      </c>
      <c r="D309" s="110">
        <v>2800</v>
      </c>
      <c r="E309" s="110">
        <v>418</v>
      </c>
      <c r="F309" s="110">
        <v>383</v>
      </c>
      <c r="G309" s="110">
        <v>366</v>
      </c>
      <c r="H309" s="110">
        <v>290</v>
      </c>
      <c r="I309" s="110">
        <v>0</v>
      </c>
      <c r="J309" s="108"/>
      <c r="K309" s="30" t="s">
        <v>618</v>
      </c>
      <c r="L309" s="22"/>
      <c r="M309" s="22"/>
      <c r="N309" s="22"/>
      <c r="O309" s="22" t="s">
        <v>23</v>
      </c>
    </row>
    <row r="310" spans="1:15" s="72" customFormat="1" ht="12.75" customHeight="1" x14ac:dyDescent="0.25">
      <c r="A310" s="30" t="s">
        <v>619</v>
      </c>
      <c r="B310" s="110">
        <v>6663</v>
      </c>
      <c r="C310" s="110">
        <v>5630</v>
      </c>
      <c r="D310" s="110">
        <v>663</v>
      </c>
      <c r="E310" s="110">
        <v>109</v>
      </c>
      <c r="F310" s="110">
        <v>50</v>
      </c>
      <c r="G310" s="110">
        <v>88</v>
      </c>
      <c r="H310" s="110">
        <v>123</v>
      </c>
      <c r="I310" s="110">
        <v>0</v>
      </c>
      <c r="J310" s="108"/>
      <c r="K310" s="30" t="s">
        <v>620</v>
      </c>
      <c r="L310" s="22"/>
      <c r="M310" s="22"/>
      <c r="N310" s="22"/>
      <c r="O310" s="22" t="s">
        <v>23</v>
      </c>
    </row>
    <row r="311" spans="1:15" s="72" customFormat="1" ht="12.75" customHeight="1" x14ac:dyDescent="0.25">
      <c r="A311" s="30" t="s">
        <v>621</v>
      </c>
      <c r="B311" s="110">
        <v>23478</v>
      </c>
      <c r="C311" s="110">
        <v>20743</v>
      </c>
      <c r="D311" s="110">
        <v>1994</v>
      </c>
      <c r="E311" s="110">
        <v>325</v>
      </c>
      <c r="F311" s="110">
        <v>109</v>
      </c>
      <c r="G311" s="110">
        <v>120</v>
      </c>
      <c r="H311" s="110">
        <v>187</v>
      </c>
      <c r="I311" s="110">
        <v>0</v>
      </c>
      <c r="J311" s="108"/>
      <c r="K311" s="30" t="s">
        <v>622</v>
      </c>
      <c r="L311" s="22"/>
      <c r="M311" s="22"/>
      <c r="N311" s="22"/>
      <c r="O311" s="22" t="s">
        <v>23</v>
      </c>
    </row>
    <row r="312" spans="1:15" s="70" customFormat="1" ht="12.75" customHeight="1" x14ac:dyDescent="0.25">
      <c r="A312" s="105" t="s">
        <v>623</v>
      </c>
      <c r="B312" s="106">
        <v>125705</v>
      </c>
      <c r="C312" s="106">
        <v>105393</v>
      </c>
      <c r="D312" s="106">
        <v>13480</v>
      </c>
      <c r="E312" s="106">
        <v>2256</v>
      </c>
      <c r="F312" s="106">
        <v>996</v>
      </c>
      <c r="G312" s="106">
        <v>1882</v>
      </c>
      <c r="H312" s="106">
        <v>1698</v>
      </c>
      <c r="I312" s="106">
        <v>0</v>
      </c>
      <c r="J312" s="108"/>
      <c r="K312" s="21">
        <v>200</v>
      </c>
      <c r="L312" s="22" t="s">
        <v>23</v>
      </c>
      <c r="M312" s="22" t="s">
        <v>23</v>
      </c>
      <c r="N312" s="22" t="s">
        <v>23</v>
      </c>
      <c r="O312" s="22"/>
    </row>
    <row r="313" spans="1:15" s="70" customFormat="1" ht="12.75" customHeight="1" x14ac:dyDescent="0.25">
      <c r="A313" s="105" t="s">
        <v>624</v>
      </c>
      <c r="B313" s="106">
        <v>3872</v>
      </c>
      <c r="C313" s="106">
        <v>3242</v>
      </c>
      <c r="D313" s="106">
        <v>355</v>
      </c>
      <c r="E313" s="106">
        <v>65</v>
      </c>
      <c r="F313" s="106">
        <v>36</v>
      </c>
      <c r="G313" s="106">
        <v>108</v>
      </c>
      <c r="H313" s="106">
        <v>66</v>
      </c>
      <c r="I313" s="106">
        <v>0</v>
      </c>
      <c r="J313" s="108"/>
      <c r="K313" s="21" t="s">
        <v>625</v>
      </c>
      <c r="L313" s="22"/>
      <c r="M313" s="22"/>
      <c r="N313" s="22"/>
      <c r="O313" s="22"/>
    </row>
    <row r="314" spans="1:15" s="72" customFormat="1" ht="12.75" customHeight="1" x14ac:dyDescent="0.25">
      <c r="A314" s="30" t="s">
        <v>626</v>
      </c>
      <c r="B314" s="110">
        <v>3872</v>
      </c>
      <c r="C314" s="110">
        <v>3242</v>
      </c>
      <c r="D314" s="110">
        <v>355</v>
      </c>
      <c r="E314" s="110">
        <v>65</v>
      </c>
      <c r="F314" s="110">
        <v>36</v>
      </c>
      <c r="G314" s="110">
        <v>108</v>
      </c>
      <c r="H314" s="110">
        <v>66</v>
      </c>
      <c r="I314" s="110">
        <v>0</v>
      </c>
      <c r="J314" s="108"/>
      <c r="K314" s="30" t="s">
        <v>627</v>
      </c>
      <c r="L314" s="22"/>
      <c r="M314" s="22"/>
      <c r="N314" s="22"/>
      <c r="O314" s="22" t="s">
        <v>23</v>
      </c>
    </row>
    <row r="315" spans="1:15" s="70" customFormat="1" ht="12.75" customHeight="1" x14ac:dyDescent="0.25">
      <c r="A315" s="105" t="s">
        <v>628</v>
      </c>
      <c r="B315" s="106">
        <v>64229</v>
      </c>
      <c r="C315" s="106">
        <v>54028</v>
      </c>
      <c r="D315" s="106">
        <v>7044</v>
      </c>
      <c r="E315" s="106">
        <v>1007</v>
      </c>
      <c r="F315" s="106">
        <v>638</v>
      </c>
      <c r="G315" s="106">
        <v>763</v>
      </c>
      <c r="H315" s="106">
        <v>749</v>
      </c>
      <c r="I315" s="106">
        <v>0</v>
      </c>
      <c r="J315" s="108"/>
      <c r="K315" s="21" t="s">
        <v>625</v>
      </c>
      <c r="L315" s="22"/>
      <c r="M315" s="22"/>
      <c r="N315" s="22"/>
      <c r="O315" s="22"/>
    </row>
    <row r="316" spans="1:15" s="72" customFormat="1" ht="12.75" customHeight="1" x14ac:dyDescent="0.25">
      <c r="A316" s="30" t="s">
        <v>629</v>
      </c>
      <c r="B316" s="110">
        <v>6070</v>
      </c>
      <c r="C316" s="110">
        <v>5097</v>
      </c>
      <c r="D316" s="110">
        <v>653</v>
      </c>
      <c r="E316" s="110">
        <v>115</v>
      </c>
      <c r="F316" s="110">
        <v>61</v>
      </c>
      <c r="G316" s="110">
        <v>83</v>
      </c>
      <c r="H316" s="110">
        <v>61</v>
      </c>
      <c r="I316" s="110">
        <v>0</v>
      </c>
      <c r="J316" s="108"/>
      <c r="K316" s="30" t="s">
        <v>630</v>
      </c>
      <c r="L316" s="22"/>
      <c r="M316" s="22"/>
      <c r="N316" s="22"/>
      <c r="O316" s="22" t="s">
        <v>23</v>
      </c>
    </row>
    <row r="317" spans="1:15" s="72" customFormat="1" ht="12.75" customHeight="1" x14ac:dyDescent="0.25">
      <c r="A317" s="30" t="s">
        <v>631</v>
      </c>
      <c r="B317" s="110">
        <v>2926</v>
      </c>
      <c r="C317" s="110">
        <v>2494</v>
      </c>
      <c r="D317" s="110">
        <v>259</v>
      </c>
      <c r="E317" s="110">
        <v>30</v>
      </c>
      <c r="F317" s="110">
        <v>20</v>
      </c>
      <c r="G317" s="110">
        <v>55</v>
      </c>
      <c r="H317" s="110">
        <v>68</v>
      </c>
      <c r="I317" s="110">
        <v>0</v>
      </c>
      <c r="J317" s="108"/>
      <c r="K317" s="30" t="s">
        <v>632</v>
      </c>
      <c r="L317" s="22"/>
      <c r="M317" s="22"/>
      <c r="N317" s="22"/>
      <c r="O317" s="22" t="s">
        <v>23</v>
      </c>
    </row>
    <row r="318" spans="1:15" s="72" customFormat="1" ht="12.75" customHeight="1" x14ac:dyDescent="0.25">
      <c r="A318" s="30" t="s">
        <v>633</v>
      </c>
      <c r="B318" s="110">
        <v>33469</v>
      </c>
      <c r="C318" s="110">
        <v>27900</v>
      </c>
      <c r="D318" s="110">
        <v>4071</v>
      </c>
      <c r="E318" s="110">
        <v>489</v>
      </c>
      <c r="F318" s="110">
        <v>314</v>
      </c>
      <c r="G318" s="110">
        <v>340</v>
      </c>
      <c r="H318" s="110">
        <v>355</v>
      </c>
      <c r="I318" s="110">
        <v>0</v>
      </c>
      <c r="J318" s="108"/>
      <c r="K318" s="30" t="s">
        <v>634</v>
      </c>
      <c r="L318" s="22"/>
      <c r="M318" s="22"/>
      <c r="N318" s="22"/>
      <c r="O318" s="22" t="s">
        <v>23</v>
      </c>
    </row>
    <row r="319" spans="1:15" s="72" customFormat="1" ht="12.75" customHeight="1" x14ac:dyDescent="0.25">
      <c r="A319" s="30" t="s">
        <v>635</v>
      </c>
      <c r="B319" s="110">
        <v>3878</v>
      </c>
      <c r="C319" s="110">
        <v>3284</v>
      </c>
      <c r="D319" s="110">
        <v>377</v>
      </c>
      <c r="E319" s="110">
        <v>53</v>
      </c>
      <c r="F319" s="110">
        <v>41</v>
      </c>
      <c r="G319" s="110">
        <v>55</v>
      </c>
      <c r="H319" s="110">
        <v>68</v>
      </c>
      <c r="I319" s="110">
        <v>0</v>
      </c>
      <c r="J319" s="108"/>
      <c r="K319" s="30" t="s">
        <v>636</v>
      </c>
      <c r="L319" s="22"/>
      <c r="M319" s="22"/>
      <c r="N319" s="22"/>
      <c r="O319" s="22" t="s">
        <v>23</v>
      </c>
    </row>
    <row r="320" spans="1:15" s="70" customFormat="1" ht="12.75" customHeight="1" x14ac:dyDescent="0.25">
      <c r="A320" s="30" t="s">
        <v>637</v>
      </c>
      <c r="B320" s="110">
        <v>13005</v>
      </c>
      <c r="C320" s="110">
        <v>11047</v>
      </c>
      <c r="D320" s="110">
        <v>1240</v>
      </c>
      <c r="E320" s="110">
        <v>261</v>
      </c>
      <c r="F320" s="110">
        <v>152</v>
      </c>
      <c r="G320" s="110">
        <v>170</v>
      </c>
      <c r="H320" s="110">
        <v>135</v>
      </c>
      <c r="I320" s="110">
        <v>0</v>
      </c>
      <c r="J320" s="108"/>
      <c r="K320" s="30" t="s">
        <v>638</v>
      </c>
      <c r="L320" s="22"/>
      <c r="M320" s="22"/>
      <c r="N320" s="22"/>
      <c r="O320" s="22" t="s">
        <v>23</v>
      </c>
    </row>
    <row r="321" spans="1:15" s="72" customFormat="1" ht="12.75" customHeight="1" x14ac:dyDescent="0.25">
      <c r="A321" s="30" t="s">
        <v>639</v>
      </c>
      <c r="B321" s="110">
        <v>4881</v>
      </c>
      <c r="C321" s="110">
        <v>4206</v>
      </c>
      <c r="D321" s="110">
        <v>444</v>
      </c>
      <c r="E321" s="110">
        <v>59</v>
      </c>
      <c r="F321" s="110">
        <v>50</v>
      </c>
      <c r="G321" s="110">
        <v>60</v>
      </c>
      <c r="H321" s="110">
        <v>62</v>
      </c>
      <c r="I321" s="110">
        <v>0</v>
      </c>
      <c r="J321" s="108"/>
      <c r="K321" s="30" t="s">
        <v>640</v>
      </c>
      <c r="L321" s="22"/>
      <c r="M321" s="22"/>
      <c r="N321" s="22"/>
      <c r="O321" s="22" t="s">
        <v>23</v>
      </c>
    </row>
    <row r="322" spans="1:15" s="70" customFormat="1" ht="12.75" customHeight="1" x14ac:dyDescent="0.25">
      <c r="A322" s="105" t="s">
        <v>641</v>
      </c>
      <c r="B322" s="106">
        <v>27651</v>
      </c>
      <c r="C322" s="106">
        <v>23396</v>
      </c>
      <c r="D322" s="106">
        <v>2967</v>
      </c>
      <c r="E322" s="106">
        <v>474</v>
      </c>
      <c r="F322" s="106">
        <v>147</v>
      </c>
      <c r="G322" s="106">
        <v>385</v>
      </c>
      <c r="H322" s="106">
        <v>282</v>
      </c>
      <c r="I322" s="106">
        <v>0</v>
      </c>
      <c r="J322" s="108"/>
      <c r="K322" s="21" t="s">
        <v>625</v>
      </c>
      <c r="L322" s="22"/>
      <c r="M322" s="22"/>
      <c r="N322" s="22"/>
      <c r="O322" s="22"/>
    </row>
    <row r="323" spans="1:15" s="72" customFormat="1" ht="12.75" customHeight="1" x14ac:dyDescent="0.25">
      <c r="A323" s="30" t="s">
        <v>642</v>
      </c>
      <c r="B323" s="110">
        <v>17162</v>
      </c>
      <c r="C323" s="110">
        <v>14384</v>
      </c>
      <c r="D323" s="110">
        <v>1949</v>
      </c>
      <c r="E323" s="110">
        <v>290</v>
      </c>
      <c r="F323" s="110">
        <v>94</v>
      </c>
      <c r="G323" s="110">
        <v>235</v>
      </c>
      <c r="H323" s="110">
        <v>210</v>
      </c>
      <c r="I323" s="110">
        <v>0</v>
      </c>
      <c r="J323" s="108"/>
      <c r="K323" s="30" t="s">
        <v>643</v>
      </c>
      <c r="L323" s="22"/>
      <c r="M323" s="22"/>
      <c r="N323" s="22"/>
      <c r="O323" s="22" t="s">
        <v>23</v>
      </c>
    </row>
    <row r="324" spans="1:15" s="72" customFormat="1" ht="12.75" customHeight="1" x14ac:dyDescent="0.25">
      <c r="A324" s="30" t="s">
        <v>644</v>
      </c>
      <c r="B324" s="110">
        <v>10489</v>
      </c>
      <c r="C324" s="110">
        <v>9012</v>
      </c>
      <c r="D324" s="110">
        <v>1018</v>
      </c>
      <c r="E324" s="110">
        <v>184</v>
      </c>
      <c r="F324" s="110">
        <v>53</v>
      </c>
      <c r="G324" s="110">
        <v>150</v>
      </c>
      <c r="H324" s="110">
        <v>72</v>
      </c>
      <c r="I324" s="110">
        <v>0</v>
      </c>
      <c r="J324" s="108"/>
      <c r="K324" s="30" t="s">
        <v>645</v>
      </c>
      <c r="L324" s="22"/>
      <c r="M324" s="22"/>
      <c r="N324" s="22"/>
      <c r="O324" s="22" t="s">
        <v>23</v>
      </c>
    </row>
    <row r="325" spans="1:15" s="70" customFormat="1" ht="12.75" customHeight="1" x14ac:dyDescent="0.25">
      <c r="A325" s="105" t="s">
        <v>646</v>
      </c>
      <c r="B325" s="106">
        <v>3273</v>
      </c>
      <c r="C325" s="106">
        <v>2730</v>
      </c>
      <c r="D325" s="106">
        <v>280</v>
      </c>
      <c r="E325" s="106">
        <v>65</v>
      </c>
      <c r="F325" s="106">
        <v>31</v>
      </c>
      <c r="G325" s="106">
        <v>82</v>
      </c>
      <c r="H325" s="106">
        <v>85</v>
      </c>
      <c r="I325" s="106">
        <v>0</v>
      </c>
      <c r="J325" s="108"/>
      <c r="K325" s="21" t="s">
        <v>625</v>
      </c>
      <c r="L325" s="22"/>
      <c r="M325" s="22"/>
      <c r="N325" s="22"/>
      <c r="O325" s="22"/>
    </row>
    <row r="326" spans="1:15" s="72" customFormat="1" ht="12.75" customHeight="1" x14ac:dyDescent="0.25">
      <c r="A326" s="30" t="s">
        <v>647</v>
      </c>
      <c r="B326" s="110">
        <v>3273</v>
      </c>
      <c r="C326" s="110">
        <v>2730</v>
      </c>
      <c r="D326" s="110">
        <v>280</v>
      </c>
      <c r="E326" s="110">
        <v>65</v>
      </c>
      <c r="F326" s="110">
        <v>31</v>
      </c>
      <c r="G326" s="110">
        <v>82</v>
      </c>
      <c r="H326" s="110">
        <v>85</v>
      </c>
      <c r="I326" s="110">
        <v>0</v>
      </c>
      <c r="J326" s="108"/>
      <c r="K326" s="30" t="s">
        <v>648</v>
      </c>
      <c r="L326" s="22"/>
      <c r="M326" s="22"/>
      <c r="N326" s="22"/>
      <c r="O326" s="22" t="s">
        <v>23</v>
      </c>
    </row>
    <row r="327" spans="1:15" s="70" customFormat="1" ht="12.75" customHeight="1" x14ac:dyDescent="0.25">
      <c r="A327" s="105" t="s">
        <v>649</v>
      </c>
      <c r="B327" s="106">
        <v>5880</v>
      </c>
      <c r="C327" s="106">
        <v>4969</v>
      </c>
      <c r="D327" s="106">
        <v>563</v>
      </c>
      <c r="E327" s="106">
        <v>118</v>
      </c>
      <c r="F327" s="106">
        <v>26</v>
      </c>
      <c r="G327" s="106">
        <v>123</v>
      </c>
      <c r="H327" s="106">
        <v>81</v>
      </c>
      <c r="I327" s="106">
        <v>0</v>
      </c>
      <c r="J327" s="108"/>
      <c r="K327" s="21" t="s">
        <v>625</v>
      </c>
      <c r="L327" s="22"/>
      <c r="M327" s="22"/>
      <c r="N327" s="22"/>
      <c r="O327" s="22"/>
    </row>
    <row r="328" spans="1:15" s="72" customFormat="1" ht="12.75" customHeight="1" x14ac:dyDescent="0.25">
      <c r="A328" s="30" t="s">
        <v>650</v>
      </c>
      <c r="B328" s="110">
        <v>2423</v>
      </c>
      <c r="C328" s="110">
        <v>2114</v>
      </c>
      <c r="D328" s="110">
        <v>180</v>
      </c>
      <c r="E328" s="110">
        <v>32</v>
      </c>
      <c r="F328" s="110">
        <v>8</v>
      </c>
      <c r="G328" s="110">
        <v>53</v>
      </c>
      <c r="H328" s="110">
        <v>36</v>
      </c>
      <c r="I328" s="110">
        <v>0</v>
      </c>
      <c r="J328" s="108"/>
      <c r="K328" s="30" t="s">
        <v>651</v>
      </c>
      <c r="L328" s="22"/>
      <c r="M328" s="22"/>
      <c r="N328" s="22"/>
      <c r="O328" s="22" t="s">
        <v>23</v>
      </c>
    </row>
    <row r="329" spans="1:15" s="70" customFormat="1" ht="12.75" customHeight="1" x14ac:dyDescent="0.25">
      <c r="A329" s="30" t="s">
        <v>652</v>
      </c>
      <c r="B329" s="110">
        <v>3457</v>
      </c>
      <c r="C329" s="110">
        <v>2855</v>
      </c>
      <c r="D329" s="110">
        <v>383</v>
      </c>
      <c r="E329" s="110">
        <v>86</v>
      </c>
      <c r="F329" s="110">
        <v>18</v>
      </c>
      <c r="G329" s="110">
        <v>70</v>
      </c>
      <c r="H329" s="110">
        <v>45</v>
      </c>
      <c r="I329" s="110">
        <v>0</v>
      </c>
      <c r="J329" s="108"/>
      <c r="K329" s="30" t="s">
        <v>653</v>
      </c>
      <c r="L329" s="22"/>
      <c r="M329" s="22"/>
      <c r="N329" s="22"/>
      <c r="O329" s="22" t="s">
        <v>23</v>
      </c>
    </row>
    <row r="330" spans="1:15" s="70" customFormat="1" ht="12.75" customHeight="1" x14ac:dyDescent="0.25">
      <c r="A330" s="105" t="s">
        <v>654</v>
      </c>
      <c r="B330" s="106">
        <v>9878</v>
      </c>
      <c r="C330" s="106">
        <v>8241</v>
      </c>
      <c r="D330" s="106">
        <v>915</v>
      </c>
      <c r="E330" s="106">
        <v>328</v>
      </c>
      <c r="F330" s="106">
        <v>34</v>
      </c>
      <c r="G330" s="106">
        <v>221</v>
      </c>
      <c r="H330" s="106">
        <v>139</v>
      </c>
      <c r="I330" s="106">
        <v>0</v>
      </c>
      <c r="J330" s="108"/>
      <c r="K330" s="21" t="s">
        <v>625</v>
      </c>
      <c r="L330" s="22"/>
      <c r="M330" s="22"/>
      <c r="N330" s="22"/>
      <c r="O330" s="22"/>
    </row>
    <row r="331" spans="1:15" s="72" customFormat="1" ht="12.75" customHeight="1" x14ac:dyDescent="0.25">
      <c r="A331" s="30" t="s">
        <v>655</v>
      </c>
      <c r="B331" s="110">
        <v>3306</v>
      </c>
      <c r="C331" s="110">
        <v>2818</v>
      </c>
      <c r="D331" s="110">
        <v>251</v>
      </c>
      <c r="E331" s="110">
        <v>105</v>
      </c>
      <c r="F331" s="110">
        <v>10</v>
      </c>
      <c r="G331" s="110">
        <v>73</v>
      </c>
      <c r="H331" s="110">
        <v>49</v>
      </c>
      <c r="I331" s="110">
        <v>0</v>
      </c>
      <c r="J331" s="108"/>
      <c r="K331" s="30" t="s">
        <v>656</v>
      </c>
      <c r="L331" s="22"/>
      <c r="M331" s="22"/>
      <c r="N331" s="22"/>
      <c r="O331" s="22" t="s">
        <v>23</v>
      </c>
    </row>
    <row r="332" spans="1:15" s="70" customFormat="1" ht="12.75" customHeight="1" x14ac:dyDescent="0.25">
      <c r="A332" s="30" t="s">
        <v>657</v>
      </c>
      <c r="B332" s="110">
        <v>3933</v>
      </c>
      <c r="C332" s="110">
        <v>3207</v>
      </c>
      <c r="D332" s="110">
        <v>441</v>
      </c>
      <c r="E332" s="110">
        <v>126</v>
      </c>
      <c r="F332" s="110">
        <v>18</v>
      </c>
      <c r="G332" s="110">
        <v>92</v>
      </c>
      <c r="H332" s="110">
        <v>49</v>
      </c>
      <c r="I332" s="110">
        <v>0</v>
      </c>
      <c r="J332" s="108"/>
      <c r="K332" s="30" t="s">
        <v>658</v>
      </c>
      <c r="L332" s="22"/>
      <c r="M332" s="22"/>
      <c r="N332" s="22"/>
      <c r="O332" s="22" t="s">
        <v>23</v>
      </c>
    </row>
    <row r="333" spans="1:15" s="72" customFormat="1" ht="12.75" customHeight="1" x14ac:dyDescent="0.25">
      <c r="A333" s="30" t="s">
        <v>659</v>
      </c>
      <c r="B333" s="110">
        <v>2639</v>
      </c>
      <c r="C333" s="110">
        <v>2216</v>
      </c>
      <c r="D333" s="110">
        <v>223</v>
      </c>
      <c r="E333" s="110">
        <v>97</v>
      </c>
      <c r="F333" s="110">
        <v>6</v>
      </c>
      <c r="G333" s="110">
        <v>56</v>
      </c>
      <c r="H333" s="110">
        <v>41</v>
      </c>
      <c r="I333" s="110">
        <v>0</v>
      </c>
      <c r="J333" s="108"/>
      <c r="K333" s="30" t="s">
        <v>660</v>
      </c>
      <c r="L333" s="22"/>
      <c r="M333" s="22"/>
      <c r="N333" s="22"/>
      <c r="O333" s="22" t="s">
        <v>23</v>
      </c>
    </row>
    <row r="334" spans="1:15" s="70" customFormat="1" ht="12.75" customHeight="1" x14ac:dyDescent="0.25">
      <c r="A334" s="105" t="s">
        <v>661</v>
      </c>
      <c r="B334" s="106">
        <v>8188</v>
      </c>
      <c r="C334" s="106">
        <v>6700</v>
      </c>
      <c r="D334" s="106">
        <v>925</v>
      </c>
      <c r="E334" s="106">
        <v>150</v>
      </c>
      <c r="F334" s="106">
        <v>74</v>
      </c>
      <c r="G334" s="106">
        <v>146</v>
      </c>
      <c r="H334" s="106">
        <v>193</v>
      </c>
      <c r="I334" s="106">
        <v>0</v>
      </c>
      <c r="J334" s="108"/>
      <c r="K334" s="21" t="s">
        <v>625</v>
      </c>
      <c r="L334" s="22"/>
      <c r="M334" s="22"/>
      <c r="N334" s="22"/>
      <c r="O334" s="22"/>
    </row>
    <row r="335" spans="1:15" s="72" customFormat="1" ht="12.75" customHeight="1" x14ac:dyDescent="0.25">
      <c r="A335" s="30" t="s">
        <v>662</v>
      </c>
      <c r="B335" s="110">
        <v>8188</v>
      </c>
      <c r="C335" s="110">
        <v>6700</v>
      </c>
      <c r="D335" s="110">
        <v>925</v>
      </c>
      <c r="E335" s="110">
        <v>150</v>
      </c>
      <c r="F335" s="110">
        <v>74</v>
      </c>
      <c r="G335" s="110">
        <v>146</v>
      </c>
      <c r="H335" s="110">
        <v>193</v>
      </c>
      <c r="I335" s="110">
        <v>0</v>
      </c>
      <c r="J335" s="108"/>
      <c r="K335" s="30" t="s">
        <v>663</v>
      </c>
      <c r="L335" s="22"/>
      <c r="M335" s="22"/>
      <c r="N335" s="22"/>
      <c r="O335" s="22" t="s">
        <v>23</v>
      </c>
    </row>
    <row r="336" spans="1:15" s="70" customFormat="1" ht="12.75" customHeight="1" x14ac:dyDescent="0.25">
      <c r="A336" s="105" t="s">
        <v>664</v>
      </c>
      <c r="B336" s="106">
        <v>2452</v>
      </c>
      <c r="C336" s="106">
        <v>1905</v>
      </c>
      <c r="D336" s="106">
        <v>351</v>
      </c>
      <c r="E336" s="106">
        <v>44</v>
      </c>
      <c r="F336" s="106">
        <v>7</v>
      </c>
      <c r="G336" s="106">
        <v>51</v>
      </c>
      <c r="H336" s="106">
        <v>94</v>
      </c>
      <c r="I336" s="106">
        <v>0</v>
      </c>
      <c r="J336" s="108"/>
      <c r="K336" s="21" t="s">
        <v>625</v>
      </c>
      <c r="L336" s="22"/>
      <c r="M336" s="22"/>
      <c r="N336" s="22"/>
      <c r="O336" s="22"/>
    </row>
    <row r="337" spans="1:15" s="70" customFormat="1" ht="12.75" customHeight="1" x14ac:dyDescent="0.25">
      <c r="A337" s="30" t="s">
        <v>665</v>
      </c>
      <c r="B337" s="110">
        <v>1330</v>
      </c>
      <c r="C337" s="110">
        <v>1008</v>
      </c>
      <c r="D337" s="110">
        <v>215</v>
      </c>
      <c r="E337" s="110">
        <v>28</v>
      </c>
      <c r="F337" s="110">
        <v>3</v>
      </c>
      <c r="G337" s="110">
        <v>27</v>
      </c>
      <c r="H337" s="110">
        <v>49</v>
      </c>
      <c r="I337" s="110">
        <v>0</v>
      </c>
      <c r="J337" s="108"/>
      <c r="K337" s="30" t="s">
        <v>666</v>
      </c>
      <c r="L337" s="22"/>
      <c r="M337" s="22"/>
      <c r="N337" s="22"/>
      <c r="O337" s="22" t="s">
        <v>23</v>
      </c>
    </row>
    <row r="338" spans="1:15" s="72" customFormat="1" ht="12.75" customHeight="1" x14ac:dyDescent="0.25">
      <c r="A338" s="30" t="s">
        <v>667</v>
      </c>
      <c r="B338" s="110">
        <v>1122</v>
      </c>
      <c r="C338" s="110">
        <v>897</v>
      </c>
      <c r="D338" s="110">
        <v>136</v>
      </c>
      <c r="E338" s="110">
        <v>16</v>
      </c>
      <c r="F338" s="110">
        <v>4</v>
      </c>
      <c r="G338" s="110">
        <v>24</v>
      </c>
      <c r="H338" s="110">
        <v>45</v>
      </c>
      <c r="I338" s="110">
        <v>0</v>
      </c>
      <c r="J338" s="108"/>
      <c r="K338" s="30" t="s">
        <v>668</v>
      </c>
      <c r="L338" s="22"/>
      <c r="M338" s="22"/>
      <c r="N338" s="22"/>
      <c r="O338" s="22" t="s">
        <v>23</v>
      </c>
    </row>
    <row r="339" spans="1:15" s="70" customFormat="1" ht="12.75" customHeight="1" x14ac:dyDescent="0.25">
      <c r="A339" s="105" t="s">
        <v>669</v>
      </c>
      <c r="B339" s="106">
        <v>282</v>
      </c>
      <c r="C339" s="106">
        <v>182</v>
      </c>
      <c r="D339" s="106">
        <v>80</v>
      </c>
      <c r="E339" s="106">
        <v>5</v>
      </c>
      <c r="F339" s="106">
        <v>3</v>
      </c>
      <c r="G339" s="106">
        <v>3</v>
      </c>
      <c r="H339" s="106">
        <v>9</v>
      </c>
      <c r="I339" s="106">
        <v>0</v>
      </c>
      <c r="J339" s="108"/>
      <c r="K339" s="21" t="s">
        <v>625</v>
      </c>
      <c r="L339" s="22"/>
      <c r="M339" s="22"/>
      <c r="N339" s="22"/>
      <c r="O339" s="22"/>
    </row>
    <row r="340" spans="1:15" s="72" customFormat="1" ht="12.75" customHeight="1" x14ac:dyDescent="0.25">
      <c r="A340" s="30" t="s">
        <v>670</v>
      </c>
      <c r="B340" s="110">
        <v>282</v>
      </c>
      <c r="C340" s="110">
        <v>182</v>
      </c>
      <c r="D340" s="110">
        <v>80</v>
      </c>
      <c r="E340" s="110">
        <v>5</v>
      </c>
      <c r="F340" s="110">
        <v>3</v>
      </c>
      <c r="G340" s="110">
        <v>3</v>
      </c>
      <c r="H340" s="110">
        <v>9</v>
      </c>
      <c r="I340" s="110">
        <v>0</v>
      </c>
      <c r="J340" s="108"/>
      <c r="K340" s="30" t="s">
        <v>671</v>
      </c>
      <c r="L340" s="22"/>
      <c r="M340" s="22"/>
      <c r="N340" s="22"/>
      <c r="O340" s="22" t="s">
        <v>23</v>
      </c>
    </row>
    <row r="341" spans="1:15" s="70" customFormat="1" ht="12.75" customHeight="1" x14ac:dyDescent="0.25">
      <c r="A341" s="112" t="s">
        <v>672</v>
      </c>
      <c r="B341" s="106">
        <v>140161</v>
      </c>
      <c r="C341" s="106">
        <v>118892</v>
      </c>
      <c r="D341" s="106">
        <v>14466</v>
      </c>
      <c r="E341" s="106">
        <v>1380</v>
      </c>
      <c r="F341" s="106">
        <v>1636</v>
      </c>
      <c r="G341" s="106">
        <v>1638</v>
      </c>
      <c r="H341" s="106">
        <v>2149</v>
      </c>
      <c r="I341" s="106">
        <v>0</v>
      </c>
      <c r="J341" s="108"/>
      <c r="K341" s="21">
        <v>300</v>
      </c>
      <c r="L341" s="22" t="s">
        <v>23</v>
      </c>
      <c r="M341" s="22" t="s">
        <v>23</v>
      </c>
      <c r="N341" s="22" t="s">
        <v>23</v>
      </c>
      <c r="O341" s="22"/>
    </row>
    <row r="342" spans="1:15" s="72" customFormat="1" ht="12.75" customHeight="1" x14ac:dyDescent="0.25">
      <c r="A342" s="30" t="s">
        <v>673</v>
      </c>
      <c r="B342" s="110">
        <v>7865</v>
      </c>
      <c r="C342" s="110">
        <v>6833</v>
      </c>
      <c r="D342" s="110">
        <v>507</v>
      </c>
      <c r="E342" s="110">
        <v>103</v>
      </c>
      <c r="F342" s="110">
        <v>160</v>
      </c>
      <c r="G342" s="110">
        <v>126</v>
      </c>
      <c r="H342" s="110">
        <v>136</v>
      </c>
      <c r="I342" s="110">
        <v>0</v>
      </c>
      <c r="J342" s="108"/>
      <c r="K342" s="30" t="s">
        <v>674</v>
      </c>
      <c r="L342" s="22"/>
      <c r="M342" s="22"/>
      <c r="N342" s="22"/>
      <c r="O342" s="22" t="s">
        <v>23</v>
      </c>
    </row>
    <row r="343" spans="1:15" s="70" customFormat="1" ht="12.75" customHeight="1" x14ac:dyDescent="0.25">
      <c r="A343" s="30" t="s">
        <v>675</v>
      </c>
      <c r="B343" s="110">
        <v>14117</v>
      </c>
      <c r="C343" s="110">
        <v>12301</v>
      </c>
      <c r="D343" s="110">
        <v>1048</v>
      </c>
      <c r="E343" s="110">
        <v>136</v>
      </c>
      <c r="F343" s="110">
        <v>294</v>
      </c>
      <c r="G343" s="110">
        <v>146</v>
      </c>
      <c r="H343" s="110">
        <v>192</v>
      </c>
      <c r="I343" s="110">
        <v>0</v>
      </c>
      <c r="J343" s="108"/>
      <c r="K343" s="30" t="s">
        <v>676</v>
      </c>
      <c r="L343" s="22"/>
      <c r="M343" s="22"/>
      <c r="N343" s="22"/>
      <c r="O343" s="22" t="s">
        <v>23</v>
      </c>
    </row>
    <row r="344" spans="1:15" s="72" customFormat="1" ht="12.75" customHeight="1" x14ac:dyDescent="0.25">
      <c r="A344" s="30" t="s">
        <v>677</v>
      </c>
      <c r="B344" s="110">
        <v>58128</v>
      </c>
      <c r="C344" s="110">
        <v>48029</v>
      </c>
      <c r="D344" s="110">
        <v>8010</v>
      </c>
      <c r="E344" s="110">
        <v>518</v>
      </c>
      <c r="F344" s="110">
        <v>173</v>
      </c>
      <c r="G344" s="110">
        <v>440</v>
      </c>
      <c r="H344" s="110">
        <v>958</v>
      </c>
      <c r="I344" s="110">
        <v>0</v>
      </c>
      <c r="J344" s="108"/>
      <c r="K344" s="30" t="s">
        <v>678</v>
      </c>
      <c r="L344" s="22"/>
      <c r="M344" s="22"/>
      <c r="N344" s="22"/>
      <c r="O344" s="22" t="s">
        <v>23</v>
      </c>
    </row>
    <row r="345" spans="1:15" s="72" customFormat="1" ht="12.75" customHeight="1" x14ac:dyDescent="0.25">
      <c r="A345" s="30" t="s">
        <v>679</v>
      </c>
      <c r="B345" s="110">
        <v>10448</v>
      </c>
      <c r="C345" s="110">
        <v>8882</v>
      </c>
      <c r="D345" s="110">
        <v>971</v>
      </c>
      <c r="E345" s="110">
        <v>134</v>
      </c>
      <c r="F345" s="110">
        <v>155</v>
      </c>
      <c r="G345" s="110">
        <v>165</v>
      </c>
      <c r="H345" s="110">
        <v>141</v>
      </c>
      <c r="I345" s="110">
        <v>0</v>
      </c>
      <c r="J345" s="108"/>
      <c r="K345" s="30" t="s">
        <v>680</v>
      </c>
      <c r="L345" s="22"/>
      <c r="M345" s="22"/>
      <c r="N345" s="22"/>
      <c r="O345" s="22" t="s">
        <v>23</v>
      </c>
    </row>
    <row r="346" spans="1:15" s="70" customFormat="1" ht="12.75" customHeight="1" x14ac:dyDescent="0.25">
      <c r="A346" s="30" t="s">
        <v>681</v>
      </c>
      <c r="B346" s="110">
        <v>5225</v>
      </c>
      <c r="C346" s="110">
        <v>4484</v>
      </c>
      <c r="D346" s="110">
        <v>338</v>
      </c>
      <c r="E346" s="110">
        <v>71</v>
      </c>
      <c r="F346" s="110">
        <v>179</v>
      </c>
      <c r="G346" s="110">
        <v>73</v>
      </c>
      <c r="H346" s="110">
        <v>80</v>
      </c>
      <c r="I346" s="110">
        <v>0</v>
      </c>
      <c r="J346" s="108"/>
      <c r="K346" s="30" t="s">
        <v>682</v>
      </c>
      <c r="L346" s="22"/>
      <c r="M346" s="22"/>
      <c r="N346" s="22"/>
      <c r="O346" s="22" t="s">
        <v>23</v>
      </c>
    </row>
    <row r="347" spans="1:15" s="72" customFormat="1" ht="12.75" customHeight="1" x14ac:dyDescent="0.25">
      <c r="A347" s="30" t="s">
        <v>683</v>
      </c>
      <c r="B347" s="110">
        <v>2120</v>
      </c>
      <c r="C347" s="110">
        <v>1723</v>
      </c>
      <c r="D347" s="110">
        <v>173</v>
      </c>
      <c r="E347" s="110">
        <v>14</v>
      </c>
      <c r="F347" s="110">
        <v>59</v>
      </c>
      <c r="G347" s="110">
        <v>59</v>
      </c>
      <c r="H347" s="110">
        <v>92</v>
      </c>
      <c r="I347" s="110">
        <v>0</v>
      </c>
      <c r="J347" s="108"/>
      <c r="K347" s="30" t="s">
        <v>684</v>
      </c>
      <c r="L347" s="22"/>
      <c r="M347" s="22"/>
      <c r="N347" s="22"/>
      <c r="O347" s="22" t="s">
        <v>23</v>
      </c>
    </row>
    <row r="348" spans="1:15" s="70" customFormat="1" ht="12.75" customHeight="1" x14ac:dyDescent="0.25">
      <c r="A348" s="30" t="s">
        <v>685</v>
      </c>
      <c r="B348" s="110">
        <v>7022</v>
      </c>
      <c r="C348" s="110">
        <v>6136</v>
      </c>
      <c r="D348" s="110">
        <v>501</v>
      </c>
      <c r="E348" s="110">
        <v>73</v>
      </c>
      <c r="F348" s="110">
        <v>95</v>
      </c>
      <c r="G348" s="110">
        <v>125</v>
      </c>
      <c r="H348" s="110">
        <v>92</v>
      </c>
      <c r="I348" s="110">
        <v>0</v>
      </c>
      <c r="J348" s="108"/>
      <c r="K348" s="30" t="s">
        <v>686</v>
      </c>
      <c r="L348" s="22"/>
      <c r="M348" s="22"/>
      <c r="N348" s="22"/>
      <c r="O348" s="22" t="s">
        <v>23</v>
      </c>
    </row>
    <row r="349" spans="1:15" s="72" customFormat="1" ht="12.75" customHeight="1" x14ac:dyDescent="0.25">
      <c r="A349" s="30" t="s">
        <v>687</v>
      </c>
      <c r="B349" s="110">
        <v>21535</v>
      </c>
      <c r="C349" s="110">
        <v>18864</v>
      </c>
      <c r="D349" s="110">
        <v>1855</v>
      </c>
      <c r="E349" s="110">
        <v>217</v>
      </c>
      <c r="F349" s="110">
        <v>178</v>
      </c>
      <c r="G349" s="110">
        <v>255</v>
      </c>
      <c r="H349" s="110">
        <v>166</v>
      </c>
      <c r="I349" s="110">
        <v>0</v>
      </c>
      <c r="J349" s="108"/>
      <c r="K349" s="30" t="s">
        <v>688</v>
      </c>
      <c r="L349" s="22"/>
      <c r="M349" s="22"/>
      <c r="N349" s="22"/>
      <c r="O349" s="22" t="s">
        <v>23</v>
      </c>
    </row>
    <row r="350" spans="1:15" s="72" customFormat="1" ht="12.75" customHeight="1" x14ac:dyDescent="0.25">
      <c r="A350" s="30" t="s">
        <v>689</v>
      </c>
      <c r="B350" s="110">
        <v>5079</v>
      </c>
      <c r="C350" s="110">
        <v>4323</v>
      </c>
      <c r="D350" s="110">
        <v>354</v>
      </c>
      <c r="E350" s="110">
        <v>35</v>
      </c>
      <c r="F350" s="110">
        <v>161</v>
      </c>
      <c r="G350" s="110">
        <v>108</v>
      </c>
      <c r="H350" s="110">
        <v>98</v>
      </c>
      <c r="I350" s="110">
        <v>0</v>
      </c>
      <c r="J350" s="108"/>
      <c r="K350" s="30" t="s">
        <v>690</v>
      </c>
      <c r="L350" s="22"/>
      <c r="M350" s="22"/>
      <c r="N350" s="22"/>
      <c r="O350" s="22" t="s">
        <v>23</v>
      </c>
    </row>
    <row r="351" spans="1:15" s="72" customFormat="1" ht="12.75" customHeight="1" x14ac:dyDescent="0.25">
      <c r="A351" s="30" t="s">
        <v>691</v>
      </c>
      <c r="B351" s="110">
        <v>3891</v>
      </c>
      <c r="C351" s="110">
        <v>3242</v>
      </c>
      <c r="D351" s="110">
        <v>280</v>
      </c>
      <c r="E351" s="110">
        <v>41</v>
      </c>
      <c r="F351" s="110">
        <v>164</v>
      </c>
      <c r="G351" s="110">
        <v>72</v>
      </c>
      <c r="H351" s="110">
        <v>92</v>
      </c>
      <c r="I351" s="110">
        <v>0</v>
      </c>
      <c r="J351" s="108"/>
      <c r="K351" s="30" t="s">
        <v>692</v>
      </c>
      <c r="L351" s="22"/>
      <c r="M351" s="22"/>
      <c r="N351" s="22"/>
      <c r="O351" s="22" t="s">
        <v>23</v>
      </c>
    </row>
    <row r="352" spans="1:15" s="72" customFormat="1" ht="12.75" customHeight="1" x14ac:dyDescent="0.25">
      <c r="A352" s="30" t="s">
        <v>693</v>
      </c>
      <c r="B352" s="110">
        <v>4731</v>
      </c>
      <c r="C352" s="110">
        <v>4075</v>
      </c>
      <c r="D352" s="110">
        <v>429</v>
      </c>
      <c r="E352" s="110">
        <v>38</v>
      </c>
      <c r="F352" s="110">
        <v>18</v>
      </c>
      <c r="G352" s="110">
        <v>69</v>
      </c>
      <c r="H352" s="110">
        <v>102</v>
      </c>
      <c r="I352" s="110">
        <v>0</v>
      </c>
      <c r="J352" s="108"/>
      <c r="K352" s="30" t="s">
        <v>694</v>
      </c>
      <c r="L352" s="22"/>
      <c r="M352" s="22"/>
      <c r="N352" s="22"/>
      <c r="O352" s="22" t="s">
        <v>23</v>
      </c>
    </row>
    <row r="353" spans="1:15" s="36" customFormat="1" ht="33" customHeight="1" x14ac:dyDescent="0.25">
      <c r="A353" s="102"/>
      <c r="B353" s="11" t="s">
        <v>6</v>
      </c>
      <c r="C353" s="11" t="s">
        <v>699</v>
      </c>
      <c r="D353" s="11" t="s">
        <v>730</v>
      </c>
      <c r="E353" s="11" t="s">
        <v>700</v>
      </c>
      <c r="F353" s="11" t="s">
        <v>701</v>
      </c>
      <c r="G353" s="12" t="s">
        <v>742</v>
      </c>
      <c r="H353" s="12" t="s">
        <v>732</v>
      </c>
      <c r="I353" s="103" t="s">
        <v>733</v>
      </c>
      <c r="J353" s="108"/>
    </row>
    <row r="354" spans="1:15" s="36" customFormat="1" ht="9.75" customHeight="1" x14ac:dyDescent="0.25">
      <c r="A354" s="286" t="s">
        <v>704</v>
      </c>
      <c r="B354" s="287"/>
      <c r="C354" s="287"/>
      <c r="D354" s="287"/>
      <c r="E354" s="287"/>
      <c r="F354" s="287"/>
      <c r="G354" s="287"/>
      <c r="H354" s="287"/>
      <c r="I354" s="287"/>
      <c r="J354" s="108"/>
    </row>
    <row r="355" spans="1:15" s="81" customFormat="1" ht="9.75" customHeight="1" x14ac:dyDescent="0.25">
      <c r="A355" s="265" t="s">
        <v>705</v>
      </c>
      <c r="B355" s="265"/>
      <c r="C355" s="265"/>
      <c r="D355" s="265"/>
      <c r="E355" s="265"/>
      <c r="F355" s="265"/>
      <c r="G355" s="265"/>
      <c r="H355" s="265"/>
      <c r="I355" s="265"/>
      <c r="J355" s="113"/>
      <c r="K355" s="41"/>
      <c r="L355" s="41"/>
      <c r="M355" s="42"/>
      <c r="N355" s="42"/>
      <c r="O355" s="42"/>
    </row>
    <row r="356" spans="1:15" s="81" customFormat="1" ht="9.75" customHeight="1" x14ac:dyDescent="0.25">
      <c r="A356" s="265" t="s">
        <v>706</v>
      </c>
      <c r="B356" s="265"/>
      <c r="C356" s="265"/>
      <c r="D356" s="265"/>
      <c r="E356" s="265"/>
      <c r="F356" s="265"/>
      <c r="G356" s="265"/>
      <c r="H356" s="265"/>
      <c r="I356" s="265"/>
      <c r="J356" s="113"/>
      <c r="K356" s="42"/>
      <c r="L356" s="42"/>
      <c r="M356" s="42"/>
      <c r="N356" s="42"/>
      <c r="O356" s="42"/>
    </row>
    <row r="357" spans="1:15" s="81" customFormat="1" ht="48" customHeight="1" x14ac:dyDescent="0.25">
      <c r="A357" s="283" t="s">
        <v>743</v>
      </c>
      <c r="B357" s="284"/>
      <c r="C357" s="284"/>
      <c r="D357" s="284"/>
      <c r="E357" s="284"/>
      <c r="F357" s="284"/>
      <c r="G357" s="284"/>
      <c r="H357" s="284"/>
      <c r="I357" s="284"/>
      <c r="J357" s="114"/>
      <c r="K357" s="42"/>
      <c r="L357" s="42"/>
      <c r="M357" s="42"/>
      <c r="N357" s="42"/>
      <c r="O357" s="42"/>
    </row>
    <row r="358" spans="1:15" s="2" customFormat="1" ht="49.5" customHeight="1" x14ac:dyDescent="0.25">
      <c r="A358" s="231" t="s">
        <v>744</v>
      </c>
      <c r="B358" s="231"/>
      <c r="C358" s="231"/>
      <c r="D358" s="231"/>
      <c r="E358" s="231"/>
      <c r="F358" s="231"/>
      <c r="G358" s="231"/>
      <c r="H358" s="231"/>
      <c r="I358" s="231"/>
      <c r="J358" s="115"/>
    </row>
    <row r="359" spans="1:15" s="2" customFormat="1" ht="12.75" customHeight="1" x14ac:dyDescent="0.25">
      <c r="A359" s="86"/>
      <c r="B359" s="86"/>
      <c r="C359" s="86"/>
      <c r="D359" s="86"/>
      <c r="E359" s="86"/>
      <c r="F359" s="86"/>
      <c r="G359" s="86"/>
      <c r="H359" s="86"/>
      <c r="I359" s="86"/>
      <c r="J359" s="86"/>
    </row>
    <row r="360" spans="1:15" s="2" customFormat="1" ht="12.75" customHeight="1" x14ac:dyDescent="0.25">
      <c r="A360" s="85" t="s">
        <v>709</v>
      </c>
      <c r="B360" s="86"/>
      <c r="C360" s="86"/>
      <c r="D360" s="86"/>
      <c r="E360" s="86"/>
      <c r="F360" s="86"/>
      <c r="G360" s="86"/>
      <c r="H360" s="86"/>
      <c r="I360" s="86"/>
      <c r="J360" s="86"/>
    </row>
    <row r="361" spans="1:15" s="2" customFormat="1" x14ac:dyDescent="0.25">
      <c r="A361" s="87" t="s">
        <v>745</v>
      </c>
    </row>
    <row r="362" spans="1:15" s="2" customFormat="1" x14ac:dyDescent="0.25"/>
  </sheetData>
  <mergeCells count="8">
    <mergeCell ref="A357:I357"/>
    <mergeCell ref="A358:I358"/>
    <mergeCell ref="A2:I2"/>
    <mergeCell ref="A3:I3"/>
    <mergeCell ref="L4:O4"/>
    <mergeCell ref="A354:I354"/>
    <mergeCell ref="A355:I355"/>
    <mergeCell ref="A356:I356"/>
  </mergeCells>
  <hyperlinks>
    <hyperlink ref="B5" r:id="rId1" xr:uid="{EF25C9B7-71AF-4E8E-9A9F-30232ABB611C}"/>
    <hyperlink ref="A361" r:id="rId2" xr:uid="{8F38BA70-9E68-4ACF-8E51-EB7CE4B9929A}"/>
    <hyperlink ref="C5" r:id="rId3" xr:uid="{FC0FC9C6-D976-41B6-ABBC-43C41A084F99}"/>
    <hyperlink ref="D5" r:id="rId4" xr:uid="{0321695B-9303-430E-BCDD-0CBD7D185C7A}"/>
    <hyperlink ref="E5" r:id="rId5" xr:uid="{5A444E0E-964B-4D24-9743-B2DFDF3D71BD}"/>
    <hyperlink ref="F5" r:id="rId6" xr:uid="{F2BDDDEF-0ACB-40C9-815E-A071ECA37516}"/>
    <hyperlink ref="I5" r:id="rId7" xr:uid="{2E19E49A-18C4-452A-BC86-CF4E45261471}"/>
    <hyperlink ref="B353" r:id="rId8" xr:uid="{06349ED0-E5EB-4A4B-A19D-1C4AC5DFEC0C}"/>
    <hyperlink ref="C353" r:id="rId9" xr:uid="{BC09997E-C7F4-4569-9C01-721797FD4B09}"/>
    <hyperlink ref="D353" r:id="rId10" xr:uid="{9A649F14-D854-45CF-9999-783C6646A19A}"/>
    <hyperlink ref="E353" r:id="rId11" xr:uid="{ADC9DFB9-851C-4FD3-A218-7D02D296546D}"/>
    <hyperlink ref="F353" r:id="rId12" xr:uid="{98A32216-1BFF-4E37-83BB-C8B57EDCABCD}"/>
    <hyperlink ref="I353" r:id="rId13" xr:uid="{C925D846-F43A-4E59-BE42-F7A7751610D9}"/>
    <hyperlink ref="G5" r:id="rId14" xr:uid="{141A8E03-1168-4F4E-B3C6-1E1A0346EABB}"/>
    <hyperlink ref="H5" r:id="rId15" xr:uid="{7C5DB6CE-F04D-4D87-AF0C-6C9744FC5586}"/>
    <hyperlink ref="G353" r:id="rId16" xr:uid="{662BAC70-6B1C-4BDB-82E7-CFC0E53B5DBA}"/>
    <hyperlink ref="H353" r:id="rId17" xr:uid="{9F68823B-2E79-4FE5-8511-55C98428B653}"/>
  </hyperlinks>
  <printOptions horizontalCentered="1"/>
  <pageMargins left="0.39370078740157483" right="0.39370078740157483" top="0.39370078740157483" bottom="0.39370078740157483" header="0" footer="0"/>
  <pageSetup paperSize="9" scale="95" fitToHeight="0" orientation="portrait" r:id="rId18"/>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3CFE1-C119-4FEB-959A-9E7539B30BCF}">
  <sheetPr>
    <pageSetUpPr fitToPage="1"/>
  </sheetPr>
  <dimension ref="A1:Q369"/>
  <sheetViews>
    <sheetView showGridLines="0" zoomScaleNormal="100" workbookViewId="0"/>
  </sheetViews>
  <sheetFormatPr defaultColWidth="12.796875" defaultRowHeight="12.75" x14ac:dyDescent="0.25"/>
  <cols>
    <col min="1" max="1" width="24.19921875" style="116" customWidth="1"/>
    <col min="2" max="2" width="12.19921875" style="116" customWidth="1"/>
    <col min="3" max="3" width="13.19921875" style="116" customWidth="1"/>
    <col min="4" max="4" width="10.796875" style="116" customWidth="1"/>
    <col min="5" max="5" width="13.796875" style="116" customWidth="1"/>
    <col min="6" max="6" width="10.796875" style="116" customWidth="1"/>
    <col min="7" max="7" width="10.59765625" style="116" customWidth="1"/>
    <col min="8" max="8" width="13.3984375" style="116" customWidth="1"/>
    <col min="9" max="9" width="12.3984375" style="116" customWidth="1"/>
    <col min="10" max="10" width="12" style="116" customWidth="1"/>
    <col min="11" max="11" width="12.3984375" style="116" customWidth="1"/>
    <col min="12" max="12" width="12.796875" style="116"/>
    <col min="13" max="17" width="11.3984375" style="117" customWidth="1"/>
    <col min="18" max="16384" width="12.796875" style="116"/>
  </cols>
  <sheetData>
    <row r="1" spans="1:17" ht="12.75" customHeight="1" x14ac:dyDescent="0.25">
      <c r="G1" s="117"/>
    </row>
    <row r="2" spans="1:17" s="118" customFormat="1" ht="30.75" customHeight="1" x14ac:dyDescent="0.25">
      <c r="A2" s="304" t="s">
        <v>746</v>
      </c>
      <c r="B2" s="304"/>
      <c r="C2" s="304"/>
      <c r="D2" s="304"/>
      <c r="E2" s="304"/>
      <c r="F2" s="304"/>
      <c r="G2" s="304"/>
      <c r="H2" s="304"/>
      <c r="I2" s="304"/>
      <c r="J2" s="304"/>
      <c r="K2" s="304"/>
      <c r="M2" s="119"/>
      <c r="N2" s="119"/>
      <c r="O2" s="119"/>
      <c r="P2" s="119"/>
      <c r="Q2" s="119"/>
    </row>
    <row r="3" spans="1:17" s="118" customFormat="1" ht="30.75" customHeight="1" x14ac:dyDescent="0.25">
      <c r="A3" s="304" t="s">
        <v>747</v>
      </c>
      <c r="B3" s="304"/>
      <c r="C3" s="304"/>
      <c r="D3" s="304"/>
      <c r="E3" s="304"/>
      <c r="F3" s="304"/>
      <c r="G3" s="304"/>
      <c r="H3" s="304"/>
      <c r="I3" s="304"/>
      <c r="J3" s="304"/>
      <c r="K3" s="304"/>
      <c r="M3" s="119"/>
      <c r="N3" s="119"/>
      <c r="O3" s="119"/>
      <c r="P3" s="119"/>
      <c r="Q3" s="119"/>
    </row>
    <row r="4" spans="1:17" s="124" customFormat="1" ht="9.75" customHeight="1" x14ac:dyDescent="0.25">
      <c r="A4" s="120" t="s">
        <v>748</v>
      </c>
      <c r="B4" s="121"/>
      <c r="C4" s="121"/>
      <c r="D4" s="121"/>
      <c r="E4" s="121"/>
      <c r="F4" s="121"/>
      <c r="G4" s="121"/>
      <c r="H4" s="121"/>
      <c r="I4" s="121"/>
      <c r="J4" s="122"/>
      <c r="K4" s="123" t="s">
        <v>749</v>
      </c>
      <c r="M4" s="119"/>
      <c r="N4" s="119"/>
      <c r="O4" s="119"/>
      <c r="P4" s="119"/>
      <c r="Q4" s="119"/>
    </row>
    <row r="5" spans="1:17" s="119" customFormat="1" ht="13.5" customHeight="1" x14ac:dyDescent="0.25">
      <c r="A5" s="292"/>
      <c r="B5" s="305" t="s">
        <v>750</v>
      </c>
      <c r="C5" s="306"/>
      <c r="D5" s="306"/>
      <c r="E5" s="307" t="s">
        <v>751</v>
      </c>
      <c r="F5" s="308"/>
      <c r="G5" s="309" t="s">
        <v>752</v>
      </c>
      <c r="H5" s="311" t="s">
        <v>753</v>
      </c>
      <c r="I5" s="313" t="s">
        <v>754</v>
      </c>
      <c r="J5" s="315" t="s">
        <v>755</v>
      </c>
      <c r="K5" s="317" t="s">
        <v>756</v>
      </c>
      <c r="L5" s="125"/>
      <c r="M5" s="13"/>
      <c r="N5" s="237" t="s">
        <v>10</v>
      </c>
      <c r="O5" s="237"/>
      <c r="P5" s="237"/>
      <c r="Q5" s="237"/>
    </row>
    <row r="6" spans="1:17" s="119" customFormat="1" ht="31.5" customHeight="1" x14ac:dyDescent="0.25">
      <c r="A6" s="293"/>
      <c r="B6" s="126" t="s">
        <v>757</v>
      </c>
      <c r="C6" s="126" t="s">
        <v>758</v>
      </c>
      <c r="D6" s="126" t="s">
        <v>759</v>
      </c>
      <c r="E6" s="127" t="s">
        <v>760</v>
      </c>
      <c r="F6" s="128" t="s">
        <v>761</v>
      </c>
      <c r="G6" s="310"/>
      <c r="H6" s="312"/>
      <c r="I6" s="314"/>
      <c r="J6" s="316"/>
      <c r="K6" s="318"/>
      <c r="L6" s="125"/>
      <c r="M6" s="16" t="s">
        <v>14</v>
      </c>
      <c r="N6" s="17" t="s">
        <v>15</v>
      </c>
      <c r="O6" s="17" t="s">
        <v>16</v>
      </c>
      <c r="P6" s="17" t="s">
        <v>17</v>
      </c>
      <c r="Q6" s="17" t="s">
        <v>18</v>
      </c>
    </row>
    <row r="7" spans="1:17" s="131" customFormat="1" ht="12.75" customHeight="1" x14ac:dyDescent="0.25">
      <c r="A7" s="105" t="s">
        <v>19</v>
      </c>
      <c r="B7" s="129">
        <v>212476</v>
      </c>
      <c r="C7" s="129">
        <v>614436</v>
      </c>
      <c r="D7" s="129">
        <v>35353</v>
      </c>
      <c r="E7" s="129">
        <v>980478</v>
      </c>
      <c r="F7" s="129">
        <v>87125</v>
      </c>
      <c r="G7" s="129">
        <v>414</v>
      </c>
      <c r="H7" s="129">
        <v>4608650</v>
      </c>
      <c r="I7" s="129">
        <v>301130</v>
      </c>
      <c r="J7" s="129">
        <v>84398</v>
      </c>
      <c r="K7" s="129">
        <v>342909</v>
      </c>
      <c r="L7" s="130"/>
      <c r="M7" s="21" t="s">
        <v>20</v>
      </c>
      <c r="N7" s="22"/>
      <c r="O7" s="22"/>
      <c r="P7" s="22"/>
      <c r="Q7" s="22"/>
    </row>
    <row r="8" spans="1:17" s="131" customFormat="1" ht="12.75" customHeight="1" x14ac:dyDescent="0.25">
      <c r="A8" s="105" t="s">
        <v>21</v>
      </c>
      <c r="B8" s="129">
        <v>185344</v>
      </c>
      <c r="C8" s="129">
        <v>600611</v>
      </c>
      <c r="D8" s="129">
        <v>35264</v>
      </c>
      <c r="E8" s="129">
        <v>922897</v>
      </c>
      <c r="F8" s="129">
        <v>78948</v>
      </c>
      <c r="G8" s="129">
        <v>407</v>
      </c>
      <c r="H8" s="129">
        <v>4427559</v>
      </c>
      <c r="I8" s="129">
        <v>283118</v>
      </c>
      <c r="J8" s="129">
        <v>84173</v>
      </c>
      <c r="K8" s="129">
        <v>117304</v>
      </c>
      <c r="L8" s="132"/>
      <c r="M8" s="24" t="s">
        <v>22</v>
      </c>
      <c r="N8" s="22" t="s">
        <v>23</v>
      </c>
      <c r="O8" s="22"/>
      <c r="P8" s="22"/>
      <c r="Q8" s="22"/>
    </row>
    <row r="9" spans="1:17" s="131" customFormat="1" ht="12.75" customHeight="1" x14ac:dyDescent="0.25">
      <c r="A9" s="105" t="s">
        <v>24</v>
      </c>
      <c r="B9" s="129">
        <v>40155</v>
      </c>
      <c r="C9" s="129">
        <v>87462</v>
      </c>
      <c r="D9" s="129">
        <v>11170</v>
      </c>
      <c r="E9" s="129">
        <v>288747</v>
      </c>
      <c r="F9" s="129">
        <v>26945</v>
      </c>
      <c r="G9" s="129">
        <v>176</v>
      </c>
      <c r="H9" s="129">
        <v>1410428</v>
      </c>
      <c r="I9" s="129">
        <v>83828</v>
      </c>
      <c r="J9" s="129">
        <v>40772</v>
      </c>
      <c r="K9" s="129">
        <v>38195</v>
      </c>
      <c r="L9" s="132"/>
      <c r="M9" s="24" t="s">
        <v>25</v>
      </c>
      <c r="N9" s="22"/>
      <c r="O9" s="22" t="s">
        <v>23</v>
      </c>
      <c r="P9" s="22"/>
      <c r="Q9" s="22"/>
    </row>
    <row r="10" spans="1:17" s="134" customFormat="1" ht="12.75" customHeight="1" x14ac:dyDescent="0.25">
      <c r="A10" s="105" t="s">
        <v>26</v>
      </c>
      <c r="B10" s="129">
        <v>3035</v>
      </c>
      <c r="C10" s="129">
        <v>7918</v>
      </c>
      <c r="D10" s="129">
        <v>363</v>
      </c>
      <c r="E10" s="129">
        <v>15329</v>
      </c>
      <c r="F10" s="129">
        <v>1272</v>
      </c>
      <c r="G10" s="133">
        <v>0</v>
      </c>
      <c r="H10" s="129">
        <v>67648</v>
      </c>
      <c r="I10" s="129">
        <v>4656</v>
      </c>
      <c r="J10" s="129">
        <v>6418</v>
      </c>
      <c r="K10" s="129">
        <v>9736</v>
      </c>
      <c r="L10" s="132"/>
      <c r="M10" s="24" t="s">
        <v>27</v>
      </c>
      <c r="N10" s="22"/>
      <c r="O10" s="22"/>
      <c r="P10" s="22" t="s">
        <v>23</v>
      </c>
      <c r="Q10" s="22"/>
    </row>
    <row r="11" spans="1:17" s="134" customFormat="1" ht="12.75" customHeight="1" x14ac:dyDescent="0.25">
      <c r="A11" s="30" t="s">
        <v>28</v>
      </c>
      <c r="B11" s="135">
        <v>380</v>
      </c>
      <c r="C11" s="135">
        <v>292</v>
      </c>
      <c r="D11" s="135">
        <v>33</v>
      </c>
      <c r="E11" s="135">
        <v>1780</v>
      </c>
      <c r="F11" s="135">
        <v>315</v>
      </c>
      <c r="G11" s="135">
        <v>0</v>
      </c>
      <c r="H11" s="135">
        <v>8529</v>
      </c>
      <c r="I11" s="135">
        <v>528</v>
      </c>
      <c r="J11" s="135">
        <v>1013</v>
      </c>
      <c r="K11" s="135">
        <v>0</v>
      </c>
      <c r="L11" s="136"/>
      <c r="M11" s="30" t="s">
        <v>29</v>
      </c>
      <c r="N11" s="22"/>
      <c r="O11" s="22"/>
      <c r="P11" s="22"/>
      <c r="Q11" s="22" t="s">
        <v>23</v>
      </c>
    </row>
    <row r="12" spans="1:17" s="134" customFormat="1" ht="12.75" customHeight="1" x14ac:dyDescent="0.25">
      <c r="A12" s="30" t="s">
        <v>30</v>
      </c>
      <c r="B12" s="135">
        <v>87</v>
      </c>
      <c r="C12" s="135">
        <v>425</v>
      </c>
      <c r="D12" s="135">
        <v>0</v>
      </c>
      <c r="E12" s="135">
        <v>624</v>
      </c>
      <c r="F12" s="135">
        <v>49</v>
      </c>
      <c r="G12" s="133">
        <v>0</v>
      </c>
      <c r="H12" s="135">
        <v>2430</v>
      </c>
      <c r="I12" s="135">
        <v>250</v>
      </c>
      <c r="J12" s="135">
        <v>638</v>
      </c>
      <c r="K12" s="135">
        <v>0</v>
      </c>
      <c r="L12" s="137"/>
      <c r="M12" s="30" t="s">
        <v>31</v>
      </c>
      <c r="N12" s="22"/>
      <c r="O12" s="22"/>
      <c r="P12" s="22"/>
      <c r="Q12" s="22" t="s">
        <v>23</v>
      </c>
    </row>
    <row r="13" spans="1:17" s="134" customFormat="1" ht="12.75" customHeight="1" x14ac:dyDescent="0.25">
      <c r="A13" s="30" t="s">
        <v>32</v>
      </c>
      <c r="B13" s="135">
        <v>113</v>
      </c>
      <c r="C13" s="135">
        <v>435</v>
      </c>
      <c r="D13" s="135">
        <v>0</v>
      </c>
      <c r="E13" s="135">
        <v>151</v>
      </c>
      <c r="F13" s="135">
        <v>63</v>
      </c>
      <c r="G13" s="135">
        <v>0</v>
      </c>
      <c r="H13" s="135">
        <v>1010</v>
      </c>
      <c r="I13" s="135">
        <v>179</v>
      </c>
      <c r="J13" s="135">
        <v>173</v>
      </c>
      <c r="K13" s="135">
        <v>0</v>
      </c>
      <c r="L13" s="136"/>
      <c r="M13" s="30" t="s">
        <v>33</v>
      </c>
      <c r="N13" s="22"/>
      <c r="O13" s="22"/>
      <c r="P13" s="22"/>
      <c r="Q13" s="22" t="s">
        <v>23</v>
      </c>
    </row>
    <row r="14" spans="1:17" s="134" customFormat="1" ht="12.75" customHeight="1" x14ac:dyDescent="0.25">
      <c r="A14" s="30" t="s">
        <v>34</v>
      </c>
      <c r="B14" s="135">
        <v>47</v>
      </c>
      <c r="C14" s="135">
        <v>603</v>
      </c>
      <c r="D14" s="135">
        <v>3</v>
      </c>
      <c r="E14" s="135">
        <v>608</v>
      </c>
      <c r="F14" s="135">
        <v>20</v>
      </c>
      <c r="G14" s="133">
        <v>0</v>
      </c>
      <c r="H14" s="135">
        <v>3797</v>
      </c>
      <c r="I14" s="135">
        <v>377</v>
      </c>
      <c r="J14" s="135">
        <v>738</v>
      </c>
      <c r="K14" s="135">
        <v>0</v>
      </c>
      <c r="L14" s="137"/>
      <c r="M14" s="30" t="s">
        <v>35</v>
      </c>
      <c r="N14" s="22"/>
      <c r="O14" s="22"/>
      <c r="P14" s="22"/>
      <c r="Q14" s="22" t="s">
        <v>23</v>
      </c>
    </row>
    <row r="15" spans="1:17" s="134" customFormat="1" ht="12.75" customHeight="1" x14ac:dyDescent="0.25">
      <c r="A15" s="30" t="s">
        <v>36</v>
      </c>
      <c r="B15" s="135">
        <v>54</v>
      </c>
      <c r="C15" s="135">
        <v>549</v>
      </c>
      <c r="D15" s="133">
        <v>0</v>
      </c>
      <c r="E15" s="135">
        <v>425</v>
      </c>
      <c r="F15" s="135">
        <v>45</v>
      </c>
      <c r="G15" s="135">
        <v>0</v>
      </c>
      <c r="H15" s="135">
        <v>1431</v>
      </c>
      <c r="I15" s="135">
        <v>214</v>
      </c>
      <c r="J15" s="135">
        <v>31</v>
      </c>
      <c r="K15" s="135">
        <v>0</v>
      </c>
      <c r="L15" s="136"/>
      <c r="M15" s="30" t="s">
        <v>37</v>
      </c>
      <c r="N15" s="22"/>
      <c r="O15" s="22"/>
      <c r="P15" s="22"/>
      <c r="Q15" s="22" t="s">
        <v>23</v>
      </c>
    </row>
    <row r="16" spans="1:17" s="134" customFormat="1" ht="12.75" customHeight="1" x14ac:dyDescent="0.25">
      <c r="A16" s="30" t="s">
        <v>38</v>
      </c>
      <c r="B16" s="135">
        <v>14</v>
      </c>
      <c r="C16" s="135">
        <v>65</v>
      </c>
      <c r="D16" s="135">
        <v>0</v>
      </c>
      <c r="E16" s="135">
        <v>513</v>
      </c>
      <c r="F16" s="135">
        <v>83</v>
      </c>
      <c r="G16" s="135">
        <v>0</v>
      </c>
      <c r="H16" s="135">
        <v>1895</v>
      </c>
      <c r="I16" s="135">
        <v>96</v>
      </c>
      <c r="J16" s="135">
        <v>0</v>
      </c>
      <c r="K16" s="135">
        <v>0</v>
      </c>
      <c r="L16" s="136"/>
      <c r="M16" s="30" t="s">
        <v>39</v>
      </c>
      <c r="N16" s="22"/>
      <c r="O16" s="22"/>
      <c r="P16" s="22"/>
      <c r="Q16" s="22" t="s">
        <v>23</v>
      </c>
    </row>
    <row r="17" spans="1:17" s="134" customFormat="1" ht="12.75" customHeight="1" x14ac:dyDescent="0.25">
      <c r="A17" s="30" t="s">
        <v>40</v>
      </c>
      <c r="B17" s="135">
        <v>837</v>
      </c>
      <c r="C17" s="135">
        <v>1606</v>
      </c>
      <c r="D17" s="135">
        <v>126</v>
      </c>
      <c r="E17" s="135">
        <v>2478</v>
      </c>
      <c r="F17" s="135">
        <v>224</v>
      </c>
      <c r="G17" s="135">
        <v>0</v>
      </c>
      <c r="H17" s="135">
        <v>12972</v>
      </c>
      <c r="I17" s="135">
        <v>965</v>
      </c>
      <c r="J17" s="135">
        <v>1453</v>
      </c>
      <c r="K17" s="135">
        <v>494</v>
      </c>
      <c r="L17" s="136"/>
      <c r="M17" s="30" t="s">
        <v>41</v>
      </c>
      <c r="N17" s="22"/>
      <c r="O17" s="22"/>
      <c r="P17" s="22"/>
      <c r="Q17" s="22" t="s">
        <v>23</v>
      </c>
    </row>
    <row r="18" spans="1:17" s="134" customFormat="1" ht="12.75" customHeight="1" x14ac:dyDescent="0.25">
      <c r="A18" s="30" t="s">
        <v>42</v>
      </c>
      <c r="B18" s="135">
        <v>250</v>
      </c>
      <c r="C18" s="135">
        <v>459</v>
      </c>
      <c r="D18" s="135">
        <v>26</v>
      </c>
      <c r="E18" s="135">
        <v>832</v>
      </c>
      <c r="F18" s="135">
        <v>47</v>
      </c>
      <c r="G18" s="135">
        <v>0</v>
      </c>
      <c r="H18" s="135">
        <v>4113</v>
      </c>
      <c r="I18" s="135">
        <v>170</v>
      </c>
      <c r="J18" s="135">
        <v>1085</v>
      </c>
      <c r="K18" s="135">
        <v>0</v>
      </c>
      <c r="L18" s="136"/>
      <c r="M18" s="30" t="s">
        <v>43</v>
      </c>
      <c r="N18" s="22"/>
      <c r="O18" s="22"/>
      <c r="P18" s="22"/>
      <c r="Q18" s="22" t="s">
        <v>23</v>
      </c>
    </row>
    <row r="19" spans="1:17" s="134" customFormat="1" ht="12.75" customHeight="1" x14ac:dyDescent="0.25">
      <c r="A19" s="30" t="s">
        <v>44</v>
      </c>
      <c r="B19" s="135">
        <v>1188</v>
      </c>
      <c r="C19" s="135">
        <v>2732</v>
      </c>
      <c r="D19" s="135">
        <v>173</v>
      </c>
      <c r="E19" s="135">
        <v>7751</v>
      </c>
      <c r="F19" s="135">
        <v>417</v>
      </c>
      <c r="G19" s="135">
        <v>0</v>
      </c>
      <c r="H19" s="135">
        <v>30726</v>
      </c>
      <c r="I19" s="135">
        <v>1823</v>
      </c>
      <c r="J19" s="135">
        <v>1024</v>
      </c>
      <c r="K19" s="135">
        <v>9243</v>
      </c>
      <c r="L19" s="137"/>
      <c r="M19" s="30" t="s">
        <v>45</v>
      </c>
      <c r="N19" s="22"/>
      <c r="O19" s="22"/>
      <c r="P19" s="22"/>
      <c r="Q19" s="22" t="s">
        <v>23</v>
      </c>
    </row>
    <row r="20" spans="1:17" s="131" customFormat="1" ht="12.75" customHeight="1" x14ac:dyDescent="0.25">
      <c r="A20" s="30" t="s">
        <v>46</v>
      </c>
      <c r="B20" s="135">
        <v>66</v>
      </c>
      <c r="C20" s="135">
        <v>752</v>
      </c>
      <c r="D20" s="135">
        <v>0</v>
      </c>
      <c r="E20" s="135">
        <v>168</v>
      </c>
      <c r="F20" s="135">
        <v>10</v>
      </c>
      <c r="G20" s="135">
        <v>0</v>
      </c>
      <c r="H20" s="135">
        <v>744</v>
      </c>
      <c r="I20" s="135">
        <v>54</v>
      </c>
      <c r="J20" s="135">
        <v>263</v>
      </c>
      <c r="K20" s="135">
        <v>0</v>
      </c>
      <c r="L20" s="136"/>
      <c r="M20" s="30" t="s">
        <v>47</v>
      </c>
      <c r="N20" s="22"/>
      <c r="O20" s="22"/>
      <c r="P20" s="22"/>
      <c r="Q20" s="22" t="s">
        <v>23</v>
      </c>
    </row>
    <row r="21" spans="1:17" s="134" customFormat="1" ht="12.75" customHeight="1" x14ac:dyDescent="0.25">
      <c r="A21" s="105" t="s">
        <v>48</v>
      </c>
      <c r="B21" s="129">
        <v>2788</v>
      </c>
      <c r="C21" s="129">
        <v>10280</v>
      </c>
      <c r="D21" s="129">
        <v>1696</v>
      </c>
      <c r="E21" s="129">
        <v>35816</v>
      </c>
      <c r="F21" s="129">
        <v>2946</v>
      </c>
      <c r="G21" s="129">
        <v>19</v>
      </c>
      <c r="H21" s="129">
        <v>174272</v>
      </c>
      <c r="I21" s="129">
        <v>7022</v>
      </c>
      <c r="J21" s="129">
        <v>5389</v>
      </c>
      <c r="K21" s="129">
        <v>543</v>
      </c>
      <c r="L21" s="132"/>
      <c r="M21" s="24" t="s">
        <v>49</v>
      </c>
      <c r="N21" s="22"/>
      <c r="O21" s="22"/>
      <c r="P21" s="22" t="s">
        <v>23</v>
      </c>
      <c r="Q21" s="22"/>
    </row>
    <row r="22" spans="1:17" s="134" customFormat="1" ht="12.75" customHeight="1" x14ac:dyDescent="0.25">
      <c r="A22" s="30" t="s">
        <v>50</v>
      </c>
      <c r="B22" s="135">
        <v>133</v>
      </c>
      <c r="C22" s="135">
        <v>623</v>
      </c>
      <c r="D22" s="135">
        <v>0</v>
      </c>
      <c r="E22" s="135">
        <v>1099</v>
      </c>
      <c r="F22" s="135">
        <v>65</v>
      </c>
      <c r="G22" s="135">
        <v>0</v>
      </c>
      <c r="H22" s="135">
        <v>5113</v>
      </c>
      <c r="I22" s="135">
        <v>267</v>
      </c>
      <c r="J22" s="135">
        <v>345</v>
      </c>
      <c r="K22" s="135">
        <v>0</v>
      </c>
      <c r="L22" s="136"/>
      <c r="M22" s="30" t="s">
        <v>51</v>
      </c>
      <c r="N22" s="22"/>
      <c r="O22" s="22"/>
      <c r="P22" s="22"/>
      <c r="Q22" s="22" t="s">
        <v>23</v>
      </c>
    </row>
    <row r="23" spans="1:17" s="134" customFormat="1" ht="12.75" customHeight="1" x14ac:dyDescent="0.25">
      <c r="A23" s="30" t="s">
        <v>52</v>
      </c>
      <c r="B23" s="135">
        <v>184</v>
      </c>
      <c r="C23" s="135">
        <v>4093</v>
      </c>
      <c r="D23" s="135">
        <v>341</v>
      </c>
      <c r="E23" s="135">
        <v>6931</v>
      </c>
      <c r="F23" s="135">
        <v>596</v>
      </c>
      <c r="G23" s="135">
        <v>0</v>
      </c>
      <c r="H23" s="135">
        <v>36680</v>
      </c>
      <c r="I23" s="135">
        <v>2603</v>
      </c>
      <c r="J23" s="135">
        <v>1251</v>
      </c>
      <c r="K23" s="135">
        <v>0</v>
      </c>
      <c r="L23" s="137"/>
      <c r="M23" s="30" t="s">
        <v>53</v>
      </c>
      <c r="N23" s="22"/>
      <c r="O23" s="22"/>
      <c r="P23" s="22"/>
      <c r="Q23" s="22" t="s">
        <v>23</v>
      </c>
    </row>
    <row r="24" spans="1:17" s="134" customFormat="1" ht="12.75" customHeight="1" x14ac:dyDescent="0.25">
      <c r="A24" s="30" t="s">
        <v>54</v>
      </c>
      <c r="B24" s="135">
        <v>2117</v>
      </c>
      <c r="C24" s="135">
        <v>3847</v>
      </c>
      <c r="D24" s="135">
        <v>1178</v>
      </c>
      <c r="E24" s="135">
        <v>21221</v>
      </c>
      <c r="F24" s="135">
        <v>1642</v>
      </c>
      <c r="G24" s="135">
        <v>12</v>
      </c>
      <c r="H24" s="135">
        <v>100909</v>
      </c>
      <c r="I24" s="135">
        <v>2674</v>
      </c>
      <c r="J24" s="135">
        <v>2123</v>
      </c>
      <c r="K24" s="135">
        <v>139</v>
      </c>
      <c r="L24" s="137"/>
      <c r="M24" s="30" t="s">
        <v>55</v>
      </c>
      <c r="N24" s="22"/>
      <c r="O24" s="22"/>
      <c r="P24" s="22"/>
      <c r="Q24" s="22" t="s">
        <v>23</v>
      </c>
    </row>
    <row r="25" spans="1:17" s="134" customFormat="1" ht="12.75" customHeight="1" x14ac:dyDescent="0.25">
      <c r="A25" s="30" t="s">
        <v>56</v>
      </c>
      <c r="B25" s="135">
        <v>111</v>
      </c>
      <c r="C25" s="135">
        <v>510</v>
      </c>
      <c r="D25" s="135">
        <v>97</v>
      </c>
      <c r="E25" s="135">
        <v>3453</v>
      </c>
      <c r="F25" s="135">
        <v>250</v>
      </c>
      <c r="G25" s="135">
        <v>7</v>
      </c>
      <c r="H25" s="135">
        <v>14197</v>
      </c>
      <c r="I25" s="135">
        <v>359</v>
      </c>
      <c r="J25" s="135">
        <v>124</v>
      </c>
      <c r="K25" s="135">
        <v>47</v>
      </c>
      <c r="L25" s="137"/>
      <c r="M25" s="30" t="s">
        <v>57</v>
      </c>
      <c r="N25" s="22"/>
      <c r="O25" s="22"/>
      <c r="P25" s="22"/>
      <c r="Q25" s="22" t="s">
        <v>23</v>
      </c>
    </row>
    <row r="26" spans="1:17" s="134" customFormat="1" ht="12.75" customHeight="1" x14ac:dyDescent="0.25">
      <c r="A26" s="30" t="s">
        <v>58</v>
      </c>
      <c r="B26" s="135">
        <v>53</v>
      </c>
      <c r="C26" s="135">
        <v>293</v>
      </c>
      <c r="D26" s="135">
        <v>0</v>
      </c>
      <c r="E26" s="135">
        <v>430</v>
      </c>
      <c r="F26" s="135">
        <v>15</v>
      </c>
      <c r="G26" s="133">
        <v>0</v>
      </c>
      <c r="H26" s="135">
        <v>1373</v>
      </c>
      <c r="I26" s="135">
        <v>76</v>
      </c>
      <c r="J26" s="133">
        <v>77</v>
      </c>
      <c r="K26" s="133">
        <v>0</v>
      </c>
      <c r="L26" s="137"/>
      <c r="M26" s="30" t="s">
        <v>59</v>
      </c>
      <c r="N26" s="22"/>
      <c r="O26" s="22"/>
      <c r="P26" s="22"/>
      <c r="Q26" s="22" t="s">
        <v>23</v>
      </c>
    </row>
    <row r="27" spans="1:17" s="131" customFormat="1" ht="12.75" customHeight="1" x14ac:dyDescent="0.25">
      <c r="A27" s="30" t="s">
        <v>60</v>
      </c>
      <c r="B27" s="135">
        <v>191</v>
      </c>
      <c r="C27" s="135">
        <v>913</v>
      </c>
      <c r="D27" s="135">
        <v>80</v>
      </c>
      <c r="E27" s="135">
        <v>2683</v>
      </c>
      <c r="F27" s="135">
        <v>377</v>
      </c>
      <c r="G27" s="133">
        <v>0</v>
      </c>
      <c r="H27" s="135">
        <v>16000</v>
      </c>
      <c r="I27" s="135">
        <v>1043</v>
      </c>
      <c r="J27" s="135">
        <v>1469</v>
      </c>
      <c r="K27" s="135">
        <v>357</v>
      </c>
      <c r="L27" s="136"/>
      <c r="M27" s="30" t="s">
        <v>61</v>
      </c>
      <c r="N27" s="22"/>
      <c r="O27" s="22"/>
      <c r="P27" s="22"/>
      <c r="Q27" s="22" t="s">
        <v>23</v>
      </c>
    </row>
    <row r="28" spans="1:17" s="134" customFormat="1" ht="12.75" customHeight="1" x14ac:dyDescent="0.25">
      <c r="A28" s="105" t="s">
        <v>62</v>
      </c>
      <c r="B28" s="129">
        <v>6230</v>
      </c>
      <c r="C28" s="129">
        <v>14217</v>
      </c>
      <c r="D28" s="129">
        <v>1433</v>
      </c>
      <c r="E28" s="129">
        <v>34119</v>
      </c>
      <c r="F28" s="129">
        <v>3163</v>
      </c>
      <c r="G28" s="129">
        <v>1</v>
      </c>
      <c r="H28" s="129">
        <v>170533</v>
      </c>
      <c r="I28" s="129">
        <v>2932</v>
      </c>
      <c r="J28" s="129">
        <v>2212</v>
      </c>
      <c r="K28" s="129">
        <v>3280</v>
      </c>
      <c r="L28" s="132"/>
      <c r="M28" s="24" t="s">
        <v>63</v>
      </c>
      <c r="N28" s="22"/>
      <c r="O28" s="22"/>
      <c r="P28" s="22" t="s">
        <v>23</v>
      </c>
      <c r="Q28" s="22"/>
    </row>
    <row r="29" spans="1:17" s="134" customFormat="1" ht="12.75" customHeight="1" x14ac:dyDescent="0.25">
      <c r="A29" s="30" t="s">
        <v>64</v>
      </c>
      <c r="B29" s="135">
        <v>209</v>
      </c>
      <c r="C29" s="135">
        <v>555</v>
      </c>
      <c r="D29" s="133">
        <v>0</v>
      </c>
      <c r="E29" s="135">
        <v>991</v>
      </c>
      <c r="F29" s="135">
        <v>271</v>
      </c>
      <c r="G29" s="133">
        <v>0</v>
      </c>
      <c r="H29" s="135">
        <v>7093</v>
      </c>
      <c r="I29" s="135">
        <v>628</v>
      </c>
      <c r="J29" s="135">
        <v>565</v>
      </c>
      <c r="K29" s="135">
        <v>0</v>
      </c>
      <c r="L29" s="137"/>
      <c r="M29" s="30" t="s">
        <v>65</v>
      </c>
      <c r="N29" s="22"/>
      <c r="O29" s="22"/>
      <c r="P29" s="22"/>
      <c r="Q29" s="22" t="s">
        <v>23</v>
      </c>
    </row>
    <row r="30" spans="1:17" s="134" customFormat="1" ht="12.75" customHeight="1" x14ac:dyDescent="0.25">
      <c r="A30" s="30" t="s">
        <v>66</v>
      </c>
      <c r="B30" s="135">
        <v>614</v>
      </c>
      <c r="C30" s="135">
        <v>1110</v>
      </c>
      <c r="D30" s="135">
        <v>127</v>
      </c>
      <c r="E30" s="135">
        <v>3252</v>
      </c>
      <c r="F30" s="135">
        <v>352</v>
      </c>
      <c r="G30" s="133">
        <v>0</v>
      </c>
      <c r="H30" s="135">
        <v>16607</v>
      </c>
      <c r="I30" s="135">
        <v>235</v>
      </c>
      <c r="J30" s="135">
        <v>299</v>
      </c>
      <c r="K30" s="135">
        <v>0</v>
      </c>
      <c r="L30" s="137"/>
      <c r="M30" s="30" t="s">
        <v>67</v>
      </c>
      <c r="N30" s="22"/>
      <c r="O30" s="22"/>
      <c r="P30" s="22"/>
      <c r="Q30" s="22" t="s">
        <v>23</v>
      </c>
    </row>
    <row r="31" spans="1:17" s="134" customFormat="1" ht="12.75" customHeight="1" x14ac:dyDescent="0.25">
      <c r="A31" s="30" t="s">
        <v>68</v>
      </c>
      <c r="B31" s="135">
        <v>1492</v>
      </c>
      <c r="C31" s="135">
        <v>4090</v>
      </c>
      <c r="D31" s="133">
        <v>690</v>
      </c>
      <c r="E31" s="135">
        <v>17586</v>
      </c>
      <c r="F31" s="135">
        <v>1685</v>
      </c>
      <c r="G31" s="135">
        <v>0</v>
      </c>
      <c r="H31" s="135">
        <v>88394</v>
      </c>
      <c r="I31" s="135">
        <v>629</v>
      </c>
      <c r="J31" s="135">
        <v>714</v>
      </c>
      <c r="K31" s="135">
        <v>1332</v>
      </c>
      <c r="L31" s="137"/>
      <c r="M31" s="30" t="s">
        <v>69</v>
      </c>
      <c r="N31" s="22"/>
      <c r="O31" s="22"/>
      <c r="P31" s="22"/>
      <c r="Q31" s="22" t="s">
        <v>23</v>
      </c>
    </row>
    <row r="32" spans="1:17" s="134" customFormat="1" ht="12.75" customHeight="1" x14ac:dyDescent="0.25">
      <c r="A32" s="30" t="s">
        <v>70</v>
      </c>
      <c r="B32" s="135">
        <v>264</v>
      </c>
      <c r="C32" s="135">
        <v>363</v>
      </c>
      <c r="D32" s="135">
        <v>0</v>
      </c>
      <c r="E32" s="135">
        <v>119</v>
      </c>
      <c r="F32" s="135">
        <v>0</v>
      </c>
      <c r="G32" s="135">
        <v>0</v>
      </c>
      <c r="H32" s="135">
        <v>902</v>
      </c>
      <c r="I32" s="135">
        <v>36</v>
      </c>
      <c r="J32" s="135">
        <v>34</v>
      </c>
      <c r="K32" s="135">
        <v>0</v>
      </c>
      <c r="L32" s="137"/>
      <c r="M32" s="30" t="s">
        <v>71</v>
      </c>
      <c r="N32" s="22"/>
      <c r="O32" s="22"/>
      <c r="P32" s="22"/>
      <c r="Q32" s="22" t="s">
        <v>23</v>
      </c>
    </row>
    <row r="33" spans="1:17" s="134" customFormat="1" ht="12.75" customHeight="1" x14ac:dyDescent="0.25">
      <c r="A33" s="30" t="s">
        <v>72</v>
      </c>
      <c r="B33" s="135">
        <v>72</v>
      </c>
      <c r="C33" s="135">
        <v>500</v>
      </c>
      <c r="D33" s="135">
        <v>0</v>
      </c>
      <c r="E33" s="135">
        <v>386</v>
      </c>
      <c r="F33" s="135">
        <v>92</v>
      </c>
      <c r="G33" s="133">
        <v>0</v>
      </c>
      <c r="H33" s="135">
        <v>2625</v>
      </c>
      <c r="I33" s="135">
        <v>127</v>
      </c>
      <c r="J33" s="135">
        <v>111</v>
      </c>
      <c r="K33" s="135">
        <v>0</v>
      </c>
      <c r="L33" s="137"/>
      <c r="M33" s="30" t="s">
        <v>73</v>
      </c>
      <c r="N33" s="22"/>
      <c r="O33" s="22"/>
      <c r="P33" s="22"/>
      <c r="Q33" s="22" t="s">
        <v>23</v>
      </c>
    </row>
    <row r="34" spans="1:17" s="134" customFormat="1" ht="12.75" customHeight="1" x14ac:dyDescent="0.25">
      <c r="A34" s="30" t="s">
        <v>74</v>
      </c>
      <c r="B34" s="135">
        <v>88</v>
      </c>
      <c r="C34" s="135">
        <v>292</v>
      </c>
      <c r="D34" s="135">
        <v>0</v>
      </c>
      <c r="E34" s="135">
        <v>315</v>
      </c>
      <c r="F34" s="135">
        <v>77</v>
      </c>
      <c r="G34" s="135">
        <v>0</v>
      </c>
      <c r="H34" s="135">
        <v>1500</v>
      </c>
      <c r="I34" s="135">
        <v>86</v>
      </c>
      <c r="J34" s="135">
        <v>11</v>
      </c>
      <c r="K34" s="135">
        <v>0</v>
      </c>
      <c r="L34" s="136"/>
      <c r="M34" s="30" t="s">
        <v>75</v>
      </c>
      <c r="N34" s="22"/>
      <c r="O34" s="22"/>
      <c r="P34" s="22"/>
      <c r="Q34" s="22" t="s">
        <v>23</v>
      </c>
    </row>
    <row r="35" spans="1:17" s="134" customFormat="1" ht="12.75" customHeight="1" x14ac:dyDescent="0.25">
      <c r="A35" s="30" t="s">
        <v>76</v>
      </c>
      <c r="B35" s="135">
        <v>3272</v>
      </c>
      <c r="C35" s="135">
        <v>6541</v>
      </c>
      <c r="D35" s="135">
        <v>556</v>
      </c>
      <c r="E35" s="135">
        <v>10181</v>
      </c>
      <c r="F35" s="135">
        <v>559</v>
      </c>
      <c r="G35" s="135">
        <v>0</v>
      </c>
      <c r="H35" s="135">
        <v>47783</v>
      </c>
      <c r="I35" s="135">
        <v>1152</v>
      </c>
      <c r="J35" s="135">
        <v>476</v>
      </c>
      <c r="K35" s="135">
        <v>1612</v>
      </c>
      <c r="L35" s="137"/>
      <c r="M35" s="30" t="s">
        <v>77</v>
      </c>
      <c r="N35" s="22"/>
      <c r="O35" s="22"/>
      <c r="P35" s="22"/>
      <c r="Q35" s="22" t="s">
        <v>23</v>
      </c>
    </row>
    <row r="36" spans="1:17" s="131" customFormat="1" ht="12.75" customHeight="1" x14ac:dyDescent="0.25">
      <c r="A36" s="30" t="s">
        <v>78</v>
      </c>
      <c r="B36" s="135">
        <v>219</v>
      </c>
      <c r="C36" s="135">
        <v>766</v>
      </c>
      <c r="D36" s="135">
        <v>59</v>
      </c>
      <c r="E36" s="135">
        <v>1289</v>
      </c>
      <c r="F36" s="135">
        <v>127</v>
      </c>
      <c r="G36" s="135">
        <v>0</v>
      </c>
      <c r="H36" s="135">
        <v>5629</v>
      </c>
      <c r="I36" s="135">
        <v>38</v>
      </c>
      <c r="J36" s="135">
        <v>4</v>
      </c>
      <c r="K36" s="135">
        <v>336</v>
      </c>
      <c r="L36" s="138"/>
      <c r="M36" s="30" t="s">
        <v>79</v>
      </c>
      <c r="N36" s="22"/>
      <c r="O36" s="22"/>
      <c r="P36" s="22"/>
      <c r="Q36" s="22" t="s">
        <v>23</v>
      </c>
    </row>
    <row r="37" spans="1:17" s="134" customFormat="1" ht="12.75" customHeight="1" x14ac:dyDescent="0.25">
      <c r="A37" s="105" t="s">
        <v>80</v>
      </c>
      <c r="B37" s="129">
        <v>18624</v>
      </c>
      <c r="C37" s="129">
        <v>28649</v>
      </c>
      <c r="D37" s="129">
        <v>6269</v>
      </c>
      <c r="E37" s="129">
        <v>158672</v>
      </c>
      <c r="F37" s="129">
        <v>12378</v>
      </c>
      <c r="G37" s="129">
        <v>127</v>
      </c>
      <c r="H37" s="129">
        <v>722675</v>
      </c>
      <c r="I37" s="129">
        <v>39675</v>
      </c>
      <c r="J37" s="129">
        <v>17413</v>
      </c>
      <c r="K37" s="129">
        <v>21834</v>
      </c>
      <c r="L37" s="132"/>
      <c r="M37" s="24" t="s">
        <v>81</v>
      </c>
      <c r="N37" s="22"/>
      <c r="O37" s="22"/>
      <c r="P37" s="22" t="s">
        <v>23</v>
      </c>
      <c r="Q37" s="22"/>
    </row>
    <row r="38" spans="1:17" s="134" customFormat="1" ht="12.75" customHeight="1" x14ac:dyDescent="0.25">
      <c r="A38" s="30" t="s">
        <v>82</v>
      </c>
      <c r="B38" s="135">
        <v>128</v>
      </c>
      <c r="C38" s="135">
        <v>565</v>
      </c>
      <c r="D38" s="135">
        <v>0</v>
      </c>
      <c r="E38" s="135">
        <v>1356</v>
      </c>
      <c r="F38" s="135">
        <v>211</v>
      </c>
      <c r="G38" s="133">
        <v>0</v>
      </c>
      <c r="H38" s="135">
        <v>8990</v>
      </c>
      <c r="I38" s="135">
        <v>1218</v>
      </c>
      <c r="J38" s="135">
        <v>190</v>
      </c>
      <c r="K38" s="135">
        <v>348</v>
      </c>
      <c r="L38" s="137"/>
      <c r="M38" s="30" t="s">
        <v>83</v>
      </c>
      <c r="N38" s="22"/>
      <c r="O38" s="22"/>
      <c r="P38" s="22"/>
      <c r="Q38" s="22" t="s">
        <v>23</v>
      </c>
    </row>
    <row r="39" spans="1:17" s="134" customFormat="1" ht="12.75" customHeight="1" x14ac:dyDescent="0.25">
      <c r="A39" s="30" t="s">
        <v>84</v>
      </c>
      <c r="B39" s="135">
        <v>0</v>
      </c>
      <c r="C39" s="135">
        <v>607</v>
      </c>
      <c r="D39" s="135">
        <v>24</v>
      </c>
      <c r="E39" s="135">
        <v>1806</v>
      </c>
      <c r="F39" s="135">
        <v>173</v>
      </c>
      <c r="G39" s="135">
        <v>0</v>
      </c>
      <c r="H39" s="135">
        <v>5359</v>
      </c>
      <c r="I39" s="135">
        <v>0</v>
      </c>
      <c r="J39" s="135">
        <v>0</v>
      </c>
      <c r="K39" s="135">
        <v>24</v>
      </c>
      <c r="L39" s="137"/>
      <c r="M39" s="30" t="s">
        <v>85</v>
      </c>
      <c r="N39" s="22"/>
      <c r="O39" s="22"/>
      <c r="P39" s="22"/>
      <c r="Q39" s="22" t="s">
        <v>23</v>
      </c>
    </row>
    <row r="40" spans="1:17" s="134" customFormat="1" ht="12.75" customHeight="1" x14ac:dyDescent="0.25">
      <c r="A40" s="30" t="s">
        <v>86</v>
      </c>
      <c r="B40" s="135">
        <v>1266</v>
      </c>
      <c r="C40" s="135">
        <v>1671</v>
      </c>
      <c r="D40" s="135">
        <v>319</v>
      </c>
      <c r="E40" s="135">
        <v>8240</v>
      </c>
      <c r="F40" s="135">
        <v>447</v>
      </c>
      <c r="G40" s="135">
        <v>0</v>
      </c>
      <c r="H40" s="135">
        <v>30663</v>
      </c>
      <c r="I40" s="135">
        <v>231</v>
      </c>
      <c r="J40" s="135">
        <v>294</v>
      </c>
      <c r="K40" s="135">
        <v>0</v>
      </c>
      <c r="L40" s="137"/>
      <c r="M40" s="30" t="s">
        <v>87</v>
      </c>
      <c r="N40" s="22"/>
      <c r="O40" s="22"/>
      <c r="P40" s="22"/>
      <c r="Q40" s="22" t="s">
        <v>23</v>
      </c>
    </row>
    <row r="41" spans="1:17" s="134" customFormat="1" ht="12.75" customHeight="1" x14ac:dyDescent="0.25">
      <c r="A41" s="30" t="s">
        <v>88</v>
      </c>
      <c r="B41" s="135">
        <v>776</v>
      </c>
      <c r="C41" s="135">
        <v>2033</v>
      </c>
      <c r="D41" s="135">
        <v>627</v>
      </c>
      <c r="E41" s="135">
        <v>15885</v>
      </c>
      <c r="F41" s="135">
        <v>467</v>
      </c>
      <c r="G41" s="135">
        <v>0</v>
      </c>
      <c r="H41" s="135">
        <v>62779</v>
      </c>
      <c r="I41" s="135">
        <v>761</v>
      </c>
      <c r="J41" s="135">
        <v>481</v>
      </c>
      <c r="K41" s="135">
        <v>235</v>
      </c>
      <c r="L41" s="137"/>
      <c r="M41" s="30" t="s">
        <v>89</v>
      </c>
      <c r="N41" s="22"/>
      <c r="O41" s="22"/>
      <c r="P41" s="22"/>
      <c r="Q41" s="22" t="s">
        <v>23</v>
      </c>
    </row>
    <row r="42" spans="1:17" s="134" customFormat="1" ht="12.75" customHeight="1" x14ac:dyDescent="0.25">
      <c r="A42" s="30" t="s">
        <v>90</v>
      </c>
      <c r="B42" s="135">
        <v>3926</v>
      </c>
      <c r="C42" s="135">
        <v>3808</v>
      </c>
      <c r="D42" s="135">
        <v>835</v>
      </c>
      <c r="E42" s="135">
        <v>27306</v>
      </c>
      <c r="F42" s="135">
        <v>3628</v>
      </c>
      <c r="G42" s="135">
        <v>64</v>
      </c>
      <c r="H42" s="135">
        <v>167029</v>
      </c>
      <c r="I42" s="135">
        <v>16706</v>
      </c>
      <c r="J42" s="135">
        <v>8996</v>
      </c>
      <c r="K42" s="135">
        <v>5235</v>
      </c>
      <c r="L42" s="137"/>
      <c r="M42" s="30" t="s">
        <v>91</v>
      </c>
      <c r="N42" s="22"/>
      <c r="O42" s="22"/>
      <c r="P42" s="22"/>
      <c r="Q42" s="22" t="s">
        <v>23</v>
      </c>
    </row>
    <row r="43" spans="1:17" s="134" customFormat="1" ht="12.75" customHeight="1" x14ac:dyDescent="0.25">
      <c r="A43" s="30" t="s">
        <v>92</v>
      </c>
      <c r="B43" s="135">
        <v>596</v>
      </c>
      <c r="C43" s="135">
        <v>1703</v>
      </c>
      <c r="D43" s="135">
        <v>181</v>
      </c>
      <c r="E43" s="135">
        <v>2813</v>
      </c>
      <c r="F43" s="135">
        <v>461</v>
      </c>
      <c r="G43" s="135">
        <v>0</v>
      </c>
      <c r="H43" s="135">
        <v>15903</v>
      </c>
      <c r="I43" s="135">
        <v>236</v>
      </c>
      <c r="J43" s="135">
        <v>84</v>
      </c>
      <c r="K43" s="135">
        <v>1249</v>
      </c>
      <c r="L43" s="137"/>
      <c r="M43" s="30" t="s">
        <v>93</v>
      </c>
      <c r="N43" s="22"/>
      <c r="O43" s="22"/>
      <c r="P43" s="22"/>
      <c r="Q43" s="22" t="s">
        <v>23</v>
      </c>
    </row>
    <row r="44" spans="1:17" s="134" customFormat="1" ht="12.75" customHeight="1" x14ac:dyDescent="0.25">
      <c r="A44" s="30" t="s">
        <v>94</v>
      </c>
      <c r="B44" s="135">
        <v>756</v>
      </c>
      <c r="C44" s="135">
        <v>2734</v>
      </c>
      <c r="D44" s="135">
        <v>76</v>
      </c>
      <c r="E44" s="135">
        <v>3923</v>
      </c>
      <c r="F44" s="135">
        <v>496</v>
      </c>
      <c r="G44" s="135">
        <v>3</v>
      </c>
      <c r="H44" s="135">
        <v>17992</v>
      </c>
      <c r="I44" s="135">
        <v>228</v>
      </c>
      <c r="J44" s="135">
        <v>72</v>
      </c>
      <c r="K44" s="135">
        <v>14</v>
      </c>
      <c r="L44" s="137"/>
      <c r="M44" s="30" t="s">
        <v>95</v>
      </c>
      <c r="N44" s="22"/>
      <c r="O44" s="22"/>
      <c r="P44" s="22"/>
      <c r="Q44" s="22" t="s">
        <v>23</v>
      </c>
    </row>
    <row r="45" spans="1:17" s="134" customFormat="1" ht="12.75" customHeight="1" x14ac:dyDescent="0.25">
      <c r="A45" s="30" t="s">
        <v>96</v>
      </c>
      <c r="B45" s="135">
        <v>2339</v>
      </c>
      <c r="C45" s="135">
        <v>3416</v>
      </c>
      <c r="D45" s="135">
        <v>769</v>
      </c>
      <c r="E45" s="135">
        <v>26614</v>
      </c>
      <c r="F45" s="135">
        <v>1625</v>
      </c>
      <c r="G45" s="135">
        <v>0</v>
      </c>
      <c r="H45" s="135">
        <v>87134</v>
      </c>
      <c r="I45" s="135">
        <v>3907</v>
      </c>
      <c r="J45" s="135">
        <v>130</v>
      </c>
      <c r="K45" s="135">
        <v>11833</v>
      </c>
      <c r="L45" s="137"/>
      <c r="M45" s="30" t="s">
        <v>97</v>
      </c>
      <c r="N45" s="22"/>
      <c r="O45" s="22"/>
      <c r="P45" s="22"/>
      <c r="Q45" s="22" t="s">
        <v>23</v>
      </c>
    </row>
    <row r="46" spans="1:17" s="131" customFormat="1" ht="12.75" customHeight="1" x14ac:dyDescent="0.25">
      <c r="A46" s="30" t="s">
        <v>98</v>
      </c>
      <c r="B46" s="135">
        <v>921</v>
      </c>
      <c r="C46" s="135">
        <v>1207</v>
      </c>
      <c r="D46" s="135">
        <v>433</v>
      </c>
      <c r="E46" s="135">
        <v>5242</v>
      </c>
      <c r="F46" s="135">
        <v>405</v>
      </c>
      <c r="G46" s="135">
        <v>7</v>
      </c>
      <c r="H46" s="135">
        <v>23447</v>
      </c>
      <c r="I46" s="135">
        <v>1479</v>
      </c>
      <c r="J46" s="135">
        <v>165</v>
      </c>
      <c r="K46" s="135">
        <v>0</v>
      </c>
      <c r="L46" s="137"/>
      <c r="M46" s="30" t="s">
        <v>99</v>
      </c>
      <c r="N46" s="22"/>
      <c r="O46" s="22"/>
      <c r="P46" s="22"/>
      <c r="Q46" s="22" t="s">
        <v>23</v>
      </c>
    </row>
    <row r="47" spans="1:17" s="134" customFormat="1" ht="12.75" customHeight="1" x14ac:dyDescent="0.25">
      <c r="A47" s="30" t="s">
        <v>100</v>
      </c>
      <c r="B47" s="135">
        <v>890</v>
      </c>
      <c r="C47" s="135">
        <v>2534</v>
      </c>
      <c r="D47" s="135">
        <v>248</v>
      </c>
      <c r="E47" s="135">
        <v>7458</v>
      </c>
      <c r="F47" s="135">
        <v>778</v>
      </c>
      <c r="G47" s="135">
        <v>0</v>
      </c>
      <c r="H47" s="135">
        <v>38500</v>
      </c>
      <c r="I47" s="135">
        <v>600</v>
      </c>
      <c r="J47" s="135">
        <v>396</v>
      </c>
      <c r="K47" s="135">
        <v>684</v>
      </c>
      <c r="L47" s="137"/>
      <c r="M47" s="30" t="s">
        <v>101</v>
      </c>
      <c r="N47" s="22"/>
      <c r="O47" s="22"/>
      <c r="P47" s="22"/>
      <c r="Q47" s="22" t="s">
        <v>23</v>
      </c>
    </row>
    <row r="48" spans="1:17" s="134" customFormat="1" ht="12.75" customHeight="1" x14ac:dyDescent="0.25">
      <c r="A48" s="30" t="s">
        <v>102</v>
      </c>
      <c r="B48" s="135">
        <v>607</v>
      </c>
      <c r="C48" s="135">
        <v>1812</v>
      </c>
      <c r="D48" s="135">
        <v>283</v>
      </c>
      <c r="E48" s="135">
        <v>7787</v>
      </c>
      <c r="F48" s="135">
        <v>641</v>
      </c>
      <c r="G48" s="135">
        <v>0</v>
      </c>
      <c r="H48" s="135">
        <v>31020</v>
      </c>
      <c r="I48" s="135">
        <v>1826</v>
      </c>
      <c r="J48" s="135">
        <v>1635</v>
      </c>
      <c r="K48" s="135">
        <v>271</v>
      </c>
      <c r="L48" s="137"/>
      <c r="M48" s="30" t="s">
        <v>103</v>
      </c>
      <c r="N48" s="22"/>
      <c r="O48" s="22"/>
      <c r="P48" s="22"/>
      <c r="Q48" s="22" t="s">
        <v>23</v>
      </c>
    </row>
    <row r="49" spans="1:17" s="134" customFormat="1" ht="12.75" customHeight="1" x14ac:dyDescent="0.25">
      <c r="A49" s="30" t="s">
        <v>104</v>
      </c>
      <c r="B49" s="135">
        <v>0</v>
      </c>
      <c r="C49" s="135">
        <v>140</v>
      </c>
      <c r="D49" s="133">
        <v>295</v>
      </c>
      <c r="E49" s="135">
        <v>1815</v>
      </c>
      <c r="F49" s="135">
        <v>219</v>
      </c>
      <c r="G49" s="133">
        <v>0</v>
      </c>
      <c r="H49" s="135">
        <v>9377</v>
      </c>
      <c r="I49" s="135">
        <v>0</v>
      </c>
      <c r="J49" s="135">
        <v>0</v>
      </c>
      <c r="K49" s="135">
        <v>1462</v>
      </c>
      <c r="L49" s="137"/>
      <c r="M49" s="30" t="s">
        <v>105</v>
      </c>
      <c r="N49" s="22"/>
      <c r="O49" s="22"/>
      <c r="P49" s="22"/>
      <c r="Q49" s="22" t="s">
        <v>23</v>
      </c>
    </row>
    <row r="50" spans="1:17" s="134" customFormat="1" ht="12.75" customHeight="1" x14ac:dyDescent="0.25">
      <c r="A50" s="30" t="s">
        <v>106</v>
      </c>
      <c r="B50" s="135">
        <v>537</v>
      </c>
      <c r="C50" s="135">
        <v>757</v>
      </c>
      <c r="D50" s="135">
        <v>199</v>
      </c>
      <c r="E50" s="135">
        <v>4296</v>
      </c>
      <c r="F50" s="135">
        <v>280</v>
      </c>
      <c r="G50" s="133">
        <v>0</v>
      </c>
      <c r="H50" s="135">
        <v>23723</v>
      </c>
      <c r="I50" s="135">
        <v>119</v>
      </c>
      <c r="J50" s="135">
        <v>3</v>
      </c>
      <c r="K50" s="135">
        <v>481</v>
      </c>
      <c r="L50" s="137"/>
      <c r="M50" s="30" t="s">
        <v>107</v>
      </c>
      <c r="N50" s="22"/>
      <c r="O50" s="22"/>
      <c r="P50" s="22"/>
      <c r="Q50" s="22" t="s">
        <v>23</v>
      </c>
    </row>
    <row r="51" spans="1:17" s="134" customFormat="1" ht="12.75" customHeight="1" x14ac:dyDescent="0.25">
      <c r="A51" s="30" t="s">
        <v>108</v>
      </c>
      <c r="B51" s="135">
        <v>3872</v>
      </c>
      <c r="C51" s="135">
        <v>735</v>
      </c>
      <c r="D51" s="135">
        <v>105</v>
      </c>
      <c r="E51" s="135">
        <v>1314</v>
      </c>
      <c r="F51" s="135">
        <v>197</v>
      </c>
      <c r="G51" s="135">
        <v>0</v>
      </c>
      <c r="H51" s="135">
        <v>6006</v>
      </c>
      <c r="I51" s="135">
        <v>109</v>
      </c>
      <c r="J51" s="135">
        <v>47</v>
      </c>
      <c r="K51" s="135">
        <v>0</v>
      </c>
      <c r="L51" s="136"/>
      <c r="M51" s="30" t="s">
        <v>109</v>
      </c>
      <c r="N51" s="22"/>
      <c r="O51" s="22"/>
      <c r="P51" s="22"/>
      <c r="Q51" s="22" t="s">
        <v>23</v>
      </c>
    </row>
    <row r="52" spans="1:17" s="134" customFormat="1" ht="12.75" customHeight="1" x14ac:dyDescent="0.25">
      <c r="A52" s="30" t="s">
        <v>110</v>
      </c>
      <c r="B52" s="135">
        <v>168</v>
      </c>
      <c r="C52" s="135">
        <v>625</v>
      </c>
      <c r="D52" s="135">
        <v>415</v>
      </c>
      <c r="E52" s="135">
        <v>9396</v>
      </c>
      <c r="F52" s="135">
        <v>483</v>
      </c>
      <c r="G52" s="135">
        <v>0</v>
      </c>
      <c r="H52" s="135">
        <v>43437</v>
      </c>
      <c r="I52" s="135">
        <v>470</v>
      </c>
      <c r="J52" s="135">
        <v>18</v>
      </c>
      <c r="K52" s="135">
        <v>0</v>
      </c>
      <c r="L52" s="137"/>
      <c r="M52" s="30" t="s">
        <v>111</v>
      </c>
      <c r="N52" s="22"/>
      <c r="O52" s="22"/>
      <c r="P52" s="22"/>
      <c r="Q52" s="22" t="s">
        <v>23</v>
      </c>
    </row>
    <row r="53" spans="1:17" s="134" customFormat="1" ht="12.75" customHeight="1" x14ac:dyDescent="0.25">
      <c r="A53" s="30" t="s">
        <v>112</v>
      </c>
      <c r="B53" s="135">
        <v>218</v>
      </c>
      <c r="C53" s="135">
        <v>955</v>
      </c>
      <c r="D53" s="135">
        <v>55</v>
      </c>
      <c r="E53" s="135">
        <v>4553</v>
      </c>
      <c r="F53" s="135">
        <v>265</v>
      </c>
      <c r="G53" s="135">
        <v>1</v>
      </c>
      <c r="H53" s="135">
        <v>21166</v>
      </c>
      <c r="I53" s="135">
        <v>1625</v>
      </c>
      <c r="J53" s="135">
        <v>20</v>
      </c>
      <c r="K53" s="135">
        <v>0</v>
      </c>
      <c r="L53" s="136"/>
      <c r="M53" s="30" t="s">
        <v>113</v>
      </c>
      <c r="N53" s="22"/>
      <c r="O53" s="22"/>
      <c r="P53" s="22"/>
      <c r="Q53" s="22" t="s">
        <v>23</v>
      </c>
    </row>
    <row r="54" spans="1:17" s="134" customFormat="1" ht="12.75" customHeight="1" x14ac:dyDescent="0.25">
      <c r="A54" s="30" t="s">
        <v>114</v>
      </c>
      <c r="B54" s="135">
        <v>1623</v>
      </c>
      <c r="C54" s="135">
        <v>3347</v>
      </c>
      <c r="D54" s="135">
        <v>1407</v>
      </c>
      <c r="E54" s="135">
        <v>28867</v>
      </c>
      <c r="F54" s="135">
        <v>1603</v>
      </c>
      <c r="G54" s="133">
        <v>53</v>
      </c>
      <c r="H54" s="135">
        <v>130150</v>
      </c>
      <c r="I54" s="135">
        <v>10161</v>
      </c>
      <c r="J54" s="135">
        <v>4880</v>
      </c>
      <c r="K54" s="135">
        <v>0</v>
      </c>
      <c r="L54" s="137"/>
      <c r="M54" s="30" t="s">
        <v>115</v>
      </c>
      <c r="N54" s="22"/>
      <c r="O54" s="22"/>
      <c r="P54" s="22"/>
      <c r="Q54" s="22" t="s">
        <v>23</v>
      </c>
    </row>
    <row r="55" spans="1:17" s="131" customFormat="1" ht="12.75" customHeight="1" x14ac:dyDescent="0.25">
      <c r="A55" s="105" t="s">
        <v>116</v>
      </c>
      <c r="B55" s="129">
        <v>806</v>
      </c>
      <c r="C55" s="129">
        <v>2291</v>
      </c>
      <c r="D55" s="129">
        <v>59</v>
      </c>
      <c r="E55" s="129">
        <v>3865</v>
      </c>
      <c r="F55" s="129">
        <v>406</v>
      </c>
      <c r="G55" s="129">
        <v>4</v>
      </c>
      <c r="H55" s="129">
        <v>28700</v>
      </c>
      <c r="I55" s="129">
        <v>4105</v>
      </c>
      <c r="J55" s="129">
        <v>1611</v>
      </c>
      <c r="K55" s="129">
        <v>382</v>
      </c>
      <c r="L55" s="139"/>
      <c r="M55" s="24" t="s">
        <v>117</v>
      </c>
      <c r="N55" s="22"/>
      <c r="O55" s="22"/>
      <c r="P55" s="22" t="s">
        <v>23</v>
      </c>
      <c r="Q55" s="22"/>
    </row>
    <row r="56" spans="1:17" s="134" customFormat="1" ht="12.75" customHeight="1" x14ac:dyDescent="0.25">
      <c r="A56" s="30" t="s">
        <v>118</v>
      </c>
      <c r="B56" s="135">
        <v>92</v>
      </c>
      <c r="C56" s="135">
        <v>230</v>
      </c>
      <c r="D56" s="133">
        <v>13</v>
      </c>
      <c r="E56" s="135">
        <v>226</v>
      </c>
      <c r="F56" s="135">
        <v>0</v>
      </c>
      <c r="G56" s="135">
        <v>0</v>
      </c>
      <c r="H56" s="135">
        <v>1596</v>
      </c>
      <c r="I56" s="135">
        <v>313</v>
      </c>
      <c r="J56" s="135">
        <v>55</v>
      </c>
      <c r="K56" s="135">
        <v>159</v>
      </c>
      <c r="L56" s="137"/>
      <c r="M56" s="30" t="s">
        <v>119</v>
      </c>
      <c r="N56" s="22"/>
      <c r="O56" s="22"/>
      <c r="P56" s="22"/>
      <c r="Q56" s="22" t="s">
        <v>23</v>
      </c>
    </row>
    <row r="57" spans="1:17" s="134" customFormat="1" ht="12.75" customHeight="1" x14ac:dyDescent="0.25">
      <c r="A57" s="30" t="s">
        <v>120</v>
      </c>
      <c r="B57" s="135">
        <v>250</v>
      </c>
      <c r="C57" s="135">
        <v>561</v>
      </c>
      <c r="D57" s="133">
        <v>46</v>
      </c>
      <c r="E57" s="135">
        <v>1856</v>
      </c>
      <c r="F57" s="135">
        <v>132</v>
      </c>
      <c r="G57" s="135">
        <v>2</v>
      </c>
      <c r="H57" s="135">
        <v>13204</v>
      </c>
      <c r="I57" s="135">
        <v>1345</v>
      </c>
      <c r="J57" s="135">
        <v>786</v>
      </c>
      <c r="K57" s="135">
        <v>0</v>
      </c>
      <c r="L57" s="136"/>
      <c r="M57" s="30" t="s">
        <v>121</v>
      </c>
      <c r="N57" s="22"/>
      <c r="O57" s="22"/>
      <c r="P57" s="22"/>
      <c r="Q57" s="22" t="s">
        <v>23</v>
      </c>
    </row>
    <row r="58" spans="1:17" s="134" customFormat="1" ht="12.75" customHeight="1" x14ac:dyDescent="0.25">
      <c r="A58" s="30" t="s">
        <v>122</v>
      </c>
      <c r="B58" s="135">
        <v>219</v>
      </c>
      <c r="C58" s="135">
        <v>365</v>
      </c>
      <c r="D58" s="135">
        <v>0</v>
      </c>
      <c r="E58" s="135">
        <v>422</v>
      </c>
      <c r="F58" s="135">
        <v>52</v>
      </c>
      <c r="G58" s="135">
        <v>0</v>
      </c>
      <c r="H58" s="135">
        <v>2494</v>
      </c>
      <c r="I58" s="135">
        <v>898</v>
      </c>
      <c r="J58" s="135">
        <v>279</v>
      </c>
      <c r="K58" s="135">
        <v>0</v>
      </c>
      <c r="L58" s="137"/>
      <c r="M58" s="30" t="s">
        <v>123</v>
      </c>
      <c r="N58" s="22"/>
      <c r="O58" s="22"/>
      <c r="P58" s="22"/>
      <c r="Q58" s="22" t="s">
        <v>23</v>
      </c>
    </row>
    <row r="59" spans="1:17" s="134" customFormat="1" ht="12.75" customHeight="1" x14ac:dyDescent="0.25">
      <c r="A59" s="30" t="s">
        <v>124</v>
      </c>
      <c r="B59" s="135">
        <v>84</v>
      </c>
      <c r="C59" s="135">
        <v>240</v>
      </c>
      <c r="D59" s="135">
        <v>0</v>
      </c>
      <c r="E59" s="135">
        <v>103</v>
      </c>
      <c r="F59" s="135">
        <v>69</v>
      </c>
      <c r="G59" s="135">
        <v>0</v>
      </c>
      <c r="H59" s="135">
        <v>3183</v>
      </c>
      <c r="I59" s="135">
        <v>96</v>
      </c>
      <c r="J59" s="135">
        <v>87</v>
      </c>
      <c r="K59" s="135">
        <v>0</v>
      </c>
      <c r="L59" s="137"/>
      <c r="M59" s="30" t="s">
        <v>125</v>
      </c>
      <c r="N59" s="22"/>
      <c r="O59" s="22"/>
      <c r="P59" s="22"/>
      <c r="Q59" s="22" t="s">
        <v>23</v>
      </c>
    </row>
    <row r="60" spans="1:17" s="134" customFormat="1" ht="12.75" customHeight="1" x14ac:dyDescent="0.25">
      <c r="A60" s="30" t="s">
        <v>126</v>
      </c>
      <c r="B60" s="135">
        <v>76</v>
      </c>
      <c r="C60" s="135">
        <v>520</v>
      </c>
      <c r="D60" s="135">
        <v>0</v>
      </c>
      <c r="E60" s="135">
        <v>558</v>
      </c>
      <c r="F60" s="135">
        <v>64</v>
      </c>
      <c r="G60" s="133">
        <v>2</v>
      </c>
      <c r="H60" s="135">
        <v>3461</v>
      </c>
      <c r="I60" s="135">
        <v>1196</v>
      </c>
      <c r="J60" s="135">
        <v>397</v>
      </c>
      <c r="K60" s="135">
        <v>0</v>
      </c>
      <c r="L60" s="137"/>
      <c r="M60" s="30" t="s">
        <v>127</v>
      </c>
      <c r="N60" s="22"/>
      <c r="O60" s="22"/>
      <c r="P60" s="22"/>
      <c r="Q60" s="22" t="s">
        <v>23</v>
      </c>
    </row>
    <row r="61" spans="1:17" s="134" customFormat="1" ht="12.75" customHeight="1" x14ac:dyDescent="0.25">
      <c r="A61" s="30" t="s">
        <v>128</v>
      </c>
      <c r="B61" s="135">
        <v>85</v>
      </c>
      <c r="C61" s="135">
        <v>375</v>
      </c>
      <c r="D61" s="135">
        <v>0</v>
      </c>
      <c r="E61" s="135">
        <v>700</v>
      </c>
      <c r="F61" s="135">
        <v>89</v>
      </c>
      <c r="G61" s="133">
        <v>0</v>
      </c>
      <c r="H61" s="135">
        <v>4761</v>
      </c>
      <c r="I61" s="135">
        <v>257</v>
      </c>
      <c r="J61" s="135">
        <v>8</v>
      </c>
      <c r="K61" s="135">
        <v>223</v>
      </c>
      <c r="L61" s="136"/>
      <c r="M61" s="30" t="s">
        <v>129</v>
      </c>
      <c r="N61" s="22"/>
      <c r="O61" s="22"/>
      <c r="P61" s="22"/>
      <c r="Q61" s="22" t="s">
        <v>23</v>
      </c>
    </row>
    <row r="62" spans="1:17" s="131" customFormat="1" ht="12.75" customHeight="1" x14ac:dyDescent="0.25">
      <c r="A62" s="105" t="s">
        <v>130</v>
      </c>
      <c r="B62" s="129">
        <v>2967</v>
      </c>
      <c r="C62" s="129">
        <v>12458</v>
      </c>
      <c r="D62" s="129">
        <v>1006</v>
      </c>
      <c r="E62" s="129">
        <v>23673</v>
      </c>
      <c r="F62" s="129">
        <v>3816</v>
      </c>
      <c r="G62" s="129">
        <v>2</v>
      </c>
      <c r="H62" s="129">
        <v>139945</v>
      </c>
      <c r="I62" s="129">
        <v>4276</v>
      </c>
      <c r="J62" s="129">
        <v>4068</v>
      </c>
      <c r="K62" s="129">
        <v>1961</v>
      </c>
      <c r="L62" s="139"/>
      <c r="M62" s="24" t="s">
        <v>131</v>
      </c>
      <c r="N62" s="22"/>
      <c r="O62" s="22"/>
      <c r="P62" s="22" t="s">
        <v>23</v>
      </c>
      <c r="Q62" s="22"/>
    </row>
    <row r="63" spans="1:17" s="134" customFormat="1" ht="12.75" customHeight="1" x14ac:dyDescent="0.25">
      <c r="A63" s="30" t="s">
        <v>132</v>
      </c>
      <c r="B63" s="135">
        <v>364</v>
      </c>
      <c r="C63" s="135">
        <v>1365</v>
      </c>
      <c r="D63" s="135">
        <v>49</v>
      </c>
      <c r="E63" s="135">
        <v>3046</v>
      </c>
      <c r="F63" s="135">
        <v>337</v>
      </c>
      <c r="G63" s="135">
        <v>0</v>
      </c>
      <c r="H63" s="135">
        <v>15602</v>
      </c>
      <c r="I63" s="135">
        <v>443</v>
      </c>
      <c r="J63" s="135">
        <v>741</v>
      </c>
      <c r="K63" s="135">
        <v>291</v>
      </c>
      <c r="L63" s="137"/>
      <c r="M63" s="30" t="s">
        <v>133</v>
      </c>
      <c r="N63" s="22"/>
      <c r="O63" s="22"/>
      <c r="P63" s="22"/>
      <c r="Q63" s="22" t="s">
        <v>23</v>
      </c>
    </row>
    <row r="64" spans="1:17" s="134" customFormat="1" ht="12.75" customHeight="1" x14ac:dyDescent="0.25">
      <c r="A64" s="30" t="s">
        <v>134</v>
      </c>
      <c r="B64" s="135">
        <v>189</v>
      </c>
      <c r="C64" s="135">
        <v>864</v>
      </c>
      <c r="D64" s="135">
        <v>0</v>
      </c>
      <c r="E64" s="135">
        <v>404</v>
      </c>
      <c r="F64" s="135">
        <v>69</v>
      </c>
      <c r="G64" s="133">
        <v>0</v>
      </c>
      <c r="H64" s="135">
        <v>2607</v>
      </c>
      <c r="I64" s="135">
        <v>376</v>
      </c>
      <c r="J64" s="135">
        <v>0</v>
      </c>
      <c r="K64" s="135">
        <v>0</v>
      </c>
      <c r="L64" s="137"/>
      <c r="M64" s="30" t="s">
        <v>135</v>
      </c>
      <c r="N64" s="22"/>
      <c r="O64" s="22"/>
      <c r="P64" s="22"/>
      <c r="Q64" s="22" t="s">
        <v>23</v>
      </c>
    </row>
    <row r="65" spans="1:17" s="134" customFormat="1" ht="12.75" customHeight="1" x14ac:dyDescent="0.25">
      <c r="A65" s="30" t="s">
        <v>136</v>
      </c>
      <c r="B65" s="135">
        <v>169</v>
      </c>
      <c r="C65" s="135">
        <v>690</v>
      </c>
      <c r="D65" s="135">
        <v>87</v>
      </c>
      <c r="E65" s="135">
        <v>1138</v>
      </c>
      <c r="F65" s="135">
        <v>238</v>
      </c>
      <c r="G65" s="133">
        <v>0</v>
      </c>
      <c r="H65" s="135">
        <v>5844</v>
      </c>
      <c r="I65" s="135">
        <v>190</v>
      </c>
      <c r="J65" s="135">
        <v>103</v>
      </c>
      <c r="K65" s="135">
        <v>0</v>
      </c>
      <c r="L65" s="137"/>
      <c r="M65" s="30" t="s">
        <v>137</v>
      </c>
      <c r="N65" s="22"/>
      <c r="O65" s="22"/>
      <c r="P65" s="22"/>
      <c r="Q65" s="22" t="s">
        <v>23</v>
      </c>
    </row>
    <row r="66" spans="1:17" s="134" customFormat="1" ht="12.75" customHeight="1" x14ac:dyDescent="0.25">
      <c r="A66" s="30" t="s">
        <v>138</v>
      </c>
      <c r="B66" s="135">
        <v>364</v>
      </c>
      <c r="C66" s="135">
        <v>647</v>
      </c>
      <c r="D66" s="135">
        <v>6</v>
      </c>
      <c r="E66" s="135">
        <v>732</v>
      </c>
      <c r="F66" s="135">
        <v>103</v>
      </c>
      <c r="G66" s="133">
        <v>0</v>
      </c>
      <c r="H66" s="135">
        <v>3548</v>
      </c>
      <c r="I66" s="135">
        <v>339</v>
      </c>
      <c r="J66" s="135">
        <v>18</v>
      </c>
      <c r="K66" s="135">
        <v>0</v>
      </c>
      <c r="L66" s="137"/>
      <c r="M66" s="30" t="s">
        <v>139</v>
      </c>
      <c r="N66" s="22"/>
      <c r="O66" s="22"/>
      <c r="P66" s="22"/>
      <c r="Q66" s="22" t="s">
        <v>23</v>
      </c>
    </row>
    <row r="67" spans="1:17" s="134" customFormat="1" ht="12.75" customHeight="1" x14ac:dyDescent="0.25">
      <c r="A67" s="30" t="s">
        <v>140</v>
      </c>
      <c r="B67" s="135">
        <v>136</v>
      </c>
      <c r="C67" s="135">
        <v>376</v>
      </c>
      <c r="D67" s="135">
        <v>0</v>
      </c>
      <c r="E67" s="135">
        <v>600</v>
      </c>
      <c r="F67" s="135">
        <v>108</v>
      </c>
      <c r="G67" s="135">
        <v>0</v>
      </c>
      <c r="H67" s="135">
        <v>3069</v>
      </c>
      <c r="I67" s="135">
        <v>654</v>
      </c>
      <c r="J67" s="135">
        <v>4</v>
      </c>
      <c r="K67" s="135">
        <v>0</v>
      </c>
      <c r="L67" s="137"/>
      <c r="M67" s="30" t="s">
        <v>141</v>
      </c>
      <c r="N67" s="22"/>
      <c r="O67" s="22"/>
      <c r="P67" s="22"/>
      <c r="Q67" s="22" t="s">
        <v>23</v>
      </c>
    </row>
    <row r="68" spans="1:17" s="131" customFormat="1" ht="12.75" customHeight="1" x14ac:dyDescent="0.25">
      <c r="A68" s="30" t="s">
        <v>142</v>
      </c>
      <c r="B68" s="135">
        <v>142</v>
      </c>
      <c r="C68" s="135">
        <v>1205</v>
      </c>
      <c r="D68" s="135">
        <v>85</v>
      </c>
      <c r="E68" s="135">
        <v>2621</v>
      </c>
      <c r="F68" s="135">
        <v>425</v>
      </c>
      <c r="G68" s="135">
        <v>0</v>
      </c>
      <c r="H68" s="135">
        <v>18978</v>
      </c>
      <c r="I68" s="135">
        <v>298</v>
      </c>
      <c r="J68" s="135">
        <v>106</v>
      </c>
      <c r="K68" s="135">
        <v>11</v>
      </c>
      <c r="L68" s="137"/>
      <c r="M68" s="30" t="s">
        <v>143</v>
      </c>
      <c r="N68" s="22"/>
      <c r="O68" s="22"/>
      <c r="P68" s="22"/>
      <c r="Q68" s="22" t="s">
        <v>23</v>
      </c>
    </row>
    <row r="69" spans="1:17" s="134" customFormat="1" ht="12.75" customHeight="1" x14ac:dyDescent="0.25">
      <c r="A69" s="30" t="s">
        <v>144</v>
      </c>
      <c r="B69" s="135">
        <v>97</v>
      </c>
      <c r="C69" s="135">
        <v>683</v>
      </c>
      <c r="D69" s="135">
        <v>69</v>
      </c>
      <c r="E69" s="135">
        <v>2448</v>
      </c>
      <c r="F69" s="135">
        <v>492</v>
      </c>
      <c r="G69" s="135">
        <v>0</v>
      </c>
      <c r="H69" s="135">
        <v>16982</v>
      </c>
      <c r="I69" s="135">
        <v>882</v>
      </c>
      <c r="J69" s="135">
        <v>399</v>
      </c>
      <c r="K69" s="135">
        <v>0</v>
      </c>
      <c r="L69" s="137"/>
      <c r="M69" s="30" t="s">
        <v>145</v>
      </c>
      <c r="N69" s="22"/>
      <c r="O69" s="22"/>
      <c r="P69" s="22"/>
      <c r="Q69" s="22" t="s">
        <v>23</v>
      </c>
    </row>
    <row r="70" spans="1:17" s="134" customFormat="1" ht="12.75" customHeight="1" x14ac:dyDescent="0.25">
      <c r="A70" s="30" t="s">
        <v>146</v>
      </c>
      <c r="B70" s="135">
        <v>305</v>
      </c>
      <c r="C70" s="135">
        <v>1195</v>
      </c>
      <c r="D70" s="135">
        <v>31</v>
      </c>
      <c r="E70" s="135">
        <v>3603</v>
      </c>
      <c r="F70" s="135">
        <v>652</v>
      </c>
      <c r="G70" s="135">
        <v>0</v>
      </c>
      <c r="H70" s="135">
        <v>19184</v>
      </c>
      <c r="I70" s="135">
        <v>255</v>
      </c>
      <c r="J70" s="135">
        <v>166</v>
      </c>
      <c r="K70" s="135">
        <v>455</v>
      </c>
      <c r="L70" s="137"/>
      <c r="M70" s="30" t="s">
        <v>147</v>
      </c>
      <c r="N70" s="22"/>
      <c r="O70" s="22"/>
      <c r="P70" s="22"/>
      <c r="Q70" s="22" t="s">
        <v>23</v>
      </c>
    </row>
    <row r="71" spans="1:17" s="134" customFormat="1" ht="12.75" customHeight="1" x14ac:dyDescent="0.25">
      <c r="A71" s="30" t="s">
        <v>148</v>
      </c>
      <c r="B71" s="135">
        <v>668</v>
      </c>
      <c r="C71" s="135">
        <v>3018</v>
      </c>
      <c r="D71" s="135">
        <v>503</v>
      </c>
      <c r="E71" s="135">
        <v>4255</v>
      </c>
      <c r="F71" s="135">
        <v>575</v>
      </c>
      <c r="G71" s="135">
        <v>1</v>
      </c>
      <c r="H71" s="135">
        <v>22997</v>
      </c>
      <c r="I71" s="135">
        <v>312</v>
      </c>
      <c r="J71" s="135">
        <v>2212</v>
      </c>
      <c r="K71" s="135">
        <v>0</v>
      </c>
      <c r="L71" s="137"/>
      <c r="M71" s="30" t="s">
        <v>149</v>
      </c>
      <c r="N71" s="22"/>
      <c r="O71" s="22"/>
      <c r="P71" s="22"/>
      <c r="Q71" s="22" t="s">
        <v>23</v>
      </c>
    </row>
    <row r="72" spans="1:17" s="134" customFormat="1" ht="12.75" customHeight="1" x14ac:dyDescent="0.25">
      <c r="A72" s="30" t="s">
        <v>150</v>
      </c>
      <c r="B72" s="135">
        <v>492</v>
      </c>
      <c r="C72" s="135">
        <v>2187</v>
      </c>
      <c r="D72" s="135">
        <v>176</v>
      </c>
      <c r="E72" s="135">
        <v>4226</v>
      </c>
      <c r="F72" s="135">
        <v>701</v>
      </c>
      <c r="G72" s="135">
        <v>0</v>
      </c>
      <c r="H72" s="135">
        <v>28489</v>
      </c>
      <c r="I72" s="135">
        <v>398</v>
      </c>
      <c r="J72" s="135">
        <v>249</v>
      </c>
      <c r="K72" s="135">
        <v>1203</v>
      </c>
      <c r="L72" s="136"/>
      <c r="M72" s="30" t="s">
        <v>151</v>
      </c>
      <c r="N72" s="22"/>
      <c r="O72" s="22"/>
      <c r="P72" s="22"/>
      <c r="Q72" s="22" t="s">
        <v>23</v>
      </c>
    </row>
    <row r="73" spans="1:17" s="134" customFormat="1" ht="12.75" customHeight="1" x14ac:dyDescent="0.25">
      <c r="A73" s="30" t="s">
        <v>152</v>
      </c>
      <c r="B73" s="135">
        <v>41</v>
      </c>
      <c r="C73" s="135">
        <v>227</v>
      </c>
      <c r="D73" s="135">
        <v>1</v>
      </c>
      <c r="E73" s="135">
        <v>601</v>
      </c>
      <c r="F73" s="135">
        <v>117</v>
      </c>
      <c r="G73" s="135">
        <v>0</v>
      </c>
      <c r="H73" s="135">
        <v>2644</v>
      </c>
      <c r="I73" s="135">
        <v>129</v>
      </c>
      <c r="J73" s="135">
        <v>69</v>
      </c>
      <c r="K73" s="135">
        <v>0</v>
      </c>
      <c r="L73" s="136"/>
      <c r="M73" s="30" t="s">
        <v>153</v>
      </c>
      <c r="N73" s="22"/>
      <c r="O73" s="22"/>
      <c r="P73" s="22"/>
      <c r="Q73" s="22" t="s">
        <v>23</v>
      </c>
    </row>
    <row r="74" spans="1:17" s="131" customFormat="1" ht="12.75" customHeight="1" x14ac:dyDescent="0.25">
      <c r="A74" s="105" t="s">
        <v>154</v>
      </c>
      <c r="B74" s="129">
        <v>4186</v>
      </c>
      <c r="C74" s="129">
        <v>8704</v>
      </c>
      <c r="D74" s="129">
        <v>295</v>
      </c>
      <c r="E74" s="129">
        <v>12367</v>
      </c>
      <c r="F74" s="129">
        <v>2026</v>
      </c>
      <c r="G74" s="129">
        <v>22</v>
      </c>
      <c r="H74" s="129">
        <v>71271</v>
      </c>
      <c r="I74" s="129">
        <v>12733</v>
      </c>
      <c r="J74" s="129">
        <v>2665</v>
      </c>
      <c r="K74" s="129">
        <v>120</v>
      </c>
      <c r="L74" s="132"/>
      <c r="M74" s="24" t="s">
        <v>155</v>
      </c>
      <c r="N74" s="22"/>
      <c r="O74" s="22"/>
      <c r="P74" s="22" t="s">
        <v>23</v>
      </c>
      <c r="Q74" s="22"/>
    </row>
    <row r="75" spans="1:17" s="134" customFormat="1" ht="12.75" customHeight="1" x14ac:dyDescent="0.25">
      <c r="A75" s="30" t="s">
        <v>156</v>
      </c>
      <c r="B75" s="135">
        <v>143</v>
      </c>
      <c r="C75" s="135">
        <v>465</v>
      </c>
      <c r="D75" s="135">
        <v>0</v>
      </c>
      <c r="E75" s="135">
        <v>683</v>
      </c>
      <c r="F75" s="135">
        <v>198</v>
      </c>
      <c r="G75" s="135">
        <v>0</v>
      </c>
      <c r="H75" s="135">
        <v>4208</v>
      </c>
      <c r="I75" s="135">
        <v>611</v>
      </c>
      <c r="J75" s="135">
        <v>215</v>
      </c>
      <c r="K75" s="135">
        <v>0</v>
      </c>
      <c r="L75" s="136"/>
      <c r="M75" s="30" t="s">
        <v>157</v>
      </c>
      <c r="N75" s="22"/>
      <c r="O75" s="22"/>
      <c r="P75" s="22"/>
      <c r="Q75" s="22" t="s">
        <v>23</v>
      </c>
    </row>
    <row r="76" spans="1:17" s="134" customFormat="1" ht="12.75" customHeight="1" x14ac:dyDescent="0.25">
      <c r="A76" s="30" t="s">
        <v>158</v>
      </c>
      <c r="B76" s="135">
        <v>0</v>
      </c>
      <c r="C76" s="135">
        <v>206</v>
      </c>
      <c r="D76" s="135">
        <v>5</v>
      </c>
      <c r="E76" s="135">
        <v>310</v>
      </c>
      <c r="F76" s="135">
        <v>28</v>
      </c>
      <c r="G76" s="135">
        <v>0</v>
      </c>
      <c r="H76" s="135">
        <v>2833</v>
      </c>
      <c r="I76" s="135">
        <v>1036</v>
      </c>
      <c r="J76" s="135">
        <v>459</v>
      </c>
      <c r="K76" s="135">
        <v>0</v>
      </c>
      <c r="L76" s="136"/>
      <c r="M76" s="30" t="s">
        <v>159</v>
      </c>
      <c r="N76" s="22"/>
      <c r="O76" s="22"/>
      <c r="P76" s="22"/>
      <c r="Q76" s="22" t="s">
        <v>23</v>
      </c>
    </row>
    <row r="77" spans="1:17" s="134" customFormat="1" ht="12.75" customHeight="1" x14ac:dyDescent="0.25">
      <c r="A77" s="30" t="s">
        <v>160</v>
      </c>
      <c r="B77" s="135">
        <v>31</v>
      </c>
      <c r="C77" s="135">
        <v>163</v>
      </c>
      <c r="D77" s="135">
        <v>0</v>
      </c>
      <c r="E77" s="135">
        <v>241</v>
      </c>
      <c r="F77" s="135">
        <v>153</v>
      </c>
      <c r="G77" s="135">
        <v>0</v>
      </c>
      <c r="H77" s="135">
        <v>2175</v>
      </c>
      <c r="I77" s="135">
        <v>849</v>
      </c>
      <c r="J77" s="135">
        <v>148</v>
      </c>
      <c r="K77" s="135">
        <v>0</v>
      </c>
      <c r="L77" s="136"/>
      <c r="M77" s="30" t="s">
        <v>161</v>
      </c>
      <c r="N77" s="22"/>
      <c r="O77" s="22"/>
      <c r="P77" s="22"/>
      <c r="Q77" s="22" t="s">
        <v>23</v>
      </c>
    </row>
    <row r="78" spans="1:17" s="134" customFormat="1" ht="12.75" customHeight="1" x14ac:dyDescent="0.25">
      <c r="A78" s="30" t="s">
        <v>162</v>
      </c>
      <c r="B78" s="135">
        <v>119</v>
      </c>
      <c r="C78" s="135">
        <v>113</v>
      </c>
      <c r="D78" s="135">
        <v>0</v>
      </c>
      <c r="E78" s="135">
        <v>69</v>
      </c>
      <c r="F78" s="135">
        <v>0</v>
      </c>
      <c r="G78" s="135">
        <v>0</v>
      </c>
      <c r="H78" s="135">
        <v>713</v>
      </c>
      <c r="I78" s="135">
        <v>321</v>
      </c>
      <c r="J78" s="135">
        <v>0</v>
      </c>
      <c r="K78" s="135">
        <v>0</v>
      </c>
      <c r="L78" s="136"/>
      <c r="M78" s="30" t="s">
        <v>163</v>
      </c>
      <c r="N78" s="22"/>
      <c r="O78" s="22"/>
      <c r="P78" s="22"/>
      <c r="Q78" s="22" t="s">
        <v>23</v>
      </c>
    </row>
    <row r="79" spans="1:17" s="134" customFormat="1" ht="12.75" customHeight="1" x14ac:dyDescent="0.25">
      <c r="A79" s="30" t="s">
        <v>164</v>
      </c>
      <c r="B79" s="135">
        <v>387</v>
      </c>
      <c r="C79" s="135">
        <v>1211</v>
      </c>
      <c r="D79" s="135">
        <v>70</v>
      </c>
      <c r="E79" s="135">
        <v>1555</v>
      </c>
      <c r="F79" s="135">
        <v>118</v>
      </c>
      <c r="G79" s="133">
        <v>0</v>
      </c>
      <c r="H79" s="135">
        <v>7248</v>
      </c>
      <c r="I79" s="135">
        <v>2037</v>
      </c>
      <c r="J79" s="135">
        <v>0</v>
      </c>
      <c r="K79" s="135">
        <v>0</v>
      </c>
      <c r="L79" s="136"/>
      <c r="M79" s="30" t="s">
        <v>165</v>
      </c>
      <c r="N79" s="22"/>
      <c r="O79" s="22"/>
      <c r="P79" s="22"/>
      <c r="Q79" s="22" t="s">
        <v>23</v>
      </c>
    </row>
    <row r="80" spans="1:17" s="134" customFormat="1" ht="12.75" customHeight="1" x14ac:dyDescent="0.25">
      <c r="A80" s="30" t="s">
        <v>166</v>
      </c>
      <c r="B80" s="135">
        <v>0</v>
      </c>
      <c r="C80" s="135">
        <v>96</v>
      </c>
      <c r="D80" s="135">
        <v>0</v>
      </c>
      <c r="E80" s="135">
        <v>265</v>
      </c>
      <c r="F80" s="135">
        <v>56</v>
      </c>
      <c r="G80" s="135">
        <v>0</v>
      </c>
      <c r="H80" s="135">
        <v>1306</v>
      </c>
      <c r="I80" s="135">
        <v>76</v>
      </c>
      <c r="J80" s="135">
        <v>0</v>
      </c>
      <c r="K80" s="135">
        <v>0</v>
      </c>
      <c r="L80" s="137"/>
      <c r="M80" s="30" t="s">
        <v>167</v>
      </c>
      <c r="N80" s="22"/>
      <c r="O80" s="22"/>
      <c r="P80" s="22"/>
      <c r="Q80" s="22" t="s">
        <v>23</v>
      </c>
    </row>
    <row r="81" spans="1:17" s="134" customFormat="1" ht="12.75" customHeight="1" x14ac:dyDescent="0.25">
      <c r="A81" s="30" t="s">
        <v>168</v>
      </c>
      <c r="B81" s="135">
        <v>139</v>
      </c>
      <c r="C81" s="135">
        <v>480</v>
      </c>
      <c r="D81" s="135">
        <v>0</v>
      </c>
      <c r="E81" s="135">
        <v>676</v>
      </c>
      <c r="F81" s="135">
        <v>111</v>
      </c>
      <c r="G81" s="135">
        <v>0</v>
      </c>
      <c r="H81" s="135">
        <v>3510</v>
      </c>
      <c r="I81" s="135">
        <v>733</v>
      </c>
      <c r="J81" s="135">
        <v>105</v>
      </c>
      <c r="K81" s="135">
        <v>0</v>
      </c>
      <c r="L81" s="136"/>
      <c r="M81" s="30" t="s">
        <v>169</v>
      </c>
      <c r="N81" s="22"/>
      <c r="O81" s="22"/>
      <c r="P81" s="22"/>
      <c r="Q81" s="22" t="s">
        <v>23</v>
      </c>
    </row>
    <row r="82" spans="1:17" s="134" customFormat="1" ht="12.75" customHeight="1" x14ac:dyDescent="0.25">
      <c r="A82" s="30" t="s">
        <v>170</v>
      </c>
      <c r="B82" s="135">
        <v>29</v>
      </c>
      <c r="C82" s="135">
        <v>211</v>
      </c>
      <c r="D82" s="135">
        <v>0</v>
      </c>
      <c r="E82" s="135">
        <v>377</v>
      </c>
      <c r="F82" s="135">
        <v>134</v>
      </c>
      <c r="G82" s="135">
        <v>0</v>
      </c>
      <c r="H82" s="135">
        <v>2294</v>
      </c>
      <c r="I82" s="135">
        <v>512</v>
      </c>
      <c r="J82" s="135">
        <v>110</v>
      </c>
      <c r="K82" s="135">
        <v>0</v>
      </c>
      <c r="L82" s="136"/>
      <c r="M82" s="30" t="s">
        <v>171</v>
      </c>
      <c r="N82" s="22"/>
      <c r="O82" s="22"/>
      <c r="P82" s="22"/>
      <c r="Q82" s="22" t="s">
        <v>23</v>
      </c>
    </row>
    <row r="83" spans="1:17" s="134" customFormat="1" ht="12.75" customHeight="1" x14ac:dyDescent="0.25">
      <c r="A83" s="30" t="s">
        <v>172</v>
      </c>
      <c r="B83" s="135">
        <v>0</v>
      </c>
      <c r="C83" s="135">
        <v>127</v>
      </c>
      <c r="D83" s="135">
        <v>0</v>
      </c>
      <c r="E83" s="135">
        <v>189</v>
      </c>
      <c r="F83" s="135">
        <v>19</v>
      </c>
      <c r="G83" s="135">
        <v>0</v>
      </c>
      <c r="H83" s="135">
        <v>905</v>
      </c>
      <c r="I83" s="135">
        <v>186</v>
      </c>
      <c r="J83" s="135">
        <v>0</v>
      </c>
      <c r="K83" s="135">
        <v>0</v>
      </c>
      <c r="L83" s="137"/>
      <c r="M83" s="30" t="s">
        <v>173</v>
      </c>
      <c r="N83" s="22"/>
      <c r="O83" s="22"/>
      <c r="P83" s="22"/>
      <c r="Q83" s="22" t="s">
        <v>23</v>
      </c>
    </row>
    <row r="84" spans="1:17" s="134" customFormat="1" ht="12.75" customHeight="1" x14ac:dyDescent="0.25">
      <c r="A84" s="30" t="s">
        <v>174</v>
      </c>
      <c r="B84" s="135">
        <v>161</v>
      </c>
      <c r="C84" s="135">
        <v>195</v>
      </c>
      <c r="D84" s="135">
        <v>0</v>
      </c>
      <c r="E84" s="135">
        <v>1411</v>
      </c>
      <c r="F84" s="135">
        <v>142</v>
      </c>
      <c r="G84" s="135">
        <v>1</v>
      </c>
      <c r="H84" s="135">
        <v>7035</v>
      </c>
      <c r="I84" s="135">
        <v>2522</v>
      </c>
      <c r="J84" s="135">
        <v>0</v>
      </c>
      <c r="K84" s="135">
        <v>0</v>
      </c>
      <c r="L84" s="137"/>
      <c r="M84" s="30" t="s">
        <v>175</v>
      </c>
      <c r="N84" s="22"/>
      <c r="O84" s="22"/>
      <c r="P84" s="22"/>
      <c r="Q84" s="22" t="s">
        <v>23</v>
      </c>
    </row>
    <row r="85" spans="1:17" s="134" customFormat="1" ht="12.75" customHeight="1" x14ac:dyDescent="0.25">
      <c r="A85" s="30" t="s">
        <v>176</v>
      </c>
      <c r="B85" s="135">
        <v>0</v>
      </c>
      <c r="C85" s="135">
        <v>106</v>
      </c>
      <c r="D85" s="135">
        <v>0</v>
      </c>
      <c r="E85" s="135">
        <v>166</v>
      </c>
      <c r="F85" s="135">
        <v>14</v>
      </c>
      <c r="G85" s="133">
        <v>0</v>
      </c>
      <c r="H85" s="135">
        <v>1040</v>
      </c>
      <c r="I85" s="135">
        <v>112</v>
      </c>
      <c r="J85" s="135">
        <v>4</v>
      </c>
      <c r="K85" s="135">
        <v>0</v>
      </c>
      <c r="L85" s="137"/>
      <c r="M85" s="30" t="s">
        <v>177</v>
      </c>
      <c r="N85" s="22"/>
      <c r="O85" s="22"/>
      <c r="P85" s="22"/>
      <c r="Q85" s="22" t="s">
        <v>23</v>
      </c>
    </row>
    <row r="86" spans="1:17" s="134" customFormat="1" ht="12.75" customHeight="1" x14ac:dyDescent="0.25">
      <c r="A86" s="30" t="s">
        <v>178</v>
      </c>
      <c r="B86" s="135">
        <v>41</v>
      </c>
      <c r="C86" s="135">
        <v>65</v>
      </c>
      <c r="D86" s="135">
        <v>0</v>
      </c>
      <c r="E86" s="135">
        <v>212</v>
      </c>
      <c r="F86" s="135">
        <v>0</v>
      </c>
      <c r="G86" s="133">
        <v>0</v>
      </c>
      <c r="H86" s="135">
        <v>851</v>
      </c>
      <c r="I86" s="135">
        <v>62</v>
      </c>
      <c r="J86" s="135">
        <v>0</v>
      </c>
      <c r="K86" s="135">
        <v>0</v>
      </c>
      <c r="L86" s="137"/>
      <c r="M86" s="30" t="s">
        <v>179</v>
      </c>
      <c r="N86" s="22"/>
      <c r="O86" s="22"/>
      <c r="P86" s="22"/>
      <c r="Q86" s="22" t="s">
        <v>23</v>
      </c>
    </row>
    <row r="87" spans="1:17" s="134" customFormat="1" ht="12.75" customHeight="1" x14ac:dyDescent="0.25">
      <c r="A87" s="30" t="s">
        <v>180</v>
      </c>
      <c r="B87" s="135">
        <v>11</v>
      </c>
      <c r="C87" s="135">
        <v>1145</v>
      </c>
      <c r="D87" s="135">
        <v>0</v>
      </c>
      <c r="E87" s="135">
        <v>191</v>
      </c>
      <c r="F87" s="135">
        <v>131</v>
      </c>
      <c r="G87" s="135">
        <v>0</v>
      </c>
      <c r="H87" s="135">
        <v>1427</v>
      </c>
      <c r="I87" s="135">
        <v>382</v>
      </c>
      <c r="J87" s="135">
        <v>30</v>
      </c>
      <c r="K87" s="135">
        <v>0</v>
      </c>
      <c r="L87" s="137"/>
      <c r="M87" s="30" t="s">
        <v>181</v>
      </c>
      <c r="N87" s="22"/>
      <c r="O87" s="22"/>
      <c r="P87" s="22"/>
      <c r="Q87" s="22" t="s">
        <v>23</v>
      </c>
    </row>
    <row r="88" spans="1:17" s="131" customFormat="1" ht="12.75" customHeight="1" x14ac:dyDescent="0.25">
      <c r="A88" s="30" t="s">
        <v>182</v>
      </c>
      <c r="B88" s="135">
        <v>0</v>
      </c>
      <c r="C88" s="135">
        <v>462</v>
      </c>
      <c r="D88" s="135">
        <v>0</v>
      </c>
      <c r="E88" s="135">
        <v>306</v>
      </c>
      <c r="F88" s="135">
        <v>45</v>
      </c>
      <c r="G88" s="135">
        <v>3</v>
      </c>
      <c r="H88" s="135">
        <v>1669</v>
      </c>
      <c r="I88" s="135">
        <v>202</v>
      </c>
      <c r="J88" s="135">
        <v>19</v>
      </c>
      <c r="K88" s="135">
        <v>0</v>
      </c>
      <c r="L88" s="137"/>
      <c r="M88" s="30" t="s">
        <v>183</v>
      </c>
      <c r="N88" s="22"/>
      <c r="O88" s="22"/>
      <c r="P88" s="22"/>
      <c r="Q88" s="22" t="s">
        <v>23</v>
      </c>
    </row>
    <row r="89" spans="1:17" s="134" customFormat="1" ht="12.75" customHeight="1" x14ac:dyDescent="0.25">
      <c r="A89" s="30" t="s">
        <v>184</v>
      </c>
      <c r="B89" s="135">
        <v>71</v>
      </c>
      <c r="C89" s="135">
        <v>259</v>
      </c>
      <c r="D89" s="135">
        <v>0</v>
      </c>
      <c r="E89" s="135">
        <v>54</v>
      </c>
      <c r="F89" s="135">
        <v>29</v>
      </c>
      <c r="G89" s="135">
        <v>0</v>
      </c>
      <c r="H89" s="135">
        <v>693</v>
      </c>
      <c r="I89" s="135">
        <v>292</v>
      </c>
      <c r="J89" s="135">
        <v>23</v>
      </c>
      <c r="K89" s="135">
        <v>0</v>
      </c>
      <c r="L89" s="137"/>
      <c r="M89" s="30" t="s">
        <v>185</v>
      </c>
      <c r="N89" s="22"/>
      <c r="O89" s="22"/>
      <c r="P89" s="22"/>
      <c r="Q89" s="22" t="s">
        <v>23</v>
      </c>
    </row>
    <row r="90" spans="1:17" s="134" customFormat="1" ht="12.75" customHeight="1" x14ac:dyDescent="0.25">
      <c r="A90" s="30" t="s">
        <v>186</v>
      </c>
      <c r="B90" s="135">
        <v>56</v>
      </c>
      <c r="C90" s="135">
        <v>258</v>
      </c>
      <c r="D90" s="135">
        <v>0</v>
      </c>
      <c r="E90" s="135">
        <v>547</v>
      </c>
      <c r="F90" s="135">
        <v>71</v>
      </c>
      <c r="G90" s="135">
        <v>0</v>
      </c>
      <c r="H90" s="135">
        <v>2795</v>
      </c>
      <c r="I90" s="135">
        <v>212</v>
      </c>
      <c r="J90" s="135">
        <v>295</v>
      </c>
      <c r="K90" s="135">
        <v>0</v>
      </c>
      <c r="L90" s="136"/>
      <c r="M90" s="30" t="s">
        <v>187</v>
      </c>
      <c r="N90" s="22"/>
      <c r="O90" s="22"/>
      <c r="P90" s="22"/>
      <c r="Q90" s="22" t="s">
        <v>23</v>
      </c>
    </row>
    <row r="91" spans="1:17" s="134" customFormat="1" ht="12.75" customHeight="1" x14ac:dyDescent="0.25">
      <c r="A91" s="30" t="s">
        <v>188</v>
      </c>
      <c r="B91" s="135">
        <v>100</v>
      </c>
      <c r="C91" s="135">
        <v>298</v>
      </c>
      <c r="D91" s="135">
        <v>11</v>
      </c>
      <c r="E91" s="135">
        <v>320</v>
      </c>
      <c r="F91" s="135">
        <v>63</v>
      </c>
      <c r="G91" s="135">
        <v>18</v>
      </c>
      <c r="H91" s="135">
        <v>2663</v>
      </c>
      <c r="I91" s="135">
        <v>992</v>
      </c>
      <c r="J91" s="135">
        <v>305</v>
      </c>
      <c r="K91" s="135">
        <v>0</v>
      </c>
      <c r="L91" s="137"/>
      <c r="M91" s="30" t="s">
        <v>189</v>
      </c>
      <c r="N91" s="22"/>
      <c r="O91" s="22"/>
      <c r="P91" s="22"/>
      <c r="Q91" s="22" t="s">
        <v>23</v>
      </c>
    </row>
    <row r="92" spans="1:17" s="134" customFormat="1" ht="12.75" customHeight="1" x14ac:dyDescent="0.25">
      <c r="A92" s="30" t="s">
        <v>190</v>
      </c>
      <c r="B92" s="135">
        <v>108</v>
      </c>
      <c r="C92" s="135">
        <v>265</v>
      </c>
      <c r="D92" s="135">
        <v>0</v>
      </c>
      <c r="E92" s="135">
        <v>179</v>
      </c>
      <c r="F92" s="135">
        <v>39</v>
      </c>
      <c r="G92" s="135">
        <v>0</v>
      </c>
      <c r="H92" s="135">
        <v>1300</v>
      </c>
      <c r="I92" s="135">
        <v>579</v>
      </c>
      <c r="J92" s="135">
        <v>0</v>
      </c>
      <c r="K92" s="135">
        <v>75</v>
      </c>
      <c r="L92" s="137"/>
      <c r="M92" s="30" t="s">
        <v>191</v>
      </c>
      <c r="N92" s="22"/>
      <c r="O92" s="22"/>
      <c r="P92" s="22"/>
      <c r="Q92" s="22" t="s">
        <v>23</v>
      </c>
    </row>
    <row r="93" spans="1:17" s="134" customFormat="1" ht="12.75" customHeight="1" x14ac:dyDescent="0.25">
      <c r="A93" s="30" t="s">
        <v>192</v>
      </c>
      <c r="B93" s="135">
        <v>2790</v>
      </c>
      <c r="C93" s="135">
        <v>2579</v>
      </c>
      <c r="D93" s="135">
        <v>209</v>
      </c>
      <c r="E93" s="135">
        <v>4616</v>
      </c>
      <c r="F93" s="135">
        <v>672</v>
      </c>
      <c r="G93" s="133">
        <v>0</v>
      </c>
      <c r="H93" s="135">
        <v>26607</v>
      </c>
      <c r="I93" s="135">
        <v>1018</v>
      </c>
      <c r="J93" s="135">
        <v>952</v>
      </c>
      <c r="K93" s="135">
        <v>45</v>
      </c>
      <c r="L93" s="137"/>
      <c r="M93" s="30" t="s">
        <v>193</v>
      </c>
      <c r="N93" s="22"/>
      <c r="O93" s="22"/>
      <c r="P93" s="22"/>
      <c r="Q93" s="22" t="s">
        <v>23</v>
      </c>
    </row>
    <row r="94" spans="1:17" s="131" customFormat="1" ht="12.75" customHeight="1" x14ac:dyDescent="0.25">
      <c r="A94" s="105" t="s">
        <v>194</v>
      </c>
      <c r="B94" s="129">
        <v>1519</v>
      </c>
      <c r="C94" s="129">
        <v>2944</v>
      </c>
      <c r="D94" s="129">
        <v>50</v>
      </c>
      <c r="E94" s="129">
        <v>4906</v>
      </c>
      <c r="F94" s="129">
        <v>939</v>
      </c>
      <c r="G94" s="129">
        <v>2</v>
      </c>
      <c r="H94" s="129">
        <v>35385</v>
      </c>
      <c r="I94" s="129">
        <v>8430</v>
      </c>
      <c r="J94" s="129">
        <v>996</v>
      </c>
      <c r="K94" s="129">
        <v>339</v>
      </c>
      <c r="L94" s="132"/>
      <c r="M94" s="24" t="s">
        <v>195</v>
      </c>
      <c r="N94" s="22"/>
      <c r="O94" s="22"/>
      <c r="P94" s="22" t="s">
        <v>23</v>
      </c>
      <c r="Q94" s="22"/>
    </row>
    <row r="95" spans="1:17" s="134" customFormat="1" ht="12.75" customHeight="1" x14ac:dyDescent="0.25">
      <c r="A95" s="30" t="s">
        <v>196</v>
      </c>
      <c r="B95" s="135">
        <v>48</v>
      </c>
      <c r="C95" s="135">
        <v>160</v>
      </c>
      <c r="D95" s="135">
        <v>0</v>
      </c>
      <c r="E95" s="135">
        <v>124</v>
      </c>
      <c r="F95" s="135">
        <v>24</v>
      </c>
      <c r="G95" s="135">
        <v>0</v>
      </c>
      <c r="H95" s="135">
        <v>700</v>
      </c>
      <c r="I95" s="135">
        <v>113</v>
      </c>
      <c r="J95" s="135">
        <v>0</v>
      </c>
      <c r="K95" s="135">
        <v>0</v>
      </c>
      <c r="L95" s="136"/>
      <c r="M95" s="30" t="s">
        <v>197</v>
      </c>
      <c r="N95" s="22"/>
      <c r="O95" s="22"/>
      <c r="P95" s="22"/>
      <c r="Q95" s="22" t="s">
        <v>23</v>
      </c>
    </row>
    <row r="96" spans="1:17" s="134" customFormat="1" ht="12.75" customHeight="1" x14ac:dyDescent="0.25">
      <c r="A96" s="30" t="s">
        <v>198</v>
      </c>
      <c r="B96" s="135">
        <v>286</v>
      </c>
      <c r="C96" s="135">
        <v>1014</v>
      </c>
      <c r="D96" s="135">
        <v>5</v>
      </c>
      <c r="E96" s="135">
        <v>2259</v>
      </c>
      <c r="F96" s="135">
        <v>200</v>
      </c>
      <c r="G96" s="133">
        <v>1</v>
      </c>
      <c r="H96" s="135">
        <v>14385</v>
      </c>
      <c r="I96" s="135">
        <v>2538</v>
      </c>
      <c r="J96" s="135">
        <v>465</v>
      </c>
      <c r="K96" s="135">
        <v>10</v>
      </c>
      <c r="L96" s="137"/>
      <c r="M96" s="30" t="s">
        <v>199</v>
      </c>
      <c r="N96" s="22"/>
      <c r="O96" s="22"/>
      <c r="P96" s="22"/>
      <c r="Q96" s="22" t="s">
        <v>23</v>
      </c>
    </row>
    <row r="97" spans="1:17" s="134" customFormat="1" ht="12.75" customHeight="1" x14ac:dyDescent="0.25">
      <c r="A97" s="30" t="s">
        <v>200</v>
      </c>
      <c r="B97" s="135">
        <v>98</v>
      </c>
      <c r="C97" s="135">
        <v>159</v>
      </c>
      <c r="D97" s="135">
        <v>27</v>
      </c>
      <c r="E97" s="135">
        <v>377</v>
      </c>
      <c r="F97" s="135">
        <v>30</v>
      </c>
      <c r="G97" s="135">
        <v>0</v>
      </c>
      <c r="H97" s="135">
        <v>3505</v>
      </c>
      <c r="I97" s="135">
        <v>608</v>
      </c>
      <c r="J97" s="135">
        <v>206</v>
      </c>
      <c r="K97" s="135">
        <v>124</v>
      </c>
      <c r="L97" s="137"/>
      <c r="M97" s="30" t="s">
        <v>201</v>
      </c>
      <c r="N97" s="22"/>
      <c r="O97" s="22"/>
      <c r="P97" s="22"/>
      <c r="Q97" s="22" t="s">
        <v>23</v>
      </c>
    </row>
    <row r="98" spans="1:17" s="134" customFormat="1" ht="12.75" customHeight="1" x14ac:dyDescent="0.25">
      <c r="A98" s="30" t="s">
        <v>202</v>
      </c>
      <c r="B98" s="135">
        <v>60</v>
      </c>
      <c r="C98" s="135">
        <v>303</v>
      </c>
      <c r="D98" s="135">
        <v>0</v>
      </c>
      <c r="E98" s="135">
        <v>449</v>
      </c>
      <c r="F98" s="135">
        <v>19</v>
      </c>
      <c r="G98" s="135">
        <v>0</v>
      </c>
      <c r="H98" s="135">
        <v>1989</v>
      </c>
      <c r="I98" s="135">
        <v>671</v>
      </c>
      <c r="J98" s="135">
        <v>72</v>
      </c>
      <c r="K98" s="135">
        <v>60</v>
      </c>
      <c r="L98" s="136"/>
      <c r="M98" s="30" t="s">
        <v>203</v>
      </c>
      <c r="N98" s="22"/>
      <c r="O98" s="22"/>
      <c r="P98" s="22"/>
      <c r="Q98" s="22" t="s">
        <v>23</v>
      </c>
    </row>
    <row r="99" spans="1:17" s="134" customFormat="1" ht="12.75" customHeight="1" x14ac:dyDescent="0.25">
      <c r="A99" s="30" t="s">
        <v>204</v>
      </c>
      <c r="B99" s="135">
        <v>550</v>
      </c>
      <c r="C99" s="135">
        <v>610</v>
      </c>
      <c r="D99" s="135">
        <v>0</v>
      </c>
      <c r="E99" s="135">
        <v>1059</v>
      </c>
      <c r="F99" s="135">
        <v>433</v>
      </c>
      <c r="G99" s="135">
        <v>0</v>
      </c>
      <c r="H99" s="135">
        <v>9409</v>
      </c>
      <c r="I99" s="135">
        <v>2033</v>
      </c>
      <c r="J99" s="135">
        <v>138</v>
      </c>
      <c r="K99" s="135">
        <v>131</v>
      </c>
      <c r="L99" s="136"/>
      <c r="M99" s="30" t="s">
        <v>205</v>
      </c>
      <c r="N99" s="22"/>
      <c r="O99" s="22"/>
      <c r="P99" s="22"/>
      <c r="Q99" s="22" t="s">
        <v>23</v>
      </c>
    </row>
    <row r="100" spans="1:17" s="134" customFormat="1" ht="12.75" customHeight="1" x14ac:dyDescent="0.25">
      <c r="A100" s="30" t="s">
        <v>206</v>
      </c>
      <c r="B100" s="135">
        <v>143</v>
      </c>
      <c r="C100" s="135">
        <v>271</v>
      </c>
      <c r="D100" s="135">
        <v>0</v>
      </c>
      <c r="E100" s="135">
        <v>212</v>
      </c>
      <c r="F100" s="135">
        <v>73</v>
      </c>
      <c r="G100" s="135">
        <v>0</v>
      </c>
      <c r="H100" s="135">
        <v>2169</v>
      </c>
      <c r="I100" s="135">
        <v>818</v>
      </c>
      <c r="J100" s="135">
        <v>5</v>
      </c>
      <c r="K100" s="135">
        <v>0</v>
      </c>
      <c r="L100" s="136"/>
      <c r="M100" s="30" t="s">
        <v>207</v>
      </c>
      <c r="N100" s="22"/>
      <c r="O100" s="22"/>
      <c r="P100" s="22"/>
      <c r="Q100" s="22" t="s">
        <v>23</v>
      </c>
    </row>
    <row r="101" spans="1:17" s="134" customFormat="1" ht="12.75" customHeight="1" x14ac:dyDescent="0.25">
      <c r="A101" s="30" t="s">
        <v>208</v>
      </c>
      <c r="B101" s="135">
        <v>84</v>
      </c>
      <c r="C101" s="135">
        <v>125</v>
      </c>
      <c r="D101" s="135">
        <v>0</v>
      </c>
      <c r="E101" s="135">
        <v>172</v>
      </c>
      <c r="F101" s="135">
        <v>69</v>
      </c>
      <c r="G101" s="133">
        <v>0</v>
      </c>
      <c r="H101" s="135">
        <v>1949</v>
      </c>
      <c r="I101" s="135">
        <v>595</v>
      </c>
      <c r="J101" s="135">
        <v>40</v>
      </c>
      <c r="K101" s="135">
        <v>14</v>
      </c>
      <c r="L101" s="136"/>
      <c r="M101" s="30" t="s">
        <v>209</v>
      </c>
      <c r="N101" s="22"/>
      <c r="O101" s="22"/>
      <c r="P101" s="22"/>
      <c r="Q101" s="22" t="s">
        <v>23</v>
      </c>
    </row>
    <row r="102" spans="1:17" s="134" customFormat="1" ht="12.75" customHeight="1" x14ac:dyDescent="0.25">
      <c r="A102" s="30" t="s">
        <v>210</v>
      </c>
      <c r="B102" s="135">
        <v>119</v>
      </c>
      <c r="C102" s="135">
        <v>188</v>
      </c>
      <c r="D102" s="135">
        <v>0</v>
      </c>
      <c r="E102" s="135">
        <v>32</v>
      </c>
      <c r="F102" s="135">
        <v>23</v>
      </c>
      <c r="G102" s="135">
        <v>0</v>
      </c>
      <c r="H102" s="135">
        <v>248</v>
      </c>
      <c r="I102" s="135">
        <v>239</v>
      </c>
      <c r="J102" s="135">
        <v>50</v>
      </c>
      <c r="K102" s="135">
        <v>0</v>
      </c>
      <c r="L102" s="136"/>
      <c r="M102" s="30" t="s">
        <v>211</v>
      </c>
      <c r="N102" s="22"/>
      <c r="O102" s="22"/>
      <c r="P102" s="22"/>
      <c r="Q102" s="22" t="s">
        <v>23</v>
      </c>
    </row>
    <row r="103" spans="1:17" s="131" customFormat="1" ht="12.75" customHeight="1" x14ac:dyDescent="0.25">
      <c r="A103" s="30" t="s">
        <v>212</v>
      </c>
      <c r="B103" s="135">
        <v>132</v>
      </c>
      <c r="C103" s="135">
        <v>114</v>
      </c>
      <c r="D103" s="135">
        <v>18</v>
      </c>
      <c r="E103" s="135">
        <v>222</v>
      </c>
      <c r="F103" s="135">
        <v>67</v>
      </c>
      <c r="G103" s="135">
        <v>0</v>
      </c>
      <c r="H103" s="135">
        <v>1031</v>
      </c>
      <c r="I103" s="135">
        <v>815</v>
      </c>
      <c r="J103" s="135">
        <v>20</v>
      </c>
      <c r="K103" s="135">
        <v>0</v>
      </c>
      <c r="L103" s="136"/>
      <c r="M103" s="30" t="s">
        <v>213</v>
      </c>
      <c r="N103" s="22"/>
      <c r="O103" s="22"/>
      <c r="P103" s="22"/>
      <c r="Q103" s="22" t="s">
        <v>23</v>
      </c>
    </row>
    <row r="104" spans="1:17" s="131" customFormat="1" ht="12.75" customHeight="1" x14ac:dyDescent="0.25">
      <c r="A104" s="112" t="s">
        <v>214</v>
      </c>
      <c r="B104" s="129">
        <v>35547</v>
      </c>
      <c r="C104" s="129">
        <v>100115</v>
      </c>
      <c r="D104" s="129">
        <v>12338</v>
      </c>
      <c r="E104" s="129">
        <v>230081</v>
      </c>
      <c r="F104" s="129">
        <v>25026</v>
      </c>
      <c r="G104" s="129">
        <v>182</v>
      </c>
      <c r="H104" s="129">
        <v>1355610</v>
      </c>
      <c r="I104" s="129">
        <v>85277</v>
      </c>
      <c r="J104" s="129">
        <v>30434</v>
      </c>
      <c r="K104" s="129">
        <v>38052</v>
      </c>
      <c r="L104" s="132"/>
      <c r="M104" s="21">
        <v>16</v>
      </c>
      <c r="N104" s="22"/>
      <c r="O104" s="22" t="s">
        <v>23</v>
      </c>
      <c r="P104" s="22"/>
      <c r="Q104" s="22"/>
    </row>
    <row r="105" spans="1:17" s="134" customFormat="1" ht="12.75" customHeight="1" x14ac:dyDescent="0.25">
      <c r="A105" s="105" t="s">
        <v>215</v>
      </c>
      <c r="B105" s="129">
        <v>6465</v>
      </c>
      <c r="C105" s="129">
        <v>17713</v>
      </c>
      <c r="D105" s="129">
        <v>1780</v>
      </c>
      <c r="E105" s="129">
        <v>25788</v>
      </c>
      <c r="F105" s="129">
        <v>2474</v>
      </c>
      <c r="G105" s="129">
        <v>21</v>
      </c>
      <c r="H105" s="129">
        <v>180402</v>
      </c>
      <c r="I105" s="129">
        <v>18568</v>
      </c>
      <c r="J105" s="129">
        <v>3912</v>
      </c>
      <c r="K105" s="129">
        <v>4789</v>
      </c>
      <c r="L105" s="132"/>
      <c r="M105" s="21" t="s">
        <v>216</v>
      </c>
      <c r="N105" s="22"/>
      <c r="O105" s="22"/>
      <c r="P105" s="22" t="s">
        <v>23</v>
      </c>
      <c r="Q105" s="22"/>
    </row>
    <row r="106" spans="1:17" s="134" customFormat="1" ht="12.75" customHeight="1" x14ac:dyDescent="0.25">
      <c r="A106" s="30" t="s">
        <v>217</v>
      </c>
      <c r="B106" s="135">
        <v>935</v>
      </c>
      <c r="C106" s="135">
        <v>2948</v>
      </c>
      <c r="D106" s="135">
        <v>399</v>
      </c>
      <c r="E106" s="135">
        <v>3912</v>
      </c>
      <c r="F106" s="135">
        <v>516</v>
      </c>
      <c r="G106" s="133">
        <v>0</v>
      </c>
      <c r="H106" s="135">
        <v>31602</v>
      </c>
      <c r="I106" s="135">
        <v>2216</v>
      </c>
      <c r="J106" s="135">
        <v>158</v>
      </c>
      <c r="K106" s="135">
        <v>0</v>
      </c>
      <c r="L106" s="137"/>
      <c r="M106" s="30" t="s">
        <v>218</v>
      </c>
      <c r="N106" s="22"/>
      <c r="O106" s="22"/>
      <c r="P106" s="22"/>
      <c r="Q106" s="22" t="s">
        <v>23</v>
      </c>
    </row>
    <row r="107" spans="1:17" s="134" customFormat="1" ht="12.75" customHeight="1" x14ac:dyDescent="0.25">
      <c r="A107" s="30" t="s">
        <v>219</v>
      </c>
      <c r="B107" s="135">
        <v>960</v>
      </c>
      <c r="C107" s="135">
        <v>1665</v>
      </c>
      <c r="D107" s="135">
        <v>15</v>
      </c>
      <c r="E107" s="135">
        <v>2170</v>
      </c>
      <c r="F107" s="135">
        <v>118</v>
      </c>
      <c r="G107" s="135">
        <v>4</v>
      </c>
      <c r="H107" s="135">
        <v>28393</v>
      </c>
      <c r="I107" s="135">
        <v>4810</v>
      </c>
      <c r="J107" s="135">
        <v>414</v>
      </c>
      <c r="K107" s="135">
        <v>757</v>
      </c>
      <c r="L107" s="137"/>
      <c r="M107" s="30" t="s">
        <v>220</v>
      </c>
      <c r="N107" s="22"/>
      <c r="O107" s="22"/>
      <c r="P107" s="22"/>
      <c r="Q107" s="22" t="s">
        <v>23</v>
      </c>
    </row>
    <row r="108" spans="1:17" s="134" customFormat="1" ht="12.75" customHeight="1" x14ac:dyDescent="0.25">
      <c r="A108" s="30" t="s">
        <v>221</v>
      </c>
      <c r="B108" s="135">
        <v>50</v>
      </c>
      <c r="C108" s="135">
        <v>392</v>
      </c>
      <c r="D108" s="135">
        <v>0</v>
      </c>
      <c r="E108" s="135">
        <v>756</v>
      </c>
      <c r="F108" s="135">
        <v>54</v>
      </c>
      <c r="G108" s="135">
        <v>0</v>
      </c>
      <c r="H108" s="135">
        <v>4910</v>
      </c>
      <c r="I108" s="135">
        <v>242</v>
      </c>
      <c r="J108" s="135">
        <v>0</v>
      </c>
      <c r="K108" s="135">
        <v>0</v>
      </c>
      <c r="L108" s="137"/>
      <c r="M108" s="30" t="s">
        <v>222</v>
      </c>
      <c r="N108" s="22"/>
      <c r="O108" s="22"/>
      <c r="P108" s="22"/>
      <c r="Q108" s="22" t="s">
        <v>23</v>
      </c>
    </row>
    <row r="109" spans="1:17" s="134" customFormat="1" ht="12.75" customHeight="1" x14ac:dyDescent="0.25">
      <c r="A109" s="30" t="s">
        <v>223</v>
      </c>
      <c r="B109" s="135">
        <v>0</v>
      </c>
      <c r="C109" s="135">
        <v>353</v>
      </c>
      <c r="D109" s="135">
        <v>0</v>
      </c>
      <c r="E109" s="135">
        <v>758</v>
      </c>
      <c r="F109" s="135">
        <v>61</v>
      </c>
      <c r="G109" s="135">
        <v>0</v>
      </c>
      <c r="H109" s="135">
        <v>4367</v>
      </c>
      <c r="I109" s="135">
        <v>524</v>
      </c>
      <c r="J109" s="135">
        <v>44</v>
      </c>
      <c r="K109" s="135">
        <v>0</v>
      </c>
      <c r="L109" s="137"/>
      <c r="M109" s="30" t="s">
        <v>224</v>
      </c>
      <c r="N109" s="22"/>
      <c r="O109" s="22"/>
      <c r="P109" s="22"/>
      <c r="Q109" s="22" t="s">
        <v>23</v>
      </c>
    </row>
    <row r="110" spans="1:17" s="134" customFormat="1" ht="12.75" customHeight="1" x14ac:dyDescent="0.25">
      <c r="A110" s="30" t="s">
        <v>225</v>
      </c>
      <c r="B110" s="135">
        <v>0</v>
      </c>
      <c r="C110" s="135">
        <v>400</v>
      </c>
      <c r="D110" s="135">
        <v>0</v>
      </c>
      <c r="E110" s="135">
        <v>492</v>
      </c>
      <c r="F110" s="135">
        <v>46</v>
      </c>
      <c r="G110" s="135">
        <v>0</v>
      </c>
      <c r="H110" s="135">
        <v>2567</v>
      </c>
      <c r="I110" s="135">
        <v>644</v>
      </c>
      <c r="J110" s="133">
        <v>80</v>
      </c>
      <c r="K110" s="133">
        <v>0</v>
      </c>
      <c r="L110" s="137"/>
      <c r="M110" s="30" t="s">
        <v>226</v>
      </c>
      <c r="N110" s="22"/>
      <c r="O110" s="22"/>
      <c r="P110" s="22"/>
      <c r="Q110" s="22" t="s">
        <v>23</v>
      </c>
    </row>
    <row r="111" spans="1:17" s="134" customFormat="1" ht="12.75" customHeight="1" x14ac:dyDescent="0.25">
      <c r="A111" s="30" t="s">
        <v>227</v>
      </c>
      <c r="B111" s="135">
        <v>555</v>
      </c>
      <c r="C111" s="135">
        <v>2402</v>
      </c>
      <c r="D111" s="135">
        <v>409</v>
      </c>
      <c r="E111" s="135">
        <v>5897</v>
      </c>
      <c r="F111" s="135">
        <v>390</v>
      </c>
      <c r="G111" s="135">
        <v>13</v>
      </c>
      <c r="H111" s="135">
        <v>37775</v>
      </c>
      <c r="I111" s="135">
        <v>5825</v>
      </c>
      <c r="J111" s="135">
        <v>705</v>
      </c>
      <c r="K111" s="135">
        <v>390</v>
      </c>
      <c r="L111" s="137"/>
      <c r="M111" s="30" t="s">
        <v>228</v>
      </c>
      <c r="N111" s="22"/>
      <c r="O111" s="22"/>
      <c r="P111" s="22"/>
      <c r="Q111" s="22" t="s">
        <v>23</v>
      </c>
    </row>
    <row r="112" spans="1:17" s="134" customFormat="1" ht="12.75" customHeight="1" x14ac:dyDescent="0.25">
      <c r="A112" s="30" t="s">
        <v>229</v>
      </c>
      <c r="B112" s="135">
        <v>210</v>
      </c>
      <c r="C112" s="135">
        <v>989</v>
      </c>
      <c r="D112" s="135">
        <v>62</v>
      </c>
      <c r="E112" s="135">
        <v>1540</v>
      </c>
      <c r="F112" s="135">
        <v>259</v>
      </c>
      <c r="G112" s="135">
        <v>1</v>
      </c>
      <c r="H112" s="135">
        <v>9436</v>
      </c>
      <c r="I112" s="135">
        <v>1331</v>
      </c>
      <c r="J112" s="135">
        <v>694</v>
      </c>
      <c r="K112" s="135">
        <v>218</v>
      </c>
      <c r="L112" s="137"/>
      <c r="M112" s="30" t="s">
        <v>230</v>
      </c>
      <c r="N112" s="22"/>
      <c r="O112" s="22"/>
      <c r="P112" s="22"/>
      <c r="Q112" s="22" t="s">
        <v>23</v>
      </c>
    </row>
    <row r="113" spans="1:17" s="134" customFormat="1" ht="12.75" customHeight="1" x14ac:dyDescent="0.25">
      <c r="A113" s="30" t="s">
        <v>231</v>
      </c>
      <c r="B113" s="135">
        <v>163</v>
      </c>
      <c r="C113" s="135">
        <v>486</v>
      </c>
      <c r="D113" s="135">
        <v>0</v>
      </c>
      <c r="E113" s="135">
        <v>1366</v>
      </c>
      <c r="F113" s="135">
        <v>108</v>
      </c>
      <c r="G113" s="135">
        <v>0</v>
      </c>
      <c r="H113" s="135">
        <v>4192</v>
      </c>
      <c r="I113" s="135">
        <v>157</v>
      </c>
      <c r="J113" s="135">
        <v>173</v>
      </c>
      <c r="K113" s="135">
        <v>0</v>
      </c>
      <c r="L113" s="137"/>
      <c r="M113" s="30" t="s">
        <v>232</v>
      </c>
      <c r="N113" s="22"/>
      <c r="O113" s="22"/>
      <c r="P113" s="22"/>
      <c r="Q113" s="22" t="s">
        <v>23</v>
      </c>
    </row>
    <row r="114" spans="1:17" s="134" customFormat="1" ht="12.75" customHeight="1" x14ac:dyDescent="0.25">
      <c r="A114" s="30" t="s">
        <v>233</v>
      </c>
      <c r="B114" s="135">
        <v>0</v>
      </c>
      <c r="C114" s="135">
        <v>1047</v>
      </c>
      <c r="D114" s="133">
        <v>50</v>
      </c>
      <c r="E114" s="135">
        <v>901</v>
      </c>
      <c r="F114" s="135">
        <v>98</v>
      </c>
      <c r="G114" s="135">
        <v>0</v>
      </c>
      <c r="H114" s="135">
        <v>4372</v>
      </c>
      <c r="I114" s="135">
        <v>431</v>
      </c>
      <c r="J114" s="135">
        <v>100</v>
      </c>
      <c r="K114" s="135">
        <v>0</v>
      </c>
      <c r="L114" s="137"/>
      <c r="M114" s="30" t="s">
        <v>234</v>
      </c>
      <c r="N114" s="22"/>
      <c r="O114" s="22"/>
      <c r="P114" s="22"/>
      <c r="Q114" s="22" t="s">
        <v>23</v>
      </c>
    </row>
    <row r="115" spans="1:17" s="134" customFormat="1" ht="12.75" customHeight="1" x14ac:dyDescent="0.25">
      <c r="A115" s="30" t="s">
        <v>235</v>
      </c>
      <c r="B115" s="135">
        <v>407</v>
      </c>
      <c r="C115" s="135">
        <v>1025</v>
      </c>
      <c r="D115" s="135">
        <v>79</v>
      </c>
      <c r="E115" s="135">
        <v>1937</v>
      </c>
      <c r="F115" s="135">
        <v>156</v>
      </c>
      <c r="G115" s="133">
        <v>1</v>
      </c>
      <c r="H115" s="135">
        <v>7254</v>
      </c>
      <c r="I115" s="135">
        <v>1120</v>
      </c>
      <c r="J115" s="135">
        <v>1222</v>
      </c>
      <c r="K115" s="135">
        <v>1154</v>
      </c>
      <c r="L115" s="137"/>
      <c r="M115" s="30" t="s">
        <v>236</v>
      </c>
      <c r="N115" s="22"/>
      <c r="O115" s="22"/>
      <c r="P115" s="22"/>
      <c r="Q115" s="22" t="s">
        <v>23</v>
      </c>
    </row>
    <row r="116" spans="1:17" s="134" customFormat="1" ht="12.75" customHeight="1" x14ac:dyDescent="0.25">
      <c r="A116" s="30" t="s">
        <v>237</v>
      </c>
      <c r="B116" s="135">
        <v>197</v>
      </c>
      <c r="C116" s="135">
        <v>518</v>
      </c>
      <c r="D116" s="135">
        <v>11</v>
      </c>
      <c r="E116" s="135">
        <v>432</v>
      </c>
      <c r="F116" s="135">
        <v>104</v>
      </c>
      <c r="G116" s="133">
        <v>0</v>
      </c>
      <c r="H116" s="135">
        <v>2625</v>
      </c>
      <c r="I116" s="135">
        <v>178</v>
      </c>
      <c r="J116" s="135">
        <v>0</v>
      </c>
      <c r="K116" s="135">
        <v>0</v>
      </c>
      <c r="L116" s="137"/>
      <c r="M116" s="30" t="s">
        <v>238</v>
      </c>
      <c r="N116" s="22"/>
      <c r="O116" s="22"/>
      <c r="P116" s="22"/>
      <c r="Q116" s="22" t="s">
        <v>23</v>
      </c>
    </row>
    <row r="117" spans="1:17" s="131" customFormat="1" ht="12.75" customHeight="1" x14ac:dyDescent="0.25">
      <c r="A117" s="30" t="s">
        <v>239</v>
      </c>
      <c r="B117" s="135">
        <v>2989</v>
      </c>
      <c r="C117" s="135">
        <v>5488</v>
      </c>
      <c r="D117" s="133">
        <v>755</v>
      </c>
      <c r="E117" s="135">
        <v>5627</v>
      </c>
      <c r="F117" s="135">
        <v>564</v>
      </c>
      <c r="G117" s="135">
        <v>2</v>
      </c>
      <c r="H117" s="135">
        <v>42908</v>
      </c>
      <c r="I117" s="135">
        <v>1089</v>
      </c>
      <c r="J117" s="135">
        <v>323</v>
      </c>
      <c r="K117" s="135">
        <v>2269</v>
      </c>
      <c r="L117" s="136"/>
      <c r="M117" s="30" t="s">
        <v>240</v>
      </c>
      <c r="N117" s="22"/>
      <c r="O117" s="22"/>
      <c r="P117" s="22"/>
      <c r="Q117" s="22" t="s">
        <v>23</v>
      </c>
    </row>
    <row r="118" spans="1:17" s="134" customFormat="1" ht="12.75" customHeight="1" x14ac:dyDescent="0.25">
      <c r="A118" s="105" t="s">
        <v>241</v>
      </c>
      <c r="B118" s="129">
        <v>8609</v>
      </c>
      <c r="C118" s="129">
        <v>19295</v>
      </c>
      <c r="D118" s="129">
        <v>1659</v>
      </c>
      <c r="E118" s="129">
        <v>49938</v>
      </c>
      <c r="F118" s="129">
        <v>5793</v>
      </c>
      <c r="G118" s="129">
        <v>15</v>
      </c>
      <c r="H118" s="129">
        <v>250674</v>
      </c>
      <c r="I118" s="129">
        <v>9742</v>
      </c>
      <c r="J118" s="129">
        <v>3851</v>
      </c>
      <c r="K118" s="129">
        <v>5657</v>
      </c>
      <c r="L118" s="132"/>
      <c r="M118" s="21" t="s">
        <v>242</v>
      </c>
      <c r="N118" s="22"/>
      <c r="O118" s="22"/>
      <c r="P118" s="22" t="s">
        <v>23</v>
      </c>
      <c r="Q118" s="22"/>
    </row>
    <row r="119" spans="1:17" s="134" customFormat="1" ht="12.75" customHeight="1" x14ac:dyDescent="0.25">
      <c r="A119" s="30" t="s">
        <v>243</v>
      </c>
      <c r="B119" s="135">
        <v>209</v>
      </c>
      <c r="C119" s="135">
        <v>3210</v>
      </c>
      <c r="D119" s="135">
        <v>143</v>
      </c>
      <c r="E119" s="135">
        <v>2891</v>
      </c>
      <c r="F119" s="135">
        <v>397</v>
      </c>
      <c r="G119" s="135">
        <v>0</v>
      </c>
      <c r="H119" s="135">
        <v>18262</v>
      </c>
      <c r="I119" s="135">
        <v>749</v>
      </c>
      <c r="J119" s="135">
        <v>406</v>
      </c>
      <c r="K119" s="135">
        <v>0</v>
      </c>
      <c r="L119" s="137"/>
      <c r="M119" s="30" t="s">
        <v>244</v>
      </c>
      <c r="N119" s="22"/>
      <c r="O119" s="22"/>
      <c r="P119" s="22"/>
      <c r="Q119" s="22" t="s">
        <v>23</v>
      </c>
    </row>
    <row r="120" spans="1:17" s="134" customFormat="1" ht="12.75" customHeight="1" x14ac:dyDescent="0.25">
      <c r="A120" s="30" t="s">
        <v>245</v>
      </c>
      <c r="B120" s="135">
        <v>95</v>
      </c>
      <c r="C120" s="135">
        <v>511</v>
      </c>
      <c r="D120" s="135">
        <v>126</v>
      </c>
      <c r="E120" s="135">
        <v>2779</v>
      </c>
      <c r="F120" s="135">
        <v>337</v>
      </c>
      <c r="G120" s="135">
        <v>0</v>
      </c>
      <c r="H120" s="135">
        <v>26810</v>
      </c>
      <c r="I120" s="135">
        <v>578</v>
      </c>
      <c r="J120" s="135">
        <v>8</v>
      </c>
      <c r="K120" s="135">
        <v>0</v>
      </c>
      <c r="L120" s="137"/>
      <c r="M120" s="30" t="s">
        <v>246</v>
      </c>
      <c r="N120" s="22"/>
      <c r="O120" s="22"/>
      <c r="P120" s="22"/>
      <c r="Q120" s="22" t="s">
        <v>23</v>
      </c>
    </row>
    <row r="121" spans="1:17" s="134" customFormat="1" ht="12.75" customHeight="1" x14ac:dyDescent="0.25">
      <c r="A121" s="30" t="s">
        <v>247</v>
      </c>
      <c r="B121" s="135">
        <v>127</v>
      </c>
      <c r="C121" s="135">
        <v>697</v>
      </c>
      <c r="D121" s="135">
        <v>20</v>
      </c>
      <c r="E121" s="135">
        <v>1554</v>
      </c>
      <c r="F121" s="135">
        <v>216</v>
      </c>
      <c r="G121" s="135">
        <v>0</v>
      </c>
      <c r="H121" s="135">
        <v>6954</v>
      </c>
      <c r="I121" s="135">
        <v>373</v>
      </c>
      <c r="J121" s="135">
        <v>268</v>
      </c>
      <c r="K121" s="135">
        <v>0</v>
      </c>
      <c r="L121" s="137"/>
      <c r="M121" s="30" t="s">
        <v>248</v>
      </c>
      <c r="N121" s="22"/>
      <c r="O121" s="22"/>
      <c r="P121" s="22"/>
      <c r="Q121" s="22" t="s">
        <v>23</v>
      </c>
    </row>
    <row r="122" spans="1:17" s="134" customFormat="1" ht="12.75" customHeight="1" x14ac:dyDescent="0.25">
      <c r="A122" s="30" t="s">
        <v>249</v>
      </c>
      <c r="B122" s="135">
        <v>1779</v>
      </c>
      <c r="C122" s="135">
        <v>3052</v>
      </c>
      <c r="D122" s="135">
        <v>466</v>
      </c>
      <c r="E122" s="135">
        <v>29171</v>
      </c>
      <c r="F122" s="135">
        <v>3419</v>
      </c>
      <c r="G122" s="135">
        <v>3</v>
      </c>
      <c r="H122" s="135">
        <v>130782</v>
      </c>
      <c r="I122" s="135">
        <v>4788</v>
      </c>
      <c r="J122" s="135">
        <v>301</v>
      </c>
      <c r="K122" s="135">
        <v>2305</v>
      </c>
      <c r="L122" s="137"/>
      <c r="M122" s="30" t="s">
        <v>250</v>
      </c>
      <c r="N122" s="22"/>
      <c r="O122" s="22"/>
      <c r="P122" s="22"/>
      <c r="Q122" s="22" t="s">
        <v>23</v>
      </c>
    </row>
    <row r="123" spans="1:17" s="134" customFormat="1" ht="12.75" customHeight="1" x14ac:dyDescent="0.25">
      <c r="A123" s="30" t="s">
        <v>251</v>
      </c>
      <c r="B123" s="135">
        <v>503</v>
      </c>
      <c r="C123" s="135">
        <v>1737</v>
      </c>
      <c r="D123" s="135">
        <v>190</v>
      </c>
      <c r="E123" s="135">
        <v>2293</v>
      </c>
      <c r="F123" s="135">
        <v>214</v>
      </c>
      <c r="G123" s="135">
        <v>0</v>
      </c>
      <c r="H123" s="135">
        <v>11305</v>
      </c>
      <c r="I123" s="135">
        <v>775</v>
      </c>
      <c r="J123" s="135">
        <v>295</v>
      </c>
      <c r="K123" s="135">
        <v>0</v>
      </c>
      <c r="L123" s="137"/>
      <c r="M123" s="30" t="s">
        <v>252</v>
      </c>
      <c r="N123" s="22"/>
      <c r="O123" s="22"/>
      <c r="P123" s="22"/>
      <c r="Q123" s="22" t="s">
        <v>23</v>
      </c>
    </row>
    <row r="124" spans="1:17" s="134" customFormat="1" ht="12.75" customHeight="1" x14ac:dyDescent="0.25">
      <c r="A124" s="30" t="s">
        <v>253</v>
      </c>
      <c r="B124" s="135">
        <v>0</v>
      </c>
      <c r="C124" s="135">
        <v>331</v>
      </c>
      <c r="D124" s="135">
        <v>127</v>
      </c>
      <c r="E124" s="135">
        <v>2392</v>
      </c>
      <c r="F124" s="135">
        <v>91</v>
      </c>
      <c r="G124" s="135">
        <v>12</v>
      </c>
      <c r="H124" s="135">
        <v>11954</v>
      </c>
      <c r="I124" s="135">
        <v>607</v>
      </c>
      <c r="J124" s="135">
        <v>1948</v>
      </c>
      <c r="K124" s="135">
        <v>2338</v>
      </c>
      <c r="L124" s="137"/>
      <c r="M124" s="30" t="s">
        <v>254</v>
      </c>
      <c r="N124" s="22"/>
      <c r="O124" s="22"/>
      <c r="P124" s="22"/>
      <c r="Q124" s="22" t="s">
        <v>23</v>
      </c>
    </row>
    <row r="125" spans="1:17" s="134" customFormat="1" ht="12.75" customHeight="1" x14ac:dyDescent="0.25">
      <c r="A125" s="30" t="s">
        <v>255</v>
      </c>
      <c r="B125" s="135">
        <v>0</v>
      </c>
      <c r="C125" s="135">
        <v>139</v>
      </c>
      <c r="D125" s="135">
        <v>0</v>
      </c>
      <c r="E125" s="135">
        <v>867</v>
      </c>
      <c r="F125" s="135">
        <v>72</v>
      </c>
      <c r="G125" s="135">
        <v>0</v>
      </c>
      <c r="H125" s="135">
        <v>4293</v>
      </c>
      <c r="I125" s="135">
        <v>723</v>
      </c>
      <c r="J125" s="135">
        <v>18</v>
      </c>
      <c r="K125" s="135">
        <v>0</v>
      </c>
      <c r="L125" s="137"/>
      <c r="M125" s="30" t="s">
        <v>256</v>
      </c>
      <c r="N125" s="22"/>
      <c r="O125" s="22"/>
      <c r="P125" s="22"/>
      <c r="Q125" s="22" t="s">
        <v>23</v>
      </c>
    </row>
    <row r="126" spans="1:17" s="131" customFormat="1" ht="12.75" customHeight="1" x14ac:dyDescent="0.25">
      <c r="A126" s="30" t="s">
        <v>257</v>
      </c>
      <c r="B126" s="135">
        <v>0</v>
      </c>
      <c r="C126" s="135">
        <v>519</v>
      </c>
      <c r="D126" s="135">
        <v>115</v>
      </c>
      <c r="E126" s="135">
        <v>2237</v>
      </c>
      <c r="F126" s="135">
        <v>323</v>
      </c>
      <c r="G126" s="135">
        <v>0</v>
      </c>
      <c r="H126" s="135">
        <v>9913</v>
      </c>
      <c r="I126" s="135">
        <v>97</v>
      </c>
      <c r="J126" s="135">
        <v>3</v>
      </c>
      <c r="K126" s="135">
        <v>348</v>
      </c>
      <c r="L126" s="137"/>
      <c r="M126" s="30" t="s">
        <v>258</v>
      </c>
      <c r="N126" s="22"/>
      <c r="O126" s="22"/>
      <c r="P126" s="22"/>
      <c r="Q126" s="22" t="s">
        <v>23</v>
      </c>
    </row>
    <row r="127" spans="1:17" s="134" customFormat="1" ht="12.75" customHeight="1" x14ac:dyDescent="0.25">
      <c r="A127" s="30" t="s">
        <v>259</v>
      </c>
      <c r="B127" s="135">
        <v>5819</v>
      </c>
      <c r="C127" s="135">
        <v>7861</v>
      </c>
      <c r="D127" s="135">
        <v>455</v>
      </c>
      <c r="E127" s="135">
        <v>3315</v>
      </c>
      <c r="F127" s="135">
        <v>367</v>
      </c>
      <c r="G127" s="135">
        <v>0</v>
      </c>
      <c r="H127" s="135">
        <v>16897</v>
      </c>
      <c r="I127" s="135">
        <v>440</v>
      </c>
      <c r="J127" s="135">
        <v>188</v>
      </c>
      <c r="K127" s="135">
        <v>665</v>
      </c>
      <c r="L127" s="137"/>
      <c r="M127" s="30" t="s">
        <v>260</v>
      </c>
      <c r="N127" s="22"/>
      <c r="O127" s="22"/>
      <c r="P127" s="22"/>
      <c r="Q127" s="22" t="s">
        <v>23</v>
      </c>
    </row>
    <row r="128" spans="1:17" s="134" customFormat="1" ht="12.75" customHeight="1" x14ac:dyDescent="0.25">
      <c r="A128" s="30" t="s">
        <v>261</v>
      </c>
      <c r="B128" s="135">
        <v>76</v>
      </c>
      <c r="C128" s="135">
        <v>616</v>
      </c>
      <c r="D128" s="135">
        <v>16</v>
      </c>
      <c r="E128" s="135">
        <v>673</v>
      </c>
      <c r="F128" s="135">
        <v>88</v>
      </c>
      <c r="G128" s="135">
        <v>0</v>
      </c>
      <c r="H128" s="135">
        <v>4137</v>
      </c>
      <c r="I128" s="135">
        <v>210</v>
      </c>
      <c r="J128" s="135">
        <v>65</v>
      </c>
      <c r="K128" s="135">
        <v>0</v>
      </c>
      <c r="L128" s="137"/>
      <c r="M128" s="30" t="s">
        <v>262</v>
      </c>
      <c r="N128" s="22"/>
      <c r="O128" s="22"/>
      <c r="P128" s="22"/>
      <c r="Q128" s="22" t="s">
        <v>23</v>
      </c>
    </row>
    <row r="129" spans="1:17" s="134" customFormat="1" ht="12.75" customHeight="1" x14ac:dyDescent="0.25">
      <c r="A129" s="30" t="s">
        <v>263</v>
      </c>
      <c r="B129" s="135">
        <v>0</v>
      </c>
      <c r="C129" s="135">
        <v>622</v>
      </c>
      <c r="D129" s="135">
        <v>0</v>
      </c>
      <c r="E129" s="135">
        <v>1765</v>
      </c>
      <c r="F129" s="135">
        <v>267</v>
      </c>
      <c r="G129" s="135">
        <v>0</v>
      </c>
      <c r="H129" s="135">
        <v>9368</v>
      </c>
      <c r="I129" s="135">
        <v>402</v>
      </c>
      <c r="J129" s="135">
        <v>353</v>
      </c>
      <c r="K129" s="135">
        <v>0</v>
      </c>
      <c r="L129" s="137"/>
      <c r="M129" s="30" t="s">
        <v>264</v>
      </c>
      <c r="N129" s="22"/>
      <c r="O129" s="22"/>
      <c r="P129" s="22"/>
      <c r="Q129" s="22" t="s">
        <v>23</v>
      </c>
    </row>
    <row r="130" spans="1:17" s="131" customFormat="1" ht="12.75" customHeight="1" x14ac:dyDescent="0.25">
      <c r="A130" s="105" t="s">
        <v>265</v>
      </c>
      <c r="B130" s="129">
        <v>3932</v>
      </c>
      <c r="C130" s="129">
        <v>17648</v>
      </c>
      <c r="D130" s="129">
        <v>4928</v>
      </c>
      <c r="E130" s="129">
        <v>32717</v>
      </c>
      <c r="F130" s="129">
        <v>3555</v>
      </c>
      <c r="G130" s="140">
        <v>28</v>
      </c>
      <c r="H130" s="129">
        <v>200471</v>
      </c>
      <c r="I130" s="129">
        <v>8902</v>
      </c>
      <c r="J130" s="129">
        <v>4255</v>
      </c>
      <c r="K130" s="129">
        <v>11155</v>
      </c>
      <c r="L130" s="132"/>
      <c r="M130" s="33" t="s">
        <v>266</v>
      </c>
      <c r="N130" s="22"/>
      <c r="O130" s="22"/>
      <c r="P130" s="22" t="s">
        <v>23</v>
      </c>
      <c r="Q130" s="22"/>
    </row>
    <row r="131" spans="1:17" s="134" customFormat="1" ht="12.75" customHeight="1" x14ac:dyDescent="0.25">
      <c r="A131" s="30" t="s">
        <v>267</v>
      </c>
      <c r="B131" s="135">
        <v>206</v>
      </c>
      <c r="C131" s="135">
        <v>1454</v>
      </c>
      <c r="D131" s="135">
        <v>0</v>
      </c>
      <c r="E131" s="135">
        <v>575</v>
      </c>
      <c r="F131" s="135">
        <v>169</v>
      </c>
      <c r="G131" s="135">
        <v>0</v>
      </c>
      <c r="H131" s="135">
        <v>2988</v>
      </c>
      <c r="I131" s="135">
        <v>146</v>
      </c>
      <c r="J131" s="135">
        <v>42</v>
      </c>
      <c r="K131" s="135">
        <v>0</v>
      </c>
      <c r="L131" s="137"/>
      <c r="M131" s="30" t="s">
        <v>268</v>
      </c>
      <c r="N131" s="22"/>
      <c r="O131" s="22"/>
      <c r="P131" s="22"/>
      <c r="Q131" s="22" t="s">
        <v>23</v>
      </c>
    </row>
    <row r="132" spans="1:17" s="131" customFormat="1" ht="12.75" customHeight="1" x14ac:dyDescent="0.25">
      <c r="A132" s="30" t="s">
        <v>269</v>
      </c>
      <c r="B132" s="135">
        <v>738</v>
      </c>
      <c r="C132" s="135">
        <v>2263</v>
      </c>
      <c r="D132" s="135">
        <v>212</v>
      </c>
      <c r="E132" s="135">
        <v>2995</v>
      </c>
      <c r="F132" s="135">
        <v>780</v>
      </c>
      <c r="G132" s="135">
        <v>0</v>
      </c>
      <c r="H132" s="135">
        <v>23298</v>
      </c>
      <c r="I132" s="135">
        <v>772</v>
      </c>
      <c r="J132" s="135">
        <v>119</v>
      </c>
      <c r="K132" s="135">
        <v>0</v>
      </c>
      <c r="L132" s="137"/>
      <c r="M132" s="30" t="s">
        <v>270</v>
      </c>
      <c r="N132" s="22"/>
      <c r="O132" s="22"/>
      <c r="P132" s="22"/>
      <c r="Q132" s="22" t="s">
        <v>23</v>
      </c>
    </row>
    <row r="133" spans="1:17" s="134" customFormat="1" ht="12.75" customHeight="1" x14ac:dyDescent="0.25">
      <c r="A133" s="30" t="s">
        <v>271</v>
      </c>
      <c r="B133" s="135">
        <v>1267</v>
      </c>
      <c r="C133" s="135">
        <v>3860</v>
      </c>
      <c r="D133" s="135">
        <v>1476</v>
      </c>
      <c r="E133" s="135">
        <v>14136</v>
      </c>
      <c r="F133" s="135">
        <v>733</v>
      </c>
      <c r="G133" s="135">
        <v>0</v>
      </c>
      <c r="H133" s="135">
        <v>64224</v>
      </c>
      <c r="I133" s="135">
        <v>319</v>
      </c>
      <c r="J133" s="135">
        <v>189</v>
      </c>
      <c r="K133" s="135">
        <v>25</v>
      </c>
      <c r="L133" s="137"/>
      <c r="M133" s="30" t="s">
        <v>272</v>
      </c>
      <c r="N133" s="22"/>
      <c r="O133" s="22"/>
      <c r="P133" s="22"/>
      <c r="Q133" s="22" t="s">
        <v>23</v>
      </c>
    </row>
    <row r="134" spans="1:17" s="134" customFormat="1" ht="12.75" customHeight="1" x14ac:dyDescent="0.25">
      <c r="A134" s="30" t="s">
        <v>273</v>
      </c>
      <c r="B134" s="135">
        <v>30</v>
      </c>
      <c r="C134" s="135">
        <v>294</v>
      </c>
      <c r="D134" s="133">
        <v>88</v>
      </c>
      <c r="E134" s="135">
        <v>821</v>
      </c>
      <c r="F134" s="135">
        <v>66</v>
      </c>
      <c r="G134" s="133">
        <v>0</v>
      </c>
      <c r="H134" s="135">
        <v>10217</v>
      </c>
      <c r="I134" s="135">
        <v>185</v>
      </c>
      <c r="J134" s="135">
        <v>52</v>
      </c>
      <c r="K134" s="135">
        <v>95</v>
      </c>
      <c r="L134" s="136"/>
      <c r="M134" s="30" t="s">
        <v>274</v>
      </c>
      <c r="N134" s="22"/>
      <c r="O134" s="22"/>
      <c r="P134" s="22"/>
      <c r="Q134" s="22" t="s">
        <v>23</v>
      </c>
    </row>
    <row r="135" spans="1:17" s="134" customFormat="1" ht="12.75" customHeight="1" x14ac:dyDescent="0.25">
      <c r="A135" s="30" t="s">
        <v>275</v>
      </c>
      <c r="B135" s="135">
        <v>504</v>
      </c>
      <c r="C135" s="135">
        <v>1837</v>
      </c>
      <c r="D135" s="135">
        <v>2651</v>
      </c>
      <c r="E135" s="135">
        <v>4809</v>
      </c>
      <c r="F135" s="135">
        <v>444</v>
      </c>
      <c r="G135" s="135">
        <v>1</v>
      </c>
      <c r="H135" s="135">
        <v>25985</v>
      </c>
      <c r="I135" s="135">
        <v>706</v>
      </c>
      <c r="J135" s="135">
        <v>1293</v>
      </c>
      <c r="K135" s="135">
        <v>9718</v>
      </c>
      <c r="L135" s="137"/>
      <c r="M135" s="30" t="s">
        <v>276</v>
      </c>
      <c r="N135" s="22"/>
      <c r="O135" s="22"/>
      <c r="P135" s="22"/>
      <c r="Q135" s="22" t="s">
        <v>23</v>
      </c>
    </row>
    <row r="136" spans="1:17" s="134" customFormat="1" ht="12.75" customHeight="1" x14ac:dyDescent="0.25">
      <c r="A136" s="30" t="s">
        <v>277</v>
      </c>
      <c r="B136" s="135">
        <v>0</v>
      </c>
      <c r="C136" s="135">
        <v>36</v>
      </c>
      <c r="D136" s="135">
        <v>0</v>
      </c>
      <c r="E136" s="135">
        <v>148</v>
      </c>
      <c r="F136" s="135">
        <v>24</v>
      </c>
      <c r="G136" s="135">
        <v>0</v>
      </c>
      <c r="H136" s="135">
        <v>517</v>
      </c>
      <c r="I136" s="135">
        <v>143</v>
      </c>
      <c r="J136" s="135">
        <v>6</v>
      </c>
      <c r="K136" s="135">
        <v>0</v>
      </c>
      <c r="L136" s="137"/>
      <c r="M136" s="30" t="s">
        <v>278</v>
      </c>
      <c r="N136" s="22"/>
      <c r="O136" s="22"/>
      <c r="P136" s="22"/>
      <c r="Q136" s="22" t="s">
        <v>23</v>
      </c>
    </row>
    <row r="137" spans="1:17" s="134" customFormat="1" ht="12.75" customHeight="1" x14ac:dyDescent="0.25">
      <c r="A137" s="30" t="s">
        <v>279</v>
      </c>
      <c r="B137" s="135">
        <v>392</v>
      </c>
      <c r="C137" s="135">
        <v>1740</v>
      </c>
      <c r="D137" s="135">
        <v>97</v>
      </c>
      <c r="E137" s="135">
        <v>842</v>
      </c>
      <c r="F137" s="135">
        <v>162</v>
      </c>
      <c r="G137" s="135">
        <v>9</v>
      </c>
      <c r="H137" s="135">
        <v>4345</v>
      </c>
      <c r="I137" s="135">
        <v>491</v>
      </c>
      <c r="J137" s="135">
        <v>106</v>
      </c>
      <c r="K137" s="135">
        <v>0</v>
      </c>
      <c r="L137" s="136"/>
      <c r="M137" s="30" t="s">
        <v>280</v>
      </c>
      <c r="N137" s="22"/>
      <c r="O137" s="22"/>
      <c r="P137" s="22"/>
      <c r="Q137" s="22" t="s">
        <v>23</v>
      </c>
    </row>
    <row r="138" spans="1:17" s="134" customFormat="1" ht="12.75" customHeight="1" x14ac:dyDescent="0.25">
      <c r="A138" s="30" t="s">
        <v>281</v>
      </c>
      <c r="B138" s="135">
        <v>3</v>
      </c>
      <c r="C138" s="135">
        <v>371</v>
      </c>
      <c r="D138" s="135">
        <v>82</v>
      </c>
      <c r="E138" s="135">
        <v>1759</v>
      </c>
      <c r="F138" s="135">
        <v>86</v>
      </c>
      <c r="G138" s="133">
        <v>17</v>
      </c>
      <c r="H138" s="135">
        <v>23116</v>
      </c>
      <c r="I138" s="135">
        <v>2136</v>
      </c>
      <c r="J138" s="135">
        <v>276</v>
      </c>
      <c r="K138" s="135">
        <v>0</v>
      </c>
      <c r="L138" s="137"/>
      <c r="M138" s="30" t="s">
        <v>282</v>
      </c>
      <c r="N138" s="22"/>
      <c r="O138" s="22"/>
      <c r="P138" s="22"/>
      <c r="Q138" s="22" t="s">
        <v>23</v>
      </c>
    </row>
    <row r="139" spans="1:17" s="134" customFormat="1" ht="12.75" customHeight="1" x14ac:dyDescent="0.25">
      <c r="A139" s="30" t="s">
        <v>283</v>
      </c>
      <c r="B139" s="135">
        <v>171</v>
      </c>
      <c r="C139" s="135">
        <v>530</v>
      </c>
      <c r="D139" s="135">
        <v>0</v>
      </c>
      <c r="E139" s="135">
        <v>576</v>
      </c>
      <c r="F139" s="135">
        <v>22</v>
      </c>
      <c r="G139" s="135">
        <v>0</v>
      </c>
      <c r="H139" s="135">
        <v>3606</v>
      </c>
      <c r="I139" s="135">
        <v>163</v>
      </c>
      <c r="J139" s="135">
        <v>6</v>
      </c>
      <c r="K139" s="135">
        <v>0</v>
      </c>
      <c r="L139" s="136"/>
      <c r="M139" s="30" t="s">
        <v>284</v>
      </c>
      <c r="N139" s="22"/>
      <c r="O139" s="22"/>
      <c r="P139" s="22"/>
      <c r="Q139" s="22" t="s">
        <v>23</v>
      </c>
    </row>
    <row r="140" spans="1:17" s="134" customFormat="1" ht="12.75" customHeight="1" x14ac:dyDescent="0.25">
      <c r="A140" s="30" t="s">
        <v>285</v>
      </c>
      <c r="B140" s="135">
        <v>0</v>
      </c>
      <c r="C140" s="135">
        <v>306</v>
      </c>
      <c r="D140" s="135">
        <v>0</v>
      </c>
      <c r="E140" s="135">
        <v>427</v>
      </c>
      <c r="F140" s="135">
        <v>82</v>
      </c>
      <c r="G140" s="135">
        <v>0</v>
      </c>
      <c r="H140" s="135">
        <v>2773</v>
      </c>
      <c r="I140" s="135">
        <v>200</v>
      </c>
      <c r="J140" s="135">
        <v>134</v>
      </c>
      <c r="K140" s="135">
        <v>0</v>
      </c>
      <c r="L140" s="137"/>
      <c r="M140" s="30" t="s">
        <v>286</v>
      </c>
      <c r="N140" s="22"/>
      <c r="O140" s="22"/>
      <c r="P140" s="22"/>
      <c r="Q140" s="22" t="s">
        <v>23</v>
      </c>
    </row>
    <row r="141" spans="1:17" s="134" customFormat="1" ht="12.75" customHeight="1" x14ac:dyDescent="0.25">
      <c r="A141" s="30" t="s">
        <v>287</v>
      </c>
      <c r="B141" s="135">
        <v>40</v>
      </c>
      <c r="C141" s="135">
        <v>789</v>
      </c>
      <c r="D141" s="135">
        <v>124</v>
      </c>
      <c r="E141" s="135">
        <v>879</v>
      </c>
      <c r="F141" s="135">
        <v>118</v>
      </c>
      <c r="G141" s="135">
        <v>0</v>
      </c>
      <c r="H141" s="135">
        <v>5567</v>
      </c>
      <c r="I141" s="135">
        <v>485</v>
      </c>
      <c r="J141" s="135">
        <v>603</v>
      </c>
      <c r="K141" s="135">
        <v>0</v>
      </c>
      <c r="L141" s="137"/>
      <c r="M141" s="30" t="s">
        <v>288</v>
      </c>
      <c r="N141" s="22"/>
      <c r="O141" s="22"/>
      <c r="P141" s="22"/>
      <c r="Q141" s="22" t="s">
        <v>23</v>
      </c>
    </row>
    <row r="142" spans="1:17" s="134" customFormat="1" ht="12.75" customHeight="1" x14ac:dyDescent="0.25">
      <c r="A142" s="30" t="s">
        <v>289</v>
      </c>
      <c r="B142" s="135">
        <v>42</v>
      </c>
      <c r="C142" s="135">
        <v>423</v>
      </c>
      <c r="D142" s="133">
        <v>0</v>
      </c>
      <c r="E142" s="135">
        <v>273</v>
      </c>
      <c r="F142" s="135">
        <v>2</v>
      </c>
      <c r="G142" s="135">
        <v>0</v>
      </c>
      <c r="H142" s="135">
        <v>2208</v>
      </c>
      <c r="I142" s="135">
        <v>560</v>
      </c>
      <c r="J142" s="135">
        <v>194</v>
      </c>
      <c r="K142" s="135">
        <v>1212</v>
      </c>
      <c r="L142" s="137"/>
      <c r="M142" s="30" t="s">
        <v>290</v>
      </c>
      <c r="N142" s="22"/>
      <c r="O142" s="22"/>
      <c r="P142" s="22"/>
      <c r="Q142" s="22" t="s">
        <v>23</v>
      </c>
    </row>
    <row r="143" spans="1:17" s="134" customFormat="1" ht="12.75" customHeight="1" x14ac:dyDescent="0.25">
      <c r="A143" s="30" t="s">
        <v>291</v>
      </c>
      <c r="B143" s="135">
        <v>184</v>
      </c>
      <c r="C143" s="135">
        <v>973</v>
      </c>
      <c r="D143" s="135">
        <v>45</v>
      </c>
      <c r="E143" s="135">
        <v>1588</v>
      </c>
      <c r="F143" s="135">
        <v>397</v>
      </c>
      <c r="G143" s="135">
        <v>1</v>
      </c>
      <c r="H143" s="135">
        <v>8796</v>
      </c>
      <c r="I143" s="135">
        <v>381</v>
      </c>
      <c r="J143" s="135">
        <v>420</v>
      </c>
      <c r="K143" s="135">
        <v>105</v>
      </c>
      <c r="L143" s="137"/>
      <c r="M143" s="30" t="s">
        <v>292</v>
      </c>
      <c r="N143" s="22"/>
      <c r="O143" s="22"/>
      <c r="P143" s="22"/>
      <c r="Q143" s="22" t="s">
        <v>23</v>
      </c>
    </row>
    <row r="144" spans="1:17" s="134" customFormat="1" ht="12.75" customHeight="1" x14ac:dyDescent="0.25">
      <c r="A144" s="30" t="s">
        <v>293</v>
      </c>
      <c r="B144" s="135">
        <v>77</v>
      </c>
      <c r="C144" s="135">
        <v>193</v>
      </c>
      <c r="D144" s="135">
        <v>0</v>
      </c>
      <c r="E144" s="135">
        <v>256</v>
      </c>
      <c r="F144" s="135">
        <v>52</v>
      </c>
      <c r="G144" s="133">
        <v>0</v>
      </c>
      <c r="H144" s="135">
        <v>1314</v>
      </c>
      <c r="I144" s="135">
        <v>114</v>
      </c>
      <c r="J144" s="135">
        <v>31</v>
      </c>
      <c r="K144" s="135">
        <v>0</v>
      </c>
      <c r="L144" s="137"/>
      <c r="M144" s="30" t="s">
        <v>294</v>
      </c>
      <c r="N144" s="22"/>
      <c r="O144" s="22"/>
      <c r="P144" s="22"/>
      <c r="Q144" s="22" t="s">
        <v>23</v>
      </c>
    </row>
    <row r="145" spans="1:17" s="134" customFormat="1" ht="12.75" customHeight="1" x14ac:dyDescent="0.25">
      <c r="A145" s="30" t="s">
        <v>295</v>
      </c>
      <c r="B145" s="135">
        <v>33</v>
      </c>
      <c r="C145" s="135">
        <v>370</v>
      </c>
      <c r="D145" s="135">
        <v>38</v>
      </c>
      <c r="E145" s="135">
        <v>539</v>
      </c>
      <c r="F145" s="135">
        <v>55</v>
      </c>
      <c r="G145" s="135">
        <v>0</v>
      </c>
      <c r="H145" s="135">
        <v>3094</v>
      </c>
      <c r="I145" s="135">
        <v>550</v>
      </c>
      <c r="J145" s="135">
        <v>50</v>
      </c>
      <c r="K145" s="135">
        <v>0</v>
      </c>
      <c r="L145" s="136"/>
      <c r="M145" s="30" t="s">
        <v>296</v>
      </c>
      <c r="N145" s="22"/>
      <c r="O145" s="22"/>
      <c r="P145" s="22"/>
      <c r="Q145" s="22" t="s">
        <v>23</v>
      </c>
    </row>
    <row r="146" spans="1:17" s="134" customFormat="1" ht="12.75" customHeight="1" x14ac:dyDescent="0.25">
      <c r="A146" s="30" t="s">
        <v>297</v>
      </c>
      <c r="B146" s="135">
        <v>0</v>
      </c>
      <c r="C146" s="135">
        <v>271</v>
      </c>
      <c r="D146" s="135">
        <v>40</v>
      </c>
      <c r="E146" s="135">
        <v>279</v>
      </c>
      <c r="F146" s="135">
        <v>42</v>
      </c>
      <c r="G146" s="135">
        <v>0</v>
      </c>
      <c r="H146" s="135">
        <v>3529</v>
      </c>
      <c r="I146" s="135">
        <v>81</v>
      </c>
      <c r="J146" s="135">
        <v>0</v>
      </c>
      <c r="K146" s="135">
        <v>0</v>
      </c>
      <c r="L146" s="137"/>
      <c r="M146" s="30" t="s">
        <v>298</v>
      </c>
      <c r="N146" s="22"/>
      <c r="O146" s="22"/>
      <c r="P146" s="22"/>
      <c r="Q146" s="22" t="s">
        <v>23</v>
      </c>
    </row>
    <row r="147" spans="1:17" s="131" customFormat="1" ht="12.75" customHeight="1" x14ac:dyDescent="0.25">
      <c r="A147" s="30" t="s">
        <v>299</v>
      </c>
      <c r="B147" s="135">
        <v>116</v>
      </c>
      <c r="C147" s="135">
        <v>523</v>
      </c>
      <c r="D147" s="135">
        <v>77</v>
      </c>
      <c r="E147" s="135">
        <v>620</v>
      </c>
      <c r="F147" s="135">
        <v>113</v>
      </c>
      <c r="G147" s="135">
        <v>0</v>
      </c>
      <c r="H147" s="135">
        <v>3373</v>
      </c>
      <c r="I147" s="135">
        <v>418</v>
      </c>
      <c r="J147" s="135">
        <v>0</v>
      </c>
      <c r="K147" s="135">
        <v>0</v>
      </c>
      <c r="L147" s="137"/>
      <c r="M147" s="30" t="s">
        <v>300</v>
      </c>
      <c r="N147" s="22"/>
      <c r="O147" s="22"/>
      <c r="P147" s="22"/>
      <c r="Q147" s="22" t="s">
        <v>23</v>
      </c>
    </row>
    <row r="148" spans="1:17" s="134" customFormat="1" ht="12.75" customHeight="1" x14ac:dyDescent="0.25">
      <c r="A148" s="30" t="s">
        <v>301</v>
      </c>
      <c r="B148" s="135">
        <v>129</v>
      </c>
      <c r="C148" s="135">
        <v>702</v>
      </c>
      <c r="D148" s="135">
        <v>0</v>
      </c>
      <c r="E148" s="135">
        <v>654</v>
      </c>
      <c r="F148" s="135">
        <v>52</v>
      </c>
      <c r="G148" s="135">
        <v>0</v>
      </c>
      <c r="H148" s="135">
        <v>2819</v>
      </c>
      <c r="I148" s="135">
        <v>122</v>
      </c>
      <c r="J148" s="135">
        <v>0</v>
      </c>
      <c r="K148" s="135">
        <v>0</v>
      </c>
      <c r="L148" s="137"/>
      <c r="M148" s="30" t="s">
        <v>302</v>
      </c>
      <c r="N148" s="22"/>
      <c r="O148" s="22"/>
      <c r="P148" s="22"/>
      <c r="Q148" s="22" t="s">
        <v>23</v>
      </c>
    </row>
    <row r="149" spans="1:17" s="134" customFormat="1" ht="12.75" customHeight="1" x14ac:dyDescent="0.25">
      <c r="A149" s="30" t="s">
        <v>303</v>
      </c>
      <c r="B149" s="135">
        <v>0</v>
      </c>
      <c r="C149" s="135">
        <v>714</v>
      </c>
      <c r="D149" s="135">
        <v>0</v>
      </c>
      <c r="E149" s="135">
        <v>541</v>
      </c>
      <c r="F149" s="135">
        <v>154</v>
      </c>
      <c r="G149" s="133">
        <v>0</v>
      </c>
      <c r="H149" s="135">
        <v>8703</v>
      </c>
      <c r="I149" s="135">
        <v>930</v>
      </c>
      <c r="J149" s="135">
        <v>733</v>
      </c>
      <c r="K149" s="135">
        <v>0</v>
      </c>
      <c r="L149" s="137"/>
      <c r="M149" s="30" t="s">
        <v>304</v>
      </c>
      <c r="N149" s="22"/>
      <c r="O149" s="22"/>
      <c r="P149" s="22"/>
      <c r="Q149" s="22" t="s">
        <v>23</v>
      </c>
    </row>
    <row r="150" spans="1:17" s="131" customFormat="1" ht="12.75" customHeight="1" x14ac:dyDescent="0.25">
      <c r="A150" s="105" t="s">
        <v>305</v>
      </c>
      <c r="B150" s="129">
        <v>2310</v>
      </c>
      <c r="C150" s="129">
        <v>10138</v>
      </c>
      <c r="D150" s="129">
        <v>1738</v>
      </c>
      <c r="E150" s="129">
        <v>21662</v>
      </c>
      <c r="F150" s="129">
        <v>3184</v>
      </c>
      <c r="G150" s="129">
        <v>28</v>
      </c>
      <c r="H150" s="129">
        <v>204115</v>
      </c>
      <c r="I150" s="129">
        <v>15889</v>
      </c>
      <c r="J150" s="129">
        <v>6857</v>
      </c>
      <c r="K150" s="129">
        <v>2713</v>
      </c>
      <c r="L150" s="139"/>
      <c r="M150" s="21" t="s">
        <v>306</v>
      </c>
      <c r="N150" s="22"/>
      <c r="O150" s="22"/>
      <c r="P150" s="22" t="s">
        <v>23</v>
      </c>
      <c r="Q150" s="22"/>
    </row>
    <row r="151" spans="1:17" s="134" customFormat="1" ht="12.75" customHeight="1" x14ac:dyDescent="0.25">
      <c r="A151" s="30" t="s">
        <v>307</v>
      </c>
      <c r="B151" s="135">
        <v>158</v>
      </c>
      <c r="C151" s="135">
        <v>302</v>
      </c>
      <c r="D151" s="135">
        <v>0</v>
      </c>
      <c r="E151" s="135">
        <v>350</v>
      </c>
      <c r="F151" s="135">
        <v>98</v>
      </c>
      <c r="G151" s="135">
        <v>0</v>
      </c>
      <c r="H151" s="135">
        <v>4949</v>
      </c>
      <c r="I151" s="135">
        <v>79</v>
      </c>
      <c r="J151" s="135">
        <v>41</v>
      </c>
      <c r="K151" s="135">
        <v>0</v>
      </c>
      <c r="L151" s="137"/>
      <c r="M151" s="30" t="s">
        <v>308</v>
      </c>
      <c r="N151" s="22"/>
      <c r="O151" s="22"/>
      <c r="P151" s="22"/>
      <c r="Q151" s="22" t="s">
        <v>23</v>
      </c>
    </row>
    <row r="152" spans="1:17" s="134" customFormat="1" ht="12.75" customHeight="1" x14ac:dyDescent="0.25">
      <c r="A152" s="30" t="s">
        <v>309</v>
      </c>
      <c r="B152" s="135">
        <v>265</v>
      </c>
      <c r="C152" s="135">
        <v>809</v>
      </c>
      <c r="D152" s="133">
        <v>34</v>
      </c>
      <c r="E152" s="135">
        <v>539</v>
      </c>
      <c r="F152" s="135">
        <v>246</v>
      </c>
      <c r="G152" s="135">
        <v>0</v>
      </c>
      <c r="H152" s="135">
        <v>3892</v>
      </c>
      <c r="I152" s="135">
        <v>151</v>
      </c>
      <c r="J152" s="135">
        <v>0</v>
      </c>
      <c r="K152" s="135">
        <v>0</v>
      </c>
      <c r="L152" s="137"/>
      <c r="M152" s="30" t="s">
        <v>310</v>
      </c>
      <c r="N152" s="22"/>
      <c r="O152" s="22"/>
      <c r="P152" s="22"/>
      <c r="Q152" s="22" t="s">
        <v>23</v>
      </c>
    </row>
    <row r="153" spans="1:17" s="134" customFormat="1" ht="12.75" customHeight="1" x14ac:dyDescent="0.25">
      <c r="A153" s="30" t="s">
        <v>311</v>
      </c>
      <c r="B153" s="135">
        <v>91</v>
      </c>
      <c r="C153" s="135">
        <v>442</v>
      </c>
      <c r="D153" s="135">
        <v>96</v>
      </c>
      <c r="E153" s="135">
        <v>917</v>
      </c>
      <c r="F153" s="135">
        <v>175</v>
      </c>
      <c r="G153" s="133">
        <v>0</v>
      </c>
      <c r="H153" s="135">
        <v>7436</v>
      </c>
      <c r="I153" s="135">
        <v>174</v>
      </c>
      <c r="J153" s="135">
        <v>12</v>
      </c>
      <c r="K153" s="135">
        <v>738</v>
      </c>
      <c r="L153" s="137"/>
      <c r="M153" s="30" t="s">
        <v>312</v>
      </c>
      <c r="N153" s="22"/>
      <c r="O153" s="22"/>
      <c r="P153" s="22"/>
      <c r="Q153" s="22" t="s">
        <v>23</v>
      </c>
    </row>
    <row r="154" spans="1:17" s="134" customFormat="1" ht="12.75" customHeight="1" x14ac:dyDescent="0.25">
      <c r="A154" s="30" t="s">
        <v>313</v>
      </c>
      <c r="B154" s="135">
        <v>51</v>
      </c>
      <c r="C154" s="135">
        <v>202</v>
      </c>
      <c r="D154" s="135">
        <v>0</v>
      </c>
      <c r="E154" s="135">
        <v>125</v>
      </c>
      <c r="F154" s="135">
        <v>0</v>
      </c>
      <c r="G154" s="135">
        <v>0</v>
      </c>
      <c r="H154" s="135">
        <v>510</v>
      </c>
      <c r="I154" s="135">
        <v>0</v>
      </c>
      <c r="J154" s="135">
        <v>0</v>
      </c>
      <c r="K154" s="135">
        <v>348</v>
      </c>
      <c r="L154" s="137"/>
      <c r="M154" s="30" t="s">
        <v>314</v>
      </c>
      <c r="N154" s="22"/>
      <c r="O154" s="22"/>
      <c r="P154" s="22"/>
      <c r="Q154" s="22" t="s">
        <v>23</v>
      </c>
    </row>
    <row r="155" spans="1:17" s="134" customFormat="1" ht="12.75" customHeight="1" x14ac:dyDescent="0.25">
      <c r="A155" s="30" t="s">
        <v>315</v>
      </c>
      <c r="B155" s="135">
        <v>65</v>
      </c>
      <c r="C155" s="135">
        <v>196</v>
      </c>
      <c r="D155" s="135">
        <v>0</v>
      </c>
      <c r="E155" s="135">
        <v>426</v>
      </c>
      <c r="F155" s="135">
        <v>192</v>
      </c>
      <c r="G155" s="135">
        <v>0</v>
      </c>
      <c r="H155" s="135">
        <v>2815</v>
      </c>
      <c r="I155" s="135">
        <v>241</v>
      </c>
      <c r="J155" s="135">
        <v>0</v>
      </c>
      <c r="K155" s="135">
        <v>0</v>
      </c>
      <c r="L155" s="137"/>
      <c r="M155" s="30" t="s">
        <v>316</v>
      </c>
      <c r="N155" s="22"/>
      <c r="O155" s="22"/>
      <c r="P155" s="22"/>
      <c r="Q155" s="22" t="s">
        <v>23</v>
      </c>
    </row>
    <row r="156" spans="1:17" s="134" customFormat="1" ht="12.75" customHeight="1" x14ac:dyDescent="0.25">
      <c r="A156" s="30" t="s">
        <v>317</v>
      </c>
      <c r="B156" s="135">
        <v>1405</v>
      </c>
      <c r="C156" s="135">
        <v>6095</v>
      </c>
      <c r="D156" s="135">
        <v>723</v>
      </c>
      <c r="E156" s="135">
        <v>11364</v>
      </c>
      <c r="F156" s="135">
        <v>1354</v>
      </c>
      <c r="G156" s="135">
        <v>28</v>
      </c>
      <c r="H156" s="135">
        <v>102115</v>
      </c>
      <c r="I156" s="135">
        <v>11497</v>
      </c>
      <c r="J156" s="135">
        <v>6053</v>
      </c>
      <c r="K156" s="135">
        <v>1033</v>
      </c>
      <c r="L156" s="137"/>
      <c r="M156" s="30" t="s">
        <v>318</v>
      </c>
      <c r="N156" s="22"/>
      <c r="O156" s="22"/>
      <c r="P156" s="22"/>
      <c r="Q156" s="22" t="s">
        <v>23</v>
      </c>
    </row>
    <row r="157" spans="1:17" s="134" customFormat="1" ht="12.75" customHeight="1" x14ac:dyDescent="0.25">
      <c r="A157" s="30" t="s">
        <v>319</v>
      </c>
      <c r="B157" s="135">
        <v>0</v>
      </c>
      <c r="C157" s="135">
        <v>161</v>
      </c>
      <c r="D157" s="135">
        <v>397</v>
      </c>
      <c r="E157" s="135">
        <v>2873</v>
      </c>
      <c r="F157" s="135">
        <v>266</v>
      </c>
      <c r="G157" s="135">
        <v>0</v>
      </c>
      <c r="H157" s="135">
        <v>14860</v>
      </c>
      <c r="I157" s="135">
        <v>34</v>
      </c>
      <c r="J157" s="135">
        <v>0</v>
      </c>
      <c r="K157" s="135">
        <v>0</v>
      </c>
      <c r="L157" s="137"/>
      <c r="M157" s="30" t="s">
        <v>320</v>
      </c>
      <c r="N157" s="22"/>
      <c r="O157" s="22"/>
      <c r="P157" s="22"/>
      <c r="Q157" s="22" t="s">
        <v>23</v>
      </c>
    </row>
    <row r="158" spans="1:17" s="134" customFormat="1" ht="12.75" customHeight="1" x14ac:dyDescent="0.25">
      <c r="A158" s="30" t="s">
        <v>321</v>
      </c>
      <c r="B158" s="135">
        <v>0</v>
      </c>
      <c r="C158" s="135">
        <v>77</v>
      </c>
      <c r="D158" s="135">
        <v>0</v>
      </c>
      <c r="E158" s="135">
        <v>187</v>
      </c>
      <c r="F158" s="135">
        <v>50</v>
      </c>
      <c r="G158" s="135">
        <v>0</v>
      </c>
      <c r="H158" s="135">
        <v>1058</v>
      </c>
      <c r="I158" s="135">
        <v>70</v>
      </c>
      <c r="J158" s="135">
        <v>0</v>
      </c>
      <c r="K158" s="135">
        <v>11</v>
      </c>
      <c r="L158" s="137"/>
      <c r="M158" s="30" t="s">
        <v>322</v>
      </c>
      <c r="N158" s="22"/>
      <c r="O158" s="22"/>
      <c r="P158" s="22"/>
      <c r="Q158" s="22" t="s">
        <v>23</v>
      </c>
    </row>
    <row r="159" spans="1:17" s="134" customFormat="1" ht="12.75" customHeight="1" x14ac:dyDescent="0.25">
      <c r="A159" s="30" t="s">
        <v>323</v>
      </c>
      <c r="B159" s="135">
        <v>274</v>
      </c>
      <c r="C159" s="135">
        <v>1221</v>
      </c>
      <c r="D159" s="135">
        <v>260</v>
      </c>
      <c r="E159" s="135">
        <v>3609</v>
      </c>
      <c r="F159" s="135">
        <v>574</v>
      </c>
      <c r="G159" s="135">
        <v>0</v>
      </c>
      <c r="H159" s="135">
        <v>49704</v>
      </c>
      <c r="I159" s="135">
        <v>3458</v>
      </c>
      <c r="J159" s="135">
        <v>715</v>
      </c>
      <c r="K159" s="135">
        <v>583</v>
      </c>
      <c r="L159" s="137"/>
      <c r="M159" s="30" t="s">
        <v>324</v>
      </c>
      <c r="N159" s="22"/>
      <c r="O159" s="22"/>
      <c r="P159" s="22"/>
      <c r="Q159" s="22" t="s">
        <v>23</v>
      </c>
    </row>
    <row r="160" spans="1:17" s="134" customFormat="1" ht="12.75" customHeight="1" x14ac:dyDescent="0.25">
      <c r="A160" s="30" t="s">
        <v>325</v>
      </c>
      <c r="B160" s="135">
        <v>0</v>
      </c>
      <c r="C160" s="135">
        <v>634</v>
      </c>
      <c r="D160" s="135">
        <v>228</v>
      </c>
      <c r="E160" s="135">
        <v>1272</v>
      </c>
      <c r="F160" s="135">
        <v>230</v>
      </c>
      <c r="G160" s="135">
        <v>0</v>
      </c>
      <c r="H160" s="135">
        <v>16775</v>
      </c>
      <c r="I160" s="135">
        <v>184</v>
      </c>
      <c r="J160" s="135">
        <v>35</v>
      </c>
      <c r="K160" s="135">
        <v>0</v>
      </c>
      <c r="L160" s="137"/>
      <c r="M160" s="30" t="s">
        <v>326</v>
      </c>
      <c r="N160" s="22"/>
      <c r="O160" s="22"/>
      <c r="P160" s="22"/>
      <c r="Q160" s="22" t="s">
        <v>23</v>
      </c>
    </row>
    <row r="161" spans="1:17" s="131" customFormat="1" ht="12.75" customHeight="1" x14ac:dyDescent="0.25">
      <c r="A161" s="105" t="s">
        <v>327</v>
      </c>
      <c r="B161" s="129">
        <v>4629</v>
      </c>
      <c r="C161" s="129">
        <v>12428</v>
      </c>
      <c r="D161" s="129">
        <v>810</v>
      </c>
      <c r="E161" s="129">
        <v>20162</v>
      </c>
      <c r="F161" s="129">
        <v>2009</v>
      </c>
      <c r="G161" s="129">
        <v>45</v>
      </c>
      <c r="H161" s="129">
        <v>111652</v>
      </c>
      <c r="I161" s="129">
        <v>6465</v>
      </c>
      <c r="J161" s="129">
        <v>3809</v>
      </c>
      <c r="K161" s="129">
        <v>1491</v>
      </c>
      <c r="L161" s="132"/>
      <c r="M161" s="21" t="s">
        <v>328</v>
      </c>
      <c r="N161" s="22"/>
      <c r="O161" s="22"/>
      <c r="P161" s="22" t="s">
        <v>23</v>
      </c>
      <c r="Q161" s="22"/>
    </row>
    <row r="162" spans="1:17" s="134" customFormat="1" ht="12.75" customHeight="1" x14ac:dyDescent="0.25">
      <c r="A162" s="30" t="s">
        <v>329</v>
      </c>
      <c r="B162" s="135">
        <v>116</v>
      </c>
      <c r="C162" s="135">
        <v>418</v>
      </c>
      <c r="D162" s="135">
        <v>27</v>
      </c>
      <c r="E162" s="135">
        <v>343</v>
      </c>
      <c r="F162" s="135">
        <v>40</v>
      </c>
      <c r="G162" s="135">
        <v>8</v>
      </c>
      <c r="H162" s="135">
        <v>2897</v>
      </c>
      <c r="I162" s="135">
        <v>383</v>
      </c>
      <c r="J162" s="135">
        <v>171</v>
      </c>
      <c r="K162" s="135">
        <v>215</v>
      </c>
      <c r="L162" s="137"/>
      <c r="M162" s="30" t="s">
        <v>330</v>
      </c>
      <c r="N162" s="22"/>
      <c r="O162" s="22"/>
      <c r="P162" s="22"/>
      <c r="Q162" s="22" t="s">
        <v>23</v>
      </c>
    </row>
    <row r="163" spans="1:17" s="131" customFormat="1" ht="12.75" customHeight="1" x14ac:dyDescent="0.25">
      <c r="A163" s="30" t="s">
        <v>331</v>
      </c>
      <c r="B163" s="135">
        <v>11</v>
      </c>
      <c r="C163" s="135">
        <v>414</v>
      </c>
      <c r="D163" s="135">
        <v>24</v>
      </c>
      <c r="E163" s="135">
        <v>766</v>
      </c>
      <c r="F163" s="135">
        <v>97</v>
      </c>
      <c r="G163" s="135">
        <v>0</v>
      </c>
      <c r="H163" s="135">
        <v>3045</v>
      </c>
      <c r="I163" s="135">
        <v>221</v>
      </c>
      <c r="J163" s="135">
        <v>92</v>
      </c>
      <c r="K163" s="135">
        <v>0</v>
      </c>
      <c r="L163" s="137"/>
      <c r="M163" s="30" t="s">
        <v>332</v>
      </c>
      <c r="N163" s="22"/>
      <c r="O163" s="22"/>
      <c r="P163" s="22"/>
      <c r="Q163" s="22" t="s">
        <v>23</v>
      </c>
    </row>
    <row r="164" spans="1:17" s="134" customFormat="1" ht="12.75" customHeight="1" x14ac:dyDescent="0.25">
      <c r="A164" s="30" t="s">
        <v>333</v>
      </c>
      <c r="B164" s="135">
        <v>241</v>
      </c>
      <c r="C164" s="135">
        <v>507</v>
      </c>
      <c r="D164" s="135">
        <v>6</v>
      </c>
      <c r="E164" s="135">
        <v>904</v>
      </c>
      <c r="F164" s="135">
        <v>157</v>
      </c>
      <c r="G164" s="135">
        <v>0</v>
      </c>
      <c r="H164" s="135">
        <v>6004</v>
      </c>
      <c r="I164" s="135">
        <v>1244</v>
      </c>
      <c r="J164" s="135">
        <v>777</v>
      </c>
      <c r="K164" s="135">
        <v>150</v>
      </c>
      <c r="L164" s="136"/>
      <c r="M164" s="30" t="s">
        <v>334</v>
      </c>
      <c r="N164" s="22"/>
      <c r="O164" s="22"/>
      <c r="P164" s="22"/>
      <c r="Q164" s="22" t="s">
        <v>23</v>
      </c>
    </row>
    <row r="165" spans="1:17" s="134" customFormat="1" ht="12.75" customHeight="1" x14ac:dyDescent="0.25">
      <c r="A165" s="30" t="s">
        <v>335</v>
      </c>
      <c r="B165" s="135">
        <v>212</v>
      </c>
      <c r="C165" s="135">
        <v>574</v>
      </c>
      <c r="D165" s="135">
        <v>27</v>
      </c>
      <c r="E165" s="135">
        <v>1892</v>
      </c>
      <c r="F165" s="135">
        <v>186</v>
      </c>
      <c r="G165" s="135">
        <v>0</v>
      </c>
      <c r="H165" s="135">
        <v>11084</v>
      </c>
      <c r="I165" s="135">
        <v>148</v>
      </c>
      <c r="J165" s="135">
        <v>15</v>
      </c>
      <c r="K165" s="135">
        <v>0</v>
      </c>
      <c r="L165" s="136"/>
      <c r="M165" s="30" t="s">
        <v>336</v>
      </c>
      <c r="N165" s="22"/>
      <c r="O165" s="22"/>
      <c r="P165" s="22"/>
      <c r="Q165" s="22" t="s">
        <v>23</v>
      </c>
    </row>
    <row r="166" spans="1:17" s="134" customFormat="1" ht="12.75" customHeight="1" x14ac:dyDescent="0.25">
      <c r="A166" s="30" t="s">
        <v>337</v>
      </c>
      <c r="B166" s="135">
        <v>27</v>
      </c>
      <c r="C166" s="135">
        <v>372</v>
      </c>
      <c r="D166" s="135">
        <v>42</v>
      </c>
      <c r="E166" s="135">
        <v>1140</v>
      </c>
      <c r="F166" s="135">
        <v>61</v>
      </c>
      <c r="G166" s="135">
        <v>17</v>
      </c>
      <c r="H166" s="135">
        <v>6019</v>
      </c>
      <c r="I166" s="135">
        <v>292</v>
      </c>
      <c r="J166" s="135">
        <v>837</v>
      </c>
      <c r="K166" s="135">
        <v>0</v>
      </c>
      <c r="L166" s="136"/>
      <c r="M166" s="30" t="s">
        <v>338</v>
      </c>
      <c r="N166" s="22"/>
      <c r="O166" s="22"/>
      <c r="P166" s="22"/>
      <c r="Q166" s="22" t="s">
        <v>23</v>
      </c>
    </row>
    <row r="167" spans="1:17" s="134" customFormat="1" ht="12.75" customHeight="1" x14ac:dyDescent="0.25">
      <c r="A167" s="30" t="s">
        <v>339</v>
      </c>
      <c r="B167" s="135">
        <v>187</v>
      </c>
      <c r="C167" s="135">
        <v>934</v>
      </c>
      <c r="D167" s="135">
        <v>23</v>
      </c>
      <c r="E167" s="135">
        <v>225</v>
      </c>
      <c r="F167" s="135">
        <v>41</v>
      </c>
      <c r="G167" s="135">
        <v>0</v>
      </c>
      <c r="H167" s="135">
        <v>3087</v>
      </c>
      <c r="I167" s="135">
        <v>91</v>
      </c>
      <c r="J167" s="135">
        <v>39</v>
      </c>
      <c r="K167" s="135">
        <v>353</v>
      </c>
      <c r="L167" s="136"/>
      <c r="M167" s="30" t="s">
        <v>340</v>
      </c>
      <c r="N167" s="22"/>
      <c r="O167" s="22"/>
      <c r="P167" s="22"/>
      <c r="Q167" s="22" t="s">
        <v>23</v>
      </c>
    </row>
    <row r="168" spans="1:17" s="134" customFormat="1" ht="12.75" customHeight="1" x14ac:dyDescent="0.25">
      <c r="A168" s="30" t="s">
        <v>341</v>
      </c>
      <c r="B168" s="135">
        <v>0</v>
      </c>
      <c r="C168" s="135">
        <v>478</v>
      </c>
      <c r="D168" s="135">
        <v>0</v>
      </c>
      <c r="E168" s="135">
        <v>490</v>
      </c>
      <c r="F168" s="135">
        <v>71</v>
      </c>
      <c r="G168" s="135">
        <v>0</v>
      </c>
      <c r="H168" s="135">
        <v>2488</v>
      </c>
      <c r="I168" s="135">
        <v>364</v>
      </c>
      <c r="J168" s="135">
        <v>30</v>
      </c>
      <c r="K168" s="135">
        <v>0</v>
      </c>
      <c r="L168" s="136"/>
      <c r="M168" s="30" t="s">
        <v>342</v>
      </c>
      <c r="N168" s="22"/>
      <c r="O168" s="22"/>
      <c r="P168" s="22"/>
      <c r="Q168" s="22" t="s">
        <v>23</v>
      </c>
    </row>
    <row r="169" spans="1:17" s="131" customFormat="1" ht="12.75" customHeight="1" x14ac:dyDescent="0.25">
      <c r="A169" s="30" t="s">
        <v>343</v>
      </c>
      <c r="B169" s="135">
        <v>84</v>
      </c>
      <c r="C169" s="135">
        <v>307</v>
      </c>
      <c r="D169" s="135">
        <v>85</v>
      </c>
      <c r="E169" s="135">
        <v>930</v>
      </c>
      <c r="F169" s="135">
        <v>53</v>
      </c>
      <c r="G169" s="135">
        <v>0</v>
      </c>
      <c r="H169" s="135">
        <v>5704</v>
      </c>
      <c r="I169" s="135">
        <v>238</v>
      </c>
      <c r="J169" s="135">
        <v>0</v>
      </c>
      <c r="K169" s="135">
        <v>0</v>
      </c>
      <c r="L169" s="136"/>
      <c r="M169" s="30" t="s">
        <v>344</v>
      </c>
      <c r="N169" s="22"/>
      <c r="O169" s="22"/>
      <c r="P169" s="22"/>
      <c r="Q169" s="22" t="s">
        <v>23</v>
      </c>
    </row>
    <row r="170" spans="1:17" s="134" customFormat="1" ht="12.75" customHeight="1" x14ac:dyDescent="0.25">
      <c r="A170" s="30" t="s">
        <v>345</v>
      </c>
      <c r="B170" s="135">
        <v>119</v>
      </c>
      <c r="C170" s="135">
        <v>944</v>
      </c>
      <c r="D170" s="135">
        <v>0</v>
      </c>
      <c r="E170" s="135">
        <v>636</v>
      </c>
      <c r="F170" s="135">
        <v>49</v>
      </c>
      <c r="G170" s="135">
        <v>0</v>
      </c>
      <c r="H170" s="135">
        <v>3067</v>
      </c>
      <c r="I170" s="135">
        <v>204</v>
      </c>
      <c r="J170" s="135">
        <v>0</v>
      </c>
      <c r="K170" s="135">
        <v>71</v>
      </c>
      <c r="L170" s="137"/>
      <c r="M170" s="30" t="s">
        <v>346</v>
      </c>
      <c r="N170" s="22"/>
      <c r="O170" s="22"/>
      <c r="P170" s="22"/>
      <c r="Q170" s="22" t="s">
        <v>23</v>
      </c>
    </row>
    <row r="171" spans="1:17" s="134" customFormat="1" ht="12.75" customHeight="1" x14ac:dyDescent="0.25">
      <c r="A171" s="30" t="s">
        <v>347</v>
      </c>
      <c r="B171" s="135">
        <v>0</v>
      </c>
      <c r="C171" s="135">
        <v>232</v>
      </c>
      <c r="D171" s="135">
        <v>0</v>
      </c>
      <c r="E171" s="135">
        <v>457</v>
      </c>
      <c r="F171" s="135">
        <v>44</v>
      </c>
      <c r="G171" s="135">
        <v>0</v>
      </c>
      <c r="H171" s="135">
        <v>2751</v>
      </c>
      <c r="I171" s="135">
        <v>589</v>
      </c>
      <c r="J171" s="135">
        <v>240</v>
      </c>
      <c r="K171" s="135">
        <v>184</v>
      </c>
      <c r="L171" s="137"/>
      <c r="M171" s="30" t="s">
        <v>348</v>
      </c>
      <c r="N171" s="22"/>
      <c r="O171" s="22"/>
      <c r="P171" s="22"/>
      <c r="Q171" s="22" t="s">
        <v>23</v>
      </c>
    </row>
    <row r="172" spans="1:17" s="134" customFormat="1" ht="12.75" customHeight="1" x14ac:dyDescent="0.25">
      <c r="A172" s="30" t="s">
        <v>349</v>
      </c>
      <c r="B172" s="135">
        <v>223</v>
      </c>
      <c r="C172" s="135">
        <v>877</v>
      </c>
      <c r="D172" s="135">
        <v>29</v>
      </c>
      <c r="E172" s="135">
        <v>2020</v>
      </c>
      <c r="F172" s="135">
        <v>343</v>
      </c>
      <c r="G172" s="133">
        <v>0</v>
      </c>
      <c r="H172" s="135">
        <v>10168</v>
      </c>
      <c r="I172" s="135">
        <v>769</v>
      </c>
      <c r="J172" s="135">
        <v>257</v>
      </c>
      <c r="K172" s="135">
        <v>188</v>
      </c>
      <c r="L172" s="137"/>
      <c r="M172" s="30" t="s">
        <v>350</v>
      </c>
      <c r="N172" s="22"/>
      <c r="O172" s="22"/>
      <c r="P172" s="22"/>
      <c r="Q172" s="22" t="s">
        <v>23</v>
      </c>
    </row>
    <row r="173" spans="1:17" s="131" customFormat="1" ht="12.75" customHeight="1" x14ac:dyDescent="0.25">
      <c r="A173" s="30" t="s">
        <v>351</v>
      </c>
      <c r="B173" s="135">
        <v>0</v>
      </c>
      <c r="C173" s="135">
        <v>166</v>
      </c>
      <c r="D173" s="135">
        <v>0</v>
      </c>
      <c r="E173" s="135">
        <v>349</v>
      </c>
      <c r="F173" s="135">
        <v>27</v>
      </c>
      <c r="G173" s="135">
        <v>0</v>
      </c>
      <c r="H173" s="135">
        <v>1586</v>
      </c>
      <c r="I173" s="135">
        <v>218</v>
      </c>
      <c r="J173" s="135">
        <v>43</v>
      </c>
      <c r="K173" s="135">
        <v>0</v>
      </c>
      <c r="L173" s="137"/>
      <c r="M173" s="30" t="s">
        <v>352</v>
      </c>
      <c r="N173" s="22"/>
      <c r="O173" s="22"/>
      <c r="P173" s="22"/>
      <c r="Q173" s="22" t="s">
        <v>23</v>
      </c>
    </row>
    <row r="174" spans="1:17" s="134" customFormat="1" ht="12.75" customHeight="1" x14ac:dyDescent="0.25">
      <c r="A174" s="30" t="s">
        <v>353</v>
      </c>
      <c r="B174" s="135">
        <v>3409</v>
      </c>
      <c r="C174" s="135">
        <v>5907</v>
      </c>
      <c r="D174" s="135">
        <v>524</v>
      </c>
      <c r="E174" s="135">
        <v>9584</v>
      </c>
      <c r="F174" s="135">
        <v>759</v>
      </c>
      <c r="G174" s="135">
        <v>19</v>
      </c>
      <c r="H174" s="135">
        <v>51023</v>
      </c>
      <c r="I174" s="135">
        <v>1570</v>
      </c>
      <c r="J174" s="135">
        <v>1308</v>
      </c>
      <c r="K174" s="135">
        <v>329</v>
      </c>
      <c r="L174" s="137"/>
      <c r="M174" s="30" t="s">
        <v>354</v>
      </c>
      <c r="N174" s="22"/>
      <c r="O174" s="22"/>
      <c r="P174" s="22"/>
      <c r="Q174" s="22" t="s">
        <v>23</v>
      </c>
    </row>
    <row r="175" spans="1:17" s="134" customFormat="1" ht="12.75" customHeight="1" x14ac:dyDescent="0.25">
      <c r="A175" s="30" t="s">
        <v>355</v>
      </c>
      <c r="B175" s="135">
        <v>0</v>
      </c>
      <c r="C175" s="135">
        <v>298</v>
      </c>
      <c r="D175" s="135">
        <v>23</v>
      </c>
      <c r="E175" s="135">
        <v>426</v>
      </c>
      <c r="F175" s="135">
        <v>81</v>
      </c>
      <c r="G175" s="135">
        <v>0</v>
      </c>
      <c r="H175" s="135">
        <v>2728</v>
      </c>
      <c r="I175" s="135">
        <v>134</v>
      </c>
      <c r="J175" s="135">
        <v>0</v>
      </c>
      <c r="K175" s="135">
        <v>0</v>
      </c>
      <c r="L175" s="137"/>
      <c r="M175" s="30" t="s">
        <v>356</v>
      </c>
      <c r="N175" s="22"/>
      <c r="O175" s="22"/>
      <c r="P175" s="22"/>
      <c r="Q175" s="22" t="s">
        <v>23</v>
      </c>
    </row>
    <row r="176" spans="1:17" s="131" customFormat="1" ht="12.75" customHeight="1" x14ac:dyDescent="0.25">
      <c r="A176" s="105" t="s">
        <v>357</v>
      </c>
      <c r="B176" s="129">
        <v>834</v>
      </c>
      <c r="C176" s="129">
        <v>2369</v>
      </c>
      <c r="D176" s="129">
        <v>173</v>
      </c>
      <c r="E176" s="129">
        <v>6475</v>
      </c>
      <c r="F176" s="129">
        <v>602</v>
      </c>
      <c r="G176" s="129">
        <v>1</v>
      </c>
      <c r="H176" s="129">
        <v>42280</v>
      </c>
      <c r="I176" s="129">
        <v>3504</v>
      </c>
      <c r="J176" s="129">
        <v>424</v>
      </c>
      <c r="K176" s="129">
        <v>58</v>
      </c>
      <c r="L176" s="132"/>
      <c r="M176" s="21" t="s">
        <v>358</v>
      </c>
      <c r="N176" s="22"/>
      <c r="O176" s="22"/>
      <c r="P176" s="22" t="s">
        <v>23</v>
      </c>
      <c r="Q176" s="22"/>
    </row>
    <row r="177" spans="1:17" s="134" customFormat="1" ht="12.75" customHeight="1" x14ac:dyDescent="0.25">
      <c r="A177" s="30" t="s">
        <v>359</v>
      </c>
      <c r="B177" s="135">
        <v>436</v>
      </c>
      <c r="C177" s="135">
        <v>1139</v>
      </c>
      <c r="D177" s="135">
        <v>151</v>
      </c>
      <c r="E177" s="135">
        <v>5105</v>
      </c>
      <c r="F177" s="135">
        <v>506</v>
      </c>
      <c r="G177" s="133">
        <v>0</v>
      </c>
      <c r="H177" s="135">
        <v>31887</v>
      </c>
      <c r="I177" s="135">
        <v>2125</v>
      </c>
      <c r="J177" s="135">
        <v>311</v>
      </c>
      <c r="K177" s="135">
        <v>58</v>
      </c>
      <c r="L177" s="136"/>
      <c r="M177" s="30" t="s">
        <v>360</v>
      </c>
      <c r="N177" s="22"/>
      <c r="O177" s="22"/>
      <c r="P177" s="22"/>
      <c r="Q177" s="22" t="s">
        <v>23</v>
      </c>
    </row>
    <row r="178" spans="1:17" s="134" customFormat="1" ht="12.75" customHeight="1" x14ac:dyDescent="0.25">
      <c r="A178" s="30" t="s">
        <v>361</v>
      </c>
      <c r="B178" s="135">
        <v>67</v>
      </c>
      <c r="C178" s="135">
        <v>436</v>
      </c>
      <c r="D178" s="135">
        <v>0</v>
      </c>
      <c r="E178" s="135">
        <v>153</v>
      </c>
      <c r="F178" s="135">
        <v>0</v>
      </c>
      <c r="G178" s="135">
        <v>0</v>
      </c>
      <c r="H178" s="135">
        <v>600</v>
      </c>
      <c r="I178" s="135">
        <v>466</v>
      </c>
      <c r="J178" s="135">
        <v>0</v>
      </c>
      <c r="K178" s="135">
        <v>0</v>
      </c>
      <c r="L178" s="137"/>
      <c r="M178" s="30" t="s">
        <v>362</v>
      </c>
      <c r="N178" s="22"/>
      <c r="O178" s="22"/>
      <c r="P178" s="22"/>
      <c r="Q178" s="22" t="s">
        <v>23</v>
      </c>
    </row>
    <row r="179" spans="1:17" s="134" customFormat="1" ht="12.75" customHeight="1" x14ac:dyDescent="0.25">
      <c r="A179" s="30" t="s">
        <v>363</v>
      </c>
      <c r="B179" s="135">
        <v>72</v>
      </c>
      <c r="C179" s="135">
        <v>202</v>
      </c>
      <c r="D179" s="135">
        <v>0</v>
      </c>
      <c r="E179" s="135">
        <v>239</v>
      </c>
      <c r="F179" s="135">
        <v>20</v>
      </c>
      <c r="G179" s="133">
        <v>0</v>
      </c>
      <c r="H179" s="135">
        <v>2619</v>
      </c>
      <c r="I179" s="135">
        <v>340</v>
      </c>
      <c r="J179" s="135">
        <v>81</v>
      </c>
      <c r="K179" s="135">
        <v>0</v>
      </c>
      <c r="L179" s="136"/>
      <c r="M179" s="30" t="s">
        <v>364</v>
      </c>
      <c r="N179" s="22"/>
      <c r="O179" s="22"/>
      <c r="P179" s="22"/>
      <c r="Q179" s="22" t="s">
        <v>23</v>
      </c>
    </row>
    <row r="180" spans="1:17" s="134" customFormat="1" ht="12.75" customHeight="1" x14ac:dyDescent="0.25">
      <c r="A180" s="30" t="s">
        <v>365</v>
      </c>
      <c r="B180" s="135">
        <v>134</v>
      </c>
      <c r="C180" s="135">
        <v>274</v>
      </c>
      <c r="D180" s="135">
        <v>0</v>
      </c>
      <c r="E180" s="135">
        <v>104</v>
      </c>
      <c r="F180" s="135">
        <v>2</v>
      </c>
      <c r="G180" s="135">
        <v>0</v>
      </c>
      <c r="H180" s="135">
        <v>873</v>
      </c>
      <c r="I180" s="135">
        <v>233</v>
      </c>
      <c r="J180" s="135">
        <v>18</v>
      </c>
      <c r="K180" s="135">
        <v>0</v>
      </c>
      <c r="L180" s="136"/>
      <c r="M180" s="30" t="s">
        <v>366</v>
      </c>
      <c r="N180" s="22"/>
      <c r="O180" s="22"/>
      <c r="P180" s="22"/>
      <c r="Q180" s="22" t="s">
        <v>23</v>
      </c>
    </row>
    <row r="181" spans="1:17" s="134" customFormat="1" ht="12.75" customHeight="1" x14ac:dyDescent="0.25">
      <c r="A181" s="30" t="s">
        <v>367</v>
      </c>
      <c r="B181" s="135">
        <v>125</v>
      </c>
      <c r="C181" s="135">
        <v>270</v>
      </c>
      <c r="D181" s="135">
        <v>0</v>
      </c>
      <c r="E181" s="135">
        <v>414</v>
      </c>
      <c r="F181" s="135">
        <v>44</v>
      </c>
      <c r="G181" s="135">
        <v>0</v>
      </c>
      <c r="H181" s="135">
        <v>2632</v>
      </c>
      <c r="I181" s="135">
        <v>299</v>
      </c>
      <c r="J181" s="135">
        <v>14</v>
      </c>
      <c r="K181" s="135">
        <v>0</v>
      </c>
      <c r="L181" s="137"/>
      <c r="M181" s="30" t="s">
        <v>368</v>
      </c>
      <c r="N181" s="22"/>
      <c r="O181" s="22"/>
      <c r="P181" s="22"/>
      <c r="Q181" s="22" t="s">
        <v>23</v>
      </c>
    </row>
    <row r="182" spans="1:17" s="134" customFormat="1" ht="12.75" customHeight="1" x14ac:dyDescent="0.25">
      <c r="A182" s="30" t="s">
        <v>369</v>
      </c>
      <c r="B182" s="135">
        <v>0</v>
      </c>
      <c r="C182" s="135">
        <v>48</v>
      </c>
      <c r="D182" s="135">
        <v>22</v>
      </c>
      <c r="E182" s="135">
        <v>461</v>
      </c>
      <c r="F182" s="135">
        <v>29</v>
      </c>
      <c r="G182" s="135">
        <v>1</v>
      </c>
      <c r="H182" s="135">
        <v>3669</v>
      </c>
      <c r="I182" s="135">
        <v>42</v>
      </c>
      <c r="J182" s="135">
        <v>0</v>
      </c>
      <c r="K182" s="135">
        <v>0</v>
      </c>
      <c r="L182" s="137"/>
      <c r="M182" s="30" t="s">
        <v>370</v>
      </c>
      <c r="N182" s="22"/>
      <c r="O182" s="22"/>
      <c r="P182" s="22"/>
      <c r="Q182" s="22" t="s">
        <v>23</v>
      </c>
    </row>
    <row r="183" spans="1:17" s="131" customFormat="1" ht="12.75" customHeight="1" x14ac:dyDescent="0.25">
      <c r="A183" s="105" t="s">
        <v>371</v>
      </c>
      <c r="B183" s="129">
        <v>6175</v>
      </c>
      <c r="C183" s="129">
        <v>12660</v>
      </c>
      <c r="D183" s="129">
        <v>978</v>
      </c>
      <c r="E183" s="129">
        <v>60695</v>
      </c>
      <c r="F183" s="129">
        <v>6054</v>
      </c>
      <c r="G183" s="129">
        <v>2</v>
      </c>
      <c r="H183" s="129">
        <v>292975</v>
      </c>
      <c r="I183" s="129">
        <v>14826</v>
      </c>
      <c r="J183" s="129">
        <v>3874</v>
      </c>
      <c r="K183" s="129">
        <v>11329</v>
      </c>
      <c r="L183" s="132"/>
      <c r="M183" s="21" t="s">
        <v>372</v>
      </c>
      <c r="N183" s="22"/>
      <c r="O183" s="22"/>
      <c r="P183" s="22" t="s">
        <v>23</v>
      </c>
      <c r="Q183" s="22"/>
    </row>
    <row r="184" spans="1:17" s="134" customFormat="1" ht="12.75" customHeight="1" x14ac:dyDescent="0.25">
      <c r="A184" s="30" t="s">
        <v>373</v>
      </c>
      <c r="B184" s="135">
        <v>515</v>
      </c>
      <c r="C184" s="135">
        <v>2079</v>
      </c>
      <c r="D184" s="135">
        <v>107</v>
      </c>
      <c r="E184" s="135">
        <v>2254</v>
      </c>
      <c r="F184" s="135">
        <v>267</v>
      </c>
      <c r="G184" s="135">
        <v>0</v>
      </c>
      <c r="H184" s="135">
        <v>12446</v>
      </c>
      <c r="I184" s="135">
        <v>175</v>
      </c>
      <c r="J184" s="135">
        <v>0</v>
      </c>
      <c r="K184" s="135">
        <v>7925</v>
      </c>
      <c r="L184" s="137"/>
      <c r="M184" s="30" t="s">
        <v>374</v>
      </c>
      <c r="N184" s="22"/>
      <c r="O184" s="22"/>
      <c r="P184" s="22"/>
      <c r="Q184" s="22" t="s">
        <v>23</v>
      </c>
    </row>
    <row r="185" spans="1:17" s="134" customFormat="1" ht="12.75" customHeight="1" x14ac:dyDescent="0.25">
      <c r="A185" s="30" t="s">
        <v>375</v>
      </c>
      <c r="B185" s="135">
        <v>206</v>
      </c>
      <c r="C185" s="135">
        <v>546</v>
      </c>
      <c r="D185" s="135">
        <v>308</v>
      </c>
      <c r="E185" s="135">
        <v>45472</v>
      </c>
      <c r="F185" s="135">
        <v>4115</v>
      </c>
      <c r="G185" s="133">
        <v>0</v>
      </c>
      <c r="H185" s="135">
        <v>169678</v>
      </c>
      <c r="I185" s="135">
        <v>210</v>
      </c>
      <c r="J185" s="135">
        <v>0</v>
      </c>
      <c r="K185" s="135">
        <v>669</v>
      </c>
      <c r="L185" s="137"/>
      <c r="M185" s="30" t="s">
        <v>376</v>
      </c>
      <c r="N185" s="22"/>
      <c r="O185" s="22"/>
      <c r="P185" s="22"/>
      <c r="Q185" s="22" t="s">
        <v>23</v>
      </c>
    </row>
    <row r="186" spans="1:17" s="134" customFormat="1" ht="12.75" customHeight="1" x14ac:dyDescent="0.25">
      <c r="A186" s="30" t="s">
        <v>377</v>
      </c>
      <c r="B186" s="135">
        <v>0</v>
      </c>
      <c r="C186" s="135">
        <v>410</v>
      </c>
      <c r="D186" s="135">
        <v>0</v>
      </c>
      <c r="E186" s="135">
        <v>143</v>
      </c>
      <c r="F186" s="135">
        <v>0</v>
      </c>
      <c r="G186" s="133">
        <v>0</v>
      </c>
      <c r="H186" s="135">
        <v>1224</v>
      </c>
      <c r="I186" s="135">
        <v>47</v>
      </c>
      <c r="J186" s="135">
        <v>0</v>
      </c>
      <c r="K186" s="135">
        <v>0</v>
      </c>
      <c r="L186" s="136"/>
      <c r="M186" s="30" t="s">
        <v>378</v>
      </c>
      <c r="N186" s="22"/>
      <c r="O186" s="22"/>
      <c r="P186" s="22"/>
      <c r="Q186" s="22" t="s">
        <v>23</v>
      </c>
    </row>
    <row r="187" spans="1:17" s="134" customFormat="1" ht="12.75" customHeight="1" x14ac:dyDescent="0.25">
      <c r="A187" s="30" t="s">
        <v>379</v>
      </c>
      <c r="B187" s="135">
        <v>845</v>
      </c>
      <c r="C187" s="135">
        <v>1080</v>
      </c>
      <c r="D187" s="135">
        <v>0</v>
      </c>
      <c r="E187" s="135">
        <v>1042</v>
      </c>
      <c r="F187" s="135">
        <v>129</v>
      </c>
      <c r="G187" s="135">
        <v>0</v>
      </c>
      <c r="H187" s="135">
        <v>3486</v>
      </c>
      <c r="I187" s="135">
        <v>1443</v>
      </c>
      <c r="J187" s="135">
        <v>0</v>
      </c>
      <c r="K187" s="135">
        <v>0</v>
      </c>
      <c r="L187" s="136"/>
      <c r="M187" s="30" t="s">
        <v>380</v>
      </c>
      <c r="N187" s="22"/>
      <c r="O187" s="22"/>
      <c r="P187" s="22"/>
      <c r="Q187" s="22" t="s">
        <v>23</v>
      </c>
    </row>
    <row r="188" spans="1:17" s="131" customFormat="1" ht="12.75" customHeight="1" x14ac:dyDescent="0.25">
      <c r="A188" s="30" t="s">
        <v>381</v>
      </c>
      <c r="B188" s="135">
        <v>101</v>
      </c>
      <c r="C188" s="135">
        <v>521</v>
      </c>
      <c r="D188" s="135">
        <v>16</v>
      </c>
      <c r="E188" s="135">
        <v>495</v>
      </c>
      <c r="F188" s="135">
        <v>16</v>
      </c>
      <c r="G188" s="135">
        <v>0</v>
      </c>
      <c r="H188" s="135">
        <v>3522</v>
      </c>
      <c r="I188" s="135">
        <v>1084</v>
      </c>
      <c r="J188" s="135">
        <v>0</v>
      </c>
      <c r="K188" s="135">
        <v>274</v>
      </c>
      <c r="L188" s="137"/>
      <c r="M188" s="30" t="s">
        <v>382</v>
      </c>
      <c r="N188" s="22"/>
      <c r="O188" s="22"/>
      <c r="P188" s="22"/>
      <c r="Q188" s="22" t="s">
        <v>23</v>
      </c>
    </row>
    <row r="189" spans="1:17" s="134" customFormat="1" ht="12.75" customHeight="1" x14ac:dyDescent="0.25">
      <c r="A189" s="30" t="s">
        <v>383</v>
      </c>
      <c r="B189" s="135">
        <v>97</v>
      </c>
      <c r="C189" s="135">
        <v>259</v>
      </c>
      <c r="D189" s="135">
        <v>0</v>
      </c>
      <c r="E189" s="135">
        <v>207</v>
      </c>
      <c r="F189" s="135">
        <v>7</v>
      </c>
      <c r="G189" s="135">
        <v>0</v>
      </c>
      <c r="H189" s="135">
        <v>827</v>
      </c>
      <c r="I189" s="135">
        <v>112</v>
      </c>
      <c r="J189" s="135">
        <v>166</v>
      </c>
      <c r="K189" s="135">
        <v>0</v>
      </c>
      <c r="L189" s="137"/>
      <c r="M189" s="30" t="s">
        <v>384</v>
      </c>
      <c r="N189" s="22"/>
      <c r="O189" s="22"/>
      <c r="P189" s="22"/>
      <c r="Q189" s="22" t="s">
        <v>23</v>
      </c>
    </row>
    <row r="190" spans="1:17" s="134" customFormat="1" ht="12.75" customHeight="1" x14ac:dyDescent="0.25">
      <c r="A190" s="30" t="s">
        <v>385</v>
      </c>
      <c r="B190" s="135">
        <v>190</v>
      </c>
      <c r="C190" s="135">
        <v>1214</v>
      </c>
      <c r="D190" s="135">
        <v>70</v>
      </c>
      <c r="E190" s="135">
        <v>4846</v>
      </c>
      <c r="F190" s="135">
        <v>966</v>
      </c>
      <c r="G190" s="135">
        <v>0</v>
      </c>
      <c r="H190" s="135">
        <v>56357</v>
      </c>
      <c r="I190" s="135">
        <v>8518</v>
      </c>
      <c r="J190" s="135">
        <v>3047</v>
      </c>
      <c r="K190" s="135">
        <v>1897</v>
      </c>
      <c r="L190" s="137"/>
      <c r="M190" s="30" t="s">
        <v>386</v>
      </c>
      <c r="N190" s="22"/>
      <c r="O190" s="22"/>
      <c r="P190" s="22"/>
      <c r="Q190" s="22" t="s">
        <v>23</v>
      </c>
    </row>
    <row r="191" spans="1:17" s="134" customFormat="1" ht="12.75" customHeight="1" x14ac:dyDescent="0.25">
      <c r="A191" s="30" t="s">
        <v>387</v>
      </c>
      <c r="B191" s="135">
        <v>80</v>
      </c>
      <c r="C191" s="135">
        <v>149</v>
      </c>
      <c r="D191" s="135">
        <v>0</v>
      </c>
      <c r="E191" s="135">
        <v>253</v>
      </c>
      <c r="F191" s="135">
        <v>0</v>
      </c>
      <c r="G191" s="135">
        <v>0</v>
      </c>
      <c r="H191" s="135">
        <v>1045</v>
      </c>
      <c r="I191" s="135">
        <v>47</v>
      </c>
      <c r="J191" s="135">
        <v>0</v>
      </c>
      <c r="K191" s="135">
        <v>0</v>
      </c>
      <c r="L191" s="137"/>
      <c r="M191" s="30" t="s">
        <v>388</v>
      </c>
      <c r="N191" s="22"/>
      <c r="O191" s="22"/>
      <c r="P191" s="22"/>
      <c r="Q191" s="22" t="s">
        <v>23</v>
      </c>
    </row>
    <row r="192" spans="1:17" s="131" customFormat="1" ht="12.75" customHeight="1" x14ac:dyDescent="0.25">
      <c r="A192" s="30" t="s">
        <v>389</v>
      </c>
      <c r="B192" s="135">
        <v>433</v>
      </c>
      <c r="C192" s="135">
        <v>903</v>
      </c>
      <c r="D192" s="135">
        <v>49</v>
      </c>
      <c r="E192" s="135">
        <v>540</v>
      </c>
      <c r="F192" s="135">
        <v>48</v>
      </c>
      <c r="G192" s="133">
        <v>0</v>
      </c>
      <c r="H192" s="135">
        <v>10324</v>
      </c>
      <c r="I192" s="135">
        <v>2179</v>
      </c>
      <c r="J192" s="135">
        <v>644</v>
      </c>
      <c r="K192" s="135">
        <v>0</v>
      </c>
      <c r="L192" s="137"/>
      <c r="M192" s="30" t="s">
        <v>390</v>
      </c>
      <c r="N192" s="22"/>
      <c r="O192" s="22"/>
      <c r="P192" s="22"/>
      <c r="Q192" s="22" t="s">
        <v>23</v>
      </c>
    </row>
    <row r="193" spans="1:17" s="134" customFormat="1" ht="12.75" customHeight="1" x14ac:dyDescent="0.25">
      <c r="A193" s="30" t="s">
        <v>391</v>
      </c>
      <c r="B193" s="135">
        <v>336</v>
      </c>
      <c r="C193" s="135">
        <v>1108</v>
      </c>
      <c r="D193" s="135">
        <v>116</v>
      </c>
      <c r="E193" s="135">
        <v>2642</v>
      </c>
      <c r="F193" s="135">
        <v>318</v>
      </c>
      <c r="G193" s="135">
        <v>1</v>
      </c>
      <c r="H193" s="135">
        <v>10790</v>
      </c>
      <c r="I193" s="135">
        <v>568</v>
      </c>
      <c r="J193" s="135">
        <v>17</v>
      </c>
      <c r="K193" s="135">
        <v>15</v>
      </c>
      <c r="L193" s="137"/>
      <c r="M193" s="30" t="s">
        <v>392</v>
      </c>
      <c r="N193" s="22"/>
      <c r="O193" s="22"/>
      <c r="P193" s="22"/>
      <c r="Q193" s="22" t="s">
        <v>23</v>
      </c>
    </row>
    <row r="194" spans="1:17" s="134" customFormat="1" ht="12.75" customHeight="1" x14ac:dyDescent="0.25">
      <c r="A194" s="30" t="s">
        <v>393</v>
      </c>
      <c r="B194" s="135">
        <v>3332</v>
      </c>
      <c r="C194" s="135">
        <v>4006</v>
      </c>
      <c r="D194" s="135">
        <v>311</v>
      </c>
      <c r="E194" s="135">
        <v>2398</v>
      </c>
      <c r="F194" s="135">
        <v>188</v>
      </c>
      <c r="G194" s="135">
        <v>0</v>
      </c>
      <c r="H194" s="135">
        <v>21703</v>
      </c>
      <c r="I194" s="135">
        <v>408</v>
      </c>
      <c r="J194" s="135">
        <v>0</v>
      </c>
      <c r="K194" s="135">
        <v>550</v>
      </c>
      <c r="L194" s="137"/>
      <c r="M194" s="30" t="s">
        <v>394</v>
      </c>
      <c r="N194" s="22"/>
      <c r="O194" s="22"/>
      <c r="P194" s="22"/>
      <c r="Q194" s="22" t="s">
        <v>23</v>
      </c>
    </row>
    <row r="195" spans="1:17" s="134" customFormat="1" ht="12.75" customHeight="1" x14ac:dyDescent="0.25">
      <c r="A195" s="30" t="s">
        <v>395</v>
      </c>
      <c r="B195" s="135">
        <v>40</v>
      </c>
      <c r="C195" s="135">
        <v>205</v>
      </c>
      <c r="D195" s="135">
        <v>0</v>
      </c>
      <c r="E195" s="135">
        <v>218</v>
      </c>
      <c r="F195" s="135">
        <v>0</v>
      </c>
      <c r="G195" s="135">
        <v>0</v>
      </c>
      <c r="H195" s="135">
        <v>758</v>
      </c>
      <c r="I195" s="135">
        <v>35</v>
      </c>
      <c r="J195" s="135">
        <v>0</v>
      </c>
      <c r="K195" s="135">
        <v>0</v>
      </c>
      <c r="L195" s="137"/>
      <c r="M195" s="30" t="s">
        <v>396</v>
      </c>
      <c r="N195" s="22"/>
      <c r="O195" s="22"/>
      <c r="P195" s="22"/>
      <c r="Q195" s="22" t="s">
        <v>23</v>
      </c>
    </row>
    <row r="196" spans="1:17" s="134" customFormat="1" ht="12.75" customHeight="1" x14ac:dyDescent="0.25">
      <c r="A196" s="30" t="s">
        <v>397</v>
      </c>
      <c r="B196" s="135">
        <v>0</v>
      </c>
      <c r="C196" s="135">
        <v>182</v>
      </c>
      <c r="D196" s="135">
        <v>0</v>
      </c>
      <c r="E196" s="135">
        <v>185</v>
      </c>
      <c r="F196" s="135">
        <v>0</v>
      </c>
      <c r="G196" s="133">
        <v>0</v>
      </c>
      <c r="H196" s="135">
        <v>815</v>
      </c>
      <c r="I196" s="135">
        <v>0</v>
      </c>
      <c r="J196" s="135">
        <v>0</v>
      </c>
      <c r="K196" s="135">
        <v>0</v>
      </c>
      <c r="L196" s="136"/>
      <c r="M196" s="30" t="s">
        <v>398</v>
      </c>
      <c r="N196" s="22"/>
      <c r="O196" s="22"/>
      <c r="P196" s="22"/>
      <c r="Q196" s="22" t="s">
        <v>23</v>
      </c>
    </row>
    <row r="197" spans="1:17" s="131" customFormat="1" ht="12.75" customHeight="1" x14ac:dyDescent="0.25">
      <c r="A197" s="105" t="s">
        <v>399</v>
      </c>
      <c r="B197" s="129">
        <v>2595</v>
      </c>
      <c r="C197" s="129">
        <v>7864</v>
      </c>
      <c r="D197" s="129">
        <v>272</v>
      </c>
      <c r="E197" s="129">
        <v>12644</v>
      </c>
      <c r="F197" s="129">
        <v>1357</v>
      </c>
      <c r="G197" s="129">
        <v>42</v>
      </c>
      <c r="H197" s="129">
        <v>73043</v>
      </c>
      <c r="I197" s="129">
        <v>7381</v>
      </c>
      <c r="J197" s="129">
        <v>3452</v>
      </c>
      <c r="K197" s="129">
        <v>860</v>
      </c>
      <c r="L197" s="132"/>
      <c r="M197" s="21" t="s">
        <v>400</v>
      </c>
      <c r="N197" s="22"/>
      <c r="O197" s="22"/>
      <c r="P197" s="22" t="s">
        <v>23</v>
      </c>
      <c r="Q197" s="22"/>
    </row>
    <row r="198" spans="1:17" s="134" customFormat="1" ht="12.75" customHeight="1" x14ac:dyDescent="0.25">
      <c r="A198" s="30" t="s">
        <v>401</v>
      </c>
      <c r="B198" s="135">
        <v>0</v>
      </c>
      <c r="C198" s="135">
        <v>476</v>
      </c>
      <c r="D198" s="135">
        <v>8</v>
      </c>
      <c r="E198" s="135">
        <v>211</v>
      </c>
      <c r="F198" s="135">
        <v>20</v>
      </c>
      <c r="G198" s="133">
        <v>0</v>
      </c>
      <c r="H198" s="135">
        <v>6124</v>
      </c>
      <c r="I198" s="135">
        <v>476</v>
      </c>
      <c r="J198" s="135">
        <v>44</v>
      </c>
      <c r="K198" s="135">
        <v>83</v>
      </c>
      <c r="L198" s="137"/>
      <c r="M198" s="30" t="s">
        <v>402</v>
      </c>
      <c r="N198" s="22"/>
      <c r="O198" s="22"/>
      <c r="P198" s="22"/>
      <c r="Q198" s="22" t="s">
        <v>23</v>
      </c>
    </row>
    <row r="199" spans="1:17" s="134" customFormat="1" ht="12.75" customHeight="1" x14ac:dyDescent="0.25">
      <c r="A199" s="30" t="s">
        <v>403</v>
      </c>
      <c r="B199" s="135">
        <v>177</v>
      </c>
      <c r="C199" s="135">
        <v>236</v>
      </c>
      <c r="D199" s="135">
        <v>0</v>
      </c>
      <c r="E199" s="135">
        <v>605</v>
      </c>
      <c r="F199" s="135">
        <v>25</v>
      </c>
      <c r="G199" s="135">
        <v>0</v>
      </c>
      <c r="H199" s="135">
        <v>4686</v>
      </c>
      <c r="I199" s="135">
        <v>865</v>
      </c>
      <c r="J199" s="135">
        <v>136</v>
      </c>
      <c r="K199" s="135">
        <v>0</v>
      </c>
      <c r="L199" s="137"/>
      <c r="M199" s="30" t="s">
        <v>404</v>
      </c>
      <c r="N199" s="22"/>
      <c r="O199" s="22"/>
      <c r="P199" s="22"/>
      <c r="Q199" s="22" t="s">
        <v>23</v>
      </c>
    </row>
    <row r="200" spans="1:17" s="134" customFormat="1" ht="12.75" customHeight="1" x14ac:dyDescent="0.25">
      <c r="A200" s="30" t="s">
        <v>405</v>
      </c>
      <c r="B200" s="135">
        <v>76</v>
      </c>
      <c r="C200" s="135">
        <v>301</v>
      </c>
      <c r="D200" s="135">
        <v>0</v>
      </c>
      <c r="E200" s="135">
        <v>447</v>
      </c>
      <c r="F200" s="135">
        <v>59</v>
      </c>
      <c r="G200" s="135">
        <v>0</v>
      </c>
      <c r="H200" s="135">
        <v>3720</v>
      </c>
      <c r="I200" s="135">
        <v>158</v>
      </c>
      <c r="J200" s="135">
        <v>12</v>
      </c>
      <c r="K200" s="135">
        <v>0</v>
      </c>
      <c r="L200" s="137"/>
      <c r="M200" s="30" t="s">
        <v>406</v>
      </c>
      <c r="N200" s="22"/>
      <c r="O200" s="22"/>
      <c r="P200" s="22"/>
      <c r="Q200" s="22" t="s">
        <v>23</v>
      </c>
    </row>
    <row r="201" spans="1:17" s="134" customFormat="1" ht="12.75" customHeight="1" x14ac:dyDescent="0.25">
      <c r="A201" s="30" t="s">
        <v>407</v>
      </c>
      <c r="B201" s="135">
        <v>491</v>
      </c>
      <c r="C201" s="135">
        <v>1336</v>
      </c>
      <c r="D201" s="135">
        <v>28</v>
      </c>
      <c r="E201" s="135">
        <v>2731</v>
      </c>
      <c r="F201" s="135">
        <v>244</v>
      </c>
      <c r="G201" s="135">
        <v>0</v>
      </c>
      <c r="H201" s="135">
        <v>11343</v>
      </c>
      <c r="I201" s="135">
        <v>245</v>
      </c>
      <c r="J201" s="135">
        <v>79</v>
      </c>
      <c r="K201" s="135">
        <v>131</v>
      </c>
      <c r="L201" s="136"/>
      <c r="M201" s="30" t="s">
        <v>408</v>
      </c>
      <c r="N201" s="22"/>
      <c r="O201" s="22"/>
      <c r="P201" s="22"/>
      <c r="Q201" s="22" t="s">
        <v>23</v>
      </c>
    </row>
    <row r="202" spans="1:17" s="134" customFormat="1" ht="12.75" customHeight="1" x14ac:dyDescent="0.25">
      <c r="A202" s="30" t="s">
        <v>409</v>
      </c>
      <c r="B202" s="135">
        <v>20</v>
      </c>
      <c r="C202" s="135">
        <v>206</v>
      </c>
      <c r="D202" s="135">
        <v>0</v>
      </c>
      <c r="E202" s="135">
        <v>88</v>
      </c>
      <c r="F202" s="135">
        <v>7</v>
      </c>
      <c r="G202" s="135">
        <v>0</v>
      </c>
      <c r="H202" s="135">
        <v>634</v>
      </c>
      <c r="I202" s="135">
        <v>475</v>
      </c>
      <c r="J202" s="135">
        <v>96</v>
      </c>
      <c r="K202" s="135">
        <v>0</v>
      </c>
      <c r="L202" s="136"/>
      <c r="M202" s="30" t="s">
        <v>410</v>
      </c>
      <c r="N202" s="22"/>
      <c r="O202" s="22"/>
      <c r="P202" s="22"/>
      <c r="Q202" s="22" t="s">
        <v>23</v>
      </c>
    </row>
    <row r="203" spans="1:17" s="134" customFormat="1" ht="12.75" customHeight="1" x14ac:dyDescent="0.25">
      <c r="A203" s="30" t="s">
        <v>411</v>
      </c>
      <c r="B203" s="135">
        <v>57</v>
      </c>
      <c r="C203" s="135">
        <v>222</v>
      </c>
      <c r="D203" s="133">
        <v>0</v>
      </c>
      <c r="E203" s="135">
        <v>276</v>
      </c>
      <c r="F203" s="135">
        <v>8</v>
      </c>
      <c r="G203" s="133">
        <v>19</v>
      </c>
      <c r="H203" s="135">
        <v>1631</v>
      </c>
      <c r="I203" s="135">
        <v>365</v>
      </c>
      <c r="J203" s="135">
        <v>608</v>
      </c>
      <c r="K203" s="135">
        <v>0</v>
      </c>
      <c r="L203" s="137"/>
      <c r="M203" s="30" t="s">
        <v>412</v>
      </c>
      <c r="N203" s="22"/>
      <c r="O203" s="22"/>
      <c r="P203" s="22"/>
      <c r="Q203" s="22" t="s">
        <v>23</v>
      </c>
    </row>
    <row r="204" spans="1:17" s="134" customFormat="1" ht="12.75" customHeight="1" x14ac:dyDescent="0.25">
      <c r="A204" s="30" t="s">
        <v>413</v>
      </c>
      <c r="B204" s="135">
        <v>372</v>
      </c>
      <c r="C204" s="135">
        <v>591</v>
      </c>
      <c r="D204" s="135">
        <v>76</v>
      </c>
      <c r="E204" s="135">
        <v>1514</v>
      </c>
      <c r="F204" s="135">
        <v>148</v>
      </c>
      <c r="G204" s="135">
        <v>0</v>
      </c>
      <c r="H204" s="135">
        <v>8783</v>
      </c>
      <c r="I204" s="135">
        <v>1258</v>
      </c>
      <c r="J204" s="135">
        <v>783</v>
      </c>
      <c r="K204" s="135">
        <v>62</v>
      </c>
      <c r="L204" s="137"/>
      <c r="M204" s="30" t="s">
        <v>414</v>
      </c>
      <c r="N204" s="22"/>
      <c r="O204" s="22"/>
      <c r="P204" s="22"/>
      <c r="Q204" s="22" t="s">
        <v>23</v>
      </c>
    </row>
    <row r="205" spans="1:17" s="131" customFormat="1" ht="12.75" customHeight="1" x14ac:dyDescent="0.25">
      <c r="A205" s="30" t="s">
        <v>415</v>
      </c>
      <c r="B205" s="135">
        <v>158</v>
      </c>
      <c r="C205" s="135">
        <v>718</v>
      </c>
      <c r="D205" s="135">
        <v>0</v>
      </c>
      <c r="E205" s="135">
        <v>686</v>
      </c>
      <c r="F205" s="135">
        <v>68</v>
      </c>
      <c r="G205" s="133">
        <v>0</v>
      </c>
      <c r="H205" s="135">
        <v>2265</v>
      </c>
      <c r="I205" s="135">
        <v>212</v>
      </c>
      <c r="J205" s="135">
        <v>130</v>
      </c>
      <c r="K205" s="135">
        <v>0</v>
      </c>
      <c r="L205" s="137"/>
      <c r="M205" s="30" t="s">
        <v>416</v>
      </c>
      <c r="N205" s="22"/>
      <c r="O205" s="22"/>
      <c r="P205" s="22"/>
      <c r="Q205" s="22" t="s">
        <v>23</v>
      </c>
    </row>
    <row r="206" spans="1:17" s="134" customFormat="1" ht="12.75" customHeight="1" x14ac:dyDescent="0.25">
      <c r="A206" s="30" t="s">
        <v>417</v>
      </c>
      <c r="B206" s="135">
        <v>463</v>
      </c>
      <c r="C206" s="135">
        <v>1197</v>
      </c>
      <c r="D206" s="135">
        <v>91</v>
      </c>
      <c r="E206" s="135">
        <v>3119</v>
      </c>
      <c r="F206" s="135">
        <v>299</v>
      </c>
      <c r="G206" s="135">
        <v>0</v>
      </c>
      <c r="H206" s="135">
        <v>18828</v>
      </c>
      <c r="I206" s="135">
        <v>801</v>
      </c>
      <c r="J206" s="135">
        <v>615</v>
      </c>
      <c r="K206" s="135">
        <v>95</v>
      </c>
      <c r="L206" s="137"/>
      <c r="M206" s="30" t="s">
        <v>418</v>
      </c>
      <c r="N206" s="22"/>
      <c r="O206" s="22"/>
      <c r="P206" s="22"/>
      <c r="Q206" s="22" t="s">
        <v>23</v>
      </c>
    </row>
    <row r="207" spans="1:17" s="134" customFormat="1" ht="12.75" customHeight="1" x14ac:dyDescent="0.25">
      <c r="A207" s="30" t="s">
        <v>419</v>
      </c>
      <c r="B207" s="135">
        <v>56</v>
      </c>
      <c r="C207" s="135">
        <v>186</v>
      </c>
      <c r="D207" s="135">
        <v>0</v>
      </c>
      <c r="E207" s="135">
        <v>78</v>
      </c>
      <c r="F207" s="135">
        <v>0</v>
      </c>
      <c r="G207" s="135">
        <v>0</v>
      </c>
      <c r="H207" s="135">
        <v>172</v>
      </c>
      <c r="I207" s="135">
        <v>0</v>
      </c>
      <c r="J207" s="135">
        <v>72</v>
      </c>
      <c r="K207" s="135">
        <v>0</v>
      </c>
      <c r="L207" s="132"/>
      <c r="M207" s="30" t="s">
        <v>420</v>
      </c>
      <c r="N207" s="22"/>
      <c r="O207" s="22"/>
      <c r="P207" s="22"/>
      <c r="Q207" s="22" t="s">
        <v>23</v>
      </c>
    </row>
    <row r="208" spans="1:17" s="134" customFormat="1" ht="12.75" customHeight="1" x14ac:dyDescent="0.25">
      <c r="A208" s="30" t="s">
        <v>421</v>
      </c>
      <c r="B208" s="135">
        <v>46</v>
      </c>
      <c r="C208" s="135">
        <v>200</v>
      </c>
      <c r="D208" s="135">
        <v>0</v>
      </c>
      <c r="E208" s="135">
        <v>53</v>
      </c>
      <c r="F208" s="135">
        <v>0</v>
      </c>
      <c r="G208" s="135">
        <v>0</v>
      </c>
      <c r="H208" s="135">
        <v>554</v>
      </c>
      <c r="I208" s="135">
        <v>36</v>
      </c>
      <c r="J208" s="135">
        <v>0</v>
      </c>
      <c r="K208" s="135">
        <v>0</v>
      </c>
      <c r="L208" s="137"/>
      <c r="M208" s="30" t="s">
        <v>422</v>
      </c>
      <c r="N208" s="22"/>
      <c r="O208" s="22"/>
      <c r="P208" s="22"/>
      <c r="Q208" s="22" t="s">
        <v>23</v>
      </c>
    </row>
    <row r="209" spans="1:17" s="134" customFormat="1" ht="12.75" customHeight="1" x14ac:dyDescent="0.25">
      <c r="A209" s="30" t="s">
        <v>423</v>
      </c>
      <c r="B209" s="135">
        <v>239</v>
      </c>
      <c r="C209" s="135">
        <v>451</v>
      </c>
      <c r="D209" s="135">
        <v>0</v>
      </c>
      <c r="E209" s="135">
        <v>176</v>
      </c>
      <c r="F209" s="135">
        <v>22</v>
      </c>
      <c r="G209" s="135">
        <v>22</v>
      </c>
      <c r="H209" s="135">
        <v>2368</v>
      </c>
      <c r="I209" s="135">
        <v>900</v>
      </c>
      <c r="J209" s="135">
        <v>122</v>
      </c>
      <c r="K209" s="135">
        <v>185</v>
      </c>
      <c r="L209" s="137"/>
      <c r="M209" s="30" t="s">
        <v>424</v>
      </c>
      <c r="N209" s="22"/>
      <c r="O209" s="22"/>
      <c r="P209" s="22"/>
      <c r="Q209" s="22" t="s">
        <v>23</v>
      </c>
    </row>
    <row r="210" spans="1:17" s="134" customFormat="1" ht="12.75" customHeight="1" x14ac:dyDescent="0.25">
      <c r="A210" s="30" t="s">
        <v>425</v>
      </c>
      <c r="B210" s="135">
        <v>93</v>
      </c>
      <c r="C210" s="135">
        <v>371</v>
      </c>
      <c r="D210" s="135">
        <v>10</v>
      </c>
      <c r="E210" s="135">
        <v>589</v>
      </c>
      <c r="F210" s="135">
        <v>69</v>
      </c>
      <c r="G210" s="135">
        <v>1</v>
      </c>
      <c r="H210" s="135">
        <v>2860</v>
      </c>
      <c r="I210" s="135">
        <v>908</v>
      </c>
      <c r="J210" s="135">
        <v>679</v>
      </c>
      <c r="K210" s="135">
        <v>120</v>
      </c>
      <c r="L210" s="136"/>
      <c r="M210" s="30" t="s">
        <v>426</v>
      </c>
      <c r="N210" s="22"/>
      <c r="O210" s="22"/>
      <c r="P210" s="22"/>
      <c r="Q210" s="22" t="s">
        <v>23</v>
      </c>
    </row>
    <row r="211" spans="1:17" s="134" customFormat="1" ht="12.75" customHeight="1" x14ac:dyDescent="0.25">
      <c r="A211" s="30" t="s">
        <v>427</v>
      </c>
      <c r="B211" s="135">
        <v>245</v>
      </c>
      <c r="C211" s="135">
        <v>981</v>
      </c>
      <c r="D211" s="135">
        <v>59</v>
      </c>
      <c r="E211" s="135">
        <v>1680</v>
      </c>
      <c r="F211" s="135">
        <v>182</v>
      </c>
      <c r="G211" s="135">
        <v>0</v>
      </c>
      <c r="H211" s="135">
        <v>5940</v>
      </c>
      <c r="I211" s="135">
        <v>215</v>
      </c>
      <c r="J211" s="135">
        <v>0</v>
      </c>
      <c r="K211" s="135">
        <v>0</v>
      </c>
      <c r="L211" s="137"/>
      <c r="M211" s="30" t="s">
        <v>428</v>
      </c>
      <c r="N211" s="22"/>
      <c r="O211" s="22"/>
      <c r="P211" s="22"/>
      <c r="Q211" s="22" t="s">
        <v>23</v>
      </c>
    </row>
    <row r="212" spans="1:17" s="134" customFormat="1" ht="12.75" customHeight="1" x14ac:dyDescent="0.25">
      <c r="A212" s="30" t="s">
        <v>429</v>
      </c>
      <c r="B212" s="135">
        <v>102</v>
      </c>
      <c r="C212" s="135">
        <v>393</v>
      </c>
      <c r="D212" s="135">
        <v>0</v>
      </c>
      <c r="E212" s="135">
        <v>392</v>
      </c>
      <c r="F212" s="135">
        <v>206</v>
      </c>
      <c r="G212" s="135">
        <v>0</v>
      </c>
      <c r="H212" s="135">
        <v>3137</v>
      </c>
      <c r="I212" s="135">
        <v>467</v>
      </c>
      <c r="J212" s="135">
        <v>77</v>
      </c>
      <c r="K212" s="135">
        <v>184</v>
      </c>
      <c r="L212" s="137"/>
      <c r="M212" s="30" t="s">
        <v>430</v>
      </c>
      <c r="N212" s="22"/>
      <c r="O212" s="22"/>
      <c r="P212" s="22"/>
      <c r="Q212" s="22" t="s">
        <v>23</v>
      </c>
    </row>
    <row r="213" spans="1:17" s="131" customFormat="1" ht="12.75" customHeight="1" x14ac:dyDescent="0.25">
      <c r="A213" s="105" t="s">
        <v>431</v>
      </c>
      <c r="B213" s="129">
        <v>37356</v>
      </c>
      <c r="C213" s="129">
        <v>46998</v>
      </c>
      <c r="D213" s="129">
        <v>8369</v>
      </c>
      <c r="E213" s="129">
        <v>259504</v>
      </c>
      <c r="F213" s="129">
        <v>14833</v>
      </c>
      <c r="G213" s="140">
        <v>8</v>
      </c>
      <c r="H213" s="129">
        <v>966274</v>
      </c>
      <c r="I213" s="129">
        <v>35395</v>
      </c>
      <c r="J213" s="129">
        <v>10488</v>
      </c>
      <c r="K213" s="129">
        <v>17691</v>
      </c>
      <c r="L213" s="139"/>
      <c r="M213" s="21">
        <v>170</v>
      </c>
      <c r="N213" s="22"/>
      <c r="O213" s="22" t="s">
        <v>23</v>
      </c>
      <c r="P213" s="22" t="s">
        <v>23</v>
      </c>
      <c r="Q213" s="22"/>
    </row>
    <row r="214" spans="1:17" s="134" customFormat="1" ht="12.75" customHeight="1" x14ac:dyDescent="0.25">
      <c r="A214" s="30" t="s">
        <v>432</v>
      </c>
      <c r="B214" s="135">
        <v>0</v>
      </c>
      <c r="C214" s="135">
        <v>283</v>
      </c>
      <c r="D214" s="135">
        <v>89</v>
      </c>
      <c r="E214" s="135">
        <v>2460</v>
      </c>
      <c r="F214" s="135">
        <v>158</v>
      </c>
      <c r="G214" s="133">
        <v>0</v>
      </c>
      <c r="H214" s="135">
        <v>16491</v>
      </c>
      <c r="I214" s="135">
        <v>116</v>
      </c>
      <c r="J214" s="135">
        <v>0</v>
      </c>
      <c r="K214" s="135">
        <v>0</v>
      </c>
      <c r="L214" s="137"/>
      <c r="M214" s="30" t="s">
        <v>433</v>
      </c>
      <c r="N214" s="22"/>
      <c r="O214" s="22"/>
      <c r="P214" s="22"/>
      <c r="Q214" s="22" t="s">
        <v>23</v>
      </c>
    </row>
    <row r="215" spans="1:17" s="134" customFormat="1" ht="12.75" customHeight="1" x14ac:dyDescent="0.25">
      <c r="A215" s="30" t="s">
        <v>434</v>
      </c>
      <c r="B215" s="135">
        <v>1898</v>
      </c>
      <c r="C215" s="135">
        <v>2124</v>
      </c>
      <c r="D215" s="135">
        <v>198</v>
      </c>
      <c r="E215" s="135">
        <v>16655</v>
      </c>
      <c r="F215" s="135">
        <v>949</v>
      </c>
      <c r="G215" s="133">
        <v>0</v>
      </c>
      <c r="H215" s="135">
        <v>54011</v>
      </c>
      <c r="I215" s="135">
        <v>9025</v>
      </c>
      <c r="J215" s="135">
        <v>1749</v>
      </c>
      <c r="K215" s="135">
        <v>7937</v>
      </c>
      <c r="L215" s="137"/>
      <c r="M215" s="30" t="s">
        <v>435</v>
      </c>
      <c r="N215" s="22"/>
      <c r="O215" s="22"/>
      <c r="P215" s="22"/>
      <c r="Q215" s="22" t="s">
        <v>23</v>
      </c>
    </row>
    <row r="216" spans="1:17" s="131" customFormat="1" ht="12.75" customHeight="1" x14ac:dyDescent="0.25">
      <c r="A216" s="30" t="s">
        <v>436</v>
      </c>
      <c r="B216" s="135">
        <v>3434</v>
      </c>
      <c r="C216" s="135">
        <v>361</v>
      </c>
      <c r="D216" s="135">
        <v>1015</v>
      </c>
      <c r="E216" s="135">
        <v>13948</v>
      </c>
      <c r="F216" s="135">
        <v>711</v>
      </c>
      <c r="G216" s="135">
        <v>0</v>
      </c>
      <c r="H216" s="135">
        <v>35881</v>
      </c>
      <c r="I216" s="135">
        <v>0</v>
      </c>
      <c r="J216" s="135">
        <v>0</v>
      </c>
      <c r="K216" s="135">
        <v>0</v>
      </c>
      <c r="L216" s="136"/>
      <c r="M216" s="30" t="s">
        <v>437</v>
      </c>
      <c r="N216" s="22"/>
      <c r="O216" s="22"/>
      <c r="P216" s="22"/>
      <c r="Q216" s="22" t="s">
        <v>23</v>
      </c>
    </row>
    <row r="217" spans="1:17" s="134" customFormat="1" ht="12.75" customHeight="1" x14ac:dyDescent="0.25">
      <c r="A217" s="30" t="s">
        <v>438</v>
      </c>
      <c r="B217" s="135">
        <v>829</v>
      </c>
      <c r="C217" s="135">
        <v>462</v>
      </c>
      <c r="D217" s="135">
        <v>643</v>
      </c>
      <c r="E217" s="135">
        <v>10643</v>
      </c>
      <c r="F217" s="135">
        <v>384</v>
      </c>
      <c r="G217" s="135">
        <v>0</v>
      </c>
      <c r="H217" s="135">
        <v>36981</v>
      </c>
      <c r="I217" s="135">
        <v>7056</v>
      </c>
      <c r="J217" s="135">
        <v>4930</v>
      </c>
      <c r="K217" s="135">
        <v>0</v>
      </c>
      <c r="L217" s="137"/>
      <c r="M217" s="30" t="s">
        <v>439</v>
      </c>
      <c r="N217" s="22"/>
      <c r="O217" s="22"/>
      <c r="P217" s="22"/>
      <c r="Q217" s="22" t="s">
        <v>23</v>
      </c>
    </row>
    <row r="218" spans="1:17" s="134" customFormat="1" ht="12.75" customHeight="1" x14ac:dyDescent="0.25">
      <c r="A218" s="30" t="s">
        <v>440</v>
      </c>
      <c r="B218" s="135">
        <v>1882</v>
      </c>
      <c r="C218" s="135">
        <v>3002</v>
      </c>
      <c r="D218" s="135">
        <v>252</v>
      </c>
      <c r="E218" s="135">
        <v>22212</v>
      </c>
      <c r="F218" s="135">
        <v>1559</v>
      </c>
      <c r="G218" s="135">
        <v>0</v>
      </c>
      <c r="H218" s="135">
        <v>58541</v>
      </c>
      <c r="I218" s="135">
        <v>123</v>
      </c>
      <c r="J218" s="135">
        <v>0</v>
      </c>
      <c r="K218" s="135">
        <v>245</v>
      </c>
      <c r="L218" s="137"/>
      <c r="M218" s="30" t="s">
        <v>441</v>
      </c>
      <c r="N218" s="22"/>
      <c r="O218" s="22"/>
      <c r="P218" s="22"/>
      <c r="Q218" s="22" t="s">
        <v>23</v>
      </c>
    </row>
    <row r="219" spans="1:17" s="134" customFormat="1" ht="12.75" customHeight="1" x14ac:dyDescent="0.25">
      <c r="A219" s="30" t="s">
        <v>442</v>
      </c>
      <c r="B219" s="135">
        <v>3768</v>
      </c>
      <c r="C219" s="135">
        <v>3077</v>
      </c>
      <c r="D219" s="135">
        <v>1349</v>
      </c>
      <c r="E219" s="135">
        <v>56386</v>
      </c>
      <c r="F219" s="135">
        <v>4102</v>
      </c>
      <c r="G219" s="135">
        <v>0</v>
      </c>
      <c r="H219" s="135">
        <v>203716</v>
      </c>
      <c r="I219" s="135">
        <v>3134</v>
      </c>
      <c r="J219" s="135">
        <v>316</v>
      </c>
      <c r="K219" s="135">
        <v>0</v>
      </c>
      <c r="L219" s="137"/>
      <c r="M219" s="30" t="s">
        <v>443</v>
      </c>
      <c r="N219" s="22"/>
      <c r="O219" s="22"/>
      <c r="P219" s="22"/>
      <c r="Q219" s="22" t="s">
        <v>23</v>
      </c>
    </row>
    <row r="220" spans="1:17" s="134" customFormat="1" ht="12.75" customHeight="1" x14ac:dyDescent="0.25">
      <c r="A220" s="30" t="s">
        <v>444</v>
      </c>
      <c r="B220" s="135">
        <v>8092</v>
      </c>
      <c r="C220" s="135">
        <v>5504</v>
      </c>
      <c r="D220" s="135">
        <v>497</v>
      </c>
      <c r="E220" s="135">
        <v>19028</v>
      </c>
      <c r="F220" s="135">
        <v>1125</v>
      </c>
      <c r="G220" s="133">
        <v>2</v>
      </c>
      <c r="H220" s="135">
        <v>88527</v>
      </c>
      <c r="I220" s="135">
        <v>218</v>
      </c>
      <c r="J220" s="135">
        <v>26</v>
      </c>
      <c r="K220" s="135">
        <v>21</v>
      </c>
      <c r="L220" s="137"/>
      <c r="M220" s="30" t="s">
        <v>445</v>
      </c>
      <c r="N220" s="22"/>
      <c r="O220" s="22"/>
      <c r="P220" s="22"/>
      <c r="Q220" s="22" t="s">
        <v>23</v>
      </c>
    </row>
    <row r="221" spans="1:17" s="134" customFormat="1" ht="12.75" customHeight="1" x14ac:dyDescent="0.25">
      <c r="A221" s="30" t="s">
        <v>446</v>
      </c>
      <c r="B221" s="135">
        <v>801</v>
      </c>
      <c r="C221" s="135">
        <v>4332</v>
      </c>
      <c r="D221" s="135">
        <v>200</v>
      </c>
      <c r="E221" s="135">
        <v>4529</v>
      </c>
      <c r="F221" s="135">
        <v>407</v>
      </c>
      <c r="G221" s="135">
        <v>2</v>
      </c>
      <c r="H221" s="135">
        <v>29076</v>
      </c>
      <c r="I221" s="135">
        <v>861</v>
      </c>
      <c r="J221" s="135">
        <v>458</v>
      </c>
      <c r="K221" s="135">
        <v>952</v>
      </c>
      <c r="L221" s="137"/>
      <c r="M221" s="30" t="s">
        <v>447</v>
      </c>
      <c r="N221" s="22"/>
      <c r="O221" s="22"/>
      <c r="P221" s="22"/>
      <c r="Q221" s="22" t="s">
        <v>23</v>
      </c>
    </row>
    <row r="222" spans="1:17" s="134" customFormat="1" ht="12.75" customHeight="1" x14ac:dyDescent="0.25">
      <c r="A222" s="30" t="s">
        <v>448</v>
      </c>
      <c r="B222" s="135">
        <v>592</v>
      </c>
      <c r="C222" s="135">
        <v>432</v>
      </c>
      <c r="D222" s="135">
        <v>188</v>
      </c>
      <c r="E222" s="135">
        <v>3196</v>
      </c>
      <c r="F222" s="135">
        <v>113</v>
      </c>
      <c r="G222" s="135">
        <v>0</v>
      </c>
      <c r="H222" s="135">
        <v>10698</v>
      </c>
      <c r="I222" s="135">
        <v>230</v>
      </c>
      <c r="J222" s="135">
        <v>0</v>
      </c>
      <c r="K222" s="135">
        <v>0</v>
      </c>
      <c r="L222" s="137"/>
      <c r="M222" s="30" t="s">
        <v>449</v>
      </c>
      <c r="N222" s="22"/>
      <c r="O222" s="22"/>
      <c r="P222" s="22"/>
      <c r="Q222" s="22" t="s">
        <v>23</v>
      </c>
    </row>
    <row r="223" spans="1:17" s="134" customFormat="1" ht="12.75" customHeight="1" x14ac:dyDescent="0.25">
      <c r="A223" s="30" t="s">
        <v>450</v>
      </c>
      <c r="B223" s="135">
        <v>658</v>
      </c>
      <c r="C223" s="135">
        <v>1353</v>
      </c>
      <c r="D223" s="135">
        <v>364</v>
      </c>
      <c r="E223" s="135">
        <v>6080</v>
      </c>
      <c r="F223" s="135">
        <v>370</v>
      </c>
      <c r="G223" s="133">
        <v>0</v>
      </c>
      <c r="H223" s="135">
        <v>31799</v>
      </c>
      <c r="I223" s="135">
        <v>523</v>
      </c>
      <c r="J223" s="135">
        <v>0</v>
      </c>
      <c r="K223" s="135">
        <v>0</v>
      </c>
      <c r="L223" s="137"/>
      <c r="M223" s="30" t="s">
        <v>451</v>
      </c>
      <c r="N223" s="22"/>
      <c r="O223" s="22"/>
      <c r="P223" s="22"/>
      <c r="Q223" s="22" t="s">
        <v>23</v>
      </c>
    </row>
    <row r="224" spans="1:17" s="134" customFormat="1" ht="12.75" customHeight="1" x14ac:dyDescent="0.25">
      <c r="A224" s="30" t="s">
        <v>452</v>
      </c>
      <c r="B224" s="135">
        <v>0</v>
      </c>
      <c r="C224" s="135">
        <v>456</v>
      </c>
      <c r="D224" s="135">
        <v>158</v>
      </c>
      <c r="E224" s="135">
        <v>6753</v>
      </c>
      <c r="F224" s="135">
        <v>386</v>
      </c>
      <c r="G224" s="133">
        <v>0</v>
      </c>
      <c r="H224" s="135">
        <v>27161</v>
      </c>
      <c r="I224" s="135">
        <v>1</v>
      </c>
      <c r="J224" s="135">
        <v>0</v>
      </c>
      <c r="K224" s="135">
        <v>0</v>
      </c>
      <c r="L224" s="136"/>
      <c r="M224" s="30" t="s">
        <v>453</v>
      </c>
      <c r="N224" s="22"/>
      <c r="O224" s="22"/>
      <c r="P224" s="22"/>
      <c r="Q224" s="22" t="s">
        <v>23</v>
      </c>
    </row>
    <row r="225" spans="1:17" s="134" customFormat="1" ht="12.75" customHeight="1" x14ac:dyDescent="0.25">
      <c r="A225" s="30" t="s">
        <v>454</v>
      </c>
      <c r="B225" s="135">
        <v>246</v>
      </c>
      <c r="C225" s="135">
        <v>1694</v>
      </c>
      <c r="D225" s="135">
        <v>337</v>
      </c>
      <c r="E225" s="135">
        <v>21680</v>
      </c>
      <c r="F225" s="135">
        <v>1043</v>
      </c>
      <c r="G225" s="133">
        <v>0</v>
      </c>
      <c r="H225" s="135">
        <v>65703</v>
      </c>
      <c r="I225" s="135">
        <v>48</v>
      </c>
      <c r="J225" s="135">
        <v>4</v>
      </c>
      <c r="K225" s="135">
        <v>0</v>
      </c>
      <c r="L225" s="137"/>
      <c r="M225" s="30" t="s">
        <v>455</v>
      </c>
      <c r="N225" s="22"/>
      <c r="O225" s="22"/>
      <c r="P225" s="22"/>
      <c r="Q225" s="22" t="s">
        <v>23</v>
      </c>
    </row>
    <row r="226" spans="1:17" s="134" customFormat="1" ht="12.75" customHeight="1" x14ac:dyDescent="0.25">
      <c r="A226" s="30" t="s">
        <v>456</v>
      </c>
      <c r="B226" s="135">
        <v>477</v>
      </c>
      <c r="C226" s="135">
        <v>1105</v>
      </c>
      <c r="D226" s="135">
        <v>250</v>
      </c>
      <c r="E226" s="135">
        <v>8100</v>
      </c>
      <c r="F226" s="135">
        <v>448</v>
      </c>
      <c r="G226" s="135">
        <v>0</v>
      </c>
      <c r="H226" s="135">
        <v>33487</v>
      </c>
      <c r="I226" s="135">
        <v>2436</v>
      </c>
      <c r="J226" s="135">
        <v>444</v>
      </c>
      <c r="K226" s="135">
        <v>0</v>
      </c>
      <c r="L226" s="137"/>
      <c r="M226" s="30" t="s">
        <v>457</v>
      </c>
      <c r="N226" s="22"/>
      <c r="O226" s="22"/>
      <c r="P226" s="22"/>
      <c r="Q226" s="22" t="s">
        <v>23</v>
      </c>
    </row>
    <row r="227" spans="1:17" s="131" customFormat="1" ht="12.75" customHeight="1" x14ac:dyDescent="0.25">
      <c r="A227" s="30" t="s">
        <v>458</v>
      </c>
      <c r="B227" s="135">
        <v>1459</v>
      </c>
      <c r="C227" s="135">
        <v>1811</v>
      </c>
      <c r="D227" s="135">
        <v>637</v>
      </c>
      <c r="E227" s="135">
        <v>12208</v>
      </c>
      <c r="F227" s="135">
        <v>660</v>
      </c>
      <c r="G227" s="135">
        <v>0</v>
      </c>
      <c r="H227" s="135">
        <v>40721</v>
      </c>
      <c r="I227" s="135">
        <v>29</v>
      </c>
      <c r="J227" s="135">
        <v>58</v>
      </c>
      <c r="K227" s="135">
        <v>0</v>
      </c>
      <c r="L227" s="137"/>
      <c r="M227" s="30" t="s">
        <v>459</v>
      </c>
      <c r="N227" s="22"/>
      <c r="O227" s="22"/>
      <c r="P227" s="22"/>
      <c r="Q227" s="22" t="s">
        <v>23</v>
      </c>
    </row>
    <row r="228" spans="1:17" s="134" customFormat="1" ht="12.75" customHeight="1" x14ac:dyDescent="0.25">
      <c r="A228" s="30" t="s">
        <v>460</v>
      </c>
      <c r="B228" s="135">
        <v>759</v>
      </c>
      <c r="C228" s="135">
        <v>1905</v>
      </c>
      <c r="D228" s="135">
        <v>0</v>
      </c>
      <c r="E228" s="135">
        <v>4871</v>
      </c>
      <c r="F228" s="135">
        <v>249</v>
      </c>
      <c r="G228" s="135">
        <v>0</v>
      </c>
      <c r="H228" s="135">
        <v>17208</v>
      </c>
      <c r="I228" s="135">
        <v>1167</v>
      </c>
      <c r="J228" s="135">
        <v>316</v>
      </c>
      <c r="K228" s="135">
        <v>0</v>
      </c>
      <c r="L228" s="137"/>
      <c r="M228" s="30" t="s">
        <v>461</v>
      </c>
      <c r="N228" s="22"/>
      <c r="O228" s="22"/>
      <c r="P228" s="22"/>
      <c r="Q228" s="22" t="s">
        <v>23</v>
      </c>
    </row>
    <row r="229" spans="1:17" s="134" customFormat="1" ht="12.75" customHeight="1" x14ac:dyDescent="0.25">
      <c r="A229" s="30" t="s">
        <v>462</v>
      </c>
      <c r="B229" s="135">
        <v>3615</v>
      </c>
      <c r="C229" s="135">
        <v>3659</v>
      </c>
      <c r="D229" s="135">
        <v>260</v>
      </c>
      <c r="E229" s="135">
        <v>11785</v>
      </c>
      <c r="F229" s="135">
        <v>712</v>
      </c>
      <c r="G229" s="133">
        <v>1</v>
      </c>
      <c r="H229" s="135">
        <v>57202</v>
      </c>
      <c r="I229" s="135">
        <v>7719</v>
      </c>
      <c r="J229" s="135">
        <v>1263</v>
      </c>
      <c r="K229" s="135">
        <v>8536</v>
      </c>
      <c r="L229" s="137"/>
      <c r="M229" s="30" t="s">
        <v>463</v>
      </c>
      <c r="N229" s="22"/>
      <c r="O229" s="22"/>
      <c r="P229" s="22"/>
      <c r="Q229" s="22" t="s">
        <v>23</v>
      </c>
    </row>
    <row r="230" spans="1:17" s="134" customFormat="1" ht="12.75" customHeight="1" x14ac:dyDescent="0.25">
      <c r="A230" s="30" t="s">
        <v>464</v>
      </c>
      <c r="B230" s="135">
        <v>6884</v>
      </c>
      <c r="C230" s="135">
        <v>14378</v>
      </c>
      <c r="D230" s="135">
        <v>1199</v>
      </c>
      <c r="E230" s="135">
        <v>29411</v>
      </c>
      <c r="F230" s="135">
        <v>1210</v>
      </c>
      <c r="G230" s="133">
        <v>1</v>
      </c>
      <c r="H230" s="135">
        <v>101528</v>
      </c>
      <c r="I230" s="135">
        <v>748</v>
      </c>
      <c r="J230" s="135">
        <v>919</v>
      </c>
      <c r="K230" s="135">
        <v>1</v>
      </c>
      <c r="L230" s="137"/>
      <c r="M230" s="30" t="s">
        <v>465</v>
      </c>
      <c r="N230" s="22"/>
      <c r="O230" s="22"/>
      <c r="P230" s="22"/>
      <c r="Q230" s="22" t="s">
        <v>23</v>
      </c>
    </row>
    <row r="231" spans="1:17" s="134" customFormat="1" ht="12.75" customHeight="1" x14ac:dyDescent="0.25">
      <c r="A231" s="30" t="s">
        <v>466</v>
      </c>
      <c r="B231" s="135">
        <v>1962</v>
      </c>
      <c r="C231" s="135">
        <v>1061</v>
      </c>
      <c r="D231" s="135">
        <v>734</v>
      </c>
      <c r="E231" s="135">
        <v>9557</v>
      </c>
      <c r="F231" s="135">
        <v>249</v>
      </c>
      <c r="G231" s="135">
        <v>1</v>
      </c>
      <c r="H231" s="135">
        <v>57542</v>
      </c>
      <c r="I231" s="135">
        <v>1961</v>
      </c>
      <c r="J231" s="135">
        <v>4</v>
      </c>
      <c r="K231" s="135">
        <v>0</v>
      </c>
      <c r="L231" s="137"/>
      <c r="M231" s="30" t="s">
        <v>467</v>
      </c>
      <c r="N231" s="22"/>
      <c r="O231" s="22"/>
      <c r="P231" s="22"/>
      <c r="Q231" s="22" t="s">
        <v>23</v>
      </c>
    </row>
    <row r="232" spans="1:17" s="131" customFormat="1" ht="12.75" customHeight="1" x14ac:dyDescent="0.25">
      <c r="A232" s="105" t="s">
        <v>468</v>
      </c>
      <c r="B232" s="129">
        <v>62912</v>
      </c>
      <c r="C232" s="129">
        <v>332701</v>
      </c>
      <c r="D232" s="129">
        <v>1932</v>
      </c>
      <c r="E232" s="129">
        <v>76050</v>
      </c>
      <c r="F232" s="129">
        <v>7106</v>
      </c>
      <c r="G232" s="129">
        <v>41</v>
      </c>
      <c r="H232" s="129">
        <v>488276</v>
      </c>
      <c r="I232" s="129">
        <v>71238</v>
      </c>
      <c r="J232" s="129">
        <v>1661</v>
      </c>
      <c r="K232" s="129">
        <v>23073</v>
      </c>
      <c r="L232" s="139"/>
      <c r="M232" s="21">
        <v>18</v>
      </c>
      <c r="N232" s="22"/>
      <c r="O232" s="22" t="s">
        <v>23</v>
      </c>
      <c r="P232" s="22"/>
      <c r="Q232" s="22"/>
    </row>
    <row r="233" spans="1:17" s="131" customFormat="1" ht="12.75" customHeight="1" x14ac:dyDescent="0.25">
      <c r="A233" s="105" t="s">
        <v>469</v>
      </c>
      <c r="B233" s="129">
        <v>52873</v>
      </c>
      <c r="C233" s="129">
        <v>309158</v>
      </c>
      <c r="D233" s="129">
        <v>232</v>
      </c>
      <c r="E233" s="129">
        <v>13705</v>
      </c>
      <c r="F233" s="129">
        <v>1185</v>
      </c>
      <c r="G233" s="129">
        <v>0</v>
      </c>
      <c r="H233" s="129">
        <v>79642</v>
      </c>
      <c r="I233" s="129">
        <v>15291</v>
      </c>
      <c r="J233" s="129">
        <v>197</v>
      </c>
      <c r="K233" s="129">
        <v>16523</v>
      </c>
      <c r="L233" s="132"/>
      <c r="M233" s="24">
        <v>181</v>
      </c>
      <c r="N233" s="22"/>
      <c r="O233" s="22"/>
      <c r="P233" s="22" t="s">
        <v>23</v>
      </c>
      <c r="Q233" s="22"/>
    </row>
    <row r="234" spans="1:17" s="134" customFormat="1" ht="12.75" customHeight="1" x14ac:dyDescent="0.25">
      <c r="A234" s="30" t="s">
        <v>470</v>
      </c>
      <c r="B234" s="135">
        <v>145</v>
      </c>
      <c r="C234" s="135">
        <v>802</v>
      </c>
      <c r="D234" s="135">
        <v>22</v>
      </c>
      <c r="E234" s="135">
        <v>1977</v>
      </c>
      <c r="F234" s="135">
        <v>148</v>
      </c>
      <c r="G234" s="135">
        <v>0</v>
      </c>
      <c r="H234" s="135">
        <v>11539</v>
      </c>
      <c r="I234" s="135">
        <v>695</v>
      </c>
      <c r="J234" s="135">
        <v>9</v>
      </c>
      <c r="K234" s="135">
        <v>544</v>
      </c>
      <c r="L234" s="137"/>
      <c r="M234" s="30" t="s">
        <v>471</v>
      </c>
      <c r="N234" s="22"/>
      <c r="O234" s="22"/>
      <c r="P234" s="22"/>
      <c r="Q234" s="22" t="s">
        <v>23</v>
      </c>
    </row>
    <row r="235" spans="1:17" s="134" customFormat="1" ht="12.75" customHeight="1" x14ac:dyDescent="0.25">
      <c r="A235" s="30" t="s">
        <v>472</v>
      </c>
      <c r="B235" s="135">
        <v>244</v>
      </c>
      <c r="C235" s="135">
        <v>909</v>
      </c>
      <c r="D235" s="135">
        <v>117</v>
      </c>
      <c r="E235" s="135">
        <v>2612</v>
      </c>
      <c r="F235" s="135">
        <v>268</v>
      </c>
      <c r="G235" s="133">
        <v>0</v>
      </c>
      <c r="H235" s="135">
        <v>19064</v>
      </c>
      <c r="I235" s="135">
        <v>858</v>
      </c>
      <c r="J235" s="135">
        <v>2</v>
      </c>
      <c r="K235" s="135">
        <v>0</v>
      </c>
      <c r="L235" s="137"/>
      <c r="M235" s="30" t="s">
        <v>473</v>
      </c>
      <c r="N235" s="22"/>
      <c r="O235" s="22"/>
      <c r="P235" s="22"/>
      <c r="Q235" s="22" t="s">
        <v>23</v>
      </c>
    </row>
    <row r="236" spans="1:17" s="134" customFormat="1" ht="12.75" customHeight="1" x14ac:dyDescent="0.25">
      <c r="A236" s="30" t="s">
        <v>474</v>
      </c>
      <c r="B236" s="135">
        <v>431</v>
      </c>
      <c r="C236" s="135">
        <v>1017</v>
      </c>
      <c r="D236" s="133">
        <v>0</v>
      </c>
      <c r="E236" s="135">
        <v>2590</v>
      </c>
      <c r="F236" s="135">
        <v>155</v>
      </c>
      <c r="G236" s="133">
        <v>0</v>
      </c>
      <c r="H236" s="135">
        <v>9955</v>
      </c>
      <c r="I236" s="135">
        <v>2092</v>
      </c>
      <c r="J236" s="135">
        <v>46</v>
      </c>
      <c r="K236" s="135">
        <v>0</v>
      </c>
      <c r="L236" s="137"/>
      <c r="M236" s="30" t="s">
        <v>475</v>
      </c>
      <c r="N236" s="22"/>
      <c r="O236" s="22"/>
      <c r="P236" s="22"/>
      <c r="Q236" s="22" t="s">
        <v>23</v>
      </c>
    </row>
    <row r="237" spans="1:17" s="131" customFormat="1" ht="12.75" customHeight="1" x14ac:dyDescent="0.25">
      <c r="A237" s="30" t="s">
        <v>476</v>
      </c>
      <c r="B237" s="135">
        <v>521</v>
      </c>
      <c r="C237" s="135">
        <v>1277</v>
      </c>
      <c r="D237" s="135">
        <v>1</v>
      </c>
      <c r="E237" s="135">
        <v>2550</v>
      </c>
      <c r="F237" s="135">
        <v>285</v>
      </c>
      <c r="G237" s="135">
        <v>0</v>
      </c>
      <c r="H237" s="135">
        <v>16422</v>
      </c>
      <c r="I237" s="135">
        <v>3060</v>
      </c>
      <c r="J237" s="135">
        <v>140</v>
      </c>
      <c r="K237" s="135">
        <v>748</v>
      </c>
      <c r="L237" s="137"/>
      <c r="M237" s="30" t="s">
        <v>477</v>
      </c>
      <c r="N237" s="22"/>
      <c r="O237" s="22"/>
      <c r="P237" s="22"/>
      <c r="Q237" s="22" t="s">
        <v>23</v>
      </c>
    </row>
    <row r="238" spans="1:17" s="134" customFormat="1" ht="12.75" customHeight="1" x14ac:dyDescent="0.25">
      <c r="A238" s="30" t="s">
        <v>478</v>
      </c>
      <c r="B238" s="135">
        <v>51530</v>
      </c>
      <c r="C238" s="135">
        <v>305153</v>
      </c>
      <c r="D238" s="135">
        <v>91</v>
      </c>
      <c r="E238" s="135">
        <v>3976</v>
      </c>
      <c r="F238" s="135">
        <v>330</v>
      </c>
      <c r="G238" s="135">
        <v>0</v>
      </c>
      <c r="H238" s="135">
        <v>22662</v>
      </c>
      <c r="I238" s="135">
        <v>8586</v>
      </c>
      <c r="J238" s="135">
        <v>0</v>
      </c>
      <c r="K238" s="135">
        <v>15231</v>
      </c>
      <c r="L238" s="137"/>
      <c r="M238" s="30" t="s">
        <v>479</v>
      </c>
      <c r="N238" s="22"/>
      <c r="O238" s="22"/>
      <c r="P238" s="22"/>
      <c r="Q238" s="22" t="s">
        <v>23</v>
      </c>
    </row>
    <row r="239" spans="1:17" s="134" customFormat="1" ht="12.75" customHeight="1" x14ac:dyDescent="0.25">
      <c r="A239" s="105" t="s">
        <v>480</v>
      </c>
      <c r="B239" s="129">
        <v>1765</v>
      </c>
      <c r="C239" s="129">
        <v>3806</v>
      </c>
      <c r="D239" s="129">
        <v>147</v>
      </c>
      <c r="E239" s="129">
        <v>8773</v>
      </c>
      <c r="F239" s="129">
        <v>964</v>
      </c>
      <c r="G239" s="133">
        <v>1</v>
      </c>
      <c r="H239" s="129">
        <v>61462</v>
      </c>
      <c r="I239" s="129">
        <v>14286</v>
      </c>
      <c r="J239" s="129">
        <v>129</v>
      </c>
      <c r="K239" s="129">
        <v>192</v>
      </c>
      <c r="L239" s="132"/>
      <c r="M239" s="21">
        <v>184</v>
      </c>
      <c r="N239" s="22"/>
      <c r="O239" s="22"/>
      <c r="P239" s="22" t="s">
        <v>23</v>
      </c>
      <c r="Q239" s="22"/>
    </row>
    <row r="240" spans="1:17" s="134" customFormat="1" ht="12.75" customHeight="1" x14ac:dyDescent="0.25">
      <c r="A240" s="30" t="s">
        <v>481</v>
      </c>
      <c r="B240" s="135">
        <v>207</v>
      </c>
      <c r="C240" s="135">
        <v>410</v>
      </c>
      <c r="D240" s="135">
        <v>27</v>
      </c>
      <c r="E240" s="135">
        <v>1291</v>
      </c>
      <c r="F240" s="135">
        <v>151</v>
      </c>
      <c r="G240" s="133">
        <v>0</v>
      </c>
      <c r="H240" s="135">
        <v>9270</v>
      </c>
      <c r="I240" s="135">
        <v>502</v>
      </c>
      <c r="J240" s="135">
        <v>0</v>
      </c>
      <c r="K240" s="135">
        <v>79</v>
      </c>
      <c r="L240" s="137"/>
      <c r="M240" s="30" t="s">
        <v>482</v>
      </c>
      <c r="N240" s="22"/>
      <c r="O240" s="22"/>
      <c r="P240" s="22"/>
      <c r="Q240" s="22" t="s">
        <v>23</v>
      </c>
    </row>
    <row r="241" spans="1:17" s="134" customFormat="1" ht="12.75" customHeight="1" x14ac:dyDescent="0.25">
      <c r="A241" s="30" t="s">
        <v>483</v>
      </c>
      <c r="B241" s="135">
        <v>50</v>
      </c>
      <c r="C241" s="135">
        <v>145</v>
      </c>
      <c r="D241" s="135">
        <v>29</v>
      </c>
      <c r="E241" s="135">
        <v>1214</v>
      </c>
      <c r="F241" s="135">
        <v>158</v>
      </c>
      <c r="G241" s="135">
        <v>0</v>
      </c>
      <c r="H241" s="135">
        <v>6516</v>
      </c>
      <c r="I241" s="135">
        <v>1075</v>
      </c>
      <c r="J241" s="135">
        <v>36</v>
      </c>
      <c r="K241" s="135">
        <v>0</v>
      </c>
      <c r="L241" s="136"/>
      <c r="M241" s="30" t="s">
        <v>484</v>
      </c>
      <c r="N241" s="22"/>
      <c r="O241" s="22"/>
      <c r="P241" s="22"/>
      <c r="Q241" s="22" t="s">
        <v>23</v>
      </c>
    </row>
    <row r="242" spans="1:17" s="134" customFormat="1" ht="12.75" customHeight="1" x14ac:dyDescent="0.25">
      <c r="A242" s="30" t="s">
        <v>485</v>
      </c>
      <c r="B242" s="135">
        <v>0</v>
      </c>
      <c r="C242" s="135">
        <v>54</v>
      </c>
      <c r="D242" s="135">
        <v>0</v>
      </c>
      <c r="E242" s="135">
        <v>30</v>
      </c>
      <c r="F242" s="135">
        <v>0</v>
      </c>
      <c r="G242" s="135">
        <v>0</v>
      </c>
      <c r="H242" s="135">
        <v>100</v>
      </c>
      <c r="I242" s="135">
        <v>81</v>
      </c>
      <c r="J242" s="135">
        <v>0</v>
      </c>
      <c r="K242" s="135">
        <v>0</v>
      </c>
      <c r="L242" s="136"/>
      <c r="M242" s="30" t="s">
        <v>486</v>
      </c>
      <c r="N242" s="22"/>
      <c r="O242" s="22"/>
      <c r="P242" s="22"/>
      <c r="Q242" s="22" t="s">
        <v>23</v>
      </c>
    </row>
    <row r="243" spans="1:17" s="134" customFormat="1" ht="12.75" customHeight="1" x14ac:dyDescent="0.25">
      <c r="A243" s="30" t="s">
        <v>487</v>
      </c>
      <c r="B243" s="135">
        <v>0</v>
      </c>
      <c r="C243" s="135">
        <v>28</v>
      </c>
      <c r="D243" s="133">
        <v>0</v>
      </c>
      <c r="E243" s="135">
        <v>45</v>
      </c>
      <c r="F243" s="135">
        <v>0</v>
      </c>
      <c r="G243" s="135">
        <v>0</v>
      </c>
      <c r="H243" s="135">
        <v>237</v>
      </c>
      <c r="I243" s="135">
        <v>32</v>
      </c>
      <c r="J243" s="135">
        <v>0</v>
      </c>
      <c r="K243" s="135">
        <v>0</v>
      </c>
      <c r="L243" s="137"/>
      <c r="M243" s="30" t="s">
        <v>488</v>
      </c>
      <c r="N243" s="22"/>
      <c r="O243" s="22"/>
      <c r="P243" s="22"/>
      <c r="Q243" s="22" t="s">
        <v>23</v>
      </c>
    </row>
    <row r="244" spans="1:17" s="131" customFormat="1" ht="12.75" customHeight="1" x14ac:dyDescent="0.25">
      <c r="A244" s="30" t="s">
        <v>489</v>
      </c>
      <c r="B244" s="135">
        <v>402</v>
      </c>
      <c r="C244" s="135">
        <v>1473</v>
      </c>
      <c r="D244" s="135">
        <v>90</v>
      </c>
      <c r="E244" s="135">
        <v>2787</v>
      </c>
      <c r="F244" s="135">
        <v>352</v>
      </c>
      <c r="G244" s="135">
        <v>0</v>
      </c>
      <c r="H244" s="135">
        <v>17786</v>
      </c>
      <c r="I244" s="135">
        <v>8789</v>
      </c>
      <c r="J244" s="135">
        <v>0</v>
      </c>
      <c r="K244" s="135">
        <v>0</v>
      </c>
      <c r="L244" s="137"/>
      <c r="M244" s="30" t="s">
        <v>490</v>
      </c>
      <c r="N244" s="22"/>
      <c r="O244" s="22"/>
      <c r="P244" s="22"/>
      <c r="Q244" s="22" t="s">
        <v>23</v>
      </c>
    </row>
    <row r="245" spans="1:17" s="134" customFormat="1" ht="12.75" customHeight="1" x14ac:dyDescent="0.25">
      <c r="A245" s="30" t="s">
        <v>491</v>
      </c>
      <c r="B245" s="135">
        <v>226</v>
      </c>
      <c r="C245" s="135">
        <v>240</v>
      </c>
      <c r="D245" s="135">
        <v>0</v>
      </c>
      <c r="E245" s="135">
        <v>420</v>
      </c>
      <c r="F245" s="135">
        <v>17</v>
      </c>
      <c r="G245" s="133">
        <v>0</v>
      </c>
      <c r="H245" s="135">
        <v>9405</v>
      </c>
      <c r="I245" s="135">
        <v>222</v>
      </c>
      <c r="J245" s="135">
        <v>0</v>
      </c>
      <c r="K245" s="135">
        <v>0</v>
      </c>
      <c r="L245" s="137"/>
      <c r="M245" s="30" t="s">
        <v>492</v>
      </c>
      <c r="N245" s="22"/>
      <c r="O245" s="22"/>
      <c r="P245" s="22"/>
      <c r="Q245" s="22" t="s">
        <v>23</v>
      </c>
    </row>
    <row r="246" spans="1:17" s="134" customFormat="1" ht="12.75" customHeight="1" x14ac:dyDescent="0.25">
      <c r="A246" s="30" t="s">
        <v>493</v>
      </c>
      <c r="B246" s="135">
        <v>140</v>
      </c>
      <c r="C246" s="135">
        <v>173</v>
      </c>
      <c r="D246" s="133">
        <v>0</v>
      </c>
      <c r="E246" s="135">
        <v>308</v>
      </c>
      <c r="F246" s="135">
        <v>0</v>
      </c>
      <c r="G246" s="135">
        <v>0</v>
      </c>
      <c r="H246" s="135">
        <v>1548</v>
      </c>
      <c r="I246" s="135">
        <v>344</v>
      </c>
      <c r="J246" s="135">
        <v>0</v>
      </c>
      <c r="K246" s="135">
        <v>0</v>
      </c>
      <c r="L246" s="136"/>
      <c r="M246" s="30" t="s">
        <v>494</v>
      </c>
      <c r="N246" s="22"/>
      <c r="O246" s="22"/>
      <c r="P246" s="22"/>
      <c r="Q246" s="22" t="s">
        <v>23</v>
      </c>
    </row>
    <row r="247" spans="1:17" s="134" customFormat="1" ht="12.75" customHeight="1" x14ac:dyDescent="0.25">
      <c r="A247" s="30" t="s">
        <v>495</v>
      </c>
      <c r="B247" s="135">
        <v>234</v>
      </c>
      <c r="C247" s="135">
        <v>307</v>
      </c>
      <c r="D247" s="135">
        <v>0</v>
      </c>
      <c r="E247" s="135">
        <v>533</v>
      </c>
      <c r="F247" s="135">
        <v>142</v>
      </c>
      <c r="G247" s="135">
        <v>0</v>
      </c>
      <c r="H247" s="135">
        <v>4821</v>
      </c>
      <c r="I247" s="135">
        <v>424</v>
      </c>
      <c r="J247" s="135">
        <v>31</v>
      </c>
      <c r="K247" s="135">
        <v>0</v>
      </c>
      <c r="L247" s="136"/>
      <c r="M247" s="30" t="s">
        <v>496</v>
      </c>
      <c r="N247" s="22"/>
      <c r="O247" s="22"/>
      <c r="P247" s="22"/>
      <c r="Q247" s="22" t="s">
        <v>23</v>
      </c>
    </row>
    <row r="248" spans="1:17" s="134" customFormat="1" ht="12.75" customHeight="1" x14ac:dyDescent="0.25">
      <c r="A248" s="30" t="s">
        <v>497</v>
      </c>
      <c r="B248" s="135">
        <v>169</v>
      </c>
      <c r="C248" s="135">
        <v>218</v>
      </c>
      <c r="D248" s="135">
        <v>0</v>
      </c>
      <c r="E248" s="135">
        <v>349</v>
      </c>
      <c r="F248" s="135">
        <v>0</v>
      </c>
      <c r="G248" s="135">
        <v>1</v>
      </c>
      <c r="H248" s="135">
        <v>1836</v>
      </c>
      <c r="I248" s="135">
        <v>336</v>
      </c>
      <c r="J248" s="135">
        <v>0</v>
      </c>
      <c r="K248" s="135">
        <v>0</v>
      </c>
      <c r="L248" s="137"/>
      <c r="M248" s="30" t="s">
        <v>498</v>
      </c>
      <c r="N248" s="22"/>
      <c r="O248" s="22"/>
      <c r="P248" s="22"/>
      <c r="Q248" s="22" t="s">
        <v>23</v>
      </c>
    </row>
    <row r="249" spans="1:17" s="134" customFormat="1" ht="12.75" customHeight="1" x14ac:dyDescent="0.25">
      <c r="A249" s="30" t="s">
        <v>499</v>
      </c>
      <c r="B249" s="135">
        <v>138</v>
      </c>
      <c r="C249" s="135">
        <v>252</v>
      </c>
      <c r="D249" s="135">
        <v>0</v>
      </c>
      <c r="E249" s="135">
        <v>578</v>
      </c>
      <c r="F249" s="135">
        <v>32</v>
      </c>
      <c r="G249" s="133">
        <v>0</v>
      </c>
      <c r="H249" s="135">
        <v>2795</v>
      </c>
      <c r="I249" s="135">
        <v>859</v>
      </c>
      <c r="J249" s="135">
        <v>2</v>
      </c>
      <c r="K249" s="135">
        <v>0</v>
      </c>
      <c r="L249" s="136"/>
      <c r="M249" s="30" t="s">
        <v>500</v>
      </c>
      <c r="N249" s="22"/>
      <c r="O249" s="22"/>
      <c r="P249" s="22"/>
      <c r="Q249" s="22" t="s">
        <v>23</v>
      </c>
    </row>
    <row r="250" spans="1:17" s="134" customFormat="1" ht="12.75" customHeight="1" x14ac:dyDescent="0.25">
      <c r="A250" s="30" t="s">
        <v>501</v>
      </c>
      <c r="B250" s="135">
        <v>85</v>
      </c>
      <c r="C250" s="135">
        <v>119</v>
      </c>
      <c r="D250" s="135">
        <v>0</v>
      </c>
      <c r="E250" s="135">
        <v>334</v>
      </c>
      <c r="F250" s="135">
        <v>0</v>
      </c>
      <c r="G250" s="135">
        <v>0</v>
      </c>
      <c r="H250" s="135">
        <v>3198</v>
      </c>
      <c r="I250" s="135">
        <v>141</v>
      </c>
      <c r="J250" s="135">
        <v>60</v>
      </c>
      <c r="K250" s="135">
        <v>113</v>
      </c>
      <c r="L250" s="137"/>
      <c r="M250" s="30" t="s">
        <v>502</v>
      </c>
      <c r="N250" s="22"/>
      <c r="O250" s="22"/>
      <c r="P250" s="22"/>
      <c r="Q250" s="22" t="s">
        <v>23</v>
      </c>
    </row>
    <row r="251" spans="1:17" s="134" customFormat="1" ht="12.75" customHeight="1" x14ac:dyDescent="0.25">
      <c r="A251" s="30" t="s">
        <v>503</v>
      </c>
      <c r="B251" s="135">
        <v>114</v>
      </c>
      <c r="C251" s="135">
        <v>307</v>
      </c>
      <c r="D251" s="135">
        <v>0</v>
      </c>
      <c r="E251" s="135">
        <v>541</v>
      </c>
      <c r="F251" s="135">
        <v>47</v>
      </c>
      <c r="G251" s="135">
        <v>0</v>
      </c>
      <c r="H251" s="135">
        <v>2677</v>
      </c>
      <c r="I251" s="135">
        <v>903</v>
      </c>
      <c r="J251" s="135">
        <v>0</v>
      </c>
      <c r="K251" s="135">
        <v>0</v>
      </c>
      <c r="L251" s="136"/>
      <c r="M251" s="30" t="s">
        <v>504</v>
      </c>
      <c r="N251" s="22"/>
      <c r="O251" s="22"/>
      <c r="P251" s="22"/>
      <c r="Q251" s="22" t="s">
        <v>23</v>
      </c>
    </row>
    <row r="252" spans="1:17" s="134" customFormat="1" ht="12.75" customHeight="1" x14ac:dyDescent="0.25">
      <c r="A252" s="30" t="s">
        <v>505</v>
      </c>
      <c r="B252" s="135">
        <v>0</v>
      </c>
      <c r="C252" s="135">
        <v>81</v>
      </c>
      <c r="D252" s="135">
        <v>0</v>
      </c>
      <c r="E252" s="135">
        <v>342</v>
      </c>
      <c r="F252" s="135">
        <v>65</v>
      </c>
      <c r="G252" s="133">
        <v>0</v>
      </c>
      <c r="H252" s="135">
        <v>1271</v>
      </c>
      <c r="I252" s="135">
        <v>578</v>
      </c>
      <c r="J252" s="135">
        <v>0</v>
      </c>
      <c r="K252" s="135">
        <v>0</v>
      </c>
      <c r="L252" s="136"/>
      <c r="M252" s="30" t="s">
        <v>506</v>
      </c>
      <c r="N252" s="22"/>
      <c r="O252" s="22"/>
      <c r="P252" s="22"/>
      <c r="Q252" s="22" t="s">
        <v>23</v>
      </c>
    </row>
    <row r="253" spans="1:17" s="131" customFormat="1" ht="12.75" customHeight="1" x14ac:dyDescent="0.25">
      <c r="A253" s="105" t="s">
        <v>507</v>
      </c>
      <c r="B253" s="129">
        <v>3448</v>
      </c>
      <c r="C253" s="129">
        <v>9461</v>
      </c>
      <c r="D253" s="129">
        <v>1147</v>
      </c>
      <c r="E253" s="129">
        <v>33470</v>
      </c>
      <c r="F253" s="129">
        <v>3479</v>
      </c>
      <c r="G253" s="129">
        <v>9</v>
      </c>
      <c r="H253" s="129">
        <v>232643</v>
      </c>
      <c r="I253" s="129">
        <v>29624</v>
      </c>
      <c r="J253" s="129">
        <v>839</v>
      </c>
      <c r="K253" s="129">
        <v>5404</v>
      </c>
      <c r="L253" s="139"/>
      <c r="M253" s="21">
        <v>185</v>
      </c>
      <c r="N253" s="22"/>
      <c r="O253" s="22"/>
      <c r="P253" s="22" t="s">
        <v>23</v>
      </c>
      <c r="Q253" s="22"/>
    </row>
    <row r="254" spans="1:17" s="134" customFormat="1" ht="12.75" customHeight="1" x14ac:dyDescent="0.25">
      <c r="A254" s="30" t="s">
        <v>508</v>
      </c>
      <c r="B254" s="135">
        <v>299</v>
      </c>
      <c r="C254" s="135">
        <v>652</v>
      </c>
      <c r="D254" s="135">
        <v>258</v>
      </c>
      <c r="E254" s="135">
        <v>1381</v>
      </c>
      <c r="F254" s="135">
        <v>69</v>
      </c>
      <c r="G254" s="135">
        <v>0</v>
      </c>
      <c r="H254" s="135">
        <v>9588</v>
      </c>
      <c r="I254" s="135">
        <v>557</v>
      </c>
      <c r="J254" s="135">
        <v>0</v>
      </c>
      <c r="K254" s="135">
        <v>0</v>
      </c>
      <c r="L254" s="136"/>
      <c r="M254" s="30" t="s">
        <v>509</v>
      </c>
      <c r="N254" s="22"/>
      <c r="O254" s="22"/>
      <c r="P254" s="22"/>
      <c r="Q254" s="22" t="s">
        <v>23</v>
      </c>
    </row>
    <row r="255" spans="1:17" s="134" customFormat="1" ht="12.75" customHeight="1" x14ac:dyDescent="0.25">
      <c r="A255" s="30" t="s">
        <v>510</v>
      </c>
      <c r="B255" s="135">
        <v>0</v>
      </c>
      <c r="C255" s="135">
        <v>141</v>
      </c>
      <c r="D255" s="135">
        <v>0</v>
      </c>
      <c r="E255" s="135">
        <v>329</v>
      </c>
      <c r="F255" s="135">
        <v>26</v>
      </c>
      <c r="G255" s="135">
        <v>0</v>
      </c>
      <c r="H255" s="135">
        <v>1514</v>
      </c>
      <c r="I255" s="135">
        <v>118</v>
      </c>
      <c r="J255" s="135">
        <v>0</v>
      </c>
      <c r="K255" s="135">
        <v>0</v>
      </c>
      <c r="L255" s="136"/>
      <c r="M255" s="30" t="s">
        <v>511</v>
      </c>
      <c r="N255" s="22"/>
      <c r="O255" s="22"/>
      <c r="P255" s="22"/>
      <c r="Q255" s="22" t="s">
        <v>23</v>
      </c>
    </row>
    <row r="256" spans="1:17" s="134" customFormat="1" ht="12.75" customHeight="1" x14ac:dyDescent="0.25">
      <c r="A256" s="30" t="s">
        <v>512</v>
      </c>
      <c r="B256" s="135">
        <v>490</v>
      </c>
      <c r="C256" s="135">
        <v>1037</v>
      </c>
      <c r="D256" s="135">
        <v>123</v>
      </c>
      <c r="E256" s="135">
        <v>16479</v>
      </c>
      <c r="F256" s="135">
        <v>1875</v>
      </c>
      <c r="G256" s="135">
        <v>0</v>
      </c>
      <c r="H256" s="135">
        <v>117160</v>
      </c>
      <c r="I256" s="135">
        <v>18568</v>
      </c>
      <c r="J256" s="135">
        <v>0</v>
      </c>
      <c r="K256" s="135">
        <v>1448</v>
      </c>
      <c r="L256" s="137"/>
      <c r="M256" s="30" t="s">
        <v>513</v>
      </c>
      <c r="N256" s="22"/>
      <c r="O256" s="22"/>
      <c r="P256" s="22"/>
      <c r="Q256" s="22" t="s">
        <v>23</v>
      </c>
    </row>
    <row r="257" spans="1:17" s="134" customFormat="1" ht="12.75" customHeight="1" x14ac:dyDescent="0.25">
      <c r="A257" s="30" t="s">
        <v>514</v>
      </c>
      <c r="B257" s="135">
        <v>364</v>
      </c>
      <c r="C257" s="135">
        <v>1636</v>
      </c>
      <c r="D257" s="135">
        <v>77</v>
      </c>
      <c r="E257" s="135">
        <v>1974</v>
      </c>
      <c r="F257" s="135">
        <v>166</v>
      </c>
      <c r="G257" s="133">
        <v>0</v>
      </c>
      <c r="H257" s="135">
        <v>22549</v>
      </c>
      <c r="I257" s="135">
        <v>849</v>
      </c>
      <c r="J257" s="133">
        <v>16</v>
      </c>
      <c r="K257" s="133">
        <v>133</v>
      </c>
      <c r="L257" s="137"/>
      <c r="M257" s="30" t="s">
        <v>515</v>
      </c>
      <c r="N257" s="22"/>
      <c r="O257" s="22"/>
      <c r="P257" s="22"/>
      <c r="Q257" s="22" t="s">
        <v>23</v>
      </c>
    </row>
    <row r="258" spans="1:17" s="134" customFormat="1" ht="12.75" customHeight="1" x14ac:dyDescent="0.25">
      <c r="A258" s="30" t="s">
        <v>516</v>
      </c>
      <c r="B258" s="135">
        <v>460</v>
      </c>
      <c r="C258" s="135">
        <v>623</v>
      </c>
      <c r="D258" s="135">
        <v>0</v>
      </c>
      <c r="E258" s="135">
        <v>1274</v>
      </c>
      <c r="F258" s="135">
        <v>158</v>
      </c>
      <c r="G258" s="135">
        <v>0</v>
      </c>
      <c r="H258" s="135">
        <v>5977</v>
      </c>
      <c r="I258" s="135">
        <v>179</v>
      </c>
      <c r="J258" s="135">
        <v>0</v>
      </c>
      <c r="K258" s="135">
        <v>3770</v>
      </c>
      <c r="L258" s="137"/>
      <c r="M258" s="30" t="s">
        <v>517</v>
      </c>
      <c r="N258" s="22"/>
      <c r="O258" s="22"/>
      <c r="P258" s="22"/>
      <c r="Q258" s="22" t="s">
        <v>23</v>
      </c>
    </row>
    <row r="259" spans="1:17" s="134" customFormat="1" ht="12.75" customHeight="1" x14ac:dyDescent="0.25">
      <c r="A259" s="30" t="s">
        <v>518</v>
      </c>
      <c r="B259" s="135">
        <v>0</v>
      </c>
      <c r="C259" s="135">
        <v>271</v>
      </c>
      <c r="D259" s="135">
        <v>21</v>
      </c>
      <c r="E259" s="135">
        <v>440</v>
      </c>
      <c r="F259" s="135">
        <v>22</v>
      </c>
      <c r="G259" s="135">
        <v>0</v>
      </c>
      <c r="H259" s="135">
        <v>3303</v>
      </c>
      <c r="I259" s="135">
        <v>560</v>
      </c>
      <c r="J259" s="135">
        <v>29</v>
      </c>
      <c r="K259" s="135">
        <v>43</v>
      </c>
      <c r="L259" s="137"/>
      <c r="M259" s="30" t="s">
        <v>519</v>
      </c>
      <c r="N259" s="22"/>
      <c r="O259" s="22"/>
      <c r="P259" s="22"/>
      <c r="Q259" s="22" t="s">
        <v>23</v>
      </c>
    </row>
    <row r="260" spans="1:17" s="131" customFormat="1" ht="12.75" customHeight="1" x14ac:dyDescent="0.25">
      <c r="A260" s="30" t="s">
        <v>520</v>
      </c>
      <c r="B260" s="135">
        <v>685</v>
      </c>
      <c r="C260" s="135">
        <v>1387</v>
      </c>
      <c r="D260" s="135">
        <v>0</v>
      </c>
      <c r="E260" s="135">
        <v>980</v>
      </c>
      <c r="F260" s="135">
        <v>128</v>
      </c>
      <c r="G260" s="133">
        <v>0</v>
      </c>
      <c r="H260" s="135">
        <v>7114</v>
      </c>
      <c r="I260" s="135">
        <v>408</v>
      </c>
      <c r="J260" s="135">
        <v>6</v>
      </c>
      <c r="K260" s="135">
        <v>0</v>
      </c>
      <c r="L260" s="137"/>
      <c r="M260" s="30" t="s">
        <v>521</v>
      </c>
      <c r="N260" s="22"/>
      <c r="O260" s="22"/>
      <c r="P260" s="22"/>
      <c r="Q260" s="22" t="s">
        <v>23</v>
      </c>
    </row>
    <row r="261" spans="1:17" s="134" customFormat="1" ht="12.75" customHeight="1" x14ac:dyDescent="0.25">
      <c r="A261" s="30" t="s">
        <v>522</v>
      </c>
      <c r="B261" s="135">
        <v>0</v>
      </c>
      <c r="C261" s="135">
        <v>71</v>
      </c>
      <c r="D261" s="135">
        <v>0</v>
      </c>
      <c r="E261" s="135">
        <v>0</v>
      </c>
      <c r="F261" s="135">
        <v>0</v>
      </c>
      <c r="G261" s="135">
        <v>0</v>
      </c>
      <c r="H261" s="135">
        <v>19</v>
      </c>
      <c r="I261" s="135">
        <v>75</v>
      </c>
      <c r="J261" s="135">
        <v>0</v>
      </c>
      <c r="K261" s="135">
        <v>0</v>
      </c>
      <c r="L261" s="137"/>
      <c r="M261" s="30" t="s">
        <v>523</v>
      </c>
      <c r="N261" s="22"/>
      <c r="O261" s="22"/>
      <c r="P261" s="22"/>
      <c r="Q261" s="22" t="s">
        <v>23</v>
      </c>
    </row>
    <row r="262" spans="1:17" s="134" customFormat="1" ht="12.75" customHeight="1" x14ac:dyDescent="0.25">
      <c r="A262" s="30" t="s">
        <v>524</v>
      </c>
      <c r="B262" s="135">
        <v>51</v>
      </c>
      <c r="C262" s="135">
        <v>717</v>
      </c>
      <c r="D262" s="135">
        <v>70</v>
      </c>
      <c r="E262" s="135">
        <v>1070</v>
      </c>
      <c r="F262" s="135">
        <v>154</v>
      </c>
      <c r="G262" s="135">
        <v>0</v>
      </c>
      <c r="H262" s="135">
        <v>10846</v>
      </c>
      <c r="I262" s="135">
        <v>920</v>
      </c>
      <c r="J262" s="135">
        <v>279</v>
      </c>
      <c r="K262" s="135">
        <v>10</v>
      </c>
      <c r="L262" s="136"/>
      <c r="M262" s="30" t="s">
        <v>525</v>
      </c>
      <c r="N262" s="22"/>
      <c r="O262" s="22"/>
      <c r="P262" s="22"/>
      <c r="Q262" s="22" t="s">
        <v>23</v>
      </c>
    </row>
    <row r="263" spans="1:17" s="134" customFormat="1" ht="12.75" customHeight="1" x14ac:dyDescent="0.25">
      <c r="A263" s="30" t="s">
        <v>526</v>
      </c>
      <c r="B263" s="135">
        <v>284</v>
      </c>
      <c r="C263" s="135">
        <v>632</v>
      </c>
      <c r="D263" s="135">
        <v>64</v>
      </c>
      <c r="E263" s="135">
        <v>1099</v>
      </c>
      <c r="F263" s="135">
        <v>106</v>
      </c>
      <c r="G263" s="135">
        <v>9</v>
      </c>
      <c r="H263" s="135">
        <v>6643</v>
      </c>
      <c r="I263" s="135">
        <v>439</v>
      </c>
      <c r="J263" s="135">
        <v>0</v>
      </c>
      <c r="K263" s="135">
        <v>0</v>
      </c>
      <c r="L263" s="136"/>
      <c r="M263" s="30" t="s">
        <v>527</v>
      </c>
      <c r="N263" s="22"/>
      <c r="O263" s="22"/>
      <c r="P263" s="22"/>
      <c r="Q263" s="22" t="s">
        <v>23</v>
      </c>
    </row>
    <row r="264" spans="1:17" s="134" customFormat="1" ht="12.75" customHeight="1" x14ac:dyDescent="0.25">
      <c r="A264" s="30" t="s">
        <v>528</v>
      </c>
      <c r="B264" s="135">
        <v>815</v>
      </c>
      <c r="C264" s="135">
        <v>2292</v>
      </c>
      <c r="D264" s="135">
        <v>534</v>
      </c>
      <c r="E264" s="135">
        <v>8444</v>
      </c>
      <c r="F264" s="135">
        <v>774</v>
      </c>
      <c r="G264" s="135">
        <v>0</v>
      </c>
      <c r="H264" s="135">
        <v>47930</v>
      </c>
      <c r="I264" s="135">
        <v>6952</v>
      </c>
      <c r="J264" s="135">
        <v>509</v>
      </c>
      <c r="K264" s="135">
        <v>0</v>
      </c>
      <c r="L264" s="136"/>
      <c r="M264" s="30" t="s">
        <v>529</v>
      </c>
      <c r="N264" s="22"/>
      <c r="O264" s="22"/>
      <c r="P264" s="22"/>
      <c r="Q264" s="22" t="s">
        <v>23</v>
      </c>
    </row>
    <row r="265" spans="1:17" s="131" customFormat="1" ht="12.75" customHeight="1" x14ac:dyDescent="0.25">
      <c r="A265" s="105" t="s">
        <v>530</v>
      </c>
      <c r="B265" s="129">
        <v>1178</v>
      </c>
      <c r="C265" s="129">
        <v>3782</v>
      </c>
      <c r="D265" s="129">
        <v>84</v>
      </c>
      <c r="E265" s="129">
        <v>5496</v>
      </c>
      <c r="F265" s="129">
        <v>447</v>
      </c>
      <c r="G265" s="129">
        <v>0</v>
      </c>
      <c r="H265" s="129">
        <v>34259</v>
      </c>
      <c r="I265" s="129">
        <v>3550</v>
      </c>
      <c r="J265" s="129">
        <v>72</v>
      </c>
      <c r="K265" s="129">
        <v>178</v>
      </c>
      <c r="L265" s="132"/>
      <c r="M265" s="21">
        <v>186</v>
      </c>
      <c r="N265" s="22"/>
      <c r="O265" s="22"/>
      <c r="P265" s="22" t="s">
        <v>23</v>
      </c>
      <c r="Q265" s="22"/>
    </row>
    <row r="266" spans="1:17" s="134" customFormat="1" ht="12.75" customHeight="1" x14ac:dyDescent="0.25">
      <c r="A266" s="30" t="s">
        <v>531</v>
      </c>
      <c r="B266" s="135">
        <v>92</v>
      </c>
      <c r="C266" s="135">
        <v>213</v>
      </c>
      <c r="D266" s="135">
        <v>0</v>
      </c>
      <c r="E266" s="135">
        <v>87</v>
      </c>
      <c r="F266" s="135">
        <v>19</v>
      </c>
      <c r="G266" s="135">
        <v>0</v>
      </c>
      <c r="H266" s="135">
        <v>727</v>
      </c>
      <c r="I266" s="135">
        <v>124</v>
      </c>
      <c r="J266" s="135">
        <v>0</v>
      </c>
      <c r="K266" s="135">
        <v>0</v>
      </c>
      <c r="L266" s="137"/>
      <c r="M266" s="30" t="s">
        <v>532</v>
      </c>
      <c r="N266" s="22"/>
      <c r="O266" s="22"/>
      <c r="P266" s="22"/>
      <c r="Q266" s="22" t="s">
        <v>23</v>
      </c>
    </row>
    <row r="267" spans="1:17" s="134" customFormat="1" ht="12.75" customHeight="1" x14ac:dyDescent="0.25">
      <c r="A267" s="30" t="s">
        <v>533</v>
      </c>
      <c r="B267" s="135">
        <v>0</v>
      </c>
      <c r="C267" s="135">
        <v>82</v>
      </c>
      <c r="D267" s="135">
        <v>0</v>
      </c>
      <c r="E267" s="135">
        <v>98</v>
      </c>
      <c r="F267" s="135">
        <v>0</v>
      </c>
      <c r="G267" s="135">
        <v>0</v>
      </c>
      <c r="H267" s="135">
        <v>417</v>
      </c>
      <c r="I267" s="135">
        <v>115</v>
      </c>
      <c r="J267" s="135">
        <v>0</v>
      </c>
      <c r="K267" s="135">
        <v>0</v>
      </c>
      <c r="L267" s="136"/>
      <c r="M267" s="30" t="s">
        <v>534</v>
      </c>
      <c r="N267" s="22"/>
      <c r="O267" s="22"/>
      <c r="P267" s="22"/>
      <c r="Q267" s="22" t="s">
        <v>23</v>
      </c>
    </row>
    <row r="268" spans="1:17" s="134" customFormat="1" ht="12.75" customHeight="1" x14ac:dyDescent="0.25">
      <c r="A268" s="30" t="s">
        <v>535</v>
      </c>
      <c r="B268" s="135">
        <v>87</v>
      </c>
      <c r="C268" s="135">
        <v>708</v>
      </c>
      <c r="D268" s="135">
        <v>0</v>
      </c>
      <c r="E268" s="135">
        <v>411</v>
      </c>
      <c r="F268" s="135">
        <v>133</v>
      </c>
      <c r="G268" s="135">
        <v>0</v>
      </c>
      <c r="H268" s="135">
        <v>2677</v>
      </c>
      <c r="I268" s="135">
        <v>150</v>
      </c>
      <c r="J268" s="135">
        <v>0</v>
      </c>
      <c r="K268" s="135">
        <v>0</v>
      </c>
      <c r="L268" s="136"/>
      <c r="M268" s="30" t="s">
        <v>536</v>
      </c>
      <c r="N268" s="22"/>
      <c r="O268" s="22"/>
      <c r="P268" s="22"/>
      <c r="Q268" s="22" t="s">
        <v>23</v>
      </c>
    </row>
    <row r="269" spans="1:17" s="134" customFormat="1" ht="12.75" customHeight="1" x14ac:dyDescent="0.25">
      <c r="A269" s="30" t="s">
        <v>537</v>
      </c>
      <c r="B269" s="135">
        <v>83</v>
      </c>
      <c r="C269" s="135">
        <v>58</v>
      </c>
      <c r="D269" s="135">
        <v>0</v>
      </c>
      <c r="E269" s="135">
        <v>235</v>
      </c>
      <c r="F269" s="135">
        <v>0</v>
      </c>
      <c r="G269" s="135">
        <v>0</v>
      </c>
      <c r="H269" s="135">
        <v>947</v>
      </c>
      <c r="I269" s="135">
        <v>250</v>
      </c>
      <c r="J269" s="135">
        <v>0</v>
      </c>
      <c r="K269" s="135">
        <v>0</v>
      </c>
      <c r="L269" s="136"/>
      <c r="M269" s="30" t="s">
        <v>538</v>
      </c>
      <c r="N269" s="22"/>
      <c r="O269" s="22"/>
      <c r="P269" s="22"/>
      <c r="Q269" s="22" t="s">
        <v>23</v>
      </c>
    </row>
    <row r="270" spans="1:17" s="134" customFormat="1" ht="12.75" customHeight="1" x14ac:dyDescent="0.25">
      <c r="A270" s="30" t="s">
        <v>539</v>
      </c>
      <c r="B270" s="135">
        <v>0</v>
      </c>
      <c r="C270" s="135">
        <v>193</v>
      </c>
      <c r="D270" s="135">
        <v>0</v>
      </c>
      <c r="E270" s="135">
        <v>176</v>
      </c>
      <c r="F270" s="135">
        <v>15</v>
      </c>
      <c r="G270" s="135">
        <v>0</v>
      </c>
      <c r="H270" s="135">
        <v>758</v>
      </c>
      <c r="I270" s="135">
        <v>106</v>
      </c>
      <c r="J270" s="135">
        <v>0</v>
      </c>
      <c r="K270" s="135">
        <v>178</v>
      </c>
      <c r="L270" s="136"/>
      <c r="M270" s="30" t="s">
        <v>540</v>
      </c>
      <c r="N270" s="22"/>
      <c r="O270" s="22"/>
      <c r="P270" s="22"/>
      <c r="Q270" s="22" t="s">
        <v>23</v>
      </c>
    </row>
    <row r="271" spans="1:17" s="134" customFormat="1" ht="12.75" customHeight="1" x14ac:dyDescent="0.25">
      <c r="A271" s="30" t="s">
        <v>541</v>
      </c>
      <c r="B271" s="135">
        <v>0</v>
      </c>
      <c r="C271" s="135">
        <v>174</v>
      </c>
      <c r="D271" s="135">
        <v>0</v>
      </c>
      <c r="E271" s="135">
        <v>300</v>
      </c>
      <c r="F271" s="135">
        <v>0</v>
      </c>
      <c r="G271" s="135">
        <v>0</v>
      </c>
      <c r="H271" s="135">
        <v>1095</v>
      </c>
      <c r="I271" s="135">
        <v>114</v>
      </c>
      <c r="J271" s="135">
        <v>0</v>
      </c>
      <c r="K271" s="135">
        <v>0</v>
      </c>
      <c r="L271" s="136"/>
      <c r="M271" s="30" t="s">
        <v>542</v>
      </c>
      <c r="N271" s="22"/>
      <c r="O271" s="22"/>
      <c r="P271" s="22"/>
      <c r="Q271" s="22" t="s">
        <v>23</v>
      </c>
    </row>
    <row r="272" spans="1:17" s="134" customFormat="1" ht="12.75" customHeight="1" x14ac:dyDescent="0.25">
      <c r="A272" s="30" t="s">
        <v>543</v>
      </c>
      <c r="B272" s="135">
        <v>135</v>
      </c>
      <c r="C272" s="135">
        <v>319</v>
      </c>
      <c r="D272" s="135">
        <v>24</v>
      </c>
      <c r="E272" s="135">
        <v>722</v>
      </c>
      <c r="F272" s="135">
        <v>42</v>
      </c>
      <c r="G272" s="135">
        <v>0</v>
      </c>
      <c r="H272" s="135">
        <v>9566</v>
      </c>
      <c r="I272" s="135">
        <v>1251</v>
      </c>
      <c r="J272" s="133">
        <v>52</v>
      </c>
      <c r="K272" s="133">
        <v>0</v>
      </c>
      <c r="L272" s="136"/>
      <c r="M272" s="30" t="s">
        <v>544</v>
      </c>
      <c r="N272" s="22"/>
      <c r="O272" s="22"/>
      <c r="P272" s="22"/>
      <c r="Q272" s="22" t="s">
        <v>23</v>
      </c>
    </row>
    <row r="273" spans="1:17" s="134" customFormat="1" ht="12.75" customHeight="1" x14ac:dyDescent="0.25">
      <c r="A273" s="30" t="s">
        <v>545</v>
      </c>
      <c r="B273" s="135">
        <v>0</v>
      </c>
      <c r="C273" s="135">
        <v>103</v>
      </c>
      <c r="D273" s="135">
        <v>0</v>
      </c>
      <c r="E273" s="135">
        <v>87</v>
      </c>
      <c r="F273" s="135">
        <v>0</v>
      </c>
      <c r="G273" s="135">
        <v>0</v>
      </c>
      <c r="H273" s="135">
        <v>379</v>
      </c>
      <c r="I273" s="135">
        <v>95</v>
      </c>
      <c r="J273" s="135">
        <v>0</v>
      </c>
      <c r="K273" s="135">
        <v>0</v>
      </c>
      <c r="L273" s="136"/>
      <c r="M273" s="30" t="s">
        <v>546</v>
      </c>
      <c r="N273" s="22"/>
      <c r="O273" s="22"/>
      <c r="P273" s="22"/>
      <c r="Q273" s="22" t="s">
        <v>23</v>
      </c>
    </row>
    <row r="274" spans="1:17" s="134" customFormat="1" ht="12.75" customHeight="1" x14ac:dyDescent="0.25">
      <c r="A274" s="30" t="s">
        <v>547</v>
      </c>
      <c r="B274" s="135">
        <v>168</v>
      </c>
      <c r="C274" s="135">
        <v>200</v>
      </c>
      <c r="D274" s="135">
        <v>0</v>
      </c>
      <c r="E274" s="135">
        <v>0</v>
      </c>
      <c r="F274" s="135">
        <v>0</v>
      </c>
      <c r="G274" s="135">
        <v>0</v>
      </c>
      <c r="H274" s="135">
        <v>0</v>
      </c>
      <c r="I274" s="135">
        <v>3</v>
      </c>
      <c r="J274" s="135">
        <v>0</v>
      </c>
      <c r="K274" s="135">
        <v>0</v>
      </c>
      <c r="L274" s="136"/>
      <c r="M274" s="30" t="s">
        <v>548</v>
      </c>
      <c r="N274" s="22"/>
      <c r="O274" s="22"/>
      <c r="P274" s="22"/>
      <c r="Q274" s="22" t="s">
        <v>23</v>
      </c>
    </row>
    <row r="275" spans="1:17" s="131" customFormat="1" ht="12.75" customHeight="1" x14ac:dyDescent="0.25">
      <c r="A275" s="30" t="s">
        <v>549</v>
      </c>
      <c r="B275" s="135">
        <v>0</v>
      </c>
      <c r="C275" s="135">
        <v>186</v>
      </c>
      <c r="D275" s="135">
        <v>0</v>
      </c>
      <c r="E275" s="135">
        <v>42</v>
      </c>
      <c r="F275" s="135">
        <v>0</v>
      </c>
      <c r="G275" s="135">
        <v>0</v>
      </c>
      <c r="H275" s="135">
        <v>203</v>
      </c>
      <c r="I275" s="135">
        <v>134</v>
      </c>
      <c r="J275" s="135">
        <v>19</v>
      </c>
      <c r="K275" s="135">
        <v>0</v>
      </c>
      <c r="L275" s="137"/>
      <c r="M275" s="30" t="s">
        <v>550</v>
      </c>
      <c r="N275" s="22"/>
      <c r="O275" s="22"/>
      <c r="P275" s="22"/>
      <c r="Q275" s="22" t="s">
        <v>23</v>
      </c>
    </row>
    <row r="276" spans="1:17" s="134" customFormat="1" ht="12.75" customHeight="1" x14ac:dyDescent="0.25">
      <c r="A276" s="30" t="s">
        <v>551</v>
      </c>
      <c r="B276" s="135">
        <v>0</v>
      </c>
      <c r="C276" s="135">
        <v>54</v>
      </c>
      <c r="D276" s="135">
        <v>0</v>
      </c>
      <c r="E276" s="135">
        <v>113</v>
      </c>
      <c r="F276" s="135">
        <v>0</v>
      </c>
      <c r="G276" s="135">
        <v>0</v>
      </c>
      <c r="H276" s="135">
        <v>481</v>
      </c>
      <c r="I276" s="135">
        <v>102</v>
      </c>
      <c r="J276" s="135">
        <v>0</v>
      </c>
      <c r="K276" s="135">
        <v>0</v>
      </c>
      <c r="L276" s="137"/>
      <c r="M276" s="30" t="s">
        <v>552</v>
      </c>
      <c r="N276" s="22"/>
      <c r="O276" s="22"/>
      <c r="P276" s="22"/>
      <c r="Q276" s="22" t="s">
        <v>23</v>
      </c>
    </row>
    <row r="277" spans="1:17" s="134" customFormat="1" ht="12.75" customHeight="1" x14ac:dyDescent="0.25">
      <c r="A277" s="30" t="s">
        <v>553</v>
      </c>
      <c r="B277" s="135">
        <v>253</v>
      </c>
      <c r="C277" s="135">
        <v>388</v>
      </c>
      <c r="D277" s="135">
        <v>0</v>
      </c>
      <c r="E277" s="135">
        <v>240</v>
      </c>
      <c r="F277" s="135">
        <v>3</v>
      </c>
      <c r="G277" s="135">
        <v>0</v>
      </c>
      <c r="H277" s="135">
        <v>986</v>
      </c>
      <c r="I277" s="135">
        <v>158</v>
      </c>
      <c r="J277" s="135">
        <v>0</v>
      </c>
      <c r="K277" s="135">
        <v>0</v>
      </c>
      <c r="L277" s="137"/>
      <c r="M277" s="30" t="s">
        <v>554</v>
      </c>
      <c r="N277" s="22"/>
      <c r="O277" s="22"/>
      <c r="P277" s="22"/>
      <c r="Q277" s="22" t="s">
        <v>23</v>
      </c>
    </row>
    <row r="278" spans="1:17" s="134" customFormat="1" ht="12.75" customHeight="1" x14ac:dyDescent="0.25">
      <c r="A278" s="30" t="s">
        <v>555</v>
      </c>
      <c r="B278" s="135">
        <v>97</v>
      </c>
      <c r="C278" s="135">
        <v>489</v>
      </c>
      <c r="D278" s="135">
        <v>2</v>
      </c>
      <c r="E278" s="135">
        <v>863</v>
      </c>
      <c r="F278" s="135">
        <v>155</v>
      </c>
      <c r="G278" s="135">
        <v>0</v>
      </c>
      <c r="H278" s="135">
        <v>4762</v>
      </c>
      <c r="I278" s="135">
        <v>522</v>
      </c>
      <c r="J278" s="135">
        <v>0</v>
      </c>
      <c r="K278" s="135">
        <v>0</v>
      </c>
      <c r="L278" s="136"/>
      <c r="M278" s="30" t="s">
        <v>556</v>
      </c>
      <c r="N278" s="22"/>
      <c r="O278" s="22"/>
      <c r="P278" s="22"/>
      <c r="Q278" s="22" t="s">
        <v>23</v>
      </c>
    </row>
    <row r="279" spans="1:17" s="134" customFormat="1" ht="12.75" customHeight="1" x14ac:dyDescent="0.25">
      <c r="A279" s="30" t="s">
        <v>557</v>
      </c>
      <c r="B279" s="135">
        <v>262</v>
      </c>
      <c r="C279" s="135">
        <v>356</v>
      </c>
      <c r="D279" s="135">
        <v>58</v>
      </c>
      <c r="E279" s="135">
        <v>1987</v>
      </c>
      <c r="F279" s="135">
        <v>80</v>
      </c>
      <c r="G279" s="135">
        <v>0</v>
      </c>
      <c r="H279" s="135">
        <v>10266</v>
      </c>
      <c r="I279" s="135">
        <v>232</v>
      </c>
      <c r="J279" s="135">
        <v>1</v>
      </c>
      <c r="K279" s="135">
        <v>0</v>
      </c>
      <c r="L279" s="136"/>
      <c r="M279" s="30" t="s">
        <v>558</v>
      </c>
      <c r="N279" s="22"/>
      <c r="O279" s="22"/>
      <c r="P279" s="22"/>
      <c r="Q279" s="22" t="s">
        <v>23</v>
      </c>
    </row>
    <row r="280" spans="1:17" s="134" customFormat="1" ht="12.75" customHeight="1" x14ac:dyDescent="0.25">
      <c r="A280" s="30" t="s">
        <v>559</v>
      </c>
      <c r="B280" s="135">
        <v>0</v>
      </c>
      <c r="C280" s="135">
        <v>260</v>
      </c>
      <c r="D280" s="135">
        <v>0</v>
      </c>
      <c r="E280" s="135">
        <v>136</v>
      </c>
      <c r="F280" s="135">
        <v>0</v>
      </c>
      <c r="G280" s="135">
        <v>0</v>
      </c>
      <c r="H280" s="135">
        <v>995</v>
      </c>
      <c r="I280" s="135">
        <v>194</v>
      </c>
      <c r="J280" s="135">
        <v>1</v>
      </c>
      <c r="K280" s="135">
        <v>0</v>
      </c>
      <c r="L280" s="136"/>
      <c r="M280" s="30" t="s">
        <v>560</v>
      </c>
      <c r="N280" s="22"/>
      <c r="O280" s="22"/>
      <c r="P280" s="22"/>
      <c r="Q280" s="22" t="s">
        <v>23</v>
      </c>
    </row>
    <row r="281" spans="1:17" s="131" customFormat="1" ht="12.75" customHeight="1" x14ac:dyDescent="0.25">
      <c r="A281" s="105" t="s">
        <v>561</v>
      </c>
      <c r="B281" s="129">
        <v>3648</v>
      </c>
      <c r="C281" s="129">
        <v>6494</v>
      </c>
      <c r="D281" s="129">
        <v>322</v>
      </c>
      <c r="E281" s="129">
        <v>14607</v>
      </c>
      <c r="F281" s="129">
        <v>1031</v>
      </c>
      <c r="G281" s="140">
        <v>30</v>
      </c>
      <c r="H281" s="129">
        <v>80270</v>
      </c>
      <c r="I281" s="129">
        <v>8487</v>
      </c>
      <c r="J281" s="129">
        <v>424</v>
      </c>
      <c r="K281" s="129">
        <v>776</v>
      </c>
      <c r="L281" s="132"/>
      <c r="M281" s="21">
        <v>187</v>
      </c>
      <c r="N281" s="22"/>
      <c r="O281" s="22"/>
      <c r="P281" s="22" t="s">
        <v>23</v>
      </c>
      <c r="Q281" s="22"/>
    </row>
    <row r="282" spans="1:17" s="134" customFormat="1" ht="12.75" customHeight="1" x14ac:dyDescent="0.25">
      <c r="A282" s="30" t="s">
        <v>562</v>
      </c>
      <c r="B282" s="135">
        <v>0</v>
      </c>
      <c r="C282" s="135">
        <v>87</v>
      </c>
      <c r="D282" s="135">
        <v>0</v>
      </c>
      <c r="E282" s="135">
        <v>152</v>
      </c>
      <c r="F282" s="135">
        <v>0</v>
      </c>
      <c r="G282" s="135">
        <v>0</v>
      </c>
      <c r="H282" s="135">
        <v>491</v>
      </c>
      <c r="I282" s="135">
        <v>133</v>
      </c>
      <c r="J282" s="135">
        <v>0</v>
      </c>
      <c r="K282" s="135">
        <v>0</v>
      </c>
      <c r="L282" s="136"/>
      <c r="M282" s="30" t="s">
        <v>563</v>
      </c>
      <c r="N282" s="22"/>
      <c r="O282" s="22"/>
      <c r="P282" s="22"/>
      <c r="Q282" s="22" t="s">
        <v>23</v>
      </c>
    </row>
    <row r="283" spans="1:17" s="134" customFormat="1" ht="12.75" customHeight="1" x14ac:dyDescent="0.25">
      <c r="A283" s="30" t="s">
        <v>564</v>
      </c>
      <c r="B283" s="135">
        <v>49</v>
      </c>
      <c r="C283" s="135">
        <v>213</v>
      </c>
      <c r="D283" s="135">
        <v>0</v>
      </c>
      <c r="E283" s="135">
        <v>298</v>
      </c>
      <c r="F283" s="135">
        <v>53</v>
      </c>
      <c r="G283" s="135">
        <v>0</v>
      </c>
      <c r="H283" s="135">
        <v>1621</v>
      </c>
      <c r="I283" s="135">
        <v>49</v>
      </c>
      <c r="J283" s="135">
        <v>0</v>
      </c>
      <c r="K283" s="135">
        <v>0</v>
      </c>
      <c r="L283" s="136"/>
      <c r="M283" s="30" t="s">
        <v>565</v>
      </c>
      <c r="N283" s="22"/>
      <c r="O283" s="22"/>
      <c r="P283" s="22"/>
      <c r="Q283" s="22" t="s">
        <v>23</v>
      </c>
    </row>
    <row r="284" spans="1:17" s="134" customFormat="1" ht="12.75" customHeight="1" x14ac:dyDescent="0.25">
      <c r="A284" s="30" t="s">
        <v>566</v>
      </c>
      <c r="B284" s="135">
        <v>98</v>
      </c>
      <c r="C284" s="135">
        <v>263</v>
      </c>
      <c r="D284" s="135">
        <v>0</v>
      </c>
      <c r="E284" s="135">
        <v>266</v>
      </c>
      <c r="F284" s="135">
        <v>22</v>
      </c>
      <c r="G284" s="135">
        <v>0</v>
      </c>
      <c r="H284" s="135">
        <v>3173</v>
      </c>
      <c r="I284" s="135">
        <v>59</v>
      </c>
      <c r="J284" s="135">
        <v>60</v>
      </c>
      <c r="K284" s="135">
        <v>273</v>
      </c>
      <c r="L284" s="137"/>
      <c r="M284" s="30" t="s">
        <v>567</v>
      </c>
      <c r="N284" s="22"/>
      <c r="O284" s="22"/>
      <c r="P284" s="22"/>
      <c r="Q284" s="22" t="s">
        <v>23</v>
      </c>
    </row>
    <row r="285" spans="1:17" s="134" customFormat="1" ht="12.75" customHeight="1" x14ac:dyDescent="0.25">
      <c r="A285" s="30" t="s">
        <v>568</v>
      </c>
      <c r="B285" s="135">
        <v>240</v>
      </c>
      <c r="C285" s="135">
        <v>508</v>
      </c>
      <c r="D285" s="135">
        <v>45</v>
      </c>
      <c r="E285" s="135">
        <v>1051</v>
      </c>
      <c r="F285" s="135">
        <v>247</v>
      </c>
      <c r="G285" s="135">
        <v>0</v>
      </c>
      <c r="H285" s="135">
        <v>7456</v>
      </c>
      <c r="I285" s="135">
        <v>1670</v>
      </c>
      <c r="J285" s="135">
        <v>97</v>
      </c>
      <c r="K285" s="135">
        <v>0</v>
      </c>
      <c r="L285" s="136"/>
      <c r="M285" s="30" t="s">
        <v>569</v>
      </c>
      <c r="N285" s="22"/>
      <c r="O285" s="22"/>
      <c r="P285" s="22"/>
      <c r="Q285" s="22" t="s">
        <v>23</v>
      </c>
    </row>
    <row r="286" spans="1:17" s="134" customFormat="1" ht="12.75" customHeight="1" x14ac:dyDescent="0.25">
      <c r="A286" s="30" t="s">
        <v>570</v>
      </c>
      <c r="B286" s="135">
        <v>2124</v>
      </c>
      <c r="C286" s="135">
        <v>2328</v>
      </c>
      <c r="D286" s="135">
        <v>209</v>
      </c>
      <c r="E286" s="135">
        <v>5498</v>
      </c>
      <c r="F286" s="135">
        <v>311</v>
      </c>
      <c r="G286" s="135">
        <v>0</v>
      </c>
      <c r="H286" s="135">
        <v>24696</v>
      </c>
      <c r="I286" s="135">
        <v>2124</v>
      </c>
      <c r="J286" s="135">
        <v>46</v>
      </c>
      <c r="K286" s="135">
        <v>0</v>
      </c>
      <c r="L286" s="136"/>
      <c r="M286" s="30" t="s">
        <v>571</v>
      </c>
      <c r="N286" s="22"/>
      <c r="O286" s="22"/>
      <c r="P286" s="22"/>
      <c r="Q286" s="22" t="s">
        <v>23</v>
      </c>
    </row>
    <row r="287" spans="1:17" s="134" customFormat="1" ht="12.75" customHeight="1" x14ac:dyDescent="0.25">
      <c r="A287" s="30" t="s">
        <v>572</v>
      </c>
      <c r="B287" s="135">
        <v>141</v>
      </c>
      <c r="C287" s="135">
        <v>622</v>
      </c>
      <c r="D287" s="135">
        <v>29</v>
      </c>
      <c r="E287" s="135">
        <v>4074</v>
      </c>
      <c r="F287" s="135">
        <v>167</v>
      </c>
      <c r="G287" s="135">
        <v>0</v>
      </c>
      <c r="H287" s="135">
        <v>24564</v>
      </c>
      <c r="I287" s="135">
        <v>2584</v>
      </c>
      <c r="J287" s="135">
        <v>170</v>
      </c>
      <c r="K287" s="135">
        <v>477</v>
      </c>
      <c r="L287" s="137"/>
      <c r="M287" s="30" t="s">
        <v>573</v>
      </c>
      <c r="N287" s="22"/>
      <c r="O287" s="22"/>
      <c r="P287" s="22"/>
      <c r="Q287" s="22" t="s">
        <v>23</v>
      </c>
    </row>
    <row r="288" spans="1:17" s="134" customFormat="1" ht="12.75" customHeight="1" x14ac:dyDescent="0.25">
      <c r="A288" s="30" t="s">
        <v>574</v>
      </c>
      <c r="B288" s="135">
        <v>0</v>
      </c>
      <c r="C288" s="135">
        <v>120</v>
      </c>
      <c r="D288" s="135">
        <v>29</v>
      </c>
      <c r="E288" s="135">
        <v>328</v>
      </c>
      <c r="F288" s="135">
        <v>22</v>
      </c>
      <c r="G288" s="135">
        <v>0</v>
      </c>
      <c r="H288" s="135">
        <v>1667</v>
      </c>
      <c r="I288" s="135">
        <v>239</v>
      </c>
      <c r="J288" s="135">
        <v>0</v>
      </c>
      <c r="K288" s="135">
        <v>0</v>
      </c>
      <c r="L288" s="136"/>
      <c r="M288" s="30" t="s">
        <v>575</v>
      </c>
      <c r="N288" s="22"/>
      <c r="O288" s="22"/>
      <c r="P288" s="22"/>
      <c r="Q288" s="22" t="s">
        <v>23</v>
      </c>
    </row>
    <row r="289" spans="1:17" s="131" customFormat="1" ht="12.75" customHeight="1" x14ac:dyDescent="0.25">
      <c r="A289" s="30" t="s">
        <v>576</v>
      </c>
      <c r="B289" s="135">
        <v>0</v>
      </c>
      <c r="C289" s="135">
        <v>32</v>
      </c>
      <c r="D289" s="135">
        <v>0</v>
      </c>
      <c r="E289" s="135">
        <v>309</v>
      </c>
      <c r="F289" s="135">
        <v>0</v>
      </c>
      <c r="G289" s="135">
        <v>0</v>
      </c>
      <c r="H289" s="135">
        <v>1569</v>
      </c>
      <c r="I289" s="135">
        <v>232</v>
      </c>
      <c r="J289" s="135">
        <v>0</v>
      </c>
      <c r="K289" s="135">
        <v>0</v>
      </c>
      <c r="L289" s="136"/>
      <c r="M289" s="30" t="s">
        <v>577</v>
      </c>
      <c r="N289" s="22"/>
      <c r="O289" s="22"/>
      <c r="P289" s="22"/>
      <c r="Q289" s="22" t="s">
        <v>23</v>
      </c>
    </row>
    <row r="290" spans="1:17" s="134" customFormat="1" ht="12.75" customHeight="1" x14ac:dyDescent="0.25">
      <c r="A290" s="30" t="s">
        <v>578</v>
      </c>
      <c r="B290" s="135">
        <v>0</v>
      </c>
      <c r="C290" s="135">
        <v>120</v>
      </c>
      <c r="D290" s="135">
        <v>0</v>
      </c>
      <c r="E290" s="135">
        <v>196</v>
      </c>
      <c r="F290" s="135">
        <v>49</v>
      </c>
      <c r="G290" s="135">
        <v>0</v>
      </c>
      <c r="H290" s="135">
        <v>1126</v>
      </c>
      <c r="I290" s="135">
        <v>275</v>
      </c>
      <c r="J290" s="135">
        <v>0</v>
      </c>
      <c r="K290" s="135">
        <v>0</v>
      </c>
      <c r="L290" s="137"/>
      <c r="M290" s="30" t="s">
        <v>579</v>
      </c>
      <c r="N290" s="22"/>
      <c r="O290" s="22"/>
      <c r="P290" s="22"/>
      <c r="Q290" s="22" t="s">
        <v>23</v>
      </c>
    </row>
    <row r="291" spans="1:17" s="134" customFormat="1" ht="12.75" customHeight="1" x14ac:dyDescent="0.25">
      <c r="A291" s="30" t="s">
        <v>580</v>
      </c>
      <c r="B291" s="135">
        <v>105</v>
      </c>
      <c r="C291" s="135">
        <v>177</v>
      </c>
      <c r="D291" s="135">
        <v>0</v>
      </c>
      <c r="E291" s="135">
        <v>375</v>
      </c>
      <c r="F291" s="135">
        <v>0</v>
      </c>
      <c r="G291" s="135">
        <v>0</v>
      </c>
      <c r="H291" s="135">
        <v>1652</v>
      </c>
      <c r="I291" s="135">
        <v>202</v>
      </c>
      <c r="J291" s="135">
        <v>0</v>
      </c>
      <c r="K291" s="135">
        <v>0</v>
      </c>
      <c r="L291" s="137"/>
      <c r="M291" s="30" t="s">
        <v>581</v>
      </c>
      <c r="N291" s="22"/>
      <c r="O291" s="22"/>
      <c r="P291" s="22"/>
      <c r="Q291" s="22" t="s">
        <v>23</v>
      </c>
    </row>
    <row r="292" spans="1:17" s="134" customFormat="1" ht="12.75" customHeight="1" x14ac:dyDescent="0.25">
      <c r="A292" s="30" t="s">
        <v>582</v>
      </c>
      <c r="B292" s="135">
        <v>235</v>
      </c>
      <c r="C292" s="135">
        <v>652</v>
      </c>
      <c r="D292" s="135">
        <v>0</v>
      </c>
      <c r="E292" s="135">
        <v>528</v>
      </c>
      <c r="F292" s="135">
        <v>0</v>
      </c>
      <c r="G292" s="133">
        <v>1</v>
      </c>
      <c r="H292" s="135">
        <v>2004</v>
      </c>
      <c r="I292" s="135">
        <v>183</v>
      </c>
      <c r="J292" s="135">
        <v>0</v>
      </c>
      <c r="K292" s="135">
        <v>0</v>
      </c>
      <c r="L292" s="136"/>
      <c r="M292" s="30" t="s">
        <v>583</v>
      </c>
      <c r="N292" s="22"/>
      <c r="O292" s="22"/>
      <c r="P292" s="22"/>
      <c r="Q292" s="22" t="s">
        <v>23</v>
      </c>
    </row>
    <row r="293" spans="1:17" s="134" customFormat="1" ht="12.75" customHeight="1" x14ac:dyDescent="0.25">
      <c r="A293" s="30" t="s">
        <v>584</v>
      </c>
      <c r="B293" s="135">
        <v>197</v>
      </c>
      <c r="C293" s="135">
        <v>703</v>
      </c>
      <c r="D293" s="135">
        <v>9</v>
      </c>
      <c r="E293" s="135">
        <v>1130</v>
      </c>
      <c r="F293" s="135">
        <v>108</v>
      </c>
      <c r="G293" s="135">
        <v>21</v>
      </c>
      <c r="H293" s="135">
        <v>6427</v>
      </c>
      <c r="I293" s="135">
        <v>101</v>
      </c>
      <c r="J293" s="135">
        <v>51</v>
      </c>
      <c r="K293" s="135">
        <v>26</v>
      </c>
      <c r="L293" s="137"/>
      <c r="M293" s="30" t="s">
        <v>585</v>
      </c>
      <c r="N293" s="22"/>
      <c r="O293" s="22"/>
      <c r="P293" s="22"/>
      <c r="Q293" s="22" t="s">
        <v>23</v>
      </c>
    </row>
    <row r="294" spans="1:17" s="134" customFormat="1" ht="12.75" customHeight="1" x14ac:dyDescent="0.25">
      <c r="A294" s="30" t="s">
        <v>586</v>
      </c>
      <c r="B294" s="135">
        <v>377</v>
      </c>
      <c r="C294" s="135">
        <v>451</v>
      </c>
      <c r="D294" s="135">
        <v>0</v>
      </c>
      <c r="E294" s="135">
        <v>210</v>
      </c>
      <c r="F294" s="135">
        <v>6</v>
      </c>
      <c r="G294" s="135">
        <v>8</v>
      </c>
      <c r="H294" s="135">
        <v>2194</v>
      </c>
      <c r="I294" s="135">
        <v>629</v>
      </c>
      <c r="J294" s="135">
        <v>0</v>
      </c>
      <c r="K294" s="135">
        <v>0</v>
      </c>
      <c r="L294" s="137"/>
      <c r="M294" s="30" t="s">
        <v>587</v>
      </c>
      <c r="N294" s="22"/>
      <c r="O294" s="22"/>
      <c r="P294" s="22"/>
      <c r="Q294" s="22" t="s">
        <v>23</v>
      </c>
    </row>
    <row r="295" spans="1:17" s="134" customFormat="1" ht="12.75" customHeight="1" x14ac:dyDescent="0.25">
      <c r="A295" s="30" t="s">
        <v>588</v>
      </c>
      <c r="B295" s="135">
        <v>83</v>
      </c>
      <c r="C295" s="135">
        <v>218</v>
      </c>
      <c r="D295" s="135">
        <v>0</v>
      </c>
      <c r="E295" s="135">
        <v>193</v>
      </c>
      <c r="F295" s="135">
        <v>48</v>
      </c>
      <c r="G295" s="135">
        <v>0</v>
      </c>
      <c r="H295" s="135">
        <v>1630</v>
      </c>
      <c r="I295" s="135">
        <v>8</v>
      </c>
      <c r="J295" s="135">
        <v>0</v>
      </c>
      <c r="K295" s="135">
        <v>0</v>
      </c>
      <c r="L295" s="137"/>
      <c r="M295" s="30" t="s">
        <v>589</v>
      </c>
      <c r="N295" s="22"/>
      <c r="O295" s="22"/>
      <c r="P295" s="22"/>
      <c r="Q295" s="22" t="s">
        <v>23</v>
      </c>
    </row>
    <row r="296" spans="1:17" s="131" customFormat="1" ht="12.75" customHeight="1" x14ac:dyDescent="0.25">
      <c r="A296" s="105" t="s">
        <v>590</v>
      </c>
      <c r="B296" s="129">
        <v>9374</v>
      </c>
      <c r="C296" s="129">
        <v>33335</v>
      </c>
      <c r="D296" s="129">
        <v>1454</v>
      </c>
      <c r="E296" s="129">
        <v>68516</v>
      </c>
      <c r="F296" s="129">
        <v>5038</v>
      </c>
      <c r="G296" s="129">
        <v>0</v>
      </c>
      <c r="H296" s="129">
        <v>206971</v>
      </c>
      <c r="I296" s="129">
        <v>7381</v>
      </c>
      <c r="J296" s="129">
        <v>818</v>
      </c>
      <c r="K296" s="129">
        <v>293</v>
      </c>
      <c r="L296" s="132"/>
      <c r="M296" s="21">
        <v>150</v>
      </c>
      <c r="N296" s="22"/>
      <c r="O296" s="22" t="s">
        <v>23</v>
      </c>
      <c r="P296" s="22" t="s">
        <v>23</v>
      </c>
      <c r="Q296" s="22"/>
    </row>
    <row r="297" spans="1:17" s="134" customFormat="1" ht="12.75" customHeight="1" x14ac:dyDescent="0.25">
      <c r="A297" s="30" t="s">
        <v>591</v>
      </c>
      <c r="B297" s="135">
        <v>1167</v>
      </c>
      <c r="C297" s="135">
        <v>10365</v>
      </c>
      <c r="D297" s="135">
        <v>81</v>
      </c>
      <c r="E297" s="135">
        <v>8238</v>
      </c>
      <c r="F297" s="135">
        <v>651</v>
      </c>
      <c r="G297" s="135">
        <v>0</v>
      </c>
      <c r="H297" s="135">
        <v>26377</v>
      </c>
      <c r="I297" s="135">
        <v>511</v>
      </c>
      <c r="J297" s="135">
        <v>27</v>
      </c>
      <c r="K297" s="135">
        <v>128</v>
      </c>
      <c r="L297" s="137"/>
      <c r="M297" s="30" t="s">
        <v>592</v>
      </c>
      <c r="N297" s="22"/>
      <c r="O297" s="22"/>
      <c r="P297" s="22"/>
      <c r="Q297" s="22" t="s">
        <v>23</v>
      </c>
    </row>
    <row r="298" spans="1:17" s="134" customFormat="1" ht="12.75" customHeight="1" x14ac:dyDescent="0.25">
      <c r="A298" s="30" t="s">
        <v>593</v>
      </c>
      <c r="B298" s="135">
        <v>52</v>
      </c>
      <c r="C298" s="135">
        <v>129</v>
      </c>
      <c r="D298" s="135">
        <v>0</v>
      </c>
      <c r="E298" s="135">
        <v>93</v>
      </c>
      <c r="F298" s="135">
        <v>0</v>
      </c>
      <c r="G298" s="135">
        <v>0</v>
      </c>
      <c r="H298" s="135">
        <v>741</v>
      </c>
      <c r="I298" s="135">
        <v>109</v>
      </c>
      <c r="J298" s="135">
        <v>0</v>
      </c>
      <c r="K298" s="135">
        <v>0</v>
      </c>
      <c r="L298" s="136"/>
      <c r="M298" s="30" t="s">
        <v>594</v>
      </c>
      <c r="N298" s="22"/>
      <c r="O298" s="22"/>
      <c r="P298" s="22"/>
      <c r="Q298" s="22" t="s">
        <v>23</v>
      </c>
    </row>
    <row r="299" spans="1:17" s="134" customFormat="1" ht="12.75" customHeight="1" x14ac:dyDescent="0.25">
      <c r="A299" s="30" t="s">
        <v>595</v>
      </c>
      <c r="B299" s="135">
        <v>42</v>
      </c>
      <c r="C299" s="135">
        <v>231</v>
      </c>
      <c r="D299" s="135">
        <v>0</v>
      </c>
      <c r="E299" s="135">
        <v>1303</v>
      </c>
      <c r="F299" s="135">
        <v>45</v>
      </c>
      <c r="G299" s="135">
        <v>0</v>
      </c>
      <c r="H299" s="135">
        <v>3263</v>
      </c>
      <c r="I299" s="135">
        <v>181</v>
      </c>
      <c r="J299" s="135">
        <v>0</v>
      </c>
      <c r="K299" s="135">
        <v>0</v>
      </c>
      <c r="L299" s="137"/>
      <c r="M299" s="30" t="s">
        <v>596</v>
      </c>
      <c r="N299" s="22"/>
      <c r="O299" s="22"/>
      <c r="P299" s="22"/>
      <c r="Q299" s="22" t="s">
        <v>23</v>
      </c>
    </row>
    <row r="300" spans="1:17" s="134" customFormat="1" ht="12.75" customHeight="1" x14ac:dyDescent="0.25">
      <c r="A300" s="30" t="s">
        <v>597</v>
      </c>
      <c r="B300" s="135">
        <v>117</v>
      </c>
      <c r="C300" s="135">
        <v>251</v>
      </c>
      <c r="D300" s="135">
        <v>0</v>
      </c>
      <c r="E300" s="135">
        <v>422</v>
      </c>
      <c r="F300" s="135">
        <v>5</v>
      </c>
      <c r="G300" s="135">
        <v>0</v>
      </c>
      <c r="H300" s="135">
        <v>1607</v>
      </c>
      <c r="I300" s="135">
        <v>39</v>
      </c>
      <c r="J300" s="135">
        <v>0</v>
      </c>
      <c r="K300" s="135">
        <v>0</v>
      </c>
      <c r="L300" s="136"/>
      <c r="M300" s="30" t="s">
        <v>598</v>
      </c>
      <c r="N300" s="22"/>
      <c r="O300" s="22"/>
      <c r="P300" s="22"/>
      <c r="Q300" s="22" t="s">
        <v>23</v>
      </c>
    </row>
    <row r="301" spans="1:17" s="131" customFormat="1" ht="12.75" customHeight="1" x14ac:dyDescent="0.25">
      <c r="A301" s="30" t="s">
        <v>599</v>
      </c>
      <c r="B301" s="135">
        <v>3884</v>
      </c>
      <c r="C301" s="135">
        <v>6363</v>
      </c>
      <c r="D301" s="135">
        <v>459</v>
      </c>
      <c r="E301" s="135">
        <v>14131</v>
      </c>
      <c r="F301" s="135">
        <v>770</v>
      </c>
      <c r="G301" s="135">
        <v>0</v>
      </c>
      <c r="H301" s="135">
        <v>39458</v>
      </c>
      <c r="I301" s="135">
        <v>2099</v>
      </c>
      <c r="J301" s="135">
        <v>648</v>
      </c>
      <c r="K301" s="135">
        <v>60</v>
      </c>
      <c r="L301" s="137"/>
      <c r="M301" s="30" t="s">
        <v>600</v>
      </c>
      <c r="N301" s="22"/>
      <c r="O301" s="22"/>
      <c r="P301" s="22"/>
      <c r="Q301" s="22" t="s">
        <v>23</v>
      </c>
    </row>
    <row r="302" spans="1:17" s="134" customFormat="1" ht="12.75" customHeight="1" x14ac:dyDescent="0.25">
      <c r="A302" s="30" t="s">
        <v>601</v>
      </c>
      <c r="B302" s="135">
        <v>0</v>
      </c>
      <c r="C302" s="135">
        <v>783</v>
      </c>
      <c r="D302" s="135">
        <v>186</v>
      </c>
      <c r="E302" s="135">
        <v>4539</v>
      </c>
      <c r="F302" s="135">
        <v>53</v>
      </c>
      <c r="G302" s="135">
        <v>0</v>
      </c>
      <c r="H302" s="135">
        <v>11639</v>
      </c>
      <c r="I302" s="135">
        <v>3</v>
      </c>
      <c r="J302" s="135">
        <v>0</v>
      </c>
      <c r="K302" s="135">
        <v>0</v>
      </c>
      <c r="L302" s="137"/>
      <c r="M302" s="30" t="s">
        <v>602</v>
      </c>
      <c r="N302" s="22"/>
      <c r="O302" s="22"/>
      <c r="P302" s="22"/>
      <c r="Q302" s="22" t="s">
        <v>23</v>
      </c>
    </row>
    <row r="303" spans="1:17" s="134" customFormat="1" ht="12.75" customHeight="1" x14ac:dyDescent="0.25">
      <c r="A303" s="30" t="s">
        <v>603</v>
      </c>
      <c r="B303" s="135">
        <v>772</v>
      </c>
      <c r="C303" s="135">
        <v>2680</v>
      </c>
      <c r="D303" s="135">
        <v>118</v>
      </c>
      <c r="E303" s="135">
        <v>4807</v>
      </c>
      <c r="F303" s="135">
        <v>334</v>
      </c>
      <c r="G303" s="135">
        <v>0</v>
      </c>
      <c r="H303" s="135">
        <v>12822</v>
      </c>
      <c r="I303" s="135">
        <v>356</v>
      </c>
      <c r="J303" s="135">
        <v>0</v>
      </c>
      <c r="K303" s="135">
        <v>30</v>
      </c>
      <c r="L303" s="137"/>
      <c r="M303" s="30" t="s">
        <v>604</v>
      </c>
      <c r="N303" s="22"/>
      <c r="O303" s="22"/>
      <c r="P303" s="22"/>
      <c r="Q303" s="22" t="s">
        <v>23</v>
      </c>
    </row>
    <row r="304" spans="1:17" s="134" customFormat="1" ht="12.75" customHeight="1" x14ac:dyDescent="0.25">
      <c r="A304" s="30" t="s">
        <v>605</v>
      </c>
      <c r="B304" s="135">
        <v>319</v>
      </c>
      <c r="C304" s="135">
        <v>3995</v>
      </c>
      <c r="D304" s="135">
        <v>116</v>
      </c>
      <c r="E304" s="135">
        <v>10847</v>
      </c>
      <c r="F304" s="135">
        <v>1102</v>
      </c>
      <c r="G304" s="135">
        <v>0</v>
      </c>
      <c r="H304" s="135">
        <v>34072</v>
      </c>
      <c r="I304" s="135">
        <v>919</v>
      </c>
      <c r="J304" s="135">
        <v>31</v>
      </c>
      <c r="K304" s="135">
        <v>0</v>
      </c>
      <c r="L304" s="136"/>
      <c r="M304" s="30" t="s">
        <v>606</v>
      </c>
      <c r="N304" s="22"/>
      <c r="O304" s="22"/>
      <c r="P304" s="22"/>
      <c r="Q304" s="22" t="s">
        <v>23</v>
      </c>
    </row>
    <row r="305" spans="1:17" s="134" customFormat="1" ht="12.75" customHeight="1" x14ac:dyDescent="0.25">
      <c r="A305" s="30" t="s">
        <v>607</v>
      </c>
      <c r="B305" s="135">
        <v>0</v>
      </c>
      <c r="C305" s="135">
        <v>261</v>
      </c>
      <c r="D305" s="135">
        <v>3</v>
      </c>
      <c r="E305" s="135">
        <v>209</v>
      </c>
      <c r="F305" s="135">
        <v>61</v>
      </c>
      <c r="G305" s="135">
        <v>0</v>
      </c>
      <c r="H305" s="135">
        <v>1079</v>
      </c>
      <c r="I305" s="135">
        <v>193</v>
      </c>
      <c r="J305" s="135">
        <v>0</v>
      </c>
      <c r="K305" s="135">
        <v>0</v>
      </c>
      <c r="L305" s="137"/>
      <c r="M305" s="30" t="s">
        <v>608</v>
      </c>
      <c r="N305" s="22"/>
      <c r="O305" s="22"/>
      <c r="P305" s="22"/>
      <c r="Q305" s="22" t="s">
        <v>23</v>
      </c>
    </row>
    <row r="306" spans="1:17" s="134" customFormat="1" ht="12.75" customHeight="1" x14ac:dyDescent="0.25">
      <c r="A306" s="30" t="s">
        <v>609</v>
      </c>
      <c r="B306" s="135">
        <v>491</v>
      </c>
      <c r="C306" s="135">
        <v>504</v>
      </c>
      <c r="D306" s="135">
        <v>81</v>
      </c>
      <c r="E306" s="135">
        <v>3993</v>
      </c>
      <c r="F306" s="135">
        <v>439</v>
      </c>
      <c r="G306" s="135">
        <v>0</v>
      </c>
      <c r="H306" s="135">
        <v>10056</v>
      </c>
      <c r="I306" s="135">
        <v>484</v>
      </c>
      <c r="J306" s="135">
        <v>0</v>
      </c>
      <c r="K306" s="135">
        <v>74</v>
      </c>
      <c r="L306" s="137"/>
      <c r="M306" s="30" t="s">
        <v>610</v>
      </c>
      <c r="N306" s="22"/>
      <c r="O306" s="22"/>
      <c r="P306" s="22"/>
      <c r="Q306" s="22" t="s">
        <v>23</v>
      </c>
    </row>
    <row r="307" spans="1:17" s="134" customFormat="1" ht="12.75" customHeight="1" x14ac:dyDescent="0.25">
      <c r="A307" s="30" t="s">
        <v>611</v>
      </c>
      <c r="B307" s="135">
        <v>931</v>
      </c>
      <c r="C307" s="135">
        <v>1957</v>
      </c>
      <c r="D307" s="135">
        <v>203</v>
      </c>
      <c r="E307" s="135">
        <v>9521</v>
      </c>
      <c r="F307" s="135">
        <v>820</v>
      </c>
      <c r="G307" s="135">
        <v>0</v>
      </c>
      <c r="H307" s="135">
        <v>26628</v>
      </c>
      <c r="I307" s="135">
        <v>505</v>
      </c>
      <c r="J307" s="135">
        <v>0</v>
      </c>
      <c r="K307" s="135">
        <v>2</v>
      </c>
      <c r="L307" s="137"/>
      <c r="M307" s="30" t="s">
        <v>612</v>
      </c>
      <c r="N307" s="22"/>
      <c r="O307" s="22"/>
      <c r="P307" s="22"/>
      <c r="Q307" s="22" t="s">
        <v>23</v>
      </c>
    </row>
    <row r="308" spans="1:17" s="134" customFormat="1" ht="12.75" customHeight="1" x14ac:dyDescent="0.25">
      <c r="A308" s="30" t="s">
        <v>613</v>
      </c>
      <c r="B308" s="135">
        <v>524</v>
      </c>
      <c r="C308" s="135">
        <v>458</v>
      </c>
      <c r="D308" s="135">
        <v>0</v>
      </c>
      <c r="E308" s="135">
        <v>1100</v>
      </c>
      <c r="F308" s="135">
        <v>46</v>
      </c>
      <c r="G308" s="135">
        <v>0</v>
      </c>
      <c r="H308" s="135">
        <v>3386</v>
      </c>
      <c r="I308" s="135">
        <v>40</v>
      </c>
      <c r="J308" s="135">
        <v>0</v>
      </c>
      <c r="K308" s="135">
        <v>0</v>
      </c>
      <c r="L308" s="137"/>
      <c r="M308" s="30" t="s">
        <v>614</v>
      </c>
      <c r="N308" s="22"/>
      <c r="O308" s="22"/>
      <c r="P308" s="22"/>
      <c r="Q308" s="22" t="s">
        <v>23</v>
      </c>
    </row>
    <row r="309" spans="1:17" s="134" customFormat="1" ht="12.75" customHeight="1" x14ac:dyDescent="0.25">
      <c r="A309" s="30" t="s">
        <v>615</v>
      </c>
      <c r="B309" s="135">
        <v>537</v>
      </c>
      <c r="C309" s="135">
        <v>2529</v>
      </c>
      <c r="D309" s="135">
        <v>130</v>
      </c>
      <c r="E309" s="135">
        <v>4651</v>
      </c>
      <c r="F309" s="135">
        <v>397</v>
      </c>
      <c r="G309" s="133">
        <v>0</v>
      </c>
      <c r="H309" s="135">
        <v>20364</v>
      </c>
      <c r="I309" s="135">
        <v>1317</v>
      </c>
      <c r="J309" s="135">
        <v>112</v>
      </c>
      <c r="K309" s="135">
        <v>0</v>
      </c>
      <c r="L309" s="137"/>
      <c r="M309" s="30" t="s">
        <v>616</v>
      </c>
      <c r="N309" s="22"/>
      <c r="O309" s="22"/>
      <c r="P309" s="22"/>
      <c r="Q309" s="22" t="s">
        <v>23</v>
      </c>
    </row>
    <row r="310" spans="1:17" s="134" customFormat="1" ht="12.75" customHeight="1" x14ac:dyDescent="0.25">
      <c r="A310" s="30" t="s">
        <v>617</v>
      </c>
      <c r="B310" s="135">
        <v>208</v>
      </c>
      <c r="C310" s="135">
        <v>1126</v>
      </c>
      <c r="D310" s="135">
        <v>4</v>
      </c>
      <c r="E310" s="135">
        <v>3132</v>
      </c>
      <c r="F310" s="135">
        <v>166</v>
      </c>
      <c r="G310" s="133">
        <v>0</v>
      </c>
      <c r="H310" s="135">
        <v>9202</v>
      </c>
      <c r="I310" s="135">
        <v>275</v>
      </c>
      <c r="J310" s="135">
        <v>0</v>
      </c>
      <c r="K310" s="135">
        <v>0</v>
      </c>
      <c r="L310" s="137"/>
      <c r="M310" s="30" t="s">
        <v>618</v>
      </c>
      <c r="N310" s="22"/>
      <c r="O310" s="22"/>
      <c r="P310" s="22"/>
      <c r="Q310" s="22" t="s">
        <v>23</v>
      </c>
    </row>
    <row r="311" spans="1:17" s="134" customFormat="1" ht="12.75" customHeight="1" x14ac:dyDescent="0.25">
      <c r="A311" s="30" t="s">
        <v>619</v>
      </c>
      <c r="B311" s="135">
        <v>154</v>
      </c>
      <c r="C311" s="135">
        <v>565</v>
      </c>
      <c r="D311" s="135">
        <v>0</v>
      </c>
      <c r="E311" s="135">
        <v>438</v>
      </c>
      <c r="F311" s="135">
        <v>0</v>
      </c>
      <c r="G311" s="133">
        <v>0</v>
      </c>
      <c r="H311" s="135">
        <v>803</v>
      </c>
      <c r="I311" s="135">
        <v>261</v>
      </c>
      <c r="J311" s="135">
        <v>0</v>
      </c>
      <c r="K311" s="135">
        <v>0</v>
      </c>
      <c r="L311" s="136"/>
      <c r="M311" s="30" t="s">
        <v>620</v>
      </c>
      <c r="N311" s="22"/>
      <c r="O311" s="22"/>
      <c r="P311" s="22"/>
      <c r="Q311" s="22" t="s">
        <v>23</v>
      </c>
    </row>
    <row r="312" spans="1:17" s="134" customFormat="1" ht="12.75" customHeight="1" x14ac:dyDescent="0.25">
      <c r="A312" s="30" t="s">
        <v>621</v>
      </c>
      <c r="B312" s="135">
        <v>176</v>
      </c>
      <c r="C312" s="135">
        <v>1139</v>
      </c>
      <c r="D312" s="135">
        <v>73</v>
      </c>
      <c r="E312" s="135">
        <v>1090</v>
      </c>
      <c r="F312" s="135">
        <v>149</v>
      </c>
      <c r="G312" s="133">
        <v>0</v>
      </c>
      <c r="H312" s="135">
        <v>5473</v>
      </c>
      <c r="I312" s="135">
        <v>88</v>
      </c>
      <c r="J312" s="135">
        <v>0</v>
      </c>
      <c r="K312" s="135">
        <v>0</v>
      </c>
      <c r="L312" s="137"/>
      <c r="M312" s="30" t="s">
        <v>622</v>
      </c>
      <c r="N312" s="22"/>
      <c r="O312" s="22"/>
      <c r="P312" s="22"/>
      <c r="Q312" s="22" t="s">
        <v>23</v>
      </c>
    </row>
    <row r="313" spans="1:17" s="131" customFormat="1" ht="12.75" customHeight="1" x14ac:dyDescent="0.25">
      <c r="A313" s="105" t="s">
        <v>623</v>
      </c>
      <c r="B313" s="129">
        <v>21282</v>
      </c>
      <c r="C313" s="129">
        <v>18</v>
      </c>
      <c r="D313" s="129">
        <v>0</v>
      </c>
      <c r="E313" s="129">
        <v>32958</v>
      </c>
      <c r="F313" s="129">
        <v>812</v>
      </c>
      <c r="G313" s="129">
        <v>0</v>
      </c>
      <c r="H313" s="129">
        <v>90252</v>
      </c>
      <c r="I313" s="129">
        <v>16165</v>
      </c>
      <c r="J313" s="129">
        <v>0</v>
      </c>
      <c r="K313" s="129">
        <v>110649</v>
      </c>
      <c r="L313" s="132"/>
      <c r="M313" s="21">
        <v>200</v>
      </c>
      <c r="N313" s="22" t="s">
        <v>23</v>
      </c>
      <c r="O313" s="22" t="s">
        <v>23</v>
      </c>
      <c r="P313" s="22" t="s">
        <v>23</v>
      </c>
      <c r="Q313" s="22"/>
    </row>
    <row r="314" spans="1:17" s="131" customFormat="1" ht="12.75" customHeight="1" x14ac:dyDescent="0.25">
      <c r="A314" s="105" t="s">
        <v>624</v>
      </c>
      <c r="B314" s="129">
        <v>295</v>
      </c>
      <c r="C314" s="129">
        <v>0</v>
      </c>
      <c r="D314" s="129">
        <v>0</v>
      </c>
      <c r="E314" s="129">
        <v>986</v>
      </c>
      <c r="F314" s="129">
        <v>0</v>
      </c>
      <c r="G314" s="129">
        <v>0</v>
      </c>
      <c r="H314" s="129">
        <v>6283</v>
      </c>
      <c r="I314" s="129">
        <v>340</v>
      </c>
      <c r="J314" s="129">
        <v>0</v>
      </c>
      <c r="K314" s="129">
        <v>0</v>
      </c>
      <c r="L314" s="139"/>
      <c r="M314" s="21" t="s">
        <v>625</v>
      </c>
      <c r="N314" s="22"/>
      <c r="O314" s="22"/>
      <c r="P314" s="22"/>
      <c r="Q314" s="22"/>
    </row>
    <row r="315" spans="1:17" s="134" customFormat="1" ht="12.75" customHeight="1" x14ac:dyDescent="0.25">
      <c r="A315" s="30" t="s">
        <v>626</v>
      </c>
      <c r="B315" s="135">
        <v>295</v>
      </c>
      <c r="C315" s="135">
        <v>0</v>
      </c>
      <c r="D315" s="135">
        <v>0</v>
      </c>
      <c r="E315" s="135">
        <v>986</v>
      </c>
      <c r="F315" s="135">
        <v>0</v>
      </c>
      <c r="G315" s="133">
        <v>0</v>
      </c>
      <c r="H315" s="135">
        <v>6283</v>
      </c>
      <c r="I315" s="135">
        <v>340</v>
      </c>
      <c r="J315" s="135">
        <v>0</v>
      </c>
      <c r="K315" s="135">
        <v>0</v>
      </c>
      <c r="L315" s="137"/>
      <c r="M315" s="30" t="s">
        <v>627</v>
      </c>
      <c r="N315" s="22"/>
      <c r="O315" s="22"/>
      <c r="P315" s="22"/>
      <c r="Q315" s="22" t="s">
        <v>23</v>
      </c>
    </row>
    <row r="316" spans="1:17" s="131" customFormat="1" ht="12.75" customHeight="1" x14ac:dyDescent="0.25">
      <c r="A316" s="105" t="s">
        <v>628</v>
      </c>
      <c r="B316" s="129">
        <v>11929</v>
      </c>
      <c r="C316" s="129">
        <v>18</v>
      </c>
      <c r="D316" s="129">
        <v>0</v>
      </c>
      <c r="E316" s="129">
        <v>17906</v>
      </c>
      <c r="F316" s="129">
        <v>589</v>
      </c>
      <c r="G316" s="129">
        <v>0</v>
      </c>
      <c r="H316" s="129">
        <v>39246</v>
      </c>
      <c r="I316" s="129">
        <v>8251</v>
      </c>
      <c r="J316" s="129">
        <v>0</v>
      </c>
      <c r="K316" s="129">
        <v>59608</v>
      </c>
      <c r="L316" s="132"/>
      <c r="M316" s="21" t="s">
        <v>625</v>
      </c>
      <c r="N316" s="22"/>
      <c r="O316" s="22"/>
      <c r="P316" s="22"/>
      <c r="Q316" s="22"/>
    </row>
    <row r="317" spans="1:17" s="134" customFormat="1" ht="12.75" customHeight="1" x14ac:dyDescent="0.25">
      <c r="A317" s="30" t="s">
        <v>629</v>
      </c>
      <c r="B317" s="135">
        <v>507</v>
      </c>
      <c r="C317" s="135">
        <v>0</v>
      </c>
      <c r="D317" s="135">
        <v>0</v>
      </c>
      <c r="E317" s="135">
        <v>1602</v>
      </c>
      <c r="F317" s="135">
        <v>28</v>
      </c>
      <c r="G317" s="135">
        <v>0</v>
      </c>
      <c r="H317" s="135">
        <v>2153</v>
      </c>
      <c r="I317" s="135">
        <v>150</v>
      </c>
      <c r="J317" s="135">
        <v>0</v>
      </c>
      <c r="K317" s="135">
        <v>0</v>
      </c>
      <c r="L317" s="136"/>
      <c r="M317" s="30" t="s">
        <v>630</v>
      </c>
      <c r="N317" s="22"/>
      <c r="O317" s="22"/>
      <c r="P317" s="22"/>
      <c r="Q317" s="22" t="s">
        <v>23</v>
      </c>
    </row>
    <row r="318" spans="1:17" s="131" customFormat="1" ht="12.75" customHeight="1" x14ac:dyDescent="0.25">
      <c r="A318" s="30" t="s">
        <v>631</v>
      </c>
      <c r="B318" s="135">
        <v>14</v>
      </c>
      <c r="C318" s="135">
        <v>0</v>
      </c>
      <c r="D318" s="135">
        <v>0</v>
      </c>
      <c r="E318" s="135">
        <v>447</v>
      </c>
      <c r="F318" s="135">
        <v>0</v>
      </c>
      <c r="G318" s="133">
        <v>0</v>
      </c>
      <c r="H318" s="135">
        <v>972</v>
      </c>
      <c r="I318" s="135">
        <v>92</v>
      </c>
      <c r="J318" s="135">
        <v>0</v>
      </c>
      <c r="K318" s="135">
        <v>0</v>
      </c>
      <c r="L318" s="136"/>
      <c r="M318" s="30" t="s">
        <v>632</v>
      </c>
      <c r="N318" s="22"/>
      <c r="O318" s="22"/>
      <c r="P318" s="22"/>
      <c r="Q318" s="22" t="s">
        <v>23</v>
      </c>
    </row>
    <row r="319" spans="1:17" s="134" customFormat="1" ht="12.75" customHeight="1" x14ac:dyDescent="0.25">
      <c r="A319" s="30" t="s">
        <v>633</v>
      </c>
      <c r="B319" s="135">
        <v>10387</v>
      </c>
      <c r="C319" s="135">
        <v>18</v>
      </c>
      <c r="D319" s="135">
        <v>0</v>
      </c>
      <c r="E319" s="135">
        <v>11623</v>
      </c>
      <c r="F319" s="135">
        <v>488</v>
      </c>
      <c r="G319" s="135">
        <v>0</v>
      </c>
      <c r="H319" s="135">
        <v>25849</v>
      </c>
      <c r="I319" s="135">
        <v>6355</v>
      </c>
      <c r="J319" s="135">
        <v>0</v>
      </c>
      <c r="K319" s="135">
        <v>55623</v>
      </c>
      <c r="L319" s="141"/>
      <c r="M319" s="30" t="s">
        <v>634</v>
      </c>
      <c r="N319" s="22"/>
      <c r="O319" s="22"/>
      <c r="P319" s="22"/>
      <c r="Q319" s="22" t="s">
        <v>23</v>
      </c>
    </row>
    <row r="320" spans="1:17" s="134" customFormat="1" ht="12.75" customHeight="1" x14ac:dyDescent="0.25">
      <c r="A320" s="30" t="s">
        <v>635</v>
      </c>
      <c r="B320" s="135">
        <v>32</v>
      </c>
      <c r="C320" s="135">
        <v>0</v>
      </c>
      <c r="D320" s="135">
        <v>0</v>
      </c>
      <c r="E320" s="135">
        <v>1045</v>
      </c>
      <c r="F320" s="135">
        <v>0</v>
      </c>
      <c r="G320" s="135">
        <v>0</v>
      </c>
      <c r="H320" s="135">
        <v>1811</v>
      </c>
      <c r="I320" s="135">
        <v>918</v>
      </c>
      <c r="J320" s="135">
        <v>0</v>
      </c>
      <c r="K320" s="135">
        <v>0</v>
      </c>
      <c r="L320" s="142"/>
      <c r="M320" s="30" t="s">
        <v>636</v>
      </c>
      <c r="N320" s="22"/>
      <c r="O320" s="22"/>
      <c r="P320" s="22"/>
      <c r="Q320" s="22" t="s">
        <v>23</v>
      </c>
    </row>
    <row r="321" spans="1:17" s="134" customFormat="1" ht="12.75" customHeight="1" x14ac:dyDescent="0.25">
      <c r="A321" s="30" t="s">
        <v>637</v>
      </c>
      <c r="B321" s="135">
        <v>312</v>
      </c>
      <c r="C321" s="135">
        <v>0</v>
      </c>
      <c r="D321" s="135">
        <v>0</v>
      </c>
      <c r="E321" s="135">
        <v>2396</v>
      </c>
      <c r="F321" s="135">
        <v>72</v>
      </c>
      <c r="G321" s="135">
        <v>0</v>
      </c>
      <c r="H321" s="135">
        <v>7138</v>
      </c>
      <c r="I321" s="135">
        <v>737</v>
      </c>
      <c r="J321" s="135">
        <v>0</v>
      </c>
      <c r="K321" s="135">
        <v>3787</v>
      </c>
      <c r="L321" s="142"/>
      <c r="M321" s="30" t="s">
        <v>638</v>
      </c>
      <c r="N321" s="22"/>
      <c r="O321" s="22"/>
      <c r="P321" s="22"/>
      <c r="Q321" s="22" t="s">
        <v>23</v>
      </c>
    </row>
    <row r="322" spans="1:17" s="134" customFormat="1" ht="12.75" customHeight="1" x14ac:dyDescent="0.25">
      <c r="A322" s="30" t="s">
        <v>639</v>
      </c>
      <c r="B322" s="135">
        <v>677</v>
      </c>
      <c r="C322" s="135">
        <v>0</v>
      </c>
      <c r="D322" s="135">
        <v>0</v>
      </c>
      <c r="E322" s="135">
        <v>794</v>
      </c>
      <c r="F322" s="135">
        <v>0</v>
      </c>
      <c r="G322" s="135">
        <v>0</v>
      </c>
      <c r="H322" s="135">
        <v>1323</v>
      </c>
      <c r="I322" s="135">
        <v>0</v>
      </c>
      <c r="J322" s="135">
        <v>0</v>
      </c>
      <c r="K322" s="135">
        <v>199</v>
      </c>
      <c r="L322" s="142"/>
      <c r="M322" s="30" t="s">
        <v>640</v>
      </c>
      <c r="N322" s="22"/>
      <c r="O322" s="22"/>
      <c r="P322" s="22"/>
      <c r="Q322" s="22" t="s">
        <v>23</v>
      </c>
    </row>
    <row r="323" spans="1:17" s="131" customFormat="1" ht="12.75" customHeight="1" x14ac:dyDescent="0.25">
      <c r="A323" s="105" t="s">
        <v>641</v>
      </c>
      <c r="B323" s="129">
        <v>5959</v>
      </c>
      <c r="C323" s="129">
        <v>0</v>
      </c>
      <c r="D323" s="129">
        <v>0</v>
      </c>
      <c r="E323" s="129">
        <v>7990</v>
      </c>
      <c r="F323" s="129">
        <v>224</v>
      </c>
      <c r="G323" s="129">
        <v>0</v>
      </c>
      <c r="H323" s="129">
        <v>18095</v>
      </c>
      <c r="I323" s="129">
        <v>4246</v>
      </c>
      <c r="J323" s="129">
        <v>0</v>
      </c>
      <c r="K323" s="129">
        <v>32807</v>
      </c>
      <c r="L323" s="143"/>
      <c r="M323" s="21" t="s">
        <v>625</v>
      </c>
      <c r="N323" s="22"/>
      <c r="O323" s="22"/>
      <c r="P323" s="22"/>
      <c r="Q323" s="22"/>
    </row>
    <row r="324" spans="1:17" s="134" customFormat="1" ht="12.75" customHeight="1" x14ac:dyDescent="0.25">
      <c r="A324" s="30" t="s">
        <v>642</v>
      </c>
      <c r="B324" s="135">
        <v>5774</v>
      </c>
      <c r="C324" s="135">
        <v>0</v>
      </c>
      <c r="D324" s="135">
        <v>0</v>
      </c>
      <c r="E324" s="135">
        <v>2751</v>
      </c>
      <c r="F324" s="135">
        <v>134</v>
      </c>
      <c r="G324" s="133">
        <v>0</v>
      </c>
      <c r="H324" s="135">
        <v>7474</v>
      </c>
      <c r="I324" s="135">
        <v>647</v>
      </c>
      <c r="J324" s="135">
        <v>0</v>
      </c>
      <c r="K324" s="135">
        <v>26717</v>
      </c>
      <c r="L324" s="142"/>
      <c r="M324" s="30" t="s">
        <v>643</v>
      </c>
      <c r="N324" s="22"/>
      <c r="O324" s="22"/>
      <c r="P324" s="22"/>
      <c r="Q324" s="22" t="s">
        <v>23</v>
      </c>
    </row>
    <row r="325" spans="1:17" s="134" customFormat="1" ht="12.75" customHeight="1" x14ac:dyDescent="0.25">
      <c r="A325" s="30" t="s">
        <v>644</v>
      </c>
      <c r="B325" s="135">
        <v>185</v>
      </c>
      <c r="C325" s="135">
        <v>0</v>
      </c>
      <c r="D325" s="135">
        <v>0</v>
      </c>
      <c r="E325" s="135">
        <v>5239</v>
      </c>
      <c r="F325" s="135">
        <v>90</v>
      </c>
      <c r="G325" s="135">
        <v>0</v>
      </c>
      <c r="H325" s="135">
        <v>10620</v>
      </c>
      <c r="I325" s="135">
        <v>3599</v>
      </c>
      <c r="J325" s="135">
        <v>0</v>
      </c>
      <c r="K325" s="135">
        <v>6090</v>
      </c>
      <c r="L325" s="142"/>
      <c r="M325" s="30" t="s">
        <v>645</v>
      </c>
      <c r="N325" s="22"/>
      <c r="O325" s="22"/>
      <c r="P325" s="22"/>
      <c r="Q325" s="22" t="s">
        <v>23</v>
      </c>
    </row>
    <row r="326" spans="1:17" s="131" customFormat="1" ht="12.75" customHeight="1" x14ac:dyDescent="0.25">
      <c r="A326" s="105" t="s">
        <v>646</v>
      </c>
      <c r="B326" s="129">
        <v>303</v>
      </c>
      <c r="C326" s="129">
        <v>0</v>
      </c>
      <c r="D326" s="129">
        <v>0</v>
      </c>
      <c r="E326" s="129">
        <v>584</v>
      </c>
      <c r="F326" s="129">
        <v>0</v>
      </c>
      <c r="G326" s="129">
        <v>0</v>
      </c>
      <c r="H326" s="129">
        <v>3526</v>
      </c>
      <c r="I326" s="129">
        <v>599</v>
      </c>
      <c r="J326" s="129">
        <v>0</v>
      </c>
      <c r="K326" s="129">
        <v>0</v>
      </c>
      <c r="L326" s="143"/>
      <c r="M326" s="21" t="s">
        <v>625</v>
      </c>
      <c r="N326" s="22"/>
      <c r="O326" s="22"/>
      <c r="P326" s="22"/>
      <c r="Q326" s="22"/>
    </row>
    <row r="327" spans="1:17" s="134" customFormat="1" ht="12.75" customHeight="1" x14ac:dyDescent="0.25">
      <c r="A327" s="30" t="s">
        <v>647</v>
      </c>
      <c r="B327" s="135">
        <v>303</v>
      </c>
      <c r="C327" s="135">
        <v>0</v>
      </c>
      <c r="D327" s="135">
        <v>0</v>
      </c>
      <c r="E327" s="135">
        <v>584</v>
      </c>
      <c r="F327" s="135">
        <v>0</v>
      </c>
      <c r="G327" s="135">
        <v>0</v>
      </c>
      <c r="H327" s="135">
        <v>3526</v>
      </c>
      <c r="I327" s="135">
        <v>599</v>
      </c>
      <c r="J327" s="135">
        <v>0</v>
      </c>
      <c r="K327" s="135">
        <v>0</v>
      </c>
      <c r="L327" s="142"/>
      <c r="M327" s="30" t="s">
        <v>648</v>
      </c>
      <c r="N327" s="22"/>
      <c r="O327" s="22"/>
      <c r="P327" s="22"/>
      <c r="Q327" s="22" t="s">
        <v>23</v>
      </c>
    </row>
    <row r="328" spans="1:17" s="131" customFormat="1" ht="12.75" customHeight="1" x14ac:dyDescent="0.25">
      <c r="A328" s="105" t="s">
        <v>649</v>
      </c>
      <c r="B328" s="129">
        <v>740</v>
      </c>
      <c r="C328" s="129">
        <v>0</v>
      </c>
      <c r="D328" s="129">
        <v>0</v>
      </c>
      <c r="E328" s="129">
        <v>954</v>
      </c>
      <c r="F328" s="129">
        <v>0</v>
      </c>
      <c r="G328" s="129">
        <v>0</v>
      </c>
      <c r="H328" s="129">
        <v>9346</v>
      </c>
      <c r="I328" s="129">
        <v>614</v>
      </c>
      <c r="J328" s="129">
        <v>0</v>
      </c>
      <c r="K328" s="129">
        <v>372</v>
      </c>
      <c r="L328" s="143"/>
      <c r="M328" s="21" t="s">
        <v>625</v>
      </c>
      <c r="N328" s="22"/>
      <c r="O328" s="22"/>
      <c r="P328" s="22"/>
      <c r="Q328" s="22"/>
    </row>
    <row r="329" spans="1:17" s="134" customFormat="1" ht="12.75" customHeight="1" x14ac:dyDescent="0.25">
      <c r="A329" s="30" t="s">
        <v>650</v>
      </c>
      <c r="B329" s="135">
        <v>519</v>
      </c>
      <c r="C329" s="135">
        <v>0</v>
      </c>
      <c r="D329" s="135">
        <v>0</v>
      </c>
      <c r="E329" s="135">
        <v>199</v>
      </c>
      <c r="F329" s="135">
        <v>0</v>
      </c>
      <c r="G329" s="135">
        <v>0</v>
      </c>
      <c r="H329" s="135">
        <v>1291</v>
      </c>
      <c r="I329" s="135">
        <v>0</v>
      </c>
      <c r="J329" s="135">
        <v>0</v>
      </c>
      <c r="K329" s="135">
        <v>372</v>
      </c>
      <c r="L329" s="142"/>
      <c r="M329" s="30" t="s">
        <v>651</v>
      </c>
      <c r="N329" s="22"/>
      <c r="O329" s="22"/>
      <c r="P329" s="22"/>
      <c r="Q329" s="22" t="s">
        <v>23</v>
      </c>
    </row>
    <row r="330" spans="1:17" s="134" customFormat="1" ht="12.75" customHeight="1" x14ac:dyDescent="0.25">
      <c r="A330" s="30" t="s">
        <v>652</v>
      </c>
      <c r="B330" s="135">
        <v>221</v>
      </c>
      <c r="C330" s="135">
        <v>0</v>
      </c>
      <c r="D330" s="135">
        <v>0</v>
      </c>
      <c r="E330" s="135">
        <v>756</v>
      </c>
      <c r="F330" s="135">
        <v>0</v>
      </c>
      <c r="G330" s="135">
        <v>0</v>
      </c>
      <c r="H330" s="135">
        <v>8055</v>
      </c>
      <c r="I330" s="135">
        <v>614</v>
      </c>
      <c r="J330" s="135">
        <v>0</v>
      </c>
      <c r="K330" s="135">
        <v>0</v>
      </c>
      <c r="L330" s="142"/>
      <c r="M330" s="30" t="s">
        <v>653</v>
      </c>
      <c r="N330" s="22"/>
      <c r="O330" s="22"/>
      <c r="P330" s="22"/>
      <c r="Q330" s="22" t="s">
        <v>23</v>
      </c>
    </row>
    <row r="331" spans="1:17" s="131" customFormat="1" ht="12.75" customHeight="1" x14ac:dyDescent="0.25">
      <c r="A331" s="105" t="s">
        <v>654</v>
      </c>
      <c r="B331" s="129">
        <v>518</v>
      </c>
      <c r="C331" s="129">
        <v>0</v>
      </c>
      <c r="D331" s="129">
        <v>0</v>
      </c>
      <c r="E331" s="129">
        <v>2067</v>
      </c>
      <c r="F331" s="129">
        <v>0</v>
      </c>
      <c r="G331" s="129">
        <v>0</v>
      </c>
      <c r="H331" s="129">
        <v>5670</v>
      </c>
      <c r="I331" s="129">
        <v>1110</v>
      </c>
      <c r="J331" s="129">
        <v>0</v>
      </c>
      <c r="K331" s="129">
        <v>8650</v>
      </c>
      <c r="L331" s="143"/>
      <c r="M331" s="21" t="s">
        <v>625</v>
      </c>
      <c r="N331" s="22"/>
      <c r="O331" s="22"/>
      <c r="P331" s="22"/>
      <c r="Q331" s="22"/>
    </row>
    <row r="332" spans="1:17" s="134" customFormat="1" ht="12.75" customHeight="1" x14ac:dyDescent="0.25">
      <c r="A332" s="30" t="s">
        <v>655</v>
      </c>
      <c r="B332" s="135">
        <v>333</v>
      </c>
      <c r="C332" s="135">
        <v>0</v>
      </c>
      <c r="D332" s="135">
        <v>0</v>
      </c>
      <c r="E332" s="135">
        <v>1420</v>
      </c>
      <c r="F332" s="135">
        <v>0</v>
      </c>
      <c r="G332" s="135">
        <v>0</v>
      </c>
      <c r="H332" s="135">
        <v>3086</v>
      </c>
      <c r="I332" s="135">
        <v>1110</v>
      </c>
      <c r="J332" s="135">
        <v>0</v>
      </c>
      <c r="K332" s="135">
        <v>19</v>
      </c>
      <c r="L332" s="142"/>
      <c r="M332" s="30" t="s">
        <v>656</v>
      </c>
      <c r="N332" s="22"/>
      <c r="O332" s="22"/>
      <c r="P332" s="22"/>
      <c r="Q332" s="22" t="s">
        <v>23</v>
      </c>
    </row>
    <row r="333" spans="1:17" s="134" customFormat="1" ht="12.75" customHeight="1" x14ac:dyDescent="0.25">
      <c r="A333" s="30" t="s">
        <v>657</v>
      </c>
      <c r="B333" s="135">
        <v>185</v>
      </c>
      <c r="C333" s="135">
        <v>0</v>
      </c>
      <c r="D333" s="135">
        <v>0</v>
      </c>
      <c r="E333" s="135">
        <v>647</v>
      </c>
      <c r="F333" s="135">
        <v>0</v>
      </c>
      <c r="G333" s="135">
        <v>0</v>
      </c>
      <c r="H333" s="135">
        <v>2250</v>
      </c>
      <c r="I333" s="135">
        <v>0</v>
      </c>
      <c r="J333" s="135">
        <v>0</v>
      </c>
      <c r="K333" s="135">
        <v>0</v>
      </c>
      <c r="L333" s="142"/>
      <c r="M333" s="30" t="s">
        <v>658</v>
      </c>
      <c r="N333" s="22"/>
      <c r="O333" s="22"/>
      <c r="P333" s="22"/>
      <c r="Q333" s="22" t="s">
        <v>23</v>
      </c>
    </row>
    <row r="334" spans="1:17" s="134" customFormat="1" ht="12.75" customHeight="1" x14ac:dyDescent="0.25">
      <c r="A334" s="30" t="s">
        <v>659</v>
      </c>
      <c r="B334" s="135">
        <v>0</v>
      </c>
      <c r="C334" s="135">
        <v>0</v>
      </c>
      <c r="D334" s="135">
        <v>0</v>
      </c>
      <c r="E334" s="135">
        <v>0</v>
      </c>
      <c r="F334" s="135">
        <v>0</v>
      </c>
      <c r="G334" s="135">
        <v>0</v>
      </c>
      <c r="H334" s="135">
        <v>335</v>
      </c>
      <c r="I334" s="135">
        <v>0</v>
      </c>
      <c r="J334" s="135">
        <v>0</v>
      </c>
      <c r="K334" s="135">
        <v>8631</v>
      </c>
      <c r="L334" s="142"/>
      <c r="M334" s="30" t="s">
        <v>660</v>
      </c>
      <c r="N334" s="22"/>
      <c r="O334" s="22"/>
      <c r="P334" s="22"/>
      <c r="Q334" s="22" t="s">
        <v>23</v>
      </c>
    </row>
    <row r="335" spans="1:17" s="131" customFormat="1" ht="12.75" customHeight="1" x14ac:dyDescent="0.25">
      <c r="A335" s="105" t="s">
        <v>661</v>
      </c>
      <c r="B335" s="129">
        <v>1206</v>
      </c>
      <c r="C335" s="129">
        <v>0</v>
      </c>
      <c r="D335" s="129">
        <v>0</v>
      </c>
      <c r="E335" s="129">
        <v>2005</v>
      </c>
      <c r="F335" s="129">
        <v>0</v>
      </c>
      <c r="G335" s="129">
        <v>0</v>
      </c>
      <c r="H335" s="129">
        <v>4525</v>
      </c>
      <c r="I335" s="129">
        <v>806</v>
      </c>
      <c r="J335" s="129">
        <v>0</v>
      </c>
      <c r="K335" s="129">
        <v>9211</v>
      </c>
      <c r="L335" s="143"/>
      <c r="M335" s="21" t="s">
        <v>625</v>
      </c>
      <c r="N335" s="22"/>
      <c r="O335" s="22"/>
      <c r="P335" s="22"/>
      <c r="Q335" s="22"/>
    </row>
    <row r="336" spans="1:17" s="134" customFormat="1" ht="12.75" customHeight="1" x14ac:dyDescent="0.25">
      <c r="A336" s="30" t="s">
        <v>662</v>
      </c>
      <c r="B336" s="135">
        <v>1206</v>
      </c>
      <c r="C336" s="135">
        <v>0</v>
      </c>
      <c r="D336" s="135">
        <v>0</v>
      </c>
      <c r="E336" s="135">
        <v>2005</v>
      </c>
      <c r="F336" s="135">
        <v>0</v>
      </c>
      <c r="G336" s="135">
        <v>0</v>
      </c>
      <c r="H336" s="135">
        <v>4525</v>
      </c>
      <c r="I336" s="135">
        <v>806</v>
      </c>
      <c r="J336" s="135">
        <v>0</v>
      </c>
      <c r="K336" s="135">
        <v>9211</v>
      </c>
      <c r="L336" s="142"/>
      <c r="M336" s="30" t="s">
        <v>663</v>
      </c>
      <c r="N336" s="22"/>
      <c r="O336" s="22"/>
      <c r="P336" s="22"/>
      <c r="Q336" s="22" t="s">
        <v>23</v>
      </c>
    </row>
    <row r="337" spans="1:17" s="134" customFormat="1" ht="12.75" customHeight="1" x14ac:dyDescent="0.25">
      <c r="A337" s="105" t="s">
        <v>664</v>
      </c>
      <c r="B337" s="129">
        <v>312</v>
      </c>
      <c r="C337" s="129">
        <v>0</v>
      </c>
      <c r="D337" s="129">
        <v>0</v>
      </c>
      <c r="E337" s="129">
        <v>442</v>
      </c>
      <c r="F337" s="129">
        <v>0</v>
      </c>
      <c r="G337" s="129">
        <v>0</v>
      </c>
      <c r="H337" s="129">
        <v>2959</v>
      </c>
      <c r="I337" s="129">
        <v>200</v>
      </c>
      <c r="J337" s="129">
        <v>0</v>
      </c>
      <c r="K337" s="129">
        <v>0</v>
      </c>
      <c r="L337" s="143"/>
      <c r="M337" s="21" t="s">
        <v>625</v>
      </c>
      <c r="N337" s="22"/>
      <c r="O337" s="22"/>
      <c r="P337" s="22"/>
      <c r="Q337" s="22"/>
    </row>
    <row r="338" spans="1:17" s="134" customFormat="1" ht="12.75" customHeight="1" x14ac:dyDescent="0.25">
      <c r="A338" s="30" t="s">
        <v>665</v>
      </c>
      <c r="B338" s="135">
        <v>218</v>
      </c>
      <c r="C338" s="135">
        <v>0</v>
      </c>
      <c r="D338" s="135">
        <v>0</v>
      </c>
      <c r="E338" s="135">
        <v>437</v>
      </c>
      <c r="F338" s="135">
        <v>0</v>
      </c>
      <c r="G338" s="135">
        <v>0</v>
      </c>
      <c r="H338" s="135">
        <v>2805</v>
      </c>
      <c r="I338" s="135">
        <v>200</v>
      </c>
      <c r="J338" s="135">
        <v>0</v>
      </c>
      <c r="K338" s="135">
        <v>0</v>
      </c>
      <c r="L338" s="142"/>
      <c r="M338" s="30" t="s">
        <v>666</v>
      </c>
      <c r="N338" s="22"/>
      <c r="O338" s="22"/>
      <c r="P338" s="22"/>
      <c r="Q338" s="22" t="s">
        <v>23</v>
      </c>
    </row>
    <row r="339" spans="1:17" s="134" customFormat="1" ht="12.75" customHeight="1" x14ac:dyDescent="0.25">
      <c r="A339" s="30" t="s">
        <v>667</v>
      </c>
      <c r="B339" s="135">
        <v>94</v>
      </c>
      <c r="C339" s="135">
        <v>0</v>
      </c>
      <c r="D339" s="135">
        <v>0</v>
      </c>
      <c r="E339" s="135">
        <v>4</v>
      </c>
      <c r="F339" s="135">
        <v>0</v>
      </c>
      <c r="G339" s="135">
        <v>0</v>
      </c>
      <c r="H339" s="135">
        <v>154</v>
      </c>
      <c r="I339" s="135">
        <v>0</v>
      </c>
      <c r="J339" s="135">
        <v>0</v>
      </c>
      <c r="K339" s="135">
        <v>0</v>
      </c>
      <c r="L339" s="142"/>
      <c r="M339" s="30" t="s">
        <v>668</v>
      </c>
      <c r="N339" s="22"/>
      <c r="O339" s="22"/>
      <c r="P339" s="22"/>
      <c r="Q339" s="22" t="s">
        <v>23</v>
      </c>
    </row>
    <row r="340" spans="1:17" s="131" customFormat="1" ht="12.75" customHeight="1" x14ac:dyDescent="0.25">
      <c r="A340" s="105" t="s">
        <v>669</v>
      </c>
      <c r="B340" s="129">
        <v>21</v>
      </c>
      <c r="C340" s="129">
        <v>0</v>
      </c>
      <c r="D340" s="129">
        <v>0</v>
      </c>
      <c r="E340" s="129">
        <v>23</v>
      </c>
      <c r="F340" s="129">
        <v>0</v>
      </c>
      <c r="G340" s="129">
        <v>0</v>
      </c>
      <c r="H340" s="129">
        <v>602</v>
      </c>
      <c r="I340" s="129">
        <v>0</v>
      </c>
      <c r="J340" s="129">
        <v>0</v>
      </c>
      <c r="K340" s="129">
        <v>0</v>
      </c>
      <c r="L340" s="143"/>
      <c r="M340" s="21" t="s">
        <v>625</v>
      </c>
      <c r="N340" s="22"/>
      <c r="O340" s="22"/>
      <c r="P340" s="22"/>
      <c r="Q340" s="22"/>
    </row>
    <row r="341" spans="1:17" s="134" customFormat="1" ht="12.75" customHeight="1" x14ac:dyDescent="0.25">
      <c r="A341" s="30" t="s">
        <v>670</v>
      </c>
      <c r="B341" s="135">
        <v>21</v>
      </c>
      <c r="C341" s="135">
        <v>0</v>
      </c>
      <c r="D341" s="135">
        <v>0</v>
      </c>
      <c r="E341" s="135">
        <v>23</v>
      </c>
      <c r="F341" s="135">
        <v>0</v>
      </c>
      <c r="G341" s="135">
        <v>0</v>
      </c>
      <c r="H341" s="135">
        <v>602</v>
      </c>
      <c r="I341" s="135">
        <v>0</v>
      </c>
      <c r="J341" s="135">
        <v>0</v>
      </c>
      <c r="K341" s="135">
        <v>0</v>
      </c>
      <c r="L341" s="142"/>
      <c r="M341" s="30" t="s">
        <v>671</v>
      </c>
      <c r="N341" s="22"/>
      <c r="O341" s="22"/>
      <c r="P341" s="22"/>
      <c r="Q341" s="22" t="s">
        <v>23</v>
      </c>
    </row>
    <row r="342" spans="1:17" s="131" customFormat="1" ht="12.75" customHeight="1" x14ac:dyDescent="0.25">
      <c r="A342" s="112" t="s">
        <v>672</v>
      </c>
      <c r="B342" s="129">
        <v>5850</v>
      </c>
      <c r="C342" s="129">
        <v>13807</v>
      </c>
      <c r="D342" s="129">
        <v>89</v>
      </c>
      <c r="E342" s="129">
        <v>24623</v>
      </c>
      <c r="F342" s="129">
        <v>7365</v>
      </c>
      <c r="G342" s="140">
        <v>7</v>
      </c>
      <c r="H342" s="129">
        <v>90839</v>
      </c>
      <c r="I342" s="129">
        <v>1846</v>
      </c>
      <c r="J342" s="129">
        <v>225</v>
      </c>
      <c r="K342" s="129">
        <v>114957</v>
      </c>
      <c r="L342" s="143"/>
      <c r="M342" s="21">
        <v>300</v>
      </c>
      <c r="N342" s="22" t="s">
        <v>23</v>
      </c>
      <c r="O342" s="22" t="s">
        <v>23</v>
      </c>
      <c r="P342" s="22" t="s">
        <v>23</v>
      </c>
      <c r="Q342" s="22"/>
    </row>
    <row r="343" spans="1:17" s="134" customFormat="1" ht="12.75" customHeight="1" x14ac:dyDescent="0.25">
      <c r="A343" s="30" t="s">
        <v>673</v>
      </c>
      <c r="B343" s="135">
        <v>0</v>
      </c>
      <c r="C343" s="135">
        <v>210</v>
      </c>
      <c r="D343" s="135">
        <v>0</v>
      </c>
      <c r="E343" s="135">
        <v>691</v>
      </c>
      <c r="F343" s="135">
        <v>241</v>
      </c>
      <c r="G343" s="135">
        <v>1</v>
      </c>
      <c r="H343" s="135">
        <v>2862</v>
      </c>
      <c r="I343" s="135">
        <v>0</v>
      </c>
      <c r="J343" s="135">
        <v>0</v>
      </c>
      <c r="K343" s="135">
        <v>0</v>
      </c>
      <c r="L343" s="142"/>
      <c r="M343" s="30" t="s">
        <v>674</v>
      </c>
      <c r="N343" s="22"/>
      <c r="O343" s="22"/>
      <c r="P343" s="22"/>
      <c r="Q343" s="22" t="s">
        <v>23</v>
      </c>
    </row>
    <row r="344" spans="1:17" s="134" customFormat="1" ht="12.75" customHeight="1" x14ac:dyDescent="0.25">
      <c r="A344" s="30" t="s">
        <v>675</v>
      </c>
      <c r="B344" s="135">
        <v>668</v>
      </c>
      <c r="C344" s="135">
        <v>351</v>
      </c>
      <c r="D344" s="135">
        <v>0</v>
      </c>
      <c r="E344" s="135">
        <v>1512</v>
      </c>
      <c r="F344" s="135">
        <v>789</v>
      </c>
      <c r="G344" s="133">
        <v>0</v>
      </c>
      <c r="H344" s="135">
        <v>6663</v>
      </c>
      <c r="I344" s="135">
        <v>0</v>
      </c>
      <c r="J344" s="135">
        <v>0</v>
      </c>
      <c r="K344" s="135">
        <v>39459</v>
      </c>
      <c r="L344" s="142"/>
      <c r="M344" s="30" t="s">
        <v>676</v>
      </c>
      <c r="N344" s="22"/>
      <c r="O344" s="22"/>
      <c r="P344" s="22"/>
      <c r="Q344" s="22" t="s">
        <v>23</v>
      </c>
    </row>
    <row r="345" spans="1:17" s="134" customFormat="1" ht="12.75" customHeight="1" x14ac:dyDescent="0.25">
      <c r="A345" s="30" t="s">
        <v>677</v>
      </c>
      <c r="B345" s="135">
        <v>4613</v>
      </c>
      <c r="C345" s="135">
        <v>10714</v>
      </c>
      <c r="D345" s="135">
        <v>89</v>
      </c>
      <c r="E345" s="135">
        <v>12683</v>
      </c>
      <c r="F345" s="135">
        <v>3483</v>
      </c>
      <c r="G345" s="135">
        <v>3</v>
      </c>
      <c r="H345" s="135">
        <v>45604</v>
      </c>
      <c r="I345" s="135">
        <v>933</v>
      </c>
      <c r="J345" s="135">
        <v>90</v>
      </c>
      <c r="K345" s="135">
        <v>5377</v>
      </c>
      <c r="L345" s="142"/>
      <c r="M345" s="30" t="s">
        <v>678</v>
      </c>
      <c r="N345" s="22"/>
      <c r="O345" s="22"/>
      <c r="P345" s="22"/>
      <c r="Q345" s="22" t="s">
        <v>23</v>
      </c>
    </row>
    <row r="346" spans="1:17" s="134" customFormat="1" ht="12.75" customHeight="1" x14ac:dyDescent="0.25">
      <c r="A346" s="30" t="s">
        <v>679</v>
      </c>
      <c r="B346" s="135">
        <v>0</v>
      </c>
      <c r="C346" s="135">
        <v>278</v>
      </c>
      <c r="D346" s="135">
        <v>0</v>
      </c>
      <c r="E346" s="135">
        <v>842</v>
      </c>
      <c r="F346" s="135">
        <v>188</v>
      </c>
      <c r="G346" s="135">
        <v>0</v>
      </c>
      <c r="H346" s="135">
        <v>4381</v>
      </c>
      <c r="I346" s="135">
        <v>913</v>
      </c>
      <c r="J346" s="135">
        <v>0</v>
      </c>
      <c r="K346" s="135">
        <v>26340</v>
      </c>
      <c r="L346" s="142"/>
      <c r="M346" s="30" t="s">
        <v>680</v>
      </c>
      <c r="N346" s="22"/>
      <c r="O346" s="22"/>
      <c r="P346" s="22"/>
      <c r="Q346" s="22" t="s">
        <v>23</v>
      </c>
    </row>
    <row r="347" spans="1:17" s="134" customFormat="1" ht="12.75" customHeight="1" x14ac:dyDescent="0.25">
      <c r="A347" s="30" t="s">
        <v>681</v>
      </c>
      <c r="B347" s="135">
        <v>0</v>
      </c>
      <c r="C347" s="135">
        <v>97</v>
      </c>
      <c r="D347" s="135">
        <v>0</v>
      </c>
      <c r="E347" s="135">
        <v>961</v>
      </c>
      <c r="F347" s="135">
        <v>341</v>
      </c>
      <c r="G347" s="135">
        <v>0</v>
      </c>
      <c r="H347" s="135">
        <v>2853</v>
      </c>
      <c r="I347" s="135">
        <v>0</v>
      </c>
      <c r="J347" s="135">
        <v>0</v>
      </c>
      <c r="K347" s="135">
        <v>0</v>
      </c>
      <c r="L347" s="142"/>
      <c r="M347" s="30" t="s">
        <v>682</v>
      </c>
      <c r="N347" s="22"/>
      <c r="O347" s="22"/>
      <c r="P347" s="22"/>
      <c r="Q347" s="22" t="s">
        <v>23</v>
      </c>
    </row>
    <row r="348" spans="1:17" s="134" customFormat="1" ht="12.75" customHeight="1" x14ac:dyDescent="0.25">
      <c r="A348" s="30" t="s">
        <v>683</v>
      </c>
      <c r="B348" s="135">
        <v>0</v>
      </c>
      <c r="C348" s="135">
        <v>77</v>
      </c>
      <c r="D348" s="135">
        <v>0</v>
      </c>
      <c r="E348" s="135">
        <v>151</v>
      </c>
      <c r="F348" s="135">
        <v>49</v>
      </c>
      <c r="G348" s="135">
        <v>0</v>
      </c>
      <c r="H348" s="135">
        <v>385</v>
      </c>
      <c r="I348" s="135">
        <v>0</v>
      </c>
      <c r="J348" s="135">
        <v>0</v>
      </c>
      <c r="K348" s="135">
        <v>0</v>
      </c>
      <c r="L348" s="142"/>
      <c r="M348" s="30" t="s">
        <v>684</v>
      </c>
      <c r="N348" s="22"/>
      <c r="O348" s="22"/>
      <c r="P348" s="22"/>
      <c r="Q348" s="22" t="s">
        <v>23</v>
      </c>
    </row>
    <row r="349" spans="1:17" s="134" customFormat="1" ht="12.75" customHeight="1" x14ac:dyDescent="0.25">
      <c r="A349" s="30" t="s">
        <v>685</v>
      </c>
      <c r="B349" s="135">
        <v>449</v>
      </c>
      <c r="C349" s="135">
        <v>231</v>
      </c>
      <c r="D349" s="135">
        <v>0</v>
      </c>
      <c r="E349" s="135">
        <v>1352</v>
      </c>
      <c r="F349" s="135">
        <v>625</v>
      </c>
      <c r="G349" s="135">
        <v>2</v>
      </c>
      <c r="H349" s="135">
        <v>7353</v>
      </c>
      <c r="I349" s="135">
        <v>0</v>
      </c>
      <c r="J349" s="135">
        <v>0</v>
      </c>
      <c r="K349" s="135">
        <v>0</v>
      </c>
      <c r="L349" s="142"/>
      <c r="M349" s="30" t="s">
        <v>686</v>
      </c>
      <c r="N349" s="22"/>
      <c r="O349" s="22"/>
      <c r="P349" s="22"/>
      <c r="Q349" s="22" t="s">
        <v>23</v>
      </c>
    </row>
    <row r="350" spans="1:17" s="134" customFormat="1" ht="12.75" customHeight="1" x14ac:dyDescent="0.25">
      <c r="A350" s="30" t="s">
        <v>687</v>
      </c>
      <c r="B350" s="135">
        <v>0</v>
      </c>
      <c r="C350" s="135">
        <v>1325</v>
      </c>
      <c r="D350" s="135">
        <v>0</v>
      </c>
      <c r="E350" s="135">
        <v>4248</v>
      </c>
      <c r="F350" s="135">
        <v>1071</v>
      </c>
      <c r="G350" s="135">
        <v>0</v>
      </c>
      <c r="H350" s="135">
        <v>12474</v>
      </c>
      <c r="I350" s="135">
        <v>0</v>
      </c>
      <c r="J350" s="135">
        <v>0</v>
      </c>
      <c r="K350" s="135">
        <v>276</v>
      </c>
      <c r="L350" s="142"/>
      <c r="M350" s="30" t="s">
        <v>688</v>
      </c>
      <c r="N350" s="22"/>
      <c r="O350" s="22"/>
      <c r="P350" s="22"/>
      <c r="Q350" s="22" t="s">
        <v>23</v>
      </c>
    </row>
    <row r="351" spans="1:17" s="134" customFormat="1" ht="12.75" customHeight="1" x14ac:dyDescent="0.25">
      <c r="A351" s="30" t="s">
        <v>689</v>
      </c>
      <c r="B351" s="135">
        <v>0</v>
      </c>
      <c r="C351" s="135">
        <v>128</v>
      </c>
      <c r="D351" s="135">
        <v>0</v>
      </c>
      <c r="E351" s="135">
        <v>793</v>
      </c>
      <c r="F351" s="135">
        <v>356</v>
      </c>
      <c r="G351" s="135">
        <v>0</v>
      </c>
      <c r="H351" s="135">
        <v>3218</v>
      </c>
      <c r="I351" s="135">
        <v>0</v>
      </c>
      <c r="J351" s="135">
        <v>0</v>
      </c>
      <c r="K351" s="135">
        <v>0</v>
      </c>
      <c r="L351" s="142"/>
      <c r="M351" s="30" t="s">
        <v>690</v>
      </c>
      <c r="N351" s="22"/>
      <c r="O351" s="22"/>
      <c r="P351" s="22"/>
      <c r="Q351" s="22" t="s">
        <v>23</v>
      </c>
    </row>
    <row r="352" spans="1:17" s="134" customFormat="1" ht="12.75" customHeight="1" x14ac:dyDescent="0.25">
      <c r="A352" s="30" t="s">
        <v>691</v>
      </c>
      <c r="B352" s="135">
        <v>0</v>
      </c>
      <c r="C352" s="135">
        <v>316</v>
      </c>
      <c r="D352" s="135">
        <v>0</v>
      </c>
      <c r="E352" s="135">
        <v>713</v>
      </c>
      <c r="F352" s="135">
        <v>222</v>
      </c>
      <c r="G352" s="135">
        <v>0</v>
      </c>
      <c r="H352" s="135">
        <v>2698</v>
      </c>
      <c r="I352" s="135">
        <v>0</v>
      </c>
      <c r="J352" s="135">
        <v>0</v>
      </c>
      <c r="K352" s="135">
        <v>0</v>
      </c>
      <c r="L352" s="142"/>
      <c r="M352" s="30" t="s">
        <v>692</v>
      </c>
      <c r="N352" s="22"/>
      <c r="O352" s="22"/>
      <c r="P352" s="22"/>
      <c r="Q352" s="22" t="s">
        <v>23</v>
      </c>
    </row>
    <row r="353" spans="1:17" s="134" customFormat="1" ht="12.75" customHeight="1" x14ac:dyDescent="0.25">
      <c r="A353" s="30" t="s">
        <v>693</v>
      </c>
      <c r="B353" s="135">
        <v>120</v>
      </c>
      <c r="C353" s="135">
        <v>79</v>
      </c>
      <c r="D353" s="135">
        <v>0</v>
      </c>
      <c r="E353" s="135">
        <v>677</v>
      </c>
      <c r="F353" s="135">
        <v>0</v>
      </c>
      <c r="G353" s="135">
        <v>0</v>
      </c>
      <c r="H353" s="135">
        <v>2350</v>
      </c>
      <c r="I353" s="135">
        <v>0</v>
      </c>
      <c r="J353" s="135">
        <v>135</v>
      </c>
      <c r="K353" s="135">
        <v>43505</v>
      </c>
      <c r="L353" s="142"/>
      <c r="M353" s="30" t="s">
        <v>694</v>
      </c>
      <c r="N353" s="22"/>
      <c r="O353" s="22"/>
      <c r="P353" s="22"/>
      <c r="Q353" s="22" t="s">
        <v>23</v>
      </c>
    </row>
    <row r="354" spans="1:17" s="119" customFormat="1" ht="13.5" customHeight="1" x14ac:dyDescent="0.25">
      <c r="A354" s="292"/>
      <c r="B354" s="294" t="s">
        <v>762</v>
      </c>
      <c r="C354" s="295"/>
      <c r="D354" s="295"/>
      <c r="E354" s="296" t="s">
        <v>763</v>
      </c>
      <c r="F354" s="297"/>
      <c r="G354" s="298" t="s">
        <v>764</v>
      </c>
      <c r="H354" s="300" t="s">
        <v>765</v>
      </c>
      <c r="I354" s="260" t="s">
        <v>766</v>
      </c>
      <c r="J354" s="260" t="s">
        <v>767</v>
      </c>
      <c r="K354" s="302" t="s">
        <v>756</v>
      </c>
      <c r="L354" s="125"/>
    </row>
    <row r="355" spans="1:17" s="148" customFormat="1" ht="29.25" customHeight="1" x14ac:dyDescent="0.25">
      <c r="A355" s="293"/>
      <c r="B355" s="144" t="s">
        <v>768</v>
      </c>
      <c r="C355" s="144" t="s">
        <v>769</v>
      </c>
      <c r="D355" s="145" t="s">
        <v>770</v>
      </c>
      <c r="E355" s="146" t="s">
        <v>771</v>
      </c>
      <c r="F355" s="146" t="s">
        <v>772</v>
      </c>
      <c r="G355" s="299"/>
      <c r="H355" s="301"/>
      <c r="I355" s="261"/>
      <c r="J355" s="261"/>
      <c r="K355" s="303"/>
      <c r="L355" s="125"/>
      <c r="M355" s="147"/>
      <c r="N355" s="147"/>
      <c r="O355" s="147"/>
      <c r="P355" s="147"/>
      <c r="Q355" s="147"/>
    </row>
    <row r="356" spans="1:17" s="148" customFormat="1" ht="9.75" customHeight="1" x14ac:dyDescent="0.25">
      <c r="A356" s="288" t="s">
        <v>704</v>
      </c>
      <c r="B356" s="232"/>
      <c r="C356" s="232"/>
      <c r="D356" s="232"/>
      <c r="E356" s="232"/>
      <c r="F356" s="232"/>
      <c r="G356" s="232"/>
      <c r="H356" s="232"/>
      <c r="I356" s="232"/>
      <c r="J356" s="232"/>
      <c r="K356" s="232"/>
      <c r="L356" s="125"/>
      <c r="M356" s="147"/>
      <c r="N356" s="147"/>
      <c r="O356" s="147"/>
      <c r="P356" s="147"/>
      <c r="Q356" s="147"/>
    </row>
    <row r="357" spans="1:17" s="148" customFormat="1" ht="9.75" customHeight="1" x14ac:dyDescent="0.25">
      <c r="A357" s="289" t="s">
        <v>705</v>
      </c>
      <c r="B357" s="289"/>
      <c r="C357" s="289"/>
      <c r="D357" s="289"/>
      <c r="E357" s="289"/>
      <c r="F357" s="289"/>
      <c r="G357" s="289"/>
      <c r="H357" s="289"/>
      <c r="I357" s="289"/>
      <c r="J357" s="289"/>
      <c r="K357" s="289"/>
      <c r="L357" s="149"/>
      <c r="M357" s="147"/>
      <c r="N357" s="147"/>
      <c r="O357" s="147"/>
      <c r="P357" s="147"/>
      <c r="Q357" s="147"/>
    </row>
    <row r="358" spans="1:17" ht="9.75" customHeight="1" x14ac:dyDescent="0.25">
      <c r="A358" s="290" t="s">
        <v>773</v>
      </c>
      <c r="B358" s="291"/>
      <c r="C358" s="291"/>
      <c r="D358" s="291"/>
      <c r="E358" s="291"/>
      <c r="F358" s="291"/>
      <c r="G358" s="291"/>
      <c r="H358" s="291"/>
      <c r="I358" s="291"/>
      <c r="J358" s="291"/>
      <c r="K358" s="291"/>
      <c r="L358" s="149"/>
    </row>
    <row r="359" spans="1:17" ht="12.75" customHeight="1" x14ac:dyDescent="0.25">
      <c r="A359" s="150"/>
      <c r="B359" s="151"/>
      <c r="C359" s="151"/>
      <c r="D359" s="151"/>
      <c r="E359" s="151"/>
      <c r="F359" s="151"/>
      <c r="G359" s="151"/>
      <c r="H359" s="151"/>
      <c r="I359" s="151"/>
      <c r="J359" s="151"/>
      <c r="K359" s="151"/>
      <c r="L359" s="149"/>
    </row>
    <row r="360" spans="1:17" ht="12.75" customHeight="1" x14ac:dyDescent="0.25">
      <c r="A360" s="85" t="s">
        <v>709</v>
      </c>
      <c r="B360" s="152"/>
    </row>
    <row r="361" spans="1:17" x14ac:dyDescent="0.25">
      <c r="A361" s="87" t="s">
        <v>774</v>
      </c>
      <c r="B361" s="153"/>
    </row>
    <row r="362" spans="1:17" x14ac:dyDescent="0.25">
      <c r="A362" s="154"/>
      <c r="B362" s="152"/>
    </row>
    <row r="363" spans="1:17" x14ac:dyDescent="0.25">
      <c r="A363" s="154"/>
      <c r="B363" s="90"/>
      <c r="C363" s="90"/>
      <c r="D363" s="90"/>
      <c r="E363" s="90"/>
      <c r="F363" s="90"/>
    </row>
    <row r="364" spans="1:17" x14ac:dyDescent="0.25">
      <c r="A364" s="154"/>
      <c r="B364" s="90"/>
      <c r="C364" s="90"/>
      <c r="D364" s="90"/>
      <c r="E364" s="90"/>
      <c r="F364" s="90"/>
      <c r="G364" s="90"/>
      <c r="H364" s="90"/>
      <c r="I364" s="90"/>
      <c r="J364" s="90"/>
      <c r="K364" s="90"/>
    </row>
    <row r="365" spans="1:17" x14ac:dyDescent="0.25">
      <c r="A365" s="155"/>
      <c r="B365" s="90"/>
      <c r="C365" s="90"/>
      <c r="D365" s="90"/>
      <c r="E365" s="90"/>
      <c r="F365" s="90"/>
      <c r="G365" s="90"/>
      <c r="H365" s="90"/>
      <c r="I365" s="90"/>
      <c r="J365" s="90"/>
      <c r="K365" s="90"/>
      <c r="L365" s="90"/>
    </row>
    <row r="366" spans="1:17" x14ac:dyDescent="0.25">
      <c r="B366" s="90"/>
      <c r="C366" s="90"/>
      <c r="D366" s="90"/>
      <c r="E366" s="90"/>
      <c r="F366" s="90"/>
      <c r="G366" s="90"/>
      <c r="H366" s="90"/>
      <c r="I366" s="90"/>
      <c r="J366" s="90"/>
      <c r="K366" s="90"/>
      <c r="L366" s="90"/>
    </row>
    <row r="367" spans="1:17" x14ac:dyDescent="0.25">
      <c r="B367" s="91"/>
      <c r="C367" s="91"/>
      <c r="D367" s="91"/>
      <c r="E367" s="91"/>
      <c r="F367" s="91"/>
      <c r="G367" s="91"/>
      <c r="H367" s="91"/>
      <c r="I367" s="91"/>
      <c r="J367" s="91"/>
      <c r="K367" s="91"/>
      <c r="L367" s="91"/>
    </row>
    <row r="368" spans="1:17" x14ac:dyDescent="0.25">
      <c r="B368" s="92"/>
      <c r="C368" s="92"/>
      <c r="D368" s="92"/>
      <c r="E368" s="92"/>
      <c r="F368" s="92"/>
      <c r="G368" s="92"/>
      <c r="H368" s="92"/>
      <c r="I368" s="92"/>
      <c r="J368" s="92"/>
      <c r="K368" s="92"/>
      <c r="L368" s="92"/>
    </row>
    <row r="369" spans="2:12" x14ac:dyDescent="0.25">
      <c r="B369" s="92"/>
      <c r="C369" s="92"/>
      <c r="D369" s="92"/>
      <c r="E369" s="92"/>
      <c r="F369" s="92"/>
      <c r="G369" s="92"/>
      <c r="H369" s="92"/>
      <c r="I369" s="92"/>
      <c r="J369" s="92"/>
      <c r="K369" s="92"/>
      <c r="L369" s="92"/>
    </row>
  </sheetData>
  <sheetProtection selectLockedCells="1"/>
  <mergeCells count="22">
    <mergeCell ref="A2:K2"/>
    <mergeCell ref="A3:K3"/>
    <mergeCell ref="A5:A6"/>
    <mergeCell ref="B5:D5"/>
    <mergeCell ref="E5:F5"/>
    <mergeCell ref="G5:G6"/>
    <mergeCell ref="H5:H6"/>
    <mergeCell ref="I5:I6"/>
    <mergeCell ref="J5:J6"/>
    <mergeCell ref="K5:K6"/>
    <mergeCell ref="A356:K356"/>
    <mergeCell ref="A357:K357"/>
    <mergeCell ref="A358:K358"/>
    <mergeCell ref="N5:Q5"/>
    <mergeCell ref="A354:A355"/>
    <mergeCell ref="B354:D354"/>
    <mergeCell ref="E354:F354"/>
    <mergeCell ref="G354:G355"/>
    <mergeCell ref="H354:H355"/>
    <mergeCell ref="I354:I355"/>
    <mergeCell ref="J354:J355"/>
    <mergeCell ref="K354:K355"/>
  </mergeCells>
  <conditionalFormatting sqref="B37 B55:K55 B62:K62 B74:K74 B94:K94 B104:K105 B118:K118 B130:K130 B150:K150 B161:K161 B176:K176 B183:K183 B197:K197 B213:K213 B232:K233 B239:K239 B253:K253 B265:K265 B281:K281 B296:K296 B313:K313 B316:K316 B323:K323 B326:K326 B328:K328 B331:K331 B335:K335 B337:K337 B340:K340 B342:K342">
    <cfRule type="cellIs" dxfId="24" priority="22" operator="between">
      <formula>0.00001</formula>
      <formula>0.045</formula>
    </cfRule>
  </conditionalFormatting>
  <conditionalFormatting sqref="B7:K353">
    <cfRule type="cellIs" dxfId="23" priority="1" operator="lessThan">
      <formula>0</formula>
    </cfRule>
    <cfRule type="cellIs" dxfId="22" priority="2" operator="lessThan">
      <formula>0</formula>
    </cfRule>
    <cfRule type="cellIs" dxfId="21" priority="3" operator="between">
      <formula>0.00000000000000001</formula>
      <formula>0.499999999999999</formula>
    </cfRule>
    <cfRule type="cellIs" dxfId="20" priority="21" operator="between">
      <formula>0.00001</formula>
      <formula>0.45</formula>
    </cfRule>
  </conditionalFormatting>
  <conditionalFormatting sqref="G279 F276 B37 B55:K55 B62:K62 B74:K74 B94:K94 B104:K105 B118:K118 B130:K130 B150:K150 B161:K161 B176:K176 B183:K183 B197:K197 B213:K213 B232:K233 B239:K239 B253:K253 B265:K265 B281:K281 B296:K296 B323:K323 B326:K326 B328:K328 B331:K331 B335:K335 B337:K337 B340:K340 B342:K342 G301 G304 G310 B313:K313 B316:K316 J319 G349">
    <cfRule type="cellIs" dxfId="19" priority="20" operator="between">
      <formula>0.00001</formula>
      <formula>0.045</formula>
    </cfRule>
  </conditionalFormatting>
  <conditionalFormatting sqref="B7:K353">
    <cfRule type="cellIs" dxfId="18" priority="18" operator="lessThan">
      <formula>0</formula>
    </cfRule>
    <cfRule type="cellIs" dxfId="17" priority="19" operator="between">
      <formula>0.00001</formula>
      <formula>0.045</formula>
    </cfRule>
  </conditionalFormatting>
  <conditionalFormatting sqref="G17 G45 G72 G78 G100 G110 G153 G201 G224 G265 G279 F276 G301 G304 G310 J313 J316 J319 G349">
    <cfRule type="cellIs" dxfId="16" priority="17" operator="between">
      <formula>0.0001</formula>
      <formula>0.045</formula>
    </cfRule>
  </conditionalFormatting>
  <conditionalFormatting sqref="B7:K353">
    <cfRule type="cellIs" dxfId="15" priority="16" operator="between">
      <formula>0.00001</formula>
      <formula>0.45</formula>
    </cfRule>
  </conditionalFormatting>
  <conditionalFormatting sqref="B37 B55:K55 B62:K62 B74:K74 B94:K94 B104:K105 B118:K118 B130:K130 B150:K150 B161:K161 B176:K176 B183:K183 B197:K197 B213:K213 B232:K233 B239:K239 B253:K253 B265:K265 B281:K281 B296:K296 B313:K313 B316:K316 B323:K323 B326:K326 B328:K328 B331:K331 B335:K335 B337:K337 B340:K340 B342:K342">
    <cfRule type="cellIs" dxfId="14" priority="15" operator="between">
      <formula>0.00001</formula>
      <formula>0.045</formula>
    </cfRule>
  </conditionalFormatting>
  <conditionalFormatting sqref="B7:K353">
    <cfRule type="cellIs" dxfId="13" priority="14" operator="between">
      <formula>0.00001</formula>
      <formula>0.45</formula>
    </cfRule>
  </conditionalFormatting>
  <conditionalFormatting sqref="K319 G279 F276 G301 G304 G310 G349 B37 B62:I62 K62 B74:I74 K74 B94:I94 K94 B104:I105 K104:K105 B118:I118 K118 B130:I130 K130 B150:I150 K150 B161:I161 K161 B176:I176 K176 B183:I183 K183 B197:I197 K197 B213:I213 K213 B232:I233 K232:K233 B239:I239 K239 B253:I253 K253 B265:I265 K265 B281:I281 K281 B296:I296 K296 B313:I313 K313 B316:I316 K316 B323:I323 K323 B326:I326 K326 B328:I328 K328 B331:I331 K331 B335:I335 K335 B337:I337 K337 B340:I340 K340 B342:I342 K342 B55:I55 K55">
    <cfRule type="cellIs" dxfId="12" priority="13" operator="between">
      <formula>0.00001</formula>
      <formula>0.045</formula>
    </cfRule>
  </conditionalFormatting>
  <conditionalFormatting sqref="B7:I353 K7:K353 J7">
    <cfRule type="cellIs" dxfId="11" priority="11" operator="lessThan">
      <formula>0</formula>
    </cfRule>
    <cfRule type="cellIs" dxfId="10" priority="12" operator="between">
      <formula>0.00001</formula>
      <formula>0.045</formula>
    </cfRule>
  </conditionalFormatting>
  <conditionalFormatting sqref="K313 K316 K319 G17 G45 G72 G78 G100 G110 G153 G201 G224 G265 G279 F276 G301 G304 G310 G349">
    <cfRule type="cellIs" dxfId="9" priority="10" operator="between">
      <formula>0.0001</formula>
      <formula>0.045</formula>
    </cfRule>
  </conditionalFormatting>
  <conditionalFormatting sqref="B7:I353 K7:K353 J7">
    <cfRule type="cellIs" dxfId="8" priority="9" operator="between">
      <formula>0.00001</formula>
      <formula>0.45</formula>
    </cfRule>
  </conditionalFormatting>
  <conditionalFormatting sqref="J319 J62 J74 J94 J104:J105 J118 J130 J150 J161 J176 J183 J197 J213 J232:J233 J239 J253 J265 J281 J296 J313 J316 J323 J326 J328 J331 J335 J337 J340 J342 J55">
    <cfRule type="cellIs" dxfId="7" priority="8" operator="between">
      <formula>0.00001</formula>
      <formula>0.045</formula>
    </cfRule>
  </conditionalFormatting>
  <conditionalFormatting sqref="J7:J353">
    <cfRule type="cellIs" dxfId="6" priority="6" operator="lessThan">
      <formula>0</formula>
    </cfRule>
    <cfRule type="cellIs" dxfId="5" priority="7" operator="between">
      <formula>0.00001</formula>
      <formula>0.045</formula>
    </cfRule>
  </conditionalFormatting>
  <conditionalFormatting sqref="J313 J316 J319">
    <cfRule type="cellIs" dxfId="4" priority="5" operator="between">
      <formula>0.0001</formula>
      <formula>0.045</formula>
    </cfRule>
  </conditionalFormatting>
  <conditionalFormatting sqref="J7:J353">
    <cfRule type="cellIs" dxfId="3" priority="4" operator="between">
      <formula>0.00001</formula>
      <formula>0.45</formula>
    </cfRule>
  </conditionalFormatting>
  <hyperlinks>
    <hyperlink ref="B6" r:id="rId1" xr:uid="{A753CABB-17B7-46A2-92F9-EBF43DC3862F}"/>
    <hyperlink ref="G5:G6" r:id="rId2" display="Petróleo" xr:uid="{3D9EEF19-4F1A-46DE-8F43-93D0351F6EC0}"/>
    <hyperlink ref="H5:H6" r:id="rId3" display="Gasóleo rodoviário" xr:uid="{4EB3CF2A-6C2D-4A78-9C7C-5532CBA50C3A}"/>
    <hyperlink ref="I5:I6" r:id="rId4" display="Gasóleo colorido" xr:uid="{078BA028-1A90-412D-A864-5E7EFB9DE757}"/>
    <hyperlink ref="J5:J6" r:id="rId5" display="Gasóleo para aquecimento" xr:uid="{848D774B-C17F-4C39-AA04-EAD4F61EE85A}"/>
    <hyperlink ref="K5:K6" r:id="rId6" display="Fuel" xr:uid="{554143B1-6994-4632-9411-F8AD092C31E9}"/>
    <hyperlink ref="B355" r:id="rId7" xr:uid="{2F1E99EA-CE24-49F2-8875-8CF6C2DF3C87}"/>
    <hyperlink ref="C355" r:id="rId8" xr:uid="{CC648210-FD81-4734-A47B-7276237B5434}"/>
    <hyperlink ref="D355" r:id="rId9" xr:uid="{E6924A41-309B-4B39-B9A6-18BD12B63524}"/>
    <hyperlink ref="E355" r:id="rId10" xr:uid="{333C3204-8140-4F3D-9D68-75EB6850A9DC}"/>
    <hyperlink ref="F355" r:id="rId11" xr:uid="{A5BB99DE-F44D-42DC-804A-D76F3ABDB25A}"/>
    <hyperlink ref="J354:J355" r:id="rId12" display="Heating oil" xr:uid="{FD8E5C17-8F42-498C-8192-F711317FEFA7}"/>
    <hyperlink ref="K354:K355" r:id="rId13" display="Fuel" xr:uid="{537C2F85-68BD-4569-A5BB-C8E16AC82D16}"/>
    <hyperlink ref="A361" r:id="rId14" xr:uid="{AC769063-1D9F-4AFB-BBB9-6FDC6BA1472A}"/>
    <hyperlink ref="C6" r:id="rId15" xr:uid="{06B37826-5787-40C4-B2A6-193988A8DEA9}"/>
    <hyperlink ref="D6" r:id="rId16" xr:uid="{DD006EEE-F688-43ED-9FDB-B1E52105F4D7}"/>
    <hyperlink ref="E6" r:id="rId17" xr:uid="{DC84344C-E7CD-4CEB-8AC8-CE5465599307}"/>
    <hyperlink ref="F6" r:id="rId18" xr:uid="{1CE56AF1-D401-4336-BB2C-1501A894016A}"/>
    <hyperlink ref="I354:I355" r:id="rId19" display="Coloured diesel" xr:uid="{06160E82-5B69-42FE-822A-615E80183EEA}"/>
    <hyperlink ref="G354:G355" r:id="rId20" display="Fuel oil" xr:uid="{7AA8B3D5-2B02-4965-A686-103644E3883D}"/>
    <hyperlink ref="H354:H355" r:id="rId21" display="Diesel oil" xr:uid="{FC7714C0-219D-4102-83F4-13A27FB53814}"/>
  </hyperlinks>
  <printOptions horizontalCentered="1"/>
  <pageMargins left="0.39370078740157483" right="0.39370078740157483" top="0.39370078740157483" bottom="0.39370078740157483" header="0" footer="0"/>
  <pageSetup paperSize="9" scale="93" fitToHeight="0" orientation="portrait" verticalDpi="300" r:id="rId2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EC017-9F7B-4515-99EF-707C7277010D}">
  <sheetPr>
    <pageSetUpPr fitToPage="1"/>
  </sheetPr>
  <dimension ref="A1:P361"/>
  <sheetViews>
    <sheetView showGridLines="0" zoomScaleNormal="100" workbookViewId="0"/>
  </sheetViews>
  <sheetFormatPr defaultColWidth="12.796875" defaultRowHeight="12.75" x14ac:dyDescent="0.25"/>
  <cols>
    <col min="1" max="1" width="29.3984375" style="116" customWidth="1"/>
    <col min="2" max="10" width="13" style="116" customWidth="1"/>
    <col min="11" max="11" width="21.19921875" style="116" customWidth="1"/>
    <col min="12" max="16" width="11.3984375" style="117" customWidth="1"/>
    <col min="17" max="16384" width="12.796875" style="116"/>
  </cols>
  <sheetData>
    <row r="1" spans="1:16" ht="12.75" customHeight="1" x14ac:dyDescent="0.25"/>
    <row r="2" spans="1:16" s="118" customFormat="1" ht="30.75" customHeight="1" x14ac:dyDescent="0.25">
      <c r="A2" s="304" t="s">
        <v>775</v>
      </c>
      <c r="B2" s="304"/>
      <c r="C2" s="304"/>
      <c r="D2" s="304"/>
      <c r="E2" s="304"/>
      <c r="F2" s="304"/>
      <c r="G2" s="304"/>
      <c r="H2" s="304"/>
      <c r="I2" s="304"/>
      <c r="J2" s="304"/>
      <c r="K2" s="156"/>
      <c r="L2" s="119"/>
      <c r="M2" s="119"/>
      <c r="N2" s="119"/>
      <c r="O2" s="119"/>
      <c r="P2" s="119"/>
    </row>
    <row r="3" spans="1:16" s="118" customFormat="1" ht="30.75" customHeight="1" x14ac:dyDescent="0.25">
      <c r="A3" s="320" t="s">
        <v>776</v>
      </c>
      <c r="B3" s="320"/>
      <c r="C3" s="320"/>
      <c r="D3" s="320"/>
      <c r="E3" s="320"/>
      <c r="F3" s="320"/>
      <c r="G3" s="320"/>
      <c r="H3" s="320"/>
      <c r="I3" s="320"/>
      <c r="J3" s="320"/>
      <c r="K3" s="157"/>
      <c r="L3" s="119"/>
      <c r="M3" s="119"/>
      <c r="N3" s="119"/>
      <c r="O3" s="119"/>
      <c r="P3" s="119"/>
    </row>
    <row r="4" spans="1:16" s="124" customFormat="1" ht="9.75" customHeight="1" x14ac:dyDescent="0.25">
      <c r="A4" s="120" t="s">
        <v>777</v>
      </c>
      <c r="C4" s="158"/>
      <c r="D4" s="158"/>
      <c r="E4" s="158"/>
      <c r="F4" s="159"/>
      <c r="G4" s="159"/>
      <c r="H4" s="158"/>
      <c r="I4" s="321" t="s">
        <v>778</v>
      </c>
      <c r="J4" s="321"/>
      <c r="K4" s="101"/>
      <c r="L4" s="13"/>
      <c r="M4" s="237" t="s">
        <v>10</v>
      </c>
      <c r="N4" s="237"/>
      <c r="O4" s="237"/>
      <c r="P4" s="237"/>
    </row>
    <row r="5" spans="1:16" s="119" customFormat="1" ht="22.5" customHeight="1" x14ac:dyDescent="0.25">
      <c r="A5" s="160"/>
      <c r="B5" s="161">
        <v>2011</v>
      </c>
      <c r="C5" s="162">
        <v>2012</v>
      </c>
      <c r="D5" s="162">
        <v>2013</v>
      </c>
      <c r="E5" s="162">
        <v>2014</v>
      </c>
      <c r="F5" s="161">
        <v>2015</v>
      </c>
      <c r="G5" s="163" t="s">
        <v>779</v>
      </c>
      <c r="H5" s="161">
        <v>2017</v>
      </c>
      <c r="I5" s="161" t="s">
        <v>780</v>
      </c>
      <c r="J5" s="161" t="s">
        <v>727</v>
      </c>
      <c r="K5" s="164"/>
      <c r="L5" s="16" t="s">
        <v>14</v>
      </c>
      <c r="M5" s="17" t="s">
        <v>15</v>
      </c>
      <c r="N5" s="17" t="s">
        <v>16</v>
      </c>
      <c r="O5" s="17" t="s">
        <v>17</v>
      </c>
      <c r="P5" s="17" t="s">
        <v>18</v>
      </c>
    </row>
    <row r="6" spans="1:16" s="131" customFormat="1" ht="12.75" customHeight="1" x14ac:dyDescent="0.25">
      <c r="A6" s="105" t="s">
        <v>19</v>
      </c>
      <c r="B6" s="165">
        <v>4919246.7</v>
      </c>
      <c r="C6" s="165">
        <v>4265501.4179999996</v>
      </c>
      <c r="D6" s="165">
        <v>4048076.7999999998</v>
      </c>
      <c r="E6" s="165">
        <v>3863312.9</v>
      </c>
      <c r="F6" s="165">
        <v>4513044</v>
      </c>
      <c r="G6" s="165">
        <v>4750828</v>
      </c>
      <c r="H6" s="165">
        <v>5935489.4000000004</v>
      </c>
      <c r="I6" s="165">
        <v>5430207.7000000002</v>
      </c>
      <c r="J6" s="165">
        <v>5744483.2999999998</v>
      </c>
      <c r="K6" s="166"/>
      <c r="L6" s="21" t="s">
        <v>20</v>
      </c>
      <c r="M6" s="22"/>
      <c r="N6" s="22"/>
      <c r="O6" s="22"/>
      <c r="P6" s="22"/>
    </row>
    <row r="7" spans="1:16" s="131" customFormat="1" ht="12.75" customHeight="1" x14ac:dyDescent="0.25">
      <c r="A7" s="105" t="s">
        <v>21</v>
      </c>
      <c r="B7" s="165">
        <v>4919246.7</v>
      </c>
      <c r="C7" s="167">
        <v>4265501.4179999996</v>
      </c>
      <c r="D7" s="167">
        <v>4048076.7999999998</v>
      </c>
      <c r="E7" s="168">
        <v>3844620.9</v>
      </c>
      <c r="F7" s="168">
        <v>4479439</v>
      </c>
      <c r="G7" s="168">
        <v>4723205</v>
      </c>
      <c r="H7" s="168">
        <v>5907930.5</v>
      </c>
      <c r="I7" s="168">
        <v>5399523.5</v>
      </c>
      <c r="J7" s="168">
        <v>5708926.4000000004</v>
      </c>
      <c r="K7" s="166"/>
      <c r="L7" s="24" t="s">
        <v>22</v>
      </c>
      <c r="M7" s="22" t="s">
        <v>23</v>
      </c>
      <c r="N7" s="22"/>
      <c r="O7" s="22"/>
      <c r="P7" s="22"/>
    </row>
    <row r="8" spans="1:16" s="131" customFormat="1" ht="12.75" customHeight="1" x14ac:dyDescent="0.25">
      <c r="A8" s="105" t="s">
        <v>24</v>
      </c>
      <c r="B8" s="165">
        <v>1627528.247</v>
      </c>
      <c r="C8" s="167">
        <v>1344118.7439999999</v>
      </c>
      <c r="D8" s="167">
        <v>1200982.2</v>
      </c>
      <c r="E8" s="168">
        <v>1249009.3</v>
      </c>
      <c r="F8" s="168">
        <v>1498028</v>
      </c>
      <c r="G8" s="168">
        <v>1611045</v>
      </c>
      <c r="H8" s="168">
        <v>1748074.3</v>
      </c>
      <c r="I8" s="168">
        <v>1810693</v>
      </c>
      <c r="J8" s="168">
        <v>1749170.8</v>
      </c>
      <c r="K8" s="166"/>
      <c r="L8" s="24" t="s">
        <v>25</v>
      </c>
      <c r="M8" s="22"/>
      <c r="N8" s="22" t="s">
        <v>23</v>
      </c>
      <c r="O8" s="22"/>
      <c r="P8" s="22"/>
    </row>
    <row r="9" spans="1:16" s="131" customFormat="1" ht="12.75" customHeight="1" x14ac:dyDescent="0.25">
      <c r="A9" s="105" t="s">
        <v>26</v>
      </c>
      <c r="B9" s="165">
        <v>136358.65400000001</v>
      </c>
      <c r="C9" s="167">
        <v>135512.09</v>
      </c>
      <c r="D9" s="167">
        <v>150436.5</v>
      </c>
      <c r="E9" s="168">
        <v>141718.29999999999</v>
      </c>
      <c r="F9" s="168">
        <v>151892</v>
      </c>
      <c r="G9" s="168">
        <v>155274</v>
      </c>
      <c r="H9" s="168">
        <v>154969.60000000001</v>
      </c>
      <c r="I9" s="168">
        <v>149381.5</v>
      </c>
      <c r="J9" s="168">
        <v>152811.5</v>
      </c>
      <c r="K9" s="166"/>
      <c r="L9" s="24" t="s">
        <v>27</v>
      </c>
      <c r="M9" s="22"/>
      <c r="N9" s="22"/>
      <c r="O9" s="22" t="s">
        <v>23</v>
      </c>
      <c r="P9" s="22"/>
    </row>
    <row r="10" spans="1:16" s="134" customFormat="1" ht="12.75" customHeight="1" x14ac:dyDescent="0.25">
      <c r="A10" s="30" t="s">
        <v>28</v>
      </c>
      <c r="B10" s="169">
        <v>2328.6480000000001</v>
      </c>
      <c r="C10" s="170">
        <v>2558.2420000000002</v>
      </c>
      <c r="D10" s="170">
        <v>3787.4</v>
      </c>
      <c r="E10" s="171">
        <v>2531.6</v>
      </c>
      <c r="F10" s="171">
        <v>3279</v>
      </c>
      <c r="G10" s="171">
        <v>3382</v>
      </c>
      <c r="H10" s="171">
        <v>3565.4</v>
      </c>
      <c r="I10" s="171">
        <v>3697.9</v>
      </c>
      <c r="J10" s="171">
        <v>3188.1</v>
      </c>
      <c r="K10" s="172"/>
      <c r="L10" s="30" t="s">
        <v>29</v>
      </c>
      <c r="M10" s="22"/>
      <c r="N10" s="22"/>
      <c r="O10" s="22"/>
      <c r="P10" s="22" t="s">
        <v>23</v>
      </c>
    </row>
    <row r="11" spans="1:16" s="134" customFormat="1" ht="12.75" customHeight="1" x14ac:dyDescent="0.25">
      <c r="A11" s="30" t="s">
        <v>30</v>
      </c>
      <c r="B11" s="169">
        <v>0</v>
      </c>
      <c r="C11" s="170">
        <v>0.152</v>
      </c>
      <c r="D11" s="170">
        <v>0</v>
      </c>
      <c r="E11" s="171">
        <v>0.5</v>
      </c>
      <c r="F11" s="171">
        <v>1</v>
      </c>
      <c r="G11" s="171">
        <v>239</v>
      </c>
      <c r="H11" s="171">
        <v>131.69999999999999</v>
      </c>
      <c r="I11" s="171">
        <v>257.10000000000002</v>
      </c>
      <c r="J11" s="171">
        <v>497.7</v>
      </c>
      <c r="K11" s="172"/>
      <c r="L11" s="30" t="s">
        <v>31</v>
      </c>
      <c r="M11" s="22"/>
      <c r="N11" s="22"/>
      <c r="O11" s="22"/>
      <c r="P11" s="22" t="s">
        <v>23</v>
      </c>
    </row>
    <row r="12" spans="1:16" s="134" customFormat="1" ht="12.75" customHeight="1" x14ac:dyDescent="0.25">
      <c r="A12" s="30" t="s">
        <v>32</v>
      </c>
      <c r="B12" s="169">
        <v>0</v>
      </c>
      <c r="C12" s="170" t="s">
        <v>781</v>
      </c>
      <c r="D12" s="170">
        <v>0</v>
      </c>
      <c r="E12" s="171">
        <v>0</v>
      </c>
      <c r="F12" s="171">
        <v>0</v>
      </c>
      <c r="G12" s="171">
        <v>0</v>
      </c>
      <c r="H12" s="171">
        <v>0</v>
      </c>
      <c r="I12" s="171">
        <v>0.1</v>
      </c>
      <c r="J12" s="171">
        <v>0.1</v>
      </c>
      <c r="K12" s="172"/>
      <c r="L12" s="30" t="s">
        <v>33</v>
      </c>
      <c r="M12" s="22"/>
      <c r="N12" s="22"/>
      <c r="O12" s="22"/>
      <c r="P12" s="22" t="s">
        <v>23</v>
      </c>
    </row>
    <row r="13" spans="1:16" s="134" customFormat="1" ht="12.75" customHeight="1" x14ac:dyDescent="0.25">
      <c r="A13" s="30" t="s">
        <v>34</v>
      </c>
      <c r="B13" s="169">
        <v>0</v>
      </c>
      <c r="C13" s="170">
        <v>0</v>
      </c>
      <c r="D13" s="170">
        <v>0</v>
      </c>
      <c r="E13" s="171">
        <v>0.2</v>
      </c>
      <c r="F13" s="171">
        <v>0</v>
      </c>
      <c r="G13" s="171">
        <v>0</v>
      </c>
      <c r="H13" s="171">
        <v>0</v>
      </c>
      <c r="I13" s="171">
        <v>0</v>
      </c>
      <c r="J13" s="171">
        <v>0</v>
      </c>
      <c r="K13" s="172"/>
      <c r="L13" s="30" t="s">
        <v>35</v>
      </c>
      <c r="M13" s="22"/>
      <c r="N13" s="22"/>
      <c r="O13" s="22"/>
      <c r="P13" s="22" t="s">
        <v>23</v>
      </c>
    </row>
    <row r="14" spans="1:16" s="134" customFormat="1" ht="12.75" customHeight="1" x14ac:dyDescent="0.25">
      <c r="A14" s="30" t="s">
        <v>36</v>
      </c>
      <c r="B14" s="169">
        <v>0</v>
      </c>
      <c r="C14" s="170" t="s">
        <v>781</v>
      </c>
      <c r="D14" s="170">
        <v>0</v>
      </c>
      <c r="E14" s="171">
        <v>0.5</v>
      </c>
      <c r="F14" s="171">
        <v>0</v>
      </c>
      <c r="G14" s="171">
        <v>0</v>
      </c>
      <c r="H14" s="171">
        <v>0.1</v>
      </c>
      <c r="I14" s="171">
        <v>0</v>
      </c>
      <c r="J14" s="171">
        <v>0</v>
      </c>
      <c r="K14" s="172"/>
      <c r="L14" s="30" t="s">
        <v>37</v>
      </c>
      <c r="M14" s="22"/>
      <c r="N14" s="22"/>
      <c r="O14" s="22"/>
      <c r="P14" s="22" t="s">
        <v>23</v>
      </c>
    </row>
    <row r="15" spans="1:16" s="134" customFormat="1" ht="12.75" customHeight="1" x14ac:dyDescent="0.25">
      <c r="A15" s="30" t="s">
        <v>38</v>
      </c>
      <c r="B15" s="169">
        <v>471.43799999999999</v>
      </c>
      <c r="C15" s="170">
        <v>530.47</v>
      </c>
      <c r="D15" s="170">
        <v>699.9</v>
      </c>
      <c r="E15" s="171">
        <v>536.70000000000005</v>
      </c>
      <c r="F15" s="171">
        <v>552</v>
      </c>
      <c r="G15" s="171">
        <v>560</v>
      </c>
      <c r="H15" s="171">
        <v>553.4</v>
      </c>
      <c r="I15" s="171">
        <v>587.5</v>
      </c>
      <c r="J15" s="171">
        <v>515.5</v>
      </c>
      <c r="K15" s="172"/>
      <c r="L15" s="30" t="s">
        <v>39</v>
      </c>
      <c r="M15" s="22"/>
      <c r="N15" s="22"/>
      <c r="O15" s="22"/>
      <c r="P15" s="22" t="s">
        <v>23</v>
      </c>
    </row>
    <row r="16" spans="1:16" s="134" customFormat="1" ht="12.75" customHeight="1" x14ac:dyDescent="0.25">
      <c r="A16" s="30" t="s">
        <v>40</v>
      </c>
      <c r="B16" s="169">
        <v>419.52199999999999</v>
      </c>
      <c r="C16" s="170">
        <v>461.62900000000002</v>
      </c>
      <c r="D16" s="170">
        <v>554.6</v>
      </c>
      <c r="E16" s="171">
        <v>606.1</v>
      </c>
      <c r="F16" s="171">
        <v>4048</v>
      </c>
      <c r="G16" s="171">
        <v>2669</v>
      </c>
      <c r="H16" s="171">
        <v>3250.9</v>
      </c>
      <c r="I16" s="171">
        <v>674.6</v>
      </c>
      <c r="J16" s="171">
        <v>678.6</v>
      </c>
      <c r="K16" s="172"/>
      <c r="L16" s="30" t="s">
        <v>41</v>
      </c>
      <c r="M16" s="22"/>
      <c r="N16" s="22"/>
      <c r="O16" s="22"/>
      <c r="P16" s="22" t="s">
        <v>23</v>
      </c>
    </row>
    <row r="17" spans="1:16" s="134" customFormat="1" ht="12.75" customHeight="1" x14ac:dyDescent="0.25">
      <c r="A17" s="30" t="s">
        <v>42</v>
      </c>
      <c r="B17" s="169">
        <v>17.97</v>
      </c>
      <c r="C17" s="170">
        <v>94.02</v>
      </c>
      <c r="D17" s="170">
        <v>187.6</v>
      </c>
      <c r="E17" s="171">
        <v>366.4</v>
      </c>
      <c r="F17" s="171">
        <v>337</v>
      </c>
      <c r="G17" s="171">
        <v>310</v>
      </c>
      <c r="H17" s="171">
        <v>462.5</v>
      </c>
      <c r="I17" s="171">
        <v>826.7</v>
      </c>
      <c r="J17" s="171">
        <v>874.2</v>
      </c>
      <c r="K17" s="172"/>
      <c r="L17" s="30" t="s">
        <v>43</v>
      </c>
      <c r="M17" s="22"/>
      <c r="N17" s="22"/>
      <c r="O17" s="22"/>
      <c r="P17" s="22" t="s">
        <v>23</v>
      </c>
    </row>
    <row r="18" spans="1:16" s="134" customFormat="1" ht="12.75" customHeight="1" x14ac:dyDescent="0.25">
      <c r="A18" s="30" t="s">
        <v>44</v>
      </c>
      <c r="B18" s="169">
        <v>132039.50899999999</v>
      </c>
      <c r="C18" s="170">
        <v>130729.66899999999</v>
      </c>
      <c r="D18" s="170">
        <v>143855.1</v>
      </c>
      <c r="E18" s="171">
        <v>136559.29999999999</v>
      </c>
      <c r="F18" s="171">
        <v>142057</v>
      </c>
      <c r="G18" s="171">
        <v>146299</v>
      </c>
      <c r="H18" s="171">
        <v>145141.5</v>
      </c>
      <c r="I18" s="171">
        <v>141567.70000000001</v>
      </c>
      <c r="J18" s="171">
        <v>144880.1</v>
      </c>
      <c r="K18" s="172"/>
      <c r="L18" s="30" t="s">
        <v>45</v>
      </c>
      <c r="M18" s="22"/>
      <c r="N18" s="22"/>
      <c r="O18" s="22"/>
      <c r="P18" s="22" t="s">
        <v>23</v>
      </c>
    </row>
    <row r="19" spans="1:16" s="134" customFormat="1" ht="12.75" customHeight="1" x14ac:dyDescent="0.25">
      <c r="A19" s="30" t="s">
        <v>46</v>
      </c>
      <c r="B19" s="169">
        <v>1081.567</v>
      </c>
      <c r="C19" s="170">
        <v>1137.875</v>
      </c>
      <c r="D19" s="170">
        <v>1351.9</v>
      </c>
      <c r="E19" s="171">
        <v>1117</v>
      </c>
      <c r="F19" s="171">
        <v>1618</v>
      </c>
      <c r="G19" s="171">
        <v>1815</v>
      </c>
      <c r="H19" s="171">
        <v>1864.1</v>
      </c>
      <c r="I19" s="171">
        <v>1769.9</v>
      </c>
      <c r="J19" s="171">
        <v>2177.1999999999998</v>
      </c>
      <c r="K19" s="172"/>
      <c r="L19" s="30" t="s">
        <v>47</v>
      </c>
      <c r="M19" s="22"/>
      <c r="N19" s="22"/>
      <c r="O19" s="22"/>
      <c r="P19" s="22" t="s">
        <v>23</v>
      </c>
    </row>
    <row r="20" spans="1:16" s="131" customFormat="1" ht="12.75" customHeight="1" x14ac:dyDescent="0.25">
      <c r="A20" s="105" t="s">
        <v>48</v>
      </c>
      <c r="B20" s="165">
        <v>72013.486999999994</v>
      </c>
      <c r="C20" s="167">
        <v>74494.403000000006</v>
      </c>
      <c r="D20" s="167">
        <v>76787.8</v>
      </c>
      <c r="E20" s="168">
        <v>78750</v>
      </c>
      <c r="F20" s="168">
        <v>81062</v>
      </c>
      <c r="G20" s="168">
        <v>80178</v>
      </c>
      <c r="H20" s="168">
        <v>82909.899999999994</v>
      </c>
      <c r="I20" s="168">
        <v>84411</v>
      </c>
      <c r="J20" s="168">
        <v>85645.1</v>
      </c>
      <c r="K20" s="166"/>
      <c r="L20" s="24" t="s">
        <v>49</v>
      </c>
      <c r="M20" s="22"/>
      <c r="N20" s="22"/>
      <c r="O20" s="22" t="s">
        <v>23</v>
      </c>
      <c r="P20" s="22"/>
    </row>
    <row r="21" spans="1:16" s="134" customFormat="1" ht="12.75" customHeight="1" x14ac:dyDescent="0.25">
      <c r="A21" s="30" t="s">
        <v>50</v>
      </c>
      <c r="B21" s="169">
        <v>0</v>
      </c>
      <c r="C21" s="170">
        <v>0.215</v>
      </c>
      <c r="D21" s="170">
        <v>0</v>
      </c>
      <c r="E21" s="171">
        <v>0</v>
      </c>
      <c r="F21" s="171">
        <v>0</v>
      </c>
      <c r="G21" s="171">
        <v>0</v>
      </c>
      <c r="H21" s="171">
        <v>2.6</v>
      </c>
      <c r="I21" s="171">
        <v>1.6</v>
      </c>
      <c r="J21" s="171">
        <v>0.8</v>
      </c>
      <c r="K21" s="172"/>
      <c r="L21" s="30" t="s">
        <v>51</v>
      </c>
      <c r="M21" s="22"/>
      <c r="N21" s="22"/>
      <c r="O21" s="22"/>
      <c r="P21" s="22" t="s">
        <v>23</v>
      </c>
    </row>
    <row r="22" spans="1:16" s="134" customFormat="1" ht="12.75" customHeight="1" x14ac:dyDescent="0.25">
      <c r="A22" s="30" t="s">
        <v>52</v>
      </c>
      <c r="B22" s="169">
        <v>38883.695</v>
      </c>
      <c r="C22" s="170">
        <v>40983.498</v>
      </c>
      <c r="D22" s="170">
        <v>41924.9</v>
      </c>
      <c r="E22" s="171">
        <v>41707</v>
      </c>
      <c r="F22" s="171">
        <v>44212</v>
      </c>
      <c r="G22" s="171">
        <v>44457</v>
      </c>
      <c r="H22" s="171">
        <v>44374.2</v>
      </c>
      <c r="I22" s="171">
        <v>46158.3</v>
      </c>
      <c r="J22" s="171">
        <v>44851.8</v>
      </c>
      <c r="K22" s="172"/>
      <c r="L22" s="30" t="s">
        <v>53</v>
      </c>
      <c r="M22" s="22"/>
      <c r="N22" s="22"/>
      <c r="O22" s="22"/>
      <c r="P22" s="22" t="s">
        <v>23</v>
      </c>
    </row>
    <row r="23" spans="1:16" s="134" customFormat="1" ht="12.75" customHeight="1" x14ac:dyDescent="0.25">
      <c r="A23" s="30" t="s">
        <v>54</v>
      </c>
      <c r="B23" s="169">
        <v>29727.401000000002</v>
      </c>
      <c r="C23" s="170">
        <v>29640.838</v>
      </c>
      <c r="D23" s="170">
        <v>29587.7</v>
      </c>
      <c r="E23" s="171">
        <v>31551</v>
      </c>
      <c r="F23" s="171">
        <v>32203</v>
      </c>
      <c r="G23" s="171">
        <v>31207</v>
      </c>
      <c r="H23" s="171">
        <v>33704.6</v>
      </c>
      <c r="I23" s="171">
        <v>33642.5</v>
      </c>
      <c r="J23" s="171">
        <v>35742.699999999997</v>
      </c>
      <c r="K23" s="172"/>
      <c r="L23" s="30" t="s">
        <v>55</v>
      </c>
      <c r="M23" s="22"/>
      <c r="N23" s="22"/>
      <c r="O23" s="22"/>
      <c r="P23" s="22" t="s">
        <v>23</v>
      </c>
    </row>
    <row r="24" spans="1:16" s="134" customFormat="1" ht="12.75" customHeight="1" x14ac:dyDescent="0.25">
      <c r="A24" s="30" t="s">
        <v>56</v>
      </c>
      <c r="B24" s="169">
        <v>3239.2420000000002</v>
      </c>
      <c r="C24" s="170">
        <v>3560.2979999999998</v>
      </c>
      <c r="D24" s="170">
        <v>4566.5</v>
      </c>
      <c r="E24" s="171">
        <v>4577</v>
      </c>
      <c r="F24" s="171">
        <v>4052</v>
      </c>
      <c r="G24" s="171">
        <v>3960</v>
      </c>
      <c r="H24" s="171">
        <v>4094.8</v>
      </c>
      <c r="I24" s="171">
        <v>3865.8</v>
      </c>
      <c r="J24" s="171">
        <v>3993.8</v>
      </c>
      <c r="K24" s="172"/>
      <c r="L24" s="30" t="s">
        <v>57</v>
      </c>
      <c r="M24" s="22"/>
      <c r="N24" s="22"/>
      <c r="O24" s="22"/>
      <c r="P24" s="22" t="s">
        <v>23</v>
      </c>
    </row>
    <row r="25" spans="1:16" s="134" customFormat="1" ht="12.75" customHeight="1" x14ac:dyDescent="0.25">
      <c r="A25" s="30" t="s">
        <v>58</v>
      </c>
      <c r="B25" s="169">
        <v>0</v>
      </c>
      <c r="C25" s="170">
        <v>0</v>
      </c>
      <c r="D25" s="170">
        <v>0</v>
      </c>
      <c r="E25" s="171">
        <v>0</v>
      </c>
      <c r="F25" s="171">
        <v>0</v>
      </c>
      <c r="G25" s="171">
        <v>0</v>
      </c>
      <c r="H25" s="171">
        <v>0</v>
      </c>
      <c r="I25" s="171">
        <v>0</v>
      </c>
      <c r="J25" s="171">
        <v>44.9</v>
      </c>
      <c r="K25" s="172"/>
      <c r="L25" s="30" t="s">
        <v>59</v>
      </c>
      <c r="M25" s="22"/>
      <c r="N25" s="22"/>
      <c r="O25" s="22"/>
      <c r="P25" s="22" t="s">
        <v>23</v>
      </c>
    </row>
    <row r="26" spans="1:16" s="134" customFormat="1" ht="12.75" customHeight="1" x14ac:dyDescent="0.25">
      <c r="A26" s="30" t="s">
        <v>60</v>
      </c>
      <c r="B26" s="169">
        <v>163.149</v>
      </c>
      <c r="C26" s="170">
        <v>309.55399999999997</v>
      </c>
      <c r="D26" s="170">
        <v>708.7</v>
      </c>
      <c r="E26" s="171">
        <v>915</v>
      </c>
      <c r="F26" s="171">
        <v>595</v>
      </c>
      <c r="G26" s="171">
        <v>554</v>
      </c>
      <c r="H26" s="171">
        <v>733.7</v>
      </c>
      <c r="I26" s="171">
        <v>742.8</v>
      </c>
      <c r="J26" s="171">
        <v>1011.1</v>
      </c>
      <c r="K26" s="172"/>
      <c r="L26" s="30" t="s">
        <v>61</v>
      </c>
      <c r="M26" s="22"/>
      <c r="N26" s="22"/>
      <c r="O26" s="22"/>
      <c r="P26" s="22" t="s">
        <v>23</v>
      </c>
    </row>
    <row r="27" spans="1:16" s="131" customFormat="1" ht="12.75" customHeight="1" x14ac:dyDescent="0.25">
      <c r="A27" s="105" t="s">
        <v>62</v>
      </c>
      <c r="B27" s="165">
        <v>175612.954</v>
      </c>
      <c r="C27" s="167">
        <v>215166.52600000001</v>
      </c>
      <c r="D27" s="167">
        <v>227764.2</v>
      </c>
      <c r="E27" s="168">
        <v>219194.7</v>
      </c>
      <c r="F27" s="168">
        <v>217049</v>
      </c>
      <c r="G27" s="168">
        <v>307161</v>
      </c>
      <c r="H27" s="168">
        <v>216735.3</v>
      </c>
      <c r="I27" s="168">
        <v>217158.8</v>
      </c>
      <c r="J27" s="168">
        <v>211703.2</v>
      </c>
      <c r="K27" s="166"/>
      <c r="L27" s="24" t="s">
        <v>63</v>
      </c>
      <c r="M27" s="22"/>
      <c r="N27" s="22"/>
      <c r="O27" s="22" t="s">
        <v>23</v>
      </c>
      <c r="P27" s="22"/>
    </row>
    <row r="28" spans="1:16" s="134" customFormat="1" ht="12.75" customHeight="1" x14ac:dyDescent="0.25">
      <c r="A28" s="30" t="s">
        <v>64</v>
      </c>
      <c r="B28" s="169">
        <v>0</v>
      </c>
      <c r="C28" s="170" t="s">
        <v>781</v>
      </c>
      <c r="D28" s="170">
        <v>0</v>
      </c>
      <c r="E28" s="171">
        <v>0</v>
      </c>
      <c r="F28" s="171">
        <v>0</v>
      </c>
      <c r="G28" s="171">
        <v>0</v>
      </c>
      <c r="H28" s="171">
        <v>0</v>
      </c>
      <c r="I28" s="171">
        <v>0.1</v>
      </c>
      <c r="J28" s="171">
        <v>0.1</v>
      </c>
      <c r="K28" s="172"/>
      <c r="L28" s="30" t="s">
        <v>65</v>
      </c>
      <c r="M28" s="22"/>
      <c r="N28" s="22"/>
      <c r="O28" s="22"/>
      <c r="P28" s="22" t="s">
        <v>23</v>
      </c>
    </row>
    <row r="29" spans="1:16" s="134" customFormat="1" ht="12.75" customHeight="1" x14ac:dyDescent="0.25">
      <c r="A29" s="30" t="s">
        <v>66</v>
      </c>
      <c r="B29" s="169">
        <v>8319.8580000000002</v>
      </c>
      <c r="C29" s="170">
        <v>9101.5810000000001</v>
      </c>
      <c r="D29" s="170">
        <v>9918.4</v>
      </c>
      <c r="E29" s="171">
        <v>10398</v>
      </c>
      <c r="F29" s="171">
        <v>12806</v>
      </c>
      <c r="G29" s="171">
        <v>12941</v>
      </c>
      <c r="H29" s="171">
        <v>13139.3</v>
      </c>
      <c r="I29" s="171">
        <v>13020.2</v>
      </c>
      <c r="J29" s="171">
        <v>13610.5</v>
      </c>
      <c r="K29" s="172"/>
      <c r="L29" s="30" t="s">
        <v>67</v>
      </c>
      <c r="M29" s="22"/>
      <c r="N29" s="22"/>
      <c r="O29" s="22"/>
      <c r="P29" s="22" t="s">
        <v>23</v>
      </c>
    </row>
    <row r="30" spans="1:16" s="134" customFormat="1" ht="12.75" customHeight="1" x14ac:dyDescent="0.25">
      <c r="A30" s="30" t="s">
        <v>68</v>
      </c>
      <c r="B30" s="169">
        <v>75938.793999999994</v>
      </c>
      <c r="C30" s="170">
        <v>106900.973</v>
      </c>
      <c r="D30" s="170">
        <v>118290.8</v>
      </c>
      <c r="E30" s="171">
        <v>113052.6</v>
      </c>
      <c r="F30" s="171">
        <v>116620</v>
      </c>
      <c r="G30" s="171">
        <v>207793</v>
      </c>
      <c r="H30" s="171">
        <v>115227.6</v>
      </c>
      <c r="I30" s="171">
        <v>114580.2</v>
      </c>
      <c r="J30" s="171">
        <v>112161.60000000001</v>
      </c>
      <c r="K30" s="172"/>
      <c r="L30" s="30" t="s">
        <v>69</v>
      </c>
      <c r="M30" s="22"/>
      <c r="N30" s="22"/>
      <c r="O30" s="22"/>
      <c r="P30" s="22" t="s">
        <v>23</v>
      </c>
    </row>
    <row r="31" spans="1:16" s="134" customFormat="1" ht="12.75" customHeight="1" x14ac:dyDescent="0.25">
      <c r="A31" s="30" t="s">
        <v>70</v>
      </c>
      <c r="B31" s="169">
        <v>0</v>
      </c>
      <c r="C31" s="170">
        <v>0.23400000000000001</v>
      </c>
      <c r="D31" s="170">
        <v>0</v>
      </c>
      <c r="E31" s="171">
        <v>0</v>
      </c>
      <c r="F31" s="171">
        <v>0</v>
      </c>
      <c r="G31" s="171">
        <v>0</v>
      </c>
      <c r="H31" s="171">
        <v>0</v>
      </c>
      <c r="I31" s="171">
        <v>0</v>
      </c>
      <c r="J31" s="171">
        <v>0</v>
      </c>
      <c r="K31" s="172"/>
      <c r="L31" s="30" t="s">
        <v>71</v>
      </c>
      <c r="M31" s="22"/>
      <c r="N31" s="22"/>
      <c r="O31" s="22"/>
      <c r="P31" s="22" t="s">
        <v>23</v>
      </c>
    </row>
    <row r="32" spans="1:16" s="134" customFormat="1" ht="12.75" customHeight="1" x14ac:dyDescent="0.25">
      <c r="A32" s="30" t="s">
        <v>72</v>
      </c>
      <c r="B32" s="169">
        <v>790.97699999999998</v>
      </c>
      <c r="C32" s="170">
        <v>982.97900000000004</v>
      </c>
      <c r="D32" s="170">
        <v>1330.3</v>
      </c>
      <c r="E32" s="171">
        <v>913.5</v>
      </c>
      <c r="F32" s="171">
        <v>1006</v>
      </c>
      <c r="G32" s="171">
        <v>1012</v>
      </c>
      <c r="H32" s="171">
        <v>1052.4000000000001</v>
      </c>
      <c r="I32" s="171">
        <v>1121.8</v>
      </c>
      <c r="J32" s="171">
        <v>973.8</v>
      </c>
      <c r="K32" s="172"/>
      <c r="L32" s="30" t="s">
        <v>73</v>
      </c>
      <c r="M32" s="22"/>
      <c r="N32" s="22"/>
      <c r="O32" s="22"/>
      <c r="P32" s="22" t="s">
        <v>23</v>
      </c>
    </row>
    <row r="33" spans="1:16" s="134" customFormat="1" ht="12.75" customHeight="1" x14ac:dyDescent="0.25">
      <c r="A33" s="30" t="s">
        <v>74</v>
      </c>
      <c r="B33" s="169">
        <v>0</v>
      </c>
      <c r="C33" s="170">
        <v>0.20699999999999999</v>
      </c>
      <c r="D33" s="170">
        <v>0</v>
      </c>
      <c r="E33" s="171">
        <v>0.1</v>
      </c>
      <c r="F33" s="171">
        <v>0</v>
      </c>
      <c r="G33" s="171">
        <v>0</v>
      </c>
      <c r="H33" s="171">
        <v>0.2</v>
      </c>
      <c r="I33" s="171">
        <v>0.2</v>
      </c>
      <c r="J33" s="171">
        <v>0</v>
      </c>
      <c r="K33" s="172"/>
      <c r="L33" s="30" t="s">
        <v>75</v>
      </c>
      <c r="M33" s="22"/>
      <c r="N33" s="22"/>
      <c r="O33" s="22"/>
      <c r="P33" s="22" t="s">
        <v>23</v>
      </c>
    </row>
    <row r="34" spans="1:16" s="134" customFormat="1" ht="12.75" customHeight="1" x14ac:dyDescent="0.25">
      <c r="A34" s="30" t="s">
        <v>76</v>
      </c>
      <c r="B34" s="169">
        <v>81523.709000000003</v>
      </c>
      <c r="C34" s="170">
        <v>81748.332999999999</v>
      </c>
      <c r="D34" s="170">
        <v>77915.199999999997</v>
      </c>
      <c r="E34" s="171">
        <v>74624.100000000006</v>
      </c>
      <c r="F34" s="171">
        <v>65382</v>
      </c>
      <c r="G34" s="171">
        <v>67582</v>
      </c>
      <c r="H34" s="171">
        <v>67591.5</v>
      </c>
      <c r="I34" s="171">
        <v>68676.100000000006</v>
      </c>
      <c r="J34" s="171">
        <v>69400.399999999994</v>
      </c>
      <c r="K34" s="172"/>
      <c r="L34" s="30" t="s">
        <v>77</v>
      </c>
      <c r="M34" s="22"/>
      <c r="N34" s="22"/>
      <c r="O34" s="22"/>
      <c r="P34" s="22" t="s">
        <v>23</v>
      </c>
    </row>
    <row r="35" spans="1:16" s="134" customFormat="1" ht="12.75" customHeight="1" x14ac:dyDescent="0.25">
      <c r="A35" s="30" t="s">
        <v>78</v>
      </c>
      <c r="B35" s="169">
        <v>9039.616</v>
      </c>
      <c r="C35" s="170">
        <v>16432.192999999999</v>
      </c>
      <c r="D35" s="170">
        <v>20309.5</v>
      </c>
      <c r="E35" s="171">
        <v>20206.400000000001</v>
      </c>
      <c r="F35" s="171">
        <v>21235</v>
      </c>
      <c r="G35" s="171">
        <v>17833</v>
      </c>
      <c r="H35" s="171">
        <v>19724.3</v>
      </c>
      <c r="I35" s="171">
        <v>19760.2</v>
      </c>
      <c r="J35" s="171">
        <v>15556.8</v>
      </c>
      <c r="K35" s="172"/>
      <c r="L35" s="30" t="s">
        <v>79</v>
      </c>
      <c r="M35" s="22"/>
      <c r="N35" s="22"/>
      <c r="O35" s="22"/>
      <c r="P35" s="22" t="s">
        <v>23</v>
      </c>
    </row>
    <row r="36" spans="1:16" s="131" customFormat="1" ht="12.75" customHeight="1" x14ac:dyDescent="0.25">
      <c r="A36" s="105" t="s">
        <v>80</v>
      </c>
      <c r="B36" s="165">
        <v>1218855.585</v>
      </c>
      <c r="C36" s="167">
        <v>895955.74699999997</v>
      </c>
      <c r="D36" s="167">
        <v>717312.5</v>
      </c>
      <c r="E36" s="168">
        <v>776621.7</v>
      </c>
      <c r="F36" s="168">
        <v>1015856</v>
      </c>
      <c r="G36" s="168">
        <v>1003764</v>
      </c>
      <c r="H36" s="168">
        <v>1260758.8999999999</v>
      </c>
      <c r="I36" s="168">
        <v>1323394.6000000001</v>
      </c>
      <c r="J36" s="168">
        <v>1261281.2</v>
      </c>
      <c r="K36" s="166"/>
      <c r="L36" s="24" t="s">
        <v>81</v>
      </c>
      <c r="M36" s="22"/>
      <c r="N36" s="22"/>
      <c r="O36" s="22" t="s">
        <v>23</v>
      </c>
      <c r="P36" s="22"/>
    </row>
    <row r="37" spans="1:16" s="134" customFormat="1" ht="12.75" customHeight="1" x14ac:dyDescent="0.25">
      <c r="A37" s="30" t="s">
        <v>82</v>
      </c>
      <c r="B37" s="169">
        <v>0</v>
      </c>
      <c r="C37" s="170" t="s">
        <v>781</v>
      </c>
      <c r="D37" s="170">
        <v>0.1</v>
      </c>
      <c r="E37" s="171">
        <v>0.2</v>
      </c>
      <c r="F37" s="171">
        <v>1</v>
      </c>
      <c r="G37" s="171">
        <v>0</v>
      </c>
      <c r="H37" s="171">
        <v>3.3</v>
      </c>
      <c r="I37" s="171">
        <v>1.2</v>
      </c>
      <c r="J37" s="171">
        <v>0.8</v>
      </c>
      <c r="K37" s="172"/>
      <c r="L37" s="30" t="s">
        <v>83</v>
      </c>
      <c r="M37" s="22"/>
      <c r="N37" s="22"/>
      <c r="O37" s="22"/>
      <c r="P37" s="22" t="s">
        <v>23</v>
      </c>
    </row>
    <row r="38" spans="1:16" s="134" customFormat="1" ht="12.75" customHeight="1" x14ac:dyDescent="0.25">
      <c r="A38" s="30" t="s">
        <v>84</v>
      </c>
      <c r="B38" s="169">
        <v>2500.0309999999999</v>
      </c>
      <c r="C38" s="170">
        <v>2581.9029999999998</v>
      </c>
      <c r="D38" s="170">
        <v>2779.3</v>
      </c>
      <c r="E38" s="171">
        <v>3254.6</v>
      </c>
      <c r="F38" s="171">
        <v>3186</v>
      </c>
      <c r="G38" s="171">
        <v>3147</v>
      </c>
      <c r="H38" s="171">
        <v>3226.1</v>
      </c>
      <c r="I38" s="171">
        <v>3734.3</v>
      </c>
      <c r="J38" s="171">
        <v>3610.4</v>
      </c>
      <c r="K38" s="172"/>
      <c r="L38" s="30" t="s">
        <v>85</v>
      </c>
      <c r="M38" s="22"/>
      <c r="N38" s="22"/>
      <c r="O38" s="22"/>
      <c r="P38" s="22" t="s">
        <v>23</v>
      </c>
    </row>
    <row r="39" spans="1:16" s="134" customFormat="1" ht="12.75" customHeight="1" x14ac:dyDescent="0.25">
      <c r="A39" s="30" t="s">
        <v>86</v>
      </c>
      <c r="B39" s="169">
        <v>819761.31499999994</v>
      </c>
      <c r="C39" s="170">
        <v>472725.37599999999</v>
      </c>
      <c r="D39" s="170">
        <v>125201.7</v>
      </c>
      <c r="E39" s="171">
        <v>182854.6</v>
      </c>
      <c r="F39" s="171">
        <v>378536</v>
      </c>
      <c r="G39" s="171">
        <v>383767</v>
      </c>
      <c r="H39" s="171">
        <v>551924.5</v>
      </c>
      <c r="I39" s="171">
        <v>704274.3</v>
      </c>
      <c r="J39" s="171">
        <v>610356.1</v>
      </c>
      <c r="K39" s="172"/>
      <c r="L39" s="30" t="s">
        <v>87</v>
      </c>
      <c r="M39" s="22"/>
      <c r="N39" s="22"/>
      <c r="O39" s="22"/>
      <c r="P39" s="22" t="s">
        <v>23</v>
      </c>
    </row>
    <row r="40" spans="1:16" s="134" customFormat="1" ht="12.75" customHeight="1" x14ac:dyDescent="0.25">
      <c r="A40" s="30" t="s">
        <v>88</v>
      </c>
      <c r="B40" s="169">
        <v>47643.120999999999</v>
      </c>
      <c r="C40" s="170">
        <v>46826.478999999999</v>
      </c>
      <c r="D40" s="170">
        <v>46298.3</v>
      </c>
      <c r="E40" s="171">
        <v>42405.3</v>
      </c>
      <c r="F40" s="171">
        <v>41940</v>
      </c>
      <c r="G40" s="171">
        <v>39423</v>
      </c>
      <c r="H40" s="171">
        <v>43085.9</v>
      </c>
      <c r="I40" s="171">
        <v>46589.1</v>
      </c>
      <c r="J40" s="171">
        <v>44748.6</v>
      </c>
      <c r="K40" s="172"/>
      <c r="L40" s="30" t="s">
        <v>89</v>
      </c>
      <c r="M40" s="22"/>
      <c r="N40" s="22"/>
      <c r="O40" s="22"/>
      <c r="P40" s="22" t="s">
        <v>23</v>
      </c>
    </row>
    <row r="41" spans="1:16" s="134" customFormat="1" ht="12.75" customHeight="1" x14ac:dyDescent="0.25">
      <c r="A41" s="30" t="s">
        <v>90</v>
      </c>
      <c r="B41" s="169">
        <v>124220.296</v>
      </c>
      <c r="C41" s="170">
        <v>141378.31700000001</v>
      </c>
      <c r="D41" s="170">
        <v>284018.8</v>
      </c>
      <c r="E41" s="171">
        <v>286856</v>
      </c>
      <c r="F41" s="171">
        <v>304635</v>
      </c>
      <c r="G41" s="171">
        <v>296414</v>
      </c>
      <c r="H41" s="171">
        <v>377622.8</v>
      </c>
      <c r="I41" s="171">
        <v>285202.09999999998</v>
      </c>
      <c r="J41" s="171">
        <v>323434.09999999998</v>
      </c>
      <c r="K41" s="172"/>
      <c r="L41" s="30" t="s">
        <v>91</v>
      </c>
      <c r="M41" s="22"/>
      <c r="N41" s="22"/>
      <c r="O41" s="22"/>
      <c r="P41" s="22" t="s">
        <v>23</v>
      </c>
    </row>
    <row r="42" spans="1:16" s="134" customFormat="1" ht="12.75" customHeight="1" x14ac:dyDescent="0.25">
      <c r="A42" s="30" t="s">
        <v>92</v>
      </c>
      <c r="B42" s="169">
        <v>13159.011</v>
      </c>
      <c r="C42" s="170">
        <v>13553.869000000001</v>
      </c>
      <c r="D42" s="170">
        <v>13031.9</v>
      </c>
      <c r="E42" s="171">
        <v>12404.5</v>
      </c>
      <c r="F42" s="171">
        <v>13312</v>
      </c>
      <c r="G42" s="171">
        <v>13648</v>
      </c>
      <c r="H42" s="171">
        <v>16409.099999999999</v>
      </c>
      <c r="I42" s="171">
        <v>26806.5</v>
      </c>
      <c r="J42" s="171">
        <v>25745.4</v>
      </c>
      <c r="K42" s="172"/>
      <c r="L42" s="30" t="s">
        <v>93</v>
      </c>
      <c r="M42" s="22"/>
      <c r="N42" s="22"/>
      <c r="O42" s="22"/>
      <c r="P42" s="22" t="s">
        <v>23</v>
      </c>
    </row>
    <row r="43" spans="1:16" s="134" customFormat="1" ht="12.75" customHeight="1" x14ac:dyDescent="0.25">
      <c r="A43" s="30" t="s">
        <v>94</v>
      </c>
      <c r="B43" s="169">
        <v>1564.923</v>
      </c>
      <c r="C43" s="170">
        <v>1465.4390000000001</v>
      </c>
      <c r="D43" s="170">
        <v>1585.6</v>
      </c>
      <c r="E43" s="171">
        <v>1633</v>
      </c>
      <c r="F43" s="171">
        <v>1767</v>
      </c>
      <c r="G43" s="171">
        <v>1672</v>
      </c>
      <c r="H43" s="171">
        <v>1779.6</v>
      </c>
      <c r="I43" s="171">
        <v>1809.1</v>
      </c>
      <c r="J43" s="171">
        <v>2539.3000000000002</v>
      </c>
      <c r="K43" s="172"/>
      <c r="L43" s="30" t="s">
        <v>95</v>
      </c>
      <c r="M43" s="22"/>
      <c r="N43" s="22"/>
      <c r="O43" s="22"/>
      <c r="P43" s="22" t="s">
        <v>23</v>
      </c>
    </row>
    <row r="44" spans="1:16" s="134" customFormat="1" ht="12.75" customHeight="1" x14ac:dyDescent="0.25">
      <c r="A44" s="30" t="s">
        <v>96</v>
      </c>
      <c r="B44" s="169">
        <v>42229.917999999998</v>
      </c>
      <c r="C44" s="170">
        <v>52246.567999999999</v>
      </c>
      <c r="D44" s="170">
        <v>69529.7</v>
      </c>
      <c r="E44" s="171">
        <v>70036.3</v>
      </c>
      <c r="F44" s="171">
        <v>71533</v>
      </c>
      <c r="G44" s="171">
        <v>64139</v>
      </c>
      <c r="H44" s="171">
        <v>70294.7</v>
      </c>
      <c r="I44" s="171">
        <v>65985.5</v>
      </c>
      <c r="J44" s="171">
        <v>60798.8</v>
      </c>
      <c r="K44" s="172"/>
      <c r="L44" s="30" t="s">
        <v>97</v>
      </c>
      <c r="M44" s="22"/>
      <c r="N44" s="22"/>
      <c r="O44" s="22"/>
      <c r="P44" s="22" t="s">
        <v>23</v>
      </c>
    </row>
    <row r="45" spans="1:16" s="134" customFormat="1" ht="12.75" customHeight="1" x14ac:dyDescent="0.25">
      <c r="A45" s="30" t="s">
        <v>98</v>
      </c>
      <c r="B45" s="169">
        <v>1608.4849999999999</v>
      </c>
      <c r="C45" s="170">
        <v>1954.615</v>
      </c>
      <c r="D45" s="170">
        <v>2438.1999999999998</v>
      </c>
      <c r="E45" s="171">
        <v>3090.5</v>
      </c>
      <c r="F45" s="171">
        <v>2666</v>
      </c>
      <c r="G45" s="171">
        <v>2684</v>
      </c>
      <c r="H45" s="171">
        <v>3177.8</v>
      </c>
      <c r="I45" s="171">
        <v>3663.7</v>
      </c>
      <c r="J45" s="171">
        <v>4484.6000000000004</v>
      </c>
      <c r="K45" s="172"/>
      <c r="L45" s="30" t="s">
        <v>99</v>
      </c>
      <c r="M45" s="22"/>
      <c r="N45" s="22"/>
      <c r="O45" s="22"/>
      <c r="P45" s="22" t="s">
        <v>23</v>
      </c>
    </row>
    <row r="46" spans="1:16" s="134" customFormat="1" ht="12.75" customHeight="1" x14ac:dyDescent="0.25">
      <c r="A46" s="30" t="s">
        <v>100</v>
      </c>
      <c r="B46" s="169">
        <v>35787.436000000002</v>
      </c>
      <c r="C46" s="170">
        <v>35080.987999999998</v>
      </c>
      <c r="D46" s="170">
        <v>38291.800000000003</v>
      </c>
      <c r="E46" s="171">
        <v>32660.9</v>
      </c>
      <c r="F46" s="171">
        <v>34680</v>
      </c>
      <c r="G46" s="171">
        <v>35433</v>
      </c>
      <c r="H46" s="171">
        <v>38630.699999999997</v>
      </c>
      <c r="I46" s="171">
        <v>39727.1</v>
      </c>
      <c r="J46" s="171">
        <v>36680.800000000003</v>
      </c>
      <c r="K46" s="172"/>
      <c r="L46" s="30" t="s">
        <v>101</v>
      </c>
      <c r="M46" s="22"/>
      <c r="N46" s="22"/>
      <c r="O46" s="22"/>
      <c r="P46" s="22" t="s">
        <v>23</v>
      </c>
    </row>
    <row r="47" spans="1:16" s="134" customFormat="1" ht="12.75" customHeight="1" x14ac:dyDescent="0.25">
      <c r="A47" s="30" t="s">
        <v>102</v>
      </c>
      <c r="B47" s="169">
        <v>31305.933000000001</v>
      </c>
      <c r="C47" s="170">
        <v>27027.91</v>
      </c>
      <c r="D47" s="170">
        <v>28916.1</v>
      </c>
      <c r="E47" s="171">
        <v>31148.9</v>
      </c>
      <c r="F47" s="171">
        <v>36639</v>
      </c>
      <c r="G47" s="171">
        <v>36073</v>
      </c>
      <c r="H47" s="171">
        <v>37047.9</v>
      </c>
      <c r="I47" s="171">
        <v>35958.400000000001</v>
      </c>
      <c r="J47" s="171">
        <v>37325.699999999997</v>
      </c>
      <c r="K47" s="172"/>
      <c r="L47" s="30" t="s">
        <v>103</v>
      </c>
      <c r="M47" s="22"/>
      <c r="N47" s="22"/>
      <c r="O47" s="22"/>
      <c r="P47" s="22" t="s">
        <v>23</v>
      </c>
    </row>
    <row r="48" spans="1:16" s="134" customFormat="1" ht="12.75" customHeight="1" x14ac:dyDescent="0.25">
      <c r="A48" s="30" t="s">
        <v>104</v>
      </c>
      <c r="B48" s="169">
        <v>2941.0479999999998</v>
      </c>
      <c r="C48" s="170">
        <v>3000.5079999999998</v>
      </c>
      <c r="D48" s="170">
        <v>3300.9</v>
      </c>
      <c r="E48" s="171">
        <v>3294.9</v>
      </c>
      <c r="F48" s="171">
        <v>3200</v>
      </c>
      <c r="G48" s="171">
        <v>4165</v>
      </c>
      <c r="H48" s="171">
        <v>4279.8999999999996</v>
      </c>
      <c r="I48" s="171">
        <v>4331.3</v>
      </c>
      <c r="J48" s="171">
        <v>4194</v>
      </c>
      <c r="K48" s="172"/>
      <c r="L48" s="30" t="s">
        <v>105</v>
      </c>
      <c r="M48" s="22"/>
      <c r="N48" s="22"/>
      <c r="O48" s="22"/>
      <c r="P48" s="22" t="s">
        <v>23</v>
      </c>
    </row>
    <row r="49" spans="1:16" s="134" customFormat="1" ht="12.75" customHeight="1" x14ac:dyDescent="0.25">
      <c r="A49" s="30" t="s">
        <v>106</v>
      </c>
      <c r="B49" s="169">
        <v>9166.2690000000002</v>
      </c>
      <c r="C49" s="170">
        <v>10510.958000000001</v>
      </c>
      <c r="D49" s="170">
        <v>10494</v>
      </c>
      <c r="E49" s="171">
        <v>11418.4</v>
      </c>
      <c r="F49" s="171">
        <v>9397</v>
      </c>
      <c r="G49" s="171">
        <v>9428</v>
      </c>
      <c r="H49" s="171">
        <v>9800.1</v>
      </c>
      <c r="I49" s="171">
        <v>10017.799999999999</v>
      </c>
      <c r="J49" s="171">
        <v>10763.7</v>
      </c>
      <c r="K49" s="172"/>
      <c r="L49" s="30" t="s">
        <v>107</v>
      </c>
      <c r="M49" s="22"/>
      <c r="N49" s="22"/>
      <c r="O49" s="22"/>
      <c r="P49" s="22" t="s">
        <v>23</v>
      </c>
    </row>
    <row r="50" spans="1:16" s="134" customFormat="1" ht="12.75" customHeight="1" x14ac:dyDescent="0.25">
      <c r="A50" s="30" t="s">
        <v>108</v>
      </c>
      <c r="B50" s="169">
        <v>6276.71</v>
      </c>
      <c r="C50" s="170">
        <v>7697.22</v>
      </c>
      <c r="D50" s="170">
        <v>9100.7999999999993</v>
      </c>
      <c r="E50" s="171">
        <v>9634.6</v>
      </c>
      <c r="F50" s="171">
        <v>8968</v>
      </c>
      <c r="G50" s="171">
        <v>8872</v>
      </c>
      <c r="H50" s="171">
        <v>9730.9</v>
      </c>
      <c r="I50" s="171">
        <v>9428.7000000000007</v>
      </c>
      <c r="J50" s="171">
        <v>9288.4</v>
      </c>
      <c r="K50" s="172"/>
      <c r="L50" s="30" t="s">
        <v>109</v>
      </c>
      <c r="M50" s="22"/>
      <c r="N50" s="22"/>
      <c r="O50" s="22"/>
      <c r="P50" s="22" t="s">
        <v>23</v>
      </c>
    </row>
    <row r="51" spans="1:16" s="134" customFormat="1" ht="12.75" customHeight="1" x14ac:dyDescent="0.25">
      <c r="A51" s="30" t="s">
        <v>110</v>
      </c>
      <c r="B51" s="169">
        <v>5424.3909999999996</v>
      </c>
      <c r="C51" s="170">
        <v>5261.5420000000004</v>
      </c>
      <c r="D51" s="170">
        <v>4676.3999999999996</v>
      </c>
      <c r="E51" s="171">
        <v>4756.5</v>
      </c>
      <c r="F51" s="171">
        <v>4347</v>
      </c>
      <c r="G51" s="171">
        <v>4118</v>
      </c>
      <c r="H51" s="171">
        <v>5054.5</v>
      </c>
      <c r="I51" s="171">
        <v>5518.7</v>
      </c>
      <c r="J51" s="171">
        <v>5898.5</v>
      </c>
      <c r="K51" s="172"/>
      <c r="L51" s="30" t="s">
        <v>111</v>
      </c>
      <c r="M51" s="22"/>
      <c r="N51" s="22"/>
      <c r="O51" s="22"/>
      <c r="P51" s="22" t="s">
        <v>23</v>
      </c>
    </row>
    <row r="52" spans="1:16" s="134" customFormat="1" ht="12.75" customHeight="1" x14ac:dyDescent="0.25">
      <c r="A52" s="30" t="s">
        <v>112</v>
      </c>
      <c r="B52" s="169">
        <v>10057.619000000001</v>
      </c>
      <c r="C52" s="170">
        <v>12566.525</v>
      </c>
      <c r="D52" s="170">
        <v>13254.4</v>
      </c>
      <c r="E52" s="171">
        <v>13767.5</v>
      </c>
      <c r="F52" s="171">
        <v>15713</v>
      </c>
      <c r="G52" s="171">
        <v>14211</v>
      </c>
      <c r="H52" s="171">
        <v>13486</v>
      </c>
      <c r="I52" s="171">
        <v>14420.1</v>
      </c>
      <c r="J52" s="171">
        <v>14081.9</v>
      </c>
      <c r="K52" s="172"/>
      <c r="L52" s="30" t="s">
        <v>113</v>
      </c>
      <c r="M52" s="22"/>
      <c r="N52" s="22"/>
      <c r="O52" s="22"/>
      <c r="P52" s="22" t="s">
        <v>23</v>
      </c>
    </row>
    <row r="53" spans="1:16" s="134" customFormat="1" ht="12.75" customHeight="1" x14ac:dyDescent="0.25">
      <c r="A53" s="30" t="s">
        <v>114</v>
      </c>
      <c r="B53" s="169">
        <v>65209.078999999998</v>
      </c>
      <c r="C53" s="170">
        <v>62077.491999999998</v>
      </c>
      <c r="D53" s="170">
        <v>64394.5</v>
      </c>
      <c r="E53" s="171">
        <v>67405</v>
      </c>
      <c r="F53" s="171">
        <v>85336</v>
      </c>
      <c r="G53" s="171">
        <v>86570</v>
      </c>
      <c r="H53" s="171">
        <v>75205.100000000006</v>
      </c>
      <c r="I53" s="171">
        <v>65926.7</v>
      </c>
      <c r="J53" s="171">
        <v>67330.100000000006</v>
      </c>
      <c r="K53" s="172"/>
      <c r="L53" s="30" t="s">
        <v>115</v>
      </c>
      <c r="M53" s="22"/>
      <c r="N53" s="22"/>
      <c r="O53" s="22"/>
      <c r="P53" s="22" t="s">
        <v>23</v>
      </c>
    </row>
    <row r="54" spans="1:16" s="131" customFormat="1" ht="12.75" customHeight="1" x14ac:dyDescent="0.25">
      <c r="A54" s="105" t="s">
        <v>116</v>
      </c>
      <c r="B54" s="165">
        <v>4335.223</v>
      </c>
      <c r="C54" s="167">
        <v>3701.643</v>
      </c>
      <c r="D54" s="167">
        <v>3828.9</v>
      </c>
      <c r="E54" s="168">
        <v>5823.2</v>
      </c>
      <c r="F54" s="168">
        <v>4207</v>
      </c>
      <c r="G54" s="168">
        <v>4306</v>
      </c>
      <c r="H54" s="168">
        <v>3935.4</v>
      </c>
      <c r="I54" s="168">
        <v>4339.8</v>
      </c>
      <c r="J54" s="168">
        <v>4835.3</v>
      </c>
      <c r="K54" s="166"/>
      <c r="L54" s="24" t="s">
        <v>117</v>
      </c>
      <c r="M54" s="22"/>
      <c r="N54" s="22"/>
      <c r="O54" s="22" t="s">
        <v>23</v>
      </c>
      <c r="P54" s="22"/>
    </row>
    <row r="55" spans="1:16" s="134" customFormat="1" ht="12.75" customHeight="1" x14ac:dyDescent="0.25">
      <c r="A55" s="30" t="s">
        <v>118</v>
      </c>
      <c r="B55" s="169">
        <v>0</v>
      </c>
      <c r="C55" s="170">
        <v>5.8999999999999997E-2</v>
      </c>
      <c r="D55" s="170">
        <v>0</v>
      </c>
      <c r="E55" s="171">
        <v>0</v>
      </c>
      <c r="F55" s="171">
        <v>0</v>
      </c>
      <c r="G55" s="171">
        <v>0</v>
      </c>
      <c r="H55" s="171">
        <v>0.2</v>
      </c>
      <c r="I55" s="171">
        <v>0.2</v>
      </c>
      <c r="J55" s="171">
        <v>3.3</v>
      </c>
      <c r="K55" s="172"/>
      <c r="L55" s="30" t="s">
        <v>119</v>
      </c>
      <c r="M55" s="22"/>
      <c r="N55" s="22"/>
      <c r="O55" s="22"/>
      <c r="P55" s="22" t="s">
        <v>23</v>
      </c>
    </row>
    <row r="56" spans="1:16" s="134" customFormat="1" ht="12.75" customHeight="1" x14ac:dyDescent="0.25">
      <c r="A56" s="30" t="s">
        <v>120</v>
      </c>
      <c r="B56" s="169">
        <v>4335.223</v>
      </c>
      <c r="C56" s="170">
        <v>3701.37</v>
      </c>
      <c r="D56" s="170">
        <v>3730.7</v>
      </c>
      <c r="E56" s="171">
        <v>5265.8</v>
      </c>
      <c r="F56" s="171">
        <v>4012</v>
      </c>
      <c r="G56" s="171">
        <v>3997</v>
      </c>
      <c r="H56" s="171">
        <v>3628.1</v>
      </c>
      <c r="I56" s="171">
        <v>3800.2</v>
      </c>
      <c r="J56" s="171">
        <v>4000.5</v>
      </c>
      <c r="K56" s="172"/>
      <c r="L56" s="30" t="s">
        <v>121</v>
      </c>
      <c r="M56" s="22"/>
      <c r="N56" s="22"/>
      <c r="O56" s="22"/>
      <c r="P56" s="22" t="s">
        <v>23</v>
      </c>
    </row>
    <row r="57" spans="1:16" s="134" customFormat="1" ht="12.75" customHeight="1" x14ac:dyDescent="0.25">
      <c r="A57" s="30" t="s">
        <v>122</v>
      </c>
      <c r="B57" s="169">
        <v>0</v>
      </c>
      <c r="C57" s="170" t="s">
        <v>781</v>
      </c>
      <c r="D57" s="170">
        <v>0</v>
      </c>
      <c r="E57" s="171">
        <v>0.4</v>
      </c>
      <c r="F57" s="171">
        <v>1</v>
      </c>
      <c r="G57" s="171">
        <v>0</v>
      </c>
      <c r="H57" s="171">
        <v>0.1</v>
      </c>
      <c r="I57" s="171">
        <v>12.4</v>
      </c>
      <c r="J57" s="171">
        <v>125.5</v>
      </c>
      <c r="K57" s="172"/>
      <c r="L57" s="30" t="s">
        <v>123</v>
      </c>
      <c r="M57" s="22"/>
      <c r="N57" s="22"/>
      <c r="O57" s="22"/>
      <c r="P57" s="22" t="s">
        <v>23</v>
      </c>
    </row>
    <row r="58" spans="1:16" s="134" customFormat="1" ht="12.75" customHeight="1" x14ac:dyDescent="0.25">
      <c r="A58" s="30" t="s">
        <v>124</v>
      </c>
      <c r="B58" s="169">
        <v>0</v>
      </c>
      <c r="C58" s="170">
        <v>0</v>
      </c>
      <c r="D58" s="170">
        <v>0</v>
      </c>
      <c r="E58" s="171">
        <v>0</v>
      </c>
      <c r="F58" s="171">
        <v>0</v>
      </c>
      <c r="G58" s="171">
        <v>0</v>
      </c>
      <c r="H58" s="171">
        <v>0</v>
      </c>
      <c r="I58" s="171">
        <v>0</v>
      </c>
      <c r="J58" s="171">
        <v>11.9</v>
      </c>
      <c r="K58" s="172"/>
      <c r="L58" s="30" t="s">
        <v>125</v>
      </c>
      <c r="M58" s="22"/>
      <c r="N58" s="22"/>
      <c r="O58" s="22"/>
      <c r="P58" s="22" t="s">
        <v>23</v>
      </c>
    </row>
    <row r="59" spans="1:16" s="134" customFormat="1" ht="12.75" customHeight="1" x14ac:dyDescent="0.25">
      <c r="A59" s="30" t="s">
        <v>126</v>
      </c>
      <c r="B59" s="169">
        <v>0</v>
      </c>
      <c r="C59" s="170">
        <v>0.129</v>
      </c>
      <c r="D59" s="170">
        <v>0</v>
      </c>
      <c r="E59" s="171">
        <v>279.39999999999998</v>
      </c>
      <c r="F59" s="171">
        <v>10</v>
      </c>
      <c r="G59" s="171">
        <v>12</v>
      </c>
      <c r="H59" s="171">
        <v>16.399999999999999</v>
      </c>
      <c r="I59" s="171">
        <v>22.6</v>
      </c>
      <c r="J59" s="171">
        <v>62.2</v>
      </c>
      <c r="K59" s="172"/>
      <c r="L59" s="30" t="s">
        <v>127</v>
      </c>
      <c r="M59" s="22"/>
      <c r="N59" s="22"/>
      <c r="O59" s="22"/>
      <c r="P59" s="22" t="s">
        <v>23</v>
      </c>
    </row>
    <row r="60" spans="1:16" s="134" customFormat="1" ht="12.75" customHeight="1" x14ac:dyDescent="0.25">
      <c r="A60" s="30" t="s">
        <v>128</v>
      </c>
      <c r="B60" s="169">
        <v>0</v>
      </c>
      <c r="C60" s="170" t="s">
        <v>781</v>
      </c>
      <c r="D60" s="170">
        <v>98.2</v>
      </c>
      <c r="E60" s="171">
        <v>277.60000000000002</v>
      </c>
      <c r="F60" s="171">
        <v>184</v>
      </c>
      <c r="G60" s="171">
        <v>297</v>
      </c>
      <c r="H60" s="171">
        <v>290.60000000000002</v>
      </c>
      <c r="I60" s="171">
        <v>504.4</v>
      </c>
      <c r="J60" s="171">
        <v>631.9</v>
      </c>
      <c r="K60" s="172"/>
      <c r="L60" s="30" t="s">
        <v>129</v>
      </c>
      <c r="M60" s="22"/>
      <c r="N60" s="22"/>
      <c r="O60" s="22"/>
      <c r="P60" s="22" t="s">
        <v>23</v>
      </c>
    </row>
    <row r="61" spans="1:16" s="131" customFormat="1" ht="12.75" customHeight="1" x14ac:dyDescent="0.25">
      <c r="A61" s="105" t="s">
        <v>130</v>
      </c>
      <c r="B61" s="165">
        <v>5619.6850000000004</v>
      </c>
      <c r="C61" s="167">
        <v>5997.2910000000002</v>
      </c>
      <c r="D61" s="167">
        <v>7567.4</v>
      </c>
      <c r="E61" s="168">
        <v>10653.9</v>
      </c>
      <c r="F61" s="168">
        <v>10319</v>
      </c>
      <c r="G61" s="168">
        <v>10285</v>
      </c>
      <c r="H61" s="168">
        <v>11092.4</v>
      </c>
      <c r="I61" s="168">
        <v>12709.8</v>
      </c>
      <c r="J61" s="168">
        <v>13264.8</v>
      </c>
      <c r="K61" s="166"/>
      <c r="L61" s="24" t="s">
        <v>131</v>
      </c>
      <c r="M61" s="22"/>
      <c r="N61" s="22"/>
      <c r="O61" s="22" t="s">
        <v>23</v>
      </c>
      <c r="P61" s="22"/>
    </row>
    <row r="62" spans="1:16" s="134" customFormat="1" ht="12.75" customHeight="1" x14ac:dyDescent="0.25">
      <c r="A62" s="30" t="s">
        <v>132</v>
      </c>
      <c r="B62" s="169">
        <v>1222.742</v>
      </c>
      <c r="C62" s="170">
        <v>1342.3979999999999</v>
      </c>
      <c r="D62" s="170">
        <v>1697.1</v>
      </c>
      <c r="E62" s="171">
        <v>2042.4</v>
      </c>
      <c r="F62" s="171">
        <v>2254</v>
      </c>
      <c r="G62" s="171">
        <v>2335</v>
      </c>
      <c r="H62" s="171">
        <v>2376</v>
      </c>
      <c r="I62" s="171">
        <v>3735.1</v>
      </c>
      <c r="J62" s="171">
        <v>3607.9</v>
      </c>
      <c r="K62" s="172"/>
      <c r="L62" s="30" t="s">
        <v>133</v>
      </c>
      <c r="M62" s="22"/>
      <c r="N62" s="22"/>
      <c r="O62" s="22"/>
      <c r="P62" s="22" t="s">
        <v>23</v>
      </c>
    </row>
    <row r="63" spans="1:16" s="134" customFormat="1" ht="12.75" customHeight="1" x14ac:dyDescent="0.25">
      <c r="A63" s="30" t="s">
        <v>134</v>
      </c>
      <c r="B63" s="169">
        <v>0</v>
      </c>
      <c r="C63" s="170" t="s">
        <v>781</v>
      </c>
      <c r="D63" s="170">
        <v>0</v>
      </c>
      <c r="E63" s="171">
        <v>0.2</v>
      </c>
      <c r="F63" s="171">
        <v>0</v>
      </c>
      <c r="G63" s="171">
        <v>0</v>
      </c>
      <c r="H63" s="171">
        <v>0</v>
      </c>
      <c r="I63" s="171">
        <v>0.9</v>
      </c>
      <c r="J63" s="171">
        <v>132.1</v>
      </c>
      <c r="K63" s="172"/>
      <c r="L63" s="30" t="s">
        <v>135</v>
      </c>
      <c r="M63" s="22"/>
      <c r="N63" s="22"/>
      <c r="O63" s="22"/>
      <c r="P63" s="22" t="s">
        <v>23</v>
      </c>
    </row>
    <row r="64" spans="1:16" s="134" customFormat="1" ht="12.75" customHeight="1" x14ac:dyDescent="0.25">
      <c r="A64" s="30" t="s">
        <v>136</v>
      </c>
      <c r="B64" s="169">
        <v>0</v>
      </c>
      <c r="C64" s="170">
        <v>0</v>
      </c>
      <c r="D64" s="170">
        <v>0</v>
      </c>
      <c r="E64" s="171">
        <v>0</v>
      </c>
      <c r="F64" s="171">
        <v>0</v>
      </c>
      <c r="G64" s="171">
        <v>0</v>
      </c>
      <c r="H64" s="171">
        <v>0</v>
      </c>
      <c r="I64" s="171">
        <v>0</v>
      </c>
      <c r="J64" s="171">
        <v>0</v>
      </c>
      <c r="K64" s="172"/>
      <c r="L64" s="30" t="s">
        <v>137</v>
      </c>
      <c r="M64" s="22"/>
      <c r="N64" s="22"/>
      <c r="O64" s="22"/>
      <c r="P64" s="22" t="s">
        <v>23</v>
      </c>
    </row>
    <row r="65" spans="1:16" s="134" customFormat="1" ht="12.75" customHeight="1" x14ac:dyDescent="0.25">
      <c r="A65" s="30" t="s">
        <v>138</v>
      </c>
      <c r="B65" s="169">
        <v>0</v>
      </c>
      <c r="C65" s="170">
        <v>0</v>
      </c>
      <c r="D65" s="170">
        <v>0</v>
      </c>
      <c r="E65" s="171">
        <v>115</v>
      </c>
      <c r="F65" s="171">
        <v>51</v>
      </c>
      <c r="G65" s="171">
        <v>198</v>
      </c>
      <c r="H65" s="171">
        <v>227.4</v>
      </c>
      <c r="I65" s="171">
        <v>250.2</v>
      </c>
      <c r="J65" s="171">
        <v>296.5</v>
      </c>
      <c r="K65" s="172"/>
      <c r="L65" s="30" t="s">
        <v>139</v>
      </c>
      <c r="M65" s="22"/>
      <c r="N65" s="22"/>
      <c r="O65" s="22"/>
      <c r="P65" s="22" t="s">
        <v>23</v>
      </c>
    </row>
    <row r="66" spans="1:16" s="134" customFormat="1" ht="12.75" customHeight="1" x14ac:dyDescent="0.25">
      <c r="A66" s="30" t="s">
        <v>140</v>
      </c>
      <c r="B66" s="169">
        <v>0</v>
      </c>
      <c r="C66" s="170">
        <v>0</v>
      </c>
      <c r="D66" s="170">
        <v>0.1</v>
      </c>
      <c r="E66" s="171">
        <v>0.2</v>
      </c>
      <c r="F66" s="171">
        <v>0</v>
      </c>
      <c r="G66" s="171">
        <v>0</v>
      </c>
      <c r="H66" s="171">
        <v>0.6</v>
      </c>
      <c r="I66" s="171">
        <v>0.3</v>
      </c>
      <c r="J66" s="171">
        <v>0.4</v>
      </c>
      <c r="K66" s="172"/>
      <c r="L66" s="30" t="s">
        <v>141</v>
      </c>
      <c r="M66" s="22"/>
      <c r="N66" s="22"/>
      <c r="O66" s="22"/>
      <c r="P66" s="22" t="s">
        <v>23</v>
      </c>
    </row>
    <row r="67" spans="1:16" s="134" customFormat="1" ht="12.75" customHeight="1" x14ac:dyDescent="0.25">
      <c r="A67" s="30" t="s">
        <v>142</v>
      </c>
      <c r="B67" s="169">
        <v>622.25800000000004</v>
      </c>
      <c r="C67" s="170">
        <v>625.48099999999999</v>
      </c>
      <c r="D67" s="170">
        <v>695.6</v>
      </c>
      <c r="E67" s="171">
        <v>793.6</v>
      </c>
      <c r="F67" s="171">
        <v>939</v>
      </c>
      <c r="G67" s="171">
        <v>890</v>
      </c>
      <c r="H67" s="171">
        <v>1099.0999999999999</v>
      </c>
      <c r="I67" s="171">
        <v>1125.9000000000001</v>
      </c>
      <c r="J67" s="171">
        <v>1277.2</v>
      </c>
      <c r="K67" s="172"/>
      <c r="L67" s="30" t="s">
        <v>143</v>
      </c>
      <c r="M67" s="22"/>
      <c r="N67" s="22"/>
      <c r="O67" s="22"/>
      <c r="P67" s="22" t="s">
        <v>23</v>
      </c>
    </row>
    <row r="68" spans="1:16" s="134" customFormat="1" ht="12.75" customHeight="1" x14ac:dyDescent="0.25">
      <c r="A68" s="30" t="s">
        <v>144</v>
      </c>
      <c r="B68" s="169">
        <v>41.023000000000003</v>
      </c>
      <c r="C68" s="170">
        <v>136.946</v>
      </c>
      <c r="D68" s="170">
        <v>579</v>
      </c>
      <c r="E68" s="171">
        <v>1317.1</v>
      </c>
      <c r="F68" s="171">
        <v>1441</v>
      </c>
      <c r="G68" s="171">
        <v>1356</v>
      </c>
      <c r="H68" s="171">
        <v>1238.8</v>
      </c>
      <c r="I68" s="171">
        <v>1066.3</v>
      </c>
      <c r="J68" s="171">
        <v>1172.2</v>
      </c>
      <c r="K68" s="172"/>
      <c r="L68" s="30" t="s">
        <v>145</v>
      </c>
      <c r="M68" s="22"/>
      <c r="N68" s="22"/>
      <c r="O68" s="22"/>
      <c r="P68" s="22" t="s">
        <v>23</v>
      </c>
    </row>
    <row r="69" spans="1:16" s="134" customFormat="1" ht="12.75" customHeight="1" x14ac:dyDescent="0.25">
      <c r="A69" s="30" t="s">
        <v>146</v>
      </c>
      <c r="B69" s="169">
        <v>669.81799999999998</v>
      </c>
      <c r="C69" s="170">
        <v>724.15800000000002</v>
      </c>
      <c r="D69" s="170">
        <v>878.9</v>
      </c>
      <c r="E69" s="171">
        <v>992.4</v>
      </c>
      <c r="F69" s="171">
        <v>1070</v>
      </c>
      <c r="G69" s="171">
        <v>1192</v>
      </c>
      <c r="H69" s="171">
        <v>1231.5</v>
      </c>
      <c r="I69" s="171">
        <v>1480</v>
      </c>
      <c r="J69" s="171">
        <v>1456.8</v>
      </c>
      <c r="K69" s="172"/>
      <c r="L69" s="30" t="s">
        <v>147</v>
      </c>
      <c r="M69" s="22"/>
      <c r="N69" s="22"/>
      <c r="O69" s="22"/>
      <c r="P69" s="22" t="s">
        <v>23</v>
      </c>
    </row>
    <row r="70" spans="1:16" s="134" customFormat="1" ht="12.75" customHeight="1" x14ac:dyDescent="0.25">
      <c r="A70" s="30" t="s">
        <v>148</v>
      </c>
      <c r="B70" s="169">
        <v>243.571</v>
      </c>
      <c r="C70" s="170">
        <v>345.572</v>
      </c>
      <c r="D70" s="170">
        <v>672.4</v>
      </c>
      <c r="E70" s="171">
        <v>2008.2</v>
      </c>
      <c r="F70" s="171">
        <v>1118</v>
      </c>
      <c r="G70" s="171">
        <v>1131</v>
      </c>
      <c r="H70" s="171">
        <v>1417.8</v>
      </c>
      <c r="I70" s="171">
        <v>1445.6</v>
      </c>
      <c r="J70" s="171">
        <v>1713.7</v>
      </c>
      <c r="K70" s="172"/>
      <c r="L70" s="30" t="s">
        <v>149</v>
      </c>
      <c r="M70" s="22"/>
      <c r="N70" s="22"/>
      <c r="O70" s="22"/>
      <c r="P70" s="22" t="s">
        <v>23</v>
      </c>
    </row>
    <row r="71" spans="1:16" s="134" customFormat="1" ht="12.75" customHeight="1" x14ac:dyDescent="0.25">
      <c r="A71" s="30" t="s">
        <v>150</v>
      </c>
      <c r="B71" s="169">
        <v>2820.2730000000001</v>
      </c>
      <c r="C71" s="170">
        <v>2822.7020000000002</v>
      </c>
      <c r="D71" s="170">
        <v>3044.3</v>
      </c>
      <c r="E71" s="171">
        <v>3384.8</v>
      </c>
      <c r="F71" s="171">
        <v>3446</v>
      </c>
      <c r="G71" s="171">
        <v>3183</v>
      </c>
      <c r="H71" s="171">
        <v>3501.2</v>
      </c>
      <c r="I71" s="171">
        <v>3605.5</v>
      </c>
      <c r="J71" s="171">
        <v>3608</v>
      </c>
      <c r="K71" s="172"/>
      <c r="L71" s="30" t="s">
        <v>151</v>
      </c>
      <c r="M71" s="22"/>
      <c r="N71" s="22"/>
      <c r="O71" s="22"/>
      <c r="P71" s="22" t="s">
        <v>23</v>
      </c>
    </row>
    <row r="72" spans="1:16" s="134" customFormat="1" ht="12.75" customHeight="1" x14ac:dyDescent="0.25">
      <c r="A72" s="30" t="s">
        <v>152</v>
      </c>
      <c r="B72" s="169">
        <v>0</v>
      </c>
      <c r="C72" s="170">
        <v>0</v>
      </c>
      <c r="D72" s="170">
        <v>0</v>
      </c>
      <c r="E72" s="171">
        <v>0</v>
      </c>
      <c r="F72" s="171">
        <v>0</v>
      </c>
      <c r="G72" s="171">
        <v>0</v>
      </c>
      <c r="H72" s="171">
        <v>0</v>
      </c>
      <c r="I72" s="171">
        <v>0</v>
      </c>
      <c r="J72" s="171">
        <v>0</v>
      </c>
      <c r="K72" s="172"/>
      <c r="L72" s="30" t="s">
        <v>153</v>
      </c>
      <c r="M72" s="22"/>
      <c r="N72" s="22"/>
      <c r="O72" s="22"/>
      <c r="P72" s="22" t="s">
        <v>23</v>
      </c>
    </row>
    <row r="73" spans="1:16" s="131" customFormat="1" ht="12.75" customHeight="1" x14ac:dyDescent="0.25">
      <c r="A73" s="105" t="s">
        <v>154</v>
      </c>
      <c r="B73" s="165">
        <v>7259.4380000000001</v>
      </c>
      <c r="C73" s="167">
        <v>6068.576</v>
      </c>
      <c r="D73" s="167">
        <v>8585.2000000000007</v>
      </c>
      <c r="E73" s="168">
        <v>8036.9</v>
      </c>
      <c r="F73" s="168">
        <v>8870</v>
      </c>
      <c r="G73" s="168">
        <v>40799</v>
      </c>
      <c r="H73" s="168">
        <v>9129.1</v>
      </c>
      <c r="I73" s="168">
        <v>9856.1</v>
      </c>
      <c r="J73" s="168">
        <v>10489.7</v>
      </c>
      <c r="K73" s="166"/>
      <c r="L73" s="24" t="s">
        <v>155</v>
      </c>
      <c r="M73" s="22"/>
      <c r="N73" s="22"/>
      <c r="O73" s="22" t="s">
        <v>23</v>
      </c>
      <c r="P73" s="22"/>
    </row>
    <row r="74" spans="1:16" s="134" customFormat="1" ht="12.75" customHeight="1" x14ac:dyDescent="0.25">
      <c r="A74" s="30" t="s">
        <v>156</v>
      </c>
      <c r="B74" s="169">
        <v>0</v>
      </c>
      <c r="C74" s="170">
        <v>0</v>
      </c>
      <c r="D74" s="170">
        <v>0</v>
      </c>
      <c r="E74" s="171">
        <v>0</v>
      </c>
      <c r="F74" s="171">
        <v>0</v>
      </c>
      <c r="G74" s="171">
        <v>0</v>
      </c>
      <c r="H74" s="171">
        <v>0</v>
      </c>
      <c r="I74" s="171">
        <v>2</v>
      </c>
      <c r="J74" s="171">
        <v>41</v>
      </c>
      <c r="K74" s="172"/>
      <c r="L74" s="30" t="s">
        <v>157</v>
      </c>
      <c r="M74" s="22"/>
      <c r="N74" s="22"/>
      <c r="O74" s="22"/>
      <c r="P74" s="22" t="s">
        <v>23</v>
      </c>
    </row>
    <row r="75" spans="1:16" s="134" customFormat="1" ht="12.75" customHeight="1" x14ac:dyDescent="0.25">
      <c r="A75" s="30" t="s">
        <v>158</v>
      </c>
      <c r="B75" s="169">
        <v>0</v>
      </c>
      <c r="C75" s="170">
        <v>0</v>
      </c>
      <c r="D75" s="170">
        <v>0</v>
      </c>
      <c r="E75" s="171">
        <v>0</v>
      </c>
      <c r="F75" s="171">
        <v>0</v>
      </c>
      <c r="G75" s="171">
        <v>0</v>
      </c>
      <c r="H75" s="171">
        <v>0.5</v>
      </c>
      <c r="I75" s="171">
        <v>0</v>
      </c>
      <c r="J75" s="171">
        <v>137.1</v>
      </c>
      <c r="K75" s="172"/>
      <c r="L75" s="30" t="s">
        <v>159</v>
      </c>
      <c r="M75" s="22"/>
      <c r="N75" s="22"/>
      <c r="O75" s="22"/>
      <c r="P75" s="22" t="s">
        <v>23</v>
      </c>
    </row>
    <row r="76" spans="1:16" s="134" customFormat="1" ht="12.75" customHeight="1" x14ac:dyDescent="0.25">
      <c r="A76" s="30" t="s">
        <v>160</v>
      </c>
      <c r="B76" s="169">
        <v>0</v>
      </c>
      <c r="C76" s="170">
        <v>0.23799999999999999</v>
      </c>
      <c r="D76" s="170">
        <v>0</v>
      </c>
      <c r="E76" s="171">
        <v>0</v>
      </c>
      <c r="F76" s="171">
        <v>0</v>
      </c>
      <c r="G76" s="171">
        <v>0</v>
      </c>
      <c r="H76" s="171">
        <v>0</v>
      </c>
      <c r="I76" s="171">
        <v>1.5</v>
      </c>
      <c r="J76" s="171">
        <v>120.1</v>
      </c>
      <c r="K76" s="172"/>
      <c r="L76" s="30" t="s">
        <v>161</v>
      </c>
      <c r="M76" s="22"/>
      <c r="N76" s="22"/>
      <c r="O76" s="22"/>
      <c r="P76" s="22" t="s">
        <v>23</v>
      </c>
    </row>
    <row r="77" spans="1:16" s="134" customFormat="1" ht="12.75" customHeight="1" x14ac:dyDescent="0.25">
      <c r="A77" s="30" t="s">
        <v>162</v>
      </c>
      <c r="B77" s="169">
        <v>0</v>
      </c>
      <c r="C77" s="170" t="s">
        <v>781</v>
      </c>
      <c r="D77" s="170">
        <v>0</v>
      </c>
      <c r="E77" s="171">
        <v>0</v>
      </c>
      <c r="F77" s="171">
        <v>0</v>
      </c>
      <c r="G77" s="171">
        <v>0</v>
      </c>
      <c r="H77" s="171">
        <v>0.3</v>
      </c>
      <c r="I77" s="171">
        <v>0.4</v>
      </c>
      <c r="J77" s="171">
        <v>4.5</v>
      </c>
      <c r="K77" s="172"/>
      <c r="L77" s="30" t="s">
        <v>163</v>
      </c>
      <c r="M77" s="22"/>
      <c r="N77" s="22"/>
      <c r="O77" s="22"/>
      <c r="P77" s="22" t="s">
        <v>23</v>
      </c>
    </row>
    <row r="78" spans="1:16" s="134" customFormat="1" ht="12.75" customHeight="1" x14ac:dyDescent="0.25">
      <c r="A78" s="30" t="s">
        <v>164</v>
      </c>
      <c r="B78" s="169">
        <v>656.80899999999997</v>
      </c>
      <c r="C78" s="170">
        <v>1172.489</v>
      </c>
      <c r="D78" s="170">
        <v>1572.1</v>
      </c>
      <c r="E78" s="171">
        <v>1662.7</v>
      </c>
      <c r="F78" s="171">
        <v>1594</v>
      </c>
      <c r="G78" s="171">
        <v>1704</v>
      </c>
      <c r="H78" s="171">
        <v>1788.3</v>
      </c>
      <c r="I78" s="171">
        <v>1840.7</v>
      </c>
      <c r="J78" s="171">
        <v>1779</v>
      </c>
      <c r="K78" s="172"/>
      <c r="L78" s="30" t="s">
        <v>165</v>
      </c>
      <c r="M78" s="22"/>
      <c r="N78" s="22"/>
      <c r="O78" s="22"/>
      <c r="P78" s="22" t="s">
        <v>23</v>
      </c>
    </row>
    <row r="79" spans="1:16" s="134" customFormat="1" ht="12.75" customHeight="1" x14ac:dyDescent="0.25">
      <c r="A79" s="30" t="s">
        <v>166</v>
      </c>
      <c r="B79" s="169">
        <v>0</v>
      </c>
      <c r="C79" s="170">
        <v>0</v>
      </c>
      <c r="D79" s="170">
        <v>0</v>
      </c>
      <c r="E79" s="171">
        <v>0</v>
      </c>
      <c r="F79" s="171">
        <v>0</v>
      </c>
      <c r="G79" s="171">
        <v>0</v>
      </c>
      <c r="H79" s="171">
        <v>0</v>
      </c>
      <c r="I79" s="171">
        <v>0</v>
      </c>
      <c r="J79" s="171">
        <v>0</v>
      </c>
      <c r="K79" s="172"/>
      <c r="L79" s="30" t="s">
        <v>167</v>
      </c>
      <c r="M79" s="22"/>
      <c r="N79" s="22"/>
      <c r="O79" s="22"/>
      <c r="P79" s="22" t="s">
        <v>23</v>
      </c>
    </row>
    <row r="80" spans="1:16" s="134" customFormat="1" ht="12.75" customHeight="1" x14ac:dyDescent="0.25">
      <c r="A80" s="30" t="s">
        <v>168</v>
      </c>
      <c r="B80" s="169">
        <v>0</v>
      </c>
      <c r="C80" s="170">
        <v>0</v>
      </c>
      <c r="D80" s="170">
        <v>0</v>
      </c>
      <c r="E80" s="171">
        <v>0</v>
      </c>
      <c r="F80" s="171">
        <v>0</v>
      </c>
      <c r="G80" s="171">
        <v>0</v>
      </c>
      <c r="H80" s="171">
        <v>0</v>
      </c>
      <c r="I80" s="171">
        <v>0.2</v>
      </c>
      <c r="J80" s="171">
        <v>0.2</v>
      </c>
      <c r="K80" s="172"/>
      <c r="L80" s="30" t="s">
        <v>169</v>
      </c>
      <c r="M80" s="22"/>
      <c r="N80" s="22"/>
      <c r="O80" s="22"/>
      <c r="P80" s="22" t="s">
        <v>23</v>
      </c>
    </row>
    <row r="81" spans="1:16" s="134" customFormat="1" ht="12.75" customHeight="1" x14ac:dyDescent="0.25">
      <c r="A81" s="30" t="s">
        <v>170</v>
      </c>
      <c r="B81" s="169">
        <v>0</v>
      </c>
      <c r="C81" s="170">
        <v>9.0999999999999998E-2</v>
      </c>
      <c r="D81" s="170">
        <v>0.2</v>
      </c>
      <c r="E81" s="171">
        <v>0.6</v>
      </c>
      <c r="F81" s="171">
        <v>0</v>
      </c>
      <c r="G81" s="171">
        <v>0</v>
      </c>
      <c r="H81" s="171">
        <v>0</v>
      </c>
      <c r="I81" s="171">
        <v>0</v>
      </c>
      <c r="J81" s="171">
        <v>80.2</v>
      </c>
      <c r="K81" s="172"/>
      <c r="L81" s="30" t="s">
        <v>171</v>
      </c>
      <c r="M81" s="22"/>
      <c r="N81" s="22"/>
      <c r="O81" s="22"/>
      <c r="P81" s="22" t="s">
        <v>23</v>
      </c>
    </row>
    <row r="82" spans="1:16" s="134" customFormat="1" ht="12.75" customHeight="1" x14ac:dyDescent="0.25">
      <c r="A82" s="30" t="s">
        <v>172</v>
      </c>
      <c r="B82" s="169">
        <v>0</v>
      </c>
      <c r="C82" s="170">
        <v>0</v>
      </c>
      <c r="D82" s="170">
        <v>0</v>
      </c>
      <c r="E82" s="171">
        <v>0</v>
      </c>
      <c r="F82" s="171">
        <v>0</v>
      </c>
      <c r="G82" s="171">
        <v>0</v>
      </c>
      <c r="H82" s="171">
        <v>0</v>
      </c>
      <c r="I82" s="171">
        <v>0</v>
      </c>
      <c r="J82" s="171">
        <v>0</v>
      </c>
      <c r="K82" s="172"/>
      <c r="L82" s="30" t="s">
        <v>173</v>
      </c>
      <c r="M82" s="22"/>
      <c r="N82" s="22"/>
      <c r="O82" s="22"/>
      <c r="P82" s="22" t="s">
        <v>23</v>
      </c>
    </row>
    <row r="83" spans="1:16" s="134" customFormat="1" ht="12.75" customHeight="1" x14ac:dyDescent="0.25">
      <c r="A83" s="30" t="s">
        <v>174</v>
      </c>
      <c r="B83" s="169">
        <v>732.95399999999995</v>
      </c>
      <c r="C83" s="170">
        <v>966.99300000000005</v>
      </c>
      <c r="D83" s="170">
        <v>1291.7</v>
      </c>
      <c r="E83" s="171">
        <v>1022.5</v>
      </c>
      <c r="F83" s="171">
        <v>1162</v>
      </c>
      <c r="G83" s="171">
        <v>1143</v>
      </c>
      <c r="H83" s="171">
        <v>1108.5999999999999</v>
      </c>
      <c r="I83" s="171">
        <v>1074.0999999999999</v>
      </c>
      <c r="J83" s="171">
        <v>988</v>
      </c>
      <c r="K83" s="172"/>
      <c r="L83" s="30" t="s">
        <v>175</v>
      </c>
      <c r="M83" s="22"/>
      <c r="N83" s="22"/>
      <c r="O83" s="22"/>
      <c r="P83" s="22" t="s">
        <v>23</v>
      </c>
    </row>
    <row r="84" spans="1:16" s="134" customFormat="1" ht="12.75" customHeight="1" x14ac:dyDescent="0.25">
      <c r="A84" s="30" t="s">
        <v>176</v>
      </c>
      <c r="B84" s="169">
        <v>0</v>
      </c>
      <c r="C84" s="170">
        <v>7.0000000000000007E-2</v>
      </c>
      <c r="D84" s="170">
        <v>0</v>
      </c>
      <c r="E84" s="171">
        <v>0</v>
      </c>
      <c r="F84" s="171">
        <v>0</v>
      </c>
      <c r="G84" s="171">
        <v>0</v>
      </c>
      <c r="H84" s="171">
        <v>0</v>
      </c>
      <c r="I84" s="171">
        <v>0</v>
      </c>
      <c r="J84" s="171">
        <v>54.1</v>
      </c>
      <c r="K84" s="172"/>
      <c r="L84" s="30" t="s">
        <v>177</v>
      </c>
      <c r="M84" s="22"/>
      <c r="N84" s="22"/>
      <c r="O84" s="22"/>
      <c r="P84" s="22" t="s">
        <v>23</v>
      </c>
    </row>
    <row r="85" spans="1:16" s="134" customFormat="1" ht="12.75" customHeight="1" x14ac:dyDescent="0.25">
      <c r="A85" s="30" t="s">
        <v>178</v>
      </c>
      <c r="B85" s="169">
        <v>342.78100000000001</v>
      </c>
      <c r="C85" s="170">
        <v>304.66300000000001</v>
      </c>
      <c r="D85" s="170">
        <v>263.2</v>
      </c>
      <c r="E85" s="171">
        <v>215.3</v>
      </c>
      <c r="F85" s="171">
        <v>242</v>
      </c>
      <c r="G85" s="171">
        <v>245</v>
      </c>
      <c r="H85" s="171">
        <v>311.7</v>
      </c>
      <c r="I85" s="171">
        <v>316.39999999999998</v>
      </c>
      <c r="J85" s="171">
        <v>267.60000000000002</v>
      </c>
      <c r="K85" s="172"/>
      <c r="L85" s="30" t="s">
        <v>179</v>
      </c>
      <c r="M85" s="22"/>
      <c r="N85" s="22"/>
      <c r="O85" s="22"/>
      <c r="P85" s="22" t="s">
        <v>23</v>
      </c>
    </row>
    <row r="86" spans="1:16" s="134" customFormat="1" ht="12.75" customHeight="1" x14ac:dyDescent="0.25">
      <c r="A86" s="30" t="s">
        <v>180</v>
      </c>
      <c r="B86" s="169">
        <v>0</v>
      </c>
      <c r="C86" s="170">
        <v>0</v>
      </c>
      <c r="D86" s="170">
        <v>0</v>
      </c>
      <c r="E86" s="171">
        <v>0</v>
      </c>
      <c r="F86" s="171">
        <v>0</v>
      </c>
      <c r="G86" s="171">
        <v>0</v>
      </c>
      <c r="H86" s="171">
        <v>0.1</v>
      </c>
      <c r="I86" s="171">
        <v>0</v>
      </c>
      <c r="J86" s="171">
        <v>0</v>
      </c>
      <c r="K86" s="172"/>
      <c r="L86" s="30" t="s">
        <v>181</v>
      </c>
      <c r="M86" s="22"/>
      <c r="N86" s="22"/>
      <c r="O86" s="22"/>
      <c r="P86" s="22" t="s">
        <v>23</v>
      </c>
    </row>
    <row r="87" spans="1:16" s="134" customFormat="1" ht="12.75" customHeight="1" x14ac:dyDescent="0.25">
      <c r="A87" s="30" t="s">
        <v>182</v>
      </c>
      <c r="B87" s="169">
        <v>0</v>
      </c>
      <c r="C87" s="170">
        <v>0</v>
      </c>
      <c r="D87" s="170">
        <v>0</v>
      </c>
      <c r="E87" s="171">
        <v>0</v>
      </c>
      <c r="F87" s="171">
        <v>0</v>
      </c>
      <c r="G87" s="171">
        <v>0</v>
      </c>
      <c r="H87" s="171">
        <v>0</v>
      </c>
      <c r="I87" s="171">
        <v>0</v>
      </c>
      <c r="J87" s="171">
        <v>0</v>
      </c>
      <c r="K87" s="172"/>
      <c r="L87" s="30" t="s">
        <v>183</v>
      </c>
      <c r="M87" s="22"/>
      <c r="N87" s="22"/>
      <c r="O87" s="22"/>
      <c r="P87" s="22" t="s">
        <v>23</v>
      </c>
    </row>
    <row r="88" spans="1:16" s="134" customFormat="1" ht="12.75" customHeight="1" x14ac:dyDescent="0.25">
      <c r="A88" s="30" t="s">
        <v>184</v>
      </c>
      <c r="B88" s="169">
        <v>0</v>
      </c>
      <c r="C88" s="170" t="s">
        <v>781</v>
      </c>
      <c r="D88" s="170">
        <v>0</v>
      </c>
      <c r="E88" s="171">
        <v>0</v>
      </c>
      <c r="F88" s="171">
        <v>0</v>
      </c>
      <c r="G88" s="171">
        <v>0</v>
      </c>
      <c r="H88" s="171">
        <v>0</v>
      </c>
      <c r="I88" s="171">
        <v>0</v>
      </c>
      <c r="J88" s="171">
        <v>0</v>
      </c>
      <c r="K88" s="172"/>
      <c r="L88" s="30" t="s">
        <v>185</v>
      </c>
      <c r="M88" s="22"/>
      <c r="N88" s="22"/>
      <c r="O88" s="22"/>
      <c r="P88" s="22" t="s">
        <v>23</v>
      </c>
    </row>
    <row r="89" spans="1:16" s="134" customFormat="1" ht="12.75" customHeight="1" x14ac:dyDescent="0.25">
      <c r="A89" s="30" t="s">
        <v>186</v>
      </c>
      <c r="B89" s="169">
        <v>0</v>
      </c>
      <c r="C89" s="170">
        <v>0</v>
      </c>
      <c r="D89" s="170">
        <v>0</v>
      </c>
      <c r="E89" s="171">
        <v>0</v>
      </c>
      <c r="F89" s="171">
        <v>0</v>
      </c>
      <c r="G89" s="171">
        <v>0</v>
      </c>
      <c r="H89" s="171">
        <v>0</v>
      </c>
      <c r="I89" s="171">
        <v>0.2</v>
      </c>
      <c r="J89" s="171">
        <v>0.3</v>
      </c>
      <c r="K89" s="172"/>
      <c r="L89" s="30" t="s">
        <v>187</v>
      </c>
      <c r="M89" s="22"/>
      <c r="N89" s="22"/>
      <c r="O89" s="22"/>
      <c r="P89" s="22" t="s">
        <v>23</v>
      </c>
    </row>
    <row r="90" spans="1:16" s="134" customFormat="1" ht="12.75" customHeight="1" x14ac:dyDescent="0.25">
      <c r="A90" s="30" t="s">
        <v>188</v>
      </c>
      <c r="B90" s="169">
        <v>0</v>
      </c>
      <c r="C90" s="170">
        <v>0.17100000000000001</v>
      </c>
      <c r="D90" s="170">
        <v>0</v>
      </c>
      <c r="E90" s="171">
        <v>0</v>
      </c>
      <c r="F90" s="171">
        <v>0</v>
      </c>
      <c r="G90" s="171">
        <v>0</v>
      </c>
      <c r="H90" s="171">
        <v>0.3</v>
      </c>
      <c r="I90" s="171">
        <v>0</v>
      </c>
      <c r="J90" s="171">
        <v>1.2</v>
      </c>
      <c r="K90" s="172"/>
      <c r="L90" s="30" t="s">
        <v>189</v>
      </c>
      <c r="M90" s="22"/>
      <c r="N90" s="22"/>
      <c r="O90" s="22"/>
      <c r="P90" s="22" t="s">
        <v>23</v>
      </c>
    </row>
    <row r="91" spans="1:16" s="134" customFormat="1" ht="12.75" customHeight="1" x14ac:dyDescent="0.25">
      <c r="A91" s="30" t="s">
        <v>190</v>
      </c>
      <c r="B91" s="169">
        <v>0</v>
      </c>
      <c r="C91" s="170" t="s">
        <v>781</v>
      </c>
      <c r="D91" s="170">
        <v>0</v>
      </c>
      <c r="E91" s="171">
        <v>0</v>
      </c>
      <c r="F91" s="171">
        <v>0</v>
      </c>
      <c r="G91" s="171">
        <v>0</v>
      </c>
      <c r="H91" s="171">
        <v>2.2000000000000002</v>
      </c>
      <c r="I91" s="171">
        <v>1.3</v>
      </c>
      <c r="J91" s="171">
        <v>0</v>
      </c>
      <c r="K91" s="172"/>
      <c r="L91" s="30" t="s">
        <v>191</v>
      </c>
      <c r="M91" s="22"/>
      <c r="N91" s="22"/>
      <c r="O91" s="22"/>
      <c r="P91" s="22" t="s">
        <v>23</v>
      </c>
    </row>
    <row r="92" spans="1:16" s="134" customFormat="1" ht="12.75" customHeight="1" x14ac:dyDescent="0.25">
      <c r="A92" s="30" t="s">
        <v>192</v>
      </c>
      <c r="B92" s="169">
        <v>5526.8940000000002</v>
      </c>
      <c r="C92" s="170">
        <v>3623.7779999999998</v>
      </c>
      <c r="D92" s="170">
        <v>5458</v>
      </c>
      <c r="E92" s="171">
        <v>5135.8</v>
      </c>
      <c r="F92" s="171">
        <v>5872</v>
      </c>
      <c r="G92" s="171">
        <v>37707</v>
      </c>
      <c r="H92" s="171">
        <v>5917.1</v>
      </c>
      <c r="I92" s="171">
        <v>6619.3</v>
      </c>
      <c r="J92" s="171">
        <v>7016.4</v>
      </c>
      <c r="K92" s="172"/>
      <c r="L92" s="30" t="s">
        <v>193</v>
      </c>
      <c r="M92" s="22"/>
      <c r="N92" s="22"/>
      <c r="O92" s="22"/>
      <c r="P92" s="22" t="s">
        <v>23</v>
      </c>
    </row>
    <row r="93" spans="1:16" s="131" customFormat="1" ht="12.75" customHeight="1" x14ac:dyDescent="0.25">
      <c r="A93" s="105" t="s">
        <v>194</v>
      </c>
      <c r="B93" s="165">
        <v>7473.2209999999995</v>
      </c>
      <c r="C93" s="167">
        <v>7222.4679999999998</v>
      </c>
      <c r="D93" s="167">
        <v>8699.7000000000007</v>
      </c>
      <c r="E93" s="168">
        <v>8210.6</v>
      </c>
      <c r="F93" s="168">
        <v>8773</v>
      </c>
      <c r="G93" s="168">
        <v>9278</v>
      </c>
      <c r="H93" s="168">
        <v>8543.7000000000007</v>
      </c>
      <c r="I93" s="168">
        <v>9441.4</v>
      </c>
      <c r="J93" s="168">
        <v>9140</v>
      </c>
      <c r="K93" s="166"/>
      <c r="L93" s="24" t="s">
        <v>195</v>
      </c>
      <c r="M93" s="22"/>
      <c r="N93" s="22"/>
      <c r="O93" s="22" t="s">
        <v>23</v>
      </c>
      <c r="P93" s="22"/>
    </row>
    <row r="94" spans="1:16" s="134" customFormat="1" ht="12.75" customHeight="1" x14ac:dyDescent="0.25">
      <c r="A94" s="30" t="s">
        <v>196</v>
      </c>
      <c r="B94" s="169">
        <v>0</v>
      </c>
      <c r="C94" s="170" t="s">
        <v>781</v>
      </c>
      <c r="D94" s="170">
        <v>0</v>
      </c>
      <c r="E94" s="171">
        <v>0</v>
      </c>
      <c r="F94" s="171">
        <v>0</v>
      </c>
      <c r="G94" s="171">
        <v>0</v>
      </c>
      <c r="H94" s="171">
        <v>5.6</v>
      </c>
      <c r="I94" s="171">
        <v>67.099999999999994</v>
      </c>
      <c r="J94" s="171">
        <v>120.5</v>
      </c>
      <c r="K94" s="172"/>
      <c r="L94" s="30" t="s">
        <v>197</v>
      </c>
      <c r="M94" s="22"/>
      <c r="N94" s="22"/>
      <c r="O94" s="22"/>
      <c r="P94" s="22" t="s">
        <v>23</v>
      </c>
    </row>
    <row r="95" spans="1:16" s="134" customFormat="1" ht="12.75" customHeight="1" x14ac:dyDescent="0.25">
      <c r="A95" s="30" t="s">
        <v>198</v>
      </c>
      <c r="B95" s="169">
        <v>4899.74</v>
      </c>
      <c r="C95" s="170">
        <v>4340.1049999999996</v>
      </c>
      <c r="D95" s="170">
        <v>4291</v>
      </c>
      <c r="E95" s="171">
        <v>4822.3999999999996</v>
      </c>
      <c r="F95" s="171">
        <v>5279</v>
      </c>
      <c r="G95" s="171">
        <v>5721</v>
      </c>
      <c r="H95" s="171">
        <v>5198.2</v>
      </c>
      <c r="I95" s="171">
        <v>5611.1</v>
      </c>
      <c r="J95" s="171">
        <v>5392.7</v>
      </c>
      <c r="K95" s="172"/>
      <c r="L95" s="30" t="s">
        <v>199</v>
      </c>
      <c r="M95" s="22"/>
      <c r="N95" s="22"/>
      <c r="O95" s="22"/>
      <c r="P95" s="22" t="s">
        <v>23</v>
      </c>
    </row>
    <row r="96" spans="1:16" s="134" customFormat="1" ht="12.75" customHeight="1" x14ac:dyDescent="0.25">
      <c r="A96" s="30" t="s">
        <v>200</v>
      </c>
      <c r="B96" s="169">
        <v>1012.604</v>
      </c>
      <c r="C96" s="170">
        <v>1122.1610000000001</v>
      </c>
      <c r="D96" s="170">
        <v>1560.1</v>
      </c>
      <c r="E96" s="171">
        <v>1237.3</v>
      </c>
      <c r="F96" s="171">
        <v>1103</v>
      </c>
      <c r="G96" s="171">
        <v>1204</v>
      </c>
      <c r="H96" s="171">
        <v>1054.3</v>
      </c>
      <c r="I96" s="171">
        <v>1236</v>
      </c>
      <c r="J96" s="171">
        <v>1108.7</v>
      </c>
      <c r="K96" s="172"/>
      <c r="L96" s="30" t="s">
        <v>201</v>
      </c>
      <c r="M96" s="22"/>
      <c r="N96" s="22"/>
      <c r="O96" s="22"/>
      <c r="P96" s="22" t="s">
        <v>23</v>
      </c>
    </row>
    <row r="97" spans="1:16" s="134" customFormat="1" ht="12.75" customHeight="1" x14ac:dyDescent="0.25">
      <c r="A97" s="30" t="s">
        <v>202</v>
      </c>
      <c r="B97" s="169">
        <v>0</v>
      </c>
      <c r="C97" s="170">
        <v>8.8999999999999996E-2</v>
      </c>
      <c r="D97" s="170">
        <v>0</v>
      </c>
      <c r="E97" s="171">
        <v>0</v>
      </c>
      <c r="F97" s="171">
        <v>0</v>
      </c>
      <c r="G97" s="171">
        <v>0</v>
      </c>
      <c r="H97" s="171">
        <v>0</v>
      </c>
      <c r="I97" s="171">
        <v>0.1</v>
      </c>
      <c r="J97" s="171">
        <v>0.4</v>
      </c>
      <c r="K97" s="172"/>
      <c r="L97" s="30" t="s">
        <v>203</v>
      </c>
      <c r="M97" s="22"/>
      <c r="N97" s="22"/>
      <c r="O97" s="22"/>
      <c r="P97" s="22" t="s">
        <v>23</v>
      </c>
    </row>
    <row r="98" spans="1:16" s="134" customFormat="1" ht="12.75" customHeight="1" x14ac:dyDescent="0.25">
      <c r="A98" s="30" t="s">
        <v>204</v>
      </c>
      <c r="B98" s="169">
        <v>1560.877</v>
      </c>
      <c r="C98" s="170">
        <v>1759.8140000000001</v>
      </c>
      <c r="D98" s="170">
        <v>2839</v>
      </c>
      <c r="E98" s="171">
        <v>2117</v>
      </c>
      <c r="F98" s="171">
        <v>2354</v>
      </c>
      <c r="G98" s="171">
        <v>2212</v>
      </c>
      <c r="H98" s="171">
        <v>2165.6</v>
      </c>
      <c r="I98" s="171">
        <v>2411.4</v>
      </c>
      <c r="J98" s="171">
        <v>2231.8000000000002</v>
      </c>
      <c r="K98" s="172"/>
      <c r="L98" s="30" t="s">
        <v>205</v>
      </c>
      <c r="M98" s="22"/>
      <c r="N98" s="22"/>
      <c r="O98" s="22"/>
      <c r="P98" s="22" t="s">
        <v>23</v>
      </c>
    </row>
    <row r="99" spans="1:16" s="134" customFormat="1" ht="12.75" customHeight="1" x14ac:dyDescent="0.25">
      <c r="A99" s="30" t="s">
        <v>206</v>
      </c>
      <c r="B99" s="169">
        <v>0</v>
      </c>
      <c r="C99" s="170">
        <v>5.8999999999999997E-2</v>
      </c>
      <c r="D99" s="170">
        <v>0</v>
      </c>
      <c r="E99" s="171">
        <v>0</v>
      </c>
      <c r="F99" s="171">
        <v>2</v>
      </c>
      <c r="G99" s="171">
        <v>1</v>
      </c>
      <c r="H99" s="171">
        <v>29.3</v>
      </c>
      <c r="I99" s="171">
        <v>26.4</v>
      </c>
      <c r="J99" s="171">
        <v>48.8</v>
      </c>
      <c r="K99" s="172"/>
      <c r="L99" s="30" t="s">
        <v>207</v>
      </c>
      <c r="M99" s="22"/>
      <c r="N99" s="22"/>
      <c r="O99" s="22"/>
      <c r="P99" s="22" t="s">
        <v>23</v>
      </c>
    </row>
    <row r="100" spans="1:16" s="134" customFormat="1" ht="12.75" customHeight="1" x14ac:dyDescent="0.25">
      <c r="A100" s="30" t="s">
        <v>208</v>
      </c>
      <c r="B100" s="169">
        <v>0</v>
      </c>
      <c r="C100" s="170">
        <v>0.128</v>
      </c>
      <c r="D100" s="170">
        <v>0</v>
      </c>
      <c r="E100" s="171">
        <v>0</v>
      </c>
      <c r="F100" s="171">
        <v>9</v>
      </c>
      <c r="G100" s="171">
        <v>100</v>
      </c>
      <c r="H100" s="171">
        <v>61.7</v>
      </c>
      <c r="I100" s="171">
        <v>64.3</v>
      </c>
      <c r="J100" s="171">
        <v>190.3</v>
      </c>
      <c r="K100" s="172"/>
      <c r="L100" s="30" t="s">
        <v>209</v>
      </c>
      <c r="M100" s="22"/>
      <c r="N100" s="22"/>
      <c r="O100" s="22"/>
      <c r="P100" s="22" t="s">
        <v>23</v>
      </c>
    </row>
    <row r="101" spans="1:16" s="134" customFormat="1" ht="12.75" customHeight="1" x14ac:dyDescent="0.25">
      <c r="A101" s="30" t="s">
        <v>210</v>
      </c>
      <c r="B101" s="169">
        <v>0</v>
      </c>
      <c r="C101" s="170">
        <v>9.4E-2</v>
      </c>
      <c r="D101" s="170">
        <v>0</v>
      </c>
      <c r="E101" s="171">
        <v>0.4</v>
      </c>
      <c r="F101" s="171">
        <v>0</v>
      </c>
      <c r="G101" s="171">
        <v>0</v>
      </c>
      <c r="H101" s="171">
        <v>0.2</v>
      </c>
      <c r="I101" s="171">
        <v>0</v>
      </c>
      <c r="J101" s="171">
        <v>2.6</v>
      </c>
      <c r="K101" s="172"/>
      <c r="L101" s="30" t="s">
        <v>211</v>
      </c>
      <c r="M101" s="22"/>
      <c r="N101" s="22"/>
      <c r="O101" s="22"/>
      <c r="P101" s="22" t="s">
        <v>23</v>
      </c>
    </row>
    <row r="102" spans="1:16" s="134" customFormat="1" ht="12.75" customHeight="1" x14ac:dyDescent="0.25">
      <c r="A102" s="30" t="s">
        <v>212</v>
      </c>
      <c r="B102" s="169">
        <v>0</v>
      </c>
      <c r="C102" s="170">
        <v>0</v>
      </c>
      <c r="D102" s="170">
        <v>9.6</v>
      </c>
      <c r="E102" s="171">
        <v>33.5</v>
      </c>
      <c r="F102" s="171">
        <v>26</v>
      </c>
      <c r="G102" s="171">
        <v>40</v>
      </c>
      <c r="H102" s="171">
        <v>28.8</v>
      </c>
      <c r="I102" s="171">
        <v>25</v>
      </c>
      <c r="J102" s="171">
        <v>44.2</v>
      </c>
      <c r="K102" s="172"/>
      <c r="L102" s="30" t="s">
        <v>213</v>
      </c>
      <c r="M102" s="22"/>
      <c r="N102" s="22"/>
      <c r="O102" s="22"/>
      <c r="P102" s="22" t="s">
        <v>23</v>
      </c>
    </row>
    <row r="103" spans="1:16" s="131" customFormat="1" ht="12.75" customHeight="1" x14ac:dyDescent="0.25">
      <c r="A103" s="112" t="s">
        <v>214</v>
      </c>
      <c r="B103" s="165">
        <v>2004074.655</v>
      </c>
      <c r="C103" s="167">
        <v>1571549.7609999999</v>
      </c>
      <c r="D103" s="167">
        <v>1188374.8999999999</v>
      </c>
      <c r="E103" s="168">
        <v>1128307</v>
      </c>
      <c r="F103" s="168">
        <v>1560361</v>
      </c>
      <c r="G103" s="168">
        <v>1779560</v>
      </c>
      <c r="H103" s="168">
        <v>2669327</v>
      </c>
      <c r="I103" s="168">
        <v>2117235.7999999998</v>
      </c>
      <c r="J103" s="168">
        <v>2477176.2000000002</v>
      </c>
      <c r="K103" s="166"/>
      <c r="L103" s="21">
        <v>16</v>
      </c>
      <c r="M103" s="22"/>
      <c r="N103" s="22" t="s">
        <v>23</v>
      </c>
      <c r="O103" s="22"/>
      <c r="P103" s="22"/>
    </row>
    <row r="104" spans="1:16" s="131" customFormat="1" ht="12.75" customHeight="1" x14ac:dyDescent="0.25">
      <c r="A104" s="105" t="s">
        <v>215</v>
      </c>
      <c r="B104" s="165">
        <v>274471.75</v>
      </c>
      <c r="C104" s="167">
        <v>110821.814</v>
      </c>
      <c r="D104" s="167">
        <v>108840.6</v>
      </c>
      <c r="E104" s="168">
        <v>110985.60000000001</v>
      </c>
      <c r="F104" s="168">
        <v>189577</v>
      </c>
      <c r="G104" s="168">
        <v>359236</v>
      </c>
      <c r="H104" s="168">
        <v>514863.1</v>
      </c>
      <c r="I104" s="168">
        <v>475058</v>
      </c>
      <c r="J104" s="168">
        <v>509883.3</v>
      </c>
      <c r="K104" s="166"/>
      <c r="L104" s="21" t="s">
        <v>216</v>
      </c>
      <c r="M104" s="22"/>
      <c r="N104" s="22"/>
      <c r="O104" s="22" t="s">
        <v>23</v>
      </c>
      <c r="P104" s="22"/>
    </row>
    <row r="105" spans="1:16" s="134" customFormat="1" ht="12.75" customHeight="1" x14ac:dyDescent="0.25">
      <c r="A105" s="30" t="s">
        <v>217</v>
      </c>
      <c r="B105" s="169">
        <v>18526.017</v>
      </c>
      <c r="C105" s="170">
        <v>19829.825000000001</v>
      </c>
      <c r="D105" s="170">
        <v>17857</v>
      </c>
      <c r="E105" s="171">
        <v>11361.1</v>
      </c>
      <c r="F105" s="171">
        <v>13072</v>
      </c>
      <c r="G105" s="171">
        <v>13063</v>
      </c>
      <c r="H105" s="171">
        <v>14129.6</v>
      </c>
      <c r="I105" s="171">
        <v>14863.2</v>
      </c>
      <c r="J105" s="171">
        <v>15344.4</v>
      </c>
      <c r="K105" s="172"/>
      <c r="L105" s="30" t="s">
        <v>218</v>
      </c>
      <c r="M105" s="22"/>
      <c r="N105" s="22"/>
      <c r="O105" s="22"/>
      <c r="P105" s="22" t="s">
        <v>23</v>
      </c>
    </row>
    <row r="106" spans="1:16" s="134" customFormat="1" ht="12.75" customHeight="1" x14ac:dyDescent="0.25">
      <c r="A106" s="30" t="s">
        <v>219</v>
      </c>
      <c r="B106" s="169">
        <v>214713.49</v>
      </c>
      <c r="C106" s="170">
        <v>58532.728000000003</v>
      </c>
      <c r="D106" s="170">
        <v>56352.3</v>
      </c>
      <c r="E106" s="171">
        <v>61134.7</v>
      </c>
      <c r="F106" s="171">
        <v>138602</v>
      </c>
      <c r="G106" s="171">
        <v>307915</v>
      </c>
      <c r="H106" s="171">
        <v>460785.1</v>
      </c>
      <c r="I106" s="171">
        <v>418762.8</v>
      </c>
      <c r="J106" s="171">
        <v>449388</v>
      </c>
      <c r="K106" s="172"/>
      <c r="L106" s="30" t="s">
        <v>220</v>
      </c>
      <c r="M106" s="22"/>
      <c r="N106" s="22"/>
      <c r="O106" s="22"/>
      <c r="P106" s="22" t="s">
        <v>23</v>
      </c>
    </row>
    <row r="107" spans="1:16" s="134" customFormat="1" ht="12.75" customHeight="1" x14ac:dyDescent="0.25">
      <c r="A107" s="30" t="s">
        <v>221</v>
      </c>
      <c r="B107" s="169">
        <v>0</v>
      </c>
      <c r="C107" s="170" t="s">
        <v>781</v>
      </c>
      <c r="D107" s="170">
        <v>0.1</v>
      </c>
      <c r="E107" s="171">
        <v>0.3</v>
      </c>
      <c r="F107" s="171">
        <v>0</v>
      </c>
      <c r="G107" s="171">
        <v>0</v>
      </c>
      <c r="H107" s="171">
        <v>2</v>
      </c>
      <c r="I107" s="171">
        <v>77.099999999999994</v>
      </c>
      <c r="J107" s="171">
        <v>176.4</v>
      </c>
      <c r="K107" s="172"/>
      <c r="L107" s="30" t="s">
        <v>222</v>
      </c>
      <c r="M107" s="22"/>
      <c r="N107" s="22"/>
      <c r="O107" s="22"/>
      <c r="P107" s="22" t="s">
        <v>23</v>
      </c>
    </row>
    <row r="108" spans="1:16" s="134" customFormat="1" ht="12.75" customHeight="1" x14ac:dyDescent="0.25">
      <c r="A108" s="30" t="s">
        <v>223</v>
      </c>
      <c r="B108" s="169">
        <v>0</v>
      </c>
      <c r="C108" s="170">
        <v>6.3E-2</v>
      </c>
      <c r="D108" s="170">
        <v>0</v>
      </c>
      <c r="E108" s="171">
        <v>42.9</v>
      </c>
      <c r="F108" s="171">
        <v>96</v>
      </c>
      <c r="G108" s="171">
        <v>105</v>
      </c>
      <c r="H108" s="171">
        <v>105.1</v>
      </c>
      <c r="I108" s="171">
        <v>87.4</v>
      </c>
      <c r="J108" s="171">
        <v>73.2</v>
      </c>
      <c r="K108" s="172"/>
      <c r="L108" s="30" t="s">
        <v>224</v>
      </c>
      <c r="M108" s="22"/>
      <c r="N108" s="22"/>
      <c r="O108" s="22"/>
      <c r="P108" s="22" t="s">
        <v>23</v>
      </c>
    </row>
    <row r="109" spans="1:16" s="134" customFormat="1" ht="12.75" customHeight="1" x14ac:dyDescent="0.25">
      <c r="A109" s="30" t="s">
        <v>225</v>
      </c>
      <c r="B109" s="169">
        <v>8743.65</v>
      </c>
      <c r="C109" s="170">
        <v>11900.923000000001</v>
      </c>
      <c r="D109" s="170">
        <v>2552.1</v>
      </c>
      <c r="E109" s="171">
        <v>1337.5</v>
      </c>
      <c r="F109" s="171">
        <v>1609</v>
      </c>
      <c r="G109" s="171">
        <v>1748</v>
      </c>
      <c r="H109" s="171">
        <v>2064.3000000000002</v>
      </c>
      <c r="I109" s="171">
        <v>1987.2</v>
      </c>
      <c r="J109" s="171">
        <v>1830.5</v>
      </c>
      <c r="K109" s="172"/>
      <c r="L109" s="30" t="s">
        <v>226</v>
      </c>
      <c r="M109" s="22"/>
      <c r="N109" s="22"/>
      <c r="O109" s="22"/>
      <c r="P109" s="22" t="s">
        <v>23</v>
      </c>
    </row>
    <row r="110" spans="1:16" s="134" customFormat="1" ht="12.75" customHeight="1" x14ac:dyDescent="0.25">
      <c r="A110" s="30" t="s">
        <v>227</v>
      </c>
      <c r="B110" s="169">
        <v>5889.4359999999997</v>
      </c>
      <c r="C110" s="170">
        <v>5417.567</v>
      </c>
      <c r="D110" s="170">
        <v>5455.2</v>
      </c>
      <c r="E110" s="171">
        <v>5261.6</v>
      </c>
      <c r="F110" s="171">
        <v>6023</v>
      </c>
      <c r="G110" s="171">
        <v>5796</v>
      </c>
      <c r="H110" s="171">
        <v>5743.9</v>
      </c>
      <c r="I110" s="171">
        <v>6357.4</v>
      </c>
      <c r="J110" s="171">
        <v>6341.7</v>
      </c>
      <c r="K110" s="172"/>
      <c r="L110" s="30" t="s">
        <v>228</v>
      </c>
      <c r="M110" s="22"/>
      <c r="N110" s="22"/>
      <c r="O110" s="22"/>
      <c r="P110" s="22" t="s">
        <v>23</v>
      </c>
    </row>
    <row r="111" spans="1:16" s="134" customFormat="1" ht="12.75" customHeight="1" x14ac:dyDescent="0.25">
      <c r="A111" s="30" t="s">
        <v>229</v>
      </c>
      <c r="B111" s="169">
        <v>0</v>
      </c>
      <c r="C111" s="170">
        <v>0.20300000000000001</v>
      </c>
      <c r="D111" s="170">
        <v>0</v>
      </c>
      <c r="E111" s="171">
        <v>0.1</v>
      </c>
      <c r="F111" s="171">
        <v>12</v>
      </c>
      <c r="G111" s="171">
        <v>71</v>
      </c>
      <c r="H111" s="171">
        <v>78.7</v>
      </c>
      <c r="I111" s="171">
        <v>200</v>
      </c>
      <c r="J111" s="171">
        <v>204.6</v>
      </c>
      <c r="K111" s="172"/>
      <c r="L111" s="30" t="s">
        <v>230</v>
      </c>
      <c r="M111" s="22"/>
      <c r="N111" s="22"/>
      <c r="O111" s="22"/>
      <c r="P111" s="22" t="s">
        <v>23</v>
      </c>
    </row>
    <row r="112" spans="1:16" s="134" customFormat="1" ht="12.75" customHeight="1" x14ac:dyDescent="0.25">
      <c r="A112" s="30" t="s">
        <v>231</v>
      </c>
      <c r="B112" s="169">
        <v>1174.8530000000001</v>
      </c>
      <c r="C112" s="170">
        <v>1229.066</v>
      </c>
      <c r="D112" s="170">
        <v>1278.8</v>
      </c>
      <c r="E112" s="171">
        <v>4846.3999999999996</v>
      </c>
      <c r="F112" s="171">
        <v>5033</v>
      </c>
      <c r="G112" s="171">
        <v>4847</v>
      </c>
      <c r="H112" s="171">
        <v>5289.1</v>
      </c>
      <c r="I112" s="171">
        <v>5320.4</v>
      </c>
      <c r="J112" s="171">
        <v>5349.5</v>
      </c>
      <c r="K112" s="172"/>
      <c r="L112" s="30" t="s">
        <v>232</v>
      </c>
      <c r="M112" s="22"/>
      <c r="N112" s="22"/>
      <c r="O112" s="22"/>
      <c r="P112" s="22" t="s">
        <v>23</v>
      </c>
    </row>
    <row r="113" spans="1:16" s="134" customFormat="1" ht="12.75" customHeight="1" x14ac:dyDescent="0.25">
      <c r="A113" s="30" t="s">
        <v>233</v>
      </c>
      <c r="B113" s="169">
        <v>104.895</v>
      </c>
      <c r="C113" s="170">
        <v>112.67700000000001</v>
      </c>
      <c r="D113" s="170">
        <v>128.80000000000001</v>
      </c>
      <c r="E113" s="171">
        <v>138.9</v>
      </c>
      <c r="F113" s="171">
        <v>138</v>
      </c>
      <c r="G113" s="171">
        <v>108</v>
      </c>
      <c r="H113" s="171">
        <v>126.3</v>
      </c>
      <c r="I113" s="171">
        <v>143.30000000000001</v>
      </c>
      <c r="J113" s="171">
        <v>259.60000000000002</v>
      </c>
      <c r="K113" s="172"/>
      <c r="L113" s="30" t="s">
        <v>234</v>
      </c>
      <c r="M113" s="22"/>
      <c r="N113" s="22"/>
      <c r="O113" s="22"/>
      <c r="P113" s="22" t="s">
        <v>23</v>
      </c>
    </row>
    <row r="114" spans="1:16" s="134" customFormat="1" ht="12.75" customHeight="1" x14ac:dyDescent="0.25">
      <c r="A114" s="30" t="s">
        <v>235</v>
      </c>
      <c r="B114" s="169">
        <v>0</v>
      </c>
      <c r="C114" s="170" t="s">
        <v>781</v>
      </c>
      <c r="D114" s="170">
        <v>0</v>
      </c>
      <c r="E114" s="171">
        <v>0.4</v>
      </c>
      <c r="F114" s="171">
        <v>0</v>
      </c>
      <c r="G114" s="171">
        <v>597</v>
      </c>
      <c r="H114" s="171">
        <v>1320.9</v>
      </c>
      <c r="I114" s="171">
        <v>1554.8</v>
      </c>
      <c r="J114" s="171">
        <v>2360.6</v>
      </c>
      <c r="K114" s="172"/>
      <c r="L114" s="30" t="s">
        <v>236</v>
      </c>
      <c r="M114" s="22"/>
      <c r="N114" s="22"/>
      <c r="O114" s="22"/>
      <c r="P114" s="22" t="s">
        <v>23</v>
      </c>
    </row>
    <row r="115" spans="1:16" s="134" customFormat="1" ht="12.75" customHeight="1" x14ac:dyDescent="0.25">
      <c r="A115" s="30" t="s">
        <v>237</v>
      </c>
      <c r="B115" s="169">
        <v>0</v>
      </c>
      <c r="C115" s="170">
        <v>5.2999999999999999E-2</v>
      </c>
      <c r="D115" s="170">
        <v>0</v>
      </c>
      <c r="E115" s="171">
        <v>0</v>
      </c>
      <c r="F115" s="171">
        <v>0</v>
      </c>
      <c r="G115" s="171">
        <v>0</v>
      </c>
      <c r="H115" s="171">
        <v>0</v>
      </c>
      <c r="I115" s="171">
        <v>0.2</v>
      </c>
      <c r="J115" s="171">
        <v>0.3</v>
      </c>
      <c r="K115" s="172"/>
      <c r="L115" s="30" t="s">
        <v>238</v>
      </c>
      <c r="M115" s="22"/>
      <c r="N115" s="22"/>
      <c r="O115" s="22"/>
      <c r="P115" s="22" t="s">
        <v>23</v>
      </c>
    </row>
    <row r="116" spans="1:16" s="134" customFormat="1" ht="12.75" customHeight="1" x14ac:dyDescent="0.25">
      <c r="A116" s="30" t="s">
        <v>239</v>
      </c>
      <c r="B116" s="169">
        <v>25319.409</v>
      </c>
      <c r="C116" s="170">
        <v>13798.67</v>
      </c>
      <c r="D116" s="170">
        <v>25216.3</v>
      </c>
      <c r="E116" s="171">
        <v>26861.7</v>
      </c>
      <c r="F116" s="171">
        <v>24992</v>
      </c>
      <c r="G116" s="171">
        <v>24986</v>
      </c>
      <c r="H116" s="171">
        <v>25218.1</v>
      </c>
      <c r="I116" s="171">
        <v>25704.2</v>
      </c>
      <c r="J116" s="171">
        <v>28554.5</v>
      </c>
      <c r="K116" s="172"/>
      <c r="L116" s="30" t="s">
        <v>240</v>
      </c>
      <c r="M116" s="22"/>
      <c r="N116" s="22"/>
      <c r="O116" s="22"/>
      <c r="P116" s="22" t="s">
        <v>23</v>
      </c>
    </row>
    <row r="117" spans="1:16" s="131" customFormat="1" ht="12.75" customHeight="1" x14ac:dyDescent="0.25">
      <c r="A117" s="105" t="s">
        <v>241</v>
      </c>
      <c r="B117" s="165">
        <v>289893.63099999999</v>
      </c>
      <c r="C117" s="167">
        <v>282784.78899999999</v>
      </c>
      <c r="D117" s="167">
        <v>282023.59999999998</v>
      </c>
      <c r="E117" s="168">
        <v>291331.59999999998</v>
      </c>
      <c r="F117" s="168">
        <v>287866</v>
      </c>
      <c r="G117" s="168">
        <v>293887</v>
      </c>
      <c r="H117" s="168">
        <v>329151.09999999998</v>
      </c>
      <c r="I117" s="168">
        <v>332561.8</v>
      </c>
      <c r="J117" s="168">
        <v>331181</v>
      </c>
      <c r="K117" s="166"/>
      <c r="L117" s="21" t="s">
        <v>242</v>
      </c>
      <c r="M117" s="22"/>
      <c r="N117" s="22"/>
      <c r="O117" s="22" t="s">
        <v>23</v>
      </c>
      <c r="P117" s="22"/>
    </row>
    <row r="118" spans="1:16" s="134" customFormat="1" ht="12.75" customHeight="1" x14ac:dyDescent="0.25">
      <c r="A118" s="30" t="s">
        <v>243</v>
      </c>
      <c r="B118" s="169">
        <v>24796.457999999999</v>
      </c>
      <c r="C118" s="170">
        <v>24980.682000000001</v>
      </c>
      <c r="D118" s="170">
        <v>23841.9</v>
      </c>
      <c r="E118" s="171">
        <v>22674.3</v>
      </c>
      <c r="F118" s="171">
        <v>21693</v>
      </c>
      <c r="G118" s="171">
        <v>19409</v>
      </c>
      <c r="H118" s="171">
        <v>20838</v>
      </c>
      <c r="I118" s="171">
        <v>19991.8</v>
      </c>
      <c r="J118" s="171">
        <v>20172.3</v>
      </c>
      <c r="K118" s="172"/>
      <c r="L118" s="30" t="s">
        <v>244</v>
      </c>
      <c r="M118" s="22"/>
      <c r="N118" s="22"/>
      <c r="O118" s="22"/>
      <c r="P118" s="22" t="s">
        <v>23</v>
      </c>
    </row>
    <row r="119" spans="1:16" s="134" customFormat="1" ht="12.75" customHeight="1" x14ac:dyDescent="0.25">
      <c r="A119" s="30" t="s">
        <v>245</v>
      </c>
      <c r="B119" s="169">
        <v>3151.6329999999998</v>
      </c>
      <c r="C119" s="170">
        <v>2932.5309999999999</v>
      </c>
      <c r="D119" s="170">
        <v>2865.3</v>
      </c>
      <c r="E119" s="171">
        <v>2925.3</v>
      </c>
      <c r="F119" s="171">
        <v>3060</v>
      </c>
      <c r="G119" s="171">
        <v>4027</v>
      </c>
      <c r="H119" s="171">
        <v>5009.6000000000004</v>
      </c>
      <c r="I119" s="171">
        <v>5504.5</v>
      </c>
      <c r="J119" s="171">
        <v>5301.8</v>
      </c>
      <c r="K119" s="172"/>
      <c r="L119" s="30" t="s">
        <v>246</v>
      </c>
      <c r="M119" s="22"/>
      <c r="N119" s="22"/>
      <c r="O119" s="22"/>
      <c r="P119" s="22" t="s">
        <v>23</v>
      </c>
    </row>
    <row r="120" spans="1:16" s="134" customFormat="1" ht="12.75" customHeight="1" x14ac:dyDescent="0.25">
      <c r="A120" s="30" t="s">
        <v>247</v>
      </c>
      <c r="B120" s="169">
        <v>37429.858999999997</v>
      </c>
      <c r="C120" s="170">
        <v>29388.77</v>
      </c>
      <c r="D120" s="170">
        <v>28742.799999999999</v>
      </c>
      <c r="E120" s="171">
        <v>32887.9</v>
      </c>
      <c r="F120" s="171">
        <v>30369</v>
      </c>
      <c r="G120" s="171">
        <v>31431</v>
      </c>
      <c r="H120" s="171">
        <v>30735.3</v>
      </c>
      <c r="I120" s="171">
        <v>30870.9</v>
      </c>
      <c r="J120" s="171">
        <v>30129.7</v>
      </c>
      <c r="K120" s="172"/>
      <c r="L120" s="30" t="s">
        <v>248</v>
      </c>
      <c r="M120" s="22"/>
      <c r="N120" s="22"/>
      <c r="O120" s="22"/>
      <c r="P120" s="22" t="s">
        <v>23</v>
      </c>
    </row>
    <row r="121" spans="1:16" s="134" customFormat="1" ht="12.75" customHeight="1" x14ac:dyDescent="0.25">
      <c r="A121" s="30" t="s">
        <v>249</v>
      </c>
      <c r="B121" s="169">
        <v>47923.944000000003</v>
      </c>
      <c r="C121" s="170">
        <v>51800.805</v>
      </c>
      <c r="D121" s="170">
        <v>42324.9</v>
      </c>
      <c r="E121" s="171">
        <v>42280.2</v>
      </c>
      <c r="F121" s="171">
        <v>44370</v>
      </c>
      <c r="G121" s="171">
        <v>54268</v>
      </c>
      <c r="H121" s="171">
        <v>65100.800000000003</v>
      </c>
      <c r="I121" s="171">
        <v>73479.399999999994</v>
      </c>
      <c r="J121" s="171">
        <v>73657.399999999994</v>
      </c>
      <c r="K121" s="172"/>
      <c r="L121" s="30" t="s">
        <v>250</v>
      </c>
      <c r="M121" s="22"/>
      <c r="N121" s="22"/>
      <c r="O121" s="22"/>
      <c r="P121" s="22" t="s">
        <v>23</v>
      </c>
    </row>
    <row r="122" spans="1:16" s="134" customFormat="1" ht="12.75" customHeight="1" x14ac:dyDescent="0.25">
      <c r="A122" s="30" t="s">
        <v>251</v>
      </c>
      <c r="B122" s="169">
        <v>97454.058000000005</v>
      </c>
      <c r="C122" s="170">
        <v>114158.198</v>
      </c>
      <c r="D122" s="170">
        <v>120210.7</v>
      </c>
      <c r="E122" s="171">
        <v>121810.2</v>
      </c>
      <c r="F122" s="171">
        <v>117618</v>
      </c>
      <c r="G122" s="171">
        <v>112710</v>
      </c>
      <c r="H122" s="171">
        <v>127736.4</v>
      </c>
      <c r="I122" s="171">
        <v>121624</v>
      </c>
      <c r="J122" s="171">
        <v>117622.7</v>
      </c>
      <c r="K122" s="172"/>
      <c r="L122" s="30" t="s">
        <v>252</v>
      </c>
      <c r="M122" s="22"/>
      <c r="N122" s="22"/>
      <c r="O122" s="22"/>
      <c r="P122" s="22" t="s">
        <v>23</v>
      </c>
    </row>
    <row r="123" spans="1:16" s="134" customFormat="1" ht="12.75" customHeight="1" x14ac:dyDescent="0.25">
      <c r="A123" s="30" t="s">
        <v>253</v>
      </c>
      <c r="B123" s="169">
        <v>24961.631000000001</v>
      </c>
      <c r="C123" s="170">
        <v>21867.651999999998</v>
      </c>
      <c r="D123" s="170">
        <v>18812.8</v>
      </c>
      <c r="E123" s="171">
        <v>21905.1</v>
      </c>
      <c r="F123" s="171">
        <v>25152</v>
      </c>
      <c r="G123" s="171">
        <v>26609</v>
      </c>
      <c r="H123" s="171">
        <v>27908.7</v>
      </c>
      <c r="I123" s="171">
        <v>28385</v>
      </c>
      <c r="J123" s="171">
        <v>28556.3</v>
      </c>
      <c r="K123" s="172"/>
      <c r="L123" s="30" t="s">
        <v>254</v>
      </c>
      <c r="M123" s="22"/>
      <c r="N123" s="22"/>
      <c r="O123" s="22"/>
      <c r="P123" s="22" t="s">
        <v>23</v>
      </c>
    </row>
    <row r="124" spans="1:16" s="134" customFormat="1" ht="12.75" customHeight="1" x14ac:dyDescent="0.25">
      <c r="A124" s="30" t="s">
        <v>255</v>
      </c>
      <c r="B124" s="169">
        <v>131.649</v>
      </c>
      <c r="C124" s="170">
        <v>135.488</v>
      </c>
      <c r="D124" s="170">
        <v>140.4</v>
      </c>
      <c r="E124" s="171">
        <v>162</v>
      </c>
      <c r="F124" s="171">
        <v>176</v>
      </c>
      <c r="G124" s="171">
        <v>161</v>
      </c>
      <c r="H124" s="171">
        <v>177</v>
      </c>
      <c r="I124" s="171">
        <v>188.1</v>
      </c>
      <c r="J124" s="171">
        <v>209.9</v>
      </c>
      <c r="K124" s="172"/>
      <c r="L124" s="30" t="s">
        <v>256</v>
      </c>
      <c r="M124" s="22"/>
      <c r="N124" s="22"/>
      <c r="O124" s="22"/>
      <c r="P124" s="22" t="s">
        <v>23</v>
      </c>
    </row>
    <row r="125" spans="1:16" s="134" customFormat="1" ht="12.75" customHeight="1" x14ac:dyDescent="0.25">
      <c r="A125" s="30" t="s">
        <v>257</v>
      </c>
      <c r="B125" s="169">
        <v>38457.286999999997</v>
      </c>
      <c r="C125" s="170">
        <v>20924.488000000001</v>
      </c>
      <c r="D125" s="170">
        <v>27096.7</v>
      </c>
      <c r="E125" s="171">
        <v>28841.200000000001</v>
      </c>
      <c r="F125" s="171">
        <v>27913</v>
      </c>
      <c r="G125" s="171">
        <v>27794</v>
      </c>
      <c r="H125" s="171">
        <v>32324.1</v>
      </c>
      <c r="I125" s="171">
        <v>33060.699999999997</v>
      </c>
      <c r="J125" s="171">
        <v>35729.599999999999</v>
      </c>
      <c r="K125" s="172"/>
      <c r="L125" s="30" t="s">
        <v>258</v>
      </c>
      <c r="M125" s="22"/>
      <c r="N125" s="22"/>
      <c r="O125" s="22"/>
      <c r="P125" s="22" t="s">
        <v>23</v>
      </c>
    </row>
    <row r="126" spans="1:16" s="134" customFormat="1" ht="12.75" customHeight="1" x14ac:dyDescent="0.25">
      <c r="A126" s="30" t="s">
        <v>259</v>
      </c>
      <c r="B126" s="169">
        <v>8880.8009999999995</v>
      </c>
      <c r="C126" s="170">
        <v>10127.976000000001</v>
      </c>
      <c r="D126" s="170">
        <v>11196.9</v>
      </c>
      <c r="E126" s="171">
        <v>10277.6</v>
      </c>
      <c r="F126" s="171">
        <v>10578</v>
      </c>
      <c r="G126" s="171">
        <v>10160</v>
      </c>
      <c r="H126" s="171">
        <v>10679.4</v>
      </c>
      <c r="I126" s="171">
        <v>10713.6</v>
      </c>
      <c r="J126" s="171">
        <v>10868.7</v>
      </c>
      <c r="K126" s="172"/>
      <c r="L126" s="30" t="s">
        <v>260</v>
      </c>
      <c r="M126" s="22"/>
      <c r="N126" s="22"/>
      <c r="O126" s="22"/>
      <c r="P126" s="22" t="s">
        <v>23</v>
      </c>
    </row>
    <row r="127" spans="1:16" s="134" customFormat="1" ht="12.75" customHeight="1" x14ac:dyDescent="0.25">
      <c r="A127" s="30" t="s">
        <v>261</v>
      </c>
      <c r="B127" s="169">
        <v>0</v>
      </c>
      <c r="C127" s="170" t="s">
        <v>781</v>
      </c>
      <c r="D127" s="170">
        <v>0</v>
      </c>
      <c r="E127" s="171">
        <v>0.1</v>
      </c>
      <c r="F127" s="171">
        <v>0</v>
      </c>
      <c r="G127" s="171">
        <v>0</v>
      </c>
      <c r="H127" s="171">
        <v>0</v>
      </c>
      <c r="I127" s="171">
        <v>0.1</v>
      </c>
      <c r="J127" s="171">
        <v>0.1</v>
      </c>
      <c r="K127" s="172"/>
      <c r="L127" s="30" t="s">
        <v>262</v>
      </c>
      <c r="M127" s="22"/>
      <c r="N127" s="22"/>
      <c r="O127" s="22"/>
      <c r="P127" s="22" t="s">
        <v>23</v>
      </c>
    </row>
    <row r="128" spans="1:16" s="134" customFormat="1" ht="12.75" customHeight="1" x14ac:dyDescent="0.25">
      <c r="A128" s="30" t="s">
        <v>263</v>
      </c>
      <c r="B128" s="169">
        <v>6706.3109999999997</v>
      </c>
      <c r="C128" s="170">
        <v>6468.1980000000003</v>
      </c>
      <c r="D128" s="170">
        <v>6791.2</v>
      </c>
      <c r="E128" s="171">
        <v>7567.7</v>
      </c>
      <c r="F128" s="171">
        <v>6937</v>
      </c>
      <c r="G128" s="171">
        <v>7318</v>
      </c>
      <c r="H128" s="171">
        <v>8641.7999999999993</v>
      </c>
      <c r="I128" s="171">
        <v>8743.7000000000007</v>
      </c>
      <c r="J128" s="171">
        <v>8932.5</v>
      </c>
      <c r="K128" s="172"/>
      <c r="L128" s="30" t="s">
        <v>264</v>
      </c>
      <c r="M128" s="22"/>
      <c r="N128" s="22"/>
      <c r="O128" s="22"/>
      <c r="P128" s="22" t="s">
        <v>23</v>
      </c>
    </row>
    <row r="129" spans="1:16" s="131" customFormat="1" ht="12.75" customHeight="1" x14ac:dyDescent="0.25">
      <c r="A129" s="105" t="s">
        <v>265</v>
      </c>
      <c r="B129" s="165">
        <v>774821.40800000005</v>
      </c>
      <c r="C129" s="167">
        <v>513882.55099999998</v>
      </c>
      <c r="D129" s="167">
        <v>371039.1</v>
      </c>
      <c r="E129" s="168">
        <v>338972.2</v>
      </c>
      <c r="F129" s="168">
        <v>604858</v>
      </c>
      <c r="G129" s="168">
        <v>573987</v>
      </c>
      <c r="H129" s="168">
        <v>837500.4</v>
      </c>
      <c r="I129" s="168">
        <v>571436.80000000005</v>
      </c>
      <c r="J129" s="168">
        <v>845967.1</v>
      </c>
      <c r="K129" s="166"/>
      <c r="L129" s="33" t="s">
        <v>266</v>
      </c>
      <c r="M129" s="22"/>
      <c r="N129" s="22"/>
      <c r="O129" s="22" t="s">
        <v>23</v>
      </c>
      <c r="P129" s="22"/>
    </row>
    <row r="130" spans="1:16" s="134" customFormat="1" ht="12.75" customHeight="1" x14ac:dyDescent="0.25">
      <c r="A130" s="30" t="s">
        <v>267</v>
      </c>
      <c r="B130" s="169">
        <v>553.49</v>
      </c>
      <c r="C130" s="170">
        <v>1379.143</v>
      </c>
      <c r="D130" s="170">
        <v>1417.1</v>
      </c>
      <c r="E130" s="171">
        <v>1350.2</v>
      </c>
      <c r="F130" s="171">
        <v>0</v>
      </c>
      <c r="G130" s="171">
        <v>0</v>
      </c>
      <c r="H130" s="171">
        <v>0</v>
      </c>
      <c r="I130" s="171">
        <v>0.3</v>
      </c>
      <c r="J130" s="171">
        <v>0.8</v>
      </c>
      <c r="K130" s="172"/>
      <c r="L130" s="30" t="s">
        <v>268</v>
      </c>
      <c r="M130" s="22"/>
      <c r="N130" s="22"/>
      <c r="O130" s="22"/>
      <c r="P130" s="22" t="s">
        <v>23</v>
      </c>
    </row>
    <row r="131" spans="1:16" s="134" customFormat="1" ht="12.75" customHeight="1" x14ac:dyDescent="0.25">
      <c r="A131" s="30" t="s">
        <v>269</v>
      </c>
      <c r="B131" s="169">
        <v>2139.067</v>
      </c>
      <c r="C131" s="170">
        <v>2255.4209999999998</v>
      </c>
      <c r="D131" s="170">
        <v>5484.7</v>
      </c>
      <c r="E131" s="171">
        <v>6126.3</v>
      </c>
      <c r="F131" s="171">
        <v>5999</v>
      </c>
      <c r="G131" s="171">
        <v>6153</v>
      </c>
      <c r="H131" s="171">
        <v>5961.6</v>
      </c>
      <c r="I131" s="171">
        <v>4412.2</v>
      </c>
      <c r="J131" s="171">
        <v>5860.7</v>
      </c>
      <c r="K131" s="172"/>
      <c r="L131" s="30" t="s">
        <v>270</v>
      </c>
      <c r="M131" s="22"/>
      <c r="N131" s="22"/>
      <c r="O131" s="22"/>
      <c r="P131" s="22" t="s">
        <v>23</v>
      </c>
    </row>
    <row r="132" spans="1:16" s="134" customFormat="1" ht="12.75" customHeight="1" x14ac:dyDescent="0.25">
      <c r="A132" s="30" t="s">
        <v>271</v>
      </c>
      <c r="B132" s="169">
        <v>18515.196</v>
      </c>
      <c r="C132" s="170">
        <v>21376.656999999999</v>
      </c>
      <c r="D132" s="170">
        <v>20571.400000000001</v>
      </c>
      <c r="E132" s="171">
        <v>21113.8</v>
      </c>
      <c r="F132" s="171">
        <v>22686</v>
      </c>
      <c r="G132" s="171">
        <v>19293</v>
      </c>
      <c r="H132" s="171">
        <v>18038.7</v>
      </c>
      <c r="I132" s="171">
        <v>19290.599999999999</v>
      </c>
      <c r="J132" s="171">
        <v>18675.3</v>
      </c>
      <c r="K132" s="172"/>
      <c r="L132" s="30" t="s">
        <v>272</v>
      </c>
      <c r="M132" s="22"/>
      <c r="N132" s="22"/>
      <c r="O132" s="22"/>
      <c r="P132" s="22" t="s">
        <v>23</v>
      </c>
    </row>
    <row r="133" spans="1:16" s="134" customFormat="1" ht="12.75" customHeight="1" x14ac:dyDescent="0.25">
      <c r="A133" s="30" t="s">
        <v>273</v>
      </c>
      <c r="B133" s="169">
        <v>7452.0529999999999</v>
      </c>
      <c r="C133" s="170">
        <v>6786.1090000000004</v>
      </c>
      <c r="D133" s="170">
        <v>7174.2</v>
      </c>
      <c r="E133" s="171">
        <v>7198.8</v>
      </c>
      <c r="F133" s="171">
        <v>6523</v>
      </c>
      <c r="G133" s="171">
        <v>5693</v>
      </c>
      <c r="H133" s="171">
        <v>7357.7</v>
      </c>
      <c r="I133" s="171">
        <v>6556.5</v>
      </c>
      <c r="J133" s="171">
        <v>6864</v>
      </c>
      <c r="K133" s="172"/>
      <c r="L133" s="30" t="s">
        <v>274</v>
      </c>
      <c r="M133" s="22"/>
      <c r="N133" s="22"/>
      <c r="O133" s="22"/>
      <c r="P133" s="22" t="s">
        <v>23</v>
      </c>
    </row>
    <row r="134" spans="1:16" s="134" customFormat="1" ht="12.75" customHeight="1" x14ac:dyDescent="0.25">
      <c r="A134" s="30" t="s">
        <v>275</v>
      </c>
      <c r="B134" s="169">
        <v>725933.11</v>
      </c>
      <c r="C134" s="170">
        <v>458229.18099999998</v>
      </c>
      <c r="D134" s="170">
        <v>314199.8</v>
      </c>
      <c r="E134" s="171">
        <v>279477.5</v>
      </c>
      <c r="F134" s="171">
        <v>546905</v>
      </c>
      <c r="G134" s="171">
        <v>520418</v>
      </c>
      <c r="H134" s="171">
        <v>782385.8</v>
      </c>
      <c r="I134" s="171">
        <v>517547</v>
      </c>
      <c r="J134" s="171">
        <v>789563.3</v>
      </c>
      <c r="K134" s="172"/>
      <c r="L134" s="30" t="s">
        <v>276</v>
      </c>
      <c r="M134" s="22"/>
      <c r="N134" s="22"/>
      <c r="O134" s="22"/>
      <c r="P134" s="22" t="s">
        <v>23</v>
      </c>
    </row>
    <row r="135" spans="1:16" s="134" customFormat="1" ht="12.75" customHeight="1" x14ac:dyDescent="0.25">
      <c r="A135" s="30" t="s">
        <v>277</v>
      </c>
      <c r="B135" s="169">
        <v>0</v>
      </c>
      <c r="C135" s="170">
        <v>0</v>
      </c>
      <c r="D135" s="170">
        <v>0</v>
      </c>
      <c r="E135" s="171">
        <v>0</v>
      </c>
      <c r="F135" s="171">
        <v>0</v>
      </c>
      <c r="G135" s="171">
        <v>0</v>
      </c>
      <c r="H135" s="171">
        <v>0</v>
      </c>
      <c r="I135" s="171">
        <v>0</v>
      </c>
      <c r="J135" s="171">
        <v>0</v>
      </c>
      <c r="K135" s="172"/>
      <c r="L135" s="30" t="s">
        <v>278</v>
      </c>
      <c r="M135" s="22"/>
      <c r="N135" s="22"/>
      <c r="O135" s="22"/>
      <c r="P135" s="22" t="s">
        <v>23</v>
      </c>
    </row>
    <row r="136" spans="1:16" s="134" customFormat="1" ht="12.75" customHeight="1" x14ac:dyDescent="0.25">
      <c r="A136" s="30" t="s">
        <v>279</v>
      </c>
      <c r="B136" s="169">
        <v>4444.357</v>
      </c>
      <c r="C136" s="170">
        <v>4160.8819999999996</v>
      </c>
      <c r="D136" s="170">
        <v>3808.8</v>
      </c>
      <c r="E136" s="171">
        <v>4082.2</v>
      </c>
      <c r="F136" s="171">
        <v>3862</v>
      </c>
      <c r="G136" s="171">
        <v>3958</v>
      </c>
      <c r="H136" s="171">
        <v>4293.3999999999996</v>
      </c>
      <c r="I136" s="171">
        <v>4199.7</v>
      </c>
      <c r="J136" s="171">
        <v>3846.9</v>
      </c>
      <c r="K136" s="172"/>
      <c r="L136" s="30" t="s">
        <v>280</v>
      </c>
      <c r="M136" s="22"/>
      <c r="N136" s="22"/>
      <c r="O136" s="22"/>
      <c r="P136" s="22" t="s">
        <v>23</v>
      </c>
    </row>
    <row r="137" spans="1:16" s="134" customFormat="1" ht="12.75" customHeight="1" x14ac:dyDescent="0.25">
      <c r="A137" s="30" t="s">
        <v>281</v>
      </c>
      <c r="B137" s="169">
        <v>9528.2559999999994</v>
      </c>
      <c r="C137" s="170">
        <v>13164.105</v>
      </c>
      <c r="D137" s="170">
        <v>11968.4</v>
      </c>
      <c r="E137" s="171">
        <v>12679</v>
      </c>
      <c r="F137" s="171">
        <v>11935</v>
      </c>
      <c r="G137" s="171">
        <v>11784</v>
      </c>
      <c r="H137" s="171">
        <v>12480.3</v>
      </c>
      <c r="I137" s="171">
        <v>11681.4</v>
      </c>
      <c r="J137" s="171">
        <v>13022.6</v>
      </c>
      <c r="K137" s="172"/>
      <c r="L137" s="30" t="s">
        <v>282</v>
      </c>
      <c r="M137" s="22"/>
      <c r="N137" s="22"/>
      <c r="O137" s="22"/>
      <c r="P137" s="22" t="s">
        <v>23</v>
      </c>
    </row>
    <row r="138" spans="1:16" s="134" customFormat="1" ht="12.75" customHeight="1" x14ac:dyDescent="0.25">
      <c r="A138" s="30" t="s">
        <v>283</v>
      </c>
      <c r="B138" s="169">
        <v>0</v>
      </c>
      <c r="C138" s="170">
        <v>184.46100000000001</v>
      </c>
      <c r="D138" s="170">
        <v>423.6</v>
      </c>
      <c r="E138" s="171">
        <v>441.1</v>
      </c>
      <c r="F138" s="171">
        <v>496</v>
      </c>
      <c r="G138" s="171">
        <v>473</v>
      </c>
      <c r="H138" s="171">
        <v>494</v>
      </c>
      <c r="I138" s="171">
        <v>535.6</v>
      </c>
      <c r="J138" s="171">
        <v>430.6</v>
      </c>
      <c r="K138" s="172"/>
      <c r="L138" s="30" t="s">
        <v>284</v>
      </c>
      <c r="M138" s="22"/>
      <c r="N138" s="22"/>
      <c r="O138" s="22"/>
      <c r="P138" s="22" t="s">
        <v>23</v>
      </c>
    </row>
    <row r="139" spans="1:16" s="134" customFormat="1" ht="12.75" customHeight="1" x14ac:dyDescent="0.25">
      <c r="A139" s="30" t="s">
        <v>285</v>
      </c>
      <c r="B139" s="169">
        <v>0</v>
      </c>
      <c r="C139" s="170">
        <v>0</v>
      </c>
      <c r="D139" s="170">
        <v>0</v>
      </c>
      <c r="E139" s="171">
        <v>0.2</v>
      </c>
      <c r="F139" s="171">
        <v>0</v>
      </c>
      <c r="G139" s="171">
        <v>0</v>
      </c>
      <c r="H139" s="171">
        <v>3.3</v>
      </c>
      <c r="I139" s="171">
        <v>2.2000000000000002</v>
      </c>
      <c r="J139" s="171">
        <v>0.2</v>
      </c>
      <c r="K139" s="172"/>
      <c r="L139" s="30" t="s">
        <v>286</v>
      </c>
      <c r="M139" s="22"/>
      <c r="N139" s="22"/>
      <c r="O139" s="22"/>
      <c r="P139" s="22" t="s">
        <v>23</v>
      </c>
    </row>
    <row r="140" spans="1:16" s="134" customFormat="1" ht="12.75" customHeight="1" x14ac:dyDescent="0.25">
      <c r="A140" s="30" t="s">
        <v>287</v>
      </c>
      <c r="B140" s="169">
        <v>2288.1759999999999</v>
      </c>
      <c r="C140" s="170">
        <v>3022.4140000000002</v>
      </c>
      <c r="D140" s="170">
        <v>3434.7</v>
      </c>
      <c r="E140" s="171">
        <v>3638</v>
      </c>
      <c r="F140" s="171">
        <v>3736</v>
      </c>
      <c r="G140" s="171">
        <v>3805</v>
      </c>
      <c r="H140" s="171">
        <v>3921</v>
      </c>
      <c r="I140" s="171">
        <v>4115.3999999999996</v>
      </c>
      <c r="J140" s="171">
        <v>4575.6000000000004</v>
      </c>
      <c r="K140" s="172"/>
      <c r="L140" s="30" t="s">
        <v>288</v>
      </c>
      <c r="M140" s="22"/>
      <c r="N140" s="22"/>
      <c r="O140" s="22"/>
      <c r="P140" s="22" t="s">
        <v>23</v>
      </c>
    </row>
    <row r="141" spans="1:16" s="134" customFormat="1" ht="12.75" customHeight="1" x14ac:dyDescent="0.25">
      <c r="A141" s="30" t="s">
        <v>289</v>
      </c>
      <c r="B141" s="169">
        <v>2598.5070000000001</v>
      </c>
      <c r="C141" s="170">
        <v>1882.442</v>
      </c>
      <c r="D141" s="170">
        <v>1124.5</v>
      </c>
      <c r="E141" s="171">
        <v>1602.6</v>
      </c>
      <c r="F141" s="171">
        <v>1686</v>
      </c>
      <c r="G141" s="171">
        <v>1895</v>
      </c>
      <c r="H141" s="171">
        <v>1876.3</v>
      </c>
      <c r="I141" s="171">
        <v>2359.8000000000002</v>
      </c>
      <c r="J141" s="171">
        <v>2358.6</v>
      </c>
      <c r="K141" s="172"/>
      <c r="L141" s="30" t="s">
        <v>290</v>
      </c>
      <c r="M141" s="22"/>
      <c r="N141" s="22"/>
      <c r="O141" s="22"/>
      <c r="P141" s="22" t="s">
        <v>23</v>
      </c>
    </row>
    <row r="142" spans="1:16" s="134" customFormat="1" ht="12.75" customHeight="1" x14ac:dyDescent="0.25">
      <c r="A142" s="30" t="s">
        <v>291</v>
      </c>
      <c r="B142" s="169">
        <v>0</v>
      </c>
      <c r="C142" s="170">
        <v>7.0000000000000007E-2</v>
      </c>
      <c r="D142" s="170">
        <v>0.3</v>
      </c>
      <c r="E142" s="171">
        <v>0.5</v>
      </c>
      <c r="F142" s="171">
        <v>0</v>
      </c>
      <c r="G142" s="171">
        <v>0</v>
      </c>
      <c r="H142" s="171">
        <v>0</v>
      </c>
      <c r="I142" s="171">
        <v>0.2</v>
      </c>
      <c r="J142" s="171">
        <v>0.4</v>
      </c>
      <c r="K142" s="172"/>
      <c r="L142" s="30" t="s">
        <v>292</v>
      </c>
      <c r="M142" s="22"/>
      <c r="N142" s="22"/>
      <c r="O142" s="22"/>
      <c r="P142" s="22" t="s">
        <v>23</v>
      </c>
    </row>
    <row r="143" spans="1:16" s="134" customFormat="1" ht="12.75" customHeight="1" x14ac:dyDescent="0.25">
      <c r="A143" s="30" t="s">
        <v>293</v>
      </c>
      <c r="B143" s="169">
        <v>0</v>
      </c>
      <c r="C143" s="170">
        <v>0</v>
      </c>
      <c r="D143" s="170">
        <v>0</v>
      </c>
      <c r="E143" s="171">
        <v>0</v>
      </c>
      <c r="F143" s="171">
        <v>0</v>
      </c>
      <c r="G143" s="171">
        <v>0</v>
      </c>
      <c r="H143" s="171">
        <v>0.1</v>
      </c>
      <c r="I143" s="171">
        <v>0.1</v>
      </c>
      <c r="J143" s="171">
        <v>0</v>
      </c>
      <c r="K143" s="172"/>
      <c r="L143" s="30" t="s">
        <v>294</v>
      </c>
      <c r="M143" s="22"/>
      <c r="N143" s="22"/>
      <c r="O143" s="22"/>
      <c r="P143" s="22" t="s">
        <v>23</v>
      </c>
    </row>
    <row r="144" spans="1:16" s="134" customFormat="1" ht="12.75" customHeight="1" x14ac:dyDescent="0.25">
      <c r="A144" s="30" t="s">
        <v>295</v>
      </c>
      <c r="B144" s="169">
        <v>1143.4860000000001</v>
      </c>
      <c r="C144" s="170">
        <v>1016.335</v>
      </c>
      <c r="D144" s="170">
        <v>892.2</v>
      </c>
      <c r="E144" s="171">
        <v>631.20000000000005</v>
      </c>
      <c r="F144" s="171">
        <v>382</v>
      </c>
      <c r="G144" s="171">
        <v>0</v>
      </c>
      <c r="H144" s="171">
        <v>0</v>
      </c>
      <c r="I144" s="171">
        <v>0.1</v>
      </c>
      <c r="J144" s="171">
        <v>0.5</v>
      </c>
      <c r="K144" s="172"/>
      <c r="L144" s="30" t="s">
        <v>296</v>
      </c>
      <c r="M144" s="22"/>
      <c r="N144" s="22"/>
      <c r="O144" s="22"/>
      <c r="P144" s="22" t="s">
        <v>23</v>
      </c>
    </row>
    <row r="145" spans="1:16" s="134" customFormat="1" ht="12.75" customHeight="1" x14ac:dyDescent="0.25">
      <c r="A145" s="30" t="s">
        <v>297</v>
      </c>
      <c r="B145" s="169">
        <v>0</v>
      </c>
      <c r="C145" s="170">
        <v>0</v>
      </c>
      <c r="D145" s="170">
        <v>0</v>
      </c>
      <c r="E145" s="171">
        <v>0.1</v>
      </c>
      <c r="F145" s="171">
        <v>0</v>
      </c>
      <c r="G145" s="171">
        <v>0</v>
      </c>
      <c r="H145" s="171">
        <v>0</v>
      </c>
      <c r="I145" s="171">
        <v>0</v>
      </c>
      <c r="J145" s="171">
        <v>0</v>
      </c>
      <c r="K145" s="172"/>
      <c r="L145" s="30" t="s">
        <v>298</v>
      </c>
      <c r="M145" s="22"/>
      <c r="N145" s="22"/>
      <c r="O145" s="22"/>
      <c r="P145" s="22" t="s">
        <v>23</v>
      </c>
    </row>
    <row r="146" spans="1:16" s="134" customFormat="1" ht="12.75" customHeight="1" x14ac:dyDescent="0.25">
      <c r="A146" s="30" t="s">
        <v>299</v>
      </c>
      <c r="B146" s="169">
        <v>225.71</v>
      </c>
      <c r="C146" s="170">
        <v>425.20499999999998</v>
      </c>
      <c r="D146" s="170">
        <v>539.4</v>
      </c>
      <c r="E146" s="171">
        <v>630.70000000000005</v>
      </c>
      <c r="F146" s="171">
        <v>648</v>
      </c>
      <c r="G146" s="171">
        <v>515</v>
      </c>
      <c r="H146" s="171">
        <v>688.2</v>
      </c>
      <c r="I146" s="171">
        <v>735.6</v>
      </c>
      <c r="J146" s="171">
        <v>767.2</v>
      </c>
      <c r="K146" s="172"/>
      <c r="L146" s="30" t="s">
        <v>300</v>
      </c>
      <c r="M146" s="22"/>
      <c r="N146" s="22"/>
      <c r="O146" s="22"/>
      <c r="P146" s="22" t="s">
        <v>23</v>
      </c>
    </row>
    <row r="147" spans="1:16" s="134" customFormat="1" ht="12.75" customHeight="1" x14ac:dyDescent="0.25">
      <c r="A147" s="30" t="s">
        <v>301</v>
      </c>
      <c r="B147" s="169">
        <v>0</v>
      </c>
      <c r="C147" s="170" t="s">
        <v>781</v>
      </c>
      <c r="D147" s="170">
        <v>0</v>
      </c>
      <c r="E147" s="171">
        <v>0</v>
      </c>
      <c r="F147" s="171">
        <v>0</v>
      </c>
      <c r="G147" s="171">
        <v>0</v>
      </c>
      <c r="H147" s="171">
        <v>0</v>
      </c>
      <c r="I147" s="171">
        <v>0.1</v>
      </c>
      <c r="J147" s="171">
        <v>0.4</v>
      </c>
      <c r="K147" s="172"/>
      <c r="L147" s="30" t="s">
        <v>302</v>
      </c>
      <c r="M147" s="22"/>
      <c r="N147" s="22"/>
      <c r="O147" s="22"/>
      <c r="P147" s="22" t="s">
        <v>23</v>
      </c>
    </row>
    <row r="148" spans="1:16" s="134" customFormat="1" ht="12.75" customHeight="1" x14ac:dyDescent="0.25">
      <c r="A148" s="30" t="s">
        <v>303</v>
      </c>
      <c r="B148" s="169">
        <v>0</v>
      </c>
      <c r="C148" s="170">
        <v>0.106</v>
      </c>
      <c r="D148" s="170">
        <v>0</v>
      </c>
      <c r="E148" s="171">
        <v>0</v>
      </c>
      <c r="F148" s="171">
        <v>0</v>
      </c>
      <c r="G148" s="171">
        <v>0</v>
      </c>
      <c r="H148" s="171">
        <v>0</v>
      </c>
      <c r="I148" s="171">
        <v>0</v>
      </c>
      <c r="J148" s="171">
        <v>0</v>
      </c>
      <c r="K148" s="172"/>
      <c r="L148" s="30" t="s">
        <v>304</v>
      </c>
      <c r="M148" s="22"/>
      <c r="N148" s="22"/>
      <c r="O148" s="22"/>
      <c r="P148" s="22" t="s">
        <v>23</v>
      </c>
    </row>
    <row r="149" spans="1:16" s="131" customFormat="1" ht="12.75" customHeight="1" x14ac:dyDescent="0.25">
      <c r="A149" s="105" t="s">
        <v>305</v>
      </c>
      <c r="B149" s="165">
        <v>277821.54599999997</v>
      </c>
      <c r="C149" s="167">
        <v>288664.16800000001</v>
      </c>
      <c r="D149" s="167">
        <v>286425.09999999998</v>
      </c>
      <c r="E149" s="168">
        <v>267655.5</v>
      </c>
      <c r="F149" s="168">
        <v>251239</v>
      </c>
      <c r="G149" s="168">
        <v>235302</v>
      </c>
      <c r="H149" s="168">
        <v>239297.6</v>
      </c>
      <c r="I149" s="168">
        <v>241497.5</v>
      </c>
      <c r="J149" s="168">
        <v>240347.1</v>
      </c>
      <c r="K149" s="166"/>
      <c r="L149" s="21" t="s">
        <v>306</v>
      </c>
      <c r="M149" s="22"/>
      <c r="N149" s="22"/>
      <c r="O149" s="22" t="s">
        <v>23</v>
      </c>
      <c r="P149" s="22"/>
    </row>
    <row r="150" spans="1:16" s="134" customFormat="1" ht="12.75" customHeight="1" x14ac:dyDescent="0.25">
      <c r="A150" s="30" t="s">
        <v>307</v>
      </c>
      <c r="B150" s="169">
        <v>0</v>
      </c>
      <c r="C150" s="170">
        <v>0</v>
      </c>
      <c r="D150" s="170">
        <v>0</v>
      </c>
      <c r="E150" s="171">
        <v>0</v>
      </c>
      <c r="F150" s="171">
        <v>23</v>
      </c>
      <c r="G150" s="171">
        <v>53</v>
      </c>
      <c r="H150" s="171">
        <v>52</v>
      </c>
      <c r="I150" s="171">
        <v>150.30000000000001</v>
      </c>
      <c r="J150" s="171">
        <v>171.6</v>
      </c>
      <c r="K150" s="172"/>
      <c r="L150" s="30" t="s">
        <v>308</v>
      </c>
      <c r="M150" s="22"/>
      <c r="N150" s="22"/>
      <c r="O150" s="22"/>
      <c r="P150" s="22" t="s">
        <v>23</v>
      </c>
    </row>
    <row r="151" spans="1:16" s="134" customFormat="1" ht="12.75" customHeight="1" x14ac:dyDescent="0.25">
      <c r="A151" s="30" t="s">
        <v>309</v>
      </c>
      <c r="B151" s="169">
        <v>0</v>
      </c>
      <c r="C151" s="170">
        <v>0.05</v>
      </c>
      <c r="D151" s="170">
        <v>0</v>
      </c>
      <c r="E151" s="171">
        <v>0</v>
      </c>
      <c r="F151" s="171">
        <v>0</v>
      </c>
      <c r="G151" s="171">
        <v>0</v>
      </c>
      <c r="H151" s="171">
        <v>0.3</v>
      </c>
      <c r="I151" s="171">
        <v>0.2</v>
      </c>
      <c r="J151" s="171">
        <v>0.2</v>
      </c>
      <c r="K151" s="172"/>
      <c r="L151" s="30" t="s">
        <v>310</v>
      </c>
      <c r="M151" s="22"/>
      <c r="N151" s="22"/>
      <c r="O151" s="22"/>
      <c r="P151" s="22" t="s">
        <v>23</v>
      </c>
    </row>
    <row r="152" spans="1:16" s="134" customFormat="1" ht="12.75" customHeight="1" x14ac:dyDescent="0.25">
      <c r="A152" s="30" t="s">
        <v>311</v>
      </c>
      <c r="B152" s="169">
        <v>5976.1220000000003</v>
      </c>
      <c r="C152" s="170">
        <v>5181.9160000000002</v>
      </c>
      <c r="D152" s="170">
        <v>6726.8</v>
      </c>
      <c r="E152" s="171">
        <v>7584.4</v>
      </c>
      <c r="F152" s="171">
        <v>8292</v>
      </c>
      <c r="G152" s="171">
        <v>7991</v>
      </c>
      <c r="H152" s="171">
        <v>7771.6</v>
      </c>
      <c r="I152" s="171">
        <v>7776.6</v>
      </c>
      <c r="J152" s="171">
        <v>7468.2</v>
      </c>
      <c r="K152" s="172"/>
      <c r="L152" s="30" t="s">
        <v>312</v>
      </c>
      <c r="M152" s="22"/>
      <c r="N152" s="22"/>
      <c r="O152" s="22"/>
      <c r="P152" s="22" t="s">
        <v>23</v>
      </c>
    </row>
    <row r="153" spans="1:16" s="134" customFormat="1" ht="12.75" customHeight="1" x14ac:dyDescent="0.25">
      <c r="A153" s="30" t="s">
        <v>313</v>
      </c>
      <c r="B153" s="169">
        <v>0</v>
      </c>
      <c r="C153" s="170">
        <v>0.112</v>
      </c>
      <c r="D153" s="170">
        <v>0</v>
      </c>
      <c r="E153" s="171">
        <v>0</v>
      </c>
      <c r="F153" s="171">
        <v>0</v>
      </c>
      <c r="G153" s="171">
        <v>0</v>
      </c>
      <c r="H153" s="171">
        <v>0</v>
      </c>
      <c r="I153" s="171">
        <v>0.3</v>
      </c>
      <c r="J153" s="171">
        <v>0.2</v>
      </c>
      <c r="K153" s="172"/>
      <c r="L153" s="30" t="s">
        <v>314</v>
      </c>
      <c r="M153" s="22"/>
      <c r="N153" s="22"/>
      <c r="O153" s="22"/>
      <c r="P153" s="22" t="s">
        <v>23</v>
      </c>
    </row>
    <row r="154" spans="1:16" s="134" customFormat="1" ht="12.75" customHeight="1" x14ac:dyDescent="0.25">
      <c r="A154" s="30" t="s">
        <v>315</v>
      </c>
      <c r="B154" s="169">
        <v>0</v>
      </c>
      <c r="C154" s="170">
        <v>0</v>
      </c>
      <c r="D154" s="170">
        <v>0</v>
      </c>
      <c r="E154" s="171">
        <v>0</v>
      </c>
      <c r="F154" s="171">
        <v>0</v>
      </c>
      <c r="G154" s="171">
        <v>0</v>
      </c>
      <c r="H154" s="171">
        <v>0</v>
      </c>
      <c r="I154" s="171">
        <v>0</v>
      </c>
      <c r="J154" s="171">
        <v>0</v>
      </c>
      <c r="K154" s="172"/>
      <c r="L154" s="30" t="s">
        <v>316</v>
      </c>
      <c r="M154" s="22"/>
      <c r="N154" s="22"/>
      <c r="O154" s="22"/>
      <c r="P154" s="22" t="s">
        <v>23</v>
      </c>
    </row>
    <row r="155" spans="1:16" s="134" customFormat="1" ht="12.75" customHeight="1" x14ac:dyDescent="0.25">
      <c r="A155" s="30" t="s">
        <v>317</v>
      </c>
      <c r="B155" s="169">
        <v>20231.3</v>
      </c>
      <c r="C155" s="170">
        <v>23000.607</v>
      </c>
      <c r="D155" s="170">
        <v>23134</v>
      </c>
      <c r="E155" s="171">
        <v>24501.200000000001</v>
      </c>
      <c r="F155" s="171">
        <v>25184</v>
      </c>
      <c r="G155" s="171">
        <v>24054</v>
      </c>
      <c r="H155" s="171">
        <v>25371.8</v>
      </c>
      <c r="I155" s="171">
        <v>26723.1</v>
      </c>
      <c r="J155" s="171">
        <v>26893</v>
      </c>
      <c r="K155" s="172"/>
      <c r="L155" s="30" t="s">
        <v>318</v>
      </c>
      <c r="M155" s="22"/>
      <c r="N155" s="22"/>
      <c r="O155" s="22"/>
      <c r="P155" s="22" t="s">
        <v>23</v>
      </c>
    </row>
    <row r="156" spans="1:16" s="134" customFormat="1" ht="12.75" customHeight="1" x14ac:dyDescent="0.25">
      <c r="A156" s="30" t="s">
        <v>319</v>
      </c>
      <c r="B156" s="169">
        <v>113156.77099999999</v>
      </c>
      <c r="C156" s="170">
        <v>126787.019</v>
      </c>
      <c r="D156" s="170">
        <v>126556.6</v>
      </c>
      <c r="E156" s="171">
        <v>129475</v>
      </c>
      <c r="F156" s="171">
        <v>136974</v>
      </c>
      <c r="G156" s="171">
        <v>135383</v>
      </c>
      <c r="H156" s="171">
        <v>136514.79999999999</v>
      </c>
      <c r="I156" s="171">
        <v>145499.29999999999</v>
      </c>
      <c r="J156" s="171">
        <v>142748.70000000001</v>
      </c>
      <c r="K156" s="172"/>
      <c r="L156" s="30" t="s">
        <v>320</v>
      </c>
      <c r="M156" s="22"/>
      <c r="N156" s="22"/>
      <c r="O156" s="22"/>
      <c r="P156" s="22" t="s">
        <v>23</v>
      </c>
    </row>
    <row r="157" spans="1:16" s="134" customFormat="1" ht="12.75" customHeight="1" x14ac:dyDescent="0.25">
      <c r="A157" s="30" t="s">
        <v>321</v>
      </c>
      <c r="B157" s="169">
        <v>0</v>
      </c>
      <c r="C157" s="170">
        <v>6.3E-2</v>
      </c>
      <c r="D157" s="170">
        <v>0</v>
      </c>
      <c r="E157" s="171">
        <v>0</v>
      </c>
      <c r="F157" s="171">
        <v>0</v>
      </c>
      <c r="G157" s="171">
        <v>0</v>
      </c>
      <c r="H157" s="171">
        <v>0</v>
      </c>
      <c r="I157" s="171">
        <v>0.1</v>
      </c>
      <c r="J157" s="171">
        <v>0.2</v>
      </c>
      <c r="K157" s="172"/>
      <c r="L157" s="30" t="s">
        <v>322</v>
      </c>
      <c r="M157" s="22"/>
      <c r="N157" s="22"/>
      <c r="O157" s="22"/>
      <c r="P157" s="22" t="s">
        <v>23</v>
      </c>
    </row>
    <row r="158" spans="1:16" s="134" customFormat="1" ht="12.75" customHeight="1" x14ac:dyDescent="0.25">
      <c r="A158" s="30" t="s">
        <v>323</v>
      </c>
      <c r="B158" s="169">
        <v>117989.136</v>
      </c>
      <c r="C158" s="170">
        <v>112992.662</v>
      </c>
      <c r="D158" s="170">
        <v>111671.3</v>
      </c>
      <c r="E158" s="171">
        <v>84707</v>
      </c>
      <c r="F158" s="171">
        <v>60344</v>
      </c>
      <c r="G158" s="171">
        <v>49763</v>
      </c>
      <c r="H158" s="171">
        <v>52168.1</v>
      </c>
      <c r="I158" s="171">
        <v>48293.3</v>
      </c>
      <c r="J158" s="171">
        <v>48149.8</v>
      </c>
      <c r="K158" s="172"/>
      <c r="L158" s="30" t="s">
        <v>324</v>
      </c>
      <c r="M158" s="22"/>
      <c r="N158" s="22"/>
      <c r="O158" s="22"/>
      <c r="P158" s="22" t="s">
        <v>23</v>
      </c>
    </row>
    <row r="159" spans="1:16" s="134" customFormat="1" ht="12.75" customHeight="1" x14ac:dyDescent="0.25">
      <c r="A159" s="30" t="s">
        <v>325</v>
      </c>
      <c r="B159" s="169">
        <v>20468.217000000001</v>
      </c>
      <c r="C159" s="170">
        <v>20701.739000000001</v>
      </c>
      <c r="D159" s="170">
        <v>18336.400000000001</v>
      </c>
      <c r="E159" s="171">
        <v>21387.9</v>
      </c>
      <c r="F159" s="171">
        <v>20422</v>
      </c>
      <c r="G159" s="171">
        <v>18058</v>
      </c>
      <c r="H159" s="171">
        <v>17419</v>
      </c>
      <c r="I159" s="171">
        <v>13054.3</v>
      </c>
      <c r="J159" s="171">
        <v>14915.2</v>
      </c>
      <c r="K159" s="172"/>
      <c r="L159" s="30" t="s">
        <v>326</v>
      </c>
      <c r="M159" s="22"/>
      <c r="N159" s="22"/>
      <c r="O159" s="22"/>
      <c r="P159" s="22" t="s">
        <v>23</v>
      </c>
    </row>
    <row r="160" spans="1:16" s="131" customFormat="1" ht="12.75" customHeight="1" x14ac:dyDescent="0.25">
      <c r="A160" s="105" t="s">
        <v>327</v>
      </c>
      <c r="B160" s="165">
        <v>26892.584999999999</v>
      </c>
      <c r="C160" s="167">
        <v>26754.26</v>
      </c>
      <c r="D160" s="167">
        <v>28430.2</v>
      </c>
      <c r="E160" s="168">
        <v>27442.9</v>
      </c>
      <c r="F160" s="168">
        <v>27837</v>
      </c>
      <c r="G160" s="168">
        <v>28367</v>
      </c>
      <c r="H160" s="168">
        <v>31202.6</v>
      </c>
      <c r="I160" s="168">
        <v>35403.800000000003</v>
      </c>
      <c r="J160" s="168">
        <v>30922.2</v>
      </c>
      <c r="K160" s="166"/>
      <c r="L160" s="21" t="s">
        <v>328</v>
      </c>
      <c r="M160" s="22"/>
      <c r="N160" s="22"/>
      <c r="O160" s="22" t="s">
        <v>23</v>
      </c>
      <c r="P160" s="22"/>
    </row>
    <row r="161" spans="1:16" s="134" customFormat="1" ht="12.75" customHeight="1" x14ac:dyDescent="0.25">
      <c r="A161" s="30" t="s">
        <v>329</v>
      </c>
      <c r="B161" s="169">
        <v>0</v>
      </c>
      <c r="C161" s="170">
        <v>0</v>
      </c>
      <c r="D161" s="170">
        <v>0</v>
      </c>
      <c r="E161" s="171">
        <v>41.1</v>
      </c>
      <c r="F161" s="171">
        <v>131</v>
      </c>
      <c r="G161" s="171">
        <v>232</v>
      </c>
      <c r="H161" s="171">
        <v>152.69999999999999</v>
      </c>
      <c r="I161" s="171">
        <v>178.8</v>
      </c>
      <c r="J161" s="171">
        <v>204.9</v>
      </c>
      <c r="K161" s="172"/>
      <c r="L161" s="30" t="s">
        <v>330</v>
      </c>
      <c r="M161" s="22"/>
      <c r="N161" s="22"/>
      <c r="O161" s="22"/>
      <c r="P161" s="22" t="s">
        <v>23</v>
      </c>
    </row>
    <row r="162" spans="1:16" s="134" customFormat="1" ht="12.75" customHeight="1" x14ac:dyDescent="0.25">
      <c r="A162" s="30" t="s">
        <v>331</v>
      </c>
      <c r="B162" s="169">
        <v>0</v>
      </c>
      <c r="C162" s="170">
        <v>0</v>
      </c>
      <c r="D162" s="170">
        <v>0</v>
      </c>
      <c r="E162" s="171">
        <v>0</v>
      </c>
      <c r="F162" s="171">
        <v>0</v>
      </c>
      <c r="G162" s="171">
        <v>0</v>
      </c>
      <c r="H162" s="171">
        <v>0</v>
      </c>
      <c r="I162" s="171">
        <v>0</v>
      </c>
      <c r="J162" s="171">
        <v>0.1</v>
      </c>
      <c r="K162" s="172"/>
      <c r="L162" s="30" t="s">
        <v>332</v>
      </c>
      <c r="M162" s="22"/>
      <c r="N162" s="22"/>
      <c r="O162" s="22"/>
      <c r="P162" s="22" t="s">
        <v>23</v>
      </c>
    </row>
    <row r="163" spans="1:16" s="131" customFormat="1" ht="12.75" customHeight="1" x14ac:dyDescent="0.25">
      <c r="A163" s="30" t="s">
        <v>333</v>
      </c>
      <c r="B163" s="169">
        <v>0</v>
      </c>
      <c r="C163" s="170">
        <v>0.13400000000000001</v>
      </c>
      <c r="D163" s="170">
        <v>0</v>
      </c>
      <c r="E163" s="168">
        <v>0.4</v>
      </c>
      <c r="F163" s="168">
        <v>0</v>
      </c>
      <c r="G163" s="168">
        <v>0</v>
      </c>
      <c r="H163" s="168">
        <v>0.4</v>
      </c>
      <c r="I163" s="168">
        <v>1</v>
      </c>
      <c r="J163" s="168">
        <v>0.9</v>
      </c>
      <c r="K163" s="172"/>
      <c r="L163" s="30" t="s">
        <v>334</v>
      </c>
      <c r="M163" s="22"/>
      <c r="N163" s="22"/>
      <c r="O163" s="22"/>
      <c r="P163" s="22" t="s">
        <v>23</v>
      </c>
    </row>
    <row r="164" spans="1:16" s="134" customFormat="1" ht="12.75" customHeight="1" x14ac:dyDescent="0.25">
      <c r="A164" s="30" t="s">
        <v>335</v>
      </c>
      <c r="B164" s="169">
        <v>6081.2240000000002</v>
      </c>
      <c r="C164" s="170">
        <v>4913.49</v>
      </c>
      <c r="D164" s="170">
        <v>5699</v>
      </c>
      <c r="E164" s="171">
        <v>5525.5</v>
      </c>
      <c r="F164" s="171">
        <v>3790</v>
      </c>
      <c r="G164" s="171">
        <v>3385</v>
      </c>
      <c r="H164" s="171">
        <v>3323.3</v>
      </c>
      <c r="I164" s="171">
        <v>4020.2</v>
      </c>
      <c r="J164" s="171">
        <v>6191.5</v>
      </c>
      <c r="K164" s="172"/>
      <c r="L164" s="30" t="s">
        <v>336</v>
      </c>
      <c r="M164" s="22"/>
      <c r="N164" s="22"/>
      <c r="O164" s="22"/>
      <c r="P164" s="22" t="s">
        <v>23</v>
      </c>
    </row>
    <row r="165" spans="1:16" s="134" customFormat="1" ht="12.75" customHeight="1" x14ac:dyDescent="0.25">
      <c r="A165" s="30" t="s">
        <v>337</v>
      </c>
      <c r="B165" s="169">
        <v>1546.759</v>
      </c>
      <c r="C165" s="170">
        <v>1574.1379999999999</v>
      </c>
      <c r="D165" s="170">
        <v>1591.9</v>
      </c>
      <c r="E165" s="171">
        <v>1773.5</v>
      </c>
      <c r="F165" s="171">
        <v>3303</v>
      </c>
      <c r="G165" s="171">
        <v>5157</v>
      </c>
      <c r="H165" s="171">
        <v>8364.7000000000007</v>
      </c>
      <c r="I165" s="171">
        <v>10604</v>
      </c>
      <c r="J165" s="171">
        <v>4704.6000000000004</v>
      </c>
      <c r="K165" s="172"/>
      <c r="L165" s="30" t="s">
        <v>338</v>
      </c>
      <c r="M165" s="22"/>
      <c r="N165" s="22"/>
      <c r="O165" s="22"/>
      <c r="P165" s="22" t="s">
        <v>23</v>
      </c>
    </row>
    <row r="166" spans="1:16" s="134" customFormat="1" ht="12.75" customHeight="1" x14ac:dyDescent="0.25">
      <c r="A166" s="30" t="s">
        <v>339</v>
      </c>
      <c r="B166" s="169">
        <v>0</v>
      </c>
      <c r="C166" s="170" t="s">
        <v>781</v>
      </c>
      <c r="D166" s="170">
        <v>0</v>
      </c>
      <c r="E166" s="171">
        <v>25.4</v>
      </c>
      <c r="F166" s="171">
        <v>182</v>
      </c>
      <c r="G166" s="171">
        <v>196</v>
      </c>
      <c r="H166" s="171">
        <v>191.5</v>
      </c>
      <c r="I166" s="171">
        <v>207.5</v>
      </c>
      <c r="J166" s="171">
        <v>195</v>
      </c>
      <c r="K166" s="172"/>
      <c r="L166" s="30" t="s">
        <v>340</v>
      </c>
      <c r="M166" s="22"/>
      <c r="N166" s="22"/>
      <c r="O166" s="22"/>
      <c r="P166" s="22" t="s">
        <v>23</v>
      </c>
    </row>
    <row r="167" spans="1:16" s="134" customFormat="1" ht="12.75" customHeight="1" x14ac:dyDescent="0.25">
      <c r="A167" s="30" t="s">
        <v>341</v>
      </c>
      <c r="B167" s="169">
        <v>0</v>
      </c>
      <c r="C167" s="170" t="s">
        <v>781</v>
      </c>
      <c r="D167" s="170">
        <v>0</v>
      </c>
      <c r="E167" s="171">
        <v>0</v>
      </c>
      <c r="F167" s="171">
        <v>0</v>
      </c>
      <c r="G167" s="171">
        <v>0</v>
      </c>
      <c r="H167" s="171">
        <v>0.2</v>
      </c>
      <c r="I167" s="171">
        <v>0.3</v>
      </c>
      <c r="J167" s="171">
        <v>0.2</v>
      </c>
      <c r="K167" s="172"/>
      <c r="L167" s="30" t="s">
        <v>342</v>
      </c>
      <c r="M167" s="22"/>
      <c r="N167" s="22"/>
      <c r="O167" s="22"/>
      <c r="P167" s="22" t="s">
        <v>23</v>
      </c>
    </row>
    <row r="168" spans="1:16" s="134" customFormat="1" ht="12.75" customHeight="1" x14ac:dyDescent="0.25">
      <c r="A168" s="30" t="s">
        <v>343</v>
      </c>
      <c r="B168" s="169">
        <v>2887.5050000000001</v>
      </c>
      <c r="C168" s="170">
        <v>3022.8220000000001</v>
      </c>
      <c r="D168" s="170">
        <v>2926.2</v>
      </c>
      <c r="E168" s="171">
        <v>2528.4</v>
      </c>
      <c r="F168" s="171">
        <v>3396</v>
      </c>
      <c r="G168" s="171">
        <v>3814</v>
      </c>
      <c r="H168" s="171">
        <v>3516.6</v>
      </c>
      <c r="I168" s="171">
        <v>3844.9</v>
      </c>
      <c r="J168" s="171">
        <v>2916.3</v>
      </c>
      <c r="K168" s="172"/>
      <c r="L168" s="30" t="s">
        <v>344</v>
      </c>
      <c r="M168" s="22"/>
      <c r="N168" s="22"/>
      <c r="O168" s="22"/>
      <c r="P168" s="22" t="s">
        <v>23</v>
      </c>
    </row>
    <row r="169" spans="1:16" s="134" customFormat="1" ht="12.75" customHeight="1" x14ac:dyDescent="0.25">
      <c r="A169" s="30" t="s">
        <v>345</v>
      </c>
      <c r="B169" s="169">
        <v>0</v>
      </c>
      <c r="C169" s="170" t="s">
        <v>781</v>
      </c>
      <c r="D169" s="170">
        <v>0.2</v>
      </c>
      <c r="E169" s="171">
        <v>0.3</v>
      </c>
      <c r="F169" s="171">
        <v>1</v>
      </c>
      <c r="G169" s="171">
        <v>0</v>
      </c>
      <c r="H169" s="171">
        <v>0</v>
      </c>
      <c r="I169" s="171">
        <v>0</v>
      </c>
      <c r="J169" s="171">
        <v>0.1</v>
      </c>
      <c r="K169" s="172"/>
      <c r="L169" s="30" t="s">
        <v>346</v>
      </c>
      <c r="M169" s="22"/>
      <c r="N169" s="22"/>
      <c r="O169" s="22"/>
      <c r="P169" s="22" t="s">
        <v>23</v>
      </c>
    </row>
    <row r="170" spans="1:16" s="134" customFormat="1" ht="12.75" customHeight="1" x14ac:dyDescent="0.25">
      <c r="A170" s="30" t="s">
        <v>347</v>
      </c>
      <c r="B170" s="169">
        <v>1142.193</v>
      </c>
      <c r="C170" s="170">
        <v>1191.4780000000001</v>
      </c>
      <c r="D170" s="170">
        <v>1334.3</v>
      </c>
      <c r="E170" s="171">
        <v>1207.0999999999999</v>
      </c>
      <c r="F170" s="171">
        <v>1020</v>
      </c>
      <c r="G170" s="171">
        <v>1113</v>
      </c>
      <c r="H170" s="171">
        <v>1266.5999999999999</v>
      </c>
      <c r="I170" s="171">
        <v>1541.4</v>
      </c>
      <c r="J170" s="171">
        <v>1745.4</v>
      </c>
      <c r="K170" s="172"/>
      <c r="L170" s="30" t="s">
        <v>348</v>
      </c>
      <c r="M170" s="22"/>
      <c r="N170" s="22"/>
      <c r="O170" s="22"/>
      <c r="P170" s="22" t="s">
        <v>23</v>
      </c>
    </row>
    <row r="171" spans="1:16" s="134" customFormat="1" ht="12.75" customHeight="1" x14ac:dyDescent="0.25">
      <c r="A171" s="30" t="s">
        <v>349</v>
      </c>
      <c r="B171" s="169">
        <v>3322.9960000000001</v>
      </c>
      <c r="C171" s="170">
        <v>3462.0729999999999</v>
      </c>
      <c r="D171" s="170">
        <v>3354.4</v>
      </c>
      <c r="E171" s="171">
        <v>3323.6</v>
      </c>
      <c r="F171" s="171">
        <v>2215</v>
      </c>
      <c r="G171" s="171">
        <v>2178</v>
      </c>
      <c r="H171" s="171">
        <v>2225</v>
      </c>
      <c r="I171" s="171">
        <v>2645.9</v>
      </c>
      <c r="J171" s="171">
        <v>2858.2</v>
      </c>
      <c r="K171" s="172"/>
      <c r="L171" s="30" t="s">
        <v>350</v>
      </c>
      <c r="M171" s="22"/>
      <c r="N171" s="22"/>
      <c r="O171" s="22"/>
      <c r="P171" s="22" t="s">
        <v>23</v>
      </c>
    </row>
    <row r="172" spans="1:16" s="134" customFormat="1" ht="12.75" customHeight="1" x14ac:dyDescent="0.25">
      <c r="A172" s="30" t="s">
        <v>351</v>
      </c>
      <c r="B172" s="169">
        <v>0</v>
      </c>
      <c r="C172" s="170" t="s">
        <v>781</v>
      </c>
      <c r="D172" s="170">
        <v>0</v>
      </c>
      <c r="E172" s="171">
        <v>0.4</v>
      </c>
      <c r="F172" s="171">
        <v>0</v>
      </c>
      <c r="G172" s="171">
        <v>0</v>
      </c>
      <c r="H172" s="171">
        <v>0</v>
      </c>
      <c r="I172" s="171">
        <v>0</v>
      </c>
      <c r="J172" s="171">
        <v>0</v>
      </c>
      <c r="K172" s="172"/>
      <c r="L172" s="30" t="s">
        <v>352</v>
      </c>
      <c r="M172" s="22"/>
      <c r="N172" s="22"/>
      <c r="O172" s="22"/>
      <c r="P172" s="22" t="s">
        <v>23</v>
      </c>
    </row>
    <row r="173" spans="1:16" s="134" customFormat="1" ht="12.75" customHeight="1" x14ac:dyDescent="0.25">
      <c r="A173" s="30" t="s">
        <v>353</v>
      </c>
      <c r="B173" s="169">
        <v>11911.907999999999</v>
      </c>
      <c r="C173" s="170">
        <v>12590.103999999999</v>
      </c>
      <c r="D173" s="170">
        <v>13524.2</v>
      </c>
      <c r="E173" s="171">
        <v>13017.2</v>
      </c>
      <c r="F173" s="171">
        <v>13799</v>
      </c>
      <c r="G173" s="171">
        <v>12292</v>
      </c>
      <c r="H173" s="171">
        <v>12161.6</v>
      </c>
      <c r="I173" s="171">
        <v>12359.7</v>
      </c>
      <c r="J173" s="171">
        <v>12104.8</v>
      </c>
      <c r="K173" s="172"/>
      <c r="L173" s="30" t="s">
        <v>354</v>
      </c>
      <c r="M173" s="22"/>
      <c r="N173" s="22"/>
      <c r="O173" s="22"/>
      <c r="P173" s="22" t="s">
        <v>23</v>
      </c>
    </row>
    <row r="174" spans="1:16" s="134" customFormat="1" ht="12.75" customHeight="1" x14ac:dyDescent="0.25">
      <c r="A174" s="30" t="s">
        <v>355</v>
      </c>
      <c r="B174" s="169">
        <v>0</v>
      </c>
      <c r="C174" s="170">
        <v>0</v>
      </c>
      <c r="D174" s="170">
        <v>0</v>
      </c>
      <c r="E174" s="171">
        <v>0</v>
      </c>
      <c r="F174" s="171">
        <v>0</v>
      </c>
      <c r="G174" s="171">
        <v>0</v>
      </c>
      <c r="H174" s="171">
        <v>0</v>
      </c>
      <c r="I174" s="171">
        <v>0.1</v>
      </c>
      <c r="J174" s="171">
        <v>0.2</v>
      </c>
      <c r="K174" s="172"/>
      <c r="L174" s="30" t="s">
        <v>356</v>
      </c>
      <c r="M174" s="22"/>
      <c r="N174" s="22"/>
      <c r="O174" s="22"/>
      <c r="P174" s="22" t="s">
        <v>23</v>
      </c>
    </row>
    <row r="175" spans="1:16" s="131" customFormat="1" ht="12.75" customHeight="1" x14ac:dyDescent="0.25">
      <c r="A175" s="105" t="s">
        <v>357</v>
      </c>
      <c r="B175" s="165">
        <v>18001.350999999999</v>
      </c>
      <c r="C175" s="167">
        <v>18827.874</v>
      </c>
      <c r="D175" s="167">
        <v>26562</v>
      </c>
      <c r="E175" s="168">
        <v>26702.2</v>
      </c>
      <c r="F175" s="168">
        <v>26140</v>
      </c>
      <c r="G175" s="168">
        <v>22579</v>
      </c>
      <c r="H175" s="168">
        <v>24221.3</v>
      </c>
      <c r="I175" s="168">
        <v>34041.300000000003</v>
      </c>
      <c r="J175" s="168">
        <v>38018.9</v>
      </c>
      <c r="K175" s="166"/>
      <c r="L175" s="21" t="s">
        <v>358</v>
      </c>
      <c r="M175" s="22"/>
      <c r="N175" s="22"/>
      <c r="O175" s="22" t="s">
        <v>23</v>
      </c>
      <c r="P175" s="22"/>
    </row>
    <row r="176" spans="1:16" s="134" customFormat="1" ht="12.75" customHeight="1" x14ac:dyDescent="0.25">
      <c r="A176" s="30" t="s">
        <v>359</v>
      </c>
      <c r="B176" s="169">
        <v>3714.3310000000001</v>
      </c>
      <c r="C176" s="170">
        <v>3703.0419999999999</v>
      </c>
      <c r="D176" s="170">
        <v>3340.7</v>
      </c>
      <c r="E176" s="171">
        <v>3412.1</v>
      </c>
      <c r="F176" s="171">
        <v>4200</v>
      </c>
      <c r="G176" s="171">
        <v>4144</v>
      </c>
      <c r="H176" s="171">
        <v>4201.2</v>
      </c>
      <c r="I176" s="171">
        <v>4543.3</v>
      </c>
      <c r="J176" s="171">
        <v>4586.6000000000004</v>
      </c>
      <c r="K176" s="172"/>
      <c r="L176" s="30" t="s">
        <v>360</v>
      </c>
      <c r="M176" s="22"/>
      <c r="N176" s="22"/>
      <c r="O176" s="22"/>
      <c r="P176" s="22" t="s">
        <v>23</v>
      </c>
    </row>
    <row r="177" spans="1:16" s="134" customFormat="1" ht="12.75" customHeight="1" x14ac:dyDescent="0.25">
      <c r="A177" s="30" t="s">
        <v>361</v>
      </c>
      <c r="B177" s="169">
        <v>0</v>
      </c>
      <c r="C177" s="170">
        <v>5.5E-2</v>
      </c>
      <c r="D177" s="170">
        <v>0</v>
      </c>
      <c r="E177" s="171">
        <v>0.2</v>
      </c>
      <c r="F177" s="171">
        <v>0</v>
      </c>
      <c r="G177" s="171">
        <v>0</v>
      </c>
      <c r="H177" s="171">
        <v>0.2</v>
      </c>
      <c r="I177" s="171">
        <v>0.3</v>
      </c>
      <c r="J177" s="171">
        <v>0.3</v>
      </c>
      <c r="K177" s="172"/>
      <c r="L177" s="30" t="s">
        <v>362</v>
      </c>
      <c r="M177" s="22"/>
      <c r="N177" s="22"/>
      <c r="O177" s="22"/>
      <c r="P177" s="22" t="s">
        <v>23</v>
      </c>
    </row>
    <row r="178" spans="1:16" s="134" customFormat="1" ht="12.75" customHeight="1" x14ac:dyDescent="0.25">
      <c r="A178" s="30" t="s">
        <v>363</v>
      </c>
      <c r="B178" s="169">
        <v>0</v>
      </c>
      <c r="C178" s="170">
        <v>0</v>
      </c>
      <c r="D178" s="170">
        <v>0</v>
      </c>
      <c r="E178" s="171">
        <v>0</v>
      </c>
      <c r="F178" s="171">
        <v>0</v>
      </c>
      <c r="G178" s="171">
        <v>0</v>
      </c>
      <c r="H178" s="171">
        <v>0</v>
      </c>
      <c r="I178" s="171">
        <v>0</v>
      </c>
      <c r="J178" s="171">
        <v>0.2</v>
      </c>
      <c r="K178" s="172"/>
      <c r="L178" s="30" t="s">
        <v>364</v>
      </c>
      <c r="M178" s="22"/>
      <c r="N178" s="22"/>
      <c r="O178" s="22"/>
      <c r="P178" s="22" t="s">
        <v>23</v>
      </c>
    </row>
    <row r="179" spans="1:16" s="134" customFormat="1" ht="12.75" customHeight="1" x14ac:dyDescent="0.25">
      <c r="A179" s="30" t="s">
        <v>365</v>
      </c>
      <c r="B179" s="169">
        <v>0</v>
      </c>
      <c r="C179" s="170">
        <v>0</v>
      </c>
      <c r="D179" s="170">
        <v>0</v>
      </c>
      <c r="E179" s="171">
        <v>0</v>
      </c>
      <c r="F179" s="171">
        <v>0</v>
      </c>
      <c r="G179" s="171">
        <v>0</v>
      </c>
      <c r="H179" s="171">
        <v>0.6</v>
      </c>
      <c r="I179" s="171">
        <v>0.1</v>
      </c>
      <c r="J179" s="171">
        <v>0.1</v>
      </c>
      <c r="K179" s="172"/>
      <c r="L179" s="30" t="s">
        <v>366</v>
      </c>
      <c r="M179" s="22"/>
      <c r="N179" s="22"/>
      <c r="O179" s="22"/>
      <c r="P179" s="22" t="s">
        <v>23</v>
      </c>
    </row>
    <row r="180" spans="1:16" s="134" customFormat="1" ht="12.75" customHeight="1" x14ac:dyDescent="0.25">
      <c r="A180" s="30" t="s">
        <v>367</v>
      </c>
      <c r="B180" s="169">
        <v>0</v>
      </c>
      <c r="C180" s="170">
        <v>6.5000000000000002E-2</v>
      </c>
      <c r="D180" s="170">
        <v>0</v>
      </c>
      <c r="E180" s="171">
        <v>0</v>
      </c>
      <c r="F180" s="171">
        <v>0</v>
      </c>
      <c r="G180" s="171">
        <v>0</v>
      </c>
      <c r="H180" s="171">
        <v>0.1</v>
      </c>
      <c r="I180" s="171">
        <v>0</v>
      </c>
      <c r="J180" s="171">
        <v>248.8</v>
      </c>
      <c r="K180" s="172"/>
      <c r="L180" s="30" t="s">
        <v>368</v>
      </c>
      <c r="M180" s="22"/>
      <c r="N180" s="22"/>
      <c r="O180" s="22"/>
      <c r="P180" s="22" t="s">
        <v>23</v>
      </c>
    </row>
    <row r="181" spans="1:16" s="134" customFormat="1" ht="12.75" customHeight="1" x14ac:dyDescent="0.25">
      <c r="A181" s="30" t="s">
        <v>369</v>
      </c>
      <c r="B181" s="169">
        <v>14287.02</v>
      </c>
      <c r="C181" s="170">
        <v>15124.712</v>
      </c>
      <c r="D181" s="170">
        <v>23221.3</v>
      </c>
      <c r="E181" s="171">
        <v>23289.9</v>
      </c>
      <c r="F181" s="171">
        <v>21940</v>
      </c>
      <c r="G181" s="171">
        <v>18435</v>
      </c>
      <c r="H181" s="171">
        <v>20019.2</v>
      </c>
      <c r="I181" s="171">
        <v>29497.599999999999</v>
      </c>
      <c r="J181" s="171">
        <v>33182.9</v>
      </c>
      <c r="K181" s="172"/>
      <c r="L181" s="30" t="s">
        <v>370</v>
      </c>
      <c r="M181" s="22"/>
      <c r="N181" s="22"/>
      <c r="O181" s="22"/>
      <c r="P181" s="22" t="s">
        <v>23</v>
      </c>
    </row>
    <row r="182" spans="1:16" s="131" customFormat="1" ht="12.75" customHeight="1" x14ac:dyDescent="0.25">
      <c r="A182" s="105" t="s">
        <v>371</v>
      </c>
      <c r="B182" s="165">
        <v>325663.18599999999</v>
      </c>
      <c r="C182" s="167">
        <v>313363.239</v>
      </c>
      <c r="D182" s="167">
        <v>68487</v>
      </c>
      <c r="E182" s="168">
        <v>47907.199999999997</v>
      </c>
      <c r="F182" s="168">
        <v>153685</v>
      </c>
      <c r="G182" s="168">
        <v>248116</v>
      </c>
      <c r="H182" s="168">
        <v>675912.7</v>
      </c>
      <c r="I182" s="168">
        <v>408020.7</v>
      </c>
      <c r="J182" s="168">
        <v>462023.7</v>
      </c>
      <c r="K182" s="166"/>
      <c r="L182" s="21" t="s">
        <v>372</v>
      </c>
      <c r="M182" s="22"/>
      <c r="N182" s="22"/>
      <c r="O182" s="22" t="s">
        <v>23</v>
      </c>
      <c r="P182" s="22"/>
    </row>
    <row r="183" spans="1:16" s="134" customFormat="1" ht="12.75" customHeight="1" x14ac:dyDescent="0.25">
      <c r="A183" s="30" t="s">
        <v>373</v>
      </c>
      <c r="B183" s="169">
        <v>278346.28499999997</v>
      </c>
      <c r="C183" s="170">
        <v>268654.07799999998</v>
      </c>
      <c r="D183" s="170">
        <v>24835.3</v>
      </c>
      <c r="E183" s="171">
        <v>2392.1999999999998</v>
      </c>
      <c r="F183" s="171">
        <v>104492</v>
      </c>
      <c r="G183" s="171">
        <v>197176</v>
      </c>
      <c r="H183" s="171">
        <v>617041.30000000005</v>
      </c>
      <c r="I183" s="171">
        <v>347572.2</v>
      </c>
      <c r="J183" s="171">
        <v>399651.4</v>
      </c>
      <c r="K183" s="172"/>
      <c r="L183" s="30" t="s">
        <v>374</v>
      </c>
      <c r="M183" s="22"/>
      <c r="N183" s="22"/>
      <c r="O183" s="22"/>
      <c r="P183" s="22" t="s">
        <v>23</v>
      </c>
    </row>
    <row r="184" spans="1:16" s="134" customFormat="1" ht="12.75" customHeight="1" x14ac:dyDescent="0.25">
      <c r="A184" s="30" t="s">
        <v>375</v>
      </c>
      <c r="B184" s="169">
        <v>2661.22</v>
      </c>
      <c r="C184" s="170">
        <v>2023.7819999999999</v>
      </c>
      <c r="D184" s="170">
        <v>2232</v>
      </c>
      <c r="E184" s="171">
        <v>2368.9</v>
      </c>
      <c r="F184" s="171">
        <v>2286</v>
      </c>
      <c r="G184" s="171">
        <v>2686</v>
      </c>
      <c r="H184" s="171">
        <v>2522.5</v>
      </c>
      <c r="I184" s="171">
        <v>2329.8000000000002</v>
      </c>
      <c r="J184" s="171">
        <v>2169</v>
      </c>
      <c r="K184" s="172"/>
      <c r="L184" s="30" t="s">
        <v>376</v>
      </c>
      <c r="M184" s="22"/>
      <c r="N184" s="22"/>
      <c r="O184" s="22"/>
      <c r="P184" s="22" t="s">
        <v>23</v>
      </c>
    </row>
    <row r="185" spans="1:16" s="134" customFormat="1" ht="12.75" customHeight="1" x14ac:dyDescent="0.25">
      <c r="A185" s="30" t="s">
        <v>377</v>
      </c>
      <c r="B185" s="169">
        <v>0</v>
      </c>
      <c r="C185" s="170">
        <v>0</v>
      </c>
      <c r="D185" s="170">
        <v>0</v>
      </c>
      <c r="E185" s="171">
        <v>413.9</v>
      </c>
      <c r="F185" s="171">
        <v>1467</v>
      </c>
      <c r="G185" s="171">
        <v>1945</v>
      </c>
      <c r="H185" s="171">
        <v>5625.4</v>
      </c>
      <c r="I185" s="171">
        <v>7756.4</v>
      </c>
      <c r="J185" s="171">
        <v>6664.6</v>
      </c>
      <c r="K185" s="172"/>
      <c r="L185" s="30" t="s">
        <v>378</v>
      </c>
      <c r="M185" s="22"/>
      <c r="N185" s="22"/>
      <c r="O185" s="22"/>
      <c r="P185" s="22" t="s">
        <v>23</v>
      </c>
    </row>
    <row r="186" spans="1:16" s="134" customFormat="1" ht="12.75" customHeight="1" x14ac:dyDescent="0.25">
      <c r="A186" s="30" t="s">
        <v>379</v>
      </c>
      <c r="B186" s="169">
        <v>5741.7169999999996</v>
      </c>
      <c r="C186" s="170">
        <v>5191.7349999999997</v>
      </c>
      <c r="D186" s="170">
        <v>5553.9</v>
      </c>
      <c r="E186" s="171">
        <v>5916.4</v>
      </c>
      <c r="F186" s="171">
        <v>8288</v>
      </c>
      <c r="G186" s="171">
        <v>9506</v>
      </c>
      <c r="H186" s="171">
        <v>9643.6</v>
      </c>
      <c r="I186" s="171">
        <v>6563.9</v>
      </c>
      <c r="J186" s="171">
        <v>5953.2</v>
      </c>
      <c r="K186" s="172"/>
      <c r="L186" s="30" t="s">
        <v>380</v>
      </c>
      <c r="M186" s="22"/>
      <c r="N186" s="22"/>
      <c r="O186" s="22"/>
      <c r="P186" s="22" t="s">
        <v>23</v>
      </c>
    </row>
    <row r="187" spans="1:16" s="134" customFormat="1" ht="12.75" customHeight="1" x14ac:dyDescent="0.25">
      <c r="A187" s="30" t="s">
        <v>381</v>
      </c>
      <c r="B187" s="169">
        <v>0</v>
      </c>
      <c r="C187" s="170">
        <v>0</v>
      </c>
      <c r="D187" s="170">
        <v>0</v>
      </c>
      <c r="E187" s="171">
        <v>0</v>
      </c>
      <c r="F187" s="171">
        <v>0</v>
      </c>
      <c r="G187" s="171">
        <v>0</v>
      </c>
      <c r="H187" s="171">
        <v>0.5</v>
      </c>
      <c r="I187" s="171">
        <v>0.1</v>
      </c>
      <c r="J187" s="171">
        <v>0.1</v>
      </c>
      <c r="K187" s="172"/>
      <c r="L187" s="30" t="s">
        <v>382</v>
      </c>
      <c r="M187" s="22"/>
      <c r="N187" s="22"/>
      <c r="O187" s="22"/>
      <c r="P187" s="22" t="s">
        <v>23</v>
      </c>
    </row>
    <row r="188" spans="1:16" s="134" customFormat="1" ht="12.75" customHeight="1" x14ac:dyDescent="0.25">
      <c r="A188" s="30" t="s">
        <v>383</v>
      </c>
      <c r="B188" s="169">
        <v>0</v>
      </c>
      <c r="C188" s="170">
        <v>0</v>
      </c>
      <c r="D188" s="170">
        <v>0.7</v>
      </c>
      <c r="E188" s="171">
        <v>8.4</v>
      </c>
      <c r="F188" s="171">
        <v>0</v>
      </c>
      <c r="G188" s="171">
        <v>0</v>
      </c>
      <c r="H188" s="171">
        <v>0</v>
      </c>
      <c r="I188" s="171">
        <v>0.3</v>
      </c>
      <c r="J188" s="171">
        <v>0</v>
      </c>
      <c r="K188" s="172"/>
      <c r="L188" s="30" t="s">
        <v>384</v>
      </c>
      <c r="M188" s="22"/>
      <c r="N188" s="22"/>
      <c r="O188" s="22"/>
      <c r="P188" s="22" t="s">
        <v>23</v>
      </c>
    </row>
    <row r="189" spans="1:16" s="134" customFormat="1" ht="12.75" customHeight="1" x14ac:dyDescent="0.25">
      <c r="A189" s="30" t="s">
        <v>385</v>
      </c>
      <c r="B189" s="169">
        <v>3230.9290000000001</v>
      </c>
      <c r="C189" s="170">
        <v>2536.819</v>
      </c>
      <c r="D189" s="170">
        <v>2808.7</v>
      </c>
      <c r="E189" s="171">
        <v>3095.7</v>
      </c>
      <c r="F189" s="171">
        <v>3284</v>
      </c>
      <c r="G189" s="171">
        <v>3086</v>
      </c>
      <c r="H189" s="171">
        <v>5371</v>
      </c>
      <c r="I189" s="171">
        <v>10409.799999999999</v>
      </c>
      <c r="J189" s="171">
        <v>10564.1</v>
      </c>
      <c r="K189" s="172"/>
      <c r="L189" s="30" t="s">
        <v>386</v>
      </c>
      <c r="M189" s="22"/>
      <c r="N189" s="22"/>
      <c r="O189" s="22"/>
      <c r="P189" s="22" t="s">
        <v>23</v>
      </c>
    </row>
    <row r="190" spans="1:16" s="134" customFormat="1" ht="12.75" customHeight="1" x14ac:dyDescent="0.25">
      <c r="A190" s="30" t="s">
        <v>387</v>
      </c>
      <c r="B190" s="169">
        <v>0</v>
      </c>
      <c r="C190" s="170">
        <v>0</v>
      </c>
      <c r="D190" s="170">
        <v>0</v>
      </c>
      <c r="E190" s="171">
        <v>0</v>
      </c>
      <c r="F190" s="171">
        <v>0</v>
      </c>
      <c r="G190" s="171">
        <v>0</v>
      </c>
      <c r="H190" s="171">
        <v>0</v>
      </c>
      <c r="I190" s="171">
        <v>0.1</v>
      </c>
      <c r="J190" s="171">
        <v>0.1</v>
      </c>
      <c r="K190" s="172"/>
      <c r="L190" s="30" t="s">
        <v>388</v>
      </c>
      <c r="M190" s="22"/>
      <c r="N190" s="22"/>
      <c r="O190" s="22"/>
      <c r="P190" s="22" t="s">
        <v>23</v>
      </c>
    </row>
    <row r="191" spans="1:16" s="134" customFormat="1" ht="12.75" customHeight="1" x14ac:dyDescent="0.25">
      <c r="A191" s="30" t="s">
        <v>389</v>
      </c>
      <c r="B191" s="169">
        <v>0</v>
      </c>
      <c r="C191" s="170" t="s">
        <v>781</v>
      </c>
      <c r="D191" s="170">
        <v>0</v>
      </c>
      <c r="E191" s="171">
        <v>0.1</v>
      </c>
      <c r="F191" s="171">
        <v>0</v>
      </c>
      <c r="G191" s="171">
        <v>0</v>
      </c>
      <c r="H191" s="171">
        <v>0.5</v>
      </c>
      <c r="I191" s="171">
        <v>0</v>
      </c>
      <c r="J191" s="171">
        <v>0.1</v>
      </c>
      <c r="K191" s="172"/>
      <c r="L191" s="30" t="s">
        <v>390</v>
      </c>
      <c r="M191" s="22"/>
      <c r="N191" s="22"/>
      <c r="O191" s="22"/>
      <c r="P191" s="22" t="s">
        <v>23</v>
      </c>
    </row>
    <row r="192" spans="1:16" s="134" customFormat="1" ht="12.75" customHeight="1" x14ac:dyDescent="0.25">
      <c r="A192" s="30" t="s">
        <v>391</v>
      </c>
      <c r="B192" s="169">
        <v>7154.34</v>
      </c>
      <c r="C192" s="170">
        <v>5494.8879999999999</v>
      </c>
      <c r="D192" s="170">
        <v>5053.8999999999996</v>
      </c>
      <c r="E192" s="171">
        <v>4289.2</v>
      </c>
      <c r="F192" s="171">
        <v>3573</v>
      </c>
      <c r="G192" s="171">
        <v>2592</v>
      </c>
      <c r="H192" s="171">
        <v>3159.4</v>
      </c>
      <c r="I192" s="171">
        <v>1409.8</v>
      </c>
      <c r="J192" s="171">
        <v>1630.2</v>
      </c>
      <c r="K192" s="172"/>
      <c r="L192" s="30" t="s">
        <v>392</v>
      </c>
      <c r="M192" s="22"/>
      <c r="N192" s="22"/>
      <c r="O192" s="22"/>
      <c r="P192" s="22" t="s">
        <v>23</v>
      </c>
    </row>
    <row r="193" spans="1:16" s="134" customFormat="1" ht="12.75" customHeight="1" x14ac:dyDescent="0.25">
      <c r="A193" s="30" t="s">
        <v>393</v>
      </c>
      <c r="B193" s="169">
        <v>28304.651999999998</v>
      </c>
      <c r="C193" s="170">
        <v>29226.391</v>
      </c>
      <c r="D193" s="170">
        <v>27746.6</v>
      </c>
      <c r="E193" s="171">
        <v>29151.8</v>
      </c>
      <c r="F193" s="171">
        <v>30002</v>
      </c>
      <c r="G193" s="171">
        <v>30834</v>
      </c>
      <c r="H193" s="171">
        <v>32238.9</v>
      </c>
      <c r="I193" s="171">
        <v>31638.3</v>
      </c>
      <c r="J193" s="171">
        <v>35042.9</v>
      </c>
      <c r="K193" s="172"/>
      <c r="L193" s="30" t="s">
        <v>394</v>
      </c>
      <c r="M193" s="22"/>
      <c r="N193" s="22"/>
      <c r="O193" s="22"/>
      <c r="P193" s="22" t="s">
        <v>23</v>
      </c>
    </row>
    <row r="194" spans="1:16" s="134" customFormat="1" ht="12.75" customHeight="1" x14ac:dyDescent="0.25">
      <c r="A194" s="30" t="s">
        <v>395</v>
      </c>
      <c r="B194" s="169">
        <v>0</v>
      </c>
      <c r="C194" s="170" t="s">
        <v>781</v>
      </c>
      <c r="D194" s="170">
        <v>0</v>
      </c>
      <c r="E194" s="171">
        <v>0</v>
      </c>
      <c r="F194" s="171">
        <v>0</v>
      </c>
      <c r="G194" s="171">
        <v>0</v>
      </c>
      <c r="H194" s="171">
        <v>0</v>
      </c>
      <c r="I194" s="171">
        <v>0</v>
      </c>
      <c r="J194" s="171">
        <v>0</v>
      </c>
      <c r="K194" s="172"/>
      <c r="L194" s="30" t="s">
        <v>396</v>
      </c>
      <c r="M194" s="22"/>
      <c r="N194" s="22"/>
      <c r="O194" s="22"/>
      <c r="P194" s="22" t="s">
        <v>23</v>
      </c>
    </row>
    <row r="195" spans="1:16" s="134" customFormat="1" ht="12.75" customHeight="1" x14ac:dyDescent="0.25">
      <c r="A195" s="30" t="s">
        <v>397</v>
      </c>
      <c r="B195" s="169">
        <v>224.04300000000001</v>
      </c>
      <c r="C195" s="170">
        <v>235.50200000000001</v>
      </c>
      <c r="D195" s="170">
        <v>255.9</v>
      </c>
      <c r="E195" s="171">
        <v>270.60000000000002</v>
      </c>
      <c r="F195" s="171">
        <v>293</v>
      </c>
      <c r="G195" s="171">
        <v>291</v>
      </c>
      <c r="H195" s="171">
        <v>309.60000000000002</v>
      </c>
      <c r="I195" s="171">
        <v>340</v>
      </c>
      <c r="J195" s="171">
        <v>348</v>
      </c>
      <c r="K195" s="172"/>
      <c r="L195" s="30" t="s">
        <v>398</v>
      </c>
      <c r="M195" s="22"/>
      <c r="N195" s="22"/>
      <c r="O195" s="22"/>
      <c r="P195" s="22" t="s">
        <v>23</v>
      </c>
    </row>
    <row r="196" spans="1:16" s="131" customFormat="1" ht="12.75" customHeight="1" x14ac:dyDescent="0.25">
      <c r="A196" s="105" t="s">
        <v>399</v>
      </c>
      <c r="B196" s="165">
        <v>16509.198</v>
      </c>
      <c r="C196" s="167">
        <v>16451.065999999999</v>
      </c>
      <c r="D196" s="167">
        <v>16567.3</v>
      </c>
      <c r="E196" s="168">
        <v>17309.8</v>
      </c>
      <c r="F196" s="168">
        <v>19159</v>
      </c>
      <c r="G196" s="168">
        <v>18086</v>
      </c>
      <c r="H196" s="168">
        <v>17178.2</v>
      </c>
      <c r="I196" s="168">
        <v>19215.900000000001</v>
      </c>
      <c r="J196" s="168">
        <v>18832.900000000001</v>
      </c>
      <c r="K196" s="166"/>
      <c r="L196" s="21" t="s">
        <v>400</v>
      </c>
      <c r="M196" s="22"/>
      <c r="N196" s="22"/>
      <c r="O196" s="22" t="s">
        <v>23</v>
      </c>
      <c r="P196" s="22"/>
    </row>
    <row r="197" spans="1:16" s="134" customFormat="1" ht="12.75" customHeight="1" x14ac:dyDescent="0.25">
      <c r="A197" s="30" t="s">
        <v>401</v>
      </c>
      <c r="B197" s="169">
        <v>636.88</v>
      </c>
      <c r="C197" s="170">
        <v>23.103999999999999</v>
      </c>
      <c r="D197" s="170">
        <v>0</v>
      </c>
      <c r="E197" s="171">
        <v>0</v>
      </c>
      <c r="F197" s="171">
        <v>0</v>
      </c>
      <c r="G197" s="171">
        <v>0</v>
      </c>
      <c r="H197" s="171">
        <v>0.2</v>
      </c>
      <c r="I197" s="171">
        <v>0.1</v>
      </c>
      <c r="J197" s="171">
        <v>0</v>
      </c>
      <c r="K197" s="172"/>
      <c r="L197" s="30" t="s">
        <v>402</v>
      </c>
      <c r="M197" s="22"/>
      <c r="N197" s="22"/>
      <c r="O197" s="22"/>
      <c r="P197" s="22" t="s">
        <v>23</v>
      </c>
    </row>
    <row r="198" spans="1:16" s="134" customFormat="1" ht="12.75" customHeight="1" x14ac:dyDescent="0.25">
      <c r="A198" s="30" t="s">
        <v>403</v>
      </c>
      <c r="B198" s="169">
        <v>0</v>
      </c>
      <c r="C198" s="170" t="s">
        <v>781</v>
      </c>
      <c r="D198" s="170">
        <v>0</v>
      </c>
      <c r="E198" s="171">
        <v>0</v>
      </c>
      <c r="F198" s="171">
        <v>0</v>
      </c>
      <c r="G198" s="171">
        <v>0</v>
      </c>
      <c r="H198" s="171">
        <v>0</v>
      </c>
      <c r="I198" s="171">
        <v>0.2</v>
      </c>
      <c r="J198" s="171">
        <v>0.4</v>
      </c>
      <c r="K198" s="172"/>
      <c r="L198" s="30" t="s">
        <v>404</v>
      </c>
      <c r="M198" s="22"/>
      <c r="N198" s="22"/>
      <c r="O198" s="22"/>
      <c r="P198" s="22" t="s">
        <v>23</v>
      </c>
    </row>
    <row r="199" spans="1:16" s="134" customFormat="1" ht="12.75" customHeight="1" x14ac:dyDescent="0.25">
      <c r="A199" s="30" t="s">
        <v>405</v>
      </c>
      <c r="B199" s="169">
        <v>0</v>
      </c>
      <c r="C199" s="170">
        <v>0</v>
      </c>
      <c r="D199" s="170">
        <v>0</v>
      </c>
      <c r="E199" s="171">
        <v>0</v>
      </c>
      <c r="F199" s="171">
        <v>0</v>
      </c>
      <c r="G199" s="171">
        <v>0</v>
      </c>
      <c r="H199" s="171">
        <v>0</v>
      </c>
      <c r="I199" s="171">
        <v>0.1</v>
      </c>
      <c r="J199" s="171">
        <v>0.5</v>
      </c>
      <c r="K199" s="173"/>
      <c r="L199" s="30" t="s">
        <v>406</v>
      </c>
      <c r="M199" s="22"/>
      <c r="N199" s="22"/>
      <c r="O199" s="22"/>
      <c r="P199" s="22" t="s">
        <v>23</v>
      </c>
    </row>
    <row r="200" spans="1:16" s="134" customFormat="1" ht="12.75" customHeight="1" x14ac:dyDescent="0.25">
      <c r="A200" s="30" t="s">
        <v>407</v>
      </c>
      <c r="B200" s="169">
        <v>8697.518</v>
      </c>
      <c r="C200" s="170">
        <v>9553.2810000000009</v>
      </c>
      <c r="D200" s="170">
        <v>9828.1</v>
      </c>
      <c r="E200" s="171">
        <v>9731.7999999999993</v>
      </c>
      <c r="F200" s="171">
        <v>10963</v>
      </c>
      <c r="G200" s="171">
        <v>9986</v>
      </c>
      <c r="H200" s="171">
        <v>9077.4</v>
      </c>
      <c r="I200" s="171">
        <v>9529.7000000000007</v>
      </c>
      <c r="J200" s="171">
        <v>9169</v>
      </c>
      <c r="K200" s="173"/>
      <c r="L200" s="30" t="s">
        <v>408</v>
      </c>
      <c r="M200" s="22"/>
      <c r="N200" s="22"/>
      <c r="O200" s="22"/>
      <c r="P200" s="22" t="s">
        <v>23</v>
      </c>
    </row>
    <row r="201" spans="1:16" s="134" customFormat="1" ht="12.75" customHeight="1" x14ac:dyDescent="0.25">
      <c r="A201" s="30" t="s">
        <v>409</v>
      </c>
      <c r="B201" s="169">
        <v>0</v>
      </c>
      <c r="C201" s="170">
        <v>5.3999999999999999E-2</v>
      </c>
      <c r="D201" s="170">
        <v>0</v>
      </c>
      <c r="E201" s="171">
        <v>0</v>
      </c>
      <c r="F201" s="171">
        <v>0</v>
      </c>
      <c r="G201" s="171">
        <v>0</v>
      </c>
      <c r="H201" s="171">
        <v>0</v>
      </c>
      <c r="I201" s="171">
        <v>0</v>
      </c>
      <c r="J201" s="171">
        <v>0</v>
      </c>
      <c r="K201" s="173"/>
      <c r="L201" s="30" t="s">
        <v>410</v>
      </c>
      <c r="M201" s="22"/>
      <c r="N201" s="22"/>
      <c r="O201" s="22"/>
      <c r="P201" s="22" t="s">
        <v>23</v>
      </c>
    </row>
    <row r="202" spans="1:16" s="134" customFormat="1" ht="12.75" customHeight="1" x14ac:dyDescent="0.25">
      <c r="A202" s="30" t="s">
        <v>411</v>
      </c>
      <c r="B202" s="169">
        <v>0</v>
      </c>
      <c r="C202" s="170">
        <v>0</v>
      </c>
      <c r="D202" s="170">
        <v>0</v>
      </c>
      <c r="E202" s="171">
        <v>0</v>
      </c>
      <c r="F202" s="171">
        <v>0</v>
      </c>
      <c r="G202" s="171">
        <v>0</v>
      </c>
      <c r="H202" s="171">
        <v>7.2</v>
      </c>
      <c r="I202" s="171">
        <v>22.6</v>
      </c>
      <c r="J202" s="171">
        <v>25.8</v>
      </c>
      <c r="K202" s="172"/>
      <c r="L202" s="30" t="s">
        <v>412</v>
      </c>
      <c r="M202" s="22"/>
      <c r="N202" s="22"/>
      <c r="O202" s="22"/>
      <c r="P202" s="22" t="s">
        <v>23</v>
      </c>
    </row>
    <row r="203" spans="1:16" s="134" customFormat="1" ht="12.75" customHeight="1" x14ac:dyDescent="0.25">
      <c r="A203" s="30" t="s">
        <v>413</v>
      </c>
      <c r="B203" s="169">
        <v>1157.0509999999999</v>
      </c>
      <c r="C203" s="170">
        <v>1037.0039999999999</v>
      </c>
      <c r="D203" s="170">
        <v>1062.5999999999999</v>
      </c>
      <c r="E203" s="171">
        <v>1061.5999999999999</v>
      </c>
      <c r="F203" s="171">
        <v>1076</v>
      </c>
      <c r="G203" s="171">
        <v>1115</v>
      </c>
      <c r="H203" s="171">
        <v>1020.9</v>
      </c>
      <c r="I203" s="171">
        <v>1700.6</v>
      </c>
      <c r="J203" s="171">
        <v>2046.5</v>
      </c>
      <c r="K203" s="172"/>
      <c r="L203" s="30" t="s">
        <v>414</v>
      </c>
      <c r="M203" s="22"/>
      <c r="N203" s="22"/>
      <c r="O203" s="22"/>
      <c r="P203" s="22" t="s">
        <v>23</v>
      </c>
    </row>
    <row r="204" spans="1:16" s="134" customFormat="1" ht="12.75" customHeight="1" x14ac:dyDescent="0.25">
      <c r="A204" s="30" t="s">
        <v>415</v>
      </c>
      <c r="B204" s="169">
        <v>0</v>
      </c>
      <c r="C204" s="170">
        <v>0.224</v>
      </c>
      <c r="D204" s="170">
        <v>0</v>
      </c>
      <c r="E204" s="171">
        <v>0</v>
      </c>
      <c r="F204" s="171">
        <v>0</v>
      </c>
      <c r="G204" s="171">
        <v>0</v>
      </c>
      <c r="H204" s="171">
        <v>0</v>
      </c>
      <c r="I204" s="171">
        <v>0.2</v>
      </c>
      <c r="J204" s="171">
        <v>0.1</v>
      </c>
      <c r="K204" s="172"/>
      <c r="L204" s="30" t="s">
        <v>416</v>
      </c>
      <c r="M204" s="22"/>
      <c r="N204" s="22"/>
      <c r="O204" s="22"/>
      <c r="P204" s="22" t="s">
        <v>23</v>
      </c>
    </row>
    <row r="205" spans="1:16" s="134" customFormat="1" ht="12.75" customHeight="1" x14ac:dyDescent="0.25">
      <c r="A205" s="30" t="s">
        <v>417</v>
      </c>
      <c r="B205" s="169">
        <v>4843.7259999999997</v>
      </c>
      <c r="C205" s="170">
        <v>4684.1639999999998</v>
      </c>
      <c r="D205" s="170">
        <v>4508.2</v>
      </c>
      <c r="E205" s="171">
        <v>5164.8999999999996</v>
      </c>
      <c r="F205" s="171">
        <v>5572</v>
      </c>
      <c r="G205" s="171">
        <v>5473</v>
      </c>
      <c r="H205" s="171">
        <v>5560.1</v>
      </c>
      <c r="I205" s="171">
        <v>6226.4</v>
      </c>
      <c r="J205" s="171">
        <v>5925.3</v>
      </c>
      <c r="K205" s="172"/>
      <c r="L205" s="30" t="s">
        <v>418</v>
      </c>
      <c r="M205" s="22"/>
      <c r="N205" s="22"/>
      <c r="O205" s="22"/>
      <c r="P205" s="22" t="s">
        <v>23</v>
      </c>
    </row>
    <row r="206" spans="1:16" s="134" customFormat="1" ht="12.75" customHeight="1" x14ac:dyDescent="0.25">
      <c r="A206" s="30" t="s">
        <v>419</v>
      </c>
      <c r="B206" s="169">
        <v>0</v>
      </c>
      <c r="C206" s="170" t="s">
        <v>781</v>
      </c>
      <c r="D206" s="170">
        <v>0</v>
      </c>
      <c r="E206" s="171">
        <v>0</v>
      </c>
      <c r="F206" s="171">
        <v>0</v>
      </c>
      <c r="G206" s="171">
        <v>0</v>
      </c>
      <c r="H206" s="171">
        <v>0</v>
      </c>
      <c r="I206" s="171">
        <v>0</v>
      </c>
      <c r="J206" s="171">
        <v>0</v>
      </c>
      <c r="K206" s="173"/>
      <c r="L206" s="30" t="s">
        <v>420</v>
      </c>
      <c r="M206" s="22"/>
      <c r="N206" s="22"/>
      <c r="O206" s="22"/>
      <c r="P206" s="22" t="s">
        <v>23</v>
      </c>
    </row>
    <row r="207" spans="1:16" s="134" customFormat="1" ht="12.75" customHeight="1" x14ac:dyDescent="0.25">
      <c r="A207" s="30" t="s">
        <v>421</v>
      </c>
      <c r="B207" s="169">
        <v>0</v>
      </c>
      <c r="C207" s="170">
        <v>0</v>
      </c>
      <c r="D207" s="170">
        <v>0</v>
      </c>
      <c r="E207" s="171">
        <v>0</v>
      </c>
      <c r="F207" s="171">
        <v>0</v>
      </c>
      <c r="G207" s="171">
        <v>0</v>
      </c>
      <c r="H207" s="171">
        <v>0.3</v>
      </c>
      <c r="I207" s="171">
        <v>0.3</v>
      </c>
      <c r="J207" s="171">
        <v>16.100000000000001</v>
      </c>
      <c r="K207" s="172"/>
      <c r="L207" s="30" t="s">
        <v>422</v>
      </c>
      <c r="M207" s="22"/>
      <c r="N207" s="22"/>
      <c r="O207" s="22"/>
      <c r="P207" s="22" t="s">
        <v>23</v>
      </c>
    </row>
    <row r="208" spans="1:16" s="134" customFormat="1" ht="12.75" customHeight="1" x14ac:dyDescent="0.25">
      <c r="A208" s="30" t="s">
        <v>423</v>
      </c>
      <c r="B208" s="169">
        <v>0</v>
      </c>
      <c r="C208" s="170">
        <v>0</v>
      </c>
      <c r="D208" s="170">
        <v>0</v>
      </c>
      <c r="E208" s="171">
        <v>0.2</v>
      </c>
      <c r="F208" s="171">
        <v>0</v>
      </c>
      <c r="G208" s="171">
        <v>0</v>
      </c>
      <c r="H208" s="171">
        <v>0.3</v>
      </c>
      <c r="I208" s="171">
        <v>0.4</v>
      </c>
      <c r="J208" s="171">
        <v>0.5</v>
      </c>
      <c r="K208" s="172"/>
      <c r="L208" s="30" t="s">
        <v>424</v>
      </c>
      <c r="M208" s="22"/>
      <c r="N208" s="22"/>
      <c r="O208" s="22"/>
      <c r="P208" s="22" t="s">
        <v>23</v>
      </c>
    </row>
    <row r="209" spans="1:16" s="134" customFormat="1" ht="12.75" customHeight="1" x14ac:dyDescent="0.25">
      <c r="A209" s="30" t="s">
        <v>425</v>
      </c>
      <c r="B209" s="169">
        <v>0</v>
      </c>
      <c r="C209" s="170" t="s">
        <v>781</v>
      </c>
      <c r="D209" s="170">
        <v>0</v>
      </c>
      <c r="E209" s="171">
        <v>45.3</v>
      </c>
      <c r="F209" s="171">
        <v>137</v>
      </c>
      <c r="G209" s="171">
        <v>224</v>
      </c>
      <c r="H209" s="171">
        <v>193.9</v>
      </c>
      <c r="I209" s="171">
        <v>201.1</v>
      </c>
      <c r="J209" s="171">
        <v>230.1</v>
      </c>
      <c r="K209" s="172"/>
      <c r="L209" s="30" t="s">
        <v>426</v>
      </c>
      <c r="M209" s="22"/>
      <c r="N209" s="22"/>
      <c r="O209" s="22"/>
      <c r="P209" s="22" t="s">
        <v>23</v>
      </c>
    </row>
    <row r="210" spans="1:16" s="134" customFormat="1" ht="12.75" customHeight="1" x14ac:dyDescent="0.25">
      <c r="A210" s="30" t="s">
        <v>427</v>
      </c>
      <c r="B210" s="169">
        <v>1174.0229999999999</v>
      </c>
      <c r="C210" s="170">
        <v>1153.17</v>
      </c>
      <c r="D210" s="170">
        <v>1168.4000000000001</v>
      </c>
      <c r="E210" s="171">
        <v>1306</v>
      </c>
      <c r="F210" s="171">
        <v>1411</v>
      </c>
      <c r="G210" s="171">
        <v>1288</v>
      </c>
      <c r="H210" s="171">
        <v>1317.9</v>
      </c>
      <c r="I210" s="171">
        <v>1534</v>
      </c>
      <c r="J210" s="171">
        <v>1418.3</v>
      </c>
      <c r="K210" s="172"/>
      <c r="L210" s="30" t="s">
        <v>428</v>
      </c>
      <c r="M210" s="22"/>
      <c r="N210" s="22"/>
      <c r="O210" s="22"/>
      <c r="P210" s="22" t="s">
        <v>23</v>
      </c>
    </row>
    <row r="211" spans="1:16" s="134" customFormat="1" ht="12.75" customHeight="1" x14ac:dyDescent="0.25">
      <c r="A211" s="30" t="s">
        <v>429</v>
      </c>
      <c r="B211" s="169">
        <v>0</v>
      </c>
      <c r="C211" s="170" t="s">
        <v>781</v>
      </c>
      <c r="D211" s="170">
        <v>0</v>
      </c>
      <c r="E211" s="171">
        <v>0</v>
      </c>
      <c r="F211" s="171">
        <v>0</v>
      </c>
      <c r="G211" s="171">
        <v>0</v>
      </c>
      <c r="H211" s="171">
        <v>0</v>
      </c>
      <c r="I211" s="171">
        <v>0.2</v>
      </c>
      <c r="J211" s="171">
        <v>0.3</v>
      </c>
      <c r="K211" s="172"/>
      <c r="L211" s="30" t="s">
        <v>430</v>
      </c>
      <c r="M211" s="22"/>
      <c r="N211" s="22"/>
      <c r="O211" s="22"/>
      <c r="P211" s="22" t="s">
        <v>23</v>
      </c>
    </row>
    <row r="212" spans="1:16" s="131" customFormat="1" ht="12.75" customHeight="1" x14ac:dyDescent="0.25">
      <c r="A212" s="105" t="s">
        <v>431</v>
      </c>
      <c r="B212" s="165">
        <v>799609.57499999995</v>
      </c>
      <c r="C212" s="167">
        <v>807756.19200000004</v>
      </c>
      <c r="D212" s="167">
        <v>785484.5</v>
      </c>
      <c r="E212" s="168">
        <v>710318.3</v>
      </c>
      <c r="F212" s="168">
        <v>696016</v>
      </c>
      <c r="G212" s="168">
        <v>660815</v>
      </c>
      <c r="H212" s="168">
        <v>697770.2</v>
      </c>
      <c r="I212" s="168">
        <v>715843.6</v>
      </c>
      <c r="J212" s="168">
        <v>697097.2</v>
      </c>
      <c r="K212" s="166"/>
      <c r="L212" s="21">
        <v>170</v>
      </c>
      <c r="M212" s="22"/>
      <c r="N212" s="22" t="s">
        <v>23</v>
      </c>
      <c r="O212" s="22" t="s">
        <v>23</v>
      </c>
      <c r="P212" s="22"/>
    </row>
    <row r="213" spans="1:16" s="134" customFormat="1" ht="12.75" customHeight="1" x14ac:dyDescent="0.25">
      <c r="A213" s="30" t="s">
        <v>432</v>
      </c>
      <c r="B213" s="169">
        <v>8214.5709999999999</v>
      </c>
      <c r="C213" s="170">
        <v>12238.541999999999</v>
      </c>
      <c r="D213" s="170">
        <v>10841.8</v>
      </c>
      <c r="E213" s="171">
        <v>4923.2</v>
      </c>
      <c r="F213" s="171">
        <v>4318</v>
      </c>
      <c r="G213" s="171">
        <v>4043</v>
      </c>
      <c r="H213" s="171">
        <v>3973.8</v>
      </c>
      <c r="I213" s="171">
        <v>3938</v>
      </c>
      <c r="J213" s="171">
        <v>4095.8</v>
      </c>
      <c r="K213" s="172"/>
      <c r="L213" s="30" t="s">
        <v>433</v>
      </c>
      <c r="M213" s="22"/>
      <c r="N213" s="22"/>
      <c r="O213" s="22"/>
      <c r="P213" s="22" t="s">
        <v>23</v>
      </c>
    </row>
    <row r="214" spans="1:16" s="134" customFormat="1" ht="12.75" customHeight="1" x14ac:dyDescent="0.25">
      <c r="A214" s="30" t="s">
        <v>434</v>
      </c>
      <c r="B214" s="169">
        <v>37342.288999999997</v>
      </c>
      <c r="C214" s="170">
        <v>41302.535000000003</v>
      </c>
      <c r="D214" s="170">
        <v>41146</v>
      </c>
      <c r="E214" s="171">
        <v>40284.300000000003</v>
      </c>
      <c r="F214" s="171">
        <v>50182</v>
      </c>
      <c r="G214" s="171">
        <v>42053</v>
      </c>
      <c r="H214" s="171">
        <v>44742</v>
      </c>
      <c r="I214" s="171">
        <v>43090.1</v>
      </c>
      <c r="J214" s="171">
        <v>41399.5</v>
      </c>
      <c r="K214" s="172"/>
      <c r="L214" s="30" t="s">
        <v>435</v>
      </c>
      <c r="M214" s="22"/>
      <c r="N214" s="22"/>
      <c r="O214" s="22"/>
      <c r="P214" s="22" t="s">
        <v>23</v>
      </c>
    </row>
    <row r="215" spans="1:16" s="134" customFormat="1" ht="12.75" customHeight="1" x14ac:dyDescent="0.25">
      <c r="A215" s="30" t="s">
        <v>436</v>
      </c>
      <c r="B215" s="169">
        <v>30827.066999999999</v>
      </c>
      <c r="C215" s="170">
        <v>38783.980000000003</v>
      </c>
      <c r="D215" s="170">
        <v>39409.4</v>
      </c>
      <c r="E215" s="171">
        <v>38114.199999999997</v>
      </c>
      <c r="F215" s="171">
        <v>24631</v>
      </c>
      <c r="G215" s="171">
        <v>14629</v>
      </c>
      <c r="H215" s="171">
        <v>27600</v>
      </c>
      <c r="I215" s="171">
        <v>42066.9</v>
      </c>
      <c r="J215" s="171">
        <v>42231.6</v>
      </c>
      <c r="K215" s="173"/>
      <c r="L215" s="30" t="s">
        <v>437</v>
      </c>
      <c r="M215" s="22"/>
      <c r="N215" s="22"/>
      <c r="O215" s="22"/>
      <c r="P215" s="22" t="s">
        <v>23</v>
      </c>
    </row>
    <row r="216" spans="1:16" s="134" customFormat="1" ht="12.75" customHeight="1" x14ac:dyDescent="0.25">
      <c r="A216" s="30" t="s">
        <v>438</v>
      </c>
      <c r="B216" s="169">
        <v>67697.013999999996</v>
      </c>
      <c r="C216" s="170">
        <v>67799.472999999998</v>
      </c>
      <c r="D216" s="170">
        <v>65223.5</v>
      </c>
      <c r="E216" s="171">
        <v>66872.399999999994</v>
      </c>
      <c r="F216" s="171">
        <v>74391</v>
      </c>
      <c r="G216" s="171">
        <v>61397</v>
      </c>
      <c r="H216" s="171">
        <v>7060.4</v>
      </c>
      <c r="I216" s="171">
        <v>62547</v>
      </c>
      <c r="J216" s="171">
        <v>58157.599999999999</v>
      </c>
      <c r="K216" s="172"/>
      <c r="L216" s="30" t="s">
        <v>439</v>
      </c>
      <c r="M216" s="22"/>
      <c r="N216" s="22"/>
      <c r="O216" s="22"/>
      <c r="P216" s="22" t="s">
        <v>23</v>
      </c>
    </row>
    <row r="217" spans="1:16" s="134" customFormat="1" ht="12.75" customHeight="1" x14ac:dyDescent="0.25">
      <c r="A217" s="30" t="s">
        <v>440</v>
      </c>
      <c r="B217" s="169">
        <v>29139.851999999999</v>
      </c>
      <c r="C217" s="170">
        <v>16991.589</v>
      </c>
      <c r="D217" s="170">
        <v>15949.4</v>
      </c>
      <c r="E217" s="171">
        <v>16224.1</v>
      </c>
      <c r="F217" s="171">
        <v>21198</v>
      </c>
      <c r="G217" s="171">
        <v>18145</v>
      </c>
      <c r="H217" s="171">
        <v>16366.3</v>
      </c>
      <c r="I217" s="171">
        <v>17343.900000000001</v>
      </c>
      <c r="J217" s="171">
        <v>16823.400000000001</v>
      </c>
      <c r="K217" s="172"/>
      <c r="L217" s="30" t="s">
        <v>441</v>
      </c>
      <c r="M217" s="22"/>
      <c r="N217" s="22"/>
      <c r="O217" s="22"/>
      <c r="P217" s="22" t="s">
        <v>23</v>
      </c>
    </row>
    <row r="218" spans="1:16" s="134" customFormat="1" ht="12.75" customHeight="1" x14ac:dyDescent="0.25">
      <c r="A218" s="30" t="s">
        <v>442</v>
      </c>
      <c r="B218" s="169">
        <v>106059.791</v>
      </c>
      <c r="C218" s="170">
        <v>123156.72500000001</v>
      </c>
      <c r="D218" s="170">
        <v>100615.7</v>
      </c>
      <c r="E218" s="171">
        <v>128668.3</v>
      </c>
      <c r="F218" s="171">
        <v>119658</v>
      </c>
      <c r="G218" s="171">
        <v>116660</v>
      </c>
      <c r="H218" s="171">
        <v>124772.1</v>
      </c>
      <c r="I218" s="171">
        <v>130160.1</v>
      </c>
      <c r="J218" s="171">
        <v>129195.1</v>
      </c>
      <c r="K218" s="172"/>
      <c r="L218" s="30" t="s">
        <v>443</v>
      </c>
      <c r="M218" s="22"/>
      <c r="N218" s="22"/>
      <c r="O218" s="22"/>
      <c r="P218" s="22" t="s">
        <v>23</v>
      </c>
    </row>
    <row r="219" spans="1:16" s="134" customFormat="1" ht="12.75" customHeight="1" x14ac:dyDescent="0.25">
      <c r="A219" s="30" t="s">
        <v>444</v>
      </c>
      <c r="B219" s="169">
        <v>71880.854999999996</v>
      </c>
      <c r="C219" s="170">
        <v>68093.668000000005</v>
      </c>
      <c r="D219" s="170">
        <v>66443.199999999997</v>
      </c>
      <c r="E219" s="171">
        <v>64570.7</v>
      </c>
      <c r="F219" s="171">
        <v>52785</v>
      </c>
      <c r="G219" s="171">
        <v>54178</v>
      </c>
      <c r="H219" s="171">
        <v>53822.6</v>
      </c>
      <c r="I219" s="171">
        <v>54405</v>
      </c>
      <c r="J219" s="171">
        <v>53723.8</v>
      </c>
      <c r="K219" s="172"/>
      <c r="L219" s="30" t="s">
        <v>445</v>
      </c>
      <c r="M219" s="22"/>
      <c r="N219" s="22"/>
      <c r="O219" s="22"/>
      <c r="P219" s="22" t="s">
        <v>23</v>
      </c>
    </row>
    <row r="220" spans="1:16" s="134" customFormat="1" ht="12.75" customHeight="1" x14ac:dyDescent="0.25">
      <c r="A220" s="30" t="s">
        <v>446</v>
      </c>
      <c r="B220" s="169">
        <v>2222.4630000000002</v>
      </c>
      <c r="C220" s="170">
        <v>2453.7249999999999</v>
      </c>
      <c r="D220" s="170">
        <v>2321.6</v>
      </c>
      <c r="E220" s="171">
        <v>2337.6</v>
      </c>
      <c r="F220" s="171">
        <v>3525</v>
      </c>
      <c r="G220" s="171">
        <v>2762</v>
      </c>
      <c r="H220" s="171">
        <v>2484.6999999999998</v>
      </c>
      <c r="I220" s="171">
        <v>3151.7</v>
      </c>
      <c r="J220" s="171">
        <v>3129.2</v>
      </c>
      <c r="K220" s="172"/>
      <c r="L220" s="30" t="s">
        <v>447</v>
      </c>
      <c r="M220" s="22"/>
      <c r="N220" s="22"/>
      <c r="O220" s="22"/>
      <c r="P220" s="22" t="s">
        <v>23</v>
      </c>
    </row>
    <row r="221" spans="1:16" s="134" customFormat="1" ht="12.75" customHeight="1" x14ac:dyDescent="0.25">
      <c r="A221" s="30" t="s">
        <v>448</v>
      </c>
      <c r="B221" s="169">
        <v>2445.9839999999999</v>
      </c>
      <c r="C221" s="170">
        <v>2775.453</v>
      </c>
      <c r="D221" s="170">
        <v>2574.8000000000002</v>
      </c>
      <c r="E221" s="171">
        <v>2617.3000000000002</v>
      </c>
      <c r="F221" s="171">
        <v>2508</v>
      </c>
      <c r="G221" s="171">
        <v>2187</v>
      </c>
      <c r="H221" s="171">
        <v>2458.3000000000002</v>
      </c>
      <c r="I221" s="171">
        <v>2678.6</v>
      </c>
      <c r="J221" s="171">
        <v>3003.1</v>
      </c>
      <c r="K221" s="172"/>
      <c r="L221" s="30" t="s">
        <v>449</v>
      </c>
      <c r="M221" s="22"/>
      <c r="N221" s="22"/>
      <c r="O221" s="22"/>
      <c r="P221" s="22" t="s">
        <v>23</v>
      </c>
    </row>
    <row r="222" spans="1:16" s="134" customFormat="1" ht="12.75" customHeight="1" x14ac:dyDescent="0.25">
      <c r="A222" s="30" t="s">
        <v>450</v>
      </c>
      <c r="B222" s="169">
        <v>12115.065000000001</v>
      </c>
      <c r="C222" s="170">
        <v>11710.315000000001</v>
      </c>
      <c r="D222" s="170">
        <v>11601.7</v>
      </c>
      <c r="E222" s="171">
        <v>8253.2000000000007</v>
      </c>
      <c r="F222" s="171">
        <v>8527</v>
      </c>
      <c r="G222" s="171">
        <v>12324</v>
      </c>
      <c r="H222" s="171">
        <v>12434.4</v>
      </c>
      <c r="I222" s="171">
        <v>12223.9</v>
      </c>
      <c r="J222" s="171">
        <v>12032.3</v>
      </c>
      <c r="K222" s="173"/>
      <c r="L222" s="30" t="s">
        <v>451</v>
      </c>
      <c r="M222" s="22"/>
      <c r="N222" s="22"/>
      <c r="O222" s="22"/>
      <c r="P222" s="22" t="s">
        <v>23</v>
      </c>
    </row>
    <row r="223" spans="1:16" s="134" customFormat="1" ht="12.75" customHeight="1" x14ac:dyDescent="0.25">
      <c r="A223" s="30" t="s">
        <v>452</v>
      </c>
      <c r="B223" s="169">
        <v>7807.0219999999999</v>
      </c>
      <c r="C223" s="170">
        <v>8475.2450000000008</v>
      </c>
      <c r="D223" s="170">
        <v>7709.9</v>
      </c>
      <c r="E223" s="171">
        <v>8927.7000000000007</v>
      </c>
      <c r="F223" s="171">
        <v>8877</v>
      </c>
      <c r="G223" s="171">
        <v>8051</v>
      </c>
      <c r="H223" s="171">
        <v>8556.2999999999993</v>
      </c>
      <c r="I223" s="171">
        <v>8860.1</v>
      </c>
      <c r="J223" s="171">
        <v>8803.7999999999993</v>
      </c>
      <c r="K223" s="172"/>
      <c r="L223" s="30" t="s">
        <v>453</v>
      </c>
      <c r="M223" s="22"/>
      <c r="N223" s="22"/>
      <c r="O223" s="22"/>
      <c r="P223" s="22" t="s">
        <v>23</v>
      </c>
    </row>
    <row r="224" spans="1:16" s="134" customFormat="1" ht="12.75" customHeight="1" x14ac:dyDescent="0.25">
      <c r="A224" s="30" t="s">
        <v>454</v>
      </c>
      <c r="B224" s="169">
        <v>23947.646000000001</v>
      </c>
      <c r="C224" s="170">
        <v>23013.794000000002</v>
      </c>
      <c r="D224" s="170">
        <v>21786.3</v>
      </c>
      <c r="E224" s="171">
        <v>21480.9</v>
      </c>
      <c r="F224" s="171">
        <v>24303</v>
      </c>
      <c r="G224" s="171">
        <v>23082</v>
      </c>
      <c r="H224" s="171">
        <v>22264.400000000001</v>
      </c>
      <c r="I224" s="171">
        <v>20762.099999999999</v>
      </c>
      <c r="J224" s="171">
        <v>17895.8</v>
      </c>
      <c r="K224" s="172"/>
      <c r="L224" s="30" t="s">
        <v>455</v>
      </c>
      <c r="M224" s="22"/>
      <c r="N224" s="22"/>
      <c r="O224" s="22"/>
      <c r="P224" s="22" t="s">
        <v>23</v>
      </c>
    </row>
    <row r="225" spans="1:16" s="134" customFormat="1" ht="12.75" customHeight="1" x14ac:dyDescent="0.25">
      <c r="A225" s="30" t="s">
        <v>456</v>
      </c>
      <c r="B225" s="169">
        <v>15620.575999999999</v>
      </c>
      <c r="C225" s="170">
        <v>14950.978999999999</v>
      </c>
      <c r="D225" s="170">
        <v>16259.2</v>
      </c>
      <c r="E225" s="171">
        <v>15178.4</v>
      </c>
      <c r="F225" s="171">
        <v>14916</v>
      </c>
      <c r="G225" s="171">
        <v>13373</v>
      </c>
      <c r="H225" s="171">
        <v>14297.6</v>
      </c>
      <c r="I225" s="171">
        <v>14628.8</v>
      </c>
      <c r="J225" s="171">
        <v>16496.7</v>
      </c>
      <c r="K225" s="172"/>
      <c r="L225" s="30" t="s">
        <v>457</v>
      </c>
      <c r="M225" s="22"/>
      <c r="N225" s="22"/>
      <c r="O225" s="22"/>
      <c r="P225" s="22" t="s">
        <v>23</v>
      </c>
    </row>
    <row r="226" spans="1:16" s="134" customFormat="1" ht="12.75" customHeight="1" x14ac:dyDescent="0.25">
      <c r="A226" s="30" t="s">
        <v>458</v>
      </c>
      <c r="B226" s="169">
        <v>42302.097000000002</v>
      </c>
      <c r="C226" s="170">
        <v>42469.123</v>
      </c>
      <c r="D226" s="170">
        <v>41644.1</v>
      </c>
      <c r="E226" s="171">
        <v>42991</v>
      </c>
      <c r="F226" s="171">
        <v>34917</v>
      </c>
      <c r="G226" s="171">
        <v>34474</v>
      </c>
      <c r="H226" s="171">
        <v>33755.599999999999</v>
      </c>
      <c r="I226" s="171">
        <v>37505.599999999999</v>
      </c>
      <c r="J226" s="171">
        <v>34872.400000000001</v>
      </c>
      <c r="K226" s="172"/>
      <c r="L226" s="30" t="s">
        <v>459</v>
      </c>
      <c r="M226" s="22"/>
      <c r="N226" s="22"/>
      <c r="O226" s="22"/>
      <c r="P226" s="22" t="s">
        <v>23</v>
      </c>
    </row>
    <row r="227" spans="1:16" s="134" customFormat="1" ht="12.75" customHeight="1" x14ac:dyDescent="0.25">
      <c r="A227" s="30" t="s">
        <v>460</v>
      </c>
      <c r="B227" s="169">
        <v>861.524</v>
      </c>
      <c r="C227" s="170">
        <v>1090.9469999999999</v>
      </c>
      <c r="D227" s="170">
        <v>896.5</v>
      </c>
      <c r="E227" s="171">
        <v>1113.5999999999999</v>
      </c>
      <c r="F227" s="171">
        <v>1224</v>
      </c>
      <c r="G227" s="171">
        <v>1007</v>
      </c>
      <c r="H227" s="171">
        <v>1331</v>
      </c>
      <c r="I227" s="171">
        <v>1416.5</v>
      </c>
      <c r="J227" s="171">
        <v>1396</v>
      </c>
      <c r="K227" s="172"/>
      <c r="L227" s="30" t="s">
        <v>461</v>
      </c>
      <c r="M227" s="22"/>
      <c r="N227" s="22"/>
      <c r="O227" s="22"/>
      <c r="P227" s="22" t="s">
        <v>23</v>
      </c>
    </row>
    <row r="228" spans="1:16" s="134" customFormat="1" ht="12.75" customHeight="1" x14ac:dyDescent="0.25">
      <c r="A228" s="30" t="s">
        <v>462</v>
      </c>
      <c r="B228" s="169">
        <v>168823.50700000001</v>
      </c>
      <c r="C228" s="170">
        <v>158339.451</v>
      </c>
      <c r="D228" s="170">
        <v>177292.4</v>
      </c>
      <c r="E228" s="171">
        <v>172244.7</v>
      </c>
      <c r="F228" s="171">
        <v>170678</v>
      </c>
      <c r="G228" s="171">
        <v>176668</v>
      </c>
      <c r="H228" s="171">
        <v>193919.3</v>
      </c>
      <c r="I228" s="171">
        <v>184138.4</v>
      </c>
      <c r="J228" s="171">
        <v>174865</v>
      </c>
      <c r="K228" s="172"/>
      <c r="L228" s="30" t="s">
        <v>463</v>
      </c>
      <c r="M228" s="22"/>
      <c r="N228" s="22"/>
      <c r="O228" s="22"/>
      <c r="P228" s="22" t="s">
        <v>23</v>
      </c>
    </row>
    <row r="229" spans="1:16" s="134" customFormat="1" ht="12.75" customHeight="1" x14ac:dyDescent="0.25">
      <c r="A229" s="30" t="s">
        <v>464</v>
      </c>
      <c r="B229" s="169">
        <v>35465.294000000002</v>
      </c>
      <c r="C229" s="170">
        <v>31892.185000000001</v>
      </c>
      <c r="D229" s="170">
        <v>29909</v>
      </c>
      <c r="E229" s="171">
        <v>29969.7</v>
      </c>
      <c r="F229" s="171">
        <v>29350</v>
      </c>
      <c r="G229" s="171">
        <v>26911</v>
      </c>
      <c r="H229" s="171">
        <v>27881.7</v>
      </c>
      <c r="I229" s="171">
        <v>29694.6</v>
      </c>
      <c r="J229" s="171">
        <v>29640.5</v>
      </c>
      <c r="K229" s="172"/>
      <c r="L229" s="30" t="s">
        <v>465</v>
      </c>
      <c r="M229" s="22"/>
      <c r="N229" s="22"/>
      <c r="O229" s="22"/>
      <c r="P229" s="22" t="s">
        <v>23</v>
      </c>
    </row>
    <row r="230" spans="1:16" s="134" customFormat="1" ht="12.75" customHeight="1" x14ac:dyDescent="0.25">
      <c r="A230" s="30" t="s">
        <v>466</v>
      </c>
      <c r="B230" s="169">
        <v>136836.95800000001</v>
      </c>
      <c r="C230" s="170">
        <v>142218.46299999999</v>
      </c>
      <c r="D230" s="170">
        <v>133860</v>
      </c>
      <c r="E230" s="171">
        <v>45547</v>
      </c>
      <c r="F230" s="171">
        <v>50028</v>
      </c>
      <c r="G230" s="171">
        <v>48871</v>
      </c>
      <c r="H230" s="171">
        <v>100049.7</v>
      </c>
      <c r="I230" s="171">
        <v>47232.3</v>
      </c>
      <c r="J230" s="171">
        <v>49335.6</v>
      </c>
      <c r="K230" s="172"/>
      <c r="L230" s="30" t="s">
        <v>467</v>
      </c>
      <c r="M230" s="22"/>
      <c r="N230" s="22"/>
      <c r="O230" s="22"/>
      <c r="P230" s="22" t="s">
        <v>23</v>
      </c>
    </row>
    <row r="231" spans="1:16" s="131" customFormat="1" ht="12.75" customHeight="1" x14ac:dyDescent="0.25">
      <c r="A231" s="105" t="s">
        <v>468</v>
      </c>
      <c r="B231" s="165">
        <v>481126.326</v>
      </c>
      <c r="C231" s="167">
        <v>535155.09100000001</v>
      </c>
      <c r="D231" s="167">
        <v>865359.4</v>
      </c>
      <c r="E231" s="168">
        <v>747609.3</v>
      </c>
      <c r="F231" s="168">
        <v>715488</v>
      </c>
      <c r="G231" s="168">
        <v>662132</v>
      </c>
      <c r="H231" s="168">
        <v>782247.4</v>
      </c>
      <c r="I231" s="168">
        <v>739167.8</v>
      </c>
      <c r="J231" s="168">
        <v>768792.1</v>
      </c>
      <c r="K231" s="166"/>
      <c r="L231" s="21">
        <v>18</v>
      </c>
      <c r="M231" s="22"/>
      <c r="N231" s="22" t="s">
        <v>23</v>
      </c>
      <c r="O231" s="22"/>
      <c r="P231" s="22"/>
    </row>
    <row r="232" spans="1:16" s="131" customFormat="1" ht="12.75" customHeight="1" x14ac:dyDescent="0.25">
      <c r="A232" s="105" t="s">
        <v>469</v>
      </c>
      <c r="B232" s="165">
        <v>393785.26400000002</v>
      </c>
      <c r="C232" s="167">
        <v>435748.522</v>
      </c>
      <c r="D232" s="167">
        <v>758797.9</v>
      </c>
      <c r="E232" s="168">
        <v>639624.69999999995</v>
      </c>
      <c r="F232" s="168">
        <v>611499</v>
      </c>
      <c r="G232" s="168">
        <v>560374</v>
      </c>
      <c r="H232" s="168">
        <v>677670.6</v>
      </c>
      <c r="I232" s="168">
        <v>640201.19999999995</v>
      </c>
      <c r="J232" s="168">
        <v>665252.5</v>
      </c>
      <c r="K232" s="166"/>
      <c r="L232" s="24">
        <v>181</v>
      </c>
      <c r="M232" s="22"/>
      <c r="N232" s="22"/>
      <c r="O232" s="22" t="s">
        <v>23</v>
      </c>
      <c r="P232" s="22"/>
    </row>
    <row r="233" spans="1:16" s="134" customFormat="1" ht="12.75" customHeight="1" x14ac:dyDescent="0.25">
      <c r="A233" s="30" t="s">
        <v>470</v>
      </c>
      <c r="B233" s="169">
        <v>0</v>
      </c>
      <c r="C233" s="170">
        <v>0</v>
      </c>
      <c r="D233" s="170">
        <v>0</v>
      </c>
      <c r="E233" s="171">
        <v>1246.5999999999999</v>
      </c>
      <c r="F233" s="171">
        <v>2555</v>
      </c>
      <c r="G233" s="171">
        <v>2944</v>
      </c>
      <c r="H233" s="171">
        <v>2981.7</v>
      </c>
      <c r="I233" s="171">
        <v>2238.3000000000002</v>
      </c>
      <c r="J233" s="171">
        <v>2109.8000000000002</v>
      </c>
      <c r="K233" s="172"/>
      <c r="L233" s="30" t="s">
        <v>471</v>
      </c>
      <c r="M233" s="22"/>
      <c r="N233" s="22"/>
      <c r="O233" s="22"/>
      <c r="P233" s="22" t="s">
        <v>23</v>
      </c>
    </row>
    <row r="234" spans="1:16" s="134" customFormat="1" ht="12.75" customHeight="1" x14ac:dyDescent="0.25">
      <c r="A234" s="30" t="s">
        <v>472</v>
      </c>
      <c r="B234" s="169">
        <v>0</v>
      </c>
      <c r="C234" s="170">
        <v>0</v>
      </c>
      <c r="D234" s="170">
        <v>0</v>
      </c>
      <c r="E234" s="171">
        <v>0.1</v>
      </c>
      <c r="F234" s="171">
        <v>0</v>
      </c>
      <c r="G234" s="171">
        <v>0</v>
      </c>
      <c r="H234" s="171">
        <v>0.1</v>
      </c>
      <c r="I234" s="171">
        <v>0</v>
      </c>
      <c r="J234" s="171">
        <v>0</v>
      </c>
      <c r="K234" s="172"/>
      <c r="L234" s="30" t="s">
        <v>473</v>
      </c>
      <c r="M234" s="22"/>
      <c r="N234" s="22"/>
      <c r="O234" s="22"/>
      <c r="P234" s="22" t="s">
        <v>23</v>
      </c>
    </row>
    <row r="235" spans="1:16" s="134" customFormat="1" ht="12.75" customHeight="1" x14ac:dyDescent="0.25">
      <c r="A235" s="30" t="s">
        <v>474</v>
      </c>
      <c r="B235" s="169">
        <v>3660.4160000000002</v>
      </c>
      <c r="C235" s="170">
        <v>3517.3589999999999</v>
      </c>
      <c r="D235" s="170">
        <v>3012</v>
      </c>
      <c r="E235" s="171">
        <v>3073.8</v>
      </c>
      <c r="F235" s="171">
        <v>4565</v>
      </c>
      <c r="G235" s="171">
        <v>5221</v>
      </c>
      <c r="H235" s="171">
        <v>5185.7</v>
      </c>
      <c r="I235" s="171">
        <v>5538.4</v>
      </c>
      <c r="J235" s="171">
        <v>6725.7</v>
      </c>
      <c r="K235" s="172"/>
      <c r="L235" s="30" t="s">
        <v>475</v>
      </c>
      <c r="M235" s="22"/>
      <c r="N235" s="22"/>
      <c r="O235" s="22"/>
      <c r="P235" s="22" t="s">
        <v>23</v>
      </c>
    </row>
    <row r="236" spans="1:16" s="134" customFormat="1" ht="12.75" customHeight="1" x14ac:dyDescent="0.25">
      <c r="A236" s="30" t="s">
        <v>476</v>
      </c>
      <c r="B236" s="169">
        <v>0</v>
      </c>
      <c r="C236" s="170" t="s">
        <v>781</v>
      </c>
      <c r="D236" s="170">
        <v>0.9</v>
      </c>
      <c r="E236" s="171">
        <v>1.1000000000000001</v>
      </c>
      <c r="F236" s="171">
        <v>1</v>
      </c>
      <c r="G236" s="171">
        <v>1</v>
      </c>
      <c r="H236" s="171">
        <v>160.1</v>
      </c>
      <c r="I236" s="171">
        <v>290.39999999999998</v>
      </c>
      <c r="J236" s="171">
        <v>323.3</v>
      </c>
      <c r="K236" s="172"/>
      <c r="L236" s="30" t="s">
        <v>477</v>
      </c>
      <c r="M236" s="22"/>
      <c r="N236" s="22"/>
      <c r="O236" s="22"/>
      <c r="P236" s="22" t="s">
        <v>23</v>
      </c>
    </row>
    <row r="237" spans="1:16" s="134" customFormat="1" ht="12.75" customHeight="1" x14ac:dyDescent="0.25">
      <c r="A237" s="30" t="s">
        <v>478</v>
      </c>
      <c r="B237" s="169">
        <v>390124.848</v>
      </c>
      <c r="C237" s="170">
        <v>432231.11900000001</v>
      </c>
      <c r="D237" s="170">
        <v>755785</v>
      </c>
      <c r="E237" s="171">
        <v>635303.1</v>
      </c>
      <c r="F237" s="171">
        <v>604378</v>
      </c>
      <c r="G237" s="171">
        <v>552208</v>
      </c>
      <c r="H237" s="171">
        <v>669343</v>
      </c>
      <c r="I237" s="171">
        <v>632134.1</v>
      </c>
      <c r="J237" s="171">
        <v>656093.69999999995</v>
      </c>
      <c r="K237" s="172"/>
      <c r="L237" s="30" t="s">
        <v>479</v>
      </c>
      <c r="M237" s="22"/>
      <c r="N237" s="22"/>
      <c r="O237" s="22"/>
      <c r="P237" s="22" t="s">
        <v>23</v>
      </c>
    </row>
    <row r="238" spans="1:16" s="131" customFormat="1" ht="12.75" customHeight="1" x14ac:dyDescent="0.25">
      <c r="A238" s="105" t="s">
        <v>480</v>
      </c>
      <c r="B238" s="165">
        <v>1123.886</v>
      </c>
      <c r="C238" s="167">
        <v>1331.731</v>
      </c>
      <c r="D238" s="167">
        <v>1419.8</v>
      </c>
      <c r="E238" s="168">
        <v>2340</v>
      </c>
      <c r="F238" s="168">
        <v>1612</v>
      </c>
      <c r="G238" s="168">
        <v>1295</v>
      </c>
      <c r="H238" s="168">
        <v>1362.7</v>
      </c>
      <c r="I238" s="168">
        <v>1624</v>
      </c>
      <c r="J238" s="168">
        <v>1684.2</v>
      </c>
      <c r="K238" s="166"/>
      <c r="L238" s="21">
        <v>184</v>
      </c>
      <c r="M238" s="22"/>
      <c r="N238" s="22"/>
      <c r="O238" s="22" t="s">
        <v>23</v>
      </c>
      <c r="P238" s="22"/>
    </row>
    <row r="239" spans="1:16" s="134" customFormat="1" ht="12.75" customHeight="1" x14ac:dyDescent="0.25">
      <c r="A239" s="30" t="s">
        <v>481</v>
      </c>
      <c r="B239" s="169">
        <v>0</v>
      </c>
      <c r="C239" s="170">
        <v>0</v>
      </c>
      <c r="D239" s="170">
        <v>0</v>
      </c>
      <c r="E239" s="171">
        <v>0</v>
      </c>
      <c r="F239" s="171">
        <v>0</v>
      </c>
      <c r="G239" s="171">
        <v>0</v>
      </c>
      <c r="H239" s="171">
        <v>0</v>
      </c>
      <c r="I239" s="171">
        <v>0</v>
      </c>
      <c r="J239" s="171">
        <v>0</v>
      </c>
      <c r="K239" s="172"/>
      <c r="L239" s="30" t="s">
        <v>482</v>
      </c>
      <c r="M239" s="22"/>
      <c r="N239" s="22"/>
      <c r="O239" s="22"/>
      <c r="P239" s="22" t="s">
        <v>23</v>
      </c>
    </row>
    <row r="240" spans="1:16" s="134" customFormat="1" ht="12.75" customHeight="1" x14ac:dyDescent="0.25">
      <c r="A240" s="30" t="s">
        <v>483</v>
      </c>
      <c r="B240" s="169">
        <v>0</v>
      </c>
      <c r="C240" s="170">
        <v>0</v>
      </c>
      <c r="D240" s="170">
        <v>0</v>
      </c>
      <c r="E240" s="171">
        <v>0</v>
      </c>
      <c r="F240" s="171">
        <v>0</v>
      </c>
      <c r="G240" s="171">
        <v>0</v>
      </c>
      <c r="H240" s="171">
        <v>0</v>
      </c>
      <c r="I240" s="171">
        <v>0</v>
      </c>
      <c r="J240" s="171">
        <v>0</v>
      </c>
      <c r="K240" s="172"/>
      <c r="L240" s="30" t="s">
        <v>484</v>
      </c>
      <c r="M240" s="22"/>
      <c r="N240" s="22"/>
      <c r="O240" s="22"/>
      <c r="P240" s="22" t="s">
        <v>23</v>
      </c>
    </row>
    <row r="241" spans="1:16" s="134" customFormat="1" ht="12.75" customHeight="1" x14ac:dyDescent="0.25">
      <c r="A241" s="30" t="s">
        <v>485</v>
      </c>
      <c r="B241" s="169">
        <v>0</v>
      </c>
      <c r="C241" s="170">
        <v>0</v>
      </c>
      <c r="D241" s="170">
        <v>0</v>
      </c>
      <c r="E241" s="171">
        <v>0</v>
      </c>
      <c r="F241" s="171">
        <v>0</v>
      </c>
      <c r="G241" s="171">
        <v>0</v>
      </c>
      <c r="H241" s="171">
        <v>0.1</v>
      </c>
      <c r="I241" s="171">
        <v>0.1</v>
      </c>
      <c r="J241" s="171">
        <v>0.1</v>
      </c>
      <c r="K241" s="173"/>
      <c r="L241" s="30" t="s">
        <v>486</v>
      </c>
      <c r="M241" s="22"/>
      <c r="N241" s="22"/>
      <c r="O241" s="22"/>
      <c r="P241" s="22" t="s">
        <v>23</v>
      </c>
    </row>
    <row r="242" spans="1:16" s="134" customFormat="1" ht="12.75" customHeight="1" x14ac:dyDescent="0.25">
      <c r="A242" s="30" t="s">
        <v>487</v>
      </c>
      <c r="B242" s="169">
        <v>0</v>
      </c>
      <c r="C242" s="170">
        <v>0</v>
      </c>
      <c r="D242" s="170">
        <v>0</v>
      </c>
      <c r="E242" s="171">
        <v>0</v>
      </c>
      <c r="F242" s="171">
        <v>0</v>
      </c>
      <c r="G242" s="171">
        <v>0</v>
      </c>
      <c r="H242" s="171">
        <v>0</v>
      </c>
      <c r="I242" s="171">
        <v>0</v>
      </c>
      <c r="J242" s="171">
        <v>0</v>
      </c>
      <c r="K242" s="172"/>
      <c r="L242" s="30" t="s">
        <v>488</v>
      </c>
      <c r="M242" s="22"/>
      <c r="N242" s="22"/>
      <c r="O242" s="22"/>
      <c r="P242" s="22" t="s">
        <v>23</v>
      </c>
    </row>
    <row r="243" spans="1:16" s="134" customFormat="1" ht="12.75" customHeight="1" x14ac:dyDescent="0.25">
      <c r="A243" s="30" t="s">
        <v>489</v>
      </c>
      <c r="B243" s="169">
        <v>1123.886</v>
      </c>
      <c r="C243" s="170">
        <v>1331.6410000000001</v>
      </c>
      <c r="D243" s="170">
        <v>1241.2</v>
      </c>
      <c r="E243" s="171">
        <v>2136.8000000000002</v>
      </c>
      <c r="F243" s="171">
        <v>1432</v>
      </c>
      <c r="G243" s="171">
        <v>1170</v>
      </c>
      <c r="H243" s="171">
        <v>1334.3</v>
      </c>
      <c r="I243" s="171">
        <v>1566.7</v>
      </c>
      <c r="J243" s="171">
        <v>1562.4</v>
      </c>
      <c r="K243" s="172"/>
      <c r="L243" s="30" t="s">
        <v>490</v>
      </c>
      <c r="M243" s="22"/>
      <c r="N243" s="22"/>
      <c r="O243" s="22"/>
      <c r="P243" s="22" t="s">
        <v>23</v>
      </c>
    </row>
    <row r="244" spans="1:16" s="134" customFormat="1" ht="12.75" customHeight="1" x14ac:dyDescent="0.25">
      <c r="A244" s="30" t="s">
        <v>491</v>
      </c>
      <c r="B244" s="169">
        <v>0</v>
      </c>
      <c r="C244" s="170">
        <v>0</v>
      </c>
      <c r="D244" s="170">
        <v>0</v>
      </c>
      <c r="E244" s="171">
        <v>0</v>
      </c>
      <c r="F244" s="171">
        <v>0</v>
      </c>
      <c r="G244" s="171">
        <v>0</v>
      </c>
      <c r="H244" s="171">
        <v>0</v>
      </c>
      <c r="I244" s="171">
        <v>0</v>
      </c>
      <c r="J244" s="171">
        <v>0</v>
      </c>
      <c r="K244" s="172"/>
      <c r="L244" s="30" t="s">
        <v>492</v>
      </c>
      <c r="M244" s="22"/>
      <c r="N244" s="22"/>
      <c r="O244" s="22"/>
      <c r="P244" s="22" t="s">
        <v>23</v>
      </c>
    </row>
    <row r="245" spans="1:16" s="134" customFormat="1" ht="12.75" customHeight="1" x14ac:dyDescent="0.25">
      <c r="A245" s="30" t="s">
        <v>493</v>
      </c>
      <c r="B245" s="169">
        <v>0</v>
      </c>
      <c r="C245" s="170">
        <v>0</v>
      </c>
      <c r="D245" s="170">
        <v>0</v>
      </c>
      <c r="E245" s="171">
        <v>0</v>
      </c>
      <c r="F245" s="171">
        <v>0</v>
      </c>
      <c r="G245" s="171">
        <v>0</v>
      </c>
      <c r="H245" s="171">
        <v>0</v>
      </c>
      <c r="I245" s="171">
        <v>0</v>
      </c>
      <c r="J245" s="171">
        <v>0</v>
      </c>
      <c r="K245" s="172"/>
      <c r="L245" s="30" t="s">
        <v>494</v>
      </c>
      <c r="M245" s="22"/>
      <c r="N245" s="22"/>
      <c r="O245" s="22"/>
      <c r="P245" s="22" t="s">
        <v>23</v>
      </c>
    </row>
    <row r="246" spans="1:16" s="134" customFormat="1" ht="12.75" customHeight="1" x14ac:dyDescent="0.25">
      <c r="A246" s="30" t="s">
        <v>495</v>
      </c>
      <c r="B246" s="169">
        <v>0</v>
      </c>
      <c r="C246" s="170">
        <v>0</v>
      </c>
      <c r="D246" s="170">
        <v>178.6</v>
      </c>
      <c r="E246" s="171">
        <v>202.8</v>
      </c>
      <c r="F246" s="171">
        <v>180</v>
      </c>
      <c r="G246" s="171">
        <v>125</v>
      </c>
      <c r="H246" s="171">
        <v>26.9</v>
      </c>
      <c r="I246" s="171">
        <v>52.3</v>
      </c>
      <c r="J246" s="171">
        <v>117.2</v>
      </c>
      <c r="K246" s="172"/>
      <c r="L246" s="30" t="s">
        <v>496</v>
      </c>
      <c r="M246" s="22"/>
      <c r="N246" s="22"/>
      <c r="O246" s="22"/>
      <c r="P246" s="22" t="s">
        <v>23</v>
      </c>
    </row>
    <row r="247" spans="1:16" s="134" customFormat="1" ht="12.75" customHeight="1" x14ac:dyDescent="0.25">
      <c r="A247" s="30" t="s">
        <v>497</v>
      </c>
      <c r="B247" s="169">
        <v>0</v>
      </c>
      <c r="C247" s="170">
        <v>0</v>
      </c>
      <c r="D247" s="170">
        <v>0</v>
      </c>
      <c r="E247" s="171">
        <v>0.1</v>
      </c>
      <c r="F247" s="171">
        <v>0</v>
      </c>
      <c r="G247" s="171">
        <v>0</v>
      </c>
      <c r="H247" s="171">
        <v>0.4</v>
      </c>
      <c r="I247" s="171">
        <v>0.4</v>
      </c>
      <c r="J247" s="171">
        <v>0</v>
      </c>
      <c r="K247" s="172"/>
      <c r="L247" s="30" t="s">
        <v>498</v>
      </c>
      <c r="M247" s="22"/>
      <c r="N247" s="22"/>
      <c r="O247" s="22"/>
      <c r="P247" s="22" t="s">
        <v>23</v>
      </c>
    </row>
    <row r="248" spans="1:16" s="134" customFormat="1" ht="12.75" customHeight="1" x14ac:dyDescent="0.25">
      <c r="A248" s="30" t="s">
        <v>499</v>
      </c>
      <c r="B248" s="169">
        <v>0</v>
      </c>
      <c r="C248" s="170">
        <v>0</v>
      </c>
      <c r="D248" s="170">
        <v>0</v>
      </c>
      <c r="E248" s="171">
        <v>0</v>
      </c>
      <c r="F248" s="171">
        <v>0</v>
      </c>
      <c r="G248" s="171">
        <v>0</v>
      </c>
      <c r="H248" s="171">
        <v>0</v>
      </c>
      <c r="I248" s="171">
        <v>0</v>
      </c>
      <c r="J248" s="171">
        <v>0</v>
      </c>
      <c r="K248" s="172"/>
      <c r="L248" s="30" t="s">
        <v>500</v>
      </c>
      <c r="M248" s="22"/>
      <c r="N248" s="22"/>
      <c r="O248" s="22"/>
      <c r="P248" s="22" t="s">
        <v>23</v>
      </c>
    </row>
    <row r="249" spans="1:16" s="134" customFormat="1" ht="12.75" customHeight="1" x14ac:dyDescent="0.25">
      <c r="A249" s="30" t="s">
        <v>501</v>
      </c>
      <c r="B249" s="169">
        <v>0</v>
      </c>
      <c r="C249" s="170">
        <v>5.1999999999999998E-2</v>
      </c>
      <c r="D249" s="170">
        <v>0</v>
      </c>
      <c r="E249" s="171">
        <v>0.3</v>
      </c>
      <c r="F249" s="171">
        <v>0</v>
      </c>
      <c r="G249" s="171">
        <v>0</v>
      </c>
      <c r="H249" s="171">
        <v>0</v>
      </c>
      <c r="I249" s="171">
        <v>0</v>
      </c>
      <c r="J249" s="171">
        <v>0</v>
      </c>
      <c r="K249" s="172"/>
      <c r="L249" s="30" t="s">
        <v>502</v>
      </c>
      <c r="M249" s="22"/>
      <c r="N249" s="22"/>
      <c r="O249" s="22"/>
      <c r="P249" s="22" t="s">
        <v>23</v>
      </c>
    </row>
    <row r="250" spans="1:16" s="134" customFormat="1" ht="12.75" customHeight="1" x14ac:dyDescent="0.25">
      <c r="A250" s="30" t="s">
        <v>503</v>
      </c>
      <c r="B250" s="169">
        <v>0</v>
      </c>
      <c r="C250" s="170" t="s">
        <v>781</v>
      </c>
      <c r="D250" s="170">
        <v>0</v>
      </c>
      <c r="E250" s="171">
        <v>0</v>
      </c>
      <c r="F250" s="171">
        <v>0</v>
      </c>
      <c r="G250" s="171">
        <v>0</v>
      </c>
      <c r="H250" s="171">
        <v>1</v>
      </c>
      <c r="I250" s="171">
        <v>4.4000000000000004</v>
      </c>
      <c r="J250" s="171">
        <v>4.3</v>
      </c>
      <c r="K250" s="172"/>
      <c r="L250" s="30" t="s">
        <v>504</v>
      </c>
      <c r="M250" s="22"/>
      <c r="N250" s="22"/>
      <c r="O250" s="22"/>
      <c r="P250" s="22" t="s">
        <v>23</v>
      </c>
    </row>
    <row r="251" spans="1:16" s="134" customFormat="1" ht="12.75" customHeight="1" x14ac:dyDescent="0.25">
      <c r="A251" s="30" t="s">
        <v>505</v>
      </c>
      <c r="B251" s="169">
        <v>0</v>
      </c>
      <c r="C251" s="170" t="s">
        <v>781</v>
      </c>
      <c r="D251" s="170">
        <v>0</v>
      </c>
      <c r="E251" s="171">
        <v>0</v>
      </c>
      <c r="F251" s="171">
        <v>0</v>
      </c>
      <c r="G251" s="171">
        <v>0</v>
      </c>
      <c r="H251" s="171">
        <v>0</v>
      </c>
      <c r="I251" s="171">
        <v>0.1</v>
      </c>
      <c r="J251" s="171">
        <v>0.2</v>
      </c>
      <c r="K251" s="172"/>
      <c r="L251" s="30" t="s">
        <v>506</v>
      </c>
      <c r="M251" s="22"/>
      <c r="N251" s="22"/>
      <c r="O251" s="22"/>
      <c r="P251" s="22" t="s">
        <v>23</v>
      </c>
    </row>
    <row r="252" spans="1:16" s="131" customFormat="1" ht="12.75" customHeight="1" x14ac:dyDescent="0.25">
      <c r="A252" s="105" t="s">
        <v>507</v>
      </c>
      <c r="B252" s="165">
        <v>66449.384999999995</v>
      </c>
      <c r="C252" s="167">
        <v>70138.202000000005</v>
      </c>
      <c r="D252" s="167">
        <v>77642.600000000006</v>
      </c>
      <c r="E252" s="168">
        <v>77437.600000000006</v>
      </c>
      <c r="F252" s="168">
        <v>81321</v>
      </c>
      <c r="G252" s="168">
        <v>80905</v>
      </c>
      <c r="H252" s="168">
        <v>81244.800000000003</v>
      </c>
      <c r="I252" s="168">
        <v>75037.600000000006</v>
      </c>
      <c r="J252" s="168">
        <v>79542.5</v>
      </c>
      <c r="K252" s="166"/>
      <c r="L252" s="21">
        <v>185</v>
      </c>
      <c r="M252" s="22"/>
      <c r="N252" s="22"/>
      <c r="O252" s="22" t="s">
        <v>23</v>
      </c>
      <c r="P252" s="22"/>
    </row>
    <row r="253" spans="1:16" s="134" customFormat="1" ht="12.75" customHeight="1" x14ac:dyDescent="0.25">
      <c r="A253" s="30" t="s">
        <v>508</v>
      </c>
      <c r="B253" s="169">
        <v>2138.1480000000001</v>
      </c>
      <c r="C253" s="170">
        <v>3984.1329999999998</v>
      </c>
      <c r="D253" s="170">
        <v>3314</v>
      </c>
      <c r="E253" s="171">
        <v>2687.8</v>
      </c>
      <c r="F253" s="171">
        <v>3866</v>
      </c>
      <c r="G253" s="171">
        <v>3272</v>
      </c>
      <c r="H253" s="171">
        <v>3356.4</v>
      </c>
      <c r="I253" s="171">
        <v>3164.5</v>
      </c>
      <c r="J253" s="171">
        <v>2889.6</v>
      </c>
      <c r="K253" s="172"/>
      <c r="L253" s="30" t="s">
        <v>509</v>
      </c>
      <c r="M253" s="22"/>
      <c r="N253" s="22"/>
      <c r="O253" s="22"/>
      <c r="P253" s="22" t="s">
        <v>23</v>
      </c>
    </row>
    <row r="254" spans="1:16" s="134" customFormat="1" ht="12.75" customHeight="1" x14ac:dyDescent="0.25">
      <c r="A254" s="30" t="s">
        <v>510</v>
      </c>
      <c r="B254" s="169">
        <v>1583.6279999999999</v>
      </c>
      <c r="C254" s="170">
        <v>1701.7760000000001</v>
      </c>
      <c r="D254" s="170">
        <v>1399.7</v>
      </c>
      <c r="E254" s="171">
        <v>1593</v>
      </c>
      <c r="F254" s="171">
        <v>1538</v>
      </c>
      <c r="G254" s="171">
        <v>1487</v>
      </c>
      <c r="H254" s="171">
        <v>1716</v>
      </c>
      <c r="I254" s="171">
        <v>1233.5</v>
      </c>
      <c r="J254" s="171">
        <v>1173.4000000000001</v>
      </c>
      <c r="K254" s="172"/>
      <c r="L254" s="30" t="s">
        <v>511</v>
      </c>
      <c r="M254" s="22"/>
      <c r="N254" s="22"/>
      <c r="O254" s="22"/>
      <c r="P254" s="22" t="s">
        <v>23</v>
      </c>
    </row>
    <row r="255" spans="1:16" s="134" customFormat="1" ht="12.75" customHeight="1" x14ac:dyDescent="0.25">
      <c r="A255" s="30" t="s">
        <v>512</v>
      </c>
      <c r="B255" s="169">
        <v>10363.839</v>
      </c>
      <c r="C255" s="170">
        <v>10922.914000000001</v>
      </c>
      <c r="D255" s="170">
        <v>11140.3</v>
      </c>
      <c r="E255" s="171">
        <v>10757.6</v>
      </c>
      <c r="F255" s="171">
        <v>11805</v>
      </c>
      <c r="G255" s="171">
        <v>9516</v>
      </c>
      <c r="H255" s="171">
        <v>8389.2999999999993</v>
      </c>
      <c r="I255" s="171">
        <v>7333.4</v>
      </c>
      <c r="J255" s="171">
        <v>8241.1</v>
      </c>
      <c r="K255" s="172"/>
      <c r="L255" s="30" t="s">
        <v>513</v>
      </c>
      <c r="M255" s="22"/>
      <c r="N255" s="22"/>
      <c r="O255" s="22"/>
      <c r="P255" s="22" t="s">
        <v>23</v>
      </c>
    </row>
    <row r="256" spans="1:16" s="134" customFormat="1" ht="12.75" customHeight="1" x14ac:dyDescent="0.25">
      <c r="A256" s="30" t="s">
        <v>514</v>
      </c>
      <c r="B256" s="169">
        <v>12068.868</v>
      </c>
      <c r="C256" s="170">
        <v>15109.998</v>
      </c>
      <c r="D256" s="170">
        <v>13446.9</v>
      </c>
      <c r="E256" s="171">
        <v>14420.2</v>
      </c>
      <c r="F256" s="171">
        <v>18037</v>
      </c>
      <c r="G256" s="171">
        <v>16014</v>
      </c>
      <c r="H256" s="171">
        <v>17485.7</v>
      </c>
      <c r="I256" s="171">
        <v>13508.1</v>
      </c>
      <c r="J256" s="171">
        <v>14767.9</v>
      </c>
      <c r="K256" s="172"/>
      <c r="L256" s="30" t="s">
        <v>515</v>
      </c>
      <c r="M256" s="22"/>
      <c r="N256" s="22"/>
      <c r="O256" s="22"/>
      <c r="P256" s="22" t="s">
        <v>23</v>
      </c>
    </row>
    <row r="257" spans="1:16" s="134" customFormat="1" ht="12.75" customHeight="1" x14ac:dyDescent="0.25">
      <c r="A257" s="30" t="s">
        <v>516</v>
      </c>
      <c r="B257" s="169">
        <v>1114.1890000000001</v>
      </c>
      <c r="C257" s="170">
        <v>578.71</v>
      </c>
      <c r="D257" s="170">
        <v>2335.6999999999998</v>
      </c>
      <c r="E257" s="171">
        <v>2021.4</v>
      </c>
      <c r="F257" s="171">
        <v>2600</v>
      </c>
      <c r="G257" s="171">
        <v>2232</v>
      </c>
      <c r="H257" s="171">
        <v>2319.6999999999998</v>
      </c>
      <c r="I257" s="171">
        <v>2364.4</v>
      </c>
      <c r="J257" s="171">
        <v>1906</v>
      </c>
      <c r="K257" s="172"/>
      <c r="L257" s="30" t="s">
        <v>517</v>
      </c>
      <c r="M257" s="22"/>
      <c r="N257" s="22"/>
      <c r="O257" s="22"/>
      <c r="P257" s="22" t="s">
        <v>23</v>
      </c>
    </row>
    <row r="258" spans="1:16" s="134" customFormat="1" ht="12.75" customHeight="1" x14ac:dyDescent="0.25">
      <c r="A258" s="30" t="s">
        <v>518</v>
      </c>
      <c r="B258" s="169">
        <v>0</v>
      </c>
      <c r="C258" s="170" t="s">
        <v>781</v>
      </c>
      <c r="D258" s="170">
        <v>1852.4</v>
      </c>
      <c r="E258" s="171">
        <v>2623.7</v>
      </c>
      <c r="F258" s="171">
        <v>378</v>
      </c>
      <c r="G258" s="171">
        <v>586</v>
      </c>
      <c r="H258" s="171">
        <v>1436.4</v>
      </c>
      <c r="I258" s="171">
        <v>2855</v>
      </c>
      <c r="J258" s="171">
        <v>2159.4</v>
      </c>
      <c r="K258" s="172"/>
      <c r="L258" s="30" t="s">
        <v>519</v>
      </c>
      <c r="M258" s="22"/>
      <c r="N258" s="22"/>
      <c r="O258" s="22"/>
      <c r="P258" s="22" t="s">
        <v>23</v>
      </c>
    </row>
    <row r="259" spans="1:16" s="134" customFormat="1" ht="12.75" customHeight="1" x14ac:dyDescent="0.25">
      <c r="A259" s="30" t="s">
        <v>520</v>
      </c>
      <c r="B259" s="169">
        <v>0</v>
      </c>
      <c r="C259" s="170">
        <v>0</v>
      </c>
      <c r="D259" s="170">
        <v>4546</v>
      </c>
      <c r="E259" s="171">
        <v>3558.7</v>
      </c>
      <c r="F259" s="171">
        <v>572</v>
      </c>
      <c r="G259" s="171">
        <v>1000</v>
      </c>
      <c r="H259" s="171">
        <v>659.3</v>
      </c>
      <c r="I259" s="171">
        <v>1063.5</v>
      </c>
      <c r="J259" s="171">
        <v>899.8</v>
      </c>
      <c r="K259" s="172"/>
      <c r="L259" s="30" t="s">
        <v>521</v>
      </c>
      <c r="M259" s="22"/>
      <c r="N259" s="22"/>
      <c r="O259" s="22"/>
      <c r="P259" s="22" t="s">
        <v>23</v>
      </c>
    </row>
    <row r="260" spans="1:16" s="134" customFormat="1" ht="12.75" customHeight="1" x14ac:dyDescent="0.25">
      <c r="A260" s="30" t="s">
        <v>522</v>
      </c>
      <c r="B260" s="169">
        <v>0</v>
      </c>
      <c r="C260" s="170">
        <v>0</v>
      </c>
      <c r="D260" s="170">
        <v>0</v>
      </c>
      <c r="E260" s="171">
        <v>0</v>
      </c>
      <c r="F260" s="171">
        <v>124</v>
      </c>
      <c r="G260" s="171">
        <v>254</v>
      </c>
      <c r="H260" s="171">
        <v>233.5</v>
      </c>
      <c r="I260" s="171">
        <v>295.8</v>
      </c>
      <c r="J260" s="171">
        <v>469.4</v>
      </c>
      <c r="K260" s="172"/>
      <c r="L260" s="30" t="s">
        <v>523</v>
      </c>
      <c r="M260" s="22"/>
      <c r="N260" s="22"/>
      <c r="O260" s="22"/>
      <c r="P260" s="22" t="s">
        <v>23</v>
      </c>
    </row>
    <row r="261" spans="1:16" s="134" customFormat="1" ht="12.75" customHeight="1" x14ac:dyDescent="0.25">
      <c r="A261" s="30" t="s">
        <v>524</v>
      </c>
      <c r="B261" s="169">
        <v>7317.5349999999999</v>
      </c>
      <c r="C261" s="170">
        <v>6623.8019999999997</v>
      </c>
      <c r="D261" s="170">
        <v>6288.7</v>
      </c>
      <c r="E261" s="171">
        <v>7802.1</v>
      </c>
      <c r="F261" s="171">
        <v>10381</v>
      </c>
      <c r="G261" s="171">
        <v>10713</v>
      </c>
      <c r="H261" s="171">
        <v>10872.1</v>
      </c>
      <c r="I261" s="171">
        <v>10032.4</v>
      </c>
      <c r="J261" s="171">
        <v>11434.4</v>
      </c>
      <c r="K261" s="172"/>
      <c r="L261" s="30" t="s">
        <v>525</v>
      </c>
      <c r="M261" s="22"/>
      <c r="N261" s="22"/>
      <c r="O261" s="22"/>
      <c r="P261" s="22" t="s">
        <v>23</v>
      </c>
    </row>
    <row r="262" spans="1:16" s="134" customFormat="1" ht="12.75" customHeight="1" x14ac:dyDescent="0.25">
      <c r="A262" s="30" t="s">
        <v>526</v>
      </c>
      <c r="B262" s="169">
        <v>263.822</v>
      </c>
      <c r="C262" s="170">
        <v>761.81899999999996</v>
      </c>
      <c r="D262" s="170">
        <v>1137.5</v>
      </c>
      <c r="E262" s="171">
        <v>988.1</v>
      </c>
      <c r="F262" s="171">
        <v>895</v>
      </c>
      <c r="G262" s="171">
        <v>870</v>
      </c>
      <c r="H262" s="171">
        <v>626.79999999999995</v>
      </c>
      <c r="I262" s="171">
        <v>790.8</v>
      </c>
      <c r="J262" s="171">
        <v>773.4</v>
      </c>
      <c r="K262" s="172"/>
      <c r="L262" s="30" t="s">
        <v>527</v>
      </c>
      <c r="M262" s="22"/>
      <c r="N262" s="22"/>
      <c r="O262" s="22"/>
      <c r="P262" s="22" t="s">
        <v>23</v>
      </c>
    </row>
    <row r="263" spans="1:16" s="134" customFormat="1" ht="12.75" customHeight="1" x14ac:dyDescent="0.25">
      <c r="A263" s="30" t="s">
        <v>528</v>
      </c>
      <c r="B263" s="169">
        <v>31599.356</v>
      </c>
      <c r="C263" s="170">
        <v>30455.017</v>
      </c>
      <c r="D263" s="170">
        <v>32181.4</v>
      </c>
      <c r="E263" s="171">
        <v>30985</v>
      </c>
      <c r="F263" s="171">
        <v>31125</v>
      </c>
      <c r="G263" s="171">
        <v>34961</v>
      </c>
      <c r="H263" s="171">
        <v>34149.599999999999</v>
      </c>
      <c r="I263" s="171">
        <v>32396.2</v>
      </c>
      <c r="J263" s="171">
        <v>34828.1</v>
      </c>
      <c r="K263" s="172"/>
      <c r="L263" s="30" t="s">
        <v>529</v>
      </c>
      <c r="M263" s="22"/>
      <c r="N263" s="22"/>
      <c r="O263" s="22"/>
      <c r="P263" s="22" t="s">
        <v>23</v>
      </c>
    </row>
    <row r="264" spans="1:16" s="131" customFormat="1" ht="12.75" customHeight="1" x14ac:dyDescent="0.25">
      <c r="A264" s="105" t="s">
        <v>530</v>
      </c>
      <c r="B264" s="165">
        <v>15947.528</v>
      </c>
      <c r="C264" s="167">
        <v>24353.278999999999</v>
      </c>
      <c r="D264" s="167">
        <v>23474.7</v>
      </c>
      <c r="E264" s="168">
        <v>19686.8</v>
      </c>
      <c r="F264" s="168">
        <v>12823</v>
      </c>
      <c r="G264" s="168">
        <v>12578</v>
      </c>
      <c r="H264" s="168">
        <v>13616.9</v>
      </c>
      <c r="I264" s="168">
        <v>14103.9</v>
      </c>
      <c r="J264" s="168">
        <v>14101.1</v>
      </c>
      <c r="K264" s="166"/>
      <c r="L264" s="21">
        <v>186</v>
      </c>
      <c r="M264" s="22"/>
      <c r="N264" s="22"/>
      <c r="O264" s="22" t="s">
        <v>23</v>
      </c>
      <c r="P264" s="22"/>
    </row>
    <row r="265" spans="1:16" s="134" customFormat="1" ht="12.75" customHeight="1" x14ac:dyDescent="0.25">
      <c r="A265" s="30" t="s">
        <v>531</v>
      </c>
      <c r="B265" s="169">
        <v>0</v>
      </c>
      <c r="C265" s="170">
        <v>0</v>
      </c>
      <c r="D265" s="170">
        <v>0</v>
      </c>
      <c r="E265" s="171">
        <v>0</v>
      </c>
      <c r="F265" s="171">
        <v>0</v>
      </c>
      <c r="G265" s="171">
        <v>0</v>
      </c>
      <c r="H265" s="171">
        <v>0</v>
      </c>
      <c r="I265" s="171">
        <v>0</v>
      </c>
      <c r="J265" s="171">
        <v>0</v>
      </c>
      <c r="K265" s="172"/>
      <c r="L265" s="30" t="s">
        <v>532</v>
      </c>
      <c r="M265" s="22"/>
      <c r="N265" s="22"/>
      <c r="O265" s="22"/>
      <c r="P265" s="22" t="s">
        <v>23</v>
      </c>
    </row>
    <row r="266" spans="1:16" s="134" customFormat="1" ht="12.75" customHeight="1" x14ac:dyDescent="0.25">
      <c r="A266" s="30" t="s">
        <v>533</v>
      </c>
      <c r="B266" s="169">
        <v>0</v>
      </c>
      <c r="C266" s="170">
        <v>0</v>
      </c>
      <c r="D266" s="170">
        <v>0</v>
      </c>
      <c r="E266" s="171">
        <v>0</v>
      </c>
      <c r="F266" s="171">
        <v>0</v>
      </c>
      <c r="G266" s="171">
        <v>0</v>
      </c>
      <c r="H266" s="171">
        <v>0</v>
      </c>
      <c r="I266" s="171">
        <v>0</v>
      </c>
      <c r="J266" s="171">
        <v>0</v>
      </c>
      <c r="K266" s="172"/>
      <c r="L266" s="30" t="s">
        <v>534</v>
      </c>
      <c r="M266" s="22"/>
      <c r="N266" s="22"/>
      <c r="O266" s="22"/>
      <c r="P266" s="22" t="s">
        <v>23</v>
      </c>
    </row>
    <row r="267" spans="1:16" s="134" customFormat="1" ht="12.75" customHeight="1" x14ac:dyDescent="0.25">
      <c r="A267" s="30" t="s">
        <v>535</v>
      </c>
      <c r="B267" s="169">
        <v>0</v>
      </c>
      <c r="C267" s="170">
        <v>0</v>
      </c>
      <c r="D267" s="170">
        <v>0</v>
      </c>
      <c r="E267" s="171">
        <v>0.4</v>
      </c>
      <c r="F267" s="171">
        <v>1</v>
      </c>
      <c r="G267" s="171">
        <v>1</v>
      </c>
      <c r="H267" s="171">
        <v>2.8</v>
      </c>
      <c r="I267" s="171">
        <v>1.6</v>
      </c>
      <c r="J267" s="171">
        <v>0.8</v>
      </c>
      <c r="K267" s="172"/>
      <c r="L267" s="30" t="s">
        <v>536</v>
      </c>
      <c r="M267" s="22"/>
      <c r="N267" s="22"/>
      <c r="O267" s="22"/>
      <c r="P267" s="22" t="s">
        <v>23</v>
      </c>
    </row>
    <row r="268" spans="1:16" s="134" customFormat="1" ht="12.75" customHeight="1" x14ac:dyDescent="0.25">
      <c r="A268" s="30" t="s">
        <v>537</v>
      </c>
      <c r="B268" s="169">
        <v>2234.1489999999999</v>
      </c>
      <c r="C268" s="170">
        <v>2323.8229999999999</v>
      </c>
      <c r="D268" s="170">
        <v>2120.9</v>
      </c>
      <c r="E268" s="171">
        <v>2094.9</v>
      </c>
      <c r="F268" s="171">
        <v>2352</v>
      </c>
      <c r="G268" s="171">
        <v>1951</v>
      </c>
      <c r="H268" s="171">
        <v>2186</v>
      </c>
      <c r="I268" s="171">
        <v>2112.1999999999998</v>
      </c>
      <c r="J268" s="171">
        <v>2064.3000000000002</v>
      </c>
      <c r="K268" s="172"/>
      <c r="L268" s="30" t="s">
        <v>538</v>
      </c>
      <c r="M268" s="22"/>
      <c r="N268" s="22"/>
      <c r="O268" s="22"/>
      <c r="P268" s="22" t="s">
        <v>23</v>
      </c>
    </row>
    <row r="269" spans="1:16" s="134" customFormat="1" ht="12.75" customHeight="1" x14ac:dyDescent="0.25">
      <c r="A269" s="30" t="s">
        <v>539</v>
      </c>
      <c r="B269" s="169">
        <v>0</v>
      </c>
      <c r="C269" s="170">
        <v>0</v>
      </c>
      <c r="D269" s="170">
        <v>0</v>
      </c>
      <c r="E269" s="171">
        <v>0</v>
      </c>
      <c r="F269" s="171">
        <v>0</v>
      </c>
      <c r="G269" s="171">
        <v>0</v>
      </c>
      <c r="H269" s="171">
        <v>0</v>
      </c>
      <c r="I269" s="171">
        <v>0</v>
      </c>
      <c r="J269" s="171">
        <v>0</v>
      </c>
      <c r="K269" s="172"/>
      <c r="L269" s="30" t="s">
        <v>540</v>
      </c>
      <c r="M269" s="22"/>
      <c r="N269" s="22"/>
      <c r="O269" s="22"/>
      <c r="P269" s="22" t="s">
        <v>23</v>
      </c>
    </row>
    <row r="270" spans="1:16" s="134" customFormat="1" ht="12.75" customHeight="1" x14ac:dyDescent="0.25">
      <c r="A270" s="30" t="s">
        <v>541</v>
      </c>
      <c r="B270" s="169">
        <v>0</v>
      </c>
      <c r="C270" s="170" t="s">
        <v>781</v>
      </c>
      <c r="D270" s="170">
        <v>0.2</v>
      </c>
      <c r="E270" s="171">
        <v>0.5</v>
      </c>
      <c r="F270" s="171">
        <v>0</v>
      </c>
      <c r="G270" s="171">
        <v>0</v>
      </c>
      <c r="H270" s="171">
        <v>0.6</v>
      </c>
      <c r="I270" s="171">
        <v>0</v>
      </c>
      <c r="J270" s="171">
        <v>0</v>
      </c>
      <c r="K270" s="172"/>
      <c r="L270" s="30" t="s">
        <v>542</v>
      </c>
      <c r="M270" s="22"/>
      <c r="N270" s="22"/>
      <c r="O270" s="22"/>
      <c r="P270" s="22" t="s">
        <v>23</v>
      </c>
    </row>
    <row r="271" spans="1:16" s="134" customFormat="1" ht="12.75" customHeight="1" x14ac:dyDescent="0.25">
      <c r="A271" s="30" t="s">
        <v>543</v>
      </c>
      <c r="B271" s="169">
        <v>469.62200000000001</v>
      </c>
      <c r="C271" s="170">
        <v>570.51</v>
      </c>
      <c r="D271" s="170">
        <v>615.9</v>
      </c>
      <c r="E271" s="171">
        <v>592.70000000000005</v>
      </c>
      <c r="F271" s="171">
        <v>588</v>
      </c>
      <c r="G271" s="171">
        <v>583</v>
      </c>
      <c r="H271" s="171">
        <v>723.6</v>
      </c>
      <c r="I271" s="171">
        <v>859</v>
      </c>
      <c r="J271" s="171">
        <v>799.3</v>
      </c>
      <c r="K271" s="172"/>
      <c r="L271" s="30" t="s">
        <v>544</v>
      </c>
      <c r="M271" s="22"/>
      <c r="N271" s="22"/>
      <c r="O271" s="22"/>
      <c r="P271" s="22" t="s">
        <v>23</v>
      </c>
    </row>
    <row r="272" spans="1:16" s="134" customFormat="1" ht="12.75" customHeight="1" x14ac:dyDescent="0.25">
      <c r="A272" s="30" t="s">
        <v>545</v>
      </c>
      <c r="B272" s="169">
        <v>0</v>
      </c>
      <c r="C272" s="170">
        <v>0</v>
      </c>
      <c r="D272" s="170">
        <v>0</v>
      </c>
      <c r="E272" s="171">
        <v>0</v>
      </c>
      <c r="F272" s="171">
        <v>0</v>
      </c>
      <c r="G272" s="171">
        <v>0</v>
      </c>
      <c r="H272" s="171">
        <v>0</v>
      </c>
      <c r="I272" s="171">
        <v>0</v>
      </c>
      <c r="J272" s="171">
        <v>0</v>
      </c>
      <c r="K272" s="172"/>
      <c r="L272" s="30" t="s">
        <v>546</v>
      </c>
      <c r="M272" s="22"/>
      <c r="N272" s="22"/>
      <c r="O272" s="22"/>
      <c r="P272" s="22" t="s">
        <v>23</v>
      </c>
    </row>
    <row r="273" spans="1:16" s="134" customFormat="1" ht="12.75" customHeight="1" x14ac:dyDescent="0.25">
      <c r="A273" s="30" t="s">
        <v>547</v>
      </c>
      <c r="B273" s="169">
        <v>0</v>
      </c>
      <c r="C273" s="170">
        <v>0</v>
      </c>
      <c r="D273" s="170">
        <v>0</v>
      </c>
      <c r="E273" s="171">
        <v>0</v>
      </c>
      <c r="F273" s="171">
        <v>0</v>
      </c>
      <c r="G273" s="171">
        <v>0</v>
      </c>
      <c r="H273" s="171">
        <v>0.2</v>
      </c>
      <c r="I273" s="171">
        <v>0</v>
      </c>
      <c r="J273" s="171">
        <v>0</v>
      </c>
      <c r="K273" s="172"/>
      <c r="L273" s="30" t="s">
        <v>548</v>
      </c>
      <c r="M273" s="22"/>
      <c r="N273" s="22"/>
      <c r="O273" s="22"/>
      <c r="P273" s="22" t="s">
        <v>23</v>
      </c>
    </row>
    <row r="274" spans="1:16" s="134" customFormat="1" ht="12.75" customHeight="1" x14ac:dyDescent="0.25">
      <c r="A274" s="30" t="s">
        <v>549</v>
      </c>
      <c r="B274" s="169">
        <v>0</v>
      </c>
      <c r="C274" s="170">
        <v>0</v>
      </c>
      <c r="D274" s="170">
        <v>0</v>
      </c>
      <c r="E274" s="171">
        <v>0</v>
      </c>
      <c r="F274" s="171">
        <v>0</v>
      </c>
      <c r="G274" s="171">
        <v>0</v>
      </c>
      <c r="H274" s="171">
        <v>0</v>
      </c>
      <c r="I274" s="171">
        <v>0</v>
      </c>
      <c r="J274" s="171">
        <v>0</v>
      </c>
      <c r="K274" s="172"/>
      <c r="L274" s="30" t="s">
        <v>550</v>
      </c>
      <c r="M274" s="22"/>
      <c r="N274" s="22"/>
      <c r="O274" s="22"/>
      <c r="P274" s="22" t="s">
        <v>23</v>
      </c>
    </row>
    <row r="275" spans="1:16" s="134" customFormat="1" ht="12.75" customHeight="1" x14ac:dyDescent="0.25">
      <c r="A275" s="30" t="s">
        <v>551</v>
      </c>
      <c r="B275" s="169">
        <v>0</v>
      </c>
      <c r="C275" s="170">
        <v>0</v>
      </c>
      <c r="D275" s="170">
        <v>0</v>
      </c>
      <c r="E275" s="171">
        <v>0</v>
      </c>
      <c r="F275" s="171">
        <v>0</v>
      </c>
      <c r="G275" s="171">
        <v>0</v>
      </c>
      <c r="H275" s="171">
        <v>0</v>
      </c>
      <c r="I275" s="171">
        <v>0</v>
      </c>
      <c r="J275" s="171">
        <v>0</v>
      </c>
      <c r="K275" s="172"/>
      <c r="L275" s="30" t="s">
        <v>552</v>
      </c>
      <c r="M275" s="22"/>
      <c r="N275" s="22"/>
      <c r="O275" s="22"/>
      <c r="P275" s="22" t="s">
        <v>23</v>
      </c>
    </row>
    <row r="276" spans="1:16" s="134" customFormat="1" ht="12.75" customHeight="1" x14ac:dyDescent="0.25">
      <c r="A276" s="30" t="s">
        <v>553</v>
      </c>
      <c r="B276" s="169">
        <v>0</v>
      </c>
      <c r="C276" s="170" t="s">
        <v>781</v>
      </c>
      <c r="D276" s="170">
        <v>0</v>
      </c>
      <c r="E276" s="171">
        <v>0</v>
      </c>
      <c r="F276" s="171">
        <v>0</v>
      </c>
      <c r="G276" s="171">
        <v>1</v>
      </c>
      <c r="H276" s="171">
        <v>0.9</v>
      </c>
      <c r="I276" s="171">
        <v>0.5</v>
      </c>
      <c r="J276" s="171">
        <v>0.5</v>
      </c>
      <c r="K276" s="172"/>
      <c r="L276" s="30" t="s">
        <v>554</v>
      </c>
      <c r="M276" s="22"/>
      <c r="N276" s="22"/>
      <c r="O276" s="22"/>
      <c r="P276" s="22" t="s">
        <v>23</v>
      </c>
    </row>
    <row r="277" spans="1:16" s="134" customFormat="1" ht="12.75" customHeight="1" x14ac:dyDescent="0.25">
      <c r="A277" s="30" t="s">
        <v>555</v>
      </c>
      <c r="B277" s="169">
        <v>425.245</v>
      </c>
      <c r="C277" s="170">
        <v>447.76299999999998</v>
      </c>
      <c r="D277" s="170">
        <v>435.8</v>
      </c>
      <c r="E277" s="171">
        <v>451.5</v>
      </c>
      <c r="F277" s="171">
        <v>565</v>
      </c>
      <c r="G277" s="171">
        <v>557</v>
      </c>
      <c r="H277" s="171">
        <v>603.1</v>
      </c>
      <c r="I277" s="171">
        <v>698.8</v>
      </c>
      <c r="J277" s="171">
        <v>604</v>
      </c>
      <c r="K277" s="172"/>
      <c r="L277" s="30" t="s">
        <v>556</v>
      </c>
      <c r="M277" s="22"/>
      <c r="N277" s="22"/>
      <c r="O277" s="22"/>
      <c r="P277" s="22" t="s">
        <v>23</v>
      </c>
    </row>
    <row r="278" spans="1:16" s="134" customFormat="1" ht="12.75" customHeight="1" x14ac:dyDescent="0.25">
      <c r="A278" s="30" t="s">
        <v>557</v>
      </c>
      <c r="B278" s="169">
        <v>12818.512000000001</v>
      </c>
      <c r="C278" s="170">
        <v>21011.152999999998</v>
      </c>
      <c r="D278" s="170">
        <v>20301.7</v>
      </c>
      <c r="E278" s="171">
        <v>16546.2</v>
      </c>
      <c r="F278" s="171">
        <v>9316</v>
      </c>
      <c r="G278" s="171">
        <v>9484</v>
      </c>
      <c r="H278" s="171">
        <v>10097.299999999999</v>
      </c>
      <c r="I278" s="171">
        <v>10430.200000000001</v>
      </c>
      <c r="J278" s="171">
        <v>10631.6</v>
      </c>
      <c r="K278" s="172"/>
      <c r="L278" s="30" t="s">
        <v>558</v>
      </c>
      <c r="M278" s="22"/>
      <c r="N278" s="22"/>
      <c r="O278" s="22"/>
      <c r="P278" s="22" t="s">
        <v>23</v>
      </c>
    </row>
    <row r="279" spans="1:16" s="134" customFormat="1" ht="12.75" customHeight="1" x14ac:dyDescent="0.25">
      <c r="A279" s="30" t="s">
        <v>559</v>
      </c>
      <c r="B279" s="169">
        <v>0</v>
      </c>
      <c r="C279" s="170">
        <v>0</v>
      </c>
      <c r="D279" s="170">
        <v>0.2</v>
      </c>
      <c r="E279" s="171">
        <v>0.6</v>
      </c>
      <c r="F279" s="171">
        <v>1</v>
      </c>
      <c r="G279" s="171">
        <v>1</v>
      </c>
      <c r="H279" s="171">
        <v>2.4</v>
      </c>
      <c r="I279" s="171">
        <v>1.6</v>
      </c>
      <c r="J279" s="171">
        <v>0.6</v>
      </c>
      <c r="K279" s="172"/>
      <c r="L279" s="30" t="s">
        <v>560</v>
      </c>
      <c r="M279" s="22"/>
      <c r="N279" s="22"/>
      <c r="O279" s="22"/>
      <c r="P279" s="22" t="s">
        <v>23</v>
      </c>
    </row>
    <row r="280" spans="1:16" s="131" customFormat="1" ht="12.75" customHeight="1" x14ac:dyDescent="0.25">
      <c r="A280" s="105" t="s">
        <v>561</v>
      </c>
      <c r="B280" s="165">
        <v>3820.2629999999999</v>
      </c>
      <c r="C280" s="167">
        <v>3583.357</v>
      </c>
      <c r="D280" s="167">
        <v>4024.4</v>
      </c>
      <c r="E280" s="168">
        <v>8520.2000000000007</v>
      </c>
      <c r="F280" s="168">
        <v>8233</v>
      </c>
      <c r="G280" s="168">
        <v>6980</v>
      </c>
      <c r="H280" s="168">
        <v>8352.4</v>
      </c>
      <c r="I280" s="168">
        <v>8201.1</v>
      </c>
      <c r="J280" s="168">
        <v>8211.7999999999993</v>
      </c>
      <c r="K280" s="166"/>
      <c r="L280" s="21">
        <v>187</v>
      </c>
      <c r="M280" s="22"/>
      <c r="N280" s="22"/>
      <c r="O280" s="22" t="s">
        <v>23</v>
      </c>
      <c r="P280" s="22"/>
    </row>
    <row r="281" spans="1:16" s="134" customFormat="1" ht="12.75" customHeight="1" x14ac:dyDescent="0.25">
      <c r="A281" s="30" t="s">
        <v>562</v>
      </c>
      <c r="B281" s="169">
        <v>0</v>
      </c>
      <c r="C281" s="170">
        <v>0</v>
      </c>
      <c r="D281" s="170">
        <v>0</v>
      </c>
      <c r="E281" s="171">
        <v>0</v>
      </c>
      <c r="F281" s="171">
        <v>0</v>
      </c>
      <c r="G281" s="171">
        <v>0</v>
      </c>
      <c r="H281" s="171">
        <v>0</v>
      </c>
      <c r="I281" s="171">
        <v>0</v>
      </c>
      <c r="J281" s="171">
        <v>0.1</v>
      </c>
      <c r="K281" s="172"/>
      <c r="L281" s="30" t="s">
        <v>563</v>
      </c>
      <c r="M281" s="22"/>
      <c r="N281" s="22"/>
      <c r="O281" s="22"/>
      <c r="P281" s="22" t="s">
        <v>23</v>
      </c>
    </row>
    <row r="282" spans="1:16" s="134" customFormat="1" ht="12.75" customHeight="1" x14ac:dyDescent="0.25">
      <c r="A282" s="30" t="s">
        <v>564</v>
      </c>
      <c r="B282" s="169">
        <v>0</v>
      </c>
      <c r="C282" s="170">
        <v>0</v>
      </c>
      <c r="D282" s="170">
        <v>0</v>
      </c>
      <c r="E282" s="171">
        <v>0</v>
      </c>
      <c r="F282" s="171">
        <v>0</v>
      </c>
      <c r="G282" s="171">
        <v>0</v>
      </c>
      <c r="H282" s="171">
        <v>0</v>
      </c>
      <c r="I282" s="171">
        <v>0.2</v>
      </c>
      <c r="J282" s="171">
        <v>0.2</v>
      </c>
      <c r="K282" s="172"/>
      <c r="L282" s="30" t="s">
        <v>565</v>
      </c>
      <c r="M282" s="22"/>
      <c r="N282" s="22"/>
      <c r="O282" s="22"/>
      <c r="P282" s="22" t="s">
        <v>23</v>
      </c>
    </row>
    <row r="283" spans="1:16" s="134" customFormat="1" ht="12.75" customHeight="1" x14ac:dyDescent="0.25">
      <c r="A283" s="30" t="s">
        <v>566</v>
      </c>
      <c r="B283" s="169">
        <v>0</v>
      </c>
      <c r="C283" s="170">
        <v>0</v>
      </c>
      <c r="D283" s="170">
        <v>0</v>
      </c>
      <c r="E283" s="171">
        <v>0</v>
      </c>
      <c r="F283" s="171">
        <v>0</v>
      </c>
      <c r="G283" s="171">
        <v>0</v>
      </c>
      <c r="H283" s="171">
        <v>0</v>
      </c>
      <c r="I283" s="171">
        <v>0</v>
      </c>
      <c r="J283" s="171">
        <v>0</v>
      </c>
      <c r="K283" s="172"/>
      <c r="L283" s="30" t="s">
        <v>567</v>
      </c>
      <c r="M283" s="22"/>
      <c r="N283" s="22"/>
      <c r="O283" s="22"/>
      <c r="P283" s="22" t="s">
        <v>23</v>
      </c>
    </row>
    <row r="284" spans="1:16" s="134" customFormat="1" ht="12.75" customHeight="1" x14ac:dyDescent="0.25">
      <c r="A284" s="30" t="s">
        <v>568</v>
      </c>
      <c r="B284" s="169">
        <v>0</v>
      </c>
      <c r="C284" s="170" t="s">
        <v>781</v>
      </c>
      <c r="D284" s="170">
        <v>0</v>
      </c>
      <c r="E284" s="171">
        <v>0</v>
      </c>
      <c r="F284" s="171">
        <v>0</v>
      </c>
      <c r="G284" s="171">
        <v>0</v>
      </c>
      <c r="H284" s="171">
        <v>0</v>
      </c>
      <c r="I284" s="171">
        <v>0.1</v>
      </c>
      <c r="J284" s="171">
        <v>0.6</v>
      </c>
      <c r="K284" s="172"/>
      <c r="L284" s="30" t="s">
        <v>569</v>
      </c>
      <c r="M284" s="22"/>
      <c r="N284" s="22"/>
      <c r="O284" s="22"/>
      <c r="P284" s="22" t="s">
        <v>23</v>
      </c>
    </row>
    <row r="285" spans="1:16" s="134" customFormat="1" ht="12.75" customHeight="1" x14ac:dyDescent="0.25">
      <c r="A285" s="30" t="s">
        <v>570</v>
      </c>
      <c r="B285" s="169">
        <v>3820.2629999999999</v>
      </c>
      <c r="C285" s="170">
        <v>3583.3020000000001</v>
      </c>
      <c r="D285" s="170">
        <v>3712.3</v>
      </c>
      <c r="E285" s="171">
        <v>4132.3</v>
      </c>
      <c r="F285" s="171">
        <v>4341</v>
      </c>
      <c r="G285" s="171">
        <v>4311</v>
      </c>
      <c r="H285" s="171">
        <v>4238.6000000000004</v>
      </c>
      <c r="I285" s="171">
        <v>5047.8</v>
      </c>
      <c r="J285" s="171">
        <v>4549.2</v>
      </c>
      <c r="K285" s="172"/>
      <c r="L285" s="30" t="s">
        <v>571</v>
      </c>
      <c r="M285" s="22"/>
      <c r="N285" s="22"/>
      <c r="O285" s="22"/>
      <c r="P285" s="22" t="s">
        <v>23</v>
      </c>
    </row>
    <row r="286" spans="1:16" s="134" customFormat="1" ht="12.75" customHeight="1" x14ac:dyDescent="0.25">
      <c r="A286" s="30" t="s">
        <v>572</v>
      </c>
      <c r="B286" s="169">
        <v>0</v>
      </c>
      <c r="C286" s="170">
        <v>0</v>
      </c>
      <c r="D286" s="170">
        <v>0</v>
      </c>
      <c r="E286" s="171">
        <v>0</v>
      </c>
      <c r="F286" s="171">
        <v>1</v>
      </c>
      <c r="G286" s="171">
        <v>8</v>
      </c>
      <c r="H286" s="171">
        <v>6.9</v>
      </c>
      <c r="I286" s="171">
        <v>7</v>
      </c>
      <c r="J286" s="171">
        <v>7.3</v>
      </c>
      <c r="K286" s="172"/>
      <c r="L286" s="30" t="s">
        <v>573</v>
      </c>
      <c r="M286" s="22"/>
      <c r="N286" s="22"/>
      <c r="O286" s="22"/>
      <c r="P286" s="22" t="s">
        <v>23</v>
      </c>
    </row>
    <row r="287" spans="1:16" s="134" customFormat="1" ht="12.75" customHeight="1" x14ac:dyDescent="0.25">
      <c r="A287" s="30" t="s">
        <v>574</v>
      </c>
      <c r="B287" s="169">
        <v>0</v>
      </c>
      <c r="C287" s="170">
        <v>0</v>
      </c>
      <c r="D287" s="170">
        <v>312.10000000000002</v>
      </c>
      <c r="E287" s="171">
        <v>4387.8999999999996</v>
      </c>
      <c r="F287" s="171">
        <v>3891</v>
      </c>
      <c r="G287" s="171">
        <v>2661</v>
      </c>
      <c r="H287" s="171">
        <v>4106.2</v>
      </c>
      <c r="I287" s="171">
        <v>3142.9</v>
      </c>
      <c r="J287" s="171">
        <v>3650.9</v>
      </c>
      <c r="K287" s="172"/>
      <c r="L287" s="30" t="s">
        <v>575</v>
      </c>
      <c r="M287" s="22"/>
      <c r="N287" s="22"/>
      <c r="O287" s="22"/>
      <c r="P287" s="22" t="s">
        <v>23</v>
      </c>
    </row>
    <row r="288" spans="1:16" s="134" customFormat="1" ht="12.75" customHeight="1" x14ac:dyDescent="0.25">
      <c r="A288" s="30" t="s">
        <v>576</v>
      </c>
      <c r="B288" s="169">
        <v>0</v>
      </c>
      <c r="C288" s="170">
        <v>0</v>
      </c>
      <c r="D288" s="170">
        <v>0</v>
      </c>
      <c r="E288" s="171">
        <v>0</v>
      </c>
      <c r="F288" s="171">
        <v>0</v>
      </c>
      <c r="G288" s="171">
        <v>0</v>
      </c>
      <c r="H288" s="171">
        <v>0</v>
      </c>
      <c r="I288" s="171">
        <v>0</v>
      </c>
      <c r="J288" s="171">
        <v>0.1</v>
      </c>
      <c r="K288" s="172"/>
      <c r="L288" s="30" t="s">
        <v>577</v>
      </c>
      <c r="M288" s="22"/>
      <c r="N288" s="22"/>
      <c r="O288" s="22"/>
      <c r="P288" s="22" t="s">
        <v>23</v>
      </c>
    </row>
    <row r="289" spans="1:16" s="134" customFormat="1" ht="12.75" customHeight="1" x14ac:dyDescent="0.25">
      <c r="A289" s="30" t="s">
        <v>578</v>
      </c>
      <c r="B289" s="169">
        <v>0</v>
      </c>
      <c r="C289" s="170" t="s">
        <v>781</v>
      </c>
      <c r="D289" s="170">
        <v>0</v>
      </c>
      <c r="E289" s="171">
        <v>0</v>
      </c>
      <c r="F289" s="171">
        <v>0</v>
      </c>
      <c r="G289" s="171">
        <v>0</v>
      </c>
      <c r="H289" s="171">
        <v>0.2</v>
      </c>
      <c r="I289" s="171">
        <v>0.2</v>
      </c>
      <c r="J289" s="171">
        <v>0.1</v>
      </c>
      <c r="K289" s="172"/>
      <c r="L289" s="30" t="s">
        <v>579</v>
      </c>
      <c r="M289" s="22"/>
      <c r="N289" s="22"/>
      <c r="O289" s="22"/>
      <c r="P289" s="22" t="s">
        <v>23</v>
      </c>
    </row>
    <row r="290" spans="1:16" s="134" customFormat="1" ht="12.75" customHeight="1" x14ac:dyDescent="0.25">
      <c r="A290" s="30" t="s">
        <v>580</v>
      </c>
      <c r="B290" s="169">
        <v>0</v>
      </c>
      <c r="C290" s="170">
        <v>0</v>
      </c>
      <c r="D290" s="170">
        <v>0</v>
      </c>
      <c r="E290" s="171">
        <v>0</v>
      </c>
      <c r="F290" s="171">
        <v>0</v>
      </c>
      <c r="G290" s="171">
        <v>0</v>
      </c>
      <c r="H290" s="171">
        <v>0.1</v>
      </c>
      <c r="I290" s="171">
        <v>1.8</v>
      </c>
      <c r="J290" s="171">
        <v>2.1</v>
      </c>
      <c r="K290" s="173"/>
      <c r="L290" s="30" t="s">
        <v>581</v>
      </c>
      <c r="M290" s="22"/>
      <c r="N290" s="22"/>
      <c r="O290" s="22"/>
      <c r="P290" s="22" t="s">
        <v>23</v>
      </c>
    </row>
    <row r="291" spans="1:16" s="134" customFormat="1" ht="12.75" customHeight="1" x14ac:dyDescent="0.25">
      <c r="A291" s="30" t="s">
        <v>582</v>
      </c>
      <c r="B291" s="169">
        <v>0</v>
      </c>
      <c r="C291" s="170">
        <v>0</v>
      </c>
      <c r="D291" s="170">
        <v>0</v>
      </c>
      <c r="E291" s="171">
        <v>0</v>
      </c>
      <c r="F291" s="171">
        <v>0</v>
      </c>
      <c r="G291" s="171">
        <v>0</v>
      </c>
      <c r="H291" s="171">
        <v>0</v>
      </c>
      <c r="I291" s="171">
        <v>0.3</v>
      </c>
      <c r="J291" s="171">
        <v>0.3</v>
      </c>
      <c r="K291" s="173"/>
      <c r="L291" s="30" t="s">
        <v>583</v>
      </c>
      <c r="M291" s="22"/>
      <c r="N291" s="22"/>
      <c r="O291" s="22"/>
      <c r="P291" s="22" t="s">
        <v>23</v>
      </c>
    </row>
    <row r="292" spans="1:16" s="134" customFormat="1" ht="12.75" customHeight="1" x14ac:dyDescent="0.25">
      <c r="A292" s="30" t="s">
        <v>584</v>
      </c>
      <c r="B292" s="169">
        <v>0</v>
      </c>
      <c r="C292" s="170" t="s">
        <v>781</v>
      </c>
      <c r="D292" s="170">
        <v>0</v>
      </c>
      <c r="E292" s="171">
        <v>0</v>
      </c>
      <c r="F292" s="171">
        <v>0</v>
      </c>
      <c r="G292" s="171">
        <v>0</v>
      </c>
      <c r="H292" s="171">
        <v>0.2</v>
      </c>
      <c r="I292" s="171">
        <v>0.6</v>
      </c>
      <c r="J292" s="171">
        <v>0.7</v>
      </c>
      <c r="K292" s="172"/>
      <c r="L292" s="30" t="s">
        <v>585</v>
      </c>
      <c r="M292" s="22"/>
      <c r="N292" s="22"/>
      <c r="O292" s="22"/>
      <c r="P292" s="22" t="s">
        <v>23</v>
      </c>
    </row>
    <row r="293" spans="1:16" s="134" customFormat="1" ht="12.75" customHeight="1" x14ac:dyDescent="0.25">
      <c r="A293" s="30" t="s">
        <v>586</v>
      </c>
      <c r="B293" s="169">
        <v>0</v>
      </c>
      <c r="C293" s="170">
        <v>0</v>
      </c>
      <c r="D293" s="170">
        <v>0</v>
      </c>
      <c r="E293" s="171">
        <v>0</v>
      </c>
      <c r="F293" s="171">
        <v>0</v>
      </c>
      <c r="G293" s="171">
        <v>0</v>
      </c>
      <c r="H293" s="171">
        <v>0.2</v>
      </c>
      <c r="I293" s="171">
        <v>0.1</v>
      </c>
      <c r="J293" s="171">
        <v>0</v>
      </c>
      <c r="K293" s="172"/>
      <c r="L293" s="30" t="s">
        <v>587</v>
      </c>
      <c r="M293" s="22"/>
      <c r="N293" s="22"/>
      <c r="O293" s="22"/>
      <c r="P293" s="22" t="s">
        <v>23</v>
      </c>
    </row>
    <row r="294" spans="1:16" s="134" customFormat="1" ht="12.75" customHeight="1" x14ac:dyDescent="0.25">
      <c r="A294" s="30" t="s">
        <v>588</v>
      </c>
      <c r="B294" s="169">
        <v>0</v>
      </c>
      <c r="C294" s="170" t="s">
        <v>781</v>
      </c>
      <c r="D294" s="170">
        <v>0</v>
      </c>
      <c r="E294" s="171">
        <v>0</v>
      </c>
      <c r="F294" s="171">
        <v>0</v>
      </c>
      <c r="G294" s="171">
        <v>0</v>
      </c>
      <c r="H294" s="171">
        <v>0</v>
      </c>
      <c r="I294" s="171">
        <v>0.1</v>
      </c>
      <c r="J294" s="171">
        <v>0.2</v>
      </c>
      <c r="K294" s="172"/>
      <c r="L294" s="30" t="s">
        <v>589</v>
      </c>
      <c r="M294" s="22"/>
      <c r="N294" s="22"/>
      <c r="O294" s="22"/>
      <c r="P294" s="22" t="s">
        <v>23</v>
      </c>
    </row>
    <row r="295" spans="1:16" s="131" customFormat="1" ht="12.75" customHeight="1" x14ac:dyDescent="0.25">
      <c r="A295" s="105" t="s">
        <v>590</v>
      </c>
      <c r="B295" s="165">
        <v>6907.8969999999999</v>
      </c>
      <c r="C295" s="167">
        <v>6921.63</v>
      </c>
      <c r="D295" s="167">
        <v>7875.8</v>
      </c>
      <c r="E295" s="168">
        <v>9377</v>
      </c>
      <c r="F295" s="168">
        <v>9546</v>
      </c>
      <c r="G295" s="168">
        <v>9653</v>
      </c>
      <c r="H295" s="168">
        <v>10511.6</v>
      </c>
      <c r="I295" s="168">
        <v>11230.3</v>
      </c>
      <c r="J295" s="168">
        <v>11323.8</v>
      </c>
      <c r="K295" s="166"/>
      <c r="L295" s="21">
        <v>150</v>
      </c>
      <c r="M295" s="22"/>
      <c r="N295" s="22" t="s">
        <v>23</v>
      </c>
      <c r="O295" s="22" t="s">
        <v>23</v>
      </c>
      <c r="P295" s="22"/>
    </row>
    <row r="296" spans="1:16" s="134" customFormat="1" ht="12.75" customHeight="1" x14ac:dyDescent="0.25">
      <c r="A296" s="30" t="s">
        <v>591</v>
      </c>
      <c r="B296" s="169">
        <v>0</v>
      </c>
      <c r="C296" s="170">
        <v>0.34200000000000003</v>
      </c>
      <c r="D296" s="170">
        <v>0</v>
      </c>
      <c r="E296" s="171">
        <v>0</v>
      </c>
      <c r="F296" s="171">
        <v>1</v>
      </c>
      <c r="G296" s="171">
        <v>1</v>
      </c>
      <c r="H296" s="171">
        <v>1.2</v>
      </c>
      <c r="I296" s="171">
        <v>353.5</v>
      </c>
      <c r="J296" s="171">
        <v>703.1</v>
      </c>
      <c r="K296" s="172"/>
      <c r="L296" s="30" t="s">
        <v>592</v>
      </c>
      <c r="M296" s="22"/>
      <c r="N296" s="22"/>
      <c r="O296" s="22"/>
      <c r="P296" s="22" t="s">
        <v>23</v>
      </c>
    </row>
    <row r="297" spans="1:16" s="134" customFormat="1" ht="12.75" customHeight="1" x14ac:dyDescent="0.25">
      <c r="A297" s="30" t="s">
        <v>593</v>
      </c>
      <c r="B297" s="169">
        <v>0</v>
      </c>
      <c r="C297" s="170">
        <v>0</v>
      </c>
      <c r="D297" s="170">
        <v>0</v>
      </c>
      <c r="E297" s="171">
        <v>0.1</v>
      </c>
      <c r="F297" s="171">
        <v>0</v>
      </c>
      <c r="G297" s="171">
        <v>0</v>
      </c>
      <c r="H297" s="171">
        <v>0</v>
      </c>
      <c r="I297" s="171">
        <v>0</v>
      </c>
      <c r="J297" s="171">
        <v>0</v>
      </c>
      <c r="K297" s="172"/>
      <c r="L297" s="30" t="s">
        <v>594</v>
      </c>
      <c r="M297" s="22"/>
      <c r="N297" s="22"/>
      <c r="O297" s="22"/>
      <c r="P297" s="22" t="s">
        <v>23</v>
      </c>
    </row>
    <row r="298" spans="1:16" s="134" customFormat="1" ht="12.75" customHeight="1" x14ac:dyDescent="0.25">
      <c r="A298" s="30" t="s">
        <v>595</v>
      </c>
      <c r="B298" s="169">
        <v>0</v>
      </c>
      <c r="C298" s="170">
        <v>0</v>
      </c>
      <c r="D298" s="170">
        <v>174.5</v>
      </c>
      <c r="E298" s="171">
        <v>350.2</v>
      </c>
      <c r="F298" s="171">
        <v>282</v>
      </c>
      <c r="G298" s="171">
        <v>283</v>
      </c>
      <c r="H298" s="171">
        <v>250.8</v>
      </c>
      <c r="I298" s="171">
        <v>249.1</v>
      </c>
      <c r="J298" s="171">
        <v>253</v>
      </c>
      <c r="K298" s="172"/>
      <c r="L298" s="30" t="s">
        <v>596</v>
      </c>
      <c r="M298" s="22"/>
      <c r="N298" s="22"/>
      <c r="O298" s="22"/>
      <c r="P298" s="22" t="s">
        <v>23</v>
      </c>
    </row>
    <row r="299" spans="1:16" s="134" customFormat="1" ht="12.75" customHeight="1" x14ac:dyDescent="0.25">
      <c r="A299" s="30" t="s">
        <v>597</v>
      </c>
      <c r="B299" s="169">
        <v>0</v>
      </c>
      <c r="C299" s="170">
        <v>0</v>
      </c>
      <c r="D299" s="170">
        <v>0</v>
      </c>
      <c r="E299" s="171">
        <v>0</v>
      </c>
      <c r="F299" s="171">
        <v>1</v>
      </c>
      <c r="G299" s="171">
        <v>0</v>
      </c>
      <c r="H299" s="171">
        <v>1</v>
      </c>
      <c r="I299" s="171">
        <v>0.1</v>
      </c>
      <c r="J299" s="171">
        <v>0.3</v>
      </c>
      <c r="K299" s="172"/>
      <c r="L299" s="30" t="s">
        <v>598</v>
      </c>
      <c r="M299" s="22"/>
      <c r="N299" s="22"/>
      <c r="O299" s="22"/>
      <c r="P299" s="22" t="s">
        <v>23</v>
      </c>
    </row>
    <row r="300" spans="1:16" s="134" customFormat="1" ht="12.75" customHeight="1" x14ac:dyDescent="0.25">
      <c r="A300" s="30" t="s">
        <v>599</v>
      </c>
      <c r="B300" s="169">
        <v>1130.5989999999999</v>
      </c>
      <c r="C300" s="170">
        <v>1296.54</v>
      </c>
      <c r="D300" s="170">
        <v>1404.2</v>
      </c>
      <c r="E300" s="171">
        <v>1344.8</v>
      </c>
      <c r="F300" s="171">
        <v>1547</v>
      </c>
      <c r="G300" s="171">
        <v>1597</v>
      </c>
      <c r="H300" s="171">
        <v>1649.1</v>
      </c>
      <c r="I300" s="171">
        <v>1738</v>
      </c>
      <c r="J300" s="171">
        <v>1735</v>
      </c>
      <c r="K300" s="172"/>
      <c r="L300" s="30" t="s">
        <v>600</v>
      </c>
      <c r="M300" s="22"/>
      <c r="N300" s="22"/>
      <c r="O300" s="22"/>
      <c r="P300" s="22" t="s">
        <v>23</v>
      </c>
    </row>
    <row r="301" spans="1:16" s="134" customFormat="1" ht="12.75" customHeight="1" x14ac:dyDescent="0.25">
      <c r="A301" s="30" t="s">
        <v>601</v>
      </c>
      <c r="B301" s="169">
        <v>0</v>
      </c>
      <c r="C301" s="170">
        <v>0</v>
      </c>
      <c r="D301" s="170">
        <v>0</v>
      </c>
      <c r="E301" s="171">
        <v>0</v>
      </c>
      <c r="F301" s="171">
        <v>0</v>
      </c>
      <c r="G301" s="171">
        <v>0</v>
      </c>
      <c r="H301" s="171">
        <v>0.1</v>
      </c>
      <c r="I301" s="171">
        <v>0</v>
      </c>
      <c r="J301" s="171">
        <v>0</v>
      </c>
      <c r="K301" s="172"/>
      <c r="L301" s="30" t="s">
        <v>602</v>
      </c>
      <c r="M301" s="22"/>
      <c r="N301" s="22"/>
      <c r="O301" s="22"/>
      <c r="P301" s="22" t="s">
        <v>23</v>
      </c>
    </row>
    <row r="302" spans="1:16" s="134" customFormat="1" ht="12.75" customHeight="1" x14ac:dyDescent="0.25">
      <c r="A302" s="30" t="s">
        <v>603</v>
      </c>
      <c r="B302" s="169">
        <v>0</v>
      </c>
      <c r="C302" s="170">
        <v>0.245</v>
      </c>
      <c r="D302" s="170">
        <v>0</v>
      </c>
      <c r="E302" s="171">
        <v>0.1</v>
      </c>
      <c r="F302" s="171">
        <v>1</v>
      </c>
      <c r="G302" s="171">
        <v>1</v>
      </c>
      <c r="H302" s="171">
        <v>0.3</v>
      </c>
      <c r="I302" s="171">
        <v>0.8</v>
      </c>
      <c r="J302" s="171">
        <v>0.6</v>
      </c>
      <c r="K302" s="172"/>
      <c r="L302" s="30" t="s">
        <v>604</v>
      </c>
      <c r="M302" s="22"/>
      <c r="N302" s="22"/>
      <c r="O302" s="22"/>
      <c r="P302" s="22" t="s">
        <v>23</v>
      </c>
    </row>
    <row r="303" spans="1:16" s="134" customFormat="1" ht="12.75" customHeight="1" x14ac:dyDescent="0.25">
      <c r="A303" s="30" t="s">
        <v>605</v>
      </c>
      <c r="B303" s="169">
        <v>0</v>
      </c>
      <c r="C303" s="170">
        <v>0</v>
      </c>
      <c r="D303" s="170">
        <v>0</v>
      </c>
      <c r="E303" s="171">
        <v>2.5</v>
      </c>
      <c r="F303" s="171">
        <v>4</v>
      </c>
      <c r="G303" s="171">
        <v>3</v>
      </c>
      <c r="H303" s="171">
        <v>1.2</v>
      </c>
      <c r="I303" s="171">
        <v>1.8</v>
      </c>
      <c r="J303" s="171">
        <v>2.7</v>
      </c>
      <c r="K303" s="172"/>
      <c r="L303" s="30" t="s">
        <v>606</v>
      </c>
      <c r="M303" s="22"/>
      <c r="N303" s="22"/>
      <c r="O303" s="22"/>
      <c r="P303" s="22" t="s">
        <v>23</v>
      </c>
    </row>
    <row r="304" spans="1:16" s="134" customFormat="1" ht="12.75" customHeight="1" x14ac:dyDescent="0.25">
      <c r="A304" s="30" t="s">
        <v>607</v>
      </c>
      <c r="B304" s="169">
        <v>0</v>
      </c>
      <c r="C304" s="170">
        <v>0</v>
      </c>
      <c r="D304" s="170">
        <v>0.2</v>
      </c>
      <c r="E304" s="171">
        <v>0.4</v>
      </c>
      <c r="F304" s="171">
        <v>0</v>
      </c>
      <c r="G304" s="171">
        <v>0</v>
      </c>
      <c r="H304" s="171">
        <v>0</v>
      </c>
      <c r="I304" s="171">
        <v>0</v>
      </c>
      <c r="J304" s="171">
        <v>0</v>
      </c>
      <c r="K304" s="172"/>
      <c r="L304" s="30" t="s">
        <v>608</v>
      </c>
      <c r="M304" s="22"/>
      <c r="N304" s="22"/>
      <c r="O304" s="22"/>
      <c r="P304" s="22" t="s">
        <v>23</v>
      </c>
    </row>
    <row r="305" spans="1:16" s="134" customFormat="1" ht="12.75" customHeight="1" x14ac:dyDescent="0.25">
      <c r="A305" s="30" t="s">
        <v>609</v>
      </c>
      <c r="B305" s="169">
        <v>2148.83</v>
      </c>
      <c r="C305" s="170">
        <v>2021.7280000000001</v>
      </c>
      <c r="D305" s="170">
        <v>2039</v>
      </c>
      <c r="E305" s="171">
        <v>2336.1999999999998</v>
      </c>
      <c r="F305" s="171">
        <v>2511</v>
      </c>
      <c r="G305" s="171">
        <v>2530</v>
      </c>
      <c r="H305" s="171">
        <v>2661.9</v>
      </c>
      <c r="I305" s="171">
        <v>2854</v>
      </c>
      <c r="J305" s="171">
        <v>2689.2</v>
      </c>
      <c r="K305" s="172"/>
      <c r="L305" s="30" t="s">
        <v>610</v>
      </c>
      <c r="M305" s="22"/>
      <c r="N305" s="22"/>
      <c r="O305" s="22"/>
      <c r="P305" s="22" t="s">
        <v>23</v>
      </c>
    </row>
    <row r="306" spans="1:16" s="134" customFormat="1" ht="12.75" customHeight="1" x14ac:dyDescent="0.25">
      <c r="A306" s="30" t="s">
        <v>611</v>
      </c>
      <c r="B306" s="169">
        <v>3366.471</v>
      </c>
      <c r="C306" s="170">
        <v>3162.8040000000001</v>
      </c>
      <c r="D306" s="170">
        <v>3808.1</v>
      </c>
      <c r="E306" s="171">
        <v>4640.7</v>
      </c>
      <c r="F306" s="171">
        <v>4503</v>
      </c>
      <c r="G306" s="171">
        <v>4627</v>
      </c>
      <c r="H306" s="171">
        <v>5148</v>
      </c>
      <c r="I306" s="171">
        <v>5194.8</v>
      </c>
      <c r="J306" s="171">
        <v>5095.8</v>
      </c>
      <c r="K306" s="172"/>
      <c r="L306" s="30" t="s">
        <v>612</v>
      </c>
      <c r="M306" s="22"/>
      <c r="N306" s="22"/>
      <c r="O306" s="22"/>
      <c r="P306" s="22" t="s">
        <v>23</v>
      </c>
    </row>
    <row r="307" spans="1:16" s="134" customFormat="1" ht="12.75" customHeight="1" x14ac:dyDescent="0.25">
      <c r="A307" s="30" t="s">
        <v>613</v>
      </c>
      <c r="B307" s="169">
        <v>0</v>
      </c>
      <c r="C307" s="170">
        <v>0</v>
      </c>
      <c r="D307" s="170">
        <v>0</v>
      </c>
      <c r="E307" s="171">
        <v>0</v>
      </c>
      <c r="F307" s="171">
        <v>0</v>
      </c>
      <c r="G307" s="171">
        <v>0</v>
      </c>
      <c r="H307" s="171">
        <v>0.4</v>
      </c>
      <c r="I307" s="171">
        <v>0</v>
      </c>
      <c r="J307" s="171">
        <v>0</v>
      </c>
      <c r="K307" s="172"/>
      <c r="L307" s="30" t="s">
        <v>614</v>
      </c>
      <c r="M307" s="22"/>
      <c r="N307" s="22"/>
      <c r="O307" s="22"/>
      <c r="P307" s="22" t="s">
        <v>23</v>
      </c>
    </row>
    <row r="308" spans="1:16" s="134" customFormat="1" ht="12.75" customHeight="1" x14ac:dyDescent="0.25">
      <c r="A308" s="30" t="s">
        <v>615</v>
      </c>
      <c r="B308" s="169">
        <v>261.99700000000001</v>
      </c>
      <c r="C308" s="170">
        <v>439.899</v>
      </c>
      <c r="D308" s="170">
        <v>449.8</v>
      </c>
      <c r="E308" s="171">
        <v>700.8</v>
      </c>
      <c r="F308" s="171">
        <v>693</v>
      </c>
      <c r="G308" s="171">
        <v>608</v>
      </c>
      <c r="H308" s="171">
        <v>795.7</v>
      </c>
      <c r="I308" s="171">
        <v>837.1</v>
      </c>
      <c r="J308" s="171">
        <v>842.3</v>
      </c>
      <c r="K308" s="172"/>
      <c r="L308" s="30" t="s">
        <v>616</v>
      </c>
      <c r="M308" s="22"/>
      <c r="N308" s="22"/>
      <c r="O308" s="22"/>
      <c r="P308" s="22" t="s">
        <v>23</v>
      </c>
    </row>
    <row r="309" spans="1:16" s="134" customFormat="1" ht="12.75" customHeight="1" x14ac:dyDescent="0.25">
      <c r="A309" s="30" t="s">
        <v>617</v>
      </c>
      <c r="B309" s="169">
        <v>0</v>
      </c>
      <c r="C309" s="170" t="s">
        <v>781</v>
      </c>
      <c r="D309" s="170">
        <v>0</v>
      </c>
      <c r="E309" s="171">
        <v>0.1</v>
      </c>
      <c r="F309" s="171">
        <v>0</v>
      </c>
      <c r="G309" s="171">
        <v>0</v>
      </c>
      <c r="H309" s="171">
        <v>0.2</v>
      </c>
      <c r="I309" s="171">
        <v>0.7</v>
      </c>
      <c r="J309" s="171">
        <v>1.1000000000000001</v>
      </c>
      <c r="K309" s="172"/>
      <c r="L309" s="30" t="s">
        <v>618</v>
      </c>
      <c r="M309" s="22"/>
      <c r="N309" s="22"/>
      <c r="O309" s="22"/>
      <c r="P309" s="22" t="s">
        <v>23</v>
      </c>
    </row>
    <row r="310" spans="1:16" s="134" customFormat="1" ht="12.75" customHeight="1" x14ac:dyDescent="0.25">
      <c r="A310" s="30" t="s">
        <v>619</v>
      </c>
      <c r="B310" s="169">
        <v>0</v>
      </c>
      <c r="C310" s="170">
        <v>0</v>
      </c>
      <c r="D310" s="170">
        <v>0</v>
      </c>
      <c r="E310" s="171">
        <v>0.1</v>
      </c>
      <c r="F310" s="171">
        <v>0</v>
      </c>
      <c r="G310" s="171">
        <v>0</v>
      </c>
      <c r="H310" s="171">
        <v>0</v>
      </c>
      <c r="I310" s="171">
        <v>0</v>
      </c>
      <c r="J310" s="171">
        <v>0</v>
      </c>
      <c r="K310" s="172"/>
      <c r="L310" s="30" t="s">
        <v>620</v>
      </c>
      <c r="M310" s="22"/>
      <c r="N310" s="22"/>
      <c r="O310" s="22"/>
      <c r="P310" s="22" t="s">
        <v>23</v>
      </c>
    </row>
    <row r="311" spans="1:16" s="134" customFormat="1" ht="12.75" customHeight="1" x14ac:dyDescent="0.25">
      <c r="A311" s="30" t="s">
        <v>621</v>
      </c>
      <c r="B311" s="169">
        <v>0</v>
      </c>
      <c r="C311" s="170" t="s">
        <v>781</v>
      </c>
      <c r="D311" s="170">
        <v>0</v>
      </c>
      <c r="E311" s="171">
        <v>1</v>
      </c>
      <c r="F311" s="171">
        <v>3</v>
      </c>
      <c r="G311" s="171">
        <v>3</v>
      </c>
      <c r="H311" s="171">
        <v>1.7</v>
      </c>
      <c r="I311" s="171">
        <v>0.4</v>
      </c>
      <c r="J311" s="171">
        <v>0.7</v>
      </c>
      <c r="K311" s="172"/>
      <c r="L311" s="30" t="s">
        <v>622</v>
      </c>
      <c r="M311" s="22"/>
      <c r="N311" s="22"/>
      <c r="O311" s="22"/>
      <c r="P311" s="22" t="s">
        <v>23</v>
      </c>
    </row>
    <row r="312" spans="1:16" s="131" customFormat="1" ht="12.75" customHeight="1" x14ac:dyDescent="0.25">
      <c r="A312" s="105" t="s">
        <v>623</v>
      </c>
      <c r="B312" s="174">
        <v>0</v>
      </c>
      <c r="C312" s="175">
        <v>0</v>
      </c>
      <c r="D312" s="175">
        <v>0</v>
      </c>
      <c r="E312" s="176">
        <v>0</v>
      </c>
      <c r="F312" s="176">
        <v>0</v>
      </c>
      <c r="G312" s="176">
        <v>0</v>
      </c>
      <c r="H312" s="175">
        <v>0</v>
      </c>
      <c r="I312" s="175">
        <v>0.1</v>
      </c>
      <c r="J312" s="175">
        <v>0.6</v>
      </c>
      <c r="K312" s="166"/>
      <c r="L312" s="21">
        <v>200</v>
      </c>
      <c r="M312" s="22" t="s">
        <v>23</v>
      </c>
      <c r="N312" s="22" t="s">
        <v>23</v>
      </c>
      <c r="O312" s="22" t="s">
        <v>23</v>
      </c>
      <c r="P312" s="22"/>
    </row>
    <row r="313" spans="1:16" s="131" customFormat="1" ht="12.75" customHeight="1" x14ac:dyDescent="0.25">
      <c r="A313" s="105" t="s">
        <v>624</v>
      </c>
      <c r="B313" s="174">
        <v>0</v>
      </c>
      <c r="C313" s="175">
        <v>0</v>
      </c>
      <c r="D313" s="175">
        <v>0</v>
      </c>
      <c r="E313" s="176">
        <v>0</v>
      </c>
      <c r="F313" s="176">
        <v>0</v>
      </c>
      <c r="G313" s="176">
        <v>0</v>
      </c>
      <c r="H313" s="175">
        <v>0</v>
      </c>
      <c r="I313" s="175">
        <v>0</v>
      </c>
      <c r="J313" s="175">
        <v>0</v>
      </c>
      <c r="K313" s="166"/>
      <c r="L313" s="21" t="s">
        <v>625</v>
      </c>
      <c r="M313" s="22"/>
      <c r="N313" s="22"/>
      <c r="O313" s="22"/>
      <c r="P313" s="22"/>
    </row>
    <row r="314" spans="1:16" s="134" customFormat="1" ht="12.75" customHeight="1" x14ac:dyDescent="0.25">
      <c r="A314" s="30" t="s">
        <v>626</v>
      </c>
      <c r="B314" s="177">
        <v>0</v>
      </c>
      <c r="C314" s="178">
        <v>0</v>
      </c>
      <c r="D314" s="178">
        <v>0</v>
      </c>
      <c r="E314" s="179">
        <v>0</v>
      </c>
      <c r="F314" s="179">
        <v>0</v>
      </c>
      <c r="G314" s="179">
        <v>0</v>
      </c>
      <c r="H314" s="178">
        <v>0</v>
      </c>
      <c r="I314" s="178">
        <v>0</v>
      </c>
      <c r="J314" s="178">
        <v>0</v>
      </c>
      <c r="K314" s="172"/>
      <c r="L314" s="30" t="s">
        <v>627</v>
      </c>
      <c r="M314" s="22"/>
      <c r="N314" s="22"/>
      <c r="O314" s="22"/>
      <c r="P314" s="22" t="s">
        <v>23</v>
      </c>
    </row>
    <row r="315" spans="1:16" s="131" customFormat="1" ht="12.75" customHeight="1" x14ac:dyDescent="0.25">
      <c r="A315" s="105" t="s">
        <v>628</v>
      </c>
      <c r="B315" s="174">
        <v>0</v>
      </c>
      <c r="C315" s="175">
        <v>0</v>
      </c>
      <c r="D315" s="175">
        <v>0</v>
      </c>
      <c r="E315" s="176">
        <v>0</v>
      </c>
      <c r="F315" s="176">
        <v>0</v>
      </c>
      <c r="G315" s="176">
        <v>0</v>
      </c>
      <c r="H315" s="175">
        <v>0</v>
      </c>
      <c r="I315" s="175">
        <v>0.1</v>
      </c>
      <c r="J315" s="175">
        <v>0.6</v>
      </c>
      <c r="K315" s="166"/>
      <c r="L315" s="21" t="s">
        <v>625</v>
      </c>
      <c r="M315" s="22"/>
      <c r="N315" s="22"/>
      <c r="O315" s="22"/>
      <c r="P315" s="22"/>
    </row>
    <row r="316" spans="1:16" s="134" customFormat="1" ht="12.75" customHeight="1" x14ac:dyDescent="0.25">
      <c r="A316" s="30" t="s">
        <v>629</v>
      </c>
      <c r="B316" s="177">
        <v>0</v>
      </c>
      <c r="C316" s="178">
        <v>0</v>
      </c>
      <c r="D316" s="178">
        <v>0</v>
      </c>
      <c r="E316" s="179">
        <v>0</v>
      </c>
      <c r="F316" s="179">
        <v>0</v>
      </c>
      <c r="G316" s="179">
        <v>0</v>
      </c>
      <c r="H316" s="178">
        <v>0</v>
      </c>
      <c r="I316" s="178">
        <v>0</v>
      </c>
      <c r="J316" s="178">
        <v>0</v>
      </c>
      <c r="K316" s="172"/>
      <c r="L316" s="30" t="s">
        <v>630</v>
      </c>
      <c r="M316" s="22"/>
      <c r="N316" s="22"/>
      <c r="O316" s="22"/>
      <c r="P316" s="22" t="s">
        <v>23</v>
      </c>
    </row>
    <row r="317" spans="1:16" s="134" customFormat="1" ht="12.75" customHeight="1" x14ac:dyDescent="0.25">
      <c r="A317" s="30" t="s">
        <v>631</v>
      </c>
      <c r="B317" s="177">
        <v>0</v>
      </c>
      <c r="C317" s="178">
        <v>0</v>
      </c>
      <c r="D317" s="178">
        <v>0</v>
      </c>
      <c r="E317" s="179">
        <v>0</v>
      </c>
      <c r="F317" s="179">
        <v>0</v>
      </c>
      <c r="G317" s="179">
        <v>0</v>
      </c>
      <c r="H317" s="178">
        <v>0</v>
      </c>
      <c r="I317" s="178">
        <v>0</v>
      </c>
      <c r="J317" s="178">
        <v>0</v>
      </c>
      <c r="K317" s="172"/>
      <c r="L317" s="30" t="s">
        <v>632</v>
      </c>
      <c r="M317" s="22"/>
      <c r="N317" s="22"/>
      <c r="O317" s="22"/>
      <c r="P317" s="22" t="s">
        <v>23</v>
      </c>
    </row>
    <row r="318" spans="1:16" s="134" customFormat="1" ht="12.75" customHeight="1" x14ac:dyDescent="0.25">
      <c r="A318" s="30" t="s">
        <v>633</v>
      </c>
      <c r="B318" s="177">
        <v>0</v>
      </c>
      <c r="C318" s="178">
        <v>0</v>
      </c>
      <c r="D318" s="178">
        <v>0</v>
      </c>
      <c r="E318" s="179">
        <v>0</v>
      </c>
      <c r="F318" s="179">
        <v>0</v>
      </c>
      <c r="G318" s="179">
        <v>0</v>
      </c>
      <c r="H318" s="178">
        <v>0</v>
      </c>
      <c r="I318" s="178">
        <v>0.1</v>
      </c>
      <c r="J318" s="178">
        <v>0.6</v>
      </c>
      <c r="K318" s="172"/>
      <c r="L318" s="30" t="s">
        <v>634</v>
      </c>
      <c r="M318" s="22"/>
      <c r="N318" s="22"/>
      <c r="O318" s="22"/>
      <c r="P318" s="22" t="s">
        <v>23</v>
      </c>
    </row>
    <row r="319" spans="1:16" s="134" customFormat="1" ht="12.75" customHeight="1" x14ac:dyDescent="0.25">
      <c r="A319" s="30" t="s">
        <v>635</v>
      </c>
      <c r="B319" s="177">
        <v>0</v>
      </c>
      <c r="C319" s="178">
        <v>0</v>
      </c>
      <c r="D319" s="178">
        <v>0</v>
      </c>
      <c r="E319" s="179">
        <v>0</v>
      </c>
      <c r="F319" s="179">
        <v>0</v>
      </c>
      <c r="G319" s="179">
        <v>0</v>
      </c>
      <c r="H319" s="178">
        <v>0</v>
      </c>
      <c r="I319" s="178">
        <v>0</v>
      </c>
      <c r="J319" s="178">
        <v>0</v>
      </c>
      <c r="K319" s="172"/>
      <c r="L319" s="30" t="s">
        <v>636</v>
      </c>
      <c r="M319" s="22"/>
      <c r="N319" s="22"/>
      <c r="O319" s="22"/>
      <c r="P319" s="22" t="s">
        <v>23</v>
      </c>
    </row>
    <row r="320" spans="1:16" s="134" customFormat="1" ht="12.75" customHeight="1" x14ac:dyDescent="0.25">
      <c r="A320" s="30" t="s">
        <v>637</v>
      </c>
      <c r="B320" s="177">
        <v>0</v>
      </c>
      <c r="C320" s="178">
        <v>0</v>
      </c>
      <c r="D320" s="178">
        <v>0</v>
      </c>
      <c r="E320" s="179">
        <v>0</v>
      </c>
      <c r="F320" s="179">
        <v>0</v>
      </c>
      <c r="G320" s="179">
        <v>0</v>
      </c>
      <c r="H320" s="178">
        <v>0</v>
      </c>
      <c r="I320" s="178">
        <v>0</v>
      </c>
      <c r="J320" s="178">
        <v>0</v>
      </c>
      <c r="K320" s="172"/>
      <c r="L320" s="30" t="s">
        <v>638</v>
      </c>
      <c r="M320" s="22"/>
      <c r="N320" s="22"/>
      <c r="O320" s="22"/>
      <c r="P320" s="22" t="s">
        <v>23</v>
      </c>
    </row>
    <row r="321" spans="1:16" s="134" customFormat="1" ht="12.75" customHeight="1" x14ac:dyDescent="0.25">
      <c r="A321" s="30" t="s">
        <v>639</v>
      </c>
      <c r="B321" s="177">
        <v>0</v>
      </c>
      <c r="C321" s="178">
        <v>0</v>
      </c>
      <c r="D321" s="178">
        <v>0</v>
      </c>
      <c r="E321" s="179">
        <v>0</v>
      </c>
      <c r="F321" s="179">
        <v>0</v>
      </c>
      <c r="G321" s="179">
        <v>0</v>
      </c>
      <c r="H321" s="178">
        <v>0</v>
      </c>
      <c r="I321" s="178">
        <v>0</v>
      </c>
      <c r="J321" s="178">
        <v>0</v>
      </c>
      <c r="K321" s="172"/>
      <c r="L321" s="30" t="s">
        <v>640</v>
      </c>
      <c r="M321" s="22"/>
      <c r="N321" s="22"/>
      <c r="O321" s="22"/>
      <c r="P321" s="22" t="s">
        <v>23</v>
      </c>
    </row>
    <row r="322" spans="1:16" s="131" customFormat="1" ht="12.75" customHeight="1" x14ac:dyDescent="0.25">
      <c r="A322" s="105" t="s">
        <v>641</v>
      </c>
      <c r="B322" s="174">
        <v>0</v>
      </c>
      <c r="C322" s="175">
        <v>0</v>
      </c>
      <c r="D322" s="175">
        <v>0</v>
      </c>
      <c r="E322" s="176">
        <v>0</v>
      </c>
      <c r="F322" s="176">
        <v>0</v>
      </c>
      <c r="G322" s="176">
        <v>0</v>
      </c>
      <c r="H322" s="175">
        <v>0</v>
      </c>
      <c r="I322" s="175">
        <v>0</v>
      </c>
      <c r="J322" s="175">
        <v>0</v>
      </c>
      <c r="K322" s="166"/>
      <c r="L322" s="21" t="s">
        <v>625</v>
      </c>
      <c r="M322" s="22"/>
      <c r="N322" s="22"/>
      <c r="O322" s="22"/>
      <c r="P322" s="22"/>
    </row>
    <row r="323" spans="1:16" s="134" customFormat="1" ht="12.75" customHeight="1" x14ac:dyDescent="0.25">
      <c r="A323" s="30" t="s">
        <v>642</v>
      </c>
      <c r="B323" s="177">
        <v>0</v>
      </c>
      <c r="C323" s="178">
        <v>0</v>
      </c>
      <c r="D323" s="178">
        <v>0</v>
      </c>
      <c r="E323" s="179">
        <v>0</v>
      </c>
      <c r="F323" s="179">
        <v>0</v>
      </c>
      <c r="G323" s="179">
        <v>0</v>
      </c>
      <c r="H323" s="178">
        <v>0</v>
      </c>
      <c r="I323" s="178">
        <v>0</v>
      </c>
      <c r="J323" s="178">
        <v>0</v>
      </c>
      <c r="K323" s="172"/>
      <c r="L323" s="30" t="s">
        <v>643</v>
      </c>
      <c r="M323" s="22"/>
      <c r="N323" s="22"/>
      <c r="O323" s="22"/>
      <c r="P323" s="22" t="s">
        <v>23</v>
      </c>
    </row>
    <row r="324" spans="1:16" s="134" customFormat="1" ht="12.75" customHeight="1" x14ac:dyDescent="0.25">
      <c r="A324" s="30" t="s">
        <v>644</v>
      </c>
      <c r="B324" s="177">
        <v>0</v>
      </c>
      <c r="C324" s="178">
        <v>0</v>
      </c>
      <c r="D324" s="178">
        <v>0</v>
      </c>
      <c r="E324" s="179">
        <v>0</v>
      </c>
      <c r="F324" s="179">
        <v>0</v>
      </c>
      <c r="G324" s="179">
        <v>0</v>
      </c>
      <c r="H324" s="178">
        <v>0</v>
      </c>
      <c r="I324" s="178">
        <v>0</v>
      </c>
      <c r="J324" s="178">
        <v>0</v>
      </c>
      <c r="K324" s="172"/>
      <c r="L324" s="30" t="s">
        <v>645</v>
      </c>
      <c r="M324" s="22"/>
      <c r="N324" s="22"/>
      <c r="O324" s="22"/>
      <c r="P324" s="22" t="s">
        <v>23</v>
      </c>
    </row>
    <row r="325" spans="1:16" s="131" customFormat="1" ht="12.75" customHeight="1" x14ac:dyDescent="0.25">
      <c r="A325" s="105" t="s">
        <v>646</v>
      </c>
      <c r="B325" s="174">
        <v>0</v>
      </c>
      <c r="C325" s="175">
        <v>0</v>
      </c>
      <c r="D325" s="175">
        <v>0</v>
      </c>
      <c r="E325" s="176">
        <v>0</v>
      </c>
      <c r="F325" s="176">
        <v>0</v>
      </c>
      <c r="G325" s="176">
        <v>0</v>
      </c>
      <c r="H325" s="175">
        <v>0</v>
      </c>
      <c r="I325" s="175">
        <v>0</v>
      </c>
      <c r="J325" s="175">
        <v>0</v>
      </c>
      <c r="K325" s="166"/>
      <c r="L325" s="21" t="s">
        <v>625</v>
      </c>
      <c r="M325" s="22"/>
      <c r="N325" s="22"/>
      <c r="O325" s="22"/>
      <c r="P325" s="22"/>
    </row>
    <row r="326" spans="1:16" s="134" customFormat="1" ht="12.75" customHeight="1" x14ac:dyDescent="0.25">
      <c r="A326" s="30" t="s">
        <v>647</v>
      </c>
      <c r="B326" s="177">
        <v>0</v>
      </c>
      <c r="C326" s="178">
        <v>0</v>
      </c>
      <c r="D326" s="178">
        <v>0</v>
      </c>
      <c r="E326" s="179">
        <v>0</v>
      </c>
      <c r="F326" s="179">
        <v>0</v>
      </c>
      <c r="G326" s="179">
        <v>0</v>
      </c>
      <c r="H326" s="178">
        <v>0</v>
      </c>
      <c r="I326" s="178">
        <v>0</v>
      </c>
      <c r="J326" s="178">
        <v>0</v>
      </c>
      <c r="K326" s="172"/>
      <c r="L326" s="30" t="s">
        <v>648</v>
      </c>
      <c r="M326" s="22"/>
      <c r="N326" s="22"/>
      <c r="O326" s="22"/>
      <c r="P326" s="22" t="s">
        <v>23</v>
      </c>
    </row>
    <row r="327" spans="1:16" s="131" customFormat="1" ht="12.75" customHeight="1" x14ac:dyDescent="0.25">
      <c r="A327" s="105" t="s">
        <v>649</v>
      </c>
      <c r="B327" s="174">
        <v>0</v>
      </c>
      <c r="C327" s="175">
        <v>0</v>
      </c>
      <c r="D327" s="175">
        <v>0</v>
      </c>
      <c r="E327" s="176">
        <v>0</v>
      </c>
      <c r="F327" s="176">
        <v>0</v>
      </c>
      <c r="G327" s="176">
        <v>0</v>
      </c>
      <c r="H327" s="175">
        <v>0</v>
      </c>
      <c r="I327" s="175">
        <v>0</v>
      </c>
      <c r="J327" s="175">
        <v>0</v>
      </c>
      <c r="K327" s="166"/>
      <c r="L327" s="21" t="s">
        <v>625</v>
      </c>
      <c r="M327" s="22"/>
      <c r="N327" s="22"/>
      <c r="O327" s="22"/>
      <c r="P327" s="22"/>
    </row>
    <row r="328" spans="1:16" s="134" customFormat="1" ht="12.75" customHeight="1" x14ac:dyDescent="0.25">
      <c r="A328" s="30" t="s">
        <v>650</v>
      </c>
      <c r="B328" s="177">
        <v>0</v>
      </c>
      <c r="C328" s="178">
        <v>0</v>
      </c>
      <c r="D328" s="178">
        <v>0</v>
      </c>
      <c r="E328" s="179">
        <v>0</v>
      </c>
      <c r="F328" s="179">
        <v>0</v>
      </c>
      <c r="G328" s="179">
        <v>0</v>
      </c>
      <c r="H328" s="178">
        <v>0</v>
      </c>
      <c r="I328" s="178">
        <v>0</v>
      </c>
      <c r="J328" s="178">
        <v>0</v>
      </c>
      <c r="K328" s="172"/>
      <c r="L328" s="30" t="s">
        <v>651</v>
      </c>
      <c r="M328" s="22"/>
      <c r="N328" s="22"/>
      <c r="O328" s="22"/>
      <c r="P328" s="22" t="s">
        <v>23</v>
      </c>
    </row>
    <row r="329" spans="1:16" s="134" customFormat="1" ht="12.75" customHeight="1" x14ac:dyDescent="0.25">
      <c r="A329" s="30" t="s">
        <v>652</v>
      </c>
      <c r="B329" s="177">
        <v>0</v>
      </c>
      <c r="C329" s="178">
        <v>0</v>
      </c>
      <c r="D329" s="178">
        <v>0</v>
      </c>
      <c r="E329" s="179">
        <v>0</v>
      </c>
      <c r="F329" s="179">
        <v>0</v>
      </c>
      <c r="G329" s="179">
        <v>0</v>
      </c>
      <c r="H329" s="178">
        <v>0</v>
      </c>
      <c r="I329" s="178">
        <v>0</v>
      </c>
      <c r="J329" s="178">
        <v>0</v>
      </c>
      <c r="K329" s="172"/>
      <c r="L329" s="30" t="s">
        <v>653</v>
      </c>
      <c r="M329" s="22"/>
      <c r="N329" s="22"/>
      <c r="O329" s="22"/>
      <c r="P329" s="22" t="s">
        <v>23</v>
      </c>
    </row>
    <row r="330" spans="1:16" s="131" customFormat="1" ht="12.75" customHeight="1" x14ac:dyDescent="0.25">
      <c r="A330" s="105" t="s">
        <v>654</v>
      </c>
      <c r="B330" s="174">
        <v>0</v>
      </c>
      <c r="C330" s="175">
        <v>0</v>
      </c>
      <c r="D330" s="175">
        <v>0</v>
      </c>
      <c r="E330" s="176">
        <v>0</v>
      </c>
      <c r="F330" s="176">
        <v>0</v>
      </c>
      <c r="G330" s="176">
        <v>0</v>
      </c>
      <c r="H330" s="175">
        <v>0</v>
      </c>
      <c r="I330" s="175">
        <v>0</v>
      </c>
      <c r="J330" s="175">
        <v>0</v>
      </c>
      <c r="K330" s="166"/>
      <c r="L330" s="21" t="s">
        <v>625</v>
      </c>
      <c r="M330" s="22"/>
      <c r="N330" s="22"/>
      <c r="O330" s="22"/>
      <c r="P330" s="22"/>
    </row>
    <row r="331" spans="1:16" s="134" customFormat="1" ht="12.75" customHeight="1" x14ac:dyDescent="0.25">
      <c r="A331" s="30" t="s">
        <v>655</v>
      </c>
      <c r="B331" s="177">
        <v>0</v>
      </c>
      <c r="C331" s="178">
        <v>0</v>
      </c>
      <c r="D331" s="178">
        <v>0</v>
      </c>
      <c r="E331" s="179">
        <v>0</v>
      </c>
      <c r="F331" s="179">
        <v>0</v>
      </c>
      <c r="G331" s="179">
        <v>0</v>
      </c>
      <c r="H331" s="178">
        <v>0</v>
      </c>
      <c r="I331" s="178">
        <v>0</v>
      </c>
      <c r="J331" s="178">
        <v>0</v>
      </c>
      <c r="K331" s="172"/>
      <c r="L331" s="30" t="s">
        <v>656</v>
      </c>
      <c r="M331" s="22"/>
      <c r="N331" s="22"/>
      <c r="O331" s="22"/>
      <c r="P331" s="22" t="s">
        <v>23</v>
      </c>
    </row>
    <row r="332" spans="1:16" s="134" customFormat="1" ht="12.75" customHeight="1" x14ac:dyDescent="0.25">
      <c r="A332" s="30" t="s">
        <v>657</v>
      </c>
      <c r="B332" s="177">
        <v>0</v>
      </c>
      <c r="C332" s="178">
        <v>0</v>
      </c>
      <c r="D332" s="178">
        <v>0</v>
      </c>
      <c r="E332" s="179">
        <v>0</v>
      </c>
      <c r="F332" s="179">
        <v>0</v>
      </c>
      <c r="G332" s="179">
        <v>0</v>
      </c>
      <c r="H332" s="178">
        <v>0</v>
      </c>
      <c r="I332" s="178">
        <v>0</v>
      </c>
      <c r="J332" s="178">
        <v>0</v>
      </c>
      <c r="K332" s="172"/>
      <c r="L332" s="30" t="s">
        <v>658</v>
      </c>
      <c r="M332" s="22"/>
      <c r="N332" s="22"/>
      <c r="O332" s="22"/>
      <c r="P332" s="22" t="s">
        <v>23</v>
      </c>
    </row>
    <row r="333" spans="1:16" s="134" customFormat="1" ht="12.75" customHeight="1" x14ac:dyDescent="0.25">
      <c r="A333" s="30" t="s">
        <v>659</v>
      </c>
      <c r="B333" s="177">
        <v>0</v>
      </c>
      <c r="C333" s="178">
        <v>0</v>
      </c>
      <c r="D333" s="178">
        <v>0</v>
      </c>
      <c r="E333" s="179">
        <v>0</v>
      </c>
      <c r="F333" s="179">
        <v>0</v>
      </c>
      <c r="G333" s="179">
        <v>0</v>
      </c>
      <c r="H333" s="178">
        <v>0</v>
      </c>
      <c r="I333" s="178">
        <v>0</v>
      </c>
      <c r="J333" s="178">
        <v>0</v>
      </c>
      <c r="K333" s="166"/>
      <c r="L333" s="30" t="s">
        <v>660</v>
      </c>
      <c r="M333" s="22"/>
      <c r="N333" s="22"/>
      <c r="O333" s="22"/>
      <c r="P333" s="22" t="s">
        <v>23</v>
      </c>
    </row>
    <row r="334" spans="1:16" s="131" customFormat="1" ht="12.75" customHeight="1" x14ac:dyDescent="0.25">
      <c r="A334" s="105" t="s">
        <v>661</v>
      </c>
      <c r="B334" s="174">
        <v>0</v>
      </c>
      <c r="C334" s="175">
        <v>0</v>
      </c>
      <c r="D334" s="175">
        <v>0</v>
      </c>
      <c r="E334" s="176">
        <v>0</v>
      </c>
      <c r="F334" s="176">
        <v>0</v>
      </c>
      <c r="G334" s="176">
        <v>0</v>
      </c>
      <c r="H334" s="175">
        <v>0</v>
      </c>
      <c r="I334" s="175">
        <v>0</v>
      </c>
      <c r="J334" s="175">
        <v>0</v>
      </c>
      <c r="K334" s="166"/>
      <c r="L334" s="21" t="s">
        <v>625</v>
      </c>
      <c r="M334" s="22"/>
      <c r="N334" s="22"/>
      <c r="O334" s="22"/>
      <c r="P334" s="22"/>
    </row>
    <row r="335" spans="1:16" s="134" customFormat="1" ht="12.75" customHeight="1" x14ac:dyDescent="0.25">
      <c r="A335" s="30" t="s">
        <v>662</v>
      </c>
      <c r="B335" s="177">
        <v>0</v>
      </c>
      <c r="C335" s="178">
        <v>0</v>
      </c>
      <c r="D335" s="178">
        <v>0</v>
      </c>
      <c r="E335" s="179">
        <v>0</v>
      </c>
      <c r="F335" s="179">
        <v>0</v>
      </c>
      <c r="G335" s="179">
        <v>0</v>
      </c>
      <c r="H335" s="178">
        <v>0</v>
      </c>
      <c r="I335" s="178">
        <v>0</v>
      </c>
      <c r="J335" s="178">
        <v>0</v>
      </c>
      <c r="K335" s="172"/>
      <c r="L335" s="30" t="s">
        <v>663</v>
      </c>
      <c r="M335" s="22"/>
      <c r="N335" s="22"/>
      <c r="O335" s="22"/>
      <c r="P335" s="22" t="s">
        <v>23</v>
      </c>
    </row>
    <row r="336" spans="1:16" s="131" customFormat="1" ht="12.75" customHeight="1" x14ac:dyDescent="0.25">
      <c r="A336" s="105" t="s">
        <v>664</v>
      </c>
      <c r="B336" s="174">
        <v>0</v>
      </c>
      <c r="C336" s="175">
        <v>0</v>
      </c>
      <c r="D336" s="175">
        <v>0</v>
      </c>
      <c r="E336" s="176">
        <v>0</v>
      </c>
      <c r="F336" s="176">
        <v>0</v>
      </c>
      <c r="G336" s="176">
        <v>0</v>
      </c>
      <c r="H336" s="175">
        <v>0</v>
      </c>
      <c r="I336" s="175">
        <v>0</v>
      </c>
      <c r="J336" s="175">
        <v>0</v>
      </c>
      <c r="K336" s="166"/>
      <c r="L336" s="21" t="s">
        <v>625</v>
      </c>
      <c r="M336" s="22"/>
      <c r="N336" s="22"/>
      <c r="O336" s="22"/>
      <c r="P336" s="22"/>
    </row>
    <row r="337" spans="1:16" s="134" customFormat="1" ht="12.75" customHeight="1" x14ac:dyDescent="0.25">
      <c r="A337" s="30" t="s">
        <v>665</v>
      </c>
      <c r="B337" s="177">
        <v>0</v>
      </c>
      <c r="C337" s="178">
        <v>0</v>
      </c>
      <c r="D337" s="178">
        <v>0</v>
      </c>
      <c r="E337" s="179">
        <v>0</v>
      </c>
      <c r="F337" s="179">
        <v>0</v>
      </c>
      <c r="G337" s="179">
        <v>0</v>
      </c>
      <c r="H337" s="178">
        <v>0</v>
      </c>
      <c r="I337" s="178">
        <v>0</v>
      </c>
      <c r="J337" s="178">
        <v>0</v>
      </c>
      <c r="K337" s="172"/>
      <c r="L337" s="30" t="s">
        <v>666</v>
      </c>
      <c r="M337" s="22"/>
      <c r="N337" s="22"/>
      <c r="O337" s="22"/>
      <c r="P337" s="22" t="s">
        <v>23</v>
      </c>
    </row>
    <row r="338" spans="1:16" s="134" customFormat="1" ht="12.75" customHeight="1" x14ac:dyDescent="0.25">
      <c r="A338" s="30" t="s">
        <v>667</v>
      </c>
      <c r="B338" s="177">
        <v>0</v>
      </c>
      <c r="C338" s="178">
        <v>0</v>
      </c>
      <c r="D338" s="178">
        <v>0</v>
      </c>
      <c r="E338" s="179">
        <v>0</v>
      </c>
      <c r="F338" s="179">
        <v>0</v>
      </c>
      <c r="G338" s="179">
        <v>0</v>
      </c>
      <c r="H338" s="178">
        <v>0</v>
      </c>
      <c r="I338" s="178">
        <v>0</v>
      </c>
      <c r="J338" s="178">
        <v>0</v>
      </c>
      <c r="K338" s="172"/>
      <c r="L338" s="30" t="s">
        <v>668</v>
      </c>
      <c r="M338" s="22"/>
      <c r="N338" s="22"/>
      <c r="O338" s="22"/>
      <c r="P338" s="22" t="s">
        <v>23</v>
      </c>
    </row>
    <row r="339" spans="1:16" s="131" customFormat="1" ht="12.75" customHeight="1" x14ac:dyDescent="0.25">
      <c r="A339" s="105" t="s">
        <v>669</v>
      </c>
      <c r="B339" s="174">
        <v>0</v>
      </c>
      <c r="C339" s="175">
        <v>0</v>
      </c>
      <c r="D339" s="175">
        <v>0</v>
      </c>
      <c r="E339" s="176">
        <v>0</v>
      </c>
      <c r="F339" s="176">
        <v>0</v>
      </c>
      <c r="G339" s="176">
        <v>0</v>
      </c>
      <c r="H339" s="175">
        <v>0</v>
      </c>
      <c r="I339" s="175">
        <v>0</v>
      </c>
      <c r="J339" s="175">
        <v>0</v>
      </c>
      <c r="K339" s="166"/>
      <c r="L339" s="21" t="s">
        <v>625</v>
      </c>
      <c r="M339" s="22"/>
      <c r="N339" s="22"/>
      <c r="O339" s="22"/>
      <c r="P339" s="22"/>
    </row>
    <row r="340" spans="1:16" s="134" customFormat="1" ht="12.75" customHeight="1" x14ac:dyDescent="0.25">
      <c r="A340" s="30" t="s">
        <v>670</v>
      </c>
      <c r="B340" s="177">
        <v>0</v>
      </c>
      <c r="C340" s="178">
        <v>0</v>
      </c>
      <c r="D340" s="178">
        <v>0</v>
      </c>
      <c r="E340" s="179">
        <v>0</v>
      </c>
      <c r="F340" s="179">
        <v>0</v>
      </c>
      <c r="G340" s="179">
        <v>0</v>
      </c>
      <c r="H340" s="178">
        <v>0</v>
      </c>
      <c r="I340" s="178">
        <v>0</v>
      </c>
      <c r="J340" s="178">
        <v>0</v>
      </c>
      <c r="K340" s="172"/>
      <c r="L340" s="30" t="s">
        <v>671</v>
      </c>
      <c r="M340" s="22"/>
      <c r="N340" s="22"/>
      <c r="O340" s="22"/>
      <c r="P340" s="22" t="s">
        <v>23</v>
      </c>
    </row>
    <row r="341" spans="1:16" s="131" customFormat="1" ht="12.75" customHeight="1" x14ac:dyDescent="0.25">
      <c r="A341" s="112" t="s">
        <v>672</v>
      </c>
      <c r="B341" s="174">
        <v>0</v>
      </c>
      <c r="C341" s="175">
        <v>0</v>
      </c>
      <c r="D341" s="175">
        <v>0</v>
      </c>
      <c r="E341" s="168">
        <v>18692</v>
      </c>
      <c r="F341" s="168">
        <v>33605</v>
      </c>
      <c r="G341" s="168">
        <v>27623</v>
      </c>
      <c r="H341" s="175">
        <v>27558.9</v>
      </c>
      <c r="I341" s="175">
        <v>30684.1</v>
      </c>
      <c r="J341" s="175">
        <v>35556.300000000003</v>
      </c>
      <c r="K341" s="166"/>
      <c r="L341" s="21">
        <v>300</v>
      </c>
      <c r="M341" s="22" t="s">
        <v>23</v>
      </c>
      <c r="N341" s="22" t="s">
        <v>23</v>
      </c>
      <c r="O341" s="22" t="s">
        <v>23</v>
      </c>
      <c r="P341" s="22"/>
    </row>
    <row r="342" spans="1:16" s="134" customFormat="1" ht="12.75" customHeight="1" x14ac:dyDescent="0.25">
      <c r="A342" s="30" t="s">
        <v>673</v>
      </c>
      <c r="B342" s="177">
        <v>0</v>
      </c>
      <c r="C342" s="178">
        <v>0</v>
      </c>
      <c r="D342" s="178">
        <v>0</v>
      </c>
      <c r="E342" s="179">
        <v>0</v>
      </c>
      <c r="F342" s="179">
        <v>0</v>
      </c>
      <c r="G342" s="179">
        <v>0</v>
      </c>
      <c r="H342" s="178">
        <v>0</v>
      </c>
      <c r="I342" s="178">
        <v>0</v>
      </c>
      <c r="J342" s="178">
        <v>0</v>
      </c>
      <c r="K342" s="172"/>
      <c r="L342" s="30" t="s">
        <v>674</v>
      </c>
      <c r="M342" s="22"/>
      <c r="N342" s="22"/>
      <c r="O342" s="22"/>
      <c r="P342" s="22" t="s">
        <v>23</v>
      </c>
    </row>
    <row r="343" spans="1:16" s="134" customFormat="1" ht="12.75" customHeight="1" x14ac:dyDescent="0.25">
      <c r="A343" s="30" t="s">
        <v>675</v>
      </c>
      <c r="B343" s="177">
        <v>0</v>
      </c>
      <c r="C343" s="178">
        <v>0</v>
      </c>
      <c r="D343" s="178">
        <v>0</v>
      </c>
      <c r="E343" s="179">
        <v>0</v>
      </c>
      <c r="F343" s="179">
        <v>0</v>
      </c>
      <c r="G343" s="179">
        <v>0</v>
      </c>
      <c r="H343" s="178">
        <v>0</v>
      </c>
      <c r="I343" s="178">
        <v>0</v>
      </c>
      <c r="J343" s="178">
        <v>0</v>
      </c>
      <c r="K343" s="172"/>
      <c r="L343" s="30" t="s">
        <v>676</v>
      </c>
      <c r="M343" s="22"/>
      <c r="N343" s="22"/>
      <c r="O343" s="22"/>
      <c r="P343" s="22" t="s">
        <v>23</v>
      </c>
    </row>
    <row r="344" spans="1:16" s="134" customFormat="1" ht="12.75" customHeight="1" x14ac:dyDescent="0.25">
      <c r="A344" s="30" t="s">
        <v>677</v>
      </c>
      <c r="B344" s="177">
        <v>0</v>
      </c>
      <c r="C344" s="178">
        <v>0</v>
      </c>
      <c r="D344" s="178">
        <v>0</v>
      </c>
      <c r="E344" s="171">
        <v>18692</v>
      </c>
      <c r="F344" s="171">
        <v>33605</v>
      </c>
      <c r="G344" s="171">
        <v>27623</v>
      </c>
      <c r="H344" s="178">
        <v>27558.9</v>
      </c>
      <c r="I344" s="178">
        <v>30684</v>
      </c>
      <c r="J344" s="178">
        <v>35556.1</v>
      </c>
      <c r="K344" s="172"/>
      <c r="L344" s="30" t="s">
        <v>678</v>
      </c>
      <c r="M344" s="22"/>
      <c r="N344" s="22"/>
      <c r="O344" s="22"/>
      <c r="P344" s="22" t="s">
        <v>23</v>
      </c>
    </row>
    <row r="345" spans="1:16" s="134" customFormat="1" ht="12.75" customHeight="1" x14ac:dyDescent="0.25">
      <c r="A345" s="30" t="s">
        <v>679</v>
      </c>
      <c r="B345" s="177">
        <v>0</v>
      </c>
      <c r="C345" s="178">
        <v>0</v>
      </c>
      <c r="D345" s="178">
        <v>0</v>
      </c>
      <c r="E345" s="179">
        <v>0</v>
      </c>
      <c r="F345" s="179">
        <v>0</v>
      </c>
      <c r="G345" s="179">
        <v>0</v>
      </c>
      <c r="H345" s="178">
        <v>0</v>
      </c>
      <c r="I345" s="178">
        <v>0</v>
      </c>
      <c r="J345" s="178">
        <v>0</v>
      </c>
      <c r="K345" s="172"/>
      <c r="L345" s="30" t="s">
        <v>680</v>
      </c>
      <c r="M345" s="22"/>
      <c r="N345" s="22"/>
      <c r="O345" s="22"/>
      <c r="P345" s="22" t="s">
        <v>23</v>
      </c>
    </row>
    <row r="346" spans="1:16" s="134" customFormat="1" ht="12.75" customHeight="1" x14ac:dyDescent="0.25">
      <c r="A346" s="30" t="s">
        <v>681</v>
      </c>
      <c r="B346" s="177">
        <v>0</v>
      </c>
      <c r="C346" s="178">
        <v>0</v>
      </c>
      <c r="D346" s="178">
        <v>0</v>
      </c>
      <c r="E346" s="179">
        <v>0</v>
      </c>
      <c r="F346" s="179">
        <v>0</v>
      </c>
      <c r="G346" s="179">
        <v>0</v>
      </c>
      <c r="H346" s="178">
        <v>0</v>
      </c>
      <c r="I346" s="178">
        <v>0</v>
      </c>
      <c r="J346" s="178">
        <v>0</v>
      </c>
      <c r="K346" s="172"/>
      <c r="L346" s="30" t="s">
        <v>682</v>
      </c>
      <c r="M346" s="22"/>
      <c r="N346" s="22"/>
      <c r="O346" s="22"/>
      <c r="P346" s="22" t="s">
        <v>23</v>
      </c>
    </row>
    <row r="347" spans="1:16" s="134" customFormat="1" ht="12.75" customHeight="1" x14ac:dyDescent="0.25">
      <c r="A347" s="30" t="s">
        <v>683</v>
      </c>
      <c r="B347" s="177">
        <v>0</v>
      </c>
      <c r="C347" s="178">
        <v>0</v>
      </c>
      <c r="D347" s="178">
        <v>0</v>
      </c>
      <c r="E347" s="179">
        <v>0</v>
      </c>
      <c r="F347" s="179">
        <v>0</v>
      </c>
      <c r="G347" s="179">
        <v>0</v>
      </c>
      <c r="H347" s="178">
        <v>0</v>
      </c>
      <c r="I347" s="178">
        <v>0</v>
      </c>
      <c r="J347" s="178">
        <v>0</v>
      </c>
      <c r="K347" s="172"/>
      <c r="L347" s="30" t="s">
        <v>684</v>
      </c>
      <c r="M347" s="22"/>
      <c r="N347" s="22"/>
      <c r="O347" s="22"/>
      <c r="P347" s="22" t="s">
        <v>23</v>
      </c>
    </row>
    <row r="348" spans="1:16" s="134" customFormat="1" ht="12.75" customHeight="1" x14ac:dyDescent="0.25">
      <c r="A348" s="30" t="s">
        <v>685</v>
      </c>
      <c r="B348" s="177">
        <v>0</v>
      </c>
      <c r="C348" s="178">
        <v>0</v>
      </c>
      <c r="D348" s="178">
        <v>0</v>
      </c>
      <c r="E348" s="179">
        <v>0</v>
      </c>
      <c r="F348" s="179">
        <v>0</v>
      </c>
      <c r="G348" s="179">
        <v>0</v>
      </c>
      <c r="H348" s="178">
        <v>0</v>
      </c>
      <c r="I348" s="178">
        <v>0</v>
      </c>
      <c r="J348" s="178">
        <v>0.1</v>
      </c>
      <c r="K348" s="172"/>
      <c r="L348" s="30" t="s">
        <v>686</v>
      </c>
      <c r="M348" s="22"/>
      <c r="N348" s="22"/>
      <c r="O348" s="22"/>
      <c r="P348" s="22" t="s">
        <v>23</v>
      </c>
    </row>
    <row r="349" spans="1:16" s="134" customFormat="1" ht="12.75" customHeight="1" x14ac:dyDescent="0.25">
      <c r="A349" s="30" t="s">
        <v>687</v>
      </c>
      <c r="B349" s="177">
        <v>0</v>
      </c>
      <c r="C349" s="178">
        <v>0</v>
      </c>
      <c r="D349" s="178">
        <v>0</v>
      </c>
      <c r="E349" s="179">
        <v>0</v>
      </c>
      <c r="F349" s="179">
        <v>0</v>
      </c>
      <c r="G349" s="179">
        <v>0</v>
      </c>
      <c r="H349" s="178">
        <v>0</v>
      </c>
      <c r="I349" s="178">
        <v>0</v>
      </c>
      <c r="J349" s="178">
        <v>0</v>
      </c>
      <c r="K349" s="172"/>
      <c r="L349" s="30" t="s">
        <v>688</v>
      </c>
      <c r="M349" s="22"/>
      <c r="N349" s="22"/>
      <c r="O349" s="22"/>
      <c r="P349" s="22" t="s">
        <v>23</v>
      </c>
    </row>
    <row r="350" spans="1:16" s="134" customFormat="1" ht="12.75" customHeight="1" x14ac:dyDescent="0.25">
      <c r="A350" s="30" t="s">
        <v>689</v>
      </c>
      <c r="B350" s="177">
        <v>0</v>
      </c>
      <c r="C350" s="178">
        <v>0</v>
      </c>
      <c r="D350" s="178">
        <v>0</v>
      </c>
      <c r="E350" s="179">
        <v>0</v>
      </c>
      <c r="F350" s="179">
        <v>0</v>
      </c>
      <c r="G350" s="179">
        <v>0</v>
      </c>
      <c r="H350" s="178">
        <v>0</v>
      </c>
      <c r="I350" s="178">
        <v>0</v>
      </c>
      <c r="J350" s="178">
        <v>0</v>
      </c>
      <c r="K350" s="172"/>
      <c r="L350" s="30" t="s">
        <v>690</v>
      </c>
      <c r="M350" s="22"/>
      <c r="N350" s="22"/>
      <c r="O350" s="22"/>
      <c r="P350" s="22" t="s">
        <v>23</v>
      </c>
    </row>
    <row r="351" spans="1:16" s="134" customFormat="1" ht="12.75" customHeight="1" x14ac:dyDescent="0.25">
      <c r="A351" s="30" t="s">
        <v>691</v>
      </c>
      <c r="B351" s="177">
        <v>0</v>
      </c>
      <c r="C351" s="178">
        <v>0</v>
      </c>
      <c r="D351" s="178">
        <v>0</v>
      </c>
      <c r="E351" s="179">
        <v>0</v>
      </c>
      <c r="F351" s="179">
        <v>0</v>
      </c>
      <c r="G351" s="179">
        <v>0</v>
      </c>
      <c r="H351" s="178">
        <v>0</v>
      </c>
      <c r="I351" s="178">
        <v>0</v>
      </c>
      <c r="J351" s="178">
        <v>0</v>
      </c>
      <c r="K351" s="172"/>
      <c r="L351" s="30" t="s">
        <v>692</v>
      </c>
      <c r="M351" s="22"/>
      <c r="N351" s="22"/>
      <c r="O351" s="22"/>
      <c r="P351" s="22" t="s">
        <v>23</v>
      </c>
    </row>
    <row r="352" spans="1:16" s="134" customFormat="1" ht="12.75" customHeight="1" x14ac:dyDescent="0.25">
      <c r="A352" s="30" t="s">
        <v>693</v>
      </c>
      <c r="B352" s="177">
        <v>0</v>
      </c>
      <c r="C352" s="178">
        <v>0</v>
      </c>
      <c r="D352" s="178">
        <v>0</v>
      </c>
      <c r="E352" s="179">
        <v>0</v>
      </c>
      <c r="F352" s="179">
        <v>0</v>
      </c>
      <c r="G352" s="179">
        <v>0</v>
      </c>
      <c r="H352" s="178">
        <v>0</v>
      </c>
      <c r="I352" s="178">
        <v>0.1</v>
      </c>
      <c r="J352" s="178">
        <v>0.1</v>
      </c>
      <c r="K352" s="172"/>
      <c r="L352" s="30" t="s">
        <v>694</v>
      </c>
      <c r="M352" s="22"/>
      <c r="N352" s="22"/>
      <c r="O352" s="22"/>
      <c r="P352" s="22" t="s">
        <v>23</v>
      </c>
    </row>
    <row r="353" spans="1:16" s="119" customFormat="1" ht="25.5" customHeight="1" x14ac:dyDescent="0.25">
      <c r="A353" s="160"/>
      <c r="B353" s="161">
        <v>2011</v>
      </c>
      <c r="C353" s="162">
        <v>2012</v>
      </c>
      <c r="D353" s="162">
        <v>2013</v>
      </c>
      <c r="E353" s="161">
        <v>2014</v>
      </c>
      <c r="F353" s="161">
        <v>2015</v>
      </c>
      <c r="G353" s="163" t="s">
        <v>779</v>
      </c>
      <c r="H353" s="161">
        <v>2017</v>
      </c>
      <c r="I353" s="161" t="s">
        <v>780</v>
      </c>
      <c r="J353" s="161" t="s">
        <v>727</v>
      </c>
      <c r="K353" s="164"/>
      <c r="L353" s="180"/>
    </row>
    <row r="354" spans="1:16" s="119" customFormat="1" ht="9.75" customHeight="1" x14ac:dyDescent="0.25">
      <c r="A354" s="322" t="s">
        <v>704</v>
      </c>
      <c r="B354" s="287"/>
      <c r="C354" s="287"/>
      <c r="D354" s="287"/>
      <c r="E354" s="287"/>
      <c r="F354" s="287"/>
      <c r="G354" s="287"/>
      <c r="H354" s="287"/>
      <c r="I354" s="287"/>
      <c r="J354" s="287"/>
      <c r="K354" s="164"/>
      <c r="L354" s="180"/>
    </row>
    <row r="355" spans="1:16" s="148" customFormat="1" ht="9.75" customHeight="1" x14ac:dyDescent="0.25">
      <c r="A355" s="181" t="s">
        <v>705</v>
      </c>
      <c r="B355" s="181"/>
      <c r="C355" s="181"/>
      <c r="D355" s="181"/>
      <c r="E355" s="181"/>
      <c r="F355" s="113"/>
      <c r="G355" s="113"/>
      <c r="H355" s="113"/>
      <c r="I355" s="113"/>
      <c r="J355" s="113"/>
      <c r="K355" s="182"/>
      <c r="L355" s="183"/>
      <c r="M355" s="147"/>
      <c r="N355" s="147"/>
      <c r="O355" s="147"/>
      <c r="P355" s="147"/>
    </row>
    <row r="356" spans="1:16" s="148" customFormat="1" ht="9.75" customHeight="1" x14ac:dyDescent="0.25">
      <c r="A356" s="181" t="s">
        <v>706</v>
      </c>
      <c r="B356" s="181"/>
      <c r="C356" s="181"/>
      <c r="D356" s="181"/>
      <c r="E356" s="181"/>
      <c r="F356" s="113"/>
      <c r="G356" s="113"/>
      <c r="H356" s="113"/>
      <c r="I356" s="113"/>
      <c r="J356" s="113"/>
      <c r="K356" s="182"/>
      <c r="L356" s="183"/>
      <c r="M356" s="147"/>
      <c r="N356" s="147"/>
      <c r="O356" s="147"/>
      <c r="P356" s="147"/>
    </row>
    <row r="357" spans="1:16" s="184" customFormat="1" ht="12.75" customHeight="1" x14ac:dyDescent="0.25">
      <c r="A357" s="319" t="s">
        <v>782</v>
      </c>
      <c r="B357" s="319"/>
      <c r="C357" s="319"/>
      <c r="D357" s="319"/>
      <c r="E357" s="319"/>
      <c r="F357" s="319"/>
      <c r="G357" s="319"/>
      <c r="H357" s="319"/>
      <c r="I357" s="319"/>
      <c r="J357" s="83"/>
      <c r="L357" s="13"/>
      <c r="M357" s="13"/>
      <c r="N357" s="13"/>
      <c r="O357" s="13"/>
      <c r="P357" s="13"/>
    </row>
    <row r="358" spans="1:16" s="184" customFormat="1" ht="12.75" customHeight="1" x14ac:dyDescent="0.25">
      <c r="A358" s="319" t="s">
        <v>783</v>
      </c>
      <c r="B358" s="319"/>
      <c r="C358" s="319"/>
      <c r="D358" s="319"/>
      <c r="E358" s="319"/>
      <c r="F358" s="319"/>
      <c r="G358" s="319"/>
      <c r="H358" s="319"/>
      <c r="I358" s="319"/>
      <c r="J358" s="83"/>
      <c r="L358" s="13"/>
      <c r="M358" s="13"/>
      <c r="N358" s="13"/>
      <c r="O358" s="13"/>
      <c r="P358" s="13"/>
    </row>
    <row r="359" spans="1:16" s="184" customFormat="1" ht="13.5" x14ac:dyDescent="0.25">
      <c r="L359" s="13"/>
      <c r="M359" s="13"/>
      <c r="N359" s="13"/>
      <c r="O359" s="13"/>
      <c r="P359" s="13"/>
    </row>
    <row r="360" spans="1:16" s="184" customFormat="1" ht="13.5" x14ac:dyDescent="0.25">
      <c r="A360" s="85" t="s">
        <v>709</v>
      </c>
      <c r="L360" s="13"/>
      <c r="M360" s="13"/>
      <c r="N360" s="13"/>
      <c r="O360" s="13"/>
      <c r="P360" s="13"/>
    </row>
    <row r="361" spans="1:16" s="117" customFormat="1" ht="13.5" x14ac:dyDescent="0.25">
      <c r="A361" s="87" t="s">
        <v>784</v>
      </c>
      <c r="B361" s="184"/>
      <c r="C361" s="184"/>
      <c r="D361" s="184"/>
      <c r="E361" s="184"/>
      <c r="F361" s="184"/>
      <c r="G361" s="184"/>
      <c r="H361" s="184"/>
      <c r="I361" s="184"/>
      <c r="J361" s="184"/>
    </row>
  </sheetData>
  <sheetProtection selectLockedCells="1"/>
  <mergeCells count="7">
    <mergeCell ref="A358:I358"/>
    <mergeCell ref="A2:J2"/>
    <mergeCell ref="A3:J3"/>
    <mergeCell ref="I4:J4"/>
    <mergeCell ref="M4:P4"/>
    <mergeCell ref="A354:J354"/>
    <mergeCell ref="A357:I357"/>
  </mergeCells>
  <conditionalFormatting sqref="J7:J312">
    <cfRule type="cellIs" dxfId="2" priority="3" operator="between">
      <formula>0.0000001</formula>
      <formula>0.04999999</formula>
    </cfRule>
  </conditionalFormatting>
  <conditionalFormatting sqref="B7:I352 B6:J6">
    <cfRule type="cellIs" dxfId="1" priority="2" operator="between">
      <formula>0.0000001</formula>
      <formula>0.04999999</formula>
    </cfRule>
  </conditionalFormatting>
  <conditionalFormatting sqref="J313:J352">
    <cfRule type="cellIs" dxfId="0" priority="1" operator="between">
      <formula>0.0000001</formula>
      <formula>0.04999999</formula>
    </cfRule>
  </conditionalFormatting>
  <hyperlinks>
    <hyperlink ref="D5" r:id="rId1" display="2013 Po" xr:uid="{635C4B5F-AFBB-41EA-98CA-26A86ABB2446}"/>
    <hyperlink ref="D353" r:id="rId2" display="2013 Po" xr:uid="{B14C40D6-25A9-4EDA-BB35-07964E6772F1}"/>
    <hyperlink ref="B5" r:id="rId3" display="http://www.ine.pt/xurl/ind/0008286" xr:uid="{EB10C1F1-CDB1-4769-A6F5-EB2517D961E6}"/>
    <hyperlink ref="C5" r:id="rId4" display="http://www.ine.pt/xurl/ind/0008286" xr:uid="{050BB992-2930-4171-B605-BC43561D797A}"/>
    <hyperlink ref="B353" r:id="rId5" display="http://www.ine.pt/xurl/ind/0008286" xr:uid="{36556F2E-830C-4E12-AEE5-062C5BB89E24}"/>
    <hyperlink ref="C353" r:id="rId6" display="http://www.ine.pt/xurl/ind/0008286" xr:uid="{547B97C9-9572-48D4-A35B-B929D111F78F}"/>
    <hyperlink ref="A361" r:id="rId7" xr:uid="{7DD7816D-BB40-4BC6-9B85-AA948B7E4055}"/>
    <hyperlink ref="E5" r:id="rId8" display="http://www.ine.pt/xurl/ind/0008286" xr:uid="{05D3D161-9606-4FA1-B4BE-A43D8441DE12}"/>
    <hyperlink ref="E353" r:id="rId9" display="http://www.ine.pt/xurl/ind/0008286" xr:uid="{2A934844-7DD8-4D5D-B499-A139FFF9FDC0}"/>
    <hyperlink ref="F353" r:id="rId10" display="http://www.ine.pt/xurl/ind/0008286" xr:uid="{0D935F54-93C1-4C17-B478-6AF31CD4C787}"/>
    <hyperlink ref="F5" r:id="rId11" display="http://www.ine.pt/xurl/ind/0008286" xr:uid="{21C2F507-C6B0-4491-AFCE-5777907910E3}"/>
    <hyperlink ref="G5" r:id="rId12" display="http://www.ine.pt/xurl/ind/0008286" xr:uid="{D6D8513C-EBE1-484E-945C-808FB281E33D}"/>
    <hyperlink ref="G353" r:id="rId13" display="http://www.ine.pt/xurl/ind/0008286" xr:uid="{D856EC59-8318-4CA1-A586-E9A196527C4E}"/>
    <hyperlink ref="I5" r:id="rId14" display="http://www.ine.pt/xurl/ind/0008286" xr:uid="{947A00A7-0E4F-4C6C-8E37-32D51DAE435B}"/>
    <hyperlink ref="I353" r:id="rId15" display="http://www.ine.pt/xurl/ind/0008286" xr:uid="{A481C507-454F-4F50-91A8-213FB0B8F72C}"/>
    <hyperlink ref="H5" r:id="rId16" display="http://www.ine.pt/xurl/ind/0008286" xr:uid="{AD4DFF67-9743-4512-B01F-BF69DE5A615C}"/>
    <hyperlink ref="H353" r:id="rId17" display="http://www.ine.pt/xurl/ind/0008286" xr:uid="{DE8DA406-38CA-41D5-99B6-2064E6EEF551}"/>
    <hyperlink ref="J5" r:id="rId18" display="http://www.ine.pt/xurl/ind/0008286" xr:uid="{9C9CC283-230F-4CB2-958D-3A96F917DDE7}"/>
    <hyperlink ref="J353" r:id="rId19" display="http://www.ine.pt/xurl/ind/0008286" xr:uid="{E42C690D-3F28-44DE-A924-23A6FE8F3845}"/>
  </hyperlinks>
  <printOptions horizontalCentered="1"/>
  <pageMargins left="0.39370078740157483" right="0.39370078740157483" top="0.39370078740157483" bottom="0.39370078740157483" header="0" footer="0"/>
  <pageSetup paperSize="9" scale="93" fitToHeight="0" orientation="portrait" r:id="rId2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C9ACE-72A3-4B94-9EC8-622AD8BF9401}">
  <dimension ref="A2:B28"/>
  <sheetViews>
    <sheetView showGridLines="0" workbookViewId="0"/>
  </sheetViews>
  <sheetFormatPr defaultRowHeight="15" x14ac:dyDescent="0.25"/>
  <cols>
    <col min="1" max="1" width="99" style="186" bestFit="1" customWidth="1"/>
    <col min="2" max="2" width="154.796875" style="186" customWidth="1"/>
    <col min="3" max="16384" width="9.59765625" style="187"/>
  </cols>
  <sheetData>
    <row r="2" spans="1:2" ht="16.5" x14ac:dyDescent="0.3">
      <c r="A2" s="185" t="s">
        <v>785</v>
      </c>
    </row>
    <row r="3" spans="1:2" x14ac:dyDescent="0.25">
      <c r="A3" s="188" t="s">
        <v>786</v>
      </c>
    </row>
    <row r="4" spans="1:2" ht="21" customHeight="1" x14ac:dyDescent="0.25"/>
    <row r="5" spans="1:2" x14ac:dyDescent="0.25">
      <c r="A5" s="189" t="s">
        <v>787</v>
      </c>
      <c r="B5" s="190" t="s">
        <v>788</v>
      </c>
    </row>
    <row r="6" spans="1:2" x14ac:dyDescent="0.25">
      <c r="A6" s="191" t="s">
        <v>4</v>
      </c>
      <c r="B6" s="192" t="s">
        <v>789</v>
      </c>
    </row>
    <row r="7" spans="1:2" x14ac:dyDescent="0.25">
      <c r="A7" s="191" t="s">
        <v>790</v>
      </c>
      <c r="B7" s="192" t="s">
        <v>791</v>
      </c>
    </row>
    <row r="8" spans="1:2" x14ac:dyDescent="0.25">
      <c r="A8" s="191" t="s">
        <v>792</v>
      </c>
      <c r="B8" s="192" t="s">
        <v>793</v>
      </c>
    </row>
    <row r="9" spans="1:2" x14ac:dyDescent="0.25">
      <c r="A9" s="191" t="s">
        <v>794</v>
      </c>
      <c r="B9" s="192" t="s">
        <v>795</v>
      </c>
    </row>
    <row r="10" spans="1:2" x14ac:dyDescent="0.25">
      <c r="A10" s="191" t="s">
        <v>2</v>
      </c>
      <c r="B10" s="192" t="s">
        <v>796</v>
      </c>
    </row>
    <row r="11" spans="1:2" x14ac:dyDescent="0.25">
      <c r="A11" s="191" t="s">
        <v>5</v>
      </c>
      <c r="B11" s="192" t="s">
        <v>797</v>
      </c>
    </row>
    <row r="12" spans="1:2" x14ac:dyDescent="0.25">
      <c r="A12" s="191" t="s">
        <v>3</v>
      </c>
      <c r="B12" s="192" t="s">
        <v>798</v>
      </c>
    </row>
    <row r="13" spans="1:2" x14ac:dyDescent="0.25">
      <c r="A13" s="191" t="s">
        <v>799</v>
      </c>
      <c r="B13" s="192" t="s">
        <v>800</v>
      </c>
    </row>
    <row r="14" spans="1:2" x14ac:dyDescent="0.25">
      <c r="A14" s="191" t="s">
        <v>801</v>
      </c>
      <c r="B14" s="192" t="s">
        <v>802</v>
      </c>
    </row>
    <row r="15" spans="1:2" x14ac:dyDescent="0.25">
      <c r="A15" s="191" t="s">
        <v>803</v>
      </c>
      <c r="B15" s="192" t="s">
        <v>804</v>
      </c>
    </row>
    <row r="16" spans="1:2" x14ac:dyDescent="0.25">
      <c r="A16" s="191" t="s">
        <v>805</v>
      </c>
      <c r="B16" s="192" t="s">
        <v>806</v>
      </c>
    </row>
    <row r="17" spans="1:2" ht="26.25" x14ac:dyDescent="0.25">
      <c r="A17" s="191" t="s">
        <v>807</v>
      </c>
      <c r="B17" s="192" t="s">
        <v>808</v>
      </c>
    </row>
    <row r="18" spans="1:2" ht="26.25" x14ac:dyDescent="0.25">
      <c r="A18" s="191" t="s">
        <v>809</v>
      </c>
      <c r="B18" s="192" t="s">
        <v>810</v>
      </c>
    </row>
    <row r="19" spans="1:2" ht="26.25" x14ac:dyDescent="0.25">
      <c r="A19" s="191" t="s">
        <v>811</v>
      </c>
      <c r="B19" s="192" t="s">
        <v>812</v>
      </c>
    </row>
    <row r="20" spans="1:2" ht="26.25" x14ac:dyDescent="0.25">
      <c r="A20" s="191" t="s">
        <v>813</v>
      </c>
      <c r="B20" s="192" t="s">
        <v>814</v>
      </c>
    </row>
    <row r="21" spans="1:2" ht="26.25" x14ac:dyDescent="0.25">
      <c r="A21" s="189" t="s">
        <v>815</v>
      </c>
      <c r="B21" s="190" t="s">
        <v>816</v>
      </c>
    </row>
    <row r="22" spans="1:2" ht="39" x14ac:dyDescent="0.25">
      <c r="A22" s="189" t="s">
        <v>817</v>
      </c>
      <c r="B22" s="190" t="s">
        <v>818</v>
      </c>
    </row>
    <row r="23" spans="1:2" ht="26.25" x14ac:dyDescent="0.25">
      <c r="A23" s="189" t="s">
        <v>819</v>
      </c>
      <c r="B23" s="190" t="s">
        <v>820</v>
      </c>
    </row>
    <row r="24" spans="1:2" x14ac:dyDescent="0.25">
      <c r="A24" s="189" t="s">
        <v>821</v>
      </c>
      <c r="B24" s="190" t="s">
        <v>822</v>
      </c>
    </row>
    <row r="25" spans="1:2" x14ac:dyDescent="0.25">
      <c r="A25" s="189" t="s">
        <v>823</v>
      </c>
      <c r="B25" s="190" t="s">
        <v>824</v>
      </c>
    </row>
    <row r="26" spans="1:2" x14ac:dyDescent="0.25">
      <c r="A26" s="189" t="s">
        <v>825</v>
      </c>
      <c r="B26" s="190" t="s">
        <v>826</v>
      </c>
    </row>
    <row r="27" spans="1:2" x14ac:dyDescent="0.25">
      <c r="A27" s="189" t="s">
        <v>827</v>
      </c>
      <c r="B27" s="190" t="s">
        <v>828</v>
      </c>
    </row>
    <row r="28" spans="1:2" x14ac:dyDescent="0.25">
      <c r="A28" s="189" t="s">
        <v>829</v>
      </c>
      <c r="B28" s="190" t="s">
        <v>830</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81C97-A1E4-4425-AA34-6FF341D1CF69}">
  <dimension ref="A2:I39"/>
  <sheetViews>
    <sheetView showGridLines="0" workbookViewId="0">
      <selection sqref="A1:XFD1"/>
    </sheetView>
  </sheetViews>
  <sheetFormatPr defaultRowHeight="15" x14ac:dyDescent="0.25"/>
  <cols>
    <col min="1" max="1" width="9.59765625" style="187"/>
    <col min="2" max="2" width="56.3984375" style="194" customWidth="1"/>
    <col min="3" max="3" width="16.59765625" style="195" customWidth="1"/>
    <col min="4" max="4" width="47.59765625" style="196" customWidth="1"/>
    <col min="5" max="5" width="20" style="187" customWidth="1"/>
    <col min="6" max="6" width="43" style="187" customWidth="1"/>
    <col min="7" max="8" width="9.59765625" style="187"/>
    <col min="9" max="9" width="38" style="187" customWidth="1"/>
    <col min="10" max="16384" width="9.59765625" style="187"/>
  </cols>
  <sheetData>
    <row r="2" spans="1:9" ht="16.5" x14ac:dyDescent="0.3">
      <c r="A2" s="193" t="s">
        <v>831</v>
      </c>
    </row>
    <row r="3" spans="1:9" ht="16.5" x14ac:dyDescent="0.3">
      <c r="A3" s="197" t="s">
        <v>832</v>
      </c>
    </row>
    <row r="4" spans="1:9" x14ac:dyDescent="0.25">
      <c r="A4" s="198"/>
    </row>
    <row r="5" spans="1:9" s="195" customFormat="1" ht="27.75" customHeight="1" x14ac:dyDescent="0.25">
      <c r="B5" s="199" t="s">
        <v>833</v>
      </c>
      <c r="C5" s="200"/>
      <c r="D5" s="201" t="s">
        <v>834</v>
      </c>
      <c r="F5" s="202" t="s">
        <v>835</v>
      </c>
      <c r="G5" s="203"/>
      <c r="H5" s="203"/>
      <c r="I5" s="204" t="s">
        <v>836</v>
      </c>
    </row>
    <row r="6" spans="1:9" ht="16.5" x14ac:dyDescent="0.25">
      <c r="B6" s="205" t="s">
        <v>837</v>
      </c>
      <c r="C6" s="206" t="s">
        <v>838</v>
      </c>
      <c r="D6" s="207" t="s">
        <v>839</v>
      </c>
      <c r="F6" s="208" t="s">
        <v>840</v>
      </c>
      <c r="G6" s="324" t="s">
        <v>841</v>
      </c>
      <c r="H6" s="325"/>
      <c r="I6" s="209" t="s">
        <v>840</v>
      </c>
    </row>
    <row r="7" spans="1:9" ht="16.5" x14ac:dyDescent="0.25">
      <c r="B7" s="205" t="s">
        <v>842</v>
      </c>
      <c r="C7" s="206" t="s">
        <v>843</v>
      </c>
      <c r="D7" s="207" t="s">
        <v>844</v>
      </c>
      <c r="F7" s="208" t="s">
        <v>845</v>
      </c>
      <c r="G7" s="324" t="s">
        <v>846</v>
      </c>
      <c r="H7" s="325"/>
      <c r="I7" s="209" t="s">
        <v>847</v>
      </c>
    </row>
    <row r="8" spans="1:9" ht="25.5" x14ac:dyDescent="0.25">
      <c r="B8" s="205" t="s">
        <v>848</v>
      </c>
      <c r="C8" s="206" t="s">
        <v>849</v>
      </c>
      <c r="D8" s="207" t="s">
        <v>850</v>
      </c>
      <c r="F8" s="208" t="s">
        <v>851</v>
      </c>
      <c r="G8" s="210" t="s">
        <v>852</v>
      </c>
      <c r="H8" s="210" t="s">
        <v>853</v>
      </c>
      <c r="I8" s="209" t="s">
        <v>854</v>
      </c>
    </row>
    <row r="9" spans="1:9" ht="16.5" x14ac:dyDescent="0.25">
      <c r="B9" s="205" t="s">
        <v>855</v>
      </c>
      <c r="C9" s="206" t="s">
        <v>23</v>
      </c>
      <c r="D9" s="207" t="s">
        <v>856</v>
      </c>
      <c r="F9" s="208" t="s">
        <v>857</v>
      </c>
      <c r="G9" s="324" t="s">
        <v>858</v>
      </c>
      <c r="H9" s="325"/>
      <c r="I9" s="209" t="s">
        <v>859</v>
      </c>
    </row>
    <row r="10" spans="1:9" ht="16.5" x14ac:dyDescent="0.25">
      <c r="B10" s="205" t="s">
        <v>860</v>
      </c>
      <c r="C10" s="206" t="s">
        <v>861</v>
      </c>
      <c r="D10" s="207" t="s">
        <v>862</v>
      </c>
      <c r="F10" s="208" t="s">
        <v>863</v>
      </c>
      <c r="G10" s="324" t="s">
        <v>864</v>
      </c>
      <c r="H10" s="325"/>
      <c r="I10" s="209" t="s">
        <v>865</v>
      </c>
    </row>
    <row r="11" spans="1:9" ht="16.5" x14ac:dyDescent="0.25">
      <c r="B11" s="205" t="s">
        <v>866</v>
      </c>
      <c r="C11" s="206" t="s">
        <v>867</v>
      </c>
      <c r="D11" s="207" t="s">
        <v>868</v>
      </c>
      <c r="F11" s="208" t="s">
        <v>869</v>
      </c>
      <c r="G11" s="324" t="s">
        <v>870</v>
      </c>
      <c r="H11" s="325"/>
      <c r="I11" s="209" t="s">
        <v>871</v>
      </c>
    </row>
    <row r="12" spans="1:9" ht="16.5" x14ac:dyDescent="0.25">
      <c r="B12" s="205" t="s">
        <v>872</v>
      </c>
      <c r="C12" s="206" t="s">
        <v>873</v>
      </c>
      <c r="D12" s="207" t="s">
        <v>874</v>
      </c>
      <c r="F12" s="208" t="s">
        <v>875</v>
      </c>
      <c r="G12" s="324" t="s">
        <v>876</v>
      </c>
      <c r="H12" s="325"/>
      <c r="I12" s="209" t="s">
        <v>875</v>
      </c>
    </row>
    <row r="13" spans="1:9" ht="16.5" x14ac:dyDescent="0.25">
      <c r="B13" s="205" t="s">
        <v>877</v>
      </c>
      <c r="C13" s="206" t="s">
        <v>878</v>
      </c>
      <c r="D13" s="207" t="s">
        <v>879</v>
      </c>
      <c r="F13" s="208" t="s">
        <v>880</v>
      </c>
      <c r="G13" s="324" t="s">
        <v>881</v>
      </c>
      <c r="H13" s="325"/>
      <c r="I13" s="209" t="s">
        <v>882</v>
      </c>
    </row>
    <row r="14" spans="1:9" ht="16.5" x14ac:dyDescent="0.25">
      <c r="B14" s="205" t="s">
        <v>883</v>
      </c>
      <c r="C14" s="206" t="s">
        <v>884</v>
      </c>
      <c r="D14" s="207" t="s">
        <v>885</v>
      </c>
      <c r="F14" s="211" t="s">
        <v>886</v>
      </c>
      <c r="G14" s="333" t="s">
        <v>887</v>
      </c>
      <c r="H14" s="334"/>
      <c r="I14" s="209" t="s">
        <v>888</v>
      </c>
    </row>
    <row r="15" spans="1:9" ht="16.5" x14ac:dyDescent="0.25">
      <c r="B15" s="205" t="s">
        <v>889</v>
      </c>
      <c r="C15" s="206" t="s">
        <v>890</v>
      </c>
      <c r="D15" s="207" t="s">
        <v>891</v>
      </c>
      <c r="F15" s="211" t="s">
        <v>892</v>
      </c>
      <c r="G15" s="333" t="s">
        <v>893</v>
      </c>
      <c r="H15" s="334"/>
      <c r="I15" s="209" t="s">
        <v>894</v>
      </c>
    </row>
    <row r="16" spans="1:9" ht="16.5" x14ac:dyDescent="0.25">
      <c r="B16" s="205" t="s">
        <v>895</v>
      </c>
      <c r="C16" s="206" t="s">
        <v>896</v>
      </c>
      <c r="D16" s="207" t="s">
        <v>897</v>
      </c>
      <c r="F16" s="211" t="s">
        <v>898</v>
      </c>
      <c r="G16" s="333" t="s">
        <v>899</v>
      </c>
      <c r="H16" s="334"/>
      <c r="I16" s="209" t="s">
        <v>900</v>
      </c>
    </row>
    <row r="17" spans="2:9" ht="16.5" x14ac:dyDescent="0.25">
      <c r="B17" s="205" t="s">
        <v>901</v>
      </c>
      <c r="C17" s="206" t="s">
        <v>902</v>
      </c>
      <c r="D17" s="207" t="s">
        <v>903</v>
      </c>
      <c r="F17" s="211" t="s">
        <v>904</v>
      </c>
      <c r="G17" s="333" t="s">
        <v>905</v>
      </c>
      <c r="H17" s="334"/>
      <c r="I17" s="209" t="s">
        <v>906</v>
      </c>
    </row>
    <row r="18" spans="2:9" x14ac:dyDescent="0.25">
      <c r="F18" s="211" t="s">
        <v>907</v>
      </c>
      <c r="G18" s="333" t="s">
        <v>908</v>
      </c>
      <c r="H18" s="334"/>
      <c r="I18" s="209" t="s">
        <v>909</v>
      </c>
    </row>
    <row r="19" spans="2:9" x14ac:dyDescent="0.25">
      <c r="F19" s="208" t="s">
        <v>910</v>
      </c>
      <c r="G19" s="324" t="s">
        <v>911</v>
      </c>
      <c r="H19" s="325"/>
      <c r="I19" s="209" t="s">
        <v>912</v>
      </c>
    </row>
    <row r="20" spans="2:9" x14ac:dyDescent="0.25">
      <c r="F20" s="208" t="s">
        <v>913</v>
      </c>
      <c r="G20" s="324" t="s">
        <v>914</v>
      </c>
      <c r="H20" s="325"/>
      <c r="I20" s="209" t="s">
        <v>915</v>
      </c>
    </row>
    <row r="21" spans="2:9" x14ac:dyDescent="0.25">
      <c r="F21" s="208" t="s">
        <v>916</v>
      </c>
      <c r="G21" s="324" t="s">
        <v>917</v>
      </c>
      <c r="H21" s="325"/>
      <c r="I21" s="209" t="s">
        <v>918</v>
      </c>
    </row>
    <row r="22" spans="2:9" x14ac:dyDescent="0.25">
      <c r="F22" s="208" t="s">
        <v>919</v>
      </c>
      <c r="G22" s="324" t="s">
        <v>11</v>
      </c>
      <c r="H22" s="325"/>
      <c r="I22" s="209" t="s">
        <v>920</v>
      </c>
    </row>
    <row r="23" spans="2:9" ht="27.75" x14ac:dyDescent="0.25">
      <c r="F23" s="208" t="s">
        <v>921</v>
      </c>
      <c r="G23" s="210" t="s">
        <v>922</v>
      </c>
      <c r="H23" s="210" t="s">
        <v>923</v>
      </c>
      <c r="I23" s="209" t="s">
        <v>924</v>
      </c>
    </row>
    <row r="24" spans="2:9" x14ac:dyDescent="0.25">
      <c r="F24" s="208" t="s">
        <v>925</v>
      </c>
      <c r="G24" s="324" t="s">
        <v>926</v>
      </c>
      <c r="H24" s="325"/>
      <c r="I24" s="209" t="s">
        <v>927</v>
      </c>
    </row>
    <row r="25" spans="2:9" x14ac:dyDescent="0.25">
      <c r="F25" s="208" t="s">
        <v>928</v>
      </c>
      <c r="G25" s="324" t="s">
        <v>929</v>
      </c>
      <c r="H25" s="325"/>
      <c r="I25" s="209" t="s">
        <v>930</v>
      </c>
    </row>
    <row r="26" spans="2:9" x14ac:dyDescent="0.25">
      <c r="F26" s="208" t="s">
        <v>931</v>
      </c>
      <c r="G26" s="324" t="s">
        <v>932</v>
      </c>
      <c r="H26" s="325"/>
      <c r="I26" s="209" t="s">
        <v>933</v>
      </c>
    </row>
    <row r="27" spans="2:9" x14ac:dyDescent="0.25">
      <c r="F27" s="208" t="s">
        <v>934</v>
      </c>
      <c r="G27" s="326" t="s">
        <v>935</v>
      </c>
      <c r="H27" s="326"/>
      <c r="I27" s="209" t="s">
        <v>936</v>
      </c>
    </row>
    <row r="28" spans="2:9" x14ac:dyDescent="0.25">
      <c r="F28" s="208" t="s">
        <v>937</v>
      </c>
      <c r="G28" s="210" t="s">
        <v>938</v>
      </c>
      <c r="H28" s="210" t="s">
        <v>939</v>
      </c>
      <c r="I28" s="209" t="s">
        <v>940</v>
      </c>
    </row>
    <row r="29" spans="2:9" x14ac:dyDescent="0.25">
      <c r="F29" s="208" t="s">
        <v>941</v>
      </c>
      <c r="G29" s="327" t="s">
        <v>942</v>
      </c>
      <c r="H29" s="328"/>
      <c r="I29" s="209" t="s">
        <v>943</v>
      </c>
    </row>
    <row r="30" spans="2:9" x14ac:dyDescent="0.25">
      <c r="F30" s="208" t="s">
        <v>944</v>
      </c>
      <c r="G30" s="324" t="s">
        <v>945</v>
      </c>
      <c r="H30" s="325"/>
      <c r="I30" s="209" t="s">
        <v>946</v>
      </c>
    </row>
    <row r="31" spans="2:9" x14ac:dyDescent="0.25">
      <c r="F31" s="208" t="s">
        <v>947</v>
      </c>
      <c r="G31" s="210" t="s">
        <v>948</v>
      </c>
      <c r="H31" s="210" t="s">
        <v>949</v>
      </c>
      <c r="I31" s="209" t="s">
        <v>950</v>
      </c>
    </row>
    <row r="32" spans="2:9" ht="25.5" customHeight="1" x14ac:dyDescent="0.25">
      <c r="F32" s="208" t="s">
        <v>951</v>
      </c>
      <c r="G32" s="210" t="s">
        <v>952</v>
      </c>
      <c r="H32" s="210" t="s">
        <v>953</v>
      </c>
      <c r="I32" s="209" t="s">
        <v>954</v>
      </c>
    </row>
    <row r="33" spans="6:9" x14ac:dyDescent="0.25">
      <c r="F33" s="329" t="s">
        <v>955</v>
      </c>
      <c r="G33" s="331" t="s">
        <v>956</v>
      </c>
      <c r="H33" s="332"/>
      <c r="I33" s="323" t="s">
        <v>957</v>
      </c>
    </row>
    <row r="34" spans="6:9" x14ac:dyDescent="0.25">
      <c r="F34" s="330"/>
      <c r="G34" s="327"/>
      <c r="H34" s="328"/>
      <c r="I34" s="323"/>
    </row>
    <row r="35" spans="6:9" x14ac:dyDescent="0.25">
      <c r="F35" s="208" t="s">
        <v>958</v>
      </c>
      <c r="G35" s="324" t="s">
        <v>959</v>
      </c>
      <c r="H35" s="325"/>
      <c r="I35" s="209" t="s">
        <v>958</v>
      </c>
    </row>
    <row r="36" spans="6:9" x14ac:dyDescent="0.25">
      <c r="F36" s="208" t="s">
        <v>960</v>
      </c>
      <c r="G36" s="324" t="s">
        <v>961</v>
      </c>
      <c r="H36" s="325"/>
      <c r="I36" s="209" t="s">
        <v>962</v>
      </c>
    </row>
    <row r="37" spans="6:9" x14ac:dyDescent="0.25">
      <c r="F37" s="208" t="s">
        <v>963</v>
      </c>
      <c r="G37" s="210" t="s">
        <v>12</v>
      </c>
      <c r="H37" s="210" t="s">
        <v>702</v>
      </c>
      <c r="I37" s="209" t="s">
        <v>964</v>
      </c>
    </row>
    <row r="38" spans="6:9" x14ac:dyDescent="0.25">
      <c r="F38" s="208" t="s">
        <v>965</v>
      </c>
      <c r="G38" s="210" t="s">
        <v>966</v>
      </c>
      <c r="H38" s="210" t="s">
        <v>967</v>
      </c>
      <c r="I38" s="209" t="s">
        <v>968</v>
      </c>
    </row>
    <row r="39" spans="6:9" x14ac:dyDescent="0.25">
      <c r="F39" s="212" t="s">
        <v>969</v>
      </c>
      <c r="G39" s="213" t="s">
        <v>970</v>
      </c>
      <c r="H39" s="213" t="s">
        <v>971</v>
      </c>
      <c r="I39" s="214" t="s">
        <v>972</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Índice</vt:lpstr>
      <vt:lpstr>Contents</vt:lpstr>
      <vt:lpstr>III_07_01</vt:lpstr>
      <vt:lpstr>III_07_02</vt:lpstr>
      <vt:lpstr>III_07_03</vt:lpstr>
      <vt:lpstr>III_07_04</vt:lpstr>
      <vt:lpstr>III_07_05</vt:lpstr>
      <vt:lpstr>Conceitos_Concepts</vt:lpstr>
      <vt:lpstr>Sinais_Signs</vt:lpstr>
      <vt:lpstr>Siglas_Acronyms</vt:lpstr>
      <vt:lpstr>III_07_01!Print_Area</vt:lpstr>
      <vt:lpstr>III_07_02!Print_Area</vt:lpstr>
      <vt:lpstr>III_07_03!Print_Area</vt:lpstr>
      <vt:lpstr>III_07_04!Print_Area</vt:lpstr>
      <vt:lpstr>III_07_05!Print_Area</vt:lpstr>
      <vt:lpstr>III_07_01!Print_Titles</vt:lpstr>
      <vt:lpstr>III_07_02!Print_Titles</vt:lpstr>
      <vt:lpstr>III_07_03!Print_Titles</vt:lpstr>
      <vt:lpstr>III_07_04!Print_Titles</vt:lpstr>
      <vt:lpstr>III_07_05!Print_Titles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2021-11-22T12:22:35Z</dcterms:created>
  <dcterms:modified xsi:type="dcterms:W3CDTF">2021-11-25T14:41:15Z</dcterms:modified>
</cp:coreProperties>
</file>