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codeName="ThisWorkbook" defaultThemeVersion="166925"/>
  <mc:AlternateContent xmlns:mc="http://schemas.openxmlformats.org/markup-compatibility/2006">
    <mc:Choice Requires="x15">
      <x15ac:absPath xmlns:x15ac="http://schemas.microsoft.com/office/spreadsheetml/2010/11/ac" url="\\netfiles-lsb\areas\lsb\DRLVT_ANUARIOS\AR2020\09_Portal CSV e XLS\2_XLSX\"/>
    </mc:Choice>
  </mc:AlternateContent>
  <xr:revisionPtr revIDLastSave="0" documentId="13_ncr:1_{49047E8C-386A-4E34-8E69-FC6F9452DAE8}" xr6:coauthVersionLast="47" xr6:coauthVersionMax="47" xr10:uidLastSave="{00000000-0000-0000-0000-000000000000}"/>
  <bookViews>
    <workbookView xWindow="-120" yWindow="-120" windowWidth="29040" windowHeight="15840" xr2:uid="{63ED74F9-36EB-48D4-B293-145C23F8482F}"/>
  </bookViews>
  <sheets>
    <sheet name="Índice" sheetId="17" r:id="rId1"/>
    <sheet name="Contents" sheetId="18" r:id="rId2"/>
    <sheet name="II_01_01" sheetId="2" r:id="rId3"/>
    <sheet name="II_01_01c" sheetId="3" r:id="rId4"/>
    <sheet name="II_01 02" sheetId="4" r:id="rId5"/>
    <sheet name="II_01_03" sheetId="5" r:id="rId6"/>
    <sheet name="II_01_03c" sheetId="6" r:id="rId7"/>
    <sheet name="II_01 04 " sheetId="7" r:id="rId8"/>
    <sheet name="II_01 05" sheetId="8" r:id="rId9"/>
    <sheet name="II_01_06" sheetId="9" r:id="rId10"/>
    <sheet name="II_01_06c" sheetId="10" r:id="rId11"/>
    <sheet name="II_01_07" sheetId="11" r:id="rId12"/>
    <sheet name="II_01_08" sheetId="12" r:id="rId13"/>
    <sheet name="II_01_09" sheetId="13" r:id="rId14"/>
    <sheet name="Conceitos_Concepts" sheetId="14" r:id="rId15"/>
    <sheet name="Sinais_Signs" sheetId="15" r:id="rId16"/>
    <sheet name="Siglas_Acronyms" sheetId="16" r:id="rId17"/>
  </sheets>
  <externalReferences>
    <externalReference r:id="rId18"/>
    <externalReference r:id="rId19"/>
    <externalReference r:id="rId20"/>
  </externalReferences>
  <definedNames>
    <definedName name="\a">#N/A</definedName>
    <definedName name="_xlnm._FilterDatabase" localSheetId="14" hidden="1">Conceitos_Concepts!$A$4:$B$4</definedName>
    <definedName name="_xlnm._FilterDatabase" localSheetId="4" hidden="1">'II_01 02'!$A$6:$X$44</definedName>
    <definedName name="_xlnm._FilterDatabase" localSheetId="2" hidden="1">II_01_01!$A$5:$AG$359</definedName>
    <definedName name="_xlnm._FilterDatabase" localSheetId="3" hidden="1">II_01_01c!$A$6:$T$361</definedName>
    <definedName name="_xlnm._FilterDatabase" localSheetId="5" hidden="1">II_01_03!$A$6:$O$6</definedName>
    <definedName name="_xlnm._FilterDatabase" localSheetId="6" hidden="1">II_01_03c!$A$7:$P$360</definedName>
    <definedName name="_xlnm._FilterDatabase" localSheetId="9" hidden="1">II_01_06!$A$7:$K$7</definedName>
    <definedName name="_xlnm._FilterDatabase" localSheetId="10" hidden="1">II_01_06c!$A$8:$U$8</definedName>
    <definedName name="_xlnm._FilterDatabase" localSheetId="11" hidden="1">II_01_07!$A$5:$Q$5</definedName>
    <definedName name="a" localSheetId="14">#REF!</definedName>
    <definedName name="a" localSheetId="4">#REF!</definedName>
    <definedName name="a" localSheetId="7">#REF!</definedName>
    <definedName name="a" localSheetId="8">#REF!</definedName>
    <definedName name="a" localSheetId="3">#REF!</definedName>
    <definedName name="a" localSheetId="5">#REF!</definedName>
    <definedName name="a" localSheetId="6">#REF!</definedName>
    <definedName name="a" localSheetId="9">#REF!</definedName>
    <definedName name="a" localSheetId="10">#REF!</definedName>
    <definedName name="a" localSheetId="11">#REF!</definedName>
    <definedName name="a" localSheetId="12">#REF!</definedName>
    <definedName name="a" localSheetId="13">#REF!</definedName>
    <definedName name="a">#REF!</definedName>
    <definedName name="aa" localSheetId="14">#REF!</definedName>
    <definedName name="aa" localSheetId="4">#REF!</definedName>
    <definedName name="aa" localSheetId="7">#REF!</definedName>
    <definedName name="aa" localSheetId="8">#REF!</definedName>
    <definedName name="aa" localSheetId="3">#REF!</definedName>
    <definedName name="aa" localSheetId="5">#REF!</definedName>
    <definedName name="aa" localSheetId="6">#REF!</definedName>
    <definedName name="aa" localSheetId="9">#REF!</definedName>
    <definedName name="aa" localSheetId="10">#REF!</definedName>
    <definedName name="aa" localSheetId="11">#REF!</definedName>
    <definedName name="aa" localSheetId="12">#REF!</definedName>
    <definedName name="aa" localSheetId="13">#REF!</definedName>
    <definedName name="aa">#REF!</definedName>
    <definedName name="aaaaaaaaaaa" localSheetId="14">#REF!</definedName>
    <definedName name="aaaaaaaaaaa" localSheetId="4">#REF!</definedName>
    <definedName name="aaaaaaaaaaa" localSheetId="7">#REF!</definedName>
    <definedName name="aaaaaaaaaaa" localSheetId="8">#REF!</definedName>
    <definedName name="aaaaaaaaaaa" localSheetId="3">#REF!</definedName>
    <definedName name="aaaaaaaaaaa" localSheetId="5">#REF!</definedName>
    <definedName name="aaaaaaaaaaa" localSheetId="6">#REF!</definedName>
    <definedName name="aaaaaaaaaaa" localSheetId="9">#REF!</definedName>
    <definedName name="aaaaaaaaaaa" localSheetId="10">#REF!</definedName>
    <definedName name="aaaaaaaaaaa" localSheetId="11">#REF!</definedName>
    <definedName name="aaaaaaaaaaa" localSheetId="12">#REF!</definedName>
    <definedName name="aaaaaaaaaaa" localSheetId="13">#REF!</definedName>
    <definedName name="aaaaaaaaaaa">#REF!</definedName>
    <definedName name="aaaaaaaaaaaa" localSheetId="14">#REF!</definedName>
    <definedName name="aaaaaaaaaaaa" localSheetId="4">#REF!</definedName>
    <definedName name="aaaaaaaaaaaa" localSheetId="7">#REF!</definedName>
    <definedName name="aaaaaaaaaaaa" localSheetId="8">#REF!</definedName>
    <definedName name="aaaaaaaaaaaa" localSheetId="3">#REF!</definedName>
    <definedName name="aaaaaaaaaaaa" localSheetId="5">#REF!</definedName>
    <definedName name="aaaaaaaaaaaa" localSheetId="6">#REF!</definedName>
    <definedName name="aaaaaaaaaaaa" localSheetId="9">#REF!</definedName>
    <definedName name="aaaaaaaaaaaa" localSheetId="10">#REF!</definedName>
    <definedName name="aaaaaaaaaaaa" localSheetId="11">#REF!</definedName>
    <definedName name="aaaaaaaaaaaa" localSheetId="12">#REF!</definedName>
    <definedName name="aaaaaaaaaaaa" localSheetId="13">#REF!</definedName>
    <definedName name="aaaaaaaaaaaa">#REF!</definedName>
    <definedName name="abcdefg" localSheetId="14">#REF!</definedName>
    <definedName name="abcdefg" localSheetId="4">#REF!</definedName>
    <definedName name="abcdefg" localSheetId="7">#REF!</definedName>
    <definedName name="abcdefg" localSheetId="8">#REF!</definedName>
    <definedName name="abcdefg" localSheetId="3">#REF!</definedName>
    <definedName name="abcdefg" localSheetId="5">#REF!</definedName>
    <definedName name="abcdefg" localSheetId="6">#REF!</definedName>
    <definedName name="abcdefg" localSheetId="9">#REF!</definedName>
    <definedName name="abcdefg" localSheetId="10">#REF!</definedName>
    <definedName name="abcdefg" localSheetId="11">#REF!</definedName>
    <definedName name="abcdefg" localSheetId="12">#REF!</definedName>
    <definedName name="abcdefg" localSheetId="13">#REF!</definedName>
    <definedName name="abcdefg">#REF!</definedName>
    <definedName name="ABCDEFGHIJKLMNOP" localSheetId="14">#REF!</definedName>
    <definedName name="ABCDEFGHIJKLMNOP" localSheetId="4">#REF!</definedName>
    <definedName name="ABCDEFGHIJKLMNOP" localSheetId="7">#REF!</definedName>
    <definedName name="ABCDEFGHIJKLMNOP" localSheetId="8">#REF!</definedName>
    <definedName name="ABCDEFGHIJKLMNOP" localSheetId="3">#REF!</definedName>
    <definedName name="ABCDEFGHIJKLMNOP" localSheetId="5">#REF!</definedName>
    <definedName name="ABCDEFGHIJKLMNOP" localSheetId="6">#REF!</definedName>
    <definedName name="ABCDEFGHIJKLMNOP" localSheetId="9">#REF!</definedName>
    <definedName name="ABCDEFGHIJKLMNOP" localSheetId="10">#REF!</definedName>
    <definedName name="ABCDEFGHIJKLMNOP" localSheetId="11">#REF!</definedName>
    <definedName name="ABCDEFGHIJKLMNOP" localSheetId="12">#REF!</definedName>
    <definedName name="ABCDEFGHIJKLMNOP" localSheetId="13">#REF!</definedName>
    <definedName name="ABCDEFGHIJKLMNOP">#REF!</definedName>
    <definedName name="ALUNOS3B" localSheetId="14">#REF!</definedName>
    <definedName name="ALUNOS3B" localSheetId="4">#REF!</definedName>
    <definedName name="ALUNOS3B" localSheetId="7">#REF!</definedName>
    <definedName name="ALUNOS3B" localSheetId="8">#REF!</definedName>
    <definedName name="ALUNOS3B" localSheetId="3">#REF!</definedName>
    <definedName name="ALUNOS3B" localSheetId="5">#REF!</definedName>
    <definedName name="ALUNOS3B" localSheetId="6">#REF!</definedName>
    <definedName name="ALUNOS3B" localSheetId="9">#REF!</definedName>
    <definedName name="ALUNOS3B" localSheetId="10">#REF!</definedName>
    <definedName name="ALUNOS3B" localSheetId="11">#REF!</definedName>
    <definedName name="ALUNOS3B" localSheetId="12">#REF!</definedName>
    <definedName name="ALUNOS3B" localSheetId="13">#REF!</definedName>
    <definedName name="ALUNOS3B">#REF!</definedName>
    <definedName name="Anuário99CNH" localSheetId="14">#REF!</definedName>
    <definedName name="Anuário99CNH" localSheetId="4">#REF!</definedName>
    <definedName name="Anuário99CNH" localSheetId="7">#REF!</definedName>
    <definedName name="Anuário99CNH" localSheetId="8">#REF!</definedName>
    <definedName name="Anuário99CNH" localSheetId="3">#REF!</definedName>
    <definedName name="Anuário99CNH" localSheetId="5">#REF!</definedName>
    <definedName name="Anuário99CNH" localSheetId="6">#REF!</definedName>
    <definedName name="Anuário99CNH" localSheetId="9">#REF!</definedName>
    <definedName name="Anuário99CNH" localSheetId="10">#REF!</definedName>
    <definedName name="Anuário99CNH" localSheetId="11">#REF!</definedName>
    <definedName name="Anuário99CNH" localSheetId="12">#REF!</definedName>
    <definedName name="Anuário99CNH" localSheetId="13">#REF!</definedName>
    <definedName name="Anuário99CNH">#REF!</definedName>
    <definedName name="b" localSheetId="14">#REF!</definedName>
    <definedName name="b" localSheetId="4">#REF!</definedName>
    <definedName name="b" localSheetId="7">#REF!</definedName>
    <definedName name="b" localSheetId="8">#REF!</definedName>
    <definedName name="b" localSheetId="3">#REF!</definedName>
    <definedName name="b" localSheetId="5">#REF!</definedName>
    <definedName name="b" localSheetId="6">#REF!</definedName>
    <definedName name="b" localSheetId="9">#REF!</definedName>
    <definedName name="b" localSheetId="10">#REF!</definedName>
    <definedName name="b" localSheetId="11">#REF!</definedName>
    <definedName name="b" localSheetId="12">#REF!</definedName>
    <definedName name="b" localSheetId="13">#REF!</definedName>
    <definedName name="b">#REF!</definedName>
    <definedName name="DD" localSheetId="14">#REF!</definedName>
    <definedName name="DD" localSheetId="4">#REF!</definedName>
    <definedName name="DD" localSheetId="7">#REF!</definedName>
    <definedName name="DD" localSheetId="8">#REF!</definedName>
    <definedName name="DD" localSheetId="3">#REF!</definedName>
    <definedName name="DD" localSheetId="5">#REF!</definedName>
    <definedName name="DD" localSheetId="6">#REF!</definedName>
    <definedName name="DD" localSheetId="9">#REF!</definedName>
    <definedName name="DD" localSheetId="10">#REF!</definedName>
    <definedName name="DD" localSheetId="11">#REF!</definedName>
    <definedName name="DD" localSheetId="12">#REF!</definedName>
    <definedName name="DD" localSheetId="13">#REF!</definedName>
    <definedName name="DD">#REF!</definedName>
    <definedName name="II.1.1" localSheetId="2">II_01_01!$A$2:$O$357</definedName>
    <definedName name="II.1.1" localSheetId="3">II_01_01c!$A$2:$N$359</definedName>
    <definedName name="II.1.2" localSheetId="5">II_01_03!$A$2:$J$362</definedName>
    <definedName name="II.1.2" localSheetId="6">II_01_03c!$A$2:$J$357</definedName>
    <definedName name="II.1.3" localSheetId="9">II_01_06!$A$2:$J$363</definedName>
    <definedName name="II.1.3" localSheetId="10">II_01_06c!$A$2:$P$365</definedName>
    <definedName name="II.1.4" localSheetId="11">II_01_07!$A$2:$L$359</definedName>
    <definedName name="II.2.8" localSheetId="14">#REF!</definedName>
    <definedName name="II.2.8" localSheetId="4">#REF!</definedName>
    <definedName name="II.2.8" localSheetId="7">#REF!</definedName>
    <definedName name="II.2.8" localSheetId="8">#REF!</definedName>
    <definedName name="II.2.8" localSheetId="3">#REF!</definedName>
    <definedName name="II.2.8" localSheetId="5">#REF!</definedName>
    <definedName name="II.2.8" localSheetId="6">#REF!</definedName>
    <definedName name="II.2.8" localSheetId="9">#REF!</definedName>
    <definedName name="II.2.8" localSheetId="10">#REF!</definedName>
    <definedName name="II.2.8" localSheetId="11">#REF!</definedName>
    <definedName name="II.2.8" localSheetId="12">#REF!</definedName>
    <definedName name="II.2.8" localSheetId="13">#REF!</definedName>
    <definedName name="II.2.8">#REF!</definedName>
    <definedName name="II.4.4" localSheetId="14">'[1]II.04.04'!#REF!</definedName>
    <definedName name="II.4.4" localSheetId="4">'[1]II.04.04'!#REF!</definedName>
    <definedName name="II.4.4" localSheetId="7">'[1]II.04.04'!#REF!</definedName>
    <definedName name="II.4.4" localSheetId="8">'[1]II.04.04'!#REF!</definedName>
    <definedName name="II.4.4" localSheetId="12">'[1]II.04.04'!#REF!</definedName>
    <definedName name="II.4.4" localSheetId="13">'[1]II.04.04'!#REF!</definedName>
    <definedName name="II.4.4">'[1]II.04.04'!#REF!</definedName>
    <definedName name="iiiiii" localSheetId="14">'[2]II.04.04'!#REF!</definedName>
    <definedName name="iiiiii" localSheetId="4">'[3]II.04.04'!#REF!</definedName>
    <definedName name="iiiiii" localSheetId="7">'[3]II.04.04'!#REF!</definedName>
    <definedName name="iiiiii" localSheetId="8">'[3]II.04.04'!#REF!</definedName>
    <definedName name="iiiiii" localSheetId="12">'[3]II.04.04'!#REF!</definedName>
    <definedName name="iiiiii" localSheetId="13">'[3]II.04.04'!#REF!</definedName>
    <definedName name="iiiiii">'[3]II.04.04'!#REF!</definedName>
    <definedName name="Index_Sheet_Kutools">#REF!</definedName>
    <definedName name="indicadores" localSheetId="14">#REF!</definedName>
    <definedName name="indicadores" localSheetId="4">#REF!</definedName>
    <definedName name="indicadores" localSheetId="7">#REF!</definedName>
    <definedName name="indicadores" localSheetId="8">#REF!</definedName>
    <definedName name="indicadores" localSheetId="3">#REF!</definedName>
    <definedName name="indicadores" localSheetId="5">#REF!</definedName>
    <definedName name="indicadores" localSheetId="6">#REF!</definedName>
    <definedName name="indicadores" localSheetId="9">#REF!</definedName>
    <definedName name="indicadores" localSheetId="10">#REF!</definedName>
    <definedName name="indicadores" localSheetId="11">#REF!</definedName>
    <definedName name="indicadores" localSheetId="12">#REF!</definedName>
    <definedName name="indicadores" localSheetId="13">#REF!</definedName>
    <definedName name="indicadores">#REF!</definedName>
    <definedName name="indicadores1" localSheetId="14">#REF!</definedName>
    <definedName name="indicadores1" localSheetId="4">#REF!</definedName>
    <definedName name="indicadores1" localSheetId="7">#REF!</definedName>
    <definedName name="indicadores1" localSheetId="8">#REF!</definedName>
    <definedName name="indicadores1" localSheetId="3">#REF!</definedName>
    <definedName name="indicadores1" localSheetId="5">#REF!</definedName>
    <definedName name="indicadores1" localSheetId="6">#REF!</definedName>
    <definedName name="indicadores1" localSheetId="9">#REF!</definedName>
    <definedName name="indicadores1" localSheetId="10">#REF!</definedName>
    <definedName name="indicadores1" localSheetId="11">#REF!</definedName>
    <definedName name="indicadores1" localSheetId="12">#REF!</definedName>
    <definedName name="indicadores1" localSheetId="13">#REF!</definedName>
    <definedName name="indicadores1">#REF!</definedName>
    <definedName name="IV.1.1" localSheetId="14">#REF!</definedName>
    <definedName name="IV.1.1" localSheetId="4">#REF!</definedName>
    <definedName name="IV.1.1" localSheetId="7">#REF!</definedName>
    <definedName name="IV.1.1" localSheetId="8">#REF!</definedName>
    <definedName name="IV.1.1" localSheetId="3">#REF!</definedName>
    <definedName name="IV.1.1" localSheetId="5">#REF!</definedName>
    <definedName name="IV.1.1" localSheetId="6">#REF!</definedName>
    <definedName name="IV.1.1" localSheetId="9">#REF!</definedName>
    <definedName name="IV.1.1" localSheetId="10">#REF!</definedName>
    <definedName name="IV.1.1" localSheetId="11">#REF!</definedName>
    <definedName name="IV.1.1" localSheetId="12">#REF!</definedName>
    <definedName name="IV.1.1" localSheetId="13">#REF!</definedName>
    <definedName name="IV.1.1">#REF!</definedName>
    <definedName name="IV.1.10" localSheetId="14">#REF!</definedName>
    <definedName name="IV.1.10" localSheetId="4">#REF!</definedName>
    <definedName name="IV.1.10" localSheetId="7">#REF!</definedName>
    <definedName name="IV.1.10" localSheetId="8">#REF!</definedName>
    <definedName name="IV.1.10" localSheetId="3">#REF!</definedName>
    <definedName name="IV.1.10" localSheetId="5">#REF!</definedName>
    <definedName name="IV.1.10" localSheetId="6">#REF!</definedName>
    <definedName name="IV.1.10" localSheetId="9">#REF!</definedName>
    <definedName name="IV.1.10" localSheetId="10">#REF!</definedName>
    <definedName name="IV.1.10" localSheetId="11">#REF!</definedName>
    <definedName name="IV.1.10" localSheetId="12">#REF!</definedName>
    <definedName name="IV.1.10" localSheetId="13">#REF!</definedName>
    <definedName name="IV.1.10">#REF!</definedName>
    <definedName name="IV.1.11" localSheetId="14">#REF!</definedName>
    <definedName name="IV.1.11" localSheetId="4">#REF!</definedName>
    <definedName name="IV.1.11" localSheetId="7">#REF!</definedName>
    <definedName name="IV.1.11" localSheetId="8">#REF!</definedName>
    <definedName name="IV.1.11" localSheetId="3">#REF!</definedName>
    <definedName name="IV.1.11" localSheetId="5">#REF!</definedName>
    <definedName name="IV.1.11" localSheetId="6">#REF!</definedName>
    <definedName name="IV.1.11" localSheetId="9">#REF!</definedName>
    <definedName name="IV.1.11" localSheetId="10">#REF!</definedName>
    <definedName name="IV.1.11" localSheetId="11">#REF!</definedName>
    <definedName name="IV.1.11" localSheetId="12">#REF!</definedName>
    <definedName name="IV.1.11" localSheetId="13">#REF!</definedName>
    <definedName name="IV.1.11">#REF!</definedName>
    <definedName name="IV.1.12" localSheetId="14">#REF!</definedName>
    <definedName name="IV.1.12" localSheetId="4">#REF!</definedName>
    <definedName name="IV.1.12" localSheetId="7">#REF!</definedName>
    <definedName name="IV.1.12" localSheetId="8">#REF!</definedName>
    <definedName name="IV.1.12" localSheetId="3">#REF!</definedName>
    <definedName name="IV.1.12" localSheetId="5">#REF!</definedName>
    <definedName name="IV.1.12" localSheetId="6">#REF!</definedName>
    <definedName name="IV.1.12" localSheetId="9">#REF!</definedName>
    <definedName name="IV.1.12" localSheetId="10">#REF!</definedName>
    <definedName name="IV.1.12" localSheetId="11">#REF!</definedName>
    <definedName name="IV.1.12" localSheetId="12">#REF!</definedName>
    <definedName name="IV.1.12" localSheetId="13">#REF!</definedName>
    <definedName name="IV.1.12">#REF!</definedName>
    <definedName name="IV.1.13" localSheetId="14">#REF!</definedName>
    <definedName name="IV.1.13" localSheetId="4">#REF!</definedName>
    <definedName name="IV.1.13" localSheetId="7">#REF!</definedName>
    <definedName name="IV.1.13" localSheetId="8">#REF!</definedName>
    <definedName name="IV.1.13" localSheetId="3">#REF!</definedName>
    <definedName name="IV.1.13" localSheetId="5">#REF!</definedName>
    <definedName name="IV.1.13" localSheetId="6">#REF!</definedName>
    <definedName name="IV.1.13" localSheetId="9">#REF!</definedName>
    <definedName name="IV.1.13" localSheetId="10">#REF!</definedName>
    <definedName name="IV.1.13" localSheetId="11">#REF!</definedName>
    <definedName name="IV.1.13" localSheetId="12">#REF!</definedName>
    <definedName name="IV.1.13" localSheetId="13">#REF!</definedName>
    <definedName name="IV.1.13">#REF!</definedName>
    <definedName name="IV.1.2" localSheetId="14">#REF!</definedName>
    <definedName name="IV.1.2" localSheetId="4">#REF!</definedName>
    <definedName name="IV.1.2" localSheetId="7">#REF!</definedName>
    <definedName name="IV.1.2" localSheetId="8">#REF!</definedName>
    <definedName name="IV.1.2" localSheetId="3">#REF!</definedName>
    <definedName name="IV.1.2" localSheetId="5">#REF!</definedName>
    <definedName name="IV.1.2" localSheetId="6">#REF!</definedName>
    <definedName name="IV.1.2" localSheetId="9">#REF!</definedName>
    <definedName name="IV.1.2" localSheetId="10">#REF!</definedName>
    <definedName name="IV.1.2" localSheetId="11">#REF!</definedName>
    <definedName name="IV.1.2" localSheetId="12">#REF!</definedName>
    <definedName name="IV.1.2" localSheetId="13">#REF!</definedName>
    <definedName name="IV.1.2">#REF!</definedName>
    <definedName name="IV.1.3a" localSheetId="14">#REF!</definedName>
    <definedName name="IV.1.3a" localSheetId="4">#REF!</definedName>
    <definedName name="IV.1.3a" localSheetId="7">#REF!</definedName>
    <definedName name="IV.1.3a" localSheetId="8">#REF!</definedName>
    <definedName name="IV.1.3a" localSheetId="3">#REF!</definedName>
    <definedName name="IV.1.3a" localSheetId="5">#REF!</definedName>
    <definedName name="IV.1.3a" localSheetId="6">#REF!</definedName>
    <definedName name="IV.1.3a" localSheetId="9">#REF!</definedName>
    <definedName name="IV.1.3a" localSheetId="10">#REF!</definedName>
    <definedName name="IV.1.3a" localSheetId="11">#REF!</definedName>
    <definedName name="IV.1.3a" localSheetId="12">#REF!</definedName>
    <definedName name="IV.1.3a" localSheetId="13">#REF!</definedName>
    <definedName name="IV.1.3a">#REF!</definedName>
    <definedName name="IV.1.3b" localSheetId="14">#REF!</definedName>
    <definedName name="IV.1.3b" localSheetId="4">#REF!</definedName>
    <definedName name="IV.1.3b" localSheetId="7">#REF!</definedName>
    <definedName name="IV.1.3b" localSheetId="8">#REF!</definedName>
    <definedName name="IV.1.3b" localSheetId="3">#REF!</definedName>
    <definedName name="IV.1.3b" localSheetId="5">#REF!</definedName>
    <definedName name="IV.1.3b" localSheetId="6">#REF!</definedName>
    <definedName name="IV.1.3b" localSheetId="9">#REF!</definedName>
    <definedName name="IV.1.3b" localSheetId="10">#REF!</definedName>
    <definedName name="IV.1.3b" localSheetId="11">#REF!</definedName>
    <definedName name="IV.1.3b" localSheetId="12">#REF!</definedName>
    <definedName name="IV.1.3b" localSheetId="13">#REF!</definedName>
    <definedName name="IV.1.3b">#REF!</definedName>
    <definedName name="IV.1.4" localSheetId="14">#REF!</definedName>
    <definedName name="IV.1.4" localSheetId="4">#REF!</definedName>
    <definedName name="IV.1.4" localSheetId="7">#REF!</definedName>
    <definedName name="IV.1.4" localSheetId="8">#REF!</definedName>
    <definedName name="IV.1.4" localSheetId="3">#REF!</definedName>
    <definedName name="IV.1.4" localSheetId="5">#REF!</definedName>
    <definedName name="IV.1.4" localSheetId="6">#REF!</definedName>
    <definedName name="IV.1.4" localSheetId="9">#REF!</definedName>
    <definedName name="IV.1.4" localSheetId="10">#REF!</definedName>
    <definedName name="IV.1.4" localSheetId="11">#REF!</definedName>
    <definedName name="IV.1.4" localSheetId="12">#REF!</definedName>
    <definedName name="IV.1.4" localSheetId="13">#REF!</definedName>
    <definedName name="IV.1.4">#REF!</definedName>
    <definedName name="IV.1.5" localSheetId="14">#REF!</definedName>
    <definedName name="IV.1.5" localSheetId="4">#REF!</definedName>
    <definedName name="IV.1.5" localSheetId="7">#REF!</definedName>
    <definedName name="IV.1.5" localSheetId="8">#REF!</definedName>
    <definedName name="IV.1.5" localSheetId="3">#REF!</definedName>
    <definedName name="IV.1.5" localSheetId="5">#REF!</definedName>
    <definedName name="IV.1.5" localSheetId="6">#REF!</definedName>
    <definedName name="IV.1.5" localSheetId="9">#REF!</definedName>
    <definedName name="IV.1.5" localSheetId="10">#REF!</definedName>
    <definedName name="IV.1.5" localSheetId="11">#REF!</definedName>
    <definedName name="IV.1.5" localSheetId="12">#REF!</definedName>
    <definedName name="IV.1.5" localSheetId="13">#REF!</definedName>
    <definedName name="IV.1.5">#REF!</definedName>
    <definedName name="IV.1.6" localSheetId="14">#REF!</definedName>
    <definedName name="IV.1.6" localSheetId="4">#REF!</definedName>
    <definedName name="IV.1.6" localSheetId="7">#REF!</definedName>
    <definedName name="IV.1.6" localSheetId="8">#REF!</definedName>
    <definedName name="IV.1.6" localSheetId="3">#REF!</definedName>
    <definedName name="IV.1.6" localSheetId="5">#REF!</definedName>
    <definedName name="IV.1.6" localSheetId="6">#REF!</definedName>
    <definedName name="IV.1.6" localSheetId="9">#REF!</definedName>
    <definedName name="IV.1.6" localSheetId="10">#REF!</definedName>
    <definedName name="IV.1.6" localSheetId="11">#REF!</definedName>
    <definedName name="IV.1.6" localSheetId="12">#REF!</definedName>
    <definedName name="IV.1.6" localSheetId="13">#REF!</definedName>
    <definedName name="IV.1.6">#REF!</definedName>
    <definedName name="IV.1.7" localSheetId="14">#REF!</definedName>
    <definedName name="IV.1.7" localSheetId="4">#REF!</definedName>
    <definedName name="IV.1.7" localSheetId="7">#REF!</definedName>
    <definedName name="IV.1.7" localSheetId="8">#REF!</definedName>
    <definedName name="IV.1.7" localSheetId="3">#REF!</definedName>
    <definedName name="IV.1.7" localSheetId="5">#REF!</definedName>
    <definedName name="IV.1.7" localSheetId="6">#REF!</definedName>
    <definedName name="IV.1.7" localSheetId="9">#REF!</definedName>
    <definedName name="IV.1.7" localSheetId="10">#REF!</definedName>
    <definedName name="IV.1.7" localSheetId="11">#REF!</definedName>
    <definedName name="IV.1.7" localSheetId="12">#REF!</definedName>
    <definedName name="IV.1.7" localSheetId="13">#REF!</definedName>
    <definedName name="IV.1.7">#REF!</definedName>
    <definedName name="IV.1.8" localSheetId="14">#REF!</definedName>
    <definedName name="IV.1.8" localSheetId="4">#REF!</definedName>
    <definedName name="IV.1.8" localSheetId="7">#REF!</definedName>
    <definedName name="IV.1.8" localSheetId="8">#REF!</definedName>
    <definedName name="IV.1.8" localSheetId="3">#REF!</definedName>
    <definedName name="IV.1.8" localSheetId="5">#REF!</definedName>
    <definedName name="IV.1.8" localSheetId="6">#REF!</definedName>
    <definedName name="IV.1.8" localSheetId="9">#REF!</definedName>
    <definedName name="IV.1.8" localSheetId="10">#REF!</definedName>
    <definedName name="IV.1.8" localSheetId="11">#REF!</definedName>
    <definedName name="IV.1.8" localSheetId="12">#REF!</definedName>
    <definedName name="IV.1.8" localSheetId="13">#REF!</definedName>
    <definedName name="IV.1.8">#REF!</definedName>
    <definedName name="IV.1.9" localSheetId="14">#REF!</definedName>
    <definedName name="IV.1.9" localSheetId="4">#REF!</definedName>
    <definedName name="IV.1.9" localSheetId="7">#REF!</definedName>
    <definedName name="IV.1.9" localSheetId="8">#REF!</definedName>
    <definedName name="IV.1.9" localSheetId="3">#REF!</definedName>
    <definedName name="IV.1.9" localSheetId="5">#REF!</definedName>
    <definedName name="IV.1.9" localSheetId="6">#REF!</definedName>
    <definedName name="IV.1.9" localSheetId="9">#REF!</definedName>
    <definedName name="IV.1.9" localSheetId="10">#REF!</definedName>
    <definedName name="IV.1.9" localSheetId="11">#REF!</definedName>
    <definedName name="IV.1.9" localSheetId="12">#REF!</definedName>
    <definedName name="IV.1.9" localSheetId="13">#REF!</definedName>
    <definedName name="IV.1.9">#REF!</definedName>
    <definedName name="NUTS98" localSheetId="14">#REF!</definedName>
    <definedName name="NUTS98" localSheetId="4">#REF!</definedName>
    <definedName name="NUTS98" localSheetId="7">#REF!</definedName>
    <definedName name="NUTS98" localSheetId="8">#REF!</definedName>
    <definedName name="NUTS98" localSheetId="3">#REF!</definedName>
    <definedName name="NUTS98" localSheetId="5">#REF!</definedName>
    <definedName name="NUTS98" localSheetId="6">#REF!</definedName>
    <definedName name="NUTS98" localSheetId="9">#REF!</definedName>
    <definedName name="NUTS98" localSheetId="10">#REF!</definedName>
    <definedName name="NUTS98" localSheetId="11">#REF!</definedName>
    <definedName name="NUTS98" localSheetId="12">#REF!</definedName>
    <definedName name="NUTS98" localSheetId="13">#REF!</definedName>
    <definedName name="NUTS98">#REF!</definedName>
    <definedName name="_xlnm.Print_Area" localSheetId="4">'II_01 02'!$A:$S</definedName>
    <definedName name="_xlnm.Print_Area" localSheetId="7">'II_01 04 '!$A:$J</definedName>
    <definedName name="_xlnm.Print_Area" localSheetId="8">'II_01 05'!$A:$M</definedName>
    <definedName name="_xlnm.Print_Area" localSheetId="2">II_01_01!$A:$O</definedName>
    <definedName name="_xlnm.Print_Area" localSheetId="3">II_01_01c!$A:$N</definedName>
    <definedName name="_xlnm.Print_Area" localSheetId="5">II_01_03!$A:$J</definedName>
    <definedName name="_xlnm.Print_Area" localSheetId="6">II_01_03c!$A:$J</definedName>
    <definedName name="_xlnm.Print_Area" localSheetId="9">II_01_06!$A:$J</definedName>
    <definedName name="_xlnm.Print_Area" localSheetId="10">II_01_06c!$A:$P</definedName>
    <definedName name="_xlnm.Print_Area" localSheetId="11">II_01_07!$A:$L</definedName>
    <definedName name="_xlnm.Print_Area" localSheetId="12">II_01_08!$A:$J</definedName>
    <definedName name="_xlnm.Print_Area" localSheetId="13">II_01_09!$A:$H</definedName>
    <definedName name="QP_QC_1999" localSheetId="14">#REF!</definedName>
    <definedName name="QP_QC_1999" localSheetId="4">#REF!</definedName>
    <definedName name="QP_QC_1999" localSheetId="7">#REF!</definedName>
    <definedName name="QP_QC_1999" localSheetId="8">#REF!</definedName>
    <definedName name="QP_QC_1999" localSheetId="3">#REF!</definedName>
    <definedName name="QP_QC_1999" localSheetId="5">#REF!</definedName>
    <definedName name="QP_QC_1999" localSheetId="6">#REF!</definedName>
    <definedName name="QP_QC_1999" localSheetId="9">#REF!</definedName>
    <definedName name="QP_QC_1999" localSheetId="10">#REF!</definedName>
    <definedName name="QP_QC_1999" localSheetId="11">#REF!</definedName>
    <definedName name="QP_QC_1999" localSheetId="12">#REF!</definedName>
    <definedName name="QP_QC_1999" localSheetId="13">#REF!</definedName>
    <definedName name="QP_QC_1999">#REF!</definedName>
    <definedName name="SPSS" localSheetId="14">#REF!</definedName>
    <definedName name="SPSS" localSheetId="4">#REF!</definedName>
    <definedName name="SPSS" localSheetId="7">#REF!</definedName>
    <definedName name="SPSS" localSheetId="8">#REF!</definedName>
    <definedName name="SPSS" localSheetId="3">#REF!</definedName>
    <definedName name="SPSS" localSheetId="5">#REF!</definedName>
    <definedName name="SPSS" localSheetId="6">#REF!</definedName>
    <definedName name="SPSS" localSheetId="9">#REF!</definedName>
    <definedName name="SPSS" localSheetId="10">#REF!</definedName>
    <definedName name="SPSS" localSheetId="11">#REF!</definedName>
    <definedName name="SPSS" localSheetId="12">#REF!</definedName>
    <definedName name="SPSS" localSheetId="13">#REF!</definedName>
    <definedName name="SPSS">#REF!</definedName>
    <definedName name="Titulo" localSheetId="14">#REF!</definedName>
    <definedName name="Titulo" localSheetId="4">#REF!</definedName>
    <definedName name="Titulo" localSheetId="7">#REF!</definedName>
    <definedName name="Titulo" localSheetId="8">#REF!</definedName>
    <definedName name="Titulo" localSheetId="3">#REF!</definedName>
    <definedName name="Titulo" localSheetId="5">#REF!</definedName>
    <definedName name="Titulo" localSheetId="6">#REF!</definedName>
    <definedName name="Titulo" localSheetId="9">#REF!</definedName>
    <definedName name="Titulo" localSheetId="10">#REF!</definedName>
    <definedName name="Titulo" localSheetId="11">#REF!</definedName>
    <definedName name="Titulo" localSheetId="12">#REF!</definedName>
    <definedName name="Titulo" localSheetId="13">#REF!</definedName>
    <definedName name="Titulo">#REF!</definedName>
    <definedName name="Todo" localSheetId="14">#REF!</definedName>
    <definedName name="Todo" localSheetId="4">#REF!</definedName>
    <definedName name="Todo" localSheetId="7">#REF!</definedName>
    <definedName name="Todo" localSheetId="8">#REF!</definedName>
    <definedName name="Todo" localSheetId="3">#REF!</definedName>
    <definedName name="Todo" localSheetId="5">#REF!</definedName>
    <definedName name="Todo" localSheetId="6">#REF!</definedName>
    <definedName name="Todo" localSheetId="9">#REF!</definedName>
    <definedName name="Todo" localSheetId="10">#REF!</definedName>
    <definedName name="Todo" localSheetId="11">#REF!</definedName>
    <definedName name="Todo" localSheetId="12">#REF!</definedName>
    <definedName name="Todo" localSheetId="13">#REF!</definedName>
    <definedName name="Todo">#REF!</definedName>
    <definedName name="Z_50C70976_DC34_4469_995D_B477592ABC31_.wvu.FilterData" localSheetId="2" hidden="1">II_01_01!$A$2:$N$357</definedName>
    <definedName name="Z_50C70976_DC34_4469_995D_B477592ABC31_.wvu.PrintArea" localSheetId="2" hidden="1">II_01_01!$A$2:$N$357</definedName>
    <definedName name="Z_50C70976_DC34_4469_995D_B477592ABC31_.wvu.PrintArea" localSheetId="5" hidden="1">II_01_03!$A$2:$J$362</definedName>
    <definedName name="Z_50C70976_DC34_4469_995D_B477592ABC31_.wvu.PrintArea" localSheetId="6" hidden="1">II_01_03c!$A$2:$J$357</definedName>
    <definedName name="Z_50C70976_DC34_4469_995D_B477592ABC31_.wvu.PrintArea" localSheetId="9" hidden="1">II_01_06!$A$2:$J$363</definedName>
    <definedName name="Z_50C70976_DC34_4469_995D_B477592ABC31_.wvu.PrintArea" localSheetId="10" hidden="1">II_01_06c!$A$2:$M$362</definedName>
    <definedName name="Z_50C70976_DC34_4469_995D_B477592ABC31_.wvu.PrintTitles" localSheetId="2" hidden="1">II_01_01!$2:$5</definedName>
    <definedName name="Z_50C70976_DC34_4469_995D_B477592ABC31_.wvu.PrintTitles" localSheetId="5" hidden="1">II_01_03!$2:$6</definedName>
    <definedName name="Z_50C70976_DC34_4469_995D_B477592ABC31_.wvu.PrintTitles" localSheetId="6" hidden="1">II_01_03c!$2:$7</definedName>
    <definedName name="Z_50C70976_DC34_4469_995D_B477592ABC31_.wvu.PrintTitles" localSheetId="9" hidden="1">II_01_06!$2:$7</definedName>
    <definedName name="Z_50C70976_DC34_4469_995D_B477592ABC31_.wvu.PrintTitles" localSheetId="10" hidden="1">II_01_06c!$2:$8</definedName>
    <definedName name="Z_F7D52A3E_F6DE_4776_9F12_0D3583EC5798_.wvu.FilterData" localSheetId="2" hidden="1">II_01_01!$A$2:$N$357</definedName>
    <definedName name="Z_F7D52A3E_F6DE_4776_9F12_0D3583EC5798_.wvu.PrintArea" localSheetId="6" hidden="1">II_01_03c!$A$2:$J$357</definedName>
    <definedName name="Z_F7D52A3E_F6DE_4776_9F12_0D3583EC5798_.wvu.PrintArea" localSheetId="9" hidden="1">II_01_06!$A$2:$J$363</definedName>
    <definedName name="Z_F7D52A3E_F6DE_4776_9F12_0D3583EC5798_.wvu.PrintArea" localSheetId="10" hidden="1">II_01_06c!$A$2:$M$362</definedName>
    <definedName name="Z_F7D52A3E_F6DE_4776_9F12_0D3583EC5798_.wvu.PrintTitles" localSheetId="2" hidden="1">II_01_01!$2:$5</definedName>
    <definedName name="Z_F7D52A3E_F6DE_4776_9F12_0D3583EC5798_.wvu.PrintTitles" localSheetId="5" hidden="1">II_01_03!$2:$6</definedName>
    <definedName name="Z_F7D52A3E_F6DE_4776_9F12_0D3583EC5798_.wvu.PrintTitles" localSheetId="6" hidden="1">II_01_03c!$2:$7</definedName>
    <definedName name="Z_F7D52A3E_F6DE_4776_9F12_0D3583EC5798_.wvu.PrintTitles" localSheetId="9" hidden="1">II_01_06!$2:$7</definedName>
    <definedName name="Z_F7D52A3E_F6DE_4776_9F12_0D3583EC5798_.wvu.PrintTitles" localSheetId="10" hidden="1">II_01_06c!$2:$8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 i="18" l="1"/>
  <c r="A21" i="18"/>
  <c r="A20" i="18"/>
  <c r="A17" i="18"/>
  <c r="A16" i="18"/>
  <c r="A15" i="18"/>
  <c r="A14" i="18"/>
  <c r="A13" i="18"/>
  <c r="A12" i="18"/>
  <c r="A11" i="18"/>
  <c r="A10" i="18"/>
  <c r="A9" i="18"/>
  <c r="A8" i="18"/>
  <c r="A7" i="18"/>
  <c r="A6" i="18"/>
  <c r="A22" i="17"/>
  <c r="A21" i="17"/>
  <c r="A20" i="17"/>
  <c r="A17" i="17"/>
  <c r="A16" i="17"/>
  <c r="A15" i="17"/>
  <c r="A14" i="17"/>
  <c r="A13" i="17"/>
  <c r="A12" i="17"/>
  <c r="A11" i="17"/>
  <c r="A10" i="17"/>
  <c r="A9" i="17"/>
  <c r="A8" i="17"/>
  <c r="A7" i="17"/>
  <c r="A6" i="17"/>
</calcChain>
</file>

<file path=xl/sharedStrings.xml><?xml version="1.0" encoding="utf-8"?>
<sst xmlns="http://schemas.openxmlformats.org/spreadsheetml/2006/main" count="10944" uniqueCount="1488">
  <si>
    <t>II.1.1 - Indicadores de população por município, 2020 (continua)</t>
  </si>
  <si>
    <t>II.1.1 - Population indicators by municipality, 2020 (to be continued)</t>
  </si>
  <si>
    <t xml:space="preserve">Densidade populacional </t>
  </si>
  <si>
    <t>Taxa de crescimento efetivo</t>
  </si>
  <si>
    <t>Taxa de crescimento natural</t>
  </si>
  <si>
    <t>Taxa de crescimento migratório</t>
  </si>
  <si>
    <t>Taxa bruta de natalidade</t>
  </si>
  <si>
    <t>Taxa bruta de mortalidade</t>
  </si>
  <si>
    <t>Taxa bruta de nupcialidade</t>
  </si>
  <si>
    <t>Taxa bruta de divórcio</t>
  </si>
  <si>
    <t>Taxa de fecundidade geral</t>
  </si>
  <si>
    <t>Taxa de fecundidade na adolescência</t>
  </si>
  <si>
    <t>Índice sintético de fecundidade</t>
  </si>
  <si>
    <t>Mulheres em idade fértil na população residente feminina</t>
  </si>
  <si>
    <t>Nados-vivos fora do casamento</t>
  </si>
  <si>
    <t>Proporção de casamentos católicos</t>
  </si>
  <si>
    <t>Desagregação Territorial</t>
  </si>
  <si>
    <r>
      <t>N.º/km</t>
    </r>
    <r>
      <rPr>
        <vertAlign val="superscript"/>
        <sz val="8"/>
        <color theme="1"/>
        <rFont val="Arial Narrow"/>
        <family val="2"/>
      </rPr>
      <t>2</t>
    </r>
  </si>
  <si>
    <t>%</t>
  </si>
  <si>
    <t>‰</t>
  </si>
  <si>
    <t>N.º</t>
  </si>
  <si>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</si>
  <si>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</si>
  <si>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</si>
  <si>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</si>
  <si>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</si>
  <si>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</si>
  <si>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</si>
  <si>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</si>
  <si>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</si>
  <si>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</si>
  <si>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</si>
  <si>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</si>
  <si>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</si>
  <si>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</si>
  <si>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</si>
  <si>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</si>
  <si>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</si>
  <si>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</si>
  <si>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</si>
  <si>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</si>
  <si>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</si>
  <si>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</si>
  <si>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</si>
  <si>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</si>
  <si>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</si>
  <si>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</si>
  <si>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</si>
  <si>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</si>
  <si>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</si>
  <si>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</si>
  <si>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</si>
  <si>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</si>
  <si>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</si>
  <si>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</si>
  <si>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</si>
  <si>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</si>
  <si>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</si>
  <si>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</si>
  <si>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</si>
  <si>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</si>
  <si>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</si>
  <si>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</si>
  <si>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</si>
  <si>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</si>
  <si>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</si>
  <si>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</si>
  <si>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</si>
  <si>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</si>
  <si>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</si>
  <si>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</si>
  <si>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</si>
  <si>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</si>
  <si>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</si>
  <si>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</si>
  <si>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</si>
  <si>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</si>
  <si>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</si>
  <si>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</si>
  <si>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</si>
  <si>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</si>
  <si>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</si>
  <si>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</si>
  <si>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</si>
  <si>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</si>
  <si>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</si>
  <si>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</si>
  <si>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</si>
  <si>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</si>
  <si>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</si>
  <si>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</si>
  <si>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</si>
  <si>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</si>
  <si>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</si>
  <si>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</si>
  <si>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</si>
  <si>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</si>
  <si>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</si>
  <si>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</si>
  <si>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</si>
  <si>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</si>
  <si>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</si>
  <si>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</si>
  <si>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</si>
  <si>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</si>
  <si>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</si>
  <si>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</si>
  <si>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</si>
  <si>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</si>
  <si>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</si>
  <si>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</si>
  <si>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</si>
  <si>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</si>
  <si>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</si>
  <si>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</si>
  <si>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</si>
  <si>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</si>
  <si>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</si>
  <si>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</si>
  <si>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</si>
  <si>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</si>
  <si>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</si>
  <si>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</si>
  <si>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</si>
  <si>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</si>
  <si>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</si>
  <si>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</si>
  <si>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</si>
  <si>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</si>
  <si>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</si>
  <si>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</si>
  <si>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</si>
  <si>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</si>
  <si>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</si>
  <si>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</si>
  <si>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</si>
  <si>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</si>
  <si>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</si>
  <si>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</si>
  <si>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</si>
  <si>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</si>
  <si>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</si>
  <si>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</si>
  <si>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</si>
  <si>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</si>
  <si>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</si>
  <si>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</si>
  <si>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</si>
  <si>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</si>
  <si>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</si>
  <si>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</si>
  <si>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</si>
  <si>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</si>
  <si>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</si>
  <si>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</si>
  <si>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</si>
  <si>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</si>
  <si>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</si>
  <si>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</si>
  <si>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</si>
  <si>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</si>
  <si>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</si>
  <si>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</si>
  <si>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</si>
  <si>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</si>
  <si>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</si>
  <si>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</si>
  <si>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</si>
  <si>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</si>
  <si>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</si>
  <si>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</si>
  <si>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</si>
  <si>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</si>
  <si>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</si>
  <si>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</si>
  <si>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</si>
  <si>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</si>
  <si>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</si>
  <si>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</si>
  <si>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</si>
  <si>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</si>
  <si>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</si>
  <si>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</si>
  <si>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</si>
  <si>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</si>
  <si>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</si>
  <si>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</si>
  <si>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</si>
  <si>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</si>
  <si>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</si>
  <si>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</si>
  <si>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</si>
  <si>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</si>
  <si>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</si>
  <si>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</si>
  <si>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</si>
  <si>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</si>
  <si>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</si>
  <si>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</si>
  <si>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</si>
  <si>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</si>
  <si>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</si>
  <si>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</si>
  <si>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</si>
  <si>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</si>
  <si>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</si>
  <si>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</si>
  <si>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</si>
  <si>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</si>
  <si>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</si>
  <si>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</si>
  <si>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</si>
  <si>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</si>
  <si>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</si>
  <si>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</si>
  <si>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</si>
  <si>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</si>
  <si>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</si>
  <si>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</si>
  <si>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</si>
  <si>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</si>
  <si>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</si>
  <si>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</si>
  <si>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</si>
  <si>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</si>
  <si>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</si>
  <si>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</si>
  <si>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</si>
  <si>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</si>
  <si>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</si>
  <si>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</si>
  <si>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</si>
  <si>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</si>
  <si>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</si>
  <si>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</si>
  <si>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</si>
  <si>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</si>
  <si>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</si>
  <si>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</si>
  <si>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</si>
  <si>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</si>
  <si>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</si>
  <si>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</si>
  <si>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</si>
  <si>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</si>
  <si>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</si>
  <si>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</si>
  <si>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</si>
  <si>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</si>
  <si>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</si>
  <si>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</si>
  <si>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</si>
  <si>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</si>
  <si>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</si>
  <si>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</si>
  <si>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</si>
  <si>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</si>
  <si>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</si>
  <si>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</si>
  <si>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</si>
  <si>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</si>
  <si>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</si>
  <si>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</si>
  <si>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</si>
  <si>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</si>
  <si>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</si>
  <si>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</si>
  <si>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</si>
  <si>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</si>
  <si>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</si>
  <si>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</si>
  <si>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</si>
  <si>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</si>
  <si>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</si>
  <si>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</si>
  <si>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</si>
  <si>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</si>
  <si>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</si>
  <si>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</si>
  <si>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</si>
  <si>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</si>
  <si>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</si>
  <si>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</si>
  <si>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</si>
  <si>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</si>
  <si>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</si>
  <si>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</si>
  <si>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</si>
  <si>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</si>
  <si>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</si>
  <si>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</si>
  <si>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</si>
  <si>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</si>
  <si>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</si>
  <si>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</si>
  <si>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</si>
  <si>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</si>
  <si>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</si>
  <si>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</si>
  <si>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</si>
  <si>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</si>
  <si>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</si>
  <si>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</si>
  <si>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</si>
  <si>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</si>
  <si>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</si>
  <si>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</si>
  <si>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</si>
  <si>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</si>
  <si>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</si>
  <si>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</si>
  <si>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</si>
  <si>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</si>
  <si>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</si>
  <si>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</si>
  <si>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</si>
  <si>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</si>
  <si>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</si>
  <si>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</si>
  <si>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</si>
  <si>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</si>
  <si>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</si>
  <si>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</si>
  <si>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</si>
  <si>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</si>
  <si>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</si>
  <si>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</si>
  <si>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</si>
  <si>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</si>
  <si>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</si>
  <si>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</si>
  <si>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</si>
  <si>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</si>
  <si>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</si>
  <si>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</si>
  <si>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</si>
  <si>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</si>
  <si>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</si>
  <si>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</si>
  <si>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</si>
  <si>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</si>
  <si>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</si>
  <si>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</si>
  <si>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</si>
  <si>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</si>
  <si>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</si>
  <si>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</si>
  <si>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</si>
  <si>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</si>
  <si>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</si>
  <si>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</si>
  <si>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</si>
  <si>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</si>
  <si>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</si>
  <si>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</si>
  <si>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</si>
  <si>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</si>
  <si>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</si>
  <si>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</si>
  <si>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</si>
  <si>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</si>
  <si>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</si>
  <si>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</si>
  <si>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</si>
  <si>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</si>
  <si>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</si>
  <si>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</si>
  <si>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</si>
  <si>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</si>
  <si>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</si>
  <si>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</si>
  <si>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</si>
  <si>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</si>
  <si>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</si>
  <si>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</si>
  <si>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</si>
  <si>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</si>
  <si>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</si>
  <si>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</si>
  <si>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</si>
  <si>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</si>
  <si>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</si>
  <si>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</si>
  <si>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</si>
  <si>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</si>
  <si>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</si>
  <si>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</si>
  <si>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</si>
  <si>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</si>
  <si>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</si>
  <si>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</si>
  <si>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</si>
  <si>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</si>
  <si>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</si>
  <si>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</si>
  <si>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</si>
  <si>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</si>
  <si>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</si>
  <si>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</si>
  <si>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</si>
  <si>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</si>
  <si>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</si>
  <si>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</si>
  <si>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</si>
  <si>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</si>
  <si>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</si>
  <si>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</si>
  <si>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</si>
  <si>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</si>
  <si>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</si>
  <si>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</si>
  <si>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</si>
  <si>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</si>
  <si>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</si>
  <si>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</si>
  <si>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</si>
  <si>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</si>
  <si>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</si>
  <si>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</si>
  <si>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</si>
  <si>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</si>
  <si>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</si>
  <si>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</si>
  <si>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</si>
  <si>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</si>
  <si>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</si>
  <si>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</si>
  <si>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</si>
  <si>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</si>
  <si>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</si>
  <si>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</si>
  <si>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</si>
  <si>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</si>
  <si>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</si>
  <si>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</si>
  <si>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</si>
  <si>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</si>
  <si>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</si>
  <si>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</si>
  <si>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</si>
  <si>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</si>
  <si>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</si>
  <si>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</si>
  <si>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</si>
  <si>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</si>
  <si>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</si>
  <si>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</si>
  <si>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</si>
  <si>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</si>
  <si>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</si>
  <si>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</si>
  <si>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</si>
  <si>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</si>
  <si>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</si>
  <si>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</si>
  <si>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</si>
  <si>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</si>
  <si>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</si>
  <si>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</si>
  <si>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</si>
  <si>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</si>
  <si>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</si>
  <si>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</si>
  <si>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</si>
  <si>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</si>
  <si>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</si>
  <si>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</si>
  <si>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</si>
  <si>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</si>
  <si>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</si>
  <si>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</si>
  <si>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</si>
  <si>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</si>
  <si>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</si>
  <si>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</si>
  <si>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</si>
  <si>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</si>
  <si>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</si>
  <si>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</si>
  <si>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</si>
  <si>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</si>
  <si>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</si>
  <si>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</si>
  <si>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</si>
  <si>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</si>
  <si>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</si>
  <si>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</si>
  <si>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</si>
  <si>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</si>
  <si>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</si>
  <si>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</si>
  <si>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</si>
  <si>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</si>
  <si>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</si>
  <si>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</si>
  <si>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</si>
  <si>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</si>
  <si>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</si>
  <si>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</si>
  <si>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</si>
  <si>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</si>
  <si>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</si>
  <si>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</si>
  <si>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</si>
  <si>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</si>
  <si>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</si>
  <si>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</si>
  <si>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</si>
  <si>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</si>
  <si>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</si>
  <si>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</si>
  <si>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</si>
  <si>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</si>
  <si>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</si>
  <si>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</si>
  <si>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</si>
  <si>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</si>
  <si>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</si>
  <si>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</si>
  <si>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</si>
  <si>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</si>
  <si>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</si>
  <si>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</si>
  <si>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</si>
  <si>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</si>
  <si>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</si>
  <si>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</si>
  <si>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</si>
  <si>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</si>
  <si>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</si>
  <si>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</si>
  <si>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</si>
  <si>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</si>
  <si>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</si>
  <si>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</si>
  <si>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</si>
  <si>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</si>
  <si>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</si>
  <si>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</si>
  <si>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</si>
  <si>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</si>
  <si>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</si>
  <si>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</si>
  <si>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</si>
  <si>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</si>
  <si>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</si>
  <si>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</si>
  <si>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</si>
  <si>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</si>
  <si>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</si>
  <si>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</si>
  <si>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</si>
  <si>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</si>
  <si>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</si>
  <si>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</si>
  <si>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</si>
  <si>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</si>
  <si>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</si>
  <si>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</si>
  <si>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</si>
  <si>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</si>
  <si>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</si>
  <si>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</si>
  <si>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</si>
  <si>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</si>
  <si>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</si>
  <si>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</si>
  <si>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</si>
  <si>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</si>
  <si>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</si>
  <si>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</si>
  <si>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</si>
  <si>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</si>
  <si>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</si>
  <si>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</si>
  <si>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</si>
  <si>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</si>
  <si>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</si>
  <si>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</si>
  <si>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</si>
  <si>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</si>
  <si>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</si>
  <si>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</si>
  <si>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</si>
  <si>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</si>
  <si>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</si>
  <si>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</si>
  <si>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</si>
  <si>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</si>
  <si>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</si>
  <si>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</si>
  <si>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</si>
  <si>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</si>
  <si>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</si>
  <si>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</si>
  <si>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</si>
  <si>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</si>
  <si>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</si>
  <si>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</si>
  <si>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</si>
  <si>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</si>
  <si>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</si>
  <si>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</si>
  <si>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</si>
  <si>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</si>
  <si>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</si>
  <si>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</si>
  <si>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</si>
  <si>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</si>
  <si>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</si>
  <si>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</si>
  <si>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</si>
  <si>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</si>
  <si>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</si>
  <si>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</si>
  <si>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</si>
  <si>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</si>
  <si>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</si>
  <si>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</si>
  <si>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</si>
  <si>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</si>
  <si>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</si>
  <si>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</si>
  <si>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</si>
  <si>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</si>
  <si>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</si>
  <si>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</si>
  <si>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</si>
  <si>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</si>
  <si>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</si>
  <si>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</si>
  <si>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</si>
  <si>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</si>
  <si>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</si>
  <si>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</si>
  <si>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</si>
  <si>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</si>
  <si>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</si>
  <si>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</si>
  <si>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</si>
  <si>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</si>
  <si>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</si>
  <si>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</si>
  <si>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</si>
  <si>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</si>
  <si>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</si>
  <si>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</si>
  <si>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</si>
  <si>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</si>
  <si>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</si>
  <si>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</si>
  <si>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</si>
  <si>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</si>
  <si>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</si>
  <si>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</si>
  <si>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</si>
  <si>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</si>
  <si>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</si>
  <si>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</si>
  <si>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</si>
  <si>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</si>
  <si>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</si>
  <si>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</si>
  <si>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</si>
  <si>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</si>
  <si>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</si>
  <si>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</si>
  <si>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</si>
  <si>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</si>
  <si>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</si>
  <si>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</si>
  <si>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</si>
  <si>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</si>
  <si>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</si>
  <si>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</si>
  <si>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</si>
  <si>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</si>
  <si>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</si>
  <si>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</si>
  <si>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</si>
  <si>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</si>
  <si>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</si>
  <si>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</si>
  <si>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</si>
  <si>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</si>
  <si>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</si>
  <si>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</si>
  <si>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</si>
  <si>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</si>
  <si>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</si>
  <si>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</si>
  <si>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</si>
  <si>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</si>
  <si>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</si>
  <si>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</si>
  <si>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</si>
  <si>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</si>
  <si>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</si>
  <si>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</si>
  <si>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</si>
  <si>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</si>
  <si>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</si>
  <si>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Population density</t>
  </si>
  <si>
    <t>Crude rate of increase</t>
  </si>
  <si>
    <t>Crude rate of natural increase</t>
  </si>
  <si>
    <t>Crude migratory rate</t>
  </si>
  <si>
    <t>Crude birth rate</t>
  </si>
  <si>
    <t>Crude death rate</t>
  </si>
  <si>
    <t>Crude marriage rate</t>
  </si>
  <si>
    <t>Crude divorce rate</t>
  </si>
  <si>
    <t>General fertility rate</t>
  </si>
  <si>
    <t>Teenage fertility rate</t>
  </si>
  <si>
    <t>Total fertility rate</t>
  </si>
  <si>
    <t xml:space="preserve">Women in childbearing age within female resident population </t>
  </si>
  <si>
    <t>Live births outside marriage</t>
  </si>
  <si>
    <t>Proportion of catholic marriages</t>
  </si>
  <si>
    <r>
      <t>No./km</t>
    </r>
    <r>
      <rPr>
        <vertAlign val="superscript"/>
        <sz val="8"/>
        <color indexed="8"/>
        <rFont val="Arial Narrow"/>
        <family val="2"/>
      </rPr>
      <t>2</t>
    </r>
  </si>
  <si>
    <t>No.</t>
  </si>
  <si>
    <t>© INE, I.P., Portugal, 2021. Informação disponível até 15 de outubro de 2021. Information available till 15th October, 2021.</t>
  </si>
  <si>
    <t>Fonte: INE, I.P., Indicadores Demográficos e Estimativas Provisórias Anuais da População Residente.</t>
  </si>
  <si>
    <t>Source: Statistics Portugal, Demographic Indicators and Annual Provisional Estimates of Resident Population.</t>
  </si>
  <si>
    <t xml:space="preserve">Nota: Não se apresentam os dados da taxa bruta de nupcialidade e proporção de casamentos católicos para o município de Odivelas devido à inexistência de Conservatória de Registo Civil neste município.
</t>
  </si>
  <si>
    <t xml:space="preserve">Note: The crude marriage rate and proportion of catholic marriages for Odivelas are not available due to the non-existence of Civil Register Offices in that municipality.                                                                                                                                                                                         
</t>
  </si>
  <si>
    <t>Para mais informação consulte / For more information see:</t>
  </si>
  <si>
    <t>http://www.ine.pt/xurl/ind/0008337</t>
  </si>
  <si>
    <t>http://www.ine.pt/xurl/ind/0008264</t>
  </si>
  <si>
    <t>http://www.ine.pt/xurl/ind/0008276</t>
  </si>
  <si>
    <t>http://www.ine.pt/xurl/ind/0008216</t>
  </si>
  <si>
    <t>http://www.ine.pt/xurl/ind/0008262</t>
  </si>
  <si>
    <t>http://www.ine.pt/xurl/ind/0008265</t>
  </si>
  <si>
    <t>http://www.ine.pt/xurl/ind/0008275</t>
  </si>
  <si>
    <t>http://www.ine.pt/xurl/ind/0008209</t>
  </si>
  <si>
    <t>http://www.ine.pt/xurl/ind/0008263</t>
  </si>
  <si>
    <t>http://www.ine.pt/xurl/ind/0008283</t>
  </si>
  <si>
    <t>http://www.ine.pt/xurl/ind/0008274</t>
  </si>
  <si>
    <t>http://www.ine.pt/xurl/ind/0008253</t>
  </si>
  <si>
    <t>http://www.ine.pt/xurl/ind/0008300</t>
  </si>
  <si>
    <t>http://www.ine.pt/xurl/ind/0008254</t>
  </si>
  <si>
    <t>II.1.1 - Indicadores de população por município, 2020 (continuação)</t>
  </si>
  <si>
    <t>II.1.1 - Population indicators by municipality, 2020 (continued)</t>
  </si>
  <si>
    <t>Proporção de casamentos entre portugueses/as e estrangeiros/as</t>
  </si>
  <si>
    <t>População estrangeira a quem foi concedido título de residência por 100 habitantes</t>
  </si>
  <si>
    <t>Índice de envelhecimento</t>
  </si>
  <si>
    <t>Índice de renovação da população em idade ativa</t>
  </si>
  <si>
    <t>Índice de dependência de idosas/os</t>
  </si>
  <si>
    <t>Índice de longevidade</t>
  </si>
  <si>
    <t>Relação de masculinidade</t>
  </si>
  <si>
    <t xml:space="preserve">Relação de masculinidade dos estrangeiros a quem foi concedido título de residência </t>
  </si>
  <si>
    <t>Idade média das mulheres ao nascimento do primeiro filho</t>
  </si>
  <si>
    <t>Idade média da mulher ao primeiro casamento</t>
  </si>
  <si>
    <t>Idade média do homem ao primeiro casamento</t>
  </si>
  <si>
    <t xml:space="preserve">Esperança de vida à nascença
</t>
  </si>
  <si>
    <t>Esperança de vida aos 65 anos</t>
  </si>
  <si>
    <t>anos</t>
  </si>
  <si>
    <t>2018-2020</t>
  </si>
  <si>
    <t>Proportion of marriages between Portuguese and foreigners</t>
  </si>
  <si>
    <t>Foreign population who has been granted a resident title per 100 inhabitants</t>
  </si>
  <si>
    <t>Ageing ratio</t>
  </si>
  <si>
    <t>Renewal index of the population in active age</t>
  </si>
  <si>
    <t>Old-age dependency ratio</t>
  </si>
  <si>
    <t>Oldest-age ratio</t>
  </si>
  <si>
    <t>Sex ratio</t>
  </si>
  <si>
    <t xml:space="preserve">Sex ratio of foreign population who has been granted a resident title </t>
  </si>
  <si>
    <t xml:space="preserve"> Mean age of women at birth of first child</t>
  </si>
  <si>
    <t>Mean age of women at first marriage</t>
  </si>
  <si>
    <t>Mean age of men at first marriage</t>
  </si>
  <si>
    <t>Life expectancy at birth of resident population</t>
  </si>
  <si>
    <t>Life expectancy at 65 years old of resident population</t>
  </si>
  <si>
    <t>years</t>
  </si>
  <si>
    <t xml:space="preserve">Fonte: INE, I.P., Indicadores Demográficos, Estimativas Provisórias Anuais da População Residente; Tábuas completas de mortalidade; Ministério da Administração Interna - Serviço de Estrangeiros e Fronteiras. </t>
  </si>
  <si>
    <t>Source: Statistics Portugal, Demographic Indicators, Annual Provisional Estimates of Resident Population; Complete life tables; Ministry of Internal Administration - Immigration and Borders Service.</t>
  </si>
  <si>
    <t xml:space="preserve">Nota: Não se apresentam os dados para a proporção de casamentos entre portugueses/as e estrangeiros/as para o município de Odivelas devido à inexistência de Conservatória de Registo Civil neste município. 
</t>
  </si>
  <si>
    <t xml:space="preserve">Note: The proportion of marriages between Portuguese and foreigners for Odivelas is not available due to the non-existence of Civil Register Offices in that municipality.                                                                                                                                                                                                
</t>
  </si>
  <si>
    <t>http://www.ine.pt/xurl/ind/0010245</t>
  </si>
  <si>
    <t>http://www.ine.pt/xurl/ind/0008257</t>
  </si>
  <si>
    <t>http://www.ine.pt/xurl/ind/0008221</t>
  </si>
  <si>
    <t>http://www.ine.pt/xurl/ind/0008258</t>
  </si>
  <si>
    <t>http://www.ine.pt/xurl/ind/0008628</t>
  </si>
  <si>
    <t>http://www.ine.pt/xurl/ind/0009209</t>
  </si>
  <si>
    <t>http://www.ine.pt/xurl/ind/0008459</t>
  </si>
  <si>
    <t>http://www.ine.pt/xurl/ind/0008267</t>
  </si>
  <si>
    <t>http://www.ine.pt/xurl/ind/0008259</t>
  </si>
  <si>
    <t>http://www.ine.pt/xurl/ind/0008220</t>
  </si>
  <si>
    <t>http://www.ine.pt/xurl/ind/0008460</t>
  </si>
  <si>
    <t>http://www.ine.pt/xurl/ind/0008626</t>
  </si>
  <si>
    <t>http://www.ine.pt/xurl/ind/0008260</t>
  </si>
  <si>
    <t>II.1.2 - Indicadores de população segundo a Tipologia de áreas urbanas, por NUTS III, 2020</t>
  </si>
  <si>
    <t>II.1.2 - Population indicators according to the Classification of urban areas, by NUTS III, 2020</t>
  </si>
  <si>
    <t>Proporção da população residente com 65 ou mais anos de idade</t>
  </si>
  <si>
    <t xml:space="preserve">Saldo natural </t>
  </si>
  <si>
    <t>Índice de Envelhecimento</t>
  </si>
  <si>
    <t>APU</t>
  </si>
  <si>
    <t>AMU</t>
  </si>
  <si>
    <t>APR</t>
  </si>
  <si>
    <t xml:space="preserve">‰ </t>
  </si>
  <si>
    <t xml:space="preserve">   Área Metropolitana do Porto</t>
  </si>
  <si>
    <t xml:space="preserve">Crude birth rate </t>
  </si>
  <si>
    <t xml:space="preserve">Crude death rate </t>
  </si>
  <si>
    <t>Proportion of resident population with 65 or more years old</t>
  </si>
  <si>
    <t>Natural increase</t>
  </si>
  <si>
    <t>PUA</t>
  </si>
  <si>
    <t>MUA</t>
  </si>
  <si>
    <t>PRA</t>
  </si>
  <si>
    <t>Nota: A Tipologia de áreas urbanas, para fins estatísticos, corresponde à versão aprovada pela 39.ª (2014) deliberação da Secção Permanente de Coordenação Estatística do Conselho Superior de Estatística, publicada no Diário da República, 2ª série, n.º 144, de 29 de julho de 2014 (TIPAU 2014).</t>
  </si>
  <si>
    <t>Note: The Classification of urban areas corresponds to the version approved by the 39th (2014) resolution of the Standing Section of Statistical Coordination of the Statistical Council, published in the Diário da República (Portuguese Official Gazette), 2nd series, no. 144, of July 29th, 2014 (TIPAU 2014).</t>
  </si>
  <si>
    <t>http://www.ine.pt/xurl/ind/0008849</t>
  </si>
  <si>
    <t>http://www.ine.pt/xurl/ind/0008851</t>
  </si>
  <si>
    <t>http://www.ine.pt/xurl/ind/0008852</t>
  </si>
  <si>
    <t>http://www.ine.pt/xurl/ind/0008850</t>
  </si>
  <si>
    <t>http://www.ine.pt/xurl/ind/0008835</t>
  </si>
  <si>
    <t>http://www.ine.pt/xurl/ind/0008855</t>
  </si>
  <si>
    <t>II.1.3 - População residente por município, segundo os grandes grupos etários e o sexo em 31/12/2020 (continua)</t>
  </si>
  <si>
    <t>II.1.3 - Resident population by municipality and according to age groups and sex on 31/12/2020 (to be continued)</t>
  </si>
  <si>
    <t>Unidade: N.º</t>
  </si>
  <si>
    <t>Unit: No.</t>
  </si>
  <si>
    <t>Total</t>
  </si>
  <si>
    <t>0 a 14 anos</t>
  </si>
  <si>
    <t>15 a 24 anos</t>
  </si>
  <si>
    <t>HM</t>
  </si>
  <si>
    <t>H</t>
  </si>
  <si>
    <t>M</t>
  </si>
  <si>
    <t>0 - 14 years</t>
  </si>
  <si>
    <t>15 - 24 years</t>
  </si>
  <si>
    <t>MF</t>
  </si>
  <si>
    <t>F</t>
  </si>
  <si>
    <t>Fonte: INE, I.P., Estimativas Provisórias Anuais da População Residente.</t>
  </si>
  <si>
    <t>Source: Statistics Portugal, Annual Provisional Estimates of Resident Population.</t>
  </si>
  <si>
    <t>http://www.ine.pt/xurl/ind/0008272</t>
  </si>
  <si>
    <t>II.1.3 - População residente por município, segundo os grandes grupos etários e o sexo em 31/12/2020 (continuação)</t>
  </si>
  <si>
    <t>II.1.3 - Resident population by municipality and according to age groups and sex on 31/12/2020 (continued)</t>
  </si>
  <si>
    <t>25-64 anos</t>
  </si>
  <si>
    <t>65 e mais anos</t>
  </si>
  <si>
    <t>75 e mais anos</t>
  </si>
  <si>
    <t>25 - 64 years</t>
  </si>
  <si>
    <t>65 years and over</t>
  </si>
  <si>
    <t>75 years and over</t>
  </si>
  <si>
    <t>II.1.4 - População residente segundo o sexo, de acordo com a Tipologia de áreas urbanas, por NUTS III, 2020</t>
  </si>
  <si>
    <t>II.1.4 - Population indicators by sex, according to the Classification of urban areas, by NUTS III, 2020</t>
  </si>
  <si>
    <t>Homens</t>
  </si>
  <si>
    <t>Mulheres</t>
  </si>
  <si>
    <t>Male</t>
  </si>
  <si>
    <t>Female</t>
  </si>
  <si>
    <t xml:space="preserve">Source: Statistics Portugal, Annual Provisional Estimates of Resident Population.
</t>
  </si>
  <si>
    <t>http://www.ine.pt/xurl/ind/0008856</t>
  </si>
  <si>
    <t>II.1.5 - População residente segundo os grandes grupos etários, de acordo com a Tipologia de áreas urbanas, por NUTS III, 2020</t>
  </si>
  <si>
    <t>II.1.5 - Population indicators by age groups, according to the Classification of urban areas, by NUTS III, 2020</t>
  </si>
  <si>
    <t>25 a 64 anos</t>
  </si>
  <si>
    <t>http://www.ine.pt/xurl/ind/0008857</t>
  </si>
  <si>
    <t>II.1.6 - Movimento da população e população estrangeira por município, 2020 (continua)</t>
  </si>
  <si>
    <t>II.1.6 - Population changes and foreign population by municipality, 2020 (to be continued)</t>
  </si>
  <si>
    <t>Nados-vivos</t>
  </si>
  <si>
    <t>Óbitos</t>
  </si>
  <si>
    <t>Fora do casamento</t>
  </si>
  <si>
    <t>Com 
menos
de 1 ano</t>
  </si>
  <si>
    <t>Com coabitação dos pais</t>
  </si>
  <si>
    <t>Live births</t>
  </si>
  <si>
    <t>Deaths</t>
  </si>
  <si>
    <t>Outside marriage</t>
  </si>
  <si>
    <t>Aged under 1 year</t>
  </si>
  <si>
    <t>Cohabitant parents</t>
  </si>
  <si>
    <t>Fonte: INE, I.P., Indicadores Demográficos.</t>
  </si>
  <si>
    <t>Source: Statistics Portugal, Demographic Indicators.</t>
  </si>
  <si>
    <r>
      <t xml:space="preserve">Nota: O valor de Portugal inclui as ocorrências de nados-vivos e óbitos relativos à população residente no país e a residência ignorada (ocorrências relativas à população que não é referenciável a um nível territorial específico, por falta de informação).
O valor total de nados-vivos e óbitos pode não corresponder à soma das parcelas por sexo, devido à existência de registos com sexo ignorado.
</t>
    </r>
    <r>
      <rPr>
        <strike/>
        <sz val="7"/>
        <rFont val="Arial Narrow"/>
        <family val="2"/>
      </rPr>
      <t/>
    </r>
  </si>
  <si>
    <t xml:space="preserve">Note: The value for Portugal includes live births and deaths of resident population in the country and also those whose residence is unknown (population that is not allocated to a specific territorial level, for lack of information).
The total number of live births and deaths may not correspond to the sum of the partial figures by sex, due to the existence of records with unknown sex.
</t>
  </si>
  <si>
    <t>http://www.ine.pt/xurl/ind/0008079</t>
  </si>
  <si>
    <t>http://www.ine.pt/xurl/ind/0008180</t>
  </si>
  <si>
    <t>II.1.6 - Movimento da população e população estrangeira por município, 2020 (continuação)</t>
  </si>
  <si>
    <t>II.1.6 - Population changes and foreign population by municipality, 2020 (continued)</t>
  </si>
  <si>
    <t>Casamentos</t>
  </si>
  <si>
    <t>Casamentos dissolvidos</t>
  </si>
  <si>
    <t>População estrangeira a quem foi concedido título de residência</t>
  </si>
  <si>
    <t>População estrangeira com estatuto de residente</t>
  </si>
  <si>
    <t>Entre pessoas de sexo oposto</t>
  </si>
  <si>
    <t>Entre pessoas do mesmo sexo</t>
  </si>
  <si>
    <t>dos quais</t>
  </si>
  <si>
    <t>Masculino</t>
  </si>
  <si>
    <t>Feminino</t>
  </si>
  <si>
    <t>por divórcio</t>
  </si>
  <si>
    <t>por morte</t>
  </si>
  <si>
    <t>Só civis</t>
  </si>
  <si>
    <t>Católicos</t>
  </si>
  <si>
    <t>0</t>
  </si>
  <si>
    <t>Marriages</t>
  </si>
  <si>
    <t>Dissolved marriages</t>
  </si>
  <si>
    <t>Foreign population who has been granted a resident title</t>
  </si>
  <si>
    <t>Foreign population with resident status</t>
  </si>
  <si>
    <t>Opposite sex couples</t>
  </si>
  <si>
    <t>Same-sex couples</t>
  </si>
  <si>
    <t>of which</t>
  </si>
  <si>
    <t>by divorce</t>
  </si>
  <si>
    <t>by death</t>
  </si>
  <si>
    <t>Only civil</t>
  </si>
  <si>
    <t>Catholic</t>
  </si>
  <si>
    <t>Fonte: INE, I.P., Estatísticas Demográficas; Ministério da Administração Interna - Serviço de Estrangeiros e Fronteiras.</t>
  </si>
  <si>
    <t>Source: Statistics Portugal, Demographic Statistics; Ministry of Internal Administration - Immigration and Borders Service.</t>
  </si>
  <si>
    <t>Nota: Os valores incluem casamentos celebrados e dissolvidos entre pessoas de sexo oposto e do mesmo sexo. 
O indicador “Casamentos dissolvidos por morte” é apresentado segundo a distribuição geográfica de residência do cônjuge falecido. 
O indicador “Casamentos” é apresentado segundo a distribuição geográfica do registo, ou seja, do local onde se situa a conservatória do registo civil onde foi lavrado o assento do casamento. Este indicador não apresenta dados para o município de Odivelas devido à inexistência de Conservatória de Registo Civil neste município.
O indicador "Casamentos dissolvidos por divórcio" diz respeito aos divórcios decretados em Portugal de indivíduos residentes em Portugal.
O indicador “População estrangeira com estatuto de residente” compreende exclusivamente os indivíduos de nacionalidade estrangeira detentores de um título de residência valido.</t>
  </si>
  <si>
    <t>Note: The values include civil marriages and dissolved marriages between different sex and same sex individuals.
The indicator “Marriages dissolved by death” is presented by geographical breakdown of the deceased spouse. 
The indicator “Marriages” is presented by geographical breakdown of the location of the civil register where the marriage was drawn up. This indicator is not available for the municipality of Odivelas due to the non-existence of a Civil Register Office in that municipality.
The indicator "Marriages dissolved by divorce" correspond to divorces decreed in Portugal from individuals residing in Portugal.
The indicator “Foreign population with resident status” only includes foreigners with a valid residence title.</t>
  </si>
  <si>
    <t>http://www.ine.pt/xurl/ind/0008138</t>
  </si>
  <si>
    <t>http://www.ine.pt/xurl/ind/0008365</t>
  </si>
  <si>
    <t>http://www.ine.pt/xurl/ind/0009107</t>
  </si>
  <si>
    <t>http://www.ine.pt/xurl/ind/0008126</t>
  </si>
  <si>
    <t>http://www.ine.pt/xurl/ind/0008162</t>
  </si>
  <si>
    <t>http://www.ine.pt/xurl/ind/0010246</t>
  </si>
  <si>
    <t>http://www.ine.pt/xurl/ind/0008627</t>
  </si>
  <si>
    <t>II.1.7 - População estrangeira com estatuto de residente segundo as principais nacionalidades por município, 2020</t>
  </si>
  <si>
    <t>II.1.7 - Foreign population with resident status according to main nationalities by municipality, 2020</t>
  </si>
  <si>
    <t xml:space="preserve">Brasil </t>
  </si>
  <si>
    <t>Ucrânia</t>
  </si>
  <si>
    <t>Cabo Verde</t>
  </si>
  <si>
    <t>Roménia</t>
  </si>
  <si>
    <t>Angola</t>
  </si>
  <si>
    <t>Guiné Bissau</t>
  </si>
  <si>
    <t>Reino Unido</t>
  </si>
  <si>
    <t>Moldávia</t>
  </si>
  <si>
    <t>China</t>
  </si>
  <si>
    <t>São Tomé e Príncipe</t>
  </si>
  <si>
    <t>Brazil</t>
  </si>
  <si>
    <t>Ukraine</t>
  </si>
  <si>
    <t>Romania</t>
  </si>
  <si>
    <t>Guinea-Bissau</t>
  </si>
  <si>
    <t>United Kingdom</t>
  </si>
  <si>
    <t>Moldavia</t>
  </si>
  <si>
    <t>São Tomé and Príncipe</t>
  </si>
  <si>
    <t>Nota: A população estrangeira com estatuto de residente compreende exclusivamente os indivíduos de nacionalidade estrangeira detentores de um título de residência válido.</t>
  </si>
  <si>
    <t>Note: Foreign population with resident status only includes foreigners with a valid residence title.</t>
  </si>
  <si>
    <t>http://www.ine.pt/xurl/ind/0010247</t>
  </si>
  <si>
    <t>II.1.8 -Mulheres dos 18 aos 49 anos, por fecundidade final esperada, realizada, intencional, desejada e número ideal de filhos (em sentido lato) numa família, por escalão de número de filhos e NUTS II, 2019</t>
  </si>
  <si>
    <t>II.1.8 - Women aged 18 to 49 years according to expected, achieved, intentional, desired fertility and ideal number of children (in a broad sense) in a family, by size class of number of children and NUTS II, 2019</t>
  </si>
  <si>
    <t>Unidade: milhares de mulheres</t>
  </si>
  <si>
    <t>Unit: thousands of women</t>
  </si>
  <si>
    <t>Norte</t>
  </si>
  <si>
    <t>Centro</t>
  </si>
  <si>
    <t>A.M. Lisboa</t>
  </si>
  <si>
    <t>Alentejo</t>
  </si>
  <si>
    <t>Algarve</t>
  </si>
  <si>
    <t>R.A. Açores</t>
  </si>
  <si>
    <t>R.A. Madeira</t>
  </si>
  <si>
    <t>Fecundidade realizada</t>
  </si>
  <si>
    <t>Achieved Fertility</t>
  </si>
  <si>
    <t>0 filhos</t>
  </si>
  <si>
    <t>0 children</t>
  </si>
  <si>
    <t>1 filho</t>
  </si>
  <si>
    <t>1 child</t>
  </si>
  <si>
    <t>2 filhos</t>
  </si>
  <si>
    <t>2 children</t>
  </si>
  <si>
    <t>3 ou + filhos</t>
  </si>
  <si>
    <t>3 or more children</t>
  </si>
  <si>
    <t>Fecundidade intencional</t>
  </si>
  <si>
    <t>Intentional fertility</t>
  </si>
  <si>
    <t>Não sabe</t>
  </si>
  <si>
    <t>Doesn't know</t>
  </si>
  <si>
    <t>Fecundidade final esperada</t>
  </si>
  <si>
    <t>Expected Fertility</t>
  </si>
  <si>
    <t>Não tem filhos e não sabe se quer ter</t>
  </si>
  <si>
    <t>Doesn't have children and doesn't know if intends to have</t>
  </si>
  <si>
    <t>Fecundidade desejada</t>
  </si>
  <si>
    <t>Desired fertility</t>
  </si>
  <si>
    <t>Número ideal de filhos (em sentido lato) numa família</t>
  </si>
  <si>
    <t>Ideal number of children (in a broad sense) in a family</t>
  </si>
  <si>
    <t>3 filhos</t>
  </si>
  <si>
    <t>3 children</t>
  </si>
  <si>
    <t>4 ou + filhos</t>
  </si>
  <si>
    <t>4 or more children</t>
  </si>
  <si>
    <t>Não sabe/não tem opinião</t>
  </si>
  <si>
    <t>Doesn't know/ has no opinion</t>
  </si>
  <si>
    <t>Fonte: INE, Inquérito à Fecundidade 2019.</t>
  </si>
  <si>
    <t>Source: Statistics Portugal, Fertility Survey 2019.</t>
  </si>
  <si>
    <t>Nota: Por questões de arredondamento, os totais podem não corresponder à soma das parcelas. 
Na Fecundidade Intencional: A categoria "Não sabe" abrange os casos em que a pessoa indicou não saber se quer ter (ter mais) filhos ou quantos filhos pretende ter no futuro, independentemente da existência de uma gravidez atual.
Na Fecundidade Final Esperada: 
 - A categoria "Não tem filhos e não sabe se quer ter" abrange os casos em que a pessoa não tem filhos e não existia uma gravidez atual e indicou não saber se quer ter (ter mais) filhos ou quantos filhos pretende ter no futuro (categoria “Não sabe” na fecundidade intencional). 
 - Os casos em que a pessoa tem filhos e/ou existia uma gravidez atual, e indicou não saber a intenção de ter mais filhos ou quantos filhos pretendia ter no futuro (categoria "Não sabe" na fecundidade intencional), foram tratados como não tendo intenção de ter mais filhos. Nestes casos, a Fecundidade Final Esperada corresponde à Fecundidade Realizada (incluindo a gravidez atual, caso se aplique).</t>
  </si>
  <si>
    <t>Note: For rounding reasons, the totals may not correspond to the sum of the parcels. 
In Intentional Fertility: The category "Doesn't know" covers cases where the person indicated not knowing if wants to have (more) children or how many children intends to have in the future, regardless of the existence of a current pregnancy.
In Expected Fertility: 
 - The category "Doesn't have children and doesn't know if intends to have" covers cases where the person has no children and there was no current pregnancy and indicated not knowing if wants to have (more) children or how many children intends to have in the future ("Doesn't know" category in intentional fertility). 
 - Cases where the person has children and/or there was a current pregnancy, and indicated not knowing if wants to have more children or how many children intended to have in the future ("Don't know" category in intentional fertility), were treated as not intending to have more children. In these cases, Expected Final Fertility corresponds to Achieved Fertility (including current pregnancy, if applicable).</t>
  </si>
  <si>
    <t>II.1.9 -Mulheres dos 18 aos 49 anos e Homens dos 18 aos 54 anos, por fecundidade final esperada, realizada, intencional e desejada, por escalão de número de filhos e residência em áreas urbanas ou não urbanas, 2019</t>
  </si>
  <si>
    <t>II.1.9 - Women aged 18 to 49 years and Men aged 18 to 54 years according to expected, achieved, intentional and desired fertility, by size class of number of children and residence in urban or non-urban areas, 2019</t>
  </si>
  <si>
    <t>Unidade: milhares de pessoas</t>
  </si>
  <si>
    <t>Unit: thousands persons</t>
  </si>
  <si>
    <t>Mulheres dos 18 aos 49 anos</t>
  </si>
  <si>
    <t>Homens dos 18 aos 54 anos</t>
  </si>
  <si>
    <t>Áreas urbanas</t>
  </si>
  <si>
    <t>Áreas não urbanas</t>
  </si>
  <si>
    <t>Women aged 18 to 49</t>
  </si>
  <si>
    <t>Men aged 18 to 54</t>
  </si>
  <si>
    <t>Urban areas</t>
  </si>
  <si>
    <t>Non-urban areas</t>
  </si>
  <si>
    <t>Conceitos para fins estatísticos</t>
  </si>
  <si>
    <t>Concepts for statistical purposes</t>
  </si>
  <si>
    <t>Casamento</t>
  </si>
  <si>
    <t>Contrato celebrado entre duas pessoas que pretendem constituir família mediante uma plena comunhão de vida, nos termos da legislação em vigor. O casamento pode celebrar-se entre pessoas de sexo diferente ou do mesmo sexo.</t>
  </si>
  <si>
    <t>Cessação do estatuto de residente</t>
  </si>
  <si>
    <t>Fim do estatuto legal de residente. Este fim pode ser determinado pela vontade do próprio (saída voluntária e retorno voluntário), por decisão administrativa (cancelamento) ou judicial (expulsão judicial), obtenção de nacionalidade portuguesa ou por falecimento.</t>
  </si>
  <si>
    <t>Densidade populacional</t>
  </si>
  <si>
    <t>Intensidade do povoamento expressa pela relação entre o número de habitantes de uma área territorial determinada e a superfície desse território (expressa em número de habitantes por quilómetro quadrado).</t>
  </si>
  <si>
    <t>Divórcio</t>
  </si>
  <si>
    <t xml:space="preserve">Dissolução legal e definitiva do vínculo do casamento em vida dos cônjuges, a requerimento de um contra o outro (divórcio sem consentimento de um dos cônjuges) ou de ambos (divórcio por mútuo consentimento), conferindo a cada um o direito de voltar a casar. </t>
  </si>
  <si>
    <t>Esperança de vida à nascença</t>
  </si>
  <si>
    <t>Número médio de anos que uma pessoa à nascença pode esperar viver, mantendo-se as taxas de mortalidade por idades observadas no momento.</t>
  </si>
  <si>
    <t>Esperança de vida aos 65 anos da população residente</t>
  </si>
  <si>
    <t>Número médio de anos que uma pessoa que atinja a idade exata x (65 anos) pode esperar ainda viver, mantendo-se as taxas de mortalidade por idades observadas no momento.</t>
  </si>
  <si>
    <t>Número de filhos biológicos desejados pelas pessoas ao longo da sua vida, independentemente dos que têm e dos que pensam vir a ter.</t>
  </si>
  <si>
    <t xml:space="preserve">Fecundidade final esperada </t>
  </si>
  <si>
    <t>Número de filhos biológicos (nascidos com vida) tidos pelas pessoas acrescido do número de filhos que pensam vir a ter no futuro (incluindo a gravidez atual, caso se aplique).</t>
  </si>
  <si>
    <t xml:space="preserve">Fecundidade intencional </t>
  </si>
  <si>
    <t>Número de filhos biológicos que as pessoas pensam vir a ter no futuro (incluindo a gravidez atual, caso se aplique).</t>
  </si>
  <si>
    <t xml:space="preserve">Fecundidade realizada </t>
  </si>
  <si>
    <t>Número de filhos biológicos (nascidos com vida) tidos pelas pessoas.</t>
  </si>
  <si>
    <t>Grupo etário</t>
  </si>
  <si>
    <t>Intervalo de idade, em anos, no qual o indivíduo se enquadra, de acordo com o momento de referência.</t>
  </si>
  <si>
    <t>Idade</t>
  </si>
  <si>
    <t>Intervalo de tempo que decorre entre a data do nascimento (dia, mês e ano) e as 0 horas da data de referência. A idade é expressa em anos completos, salvo se tratar de crianças com menos de 1 ano, devendo nestes casos ser expressa em meses, semanas ou dias completos.</t>
  </si>
  <si>
    <t>Idade média ao primeiro casamento</t>
  </si>
  <si>
    <t>Idade média das pessoas (nubentes) ao primeiro casamento, num determinado período de tempo, habitualmente o ano civil.</t>
  </si>
  <si>
    <t>Idade média das mulheres ao nascimento do primeiro filho, num determinado período de tempo, habitualmente o ano civil.</t>
  </si>
  <si>
    <t xml:space="preserve">Ideal de filhos numa família </t>
  </si>
  <si>
    <t>Número de filhos (biológicos, adotados, enteados) considerado pelas pessoas como ideal para uma família, independentemente de ser a sua.</t>
  </si>
  <si>
    <t>Índice de dependência de idosos</t>
  </si>
  <si>
    <t>Relação entre a população idosa e a população em idade ativa, definida habitualmente como o quociente entre o número de pessoas com 65 ou mais anos e o número de pessoas com idades compreendidas entre os 15 e os 64 anos (expressa habitualmente por 100 pessoas com 15-64 anos).</t>
  </si>
  <si>
    <t>Relação entre a população idosa e a população jovem, definida habitualmente como o quociente entre o número de pessoas com 65 ou mais anos e o número de pessoas com idades compreendidas entre os 0 e os 14 anos (expressa habitualmente por 100 pessoas dos 0 aos 14 anos).</t>
  </si>
  <si>
    <t>Relação entre a população mais idosa e a população idosa, definida habitualmente como o quociente entre o número de pessoas com 75 ou mais anos e o número de pessoas com 65 ou mais anos (expressa habitualmente por 100 (10^2) pessoas com 65 ou mais anos).</t>
  </si>
  <si>
    <t>Relação entre a população que potencialmente está a entrar e a que está a sair do mercado de trabalho, definida habitualmente como o quociente entre o número de pessoas com idades compreendidas entre os 20 e os 29 anos e o número de pessoas com idades compreendidas entre os 55 e os 64 anos (expressa habitualmente por 100 (10^2) pessoas com 55-64 anos).</t>
  </si>
  <si>
    <t>Número médio de crianças vivas nascidas por mulher em idade fértil (dos 15 aos 49 anos de idade), admitindo que as mulheres estariam submetidas às taxas de fecundidade observadas no momento. Valor resultante da soma das taxas de fecundidade por idades, ano a ano ou grupos quinquenais, entre os 15 e os 49 anos, observadas num determinado período (habitualmente um ano civil).</t>
  </si>
  <si>
    <t>Mulheres em idade fértil (%) na população residente feminina</t>
  </si>
  <si>
    <t>Proporção de mulheres dos 15 aos 49 anos de idade, considerado o intervalo etário das mulheres em idade fértil, no total da população residente feminina.</t>
  </si>
  <si>
    <t>Nacionalidade</t>
  </si>
  <si>
    <t>Cidadania legal da pessoa no momento de observação; são consideradas as nacionalidades constantes no bilhete de identidade, no passaporte, no título de residência ou no certificado de nacionalidade apresentado. As pessoas que, no momento de observação, tenham pendente um processo para obtenção da nacionalidade, devem ser considerados com a nacionalidade que detinham anteriormente.</t>
  </si>
  <si>
    <t>Número de nados-vivos que não pertencem ao casamento, no caso de valores absolutos. Relação entre esse número e o total de nados-vivos, no caso de valores percentuais.</t>
  </si>
  <si>
    <t>Nado-vivo</t>
  </si>
  <si>
    <t>O produto do nascimento vivo.</t>
  </si>
  <si>
    <t>Óbito</t>
  </si>
  <si>
    <t>Cessação irreversível das funções do tronco cerebral.</t>
  </si>
  <si>
    <t>População estrangeira com estatuto legal de residente</t>
  </si>
  <si>
    <t>Conjunto de pessoas de nacionalidade não portuguesa com autorização ou cartão de residência, em conformidade com a legislação de estrangeiros em vigor. Não inclui os estrangeiros com situação regular ao abrigo da concessão de autorizações de permanência, de vistos de curta duração, de estudo, de trabalho ou de estada temporária, bem como os estrangeiros com situação irregular.</t>
  </si>
  <si>
    <t>População estrangeira que solicitou estatuto de residente</t>
  </si>
  <si>
    <t>Conjunto de pessoas de nacionalidade não portuguesa que num determinado ano solicitaram um título de residência ao abrigo da legislação em vigor, que regula a entrada, permanência, saída e afastamento de estrangeiros em território nacional.</t>
  </si>
  <si>
    <t>População estrangeira que solicitou estatuto legal de residente por 100 habitantes</t>
  </si>
  <si>
    <t>População estrangeira que solicitou estatuto de residente / População média residente * 100.</t>
  </si>
  <si>
    <t>População Estrangeira Residente</t>
  </si>
  <si>
    <t>Conjunto de pessoas de nacionalidade não portuguesa que sejam consideradas residentes em Portugal no momento da observação.</t>
  </si>
  <si>
    <t>População Residente</t>
  </si>
  <si>
    <t>Conjunto de pessoas que, independentemente de estarem presentes ou ausentes num determinado alojamento no momento de observação, viveram no seu local de residência habitual por um período contínuo de, pelo menos, 12 meses anteriores ao momento de observação, ou que chegaram ao seu local de residência habitual durante o período correspondente aos 12 meses anteriores ao momento de observação, com a intenção de aí permanecer por um período mínimo de um ano.</t>
  </si>
  <si>
    <t>Casamentos católicos / Total de casamentos entre pessoas de sexo diferente x 100.</t>
  </si>
  <si>
    <t>Casamentos entre portugueses/as e estrangeiros/as  / Total de casamentos x 100.</t>
  </si>
  <si>
    <t>Quociente entre os efetivos populacionais do sexo masculino e os do sexo feminino (habitualmente expresso por 100 mulheres).</t>
  </si>
  <si>
    <t>Quociente entre os efectivos populacionais do sexo masculino e os do sexo feminino (habitualmente expresso por 100 mulheres).</t>
  </si>
  <si>
    <t>Saldo natural</t>
  </si>
  <si>
    <t>Nados vivos - Óbitos</t>
  </si>
  <si>
    <t>Número de divórcios observado durante um determinado período de tempo, normalmente um ano civil, referido à população média desse período (habitualmente expressa pelo número de divórcios por 1 000 habitantes).</t>
  </si>
  <si>
    <t>Número de óbitos observado durante um determinado período de tempo, normalmente um ano civil, referido à população média desse período (habitualmente expressa em número de óbitos por 1 000 habitantes).</t>
  </si>
  <si>
    <t>Número de nados-vivos ocorrido durante um determinado período de tempo, normalmente um ano civil, referido à população média desse período (habitualmente expressa em número de nados vivos por 1 000 habitantes).</t>
  </si>
  <si>
    <t>Número de casamentos observado durante um determinado período de tempo, normalmente um ano civil, referido à população média desse período (habitualmente expressa em número de casamentos por 1 000 habitantes).</t>
  </si>
  <si>
    <t>Variação populacional observada durante um determinado período de tempo, normalmente um ano civil, referido à população média desse período (habitualmente expressa por 100 ou 1 000 habitantes).</t>
  </si>
  <si>
    <t>Saldo migratório observado durante um determinado período de tempo, normalmente um ano civil, referido à população média desse período (habitualmente expressa por 100 ou 1000 habitantes).</t>
  </si>
  <si>
    <t>Saldo natural observado durante um determinado período de tempo, normalmente um ano civil, referido à população média desse período (habitualmente expressa por 100 ou 1 000 habitantes).</t>
  </si>
  <si>
    <t>Número de nados-vivos observado durante um determinado período de tempo, normalmente um ano civil, referido ao efetivo médio de mulheres em idade fértil (entre os 15 e os 49 anos) desse período (habitualmente expressa em número de nados-vivos por 1 000 mulheres em idade fértil).</t>
  </si>
  <si>
    <t>Rácio entre o número anual de nados vivos de mães com menos de 20 anos de idade (mães adolescentes), referido ao efetivo médio de mulheres dos 15 aos 19 anos de idade desse ano, por mil mulheres nesta faixa etária.</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</si>
  <si>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</si>
  <si>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</si>
  <si>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</si>
  <si>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</si>
  <si>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</si>
  <si>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</si>
  <si>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</si>
  <si>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</si>
  <si>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</si>
  <si>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</si>
  <si>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</si>
  <si>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</si>
  <si>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</si>
  <si>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</si>
  <si>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</si>
  <si>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</si>
  <si>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</si>
  <si>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</si>
  <si>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</si>
  <si>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</si>
  <si>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</si>
  <si>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</si>
  <si>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</si>
  <si>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</si>
  <si>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</si>
  <si>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</si>
  <si>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</si>
  <si>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</si>
  <si>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</si>
  <si>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</si>
  <si>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</si>
  <si>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</si>
  <si>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</si>
  <si>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</si>
  <si>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</si>
  <si>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</si>
  <si>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</si>
  <si>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</si>
  <si>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</si>
  <si>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</si>
  <si>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</si>
  <si>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</si>
  <si>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</si>
  <si>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</si>
  <si>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</si>
  <si>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</si>
  <si>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</si>
  <si>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</si>
  <si>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</si>
  <si>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</si>
  <si>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</si>
  <si>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</si>
  <si>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</si>
  <si>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</si>
  <si>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</si>
  <si>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</si>
  <si>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</si>
  <si>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</si>
  <si>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</si>
  <si>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</si>
  <si>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</si>
  <si>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</si>
  <si>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</si>
  <si>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</si>
  <si>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</si>
  <si>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</si>
  <si>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</si>
  <si>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</si>
  <si>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</si>
  <si>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</si>
  <si>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</si>
  <si>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</si>
  <si>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</si>
  <si>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</si>
  <si>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</si>
  <si>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</si>
  <si>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</si>
  <si>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</si>
  <si>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</si>
  <si>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</si>
  <si>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</si>
  <si>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</si>
  <si>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</si>
  <si>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</si>
  <si>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</si>
  <si>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</si>
  <si>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</si>
  <si>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</si>
  <si>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</si>
  <si>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</si>
  <si>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</si>
  <si>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</si>
  <si>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</si>
  <si>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</si>
  <si>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</si>
  <si>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</si>
  <si>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</si>
  <si>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</si>
  <si>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</si>
  <si>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</si>
  <si>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</si>
  <si>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</si>
  <si>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</si>
  <si>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</si>
  <si>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</si>
  <si>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</si>
  <si>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</si>
  <si>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</si>
  <si>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</si>
  <si>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</si>
  <si>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</si>
  <si>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</si>
  <si>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</si>
  <si>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</si>
  <si>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</si>
  <si>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</si>
  <si>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</si>
  <si>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</si>
  <si>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</si>
  <si>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</si>
  <si>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</si>
  <si>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</si>
  <si>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</si>
  <si>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</si>
  <si>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</si>
  <si>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</si>
  <si>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</si>
  <si>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</si>
  <si>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</si>
  <si>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</si>
  <si>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</si>
  <si>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</si>
  <si>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</si>
  <si>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</si>
  <si>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</si>
  <si>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</si>
  <si>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</si>
  <si>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</si>
  <si>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</si>
  <si>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</si>
  <si>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</si>
  <si>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</si>
  <si>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</si>
  <si>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</si>
  <si>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</si>
  <si>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</si>
  <si>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</si>
  <si>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</si>
  <si>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</si>
  <si>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</si>
  <si>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</si>
  <si>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</si>
  <si>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</si>
  <si>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</si>
  <si>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</si>
  <si>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</si>
  <si>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</si>
  <si>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</si>
  <si>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</si>
  <si>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</si>
  <si>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</si>
  <si>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</si>
  <si>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</si>
  <si>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</si>
  <si>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</si>
  <si>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</si>
  <si>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</si>
  <si>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</si>
  <si>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</si>
  <si>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</si>
  <si>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</si>
  <si>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</si>
  <si>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</si>
  <si>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</si>
  <si>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</si>
  <si>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</si>
  <si>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</si>
  <si>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</si>
  <si>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</si>
  <si>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</si>
  <si>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</si>
  <si>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</si>
  <si>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</si>
  <si>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</si>
  <si>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</si>
  <si>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</si>
  <si>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</si>
  <si>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</si>
  <si>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</si>
  <si>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</si>
  <si>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</si>
  <si>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</si>
  <si>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</si>
  <si>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</si>
  <si>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</si>
  <si>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</si>
  <si>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</si>
  <si>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</si>
  <si>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</si>
  <si>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</si>
  <si>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</si>
  <si>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</si>
  <si>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</si>
  <si>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</si>
  <si>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</si>
  <si>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</si>
  <si>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</si>
  <si>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</si>
  <si>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</si>
  <si>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</si>
  <si>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</si>
  <si>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</si>
  <si>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</si>
  <si>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</si>
  <si>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</si>
  <si>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</si>
  <si>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</si>
  <si>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</si>
  <si>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</si>
  <si>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</si>
  <si>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</si>
  <si>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</si>
  <si>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</si>
  <si>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</si>
  <si>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</si>
  <si>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</si>
  <si>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</si>
  <si>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</si>
  <si>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</si>
  <si>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</si>
  <si>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</si>
  <si>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</si>
  <si>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</si>
  <si>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</si>
  <si>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</si>
  <si>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</si>
  <si>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</si>
  <si>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</si>
  <si>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</si>
  <si>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</si>
  <si>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</si>
  <si>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</si>
  <si>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</si>
  <si>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</si>
  <si>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</si>
  <si>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</si>
  <si>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</si>
  <si>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</si>
  <si>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</si>
  <si>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</si>
  <si>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</si>
  <si>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</si>
  <si>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</si>
  <si>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</si>
  <si>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</si>
  <si>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</si>
  <si>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</si>
  <si>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</si>
  <si>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</si>
  <si>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</si>
  <si>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</si>
  <si>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</si>
  <si>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</si>
  <si>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</si>
  <si>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</si>
  <si>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</si>
  <si>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</si>
  <si>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</si>
  <si>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</si>
  <si>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</si>
  <si>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</si>
  <si>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</si>
  <si>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</si>
  <si>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</si>
  <si>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</si>
  <si>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</si>
  <si>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</si>
  <si>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</si>
  <si>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</si>
  <si>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</si>
  <si>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</si>
  <si>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</si>
  <si>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</si>
  <si>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</si>
  <si>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</si>
  <si>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</si>
  <si>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</si>
  <si>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RO</t>
  </si>
  <si>
    <t>Total (Homem Mulher)</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</si>
  <si>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</si>
  <si>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</si>
  <si>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</si>
  <si>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</si>
  <si>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</si>
  <si>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</si>
  <si>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</si>
  <si>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</si>
  <si>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</si>
  <si>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</si>
  <si>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</si>
  <si>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</si>
  <si>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</si>
  <si>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</si>
  <si>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</si>
  <si>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</si>
  <si>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</si>
  <si>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</si>
  <si>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</si>
  <si>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</si>
  <si>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</si>
  <si>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</si>
  <si>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</si>
  <si>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</si>
  <si>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</si>
  <si>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</si>
  <si>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</si>
  <si>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</si>
  <si>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</si>
  <si>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</si>
  <si>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</si>
  <si>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</si>
  <si>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</si>
  <si>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</si>
  <si>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</si>
  <si>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</si>
  <si>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</si>
  <si>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</si>
  <si>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</si>
  <si>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</si>
  <si>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</si>
  <si>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</si>
  <si>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</si>
  <si>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</si>
  <si>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</si>
  <si>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</si>
  <si>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</si>
  <si>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</si>
  <si>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</si>
  <si>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</si>
  <si>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</si>
  <si>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</si>
  <si>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</si>
  <si>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</si>
  <si>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</si>
  <si>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</si>
  <si>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</si>
  <si>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</si>
  <si>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</si>
  <si>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</si>
  <si>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</si>
  <si>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</si>
  <si>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</si>
  <si>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</si>
  <si>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</si>
  <si>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</si>
  <si>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</si>
  <si>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</si>
  <si>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</si>
  <si>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</si>
  <si>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</si>
  <si>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</si>
  <si>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</si>
  <si>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</si>
  <si>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</si>
  <si>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</si>
  <si>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</si>
  <si>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</si>
  <si>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</si>
  <si>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</si>
  <si>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</si>
  <si>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</si>
  <si>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</si>
  <si>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</si>
  <si>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</si>
  <si>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</si>
  <si>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</si>
  <si>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</si>
  <si>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</si>
  <si>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</si>
  <si>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</si>
  <si>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</si>
  <si>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</si>
  <si>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</si>
  <si>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</si>
  <si>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</si>
  <si>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</si>
  <si>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</si>
  <si>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</si>
  <si>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</si>
  <si>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</si>
  <si>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</si>
  <si>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</si>
  <si>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</si>
  <si>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</si>
  <si>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</si>
  <si>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</si>
  <si>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</si>
  <si>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</si>
  <si>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</si>
  <si>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</si>
  <si>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</si>
  <si>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</si>
  <si>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</si>
  <si>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</si>
  <si>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</si>
  <si>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</si>
  <si>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</si>
  <si>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</si>
  <si>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</si>
  <si>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</si>
  <si>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</si>
  <si>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</si>
  <si>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</si>
  <si>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</si>
  <si>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</si>
  <si>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</si>
  <si>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</si>
  <si>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</si>
  <si>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</si>
  <si>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</si>
  <si>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</si>
  <si>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</si>
  <si>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</si>
  <si>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</si>
  <si>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</si>
  <si>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</si>
  <si>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</si>
  <si>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- 2020</t>
  </si>
  <si>
    <t>II. As Pessoas</t>
  </si>
  <si>
    <t>II.01. População</t>
  </si>
  <si>
    <t>Metainformação Estatística</t>
  </si>
  <si>
    <t>Regional Statistical Yearbooks  - 2020</t>
  </si>
  <si>
    <t>II. People</t>
  </si>
  <si>
    <t>II.01. Population</t>
  </si>
  <si>
    <t>Statistical Metadata</t>
  </si>
  <si>
    <t>Nota: Por questões de arredondamento, os totais podem não corresponder à soma das parcelas. 
Na Fecundidade Intencional: A categoria "Não sabe" abrange os casos em que a pessoa indicou não saber se quer ter (ter mais) filhos ou quantos filhos pretende ter no futuro, independentemente da existência de uma gravidez atual.
Na Fecundidade Final Esperada: 
 - A categoria "Não tem filhos e não sabe se quer ter" abrange os casos em que a pessoa não tem filhos e não existia uma gravidez atual e indicou não saber se quer ter (ter mais) filhos ou quantos filhos pretende ter no futuro (categoria “Não sabe” na fecundidade intencional). 
 - Os casos em que a pessoa tem filhos e/ou existia uma gravidez atual, e indicou não saber a intenção de ter mais filhos ou quantos filhos pretendia ter no futuro (categoria "Não sabe" na fecundidade intencional), foram tratados como não tendo intenção de ter mais filhos. Nestes casos, a Fecundidade Final Esperada corresponde à Fecundidade Realizada (incluindo a gravidez atual, caso se aplique).
As “áreas urbanas” correspondem às freguesias classificadas como Área Predominantemente Urbana (APU) e as “áreas não urbanas” correspondem às freguesias classificadas como Área Medianamente Urbana (AMU) ou Área Predominantemente Rural (APR) da Tipologia de áreas urbanas. A Tipologia de áreas urbanas, para fins estatísticos, corresponde à versão aprovada pela 39.ª (2014) deliberação da Secção Permanente de Coordenação Estatística do Conselho Superior de Estatística, publicada no Diário da República, 2ª série, n.º 144, de 29 de julho de 2014 (TIPAU 2014).</t>
  </si>
  <si>
    <t>Note: For rounding reasons, the totals may not correspond to the sum of the parcels. 
In Intentional Fertility: The category "Doesn't know" covers cases where the person indicated not knowing if wants to have (more) children or how many children intends to have in the future, regardless of the existence of a current pregnancy.
In Expected Fertility: 
 - The category "Doesn't have children and doesn't know if intends to have" covers cases where the person has no children and there was no current pregnancy and indicated not knowing if wants to have (more) children or how many children intends to have in the future ("Doesn't know" category in intentional fertility). 
 - Cases where the person has children and/or there was a current pregnancy, and indicated not knowing if wants to have more children or how many children intended to have in the future ("Don't know" category in intentional fertility), were treated as not intending to have more children. In these cases, Expected Final Fertility corresponds to Achieved Fertility (including current pregnancy, if applicable).
The "urban areas" correspond to the parishes classified as Predominantly Urban Area (PUA) and the "non-urban areas" correspond to the parishes classified as Medium Urban Area (MUA) or Predominantly Rural Area (PRA) of the Urban Areas Typology. The Classification of urban areas corresponds to the version approved by the 39th (2014) resolution of the Standing Section of Statistical Coordination of the Statistical Council, published in the Diário da República (Portuguese Official Gazette), 2nd series, no. 144, of July 29th, 2014 (TIPAU 2014).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</si>
</sst>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 ###\ ##0.0"/>
    <numFmt numFmtId="165" formatCode="#\ ###\ ##0.00"/>
    <numFmt numFmtId="166" formatCode="#\ ###\ ##0.0"/>
    <numFmt numFmtId="167" formatCode="##\ ###\ ##0.00"/>
    <numFmt numFmtId="168" formatCode="#\ ##0.0"/>
    <numFmt numFmtId="169" formatCode="####\ ###\ ##0.0"/>
    <numFmt numFmtId="170" formatCode="#,###,###"/>
    <numFmt numFmtId="171" formatCode="###\ ###\ ##0"/>
    <numFmt numFmtId="172" formatCode="#\ ##0"/>
    <numFmt numFmtId="173" formatCode="###\ ###\ ###\ ###"/>
    <numFmt numFmtId="174" formatCode="#\ ###\ ###\ ##0"/>
    <numFmt numFmtId="175" formatCode="#\ ###\ ###;\-#;0"/>
  </numFmts>
  <fonts count="57" x14ac:knownFonts="1">
    <font>
      <sz val="8"/>
      <color theme="1"/>
      <name val="Arial Narrow"/>
      <family val="2"/>
    </font>
    <font>
      <sz val="8"/>
      <color theme="1"/>
      <name val="Arial Narrow"/>
      <family val="2"/>
    </font>
    <font>
      <sz val="8"/>
      <color rgb="FFFF0000"/>
      <name val="Arial Narrow"/>
      <family val="2"/>
    </font>
    <font>
      <b/>
      <sz val="8"/>
      <color theme="1"/>
      <name val="Arial Narrow"/>
      <family val="2"/>
    </font>
    <font>
      <u/>
      <sz val="8"/>
      <color theme="10"/>
      <name val="Arial Narrow"/>
      <family val="2"/>
    </font>
    <font>
      <sz val="10"/>
      <name val="MS Sans Serif"/>
      <family val="2"/>
    </font>
    <font>
      <sz val="8"/>
      <color indexed="8"/>
      <name val="Arial Narrow"/>
      <family val="2"/>
    </font>
    <font>
      <sz val="8"/>
      <name val="Arial Narrow"/>
      <family val="2"/>
    </font>
    <font>
      <sz val="10"/>
      <name val="Arial"/>
      <family val="2"/>
    </font>
    <font>
      <b/>
      <sz val="11"/>
      <color indexed="8"/>
      <name val="Arial Narrow"/>
      <family val="2"/>
    </font>
    <font>
      <b/>
      <sz val="8"/>
      <color indexed="8"/>
      <name val="Arial Narrow"/>
      <family val="2"/>
    </font>
    <font>
      <u/>
      <sz val="10"/>
      <color theme="10"/>
      <name val="MS Sans Serif"/>
      <family val="2"/>
    </font>
    <font>
      <sz val="10"/>
      <name val="MS Sans Serif"/>
    </font>
    <font>
      <b/>
      <sz val="8"/>
      <name val="Arial Narrow"/>
      <family val="2"/>
    </font>
    <font>
      <vertAlign val="superscript"/>
      <sz val="8"/>
      <color theme="1"/>
      <name val="Arial Narrow"/>
      <family val="2"/>
    </font>
    <font>
      <b/>
      <sz val="8"/>
      <name val="Times New Roman"/>
      <family val="1"/>
    </font>
    <font>
      <b/>
      <sz val="8"/>
      <color indexed="63"/>
      <name val="Arial Narrow"/>
      <family val="2"/>
    </font>
    <font>
      <sz val="8"/>
      <color indexed="63"/>
      <name val="Arial Narrow"/>
      <family val="2"/>
    </font>
    <font>
      <sz val="8"/>
      <name val="Times New Roman"/>
      <family val="1"/>
    </font>
    <font>
      <vertAlign val="superscript"/>
      <sz val="8"/>
      <color indexed="8"/>
      <name val="Arial Narrow"/>
      <family val="2"/>
    </font>
    <font>
      <sz val="7"/>
      <name val="Arial Narrow"/>
      <family val="2"/>
    </font>
    <font>
      <sz val="7"/>
      <color indexed="8"/>
      <name val="Arial Narrow"/>
      <family val="2"/>
    </font>
    <font>
      <sz val="7"/>
      <color theme="1"/>
      <name val="Arial Narrow"/>
      <family val="2"/>
    </font>
    <font>
      <u/>
      <sz val="7"/>
      <color theme="10"/>
      <name val="Arial Narrow"/>
      <family val="2"/>
    </font>
    <font>
      <u/>
      <sz val="7"/>
      <color rgb="FF0000FF"/>
      <name val="Arial Narrow"/>
      <family val="2"/>
    </font>
    <font>
      <u/>
      <sz val="8"/>
      <color rgb="FF0000FF"/>
      <name val="Arial Narrow"/>
      <family val="2"/>
    </font>
    <font>
      <sz val="7"/>
      <color rgb="FF0000FF"/>
      <name val="Arial Narrow"/>
      <family val="2"/>
    </font>
    <font>
      <sz val="8"/>
      <color rgb="FF0000FF"/>
      <name val="Arial Narrow"/>
      <family val="2"/>
    </font>
    <font>
      <b/>
      <sz val="9"/>
      <color rgb="FF0070C0"/>
      <name val="Arial Narrow"/>
      <family val="2"/>
    </font>
    <font>
      <sz val="9"/>
      <color rgb="FFFF0000"/>
      <name val="Arial Narrow"/>
      <family val="2"/>
    </font>
    <font>
      <sz val="11"/>
      <color indexed="8"/>
      <name val="Arial Narrow"/>
      <family val="2"/>
    </font>
    <font>
      <b/>
      <sz val="8"/>
      <color theme="9" tint="-0.249977111117893"/>
      <name val="Arial Narrow"/>
      <family val="2"/>
    </font>
    <font>
      <strike/>
      <sz val="7"/>
      <name val="Arial Narrow"/>
      <family val="2"/>
    </font>
    <font>
      <u/>
      <sz val="7"/>
      <color theme="10"/>
      <name val="MS Sans Serif"/>
      <family val="2"/>
    </font>
    <font>
      <i/>
      <sz val="11"/>
      <color rgb="FF1F497D"/>
      <name val="Calibri"/>
      <family val="2"/>
    </font>
    <font>
      <b/>
      <sz val="11"/>
      <color theme="1"/>
      <name val="Arial Narrow"/>
      <family val="2"/>
    </font>
    <font>
      <b/>
      <sz val="10"/>
      <name val="MS Sans Serif"/>
      <family val="2"/>
    </font>
    <font>
      <b/>
      <sz val="11"/>
      <name val="Arial Narrow"/>
      <family val="2"/>
    </font>
    <font>
      <sz val="10"/>
      <name val="Arial Narrow"/>
      <family val="2"/>
    </font>
    <font>
      <b/>
      <sz val="7"/>
      <name val="Arial Narrow"/>
      <family val="2"/>
    </font>
    <font>
      <sz val="11"/>
      <color theme="1"/>
      <name val="Calibri"/>
      <family val="2"/>
      <scheme val="minor"/>
    </font>
    <font>
      <i/>
      <sz val="8"/>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0">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style="thin">
        <color indexed="64"/>
      </left>
      <right style="thin">
        <color indexed="64"/>
      </right>
      <top style="thin">
        <color indexed="64"/>
      </top>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9"/>
      </left>
      <right style="thin">
        <color indexed="9"/>
      </right>
      <top style="thin">
        <color indexed="9"/>
      </top>
      <bottom style="thin">
        <color indexed="9"/>
      </bottom>
      <diagonal/>
    </border>
    <border>
      <left/>
      <right/>
      <top style="thin">
        <color indexed="23"/>
      </top>
      <bottom/>
      <diagonal/>
    </border>
    <border>
      <left style="thin">
        <color indexed="23"/>
      </left>
      <right style="thin">
        <color theme="0" tint="-0.499984740745262"/>
      </right>
      <top style="thin">
        <color indexed="23"/>
      </top>
      <bottom/>
      <diagonal/>
    </border>
    <border>
      <left style="thin">
        <color indexed="23"/>
      </left>
      <right style="thin">
        <color theme="0" tint="-0.499984740745262"/>
      </right>
      <top/>
      <bottom/>
      <diagonal/>
    </border>
    <border>
      <left style="thin">
        <color indexed="23"/>
      </left>
      <right style="thin">
        <color theme="0" tint="-0.499984740745262"/>
      </right>
      <top/>
      <bottom style="thin">
        <color indexed="23"/>
      </bottom>
      <diagonal/>
    </border>
    <border>
      <left style="thin">
        <color theme="0" tint="-0.499984740745262"/>
      </left>
      <right style="thin">
        <color indexed="23"/>
      </right>
      <top style="thin">
        <color indexed="23"/>
      </top>
      <bottom style="thin">
        <color theme="0" tint="-0.499984740745262"/>
      </bottom>
      <diagonal/>
    </border>
    <border>
      <left style="thin">
        <color indexed="23"/>
      </left>
      <right style="thin">
        <color indexed="23"/>
      </right>
      <top style="thin">
        <color indexed="23"/>
      </top>
      <bottom style="thin">
        <color theme="0" tint="-0.499984740745262"/>
      </bottom>
      <diagonal/>
    </border>
    <border>
      <left style="thin">
        <color indexed="9"/>
      </left>
      <right style="thin">
        <color indexed="9"/>
      </right>
      <top/>
      <bottom/>
      <diagonal/>
    </border>
    <border>
      <left style="thin">
        <color indexed="9"/>
      </left>
      <right style="thin">
        <color indexed="9"/>
      </right>
      <top style="thin">
        <color indexed="9"/>
      </top>
      <bottom/>
      <diagonal/>
    </border>
    <border>
      <left style="thin">
        <color indexed="9"/>
      </left>
      <right style="thin">
        <color indexed="9"/>
      </right>
      <top/>
      <bottom style="thin">
        <color indexed="23"/>
      </bottom>
      <diagonal/>
    </border>
    <border>
      <left/>
      <right style="thin">
        <color indexed="23"/>
      </right>
      <top style="thin">
        <color theme="0" tint="-0.499984740745262"/>
      </top>
      <bottom style="thin">
        <color indexed="23"/>
      </bottom>
      <diagonal/>
    </border>
    <border>
      <left style="thin">
        <color indexed="23"/>
      </left>
      <right/>
      <top/>
      <bottom/>
      <diagonal/>
    </border>
    <border>
      <left style="thin">
        <color indexed="23"/>
      </left>
      <right style="thin">
        <color indexed="23"/>
      </right>
      <top style="thin">
        <color indexed="23"/>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bottom style="thin">
        <color theme="1" tint="0.499984740745262"/>
      </bottom>
      <diagonal/>
    </border>
    <border>
      <left style="thin">
        <color indexed="23"/>
      </left>
      <right/>
      <top style="thin">
        <color indexed="23"/>
      </top>
      <bottom/>
      <diagonal/>
    </border>
    <border>
      <left style="thin">
        <color indexed="23"/>
      </left>
      <right/>
      <top/>
      <bottom style="thin">
        <color indexed="23"/>
      </bottom>
      <diagonal/>
    </border>
    <border>
      <left style="thin">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style="thin">
        <color theme="0" tint="-0.499984740745262"/>
      </left>
      <right/>
      <top/>
      <bottom style="thin">
        <color theme="0" tint="-0.499984740745262"/>
      </bottom>
      <diagonal/>
    </border>
    <border>
      <left style="thin">
        <color indexed="9"/>
      </left>
      <right style="thin">
        <color indexed="9"/>
      </right>
      <top/>
      <bottom style="thin">
        <color indexed="9"/>
      </bottom>
      <diagonal/>
    </border>
    <border>
      <left style="thin">
        <color indexed="23"/>
      </left>
      <right style="thin">
        <color indexed="23"/>
      </right>
      <top/>
      <bottom style="thin">
        <color indexed="23"/>
      </bottom>
      <diagonal/>
    </border>
    <border>
      <left/>
      <right style="thin">
        <color theme="0" tint="-0.499984740745262"/>
      </right>
      <top style="thin">
        <color theme="0" tint="-0.499984740745262"/>
      </top>
      <bottom style="thin">
        <color indexed="23"/>
      </bottom>
      <diagonal/>
    </border>
    <border>
      <left style="thin">
        <color theme="0" tint="-0.499984740745262"/>
      </left>
      <right style="thin">
        <color indexed="23"/>
      </right>
      <top style="thin">
        <color theme="0" tint="-0.499984740745262"/>
      </top>
      <bottom style="thin">
        <color theme="0" tint="-0.499984740745262"/>
      </bottom>
      <diagonal/>
    </border>
    <border>
      <left style="thin">
        <color indexed="23"/>
      </left>
      <right style="thin">
        <color indexed="23"/>
      </right>
      <top style="thin">
        <color theme="0" tint="-0.499984740745262"/>
      </top>
      <bottom style="thin">
        <color theme="0" tint="-0.499984740745262"/>
      </bottom>
      <diagonal/>
    </border>
    <border>
      <left/>
      <right style="thin">
        <color indexed="23"/>
      </right>
      <top style="thin">
        <color indexed="23"/>
      </top>
      <bottom style="thin">
        <color theme="0" tint="-0.499984740745262"/>
      </bottom>
      <diagonal/>
    </border>
    <border>
      <left/>
      <right/>
      <top style="thin">
        <color theme="0" tint="-0.499984740745262"/>
      </top>
      <bottom/>
      <diagonal/>
    </border>
    <border>
      <left/>
      <right style="thin">
        <color theme="0"/>
      </right>
      <top style="thin">
        <color theme="0"/>
      </top>
      <bottom style="thin">
        <color theme="0"/>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right/>
      <top style="thin">
        <color theme="1" tint="0.499984740745262"/>
      </top>
      <bottom/>
      <diagonal/>
    </border>
  </borders>
  <cellStyleXfs count="17">
    <xf numFmtId="0" fontId="0" fillId="0" borderId="0"/>
    <xf numFmtId="0" fontId="4" fillId="0" borderId="0" applyNumberFormat="0" applyFill="0" applyBorder="0" applyAlignment="0" applyProtection="0"/>
    <xf numFmtId="0" fontId="5" fillId="0" borderId="0"/>
    <xf numFmtId="0" fontId="8" fillId="0" borderId="0"/>
    <xf numFmtId="0" fontId="11" fillId="0" borderId="0" applyNumberFormat="0" applyFill="0" applyBorder="0" applyAlignment="0" applyProtection="0">
      <alignment vertical="top"/>
      <protection locked="0"/>
    </xf>
    <xf numFmtId="0" fontId="12" fillId="0" borderId="0"/>
    <xf numFmtId="0" fontId="15" fillId="0" borderId="4" applyNumberFormat="0" applyBorder="0" applyProtection="0">
      <alignment horizontal="center"/>
    </xf>
    <xf numFmtId="0" fontId="5" fillId="0" borderId="0"/>
    <xf numFmtId="0" fontId="18" fillId="0" borderId="0" applyFill="0" applyBorder="0" applyProtection="0"/>
    <xf numFmtId="0" fontId="5" fillId="0" borderId="0"/>
    <xf numFmtId="0" fontId="5" fillId="0" borderId="0"/>
    <xf numFmtId="0" fontId="5" fillId="0" borderId="0"/>
    <xf numFmtId="0" fontId="8" fillId="0" borderId="0"/>
    <xf numFmtId="0" fontId="8" fillId="0" borderId="0"/>
    <xf numFmtId="0" fontId="8" fillId="0" borderId="0"/>
    <xf numFmtId="0" fontId="8" fillId="0" borderId="0"/>
    <xf numFmtId="0" fontId="40" fillId="0" borderId="0"/>
  </cellStyleXfs>
  <cellXfs count="461">
    <xf numFmtId="0" fontId="0" fillId="0" borderId="0" xfId="0"/>
    <xf numFmtId="0" fontId="6" fillId="0" borderId="0" xfId="2" applyFont="1" applyProtection="1">
      <protection locked="0"/>
    </xf>
    <xf numFmtId="49" fontId="7" fillId="0" borderId="0" xfId="2" applyNumberFormat="1" applyFont="1"/>
    <xf numFmtId="49" fontId="6" fillId="0" borderId="0" xfId="2" applyNumberFormat="1" applyFont="1" applyAlignment="1" applyProtection="1">
      <alignment vertical="center"/>
      <protection locked="0"/>
    </xf>
    <xf numFmtId="164" fontId="6" fillId="0" borderId="0" xfId="2" applyNumberFormat="1" applyFont="1" applyProtection="1">
      <protection locked="0"/>
    </xf>
    <xf numFmtId="0" fontId="6" fillId="0" borderId="0" xfId="2" applyFont="1" applyAlignment="1" applyProtection="1">
      <alignment horizontal="center" vertical="center"/>
      <protection locked="0"/>
    </xf>
    <xf numFmtId="0" fontId="6" fillId="0" borderId="0" xfId="3" applyFont="1" applyAlignment="1">
      <alignment horizontal="center" vertical="center" wrapText="1"/>
    </xf>
    <xf numFmtId="0" fontId="10" fillId="0" borderId="0" xfId="2" applyFont="1" applyAlignment="1" applyProtection="1">
      <alignment horizontal="center" vertical="center"/>
      <protection locked="0"/>
    </xf>
    <xf numFmtId="0" fontId="10" fillId="0" borderId="0" xfId="2" applyFont="1" applyAlignment="1">
      <alignment horizontal="center" vertical="center"/>
    </xf>
    <xf numFmtId="0" fontId="4" fillId="0" borderId="2" xfId="4" applyFont="1" applyFill="1" applyBorder="1" applyAlignment="1" applyProtection="1">
      <alignment horizontal="center" vertical="center" wrapText="1"/>
    </xf>
    <xf numFmtId="165" fontId="4" fillId="0" borderId="2" xfId="4" applyNumberFormat="1" applyFont="1" applyFill="1" applyBorder="1" applyAlignment="1" applyProtection="1">
      <alignment horizontal="center" vertical="center" wrapText="1"/>
    </xf>
    <xf numFmtId="0" fontId="4" fillId="0" borderId="3" xfId="4" applyFont="1" applyFill="1" applyBorder="1" applyAlignment="1" applyProtection="1">
      <alignment horizontal="center" vertical="center" wrapText="1"/>
    </xf>
    <xf numFmtId="164" fontId="4" fillId="0" borderId="3" xfId="4" applyNumberFormat="1" applyFont="1" applyFill="1" applyBorder="1" applyAlignment="1" applyProtection="1">
      <alignment horizontal="center" vertical="center" wrapText="1"/>
    </xf>
    <xf numFmtId="164" fontId="4" fillId="0" borderId="2" xfId="4" applyNumberFormat="1" applyFont="1" applyFill="1" applyBorder="1" applyAlignment="1" applyProtection="1">
      <alignment horizontal="center" vertical="center" wrapText="1"/>
    </xf>
    <xf numFmtId="0" fontId="1" fillId="0" borderId="0" xfId="2" applyFont="1" applyProtection="1">
      <protection locked="0"/>
    </xf>
    <xf numFmtId="0" fontId="7" fillId="0" borderId="0" xfId="5" applyFont="1"/>
    <xf numFmtId="0" fontId="1" fillId="0" borderId="2" xfId="5" applyFont="1" applyBorder="1" applyAlignment="1">
      <alignment horizontal="center"/>
    </xf>
    <xf numFmtId="0" fontId="6" fillId="0" borderId="2" xfId="6" applyFont="1" applyBorder="1" applyAlignment="1" applyProtection="1">
      <alignment horizontal="center" vertical="center" wrapText="1"/>
    </xf>
    <xf numFmtId="0" fontId="10" fillId="0" borderId="0" xfId="7" applyFont="1" applyAlignment="1" applyProtection="1">
      <alignment vertical="center"/>
      <protection locked="0"/>
    </xf>
    <xf numFmtId="0" fontId="10" fillId="0" borderId="0" xfId="7" applyFont="1" applyAlignment="1" applyProtection="1">
      <alignment horizontal="center" vertical="center"/>
      <protection locked="0"/>
    </xf>
    <xf numFmtId="0" fontId="10" fillId="0" borderId="0" xfId="5" applyFont="1" applyAlignment="1">
      <alignment vertical="center"/>
    </xf>
    <xf numFmtId="164" fontId="16" fillId="0" borderId="7" xfId="5" applyNumberFormat="1" applyFont="1" applyBorder="1" applyAlignment="1">
      <alignment horizontal="right" vertical="top"/>
    </xf>
    <xf numFmtId="165" fontId="16" fillId="0" borderId="7" xfId="5" applyNumberFormat="1" applyFont="1" applyBorder="1" applyAlignment="1">
      <alignment horizontal="right" vertical="top"/>
    </xf>
    <xf numFmtId="166" fontId="16" fillId="0" borderId="7" xfId="5" applyNumberFormat="1" applyFont="1" applyBorder="1" applyAlignment="1">
      <alignment horizontal="right" vertical="top"/>
    </xf>
    <xf numFmtId="164" fontId="13" fillId="0" borderId="0" xfId="2" applyNumberFormat="1" applyFont="1" applyAlignment="1" applyProtection="1">
      <alignment horizontal="right" vertical="center"/>
      <protection locked="0"/>
    </xf>
    <xf numFmtId="0" fontId="10" fillId="0" borderId="0" xfId="2" applyFont="1" applyAlignment="1" applyProtection="1">
      <alignment vertical="center"/>
      <protection locked="0"/>
    </xf>
    <xf numFmtId="0" fontId="10" fillId="0" borderId="0" xfId="5" applyFont="1" applyAlignment="1">
      <alignment horizontal="left" vertical="center" indent="1"/>
    </xf>
    <xf numFmtId="0" fontId="7" fillId="0" borderId="0" xfId="5" applyFont="1" applyAlignment="1">
      <alignment horizontal="center"/>
    </xf>
    <xf numFmtId="164" fontId="3" fillId="0" borderId="7" xfId="5" applyNumberFormat="1" applyFont="1" applyBorder="1" applyAlignment="1">
      <alignment horizontal="right" vertical="center"/>
    </xf>
    <xf numFmtId="0" fontId="10" fillId="0" borderId="0" xfId="5" quotePrefix="1" applyFont="1" applyAlignment="1">
      <alignment horizontal="left" vertical="center" indent="1"/>
    </xf>
    <xf numFmtId="164" fontId="3" fillId="0" borderId="0" xfId="2" applyNumberFormat="1" applyFont="1" applyAlignment="1" applyProtection="1">
      <alignment horizontal="right" vertical="center"/>
      <protection locked="0"/>
    </xf>
    <xf numFmtId="0" fontId="6" fillId="0" borderId="0" xfId="5" applyFont="1" applyAlignment="1">
      <alignment horizontal="left" vertical="center" indent="1"/>
    </xf>
    <xf numFmtId="164" fontId="17" fillId="0" borderId="7" xfId="5" applyNumberFormat="1" applyFont="1" applyBorder="1" applyAlignment="1">
      <alignment horizontal="right" vertical="top"/>
    </xf>
    <xf numFmtId="165" fontId="17" fillId="0" borderId="7" xfId="5" applyNumberFormat="1" applyFont="1" applyBorder="1" applyAlignment="1">
      <alignment horizontal="right" vertical="top"/>
    </xf>
    <xf numFmtId="166" fontId="17" fillId="0" borderId="7" xfId="5" applyNumberFormat="1" applyFont="1" applyBorder="1" applyAlignment="1">
      <alignment horizontal="right" vertical="top"/>
    </xf>
    <xf numFmtId="164" fontId="17" fillId="0" borderId="0" xfId="5" applyNumberFormat="1" applyFont="1" applyAlignment="1">
      <alignment horizontal="right" vertical="top"/>
    </xf>
    <xf numFmtId="165" fontId="7" fillId="0" borderId="0" xfId="5" applyNumberFormat="1" applyFont="1" applyAlignment="1">
      <alignment horizontal="right"/>
    </xf>
    <xf numFmtId="164" fontId="7" fillId="0" borderId="0" xfId="5" applyNumberFormat="1" applyFont="1" applyAlignment="1">
      <alignment horizontal="right"/>
    </xf>
    <xf numFmtId="164" fontId="1" fillId="0" borderId="0" xfId="2" applyNumberFormat="1" applyFont="1" applyAlignment="1" applyProtection="1">
      <alignment horizontal="right" vertical="center"/>
      <protection locked="0"/>
    </xf>
    <xf numFmtId="0" fontId="6" fillId="0" borderId="0" xfId="2" applyFont="1" applyAlignment="1" applyProtection="1">
      <alignment vertical="center"/>
      <protection locked="0"/>
    </xf>
    <xf numFmtId="0" fontId="10" fillId="0" borderId="0" xfId="2" applyFont="1" applyProtection="1">
      <protection locked="0"/>
    </xf>
    <xf numFmtId="0" fontId="10" fillId="0" borderId="0" xfId="5" applyFont="1" applyAlignment="1">
      <alignment horizontal="left" vertical="center"/>
    </xf>
    <xf numFmtId="11" fontId="10" fillId="0" borderId="0" xfId="5" quotePrefix="1" applyNumberFormat="1" applyFont="1" applyAlignment="1">
      <alignment horizontal="left" vertical="center" indent="1"/>
    </xf>
    <xf numFmtId="164" fontId="1" fillId="0" borderId="0" xfId="8" applyNumberFormat="1" applyFont="1" applyFill="1" applyBorder="1" applyAlignment="1" applyProtection="1">
      <alignment horizontal="right" vertical="center"/>
      <protection locked="0"/>
    </xf>
    <xf numFmtId="164" fontId="10" fillId="0" borderId="0" xfId="5" applyNumberFormat="1" applyFont="1" applyAlignment="1">
      <alignment vertical="center"/>
    </xf>
    <xf numFmtId="165" fontId="3" fillId="0" borderId="0" xfId="2" applyNumberFormat="1" applyFont="1" applyAlignment="1" applyProtection="1">
      <alignment horizontal="right" vertical="center"/>
      <protection locked="0"/>
    </xf>
    <xf numFmtId="166" fontId="3" fillId="0" borderId="0" xfId="2" applyNumberFormat="1" applyFont="1" applyAlignment="1" applyProtection="1">
      <alignment horizontal="right" vertical="center"/>
      <protection locked="0"/>
    </xf>
    <xf numFmtId="164" fontId="13" fillId="0" borderId="7" xfId="5" applyNumberFormat="1" applyFont="1" applyBorder="1" applyAlignment="1">
      <alignment horizontal="right" vertical="center"/>
    </xf>
    <xf numFmtId="165" fontId="13" fillId="0" borderId="0" xfId="5" applyNumberFormat="1" applyFont="1" applyAlignment="1">
      <alignment horizontal="right"/>
    </xf>
    <xf numFmtId="164" fontId="13" fillId="0" borderId="0" xfId="5" applyNumberFormat="1" applyFont="1" applyAlignment="1">
      <alignment horizontal="right"/>
    </xf>
    <xf numFmtId="164" fontId="6" fillId="0" borderId="0" xfId="5" applyNumberFormat="1" applyFont="1" applyAlignment="1">
      <alignment vertical="center"/>
    </xf>
    <xf numFmtId="165" fontId="1" fillId="0" borderId="0" xfId="2" applyNumberFormat="1" applyFont="1" applyAlignment="1" applyProtection="1">
      <alignment horizontal="right" vertical="center"/>
      <protection locked="0"/>
    </xf>
    <xf numFmtId="166" fontId="1" fillId="0" borderId="0" xfId="2" applyNumberFormat="1" applyFont="1" applyAlignment="1" applyProtection="1">
      <alignment horizontal="right" vertical="center"/>
      <protection locked="0"/>
    </xf>
    <xf numFmtId="164" fontId="7" fillId="0" borderId="7" xfId="5" applyNumberFormat="1" applyFont="1" applyBorder="1" applyAlignment="1">
      <alignment horizontal="right" vertical="center"/>
    </xf>
    <xf numFmtId="164" fontId="1" fillId="0" borderId="7" xfId="5" applyNumberFormat="1" applyFont="1" applyBorder="1" applyAlignment="1">
      <alignment horizontal="right" vertical="center"/>
    </xf>
    <xf numFmtId="165" fontId="4" fillId="0" borderId="2" xfId="4" applyNumberFormat="1" applyFont="1" applyFill="1" applyBorder="1" applyAlignment="1" applyProtection="1">
      <alignment horizontal="center" vertical="center" wrapText="1"/>
      <protection locked="0"/>
    </xf>
    <xf numFmtId="0" fontId="1" fillId="0" borderId="0" xfId="2" applyFont="1" applyAlignment="1" applyProtection="1">
      <alignment horizontal="center" vertical="center"/>
      <protection locked="0"/>
    </xf>
    <xf numFmtId="0" fontId="6" fillId="0" borderId="0" xfId="2" applyFont="1" applyAlignment="1">
      <alignment vertical="center"/>
    </xf>
    <xf numFmtId="0" fontId="6" fillId="0" borderId="2" xfId="2" applyFont="1" applyBorder="1" applyAlignment="1">
      <alignment horizontal="center" vertical="center"/>
    </xf>
    <xf numFmtId="0" fontId="1" fillId="0" borderId="0" xfId="2" applyFont="1" applyAlignment="1">
      <alignment vertical="center"/>
    </xf>
    <xf numFmtId="164" fontId="21" fillId="0" borderId="0" xfId="2" applyNumberFormat="1" applyFont="1" applyAlignment="1" applyProtection="1">
      <alignment horizontal="left" vertical="top" wrapText="1"/>
      <protection locked="0"/>
    </xf>
    <xf numFmtId="164" fontId="21" fillId="0" borderId="0" xfId="2" applyNumberFormat="1" applyFont="1" applyProtection="1">
      <protection locked="0"/>
    </xf>
    <xf numFmtId="0" fontId="20" fillId="0" borderId="0" xfId="2" applyFont="1" applyAlignment="1" applyProtection="1">
      <alignment horizontal="left" vertical="top" wrapText="1"/>
      <protection locked="0"/>
    </xf>
    <xf numFmtId="0" fontId="21" fillId="0" borderId="0" xfId="2" applyFont="1" applyProtection="1">
      <protection locked="0"/>
    </xf>
    <xf numFmtId="0" fontId="22" fillId="0" borderId="0" xfId="5" applyFont="1" applyAlignment="1">
      <alignment horizontal="left" vertical="top"/>
    </xf>
    <xf numFmtId="166" fontId="21" fillId="0" borderId="0" xfId="3" applyNumberFormat="1" applyFont="1" applyAlignment="1" applyProtection="1">
      <alignment horizontal="left" vertical="top"/>
      <protection locked="0"/>
    </xf>
    <xf numFmtId="165" fontId="21" fillId="0" borderId="0" xfId="3" applyNumberFormat="1" applyFont="1" applyAlignment="1" applyProtection="1">
      <alignment horizontal="left" vertical="top"/>
      <protection locked="0"/>
    </xf>
    <xf numFmtId="164" fontId="23" fillId="0" borderId="0" xfId="4" applyNumberFormat="1" applyFont="1" applyFill="1" applyBorder="1" applyAlignment="1" applyProtection="1">
      <protection locked="0"/>
    </xf>
    <xf numFmtId="164" fontId="21" fillId="0" borderId="0" xfId="3" applyNumberFormat="1" applyFont="1" applyAlignment="1" applyProtection="1">
      <alignment horizontal="left" vertical="top"/>
      <protection locked="0"/>
    </xf>
    <xf numFmtId="164" fontId="21" fillId="0" borderId="0" xfId="2" applyNumberFormat="1" applyFont="1" applyAlignment="1" applyProtection="1">
      <alignment horizontal="center" vertical="center"/>
      <protection locked="0"/>
    </xf>
    <xf numFmtId="165" fontId="21" fillId="0" borderId="0" xfId="2" applyNumberFormat="1" applyFont="1" applyProtection="1">
      <protection locked="0"/>
    </xf>
    <xf numFmtId="166" fontId="23" fillId="0" borderId="0" xfId="4" applyNumberFormat="1" applyFont="1" applyFill="1" applyBorder="1" applyAlignment="1" applyProtection="1">
      <protection locked="0"/>
    </xf>
    <xf numFmtId="165" fontId="23" fillId="0" borderId="0" xfId="4" applyNumberFormat="1" applyFont="1" applyFill="1" applyBorder="1" applyAlignment="1" applyProtection="1">
      <protection locked="0"/>
    </xf>
    <xf numFmtId="165" fontId="24" fillId="0" borderId="0" xfId="4" applyNumberFormat="1" applyFont="1" applyFill="1" applyBorder="1" applyAlignment="1" applyProtection="1">
      <protection locked="0"/>
    </xf>
    <xf numFmtId="0" fontId="23" fillId="0" borderId="0" xfId="4" applyFont="1" applyFill="1" applyBorder="1" applyAlignment="1" applyProtection="1">
      <protection locked="0"/>
    </xf>
    <xf numFmtId="166" fontId="21" fillId="0" borderId="0" xfId="2" applyNumberFormat="1" applyFont="1" applyProtection="1">
      <protection locked="0"/>
    </xf>
    <xf numFmtId="0" fontId="23" fillId="0" borderId="0" xfId="4" applyFont="1" applyFill="1" applyAlignment="1" applyProtection="1">
      <protection locked="0"/>
    </xf>
    <xf numFmtId="166" fontId="6" fillId="0" borderId="0" xfId="2" applyNumberFormat="1" applyFont="1" applyProtection="1">
      <protection locked="0"/>
    </xf>
    <xf numFmtId="165" fontId="6" fillId="0" borderId="0" xfId="2" applyNumberFormat="1" applyFont="1" applyProtection="1">
      <protection locked="0"/>
    </xf>
    <xf numFmtId="0" fontId="9" fillId="0" borderId="0" xfId="2" applyFont="1" applyAlignment="1">
      <alignment horizontal="center" vertical="center"/>
    </xf>
    <xf numFmtId="0" fontId="25" fillId="0" borderId="0" xfId="4" applyFont="1" applyFill="1" applyAlignment="1" applyProtection="1">
      <alignment horizontal="center" vertical="center" wrapText="1"/>
    </xf>
    <xf numFmtId="164" fontId="25" fillId="0" borderId="2" xfId="4" applyNumberFormat="1" applyFont="1" applyFill="1" applyBorder="1" applyAlignment="1" applyProtection="1">
      <alignment horizontal="center" vertical="center" wrapText="1"/>
    </xf>
    <xf numFmtId="0" fontId="25" fillId="0" borderId="2" xfId="4" applyFont="1" applyFill="1" applyBorder="1" applyAlignment="1" applyProtection="1">
      <alignment horizontal="center" vertical="center" wrapText="1"/>
    </xf>
    <xf numFmtId="0" fontId="4" fillId="0" borderId="0" xfId="4" applyFont="1" applyFill="1" applyBorder="1" applyAlignment="1" applyProtection="1">
      <alignment horizontal="center" vertical="center" wrapText="1"/>
    </xf>
    <xf numFmtId="164" fontId="6" fillId="0" borderId="6" xfId="2" applyNumberFormat="1" applyFont="1" applyBorder="1" applyAlignment="1">
      <alignment horizontal="center" vertical="center"/>
    </xf>
    <xf numFmtId="0" fontId="6" fillId="0" borderId="0" xfId="2" applyFont="1" applyAlignment="1">
      <alignment horizontal="center" vertical="center"/>
    </xf>
    <xf numFmtId="167" fontId="16" fillId="0" borderId="7" xfId="5" applyNumberFormat="1" applyFont="1" applyBorder="1" applyAlignment="1">
      <alignment horizontal="right" vertical="top"/>
    </xf>
    <xf numFmtId="168" fontId="16" fillId="0" borderId="7" xfId="5" applyNumberFormat="1" applyFont="1" applyBorder="1" applyAlignment="1">
      <alignment horizontal="right" vertical="top"/>
    </xf>
    <xf numFmtId="164" fontId="16" fillId="0" borderId="14" xfId="5" applyNumberFormat="1" applyFont="1" applyBorder="1" applyAlignment="1">
      <alignment horizontal="right" vertical="top"/>
    </xf>
    <xf numFmtId="165" fontId="13" fillId="0" borderId="0" xfId="5" applyNumberFormat="1" applyFont="1" applyAlignment="1">
      <alignment horizontal="right" vertical="top"/>
    </xf>
    <xf numFmtId="167" fontId="17" fillId="0" borderId="7" xfId="5" applyNumberFormat="1" applyFont="1" applyBorder="1" applyAlignment="1">
      <alignment horizontal="right" vertical="top"/>
    </xf>
    <xf numFmtId="168" fontId="17" fillId="0" borderId="0" xfId="5" applyNumberFormat="1" applyFont="1" applyAlignment="1">
      <alignment horizontal="right" vertical="top"/>
    </xf>
    <xf numFmtId="165" fontId="7" fillId="0" borderId="0" xfId="5" applyNumberFormat="1" applyFont="1" applyAlignment="1">
      <alignment horizontal="right" vertical="top"/>
    </xf>
    <xf numFmtId="2" fontId="16" fillId="0" borderId="7" xfId="5" applyNumberFormat="1" applyFont="1" applyBorder="1" applyAlignment="1">
      <alignment horizontal="right" vertical="top"/>
    </xf>
    <xf numFmtId="2" fontId="16" fillId="0" borderId="0" xfId="5" applyNumberFormat="1" applyFont="1" applyAlignment="1">
      <alignment horizontal="right" vertical="top"/>
    </xf>
    <xf numFmtId="167" fontId="3" fillId="0" borderId="0" xfId="2" applyNumberFormat="1" applyFont="1" applyAlignment="1" applyProtection="1">
      <alignment horizontal="right" vertical="center"/>
      <protection locked="0"/>
    </xf>
    <xf numFmtId="168" fontId="3" fillId="0" borderId="0" xfId="2" applyNumberFormat="1" applyFont="1" applyAlignment="1" applyProtection="1">
      <alignment horizontal="right" vertical="center"/>
      <protection locked="0"/>
    </xf>
    <xf numFmtId="167" fontId="1" fillId="0" borderId="0" xfId="2" applyNumberFormat="1" applyFont="1" applyAlignment="1" applyProtection="1">
      <alignment horizontal="right" vertical="center"/>
      <protection locked="0"/>
    </xf>
    <xf numFmtId="168" fontId="1" fillId="0" borderId="0" xfId="2" applyNumberFormat="1" applyFont="1" applyAlignment="1" applyProtection="1">
      <alignment horizontal="right" vertical="center"/>
      <protection locked="0"/>
    </xf>
    <xf numFmtId="164" fontId="1" fillId="0" borderId="0" xfId="2" quotePrefix="1" applyNumberFormat="1" applyFont="1" applyAlignment="1" applyProtection="1">
      <alignment horizontal="right" vertical="center"/>
      <protection locked="0"/>
    </xf>
    <xf numFmtId="168" fontId="17" fillId="0" borderId="7" xfId="5" applyNumberFormat="1" applyFont="1" applyBorder="1" applyAlignment="1">
      <alignment horizontal="right" vertical="top"/>
    </xf>
    <xf numFmtId="164" fontId="1" fillId="0" borderId="14" xfId="5" applyNumberFormat="1" applyFont="1" applyBorder="1" applyAlignment="1">
      <alignment horizontal="right" vertical="center"/>
    </xf>
    <xf numFmtId="164" fontId="17" fillId="0" borderId="15" xfId="5" applyNumberFormat="1" applyFont="1" applyBorder="1" applyAlignment="1">
      <alignment horizontal="right" vertical="top"/>
    </xf>
    <xf numFmtId="164" fontId="1" fillId="0" borderId="16" xfId="5" applyNumberFormat="1" applyFont="1" applyBorder="1" applyAlignment="1">
      <alignment horizontal="right" vertical="center"/>
    </xf>
    <xf numFmtId="0" fontId="25" fillId="0" borderId="17" xfId="4" applyFont="1" applyBorder="1" applyAlignment="1" applyProtection="1">
      <alignment horizontal="center" vertical="center" wrapText="1"/>
    </xf>
    <xf numFmtId="0" fontId="25" fillId="0" borderId="2" xfId="4" applyFont="1" applyFill="1" applyBorder="1" applyAlignment="1" applyProtection="1">
      <alignment horizontal="center" vertical="center"/>
    </xf>
    <xf numFmtId="0" fontId="25" fillId="0" borderId="3" xfId="4" applyFont="1" applyFill="1" applyBorder="1" applyAlignment="1" applyProtection="1">
      <alignment horizontal="center" vertical="center" wrapText="1"/>
    </xf>
    <xf numFmtId="164" fontId="25" fillId="0" borderId="3" xfId="4" applyNumberFormat="1" applyFont="1" applyFill="1" applyBorder="1" applyAlignment="1" applyProtection="1">
      <alignment horizontal="center" vertical="center" wrapText="1"/>
    </xf>
    <xf numFmtId="0" fontId="4" fillId="0" borderId="18" xfId="4" applyFont="1" applyFill="1" applyBorder="1" applyAlignment="1" applyProtection="1">
      <alignment horizontal="center" vertical="center" wrapText="1"/>
    </xf>
    <xf numFmtId="164" fontId="6" fillId="0" borderId="5" xfId="2" applyNumberFormat="1" applyFont="1" applyBorder="1" applyAlignment="1">
      <alignment horizontal="center" vertical="center"/>
    </xf>
    <xf numFmtId="0" fontId="6" fillId="0" borderId="19" xfId="2" applyFont="1" applyBorder="1" applyAlignment="1">
      <alignment horizontal="center" vertical="center"/>
    </xf>
    <xf numFmtId="0" fontId="7" fillId="0" borderId="0" xfId="2" applyFont="1" applyAlignment="1" applyProtection="1">
      <alignment horizontal="left" vertical="top" wrapText="1"/>
      <protection locked="0"/>
    </xf>
    <xf numFmtId="165" fontId="21" fillId="0" borderId="0" xfId="2" applyNumberFormat="1" applyFont="1" applyAlignment="1" applyProtection="1">
      <alignment vertical="center"/>
      <protection locked="0"/>
    </xf>
    <xf numFmtId="0" fontId="24" fillId="0" borderId="0" xfId="4" applyFont="1" applyFill="1" applyAlignment="1" applyProtection="1">
      <alignment horizontal="left" vertical="top"/>
    </xf>
    <xf numFmtId="164" fontId="24" fillId="0" borderId="0" xfId="4" applyNumberFormat="1" applyFont="1" applyFill="1" applyBorder="1" applyAlignment="1" applyProtection="1">
      <protection locked="0"/>
    </xf>
    <xf numFmtId="0" fontId="24" fillId="0" borderId="0" xfId="4" applyFont="1" applyFill="1" applyBorder="1" applyAlignment="1" applyProtection="1">
      <protection locked="0"/>
    </xf>
    <xf numFmtId="164" fontId="26" fillId="0" borderId="0" xfId="2" applyNumberFormat="1" applyFont="1" applyAlignment="1" applyProtection="1">
      <alignment horizontal="justify" vertical="top" wrapText="1"/>
      <protection locked="0"/>
    </xf>
    <xf numFmtId="164" fontId="26" fillId="0" borderId="0" xfId="2" applyNumberFormat="1" applyFont="1" applyProtection="1">
      <protection locked="0"/>
    </xf>
    <xf numFmtId="165" fontId="26" fillId="0" borderId="0" xfId="2" applyNumberFormat="1" applyFont="1" applyProtection="1">
      <protection locked="0"/>
    </xf>
    <xf numFmtId="164" fontId="27" fillId="0" borderId="0" xfId="2" applyNumberFormat="1" applyFont="1" applyProtection="1">
      <protection locked="0"/>
    </xf>
    <xf numFmtId="165" fontId="27" fillId="0" borderId="0" xfId="2" applyNumberFormat="1" applyFont="1" applyAlignment="1" applyProtection="1">
      <alignment vertical="center"/>
      <protection locked="0"/>
    </xf>
    <xf numFmtId="165" fontId="6" fillId="0" borderId="0" xfId="2" applyNumberFormat="1" applyFont="1" applyAlignment="1" applyProtection="1">
      <alignment vertical="center"/>
      <protection locked="0"/>
    </xf>
    <xf numFmtId="0" fontId="28" fillId="0" borderId="0" xfId="3" applyFont="1"/>
    <xf numFmtId="0" fontId="6" fillId="2" borderId="0" xfId="3" applyFont="1" applyFill="1"/>
    <xf numFmtId="0" fontId="29" fillId="0" borderId="0" xfId="3" applyFont="1"/>
    <xf numFmtId="0" fontId="9" fillId="2" borderId="0" xfId="2" applyFont="1" applyFill="1" applyAlignment="1">
      <alignment horizontal="center" vertical="center" wrapText="1"/>
    </xf>
    <xf numFmtId="0" fontId="9" fillId="2" borderId="0" xfId="2" applyFont="1" applyFill="1" applyAlignment="1">
      <alignment horizontal="center" vertical="center"/>
    </xf>
    <xf numFmtId="0" fontId="4" fillId="0" borderId="0" xfId="4" applyFont="1" applyBorder="1" applyAlignment="1" applyProtection="1">
      <alignment horizontal="center" vertical="center"/>
    </xf>
    <xf numFmtId="0" fontId="6" fillId="2" borderId="0" xfId="2" applyFont="1" applyFill="1"/>
    <xf numFmtId="0" fontId="6" fillId="0" borderId="2" xfId="3" applyFont="1" applyBorder="1" applyAlignment="1">
      <alignment horizontal="center" vertical="top"/>
    </xf>
    <xf numFmtId="0" fontId="12" fillId="0" borderId="0" xfId="5"/>
    <xf numFmtId="0" fontId="10" fillId="0" borderId="0" xfId="9" applyFont="1" applyAlignment="1">
      <alignment vertical="center"/>
    </xf>
    <xf numFmtId="169" fontId="16" fillId="0" borderId="7" xfId="5" applyNumberFormat="1" applyFont="1" applyBorder="1" applyAlignment="1">
      <alignment horizontal="right" vertical="center"/>
    </xf>
    <xf numFmtId="170" fontId="16" fillId="0" borderId="7" xfId="5" applyNumberFormat="1" applyFont="1" applyBorder="1" applyAlignment="1">
      <alignment horizontal="right" vertical="center"/>
    </xf>
    <xf numFmtId="171" fontId="10" fillId="0" borderId="0" xfId="10" applyNumberFormat="1" applyFont="1" applyAlignment="1" applyProtection="1">
      <alignment horizontal="right" vertical="center"/>
      <protection locked="0"/>
    </xf>
    <xf numFmtId="0" fontId="12" fillId="0" borderId="0" xfId="5" applyAlignment="1">
      <alignment horizontal="center"/>
    </xf>
    <xf numFmtId="0" fontId="10" fillId="0" borderId="0" xfId="10" applyFont="1" applyAlignment="1" applyProtection="1">
      <alignment vertical="center"/>
      <protection locked="0"/>
    </xf>
    <xf numFmtId="0" fontId="6" fillId="0" borderId="0" xfId="9" applyFont="1" applyAlignment="1">
      <alignment vertical="center"/>
    </xf>
    <xf numFmtId="169" fontId="17" fillId="0" borderId="7" xfId="5" applyNumberFormat="1" applyFont="1" applyBorder="1" applyAlignment="1">
      <alignment horizontal="right" vertical="center"/>
    </xf>
    <xf numFmtId="170" fontId="17" fillId="0" borderId="7" xfId="5" applyNumberFormat="1" applyFont="1" applyBorder="1" applyAlignment="1">
      <alignment horizontal="right" vertical="center"/>
    </xf>
    <xf numFmtId="171" fontId="6" fillId="0" borderId="0" xfId="10" applyNumberFormat="1" applyFont="1" applyAlignment="1" applyProtection="1">
      <alignment horizontal="right" vertical="center"/>
      <protection locked="0"/>
    </xf>
    <xf numFmtId="0" fontId="6" fillId="0" borderId="0" xfId="10" applyFont="1" applyAlignment="1" applyProtection="1">
      <alignment vertical="center"/>
      <protection locked="0"/>
    </xf>
    <xf numFmtId="0" fontId="10" fillId="0" borderId="0" xfId="9" applyFont="1" applyAlignment="1">
      <alignment horizontal="left" vertical="center"/>
    </xf>
    <xf numFmtId="0" fontId="10" fillId="0" borderId="0" xfId="9" applyFont="1" applyAlignment="1">
      <alignment horizontal="right" vertical="center"/>
    </xf>
    <xf numFmtId="0" fontId="10" fillId="0" borderId="0" xfId="9" applyFont="1" applyAlignment="1">
      <alignment horizontal="left" vertical="center" indent="1"/>
    </xf>
    <xf numFmtId="0" fontId="6" fillId="0" borderId="21" xfId="3" applyFont="1" applyBorder="1" applyAlignment="1">
      <alignment horizontal="center" vertical="top"/>
    </xf>
    <xf numFmtId="0" fontId="6" fillId="2" borderId="0" xfId="10" applyFont="1" applyFill="1"/>
    <xf numFmtId="0" fontId="21" fillId="0" borderId="0" xfId="10" applyFont="1" applyAlignment="1" applyProtection="1">
      <alignment horizontal="left" vertical="top"/>
      <protection locked="0"/>
    </xf>
    <xf numFmtId="0" fontId="21" fillId="2" borderId="0" xfId="10" applyFont="1" applyFill="1" applyAlignment="1" applyProtection="1">
      <alignment horizontal="right" vertical="center"/>
      <protection locked="0"/>
    </xf>
    <xf numFmtId="0" fontId="21" fillId="2" borderId="0" xfId="10" applyFont="1" applyFill="1" applyAlignment="1" applyProtection="1">
      <alignment vertical="center"/>
      <protection locked="0"/>
    </xf>
    <xf numFmtId="0" fontId="10" fillId="0" borderId="0" xfId="3" applyFont="1" applyProtection="1">
      <protection locked="0"/>
    </xf>
    <xf numFmtId="172" fontId="6" fillId="0" borderId="0" xfId="3" applyNumberFormat="1" applyFont="1" applyProtection="1">
      <protection locked="0"/>
    </xf>
    <xf numFmtId="172" fontId="6" fillId="2" borderId="0" xfId="3" applyNumberFormat="1" applyFont="1" applyFill="1" applyProtection="1">
      <protection locked="0"/>
    </xf>
    <xf numFmtId="0" fontId="6" fillId="2" borderId="0" xfId="3" applyFont="1" applyFill="1" applyAlignment="1" applyProtection="1">
      <alignment horizontal="right"/>
      <protection locked="0"/>
    </xf>
    <xf numFmtId="0" fontId="6" fillId="2" borderId="0" xfId="3" applyFont="1" applyFill="1" applyProtection="1">
      <protection locked="0"/>
    </xf>
    <xf numFmtId="0" fontId="21" fillId="0" borderId="0" xfId="3" applyFont="1" applyAlignment="1" applyProtection="1">
      <alignment horizontal="left" vertical="top"/>
      <protection locked="0"/>
    </xf>
    <xf numFmtId="0" fontId="6" fillId="0" borderId="0" xfId="3" applyFont="1" applyProtection="1">
      <protection locked="0"/>
    </xf>
    <xf numFmtId="0" fontId="21" fillId="0" borderId="0" xfId="3" applyFont="1" applyProtection="1">
      <protection locked="0"/>
    </xf>
    <xf numFmtId="0" fontId="21" fillId="2" borderId="0" xfId="3" applyFont="1" applyFill="1" applyProtection="1">
      <protection locked="0"/>
    </xf>
    <xf numFmtId="0" fontId="9" fillId="0" borderId="0" xfId="11" applyFont="1" applyAlignment="1" applyProtection="1">
      <alignment horizontal="center" vertical="center"/>
      <protection locked="0"/>
    </xf>
    <xf numFmtId="0" fontId="6" fillId="0" borderId="0" xfId="11" applyFont="1" applyAlignment="1" applyProtection="1">
      <alignment vertical="center"/>
      <protection locked="0"/>
    </xf>
    <xf numFmtId="0" fontId="21" fillId="0" borderId="0" xfId="2" applyFont="1" applyAlignment="1">
      <alignment horizontal="left" vertical="center"/>
    </xf>
    <xf numFmtId="173" fontId="9" fillId="0" borderId="0" xfId="2" applyNumberFormat="1" applyFont="1" applyAlignment="1">
      <alignment horizontal="center" vertical="center" wrapText="1"/>
    </xf>
    <xf numFmtId="173" fontId="21" fillId="0" borderId="0" xfId="2" applyNumberFormat="1" applyFont="1" applyAlignment="1">
      <alignment horizontal="right" vertical="center"/>
    </xf>
    <xf numFmtId="0" fontId="9" fillId="0" borderId="0" xfId="2" applyFont="1" applyAlignment="1" applyProtection="1">
      <alignment horizontal="center" vertical="center"/>
      <protection locked="0"/>
    </xf>
    <xf numFmtId="173" fontId="6" fillId="0" borderId="3" xfId="6" applyNumberFormat="1" applyFont="1" applyBorder="1" applyAlignment="1" applyProtection="1">
      <alignment horizontal="center" vertical="center"/>
    </xf>
    <xf numFmtId="173" fontId="6" fillId="0" borderId="2" xfId="6" applyNumberFormat="1" applyFont="1" applyBorder="1" applyAlignment="1" applyProtection="1">
      <alignment horizontal="center" vertical="center"/>
    </xf>
    <xf numFmtId="174" fontId="16" fillId="0" borderId="7" xfId="5" applyNumberFormat="1" applyFont="1" applyBorder="1" applyAlignment="1">
      <alignment horizontal="right" vertical="center"/>
    </xf>
    <xf numFmtId="164" fontId="10" fillId="0" borderId="0" xfId="2" applyNumberFormat="1" applyFont="1" applyAlignment="1" applyProtection="1">
      <alignment horizontal="right" vertical="center"/>
      <protection locked="0"/>
    </xf>
    <xf numFmtId="174" fontId="17" fillId="0" borderId="7" xfId="5" applyNumberFormat="1" applyFont="1" applyBorder="1" applyAlignment="1">
      <alignment horizontal="right" vertical="center"/>
    </xf>
    <xf numFmtId="164" fontId="6" fillId="0" borderId="0" xfId="2" applyNumberFormat="1" applyFont="1" applyAlignment="1" applyProtection="1">
      <alignment horizontal="right" vertical="center"/>
      <protection locked="0"/>
    </xf>
    <xf numFmtId="164" fontId="6" fillId="0" borderId="0" xfId="2" applyNumberFormat="1" applyFont="1" applyAlignment="1" applyProtection="1">
      <alignment horizontal="right"/>
      <protection locked="0"/>
    </xf>
    <xf numFmtId="164" fontId="10" fillId="0" borderId="0" xfId="2" applyNumberFormat="1" applyFont="1" applyAlignment="1" applyProtection="1">
      <alignment horizontal="right"/>
      <protection locked="0"/>
    </xf>
    <xf numFmtId="0" fontId="10" fillId="3" borderId="0" xfId="5" applyFont="1" applyFill="1" applyAlignment="1">
      <alignment vertical="center"/>
    </xf>
    <xf numFmtId="174" fontId="3" fillId="0" borderId="0" xfId="5" applyNumberFormat="1" applyFont="1" applyAlignment="1">
      <alignment horizontal="right" vertical="center"/>
    </xf>
    <xf numFmtId="0" fontId="6" fillId="3" borderId="0" xfId="5" applyFont="1" applyFill="1" applyAlignment="1">
      <alignment horizontal="left" vertical="center" indent="1"/>
    </xf>
    <xf numFmtId="174" fontId="1" fillId="0" borderId="0" xfId="5" applyNumberFormat="1" applyFont="1" applyAlignment="1">
      <alignment horizontal="right" vertical="center"/>
    </xf>
    <xf numFmtId="173" fontId="7" fillId="0" borderId="2" xfId="6" applyNumberFormat="1" applyFont="1" applyBorder="1" applyAlignment="1" applyProtection="1">
      <alignment horizontal="center" vertical="center"/>
    </xf>
    <xf numFmtId="0" fontId="21" fillId="0" borderId="0" xfId="2" applyFont="1" applyAlignment="1" applyProtection="1">
      <alignment vertical="top" wrapText="1"/>
      <protection locked="0"/>
    </xf>
    <xf numFmtId="0" fontId="21" fillId="0" borderId="0" xfId="3" applyFont="1" applyAlignment="1" applyProtection="1">
      <alignment horizontal="left" vertical="center"/>
      <protection locked="0"/>
    </xf>
    <xf numFmtId="173" fontId="6" fillId="0" borderId="0" xfId="11" applyNumberFormat="1" applyFont="1" applyAlignment="1" applyProtection="1">
      <alignment vertical="center"/>
      <protection locked="0"/>
    </xf>
    <xf numFmtId="173" fontId="6" fillId="0" borderId="30" xfId="6" applyNumberFormat="1" applyFont="1" applyBorder="1" applyAlignment="1" applyProtection="1">
      <alignment horizontal="center" vertical="center"/>
    </xf>
    <xf numFmtId="0" fontId="6" fillId="0" borderId="0" xfId="2" applyFont="1" applyAlignment="1" applyProtection="1">
      <alignment vertical="top" wrapText="1"/>
      <protection locked="0"/>
    </xf>
    <xf numFmtId="0" fontId="10" fillId="2" borderId="0" xfId="2" applyFont="1" applyFill="1" applyAlignment="1">
      <alignment horizontal="center" vertical="center"/>
    </xf>
    <xf numFmtId="0" fontId="21" fillId="2" borderId="0" xfId="2" applyFont="1" applyFill="1" applyAlignment="1">
      <alignment horizontal="left" vertical="center"/>
    </xf>
    <xf numFmtId="0" fontId="21" fillId="2" borderId="0" xfId="2" applyFont="1" applyFill="1" applyAlignment="1">
      <alignment horizontal="right" vertical="center"/>
    </xf>
    <xf numFmtId="174" fontId="16" fillId="0" borderId="7" xfId="5" applyNumberFormat="1" applyFont="1" applyBorder="1" applyAlignment="1">
      <alignment horizontal="right" vertical="top"/>
    </xf>
    <xf numFmtId="174" fontId="17" fillId="0" borderId="7" xfId="5" applyNumberFormat="1" applyFont="1" applyBorder="1" applyAlignment="1">
      <alignment horizontal="right" vertical="top"/>
    </xf>
    <xf numFmtId="0" fontId="6" fillId="2" borderId="0" xfId="10" applyFont="1" applyFill="1" applyAlignment="1" applyProtection="1">
      <alignment horizontal="right" vertical="center"/>
      <protection locked="0"/>
    </xf>
    <xf numFmtId="0" fontId="6" fillId="2" borderId="0" xfId="10" applyFont="1" applyFill="1" applyAlignment="1" applyProtection="1">
      <alignment vertical="center"/>
      <protection locked="0"/>
    </xf>
    <xf numFmtId="0" fontId="21" fillId="0" borderId="0" xfId="10" applyFont="1" applyAlignment="1" applyProtection="1">
      <alignment vertical="top" wrapText="1"/>
      <protection locked="0"/>
    </xf>
    <xf numFmtId="0" fontId="6" fillId="0" borderId="0" xfId="10" applyFont="1" applyAlignment="1" applyProtection="1">
      <alignment vertical="top" wrapText="1"/>
      <protection locked="0"/>
    </xf>
    <xf numFmtId="0" fontId="10" fillId="2" borderId="0" xfId="3" applyFont="1" applyFill="1" applyProtection="1">
      <protection locked="0"/>
    </xf>
    <xf numFmtId="0" fontId="30" fillId="0" borderId="0" xfId="2" applyFont="1" applyAlignment="1" applyProtection="1">
      <alignment vertical="center"/>
      <protection locked="0"/>
    </xf>
    <xf numFmtId="173" fontId="6" fillId="0" borderId="2" xfId="6" applyNumberFormat="1" applyFont="1" applyBorder="1" applyAlignment="1" applyProtection="1">
      <alignment horizontal="center" vertical="center" wrapText="1"/>
    </xf>
    <xf numFmtId="171" fontId="16" fillId="0" borderId="7" xfId="5" applyNumberFormat="1" applyFont="1" applyBorder="1" applyAlignment="1">
      <alignment horizontal="right" vertical="center"/>
    </xf>
    <xf numFmtId="171" fontId="16" fillId="0" borderId="7" xfId="5" applyNumberFormat="1" applyFont="1" applyBorder="1" applyAlignment="1">
      <alignment horizontal="right" vertical="top"/>
    </xf>
    <xf numFmtId="171" fontId="10" fillId="0" borderId="0" xfId="2" applyNumberFormat="1" applyFont="1" applyAlignment="1" applyProtection="1">
      <alignment vertical="center"/>
      <protection locked="0"/>
    </xf>
    <xf numFmtId="171" fontId="17" fillId="0" borderId="7" xfId="5" applyNumberFormat="1" applyFont="1" applyBorder="1" applyAlignment="1">
      <alignment horizontal="right" vertical="center"/>
    </xf>
    <xf numFmtId="171" fontId="17" fillId="0" borderId="7" xfId="5" applyNumberFormat="1" applyFont="1" applyBorder="1" applyAlignment="1">
      <alignment horizontal="right" vertical="top"/>
    </xf>
    <xf numFmtId="0" fontId="17" fillId="0" borderId="7" xfId="5" applyFont="1" applyBorder="1" applyAlignment="1">
      <alignment horizontal="right" vertical="top"/>
    </xf>
    <xf numFmtId="171" fontId="3" fillId="0" borderId="0" xfId="5" applyNumberFormat="1" applyFont="1" applyAlignment="1">
      <alignment horizontal="right" vertical="center"/>
    </xf>
    <xf numFmtId="171" fontId="1" fillId="0" borderId="0" xfId="5" applyNumberFormat="1" applyFont="1" applyAlignment="1">
      <alignment horizontal="right" vertical="center"/>
    </xf>
    <xf numFmtId="0" fontId="1" fillId="0" borderId="0" xfId="5" applyFont="1" applyAlignment="1">
      <alignment horizontal="right" vertical="center"/>
    </xf>
    <xf numFmtId="171" fontId="13" fillId="0" borderId="0" xfId="5" applyNumberFormat="1" applyFont="1" applyAlignment="1">
      <alignment horizontal="right" vertical="center"/>
    </xf>
    <xf numFmtId="0" fontId="20" fillId="0" borderId="0" xfId="2" applyFont="1" applyProtection="1">
      <protection locked="0"/>
    </xf>
    <xf numFmtId="173" fontId="6" fillId="0" borderId="0" xfId="6" applyNumberFormat="1" applyFont="1" applyBorder="1" applyAlignment="1" applyProtection="1">
      <alignment horizontal="center" vertical="center"/>
    </xf>
    <xf numFmtId="173" fontId="6" fillId="0" borderId="0" xfId="6" applyNumberFormat="1" applyFont="1" applyBorder="1" applyAlignment="1" applyProtection="1">
      <alignment horizontal="center" vertical="center" wrapText="1"/>
    </xf>
    <xf numFmtId="0" fontId="20" fillId="0" borderId="0" xfId="2" applyFont="1" applyAlignment="1" applyProtection="1">
      <alignment vertical="top"/>
      <protection locked="0"/>
    </xf>
    <xf numFmtId="173" fontId="6" fillId="0" borderId="0" xfId="2" applyNumberFormat="1" applyFont="1" applyAlignment="1" applyProtection="1">
      <alignment vertical="center"/>
      <protection locked="0"/>
    </xf>
    <xf numFmtId="0" fontId="6" fillId="0" borderId="0" xfId="2" applyFont="1" applyAlignment="1" applyProtection="1">
      <alignment horizontal="left" vertical="center"/>
      <protection locked="0"/>
    </xf>
    <xf numFmtId="0" fontId="33" fillId="0" borderId="0" xfId="4" applyFont="1" applyFill="1" applyBorder="1" applyAlignment="1" applyProtection="1">
      <protection locked="0"/>
    </xf>
    <xf numFmtId="0" fontId="34" fillId="0" borderId="0" xfId="5" applyFont="1" applyAlignment="1">
      <alignment vertical="center"/>
    </xf>
    <xf numFmtId="171" fontId="6" fillId="0" borderId="0" xfId="2" applyNumberFormat="1" applyFont="1" applyAlignment="1" applyProtection="1">
      <alignment vertical="center"/>
      <protection locked="0"/>
    </xf>
    <xf numFmtId="0" fontId="1" fillId="0" borderId="0" xfId="2" applyFont="1" applyAlignment="1" applyProtection="1">
      <alignment vertical="center"/>
      <protection locked="0"/>
    </xf>
    <xf numFmtId="0" fontId="9" fillId="0" borderId="0" xfId="2" applyFont="1" applyAlignment="1">
      <alignment horizontal="center" vertical="center" wrapText="1"/>
    </xf>
    <xf numFmtId="0" fontId="35" fillId="0" borderId="0" xfId="2" applyFont="1" applyAlignment="1">
      <alignment horizontal="center" vertical="center" wrapText="1"/>
    </xf>
    <xf numFmtId="0" fontId="21" fillId="0" borderId="0" xfId="2" applyFont="1" applyAlignment="1">
      <alignment horizontal="right" vertical="center"/>
    </xf>
    <xf numFmtId="0" fontId="20" fillId="0" borderId="0" xfId="2" applyFont="1" applyAlignment="1">
      <alignment horizontal="right" vertical="center"/>
    </xf>
    <xf numFmtId="0" fontId="7" fillId="0" borderId="18" xfId="6" applyFont="1" applyBorder="1" applyAlignment="1" applyProtection="1">
      <alignment vertical="center"/>
    </xf>
    <xf numFmtId="0" fontId="7" fillId="0" borderId="0" xfId="6" applyFont="1" applyBorder="1" applyAlignment="1" applyProtection="1">
      <alignment vertical="center"/>
    </xf>
    <xf numFmtId="0" fontId="6" fillId="0" borderId="2" xfId="6" applyFont="1" applyBorder="1" applyAlignment="1" applyProtection="1">
      <alignment horizontal="center" vertical="center"/>
    </xf>
    <xf numFmtId="0" fontId="7" fillId="0" borderId="2" xfId="6" applyFont="1" applyBorder="1" applyAlignment="1" applyProtection="1">
      <alignment horizontal="center" vertical="center" wrapText="1"/>
    </xf>
    <xf numFmtId="3" fontId="16" fillId="0" borderId="33" xfId="5" applyNumberFormat="1" applyFont="1" applyBorder="1" applyAlignment="1">
      <alignment horizontal="right" vertical="center"/>
    </xf>
    <xf numFmtId="3" fontId="16" fillId="0" borderId="7" xfId="5" applyNumberFormat="1" applyFont="1" applyBorder="1" applyAlignment="1">
      <alignment horizontal="right" vertical="center"/>
    </xf>
    <xf numFmtId="3" fontId="17" fillId="0" borderId="7" xfId="5" applyNumberFormat="1" applyFont="1" applyBorder="1" applyAlignment="1">
      <alignment horizontal="right" vertical="center"/>
    </xf>
    <xf numFmtId="0" fontId="17" fillId="0" borderId="7" xfId="5" applyFont="1" applyBorder="1" applyAlignment="1">
      <alignment horizontal="right" vertical="center"/>
    </xf>
    <xf numFmtId="3" fontId="3" fillId="0" borderId="0" xfId="5" applyNumberFormat="1" applyFont="1" applyAlignment="1">
      <alignment horizontal="right" vertical="center"/>
    </xf>
    <xf numFmtId="3" fontId="3" fillId="0" borderId="0" xfId="2" applyNumberFormat="1" applyFont="1" applyAlignment="1" applyProtection="1">
      <alignment horizontal="right" vertical="center"/>
      <protection locked="0"/>
    </xf>
    <xf numFmtId="3" fontId="3" fillId="0" borderId="7" xfId="5" applyNumberFormat="1" applyFont="1" applyBorder="1" applyAlignment="1">
      <alignment horizontal="right" vertical="center"/>
    </xf>
    <xf numFmtId="3" fontId="13" fillId="0" borderId="0" xfId="5" applyNumberFormat="1" applyFont="1" applyAlignment="1">
      <alignment horizontal="right" vertical="center"/>
    </xf>
    <xf numFmtId="0" fontId="36" fillId="0" borderId="0" xfId="5" applyFont="1"/>
    <xf numFmtId="3" fontId="1" fillId="0" borderId="0" xfId="5" applyNumberFormat="1" applyFont="1" applyAlignment="1">
      <alignment horizontal="right" vertical="center"/>
    </xf>
    <xf numFmtId="3" fontId="1" fillId="0" borderId="0" xfId="2" applyNumberFormat="1" applyFont="1" applyAlignment="1" applyProtection="1">
      <alignment horizontal="right" vertical="center"/>
      <protection locked="0"/>
    </xf>
    <xf numFmtId="3" fontId="1" fillId="0" borderId="7" xfId="5" applyNumberFormat="1" applyFont="1" applyBorder="1" applyAlignment="1">
      <alignment horizontal="right" vertical="center"/>
    </xf>
    <xf numFmtId="3" fontId="7" fillId="0" borderId="0" xfId="5" applyNumberFormat="1" applyFont="1" applyAlignment="1">
      <alignment horizontal="right" vertical="center"/>
    </xf>
    <xf numFmtId="0" fontId="6" fillId="0" borderId="0" xfId="2" applyFont="1" applyAlignment="1" applyProtection="1">
      <alignment horizontal="center"/>
      <protection locked="0"/>
    </xf>
    <xf numFmtId="0" fontId="7" fillId="0" borderId="2" xfId="6" applyFont="1" applyBorder="1" applyAlignment="1" applyProtection="1">
      <alignment horizontal="center" vertical="center"/>
    </xf>
    <xf numFmtId="0" fontId="22" fillId="0" borderId="0" xfId="2" applyFont="1" applyAlignment="1" applyProtection="1">
      <alignment vertical="center"/>
      <protection locked="0"/>
    </xf>
    <xf numFmtId="0" fontId="6" fillId="0" borderId="0" xfId="6" applyFont="1" applyBorder="1" applyAlignment="1" applyProtection="1">
      <alignment horizontal="center" vertical="center"/>
    </xf>
    <xf numFmtId="0" fontId="7" fillId="0" borderId="0" xfId="6" applyFont="1" applyBorder="1" applyAlignment="1" applyProtection="1">
      <alignment horizontal="center" vertical="center"/>
    </xf>
    <xf numFmtId="0" fontId="22" fillId="0" borderId="0" xfId="2" applyFont="1" applyAlignment="1" applyProtection="1">
      <alignment vertical="top"/>
      <protection locked="0"/>
    </xf>
    <xf numFmtId="0" fontId="22" fillId="0" borderId="0" xfId="2" applyFont="1" applyAlignment="1" applyProtection="1">
      <alignment horizontal="left" vertical="top" wrapText="1"/>
      <protection locked="0"/>
    </xf>
    <xf numFmtId="0" fontId="21" fillId="0" borderId="0" xfId="2" applyFont="1" applyAlignment="1" applyProtection="1">
      <alignment vertical="top"/>
      <protection locked="0"/>
    </xf>
    <xf numFmtId="0" fontId="20" fillId="0" borderId="0" xfId="2" applyFont="1" applyAlignment="1" applyProtection="1">
      <alignment horizontal="center" vertical="top" wrapText="1"/>
      <protection locked="0"/>
    </xf>
    <xf numFmtId="0" fontId="31" fillId="0" borderId="0" xfId="2" applyFont="1" applyAlignment="1">
      <alignment vertical="center"/>
    </xf>
    <xf numFmtId="49" fontId="31" fillId="0" borderId="0" xfId="2" applyNumberFormat="1" applyFont="1" applyAlignment="1">
      <alignment horizontal="center" vertical="center"/>
    </xf>
    <xf numFmtId="49" fontId="31" fillId="0" borderId="0" xfId="2" applyNumberFormat="1" applyFont="1" applyAlignment="1">
      <alignment horizontal="right" vertical="center"/>
    </xf>
    <xf numFmtId="0" fontId="31" fillId="0" borderId="0" xfId="6" quotePrefix="1" applyNumberFormat="1" applyFont="1" applyBorder="1" applyAlignment="1" applyProtection="1">
      <alignment horizontal="center" vertical="center" wrapText="1"/>
    </xf>
    <xf numFmtId="0" fontId="22" fillId="0" borderId="0" xfId="3" applyFont="1" applyAlignment="1" applyProtection="1">
      <alignment horizontal="left" vertical="top"/>
      <protection locked="0"/>
    </xf>
    <xf numFmtId="0" fontId="21" fillId="0" borderId="0" xfId="2" applyFont="1" applyAlignment="1" applyProtection="1">
      <alignment horizontal="center" vertical="center"/>
      <protection locked="0"/>
    </xf>
    <xf numFmtId="0" fontId="23" fillId="3" borderId="0" xfId="4" applyFont="1" applyFill="1" applyBorder="1" applyAlignment="1" applyProtection="1">
      <protection locked="0"/>
    </xf>
    <xf numFmtId="0" fontId="21" fillId="0" borderId="0" xfId="2" applyFont="1" applyAlignment="1" applyProtection="1">
      <alignment horizontal="justify" vertical="top" wrapText="1"/>
      <protection locked="0"/>
    </xf>
    <xf numFmtId="49" fontId="31" fillId="0" borderId="0" xfId="2" applyNumberFormat="1" applyFont="1" applyAlignment="1">
      <alignment vertical="center"/>
    </xf>
    <xf numFmtId="171" fontId="6" fillId="0" borderId="0" xfId="12" applyNumberFormat="1" applyFont="1" applyAlignment="1" applyProtection="1">
      <alignment vertical="center"/>
      <protection locked="0"/>
    </xf>
    <xf numFmtId="0" fontId="24" fillId="3" borderId="0" xfId="4" applyFont="1" applyFill="1" applyBorder="1" applyAlignment="1" applyProtection="1">
      <protection locked="0"/>
    </xf>
    <xf numFmtId="175" fontId="6" fillId="0" borderId="0" xfId="12" applyNumberFormat="1" applyFont="1" applyProtection="1">
      <protection locked="0"/>
    </xf>
    <xf numFmtId="174" fontId="6" fillId="0" borderId="0" xfId="2" applyNumberFormat="1" applyFont="1" applyProtection="1">
      <protection locked="0"/>
    </xf>
    <xf numFmtId="0" fontId="10" fillId="0" borderId="0" xfId="2" applyFont="1" applyAlignment="1" applyProtection="1">
      <alignment horizontal="left" vertical="center"/>
      <protection locked="0"/>
    </xf>
    <xf numFmtId="171" fontId="2" fillId="0" borderId="0" xfId="2" applyNumberFormat="1" applyFont="1" applyProtection="1">
      <protection locked="0"/>
    </xf>
    <xf numFmtId="0" fontId="2" fillId="0" borderId="0" xfId="2" applyFont="1" applyProtection="1">
      <protection locked="0"/>
    </xf>
    <xf numFmtId="0" fontId="20" fillId="0" borderId="0" xfId="2" applyFont="1" applyAlignment="1">
      <alignment horizontal="left" vertical="center"/>
    </xf>
    <xf numFmtId="0" fontId="9" fillId="0" borderId="1" xfId="2" applyFont="1" applyBorder="1" applyAlignment="1">
      <alignment horizontal="center" vertical="center"/>
    </xf>
    <xf numFmtId="0" fontId="10" fillId="0" borderId="3" xfId="2" applyFont="1" applyBorder="1" applyAlignment="1">
      <alignment horizontal="center" vertical="top"/>
    </xf>
    <xf numFmtId="0" fontId="4" fillId="3" borderId="2" xfId="4" applyFont="1" applyFill="1" applyBorder="1" applyAlignment="1" applyProtection="1">
      <alignment horizontal="center" vertical="center" wrapText="1"/>
    </xf>
    <xf numFmtId="0" fontId="10" fillId="3" borderId="0" xfId="5" applyFont="1" applyFill="1" applyAlignment="1">
      <alignment horizontal="left" vertical="center"/>
    </xf>
    <xf numFmtId="0" fontId="4" fillId="3" borderId="3" xfId="4" applyFont="1" applyFill="1" applyBorder="1" applyAlignment="1" applyProtection="1">
      <alignment horizontal="center" vertical="center" wrapText="1"/>
    </xf>
    <xf numFmtId="0" fontId="22" fillId="3" borderId="0" xfId="2" applyFont="1" applyFill="1" applyAlignment="1" applyProtection="1">
      <alignment vertical="center"/>
      <protection locked="0"/>
    </xf>
    <xf numFmtId="0" fontId="4" fillId="3" borderId="0" xfId="4" applyFont="1" applyFill="1" applyBorder="1" applyAlignment="1" applyProtection="1">
      <alignment horizontal="center" vertical="center" wrapText="1"/>
    </xf>
    <xf numFmtId="0" fontId="22" fillId="3" borderId="0" xfId="2" applyFont="1" applyFill="1" applyAlignment="1" applyProtection="1">
      <alignment vertical="top"/>
      <protection locked="0"/>
    </xf>
    <xf numFmtId="0" fontId="20" fillId="3" borderId="0" xfId="2" applyFont="1" applyFill="1" applyAlignment="1" applyProtection="1">
      <alignment vertical="top" wrapText="1"/>
      <protection locked="0"/>
    </xf>
    <xf numFmtId="0" fontId="6" fillId="3" borderId="0" xfId="2" applyFont="1" applyFill="1" applyProtection="1">
      <protection locked="0"/>
    </xf>
    <xf numFmtId="0" fontId="22" fillId="3" borderId="0" xfId="2" applyFont="1" applyFill="1" applyAlignment="1" applyProtection="1">
      <alignment horizontal="left" vertical="top" wrapText="1"/>
      <protection locked="0"/>
    </xf>
    <xf numFmtId="0" fontId="20" fillId="3" borderId="0" xfId="2" applyFont="1" applyFill="1" applyAlignment="1" applyProtection="1">
      <alignment vertical="top"/>
      <protection locked="0"/>
    </xf>
    <xf numFmtId="0" fontId="38" fillId="0" borderId="0" xfId="14" applyFont="1"/>
    <xf numFmtId="0" fontId="20" fillId="0" borderId="0" xfId="13" applyFont="1" applyAlignment="1">
      <alignment horizontal="left" vertical="center"/>
    </xf>
    <xf numFmtId="0" fontId="39" fillId="0" borderId="0" xfId="13" applyFont="1" applyAlignment="1">
      <alignment horizontal="center" vertical="center"/>
    </xf>
    <xf numFmtId="0" fontId="22" fillId="0" borderId="0" xfId="13" applyFont="1" applyAlignment="1">
      <alignment horizontal="right" vertical="center"/>
    </xf>
    <xf numFmtId="0" fontId="20" fillId="0" borderId="0" xfId="13" applyFont="1"/>
    <xf numFmtId="0" fontId="20" fillId="0" borderId="35" xfId="13" applyFont="1" applyBorder="1" applyAlignment="1">
      <alignment vertical="center"/>
    </xf>
    <xf numFmtId="0" fontId="7" fillId="0" borderId="36" xfId="5" applyFont="1" applyBorder="1" applyAlignment="1">
      <alignment horizontal="center" vertical="center" wrapText="1"/>
    </xf>
    <xf numFmtId="0" fontId="7" fillId="0" borderId="37" xfId="5" applyFont="1" applyBorder="1" applyAlignment="1">
      <alignment horizontal="center" vertical="center" wrapText="1"/>
    </xf>
    <xf numFmtId="0" fontId="30" fillId="0" borderId="2" xfId="13" applyFont="1" applyBorder="1"/>
    <xf numFmtId="0" fontId="13" fillId="0" borderId="0" xfId="13" applyFont="1" applyAlignment="1">
      <alignment horizontal="left" vertical="center" wrapText="1"/>
    </xf>
    <xf numFmtId="168" fontId="13" fillId="0" borderId="0" xfId="13" applyNumberFormat="1" applyFont="1" applyAlignment="1">
      <alignment horizontal="right" vertical="top" wrapText="1"/>
    </xf>
    <xf numFmtId="0" fontId="3" fillId="0" borderId="0" xfId="13" applyFont="1" applyAlignment="1">
      <alignment horizontal="left" vertical="center" wrapText="1"/>
    </xf>
    <xf numFmtId="0" fontId="6" fillId="0" borderId="0" xfId="7" applyFont="1" applyAlignment="1">
      <alignment horizontal="left" vertical="center" indent="2"/>
    </xf>
    <xf numFmtId="168" fontId="7" fillId="0" borderId="0" xfId="13" applyNumberFormat="1" applyFont="1" applyAlignment="1">
      <alignment horizontal="right" vertical="top" wrapText="1"/>
    </xf>
    <xf numFmtId="0" fontId="1" fillId="0" borderId="0" xfId="7" applyFont="1" applyAlignment="1">
      <alignment horizontal="left" vertical="center" indent="2"/>
    </xf>
    <xf numFmtId="0" fontId="7" fillId="0" borderId="13" xfId="13" applyFont="1" applyBorder="1" applyAlignment="1">
      <alignment horizontal="center" vertical="center"/>
    </xf>
    <xf numFmtId="0" fontId="7" fillId="0" borderId="38" xfId="5" applyFont="1" applyBorder="1" applyAlignment="1">
      <alignment horizontal="center" vertical="center" wrapText="1"/>
    </xf>
    <xf numFmtId="0" fontId="7" fillId="0" borderId="13" xfId="5" applyFont="1" applyBorder="1" applyAlignment="1">
      <alignment horizontal="center" vertical="center" wrapText="1"/>
    </xf>
    <xf numFmtId="0" fontId="30" fillId="0" borderId="13" xfId="13" applyFont="1" applyBorder="1"/>
    <xf numFmtId="0" fontId="22" fillId="0" borderId="0" xfId="14" applyFont="1"/>
    <xf numFmtId="0" fontId="22" fillId="0" borderId="0" xfId="2" applyFont="1" applyAlignment="1">
      <alignment vertical="center"/>
    </xf>
    <xf numFmtId="0" fontId="22" fillId="0" borderId="0" xfId="2" applyFont="1" applyProtection="1">
      <protection locked="0"/>
    </xf>
    <xf numFmtId="0" fontId="22" fillId="0" borderId="0" xfId="2" applyFont="1" applyAlignment="1">
      <alignment horizontal="left" vertical="center" wrapText="1"/>
    </xf>
    <xf numFmtId="0" fontId="22" fillId="0" borderId="40" xfId="16" applyFont="1" applyBorder="1" applyAlignment="1">
      <alignment vertical="center"/>
    </xf>
    <xf numFmtId="0" fontId="7" fillId="0" borderId="0" xfId="13" applyFont="1"/>
    <xf numFmtId="3" fontId="7" fillId="0" borderId="0" xfId="13" applyNumberFormat="1" applyFont="1" applyAlignment="1">
      <alignment horizontal="right" vertical="center" wrapText="1"/>
    </xf>
    <xf numFmtId="3" fontId="13" fillId="0" borderId="0" xfId="13" applyNumberFormat="1" applyFont="1" applyAlignment="1">
      <alignment horizontal="right" vertical="center" wrapText="1"/>
    </xf>
    <xf numFmtId="3" fontId="7" fillId="0" borderId="0" xfId="13" applyNumberFormat="1" applyFont="1" applyAlignment="1">
      <alignment horizontal="right" vertical="center" wrapText="1" indent="1"/>
    </xf>
    <xf numFmtId="3" fontId="41" fillId="0" borderId="0" xfId="13" applyNumberFormat="1" applyFont="1" applyAlignment="1">
      <alignment horizontal="right" vertical="center" wrapText="1" indent="1"/>
    </xf>
    <xf numFmtId="0" fontId="7" fillId="0" borderId="30" xfId="5" applyFont="1" applyBorder="1" applyAlignment="1">
      <alignment horizontal="center" vertical="center" wrapText="1"/>
    </xf>
    <xf numFmtId="0" fontId="37" fillId="0" borderId="0" xfId="16" applyFont="1"/>
    <xf numFmtId="0" fontId="40" fillId="0" borderId="0" xfId="16" applyAlignment="1">
      <alignment wrapText="1"/>
    </xf>
    <xf numFmtId="0" fontId="40" fillId="0" borderId="0" xfId="16"/>
    <xf numFmtId="0" fontId="42" fillId="0" borderId="0" xfId="16" applyFont="1"/>
    <xf numFmtId="0" fontId="43" fillId="0" borderId="44" xfId="16" applyFont="1" applyBorder="1" applyAlignment="1">
      <alignment horizontal="left" vertical="center" wrapText="1" indent="1"/>
    </xf>
    <xf numFmtId="0" fontId="44" fillId="0" borderId="45" xfId="16" applyFont="1" applyBorder="1" applyAlignment="1">
      <alignment horizontal="left" wrapText="1" indent="1"/>
    </xf>
    <xf numFmtId="0" fontId="43" fillId="0" borderId="24" xfId="16" applyFont="1" applyBorder="1" applyAlignment="1">
      <alignment horizontal="left" vertical="center" wrapText="1" indent="1"/>
    </xf>
    <xf numFmtId="0" fontId="44" fillId="0" borderId="22" xfId="16" applyFont="1" applyBorder="1" applyAlignment="1">
      <alignment horizontal="left" wrapText="1" indent="1"/>
    </xf>
    <xf numFmtId="0" fontId="45" fillId="0" borderId="0" xfId="16" applyFont="1"/>
    <xf numFmtId="0" fontId="46" fillId="0" borderId="0" xfId="16" applyFont="1"/>
    <xf numFmtId="0" fontId="40" fillId="0" borderId="0" xfId="16" applyAlignment="1">
      <alignment horizontal="center" vertical="center"/>
    </xf>
    <xf numFmtId="0" fontId="40" fillId="0" borderId="0" xfId="16" applyAlignment="1">
      <alignment horizontal="left" indent="1"/>
    </xf>
    <xf numFmtId="0" fontId="47" fillId="0" borderId="0" xfId="16" applyFont="1"/>
    <xf numFmtId="0" fontId="43" fillId="0" borderId="0" xfId="16" applyFont="1" applyAlignment="1">
      <alignment horizontal="center" vertical="center"/>
    </xf>
    <xf numFmtId="0" fontId="45" fillId="0" borderId="0" xfId="16" applyFont="1" applyAlignment="1">
      <alignment horizontal="center" vertical="center"/>
    </xf>
    <xf numFmtId="0" fontId="48" fillId="0" borderId="0" xfId="16" applyFont="1" applyAlignment="1">
      <alignment horizontal="center" vertical="center"/>
    </xf>
    <xf numFmtId="0" fontId="43" fillId="0" borderId="46" xfId="16" applyFont="1" applyBorder="1" applyAlignment="1">
      <alignment horizontal="center" vertical="center" wrapText="1"/>
    </xf>
    <xf numFmtId="0" fontId="49" fillId="0" borderId="46" xfId="16" applyFont="1" applyBorder="1" applyAlignment="1">
      <alignment horizontal="center" vertical="center" wrapText="1"/>
    </xf>
    <xf numFmtId="0" fontId="48" fillId="0" borderId="46" xfId="16" applyFont="1" applyBorder="1" applyAlignment="1">
      <alignment horizontal="center" vertical="center" wrapText="1"/>
    </xf>
    <xf numFmtId="0" fontId="44" fillId="0" borderId="23" xfId="16" applyFont="1" applyBorder="1" applyAlignment="1">
      <alignment horizontal="left" indent="1"/>
    </xf>
    <xf numFmtId="0" fontId="35" fillId="0" borderId="23" xfId="16" applyFont="1" applyBorder="1" applyAlignment="1">
      <alignment horizontal="center" vertical="center"/>
    </xf>
    <xf numFmtId="0" fontId="50" fillId="0" borderId="23" xfId="16" applyFont="1" applyBorder="1" applyAlignment="1">
      <alignment horizontal="left" indent="1"/>
    </xf>
    <xf numFmtId="0" fontId="51" fillId="0" borderId="24" xfId="16" applyFont="1" applyBorder="1" applyAlignment="1">
      <alignment horizontal="center" vertical="center" wrapText="1"/>
    </xf>
    <xf numFmtId="0" fontId="50" fillId="0" borderId="22" xfId="16" applyFont="1" applyBorder="1" applyAlignment="1">
      <alignment horizontal="center" vertical="center" wrapText="1"/>
    </xf>
    <xf numFmtId="0" fontId="49" fillId="0" borderId="21" xfId="16" applyFont="1" applyBorder="1" applyAlignment="1">
      <alignment horizontal="center" vertical="center" wrapText="1"/>
    </xf>
    <xf numFmtId="0" fontId="44" fillId="0" borderId="24" xfId="16" applyFont="1" applyBorder="1" applyAlignment="1">
      <alignment horizontal="center" vertical="center" wrapText="1"/>
    </xf>
    <xf numFmtId="0" fontId="51" fillId="0" borderId="47" xfId="16" applyFont="1" applyBorder="1" applyAlignment="1">
      <alignment horizontal="center" vertical="center" wrapText="1"/>
    </xf>
    <xf numFmtId="0" fontId="49" fillId="0" borderId="20" xfId="16" applyFont="1" applyBorder="1" applyAlignment="1">
      <alignment horizontal="center" vertical="center" wrapText="1"/>
    </xf>
    <xf numFmtId="0" fontId="50" fillId="0" borderId="48" xfId="16" applyFont="1" applyBorder="1" applyAlignment="1">
      <alignment horizontal="center" vertical="center" wrapText="1"/>
    </xf>
    <xf numFmtId="0" fontId="40" fillId="0" borderId="0" xfId="16" applyAlignment="1">
      <alignment horizontal="center"/>
    </xf>
    <xf numFmtId="0" fontId="43" fillId="0" borderId="46" xfId="16" applyFont="1" applyBorder="1" applyAlignment="1">
      <alignment vertical="center" wrapText="1"/>
    </xf>
    <xf numFmtId="0" fontId="49" fillId="0" borderId="46" xfId="16" applyFont="1" applyBorder="1" applyAlignment="1">
      <alignment horizontal="center" vertical="center"/>
    </xf>
    <xf numFmtId="0" fontId="44" fillId="0" borderId="46" xfId="16" applyFont="1" applyBorder="1" applyAlignment="1">
      <alignment horizontal="center"/>
    </xf>
    <xf numFmtId="0" fontId="50" fillId="0" borderId="46" xfId="16" applyFont="1" applyBorder="1" applyAlignment="1">
      <alignment horizontal="center"/>
    </xf>
    <xf numFmtId="0" fontId="51" fillId="0" borderId="23" xfId="16" applyFont="1" applyBorder="1" applyAlignment="1">
      <alignment horizontal="center" vertical="center"/>
    </xf>
    <xf numFmtId="0" fontId="50" fillId="0" borderId="23" xfId="16" applyFont="1" applyBorder="1" applyAlignment="1">
      <alignment horizontal="center" vertical="center"/>
    </xf>
    <xf numFmtId="0" fontId="49" fillId="0" borderId="21" xfId="16" applyFont="1" applyBorder="1" applyAlignment="1">
      <alignment horizontal="center" vertical="center"/>
    </xf>
    <xf numFmtId="0" fontId="51" fillId="0" borderId="49" xfId="16" applyFont="1" applyBorder="1" applyAlignment="1">
      <alignment horizontal="center" vertical="center"/>
    </xf>
    <xf numFmtId="0" fontId="50" fillId="0" borderId="49" xfId="16" applyFont="1" applyBorder="1" applyAlignment="1">
      <alignment horizontal="center" vertical="center"/>
    </xf>
    <xf numFmtId="0" fontId="49" fillId="0" borderId="20" xfId="16" applyFont="1" applyBorder="1" applyAlignment="1">
      <alignment horizontal="center" vertical="center"/>
    </xf>
    <xf numFmtId="0" fontId="54" fillId="0" borderId="0" xfId="0" applyFont="1"/>
    <xf numFmtId="0" fontId="55" fillId="0" borderId="0" xfId="0" applyFont="1"/>
    <xf numFmtId="0" fontId="56" fillId="0" borderId="0" xfId="1" applyFont="1"/>
    <xf numFmtId="0" fontId="44" fillId="0" borderId="0" xfId="0" applyFont="1"/>
    <xf numFmtId="0" fontId="20" fillId="0" borderId="0" xfId="2" applyFont="1" applyAlignment="1" applyProtection="1">
      <alignment horizontal="left" vertical="top" wrapText="1"/>
      <protection locked="0"/>
    </xf>
    <xf numFmtId="0" fontId="10" fillId="0" borderId="2" xfId="2" applyFont="1" applyBorder="1" applyAlignment="1">
      <alignment horizontal="center" vertical="top"/>
    </xf>
    <xf numFmtId="0" fontId="6" fillId="0" borderId="2" xfId="6" applyFont="1" applyBorder="1" applyAlignment="1" applyProtection="1">
      <alignment horizontal="center" vertical="center" wrapText="1"/>
    </xf>
    <xf numFmtId="0" fontId="6" fillId="0" borderId="3" xfId="6" applyFont="1" applyBorder="1" applyAlignment="1" applyProtection="1">
      <alignment horizontal="center" vertical="center" wrapText="1"/>
    </xf>
    <xf numFmtId="0" fontId="6" fillId="0" borderId="5" xfId="6" applyFont="1" applyBorder="1" applyAlignment="1" applyProtection="1">
      <alignment horizontal="center" vertical="center" wrapText="1"/>
    </xf>
    <xf numFmtId="0" fontId="6" fillId="0" borderId="6" xfId="6" applyFont="1" applyBorder="1" applyAlignment="1" applyProtection="1">
      <alignment horizontal="center" vertical="center" wrapText="1"/>
    </xf>
    <xf numFmtId="0" fontId="20" fillId="0" borderId="8" xfId="2" applyFont="1" applyBorder="1" applyAlignment="1" applyProtection="1">
      <alignment horizontal="left" vertical="top" wrapText="1"/>
      <protection locked="0"/>
    </xf>
    <xf numFmtId="0" fontId="9" fillId="0" borderId="0" xfId="2" applyFont="1" applyAlignment="1">
      <alignment horizontal="center" vertical="center"/>
    </xf>
    <xf numFmtId="0" fontId="9" fillId="0" borderId="1" xfId="2" applyFont="1" applyBorder="1" applyAlignment="1">
      <alignment horizontal="center" vertical="center"/>
    </xf>
    <xf numFmtId="0" fontId="13" fillId="0" borderId="0" xfId="5" applyFont="1" applyAlignment="1">
      <alignment horizontal="center"/>
    </xf>
    <xf numFmtId="0" fontId="10" fillId="0" borderId="9" xfId="2" applyFont="1" applyBorder="1" applyAlignment="1">
      <alignment horizontal="center" vertical="top"/>
    </xf>
    <xf numFmtId="0" fontId="10" fillId="0" borderId="10" xfId="2" applyFont="1" applyBorder="1" applyAlignment="1">
      <alignment horizontal="center" vertical="top"/>
    </xf>
    <xf numFmtId="0" fontId="10" fillId="0" borderId="11" xfId="2" applyFont="1" applyBorder="1" applyAlignment="1">
      <alignment horizontal="center" vertical="top"/>
    </xf>
    <xf numFmtId="0" fontId="6" fillId="0" borderId="19" xfId="2" applyFont="1" applyBorder="1" applyAlignment="1">
      <alignment horizontal="center" vertical="center"/>
    </xf>
    <xf numFmtId="0" fontId="6" fillId="0" borderId="6" xfId="2" applyFont="1" applyBorder="1" applyAlignment="1">
      <alignment horizontal="center" vertical="center"/>
    </xf>
    <xf numFmtId="0" fontId="6" fillId="0" borderId="2" xfId="2" applyFont="1" applyBorder="1" applyAlignment="1">
      <alignment horizontal="center" vertical="center"/>
    </xf>
    <xf numFmtId="0" fontId="7" fillId="0" borderId="0" xfId="5" applyFont="1" applyAlignment="1">
      <alignment horizontal="center"/>
    </xf>
    <xf numFmtId="0" fontId="6" fillId="0" borderId="12" xfId="2" applyFont="1" applyBorder="1" applyAlignment="1">
      <alignment horizontal="center" vertical="center"/>
    </xf>
    <xf numFmtId="0" fontId="6" fillId="0" borderId="13" xfId="2" applyFont="1" applyBorder="1" applyAlignment="1">
      <alignment horizontal="center" vertical="center"/>
    </xf>
    <xf numFmtId="0" fontId="6" fillId="0" borderId="3" xfId="2" applyFont="1" applyBorder="1" applyAlignment="1">
      <alignment horizontal="center" vertical="center"/>
    </xf>
    <xf numFmtId="0" fontId="6" fillId="0" borderId="5" xfId="2" applyFont="1" applyBorder="1" applyAlignment="1">
      <alignment horizontal="center" vertical="center"/>
    </xf>
    <xf numFmtId="0" fontId="21" fillId="0" borderId="0" xfId="10" applyFont="1" applyAlignment="1" applyProtection="1">
      <alignment horizontal="left" vertical="top" wrapText="1"/>
      <protection locked="0"/>
    </xf>
    <xf numFmtId="0" fontId="21" fillId="0" borderId="0" xfId="10" applyFont="1" applyAlignment="1" applyProtection="1">
      <alignment horizontal="left" vertical="top"/>
      <protection locked="0"/>
    </xf>
    <xf numFmtId="171" fontId="4" fillId="0" borderId="21" xfId="4" applyNumberFormat="1" applyFont="1" applyBorder="1" applyAlignment="1" applyProtection="1">
      <alignment horizontal="center" vertical="center"/>
      <protection locked="0"/>
    </xf>
    <xf numFmtId="0" fontId="6" fillId="0" borderId="21" xfId="3" applyFont="1" applyBorder="1" applyAlignment="1">
      <alignment horizontal="center" vertical="top"/>
    </xf>
    <xf numFmtId="0" fontId="6" fillId="0" borderId="22" xfId="3" applyFont="1" applyBorder="1" applyAlignment="1">
      <alignment horizontal="center" vertical="top"/>
    </xf>
    <xf numFmtId="0" fontId="6" fillId="0" borderId="23" xfId="3" applyFont="1" applyBorder="1" applyAlignment="1">
      <alignment horizontal="center" vertical="top"/>
    </xf>
    <xf numFmtId="0" fontId="6" fillId="0" borderId="24" xfId="3" applyFont="1" applyBorder="1" applyAlignment="1">
      <alignment horizontal="center" vertical="top"/>
    </xf>
    <xf numFmtId="0" fontId="3" fillId="0" borderId="0" xfId="5" applyFont="1" applyAlignment="1">
      <alignment horizontal="center"/>
    </xf>
    <xf numFmtId="0" fontId="6" fillId="0" borderId="3" xfId="3" applyFont="1" applyBorder="1" applyAlignment="1">
      <alignment horizontal="center" vertical="top"/>
    </xf>
    <xf numFmtId="0" fontId="6" fillId="0" borderId="5" xfId="3" applyFont="1" applyBorder="1" applyAlignment="1">
      <alignment horizontal="center" vertical="top"/>
    </xf>
    <xf numFmtId="0" fontId="6" fillId="0" borderId="6" xfId="3" applyFont="1" applyBorder="1" applyAlignment="1">
      <alignment horizontal="center" vertical="top"/>
    </xf>
    <xf numFmtId="0" fontId="10" fillId="0" borderId="20" xfId="9" applyFont="1" applyBorder="1" applyAlignment="1">
      <alignment horizontal="center" vertical="center"/>
    </xf>
    <xf numFmtId="0" fontId="10" fillId="0" borderId="25" xfId="9" applyFont="1" applyBorder="1" applyAlignment="1">
      <alignment horizontal="center" vertical="center"/>
    </xf>
    <xf numFmtId="0" fontId="10" fillId="0" borderId="26" xfId="9" applyFont="1" applyBorder="1" applyAlignment="1">
      <alignment horizontal="center" vertical="center"/>
    </xf>
    <xf numFmtId="171" fontId="4" fillId="0" borderId="22" xfId="4" applyNumberFormat="1" applyFont="1" applyFill="1" applyBorder="1" applyAlignment="1" applyProtection="1">
      <alignment horizontal="center" vertical="center" wrapText="1"/>
      <protection locked="0"/>
    </xf>
    <xf numFmtId="171" fontId="4" fillId="0" borderId="23" xfId="4" applyNumberFormat="1" applyFont="1" applyFill="1" applyBorder="1" applyAlignment="1" applyProtection="1">
      <alignment horizontal="center" vertical="center" wrapText="1"/>
      <protection locked="0"/>
    </xf>
    <xf numFmtId="171" fontId="4" fillId="0" borderId="24" xfId="4" applyNumberFormat="1" applyFont="1" applyFill="1" applyBorder="1" applyAlignment="1" applyProtection="1">
      <alignment horizontal="center" vertical="center" wrapText="1"/>
      <protection locked="0"/>
    </xf>
    <xf numFmtId="0" fontId="9" fillId="2" borderId="0" xfId="2" applyFont="1" applyFill="1" applyAlignment="1">
      <alignment horizontal="center" vertical="center" wrapText="1"/>
    </xf>
    <xf numFmtId="0" fontId="9" fillId="2" borderId="1" xfId="2" applyFont="1" applyFill="1" applyBorder="1" applyAlignment="1">
      <alignment horizontal="center" vertical="center" wrapText="1"/>
    </xf>
    <xf numFmtId="0" fontId="6" fillId="2" borderId="2" xfId="3" applyFont="1" applyFill="1" applyBorder="1" applyAlignment="1">
      <alignment horizontal="center" vertical="top"/>
    </xf>
    <xf numFmtId="0" fontId="4" fillId="0" borderId="2" xfId="4" applyFont="1" applyFill="1" applyBorder="1" applyAlignment="1" applyProtection="1">
      <alignment horizontal="center" vertical="center" wrapText="1"/>
    </xf>
    <xf numFmtId="0" fontId="4" fillId="0" borderId="3" xfId="4" applyFont="1" applyFill="1" applyBorder="1" applyAlignment="1" applyProtection="1">
      <alignment horizontal="center" vertical="center" wrapText="1"/>
    </xf>
    <xf numFmtId="0" fontId="4" fillId="0" borderId="5" xfId="4" applyFont="1" applyFill="1" applyBorder="1" applyAlignment="1" applyProtection="1">
      <alignment horizontal="center" vertical="center" wrapText="1"/>
    </xf>
    <xf numFmtId="0" fontId="4" fillId="0" borderId="6" xfId="4" applyFont="1" applyFill="1" applyBorder="1" applyAlignment="1" applyProtection="1">
      <alignment horizontal="center" vertical="center" wrapText="1"/>
    </xf>
    <xf numFmtId="0" fontId="20" fillId="0" borderId="27" xfId="2" applyFont="1" applyBorder="1" applyAlignment="1">
      <alignment horizontal="center" vertical="center"/>
    </xf>
    <xf numFmtId="0" fontId="20" fillId="0" borderId="28" xfId="2" applyFont="1" applyBorder="1" applyAlignment="1">
      <alignment horizontal="center" vertical="center"/>
    </xf>
    <xf numFmtId="173" fontId="4" fillId="0" borderId="2" xfId="4" applyNumberFormat="1" applyFont="1" applyFill="1" applyBorder="1" applyAlignment="1" applyProtection="1">
      <alignment horizontal="center" vertical="center"/>
    </xf>
    <xf numFmtId="0" fontId="9" fillId="0" borderId="0" xfId="11" applyFont="1" applyAlignment="1">
      <alignment horizontal="center" vertical="center" wrapText="1"/>
    </xf>
    <xf numFmtId="0" fontId="21" fillId="0" borderId="27" xfId="2" applyFont="1" applyBorder="1" applyAlignment="1">
      <alignment horizontal="center" vertical="center"/>
    </xf>
    <xf numFmtId="0" fontId="21" fillId="0" borderId="28" xfId="2" applyFont="1" applyBorder="1" applyAlignment="1">
      <alignment horizontal="center" vertical="center"/>
    </xf>
    <xf numFmtId="173" fontId="4" fillId="0" borderId="3" xfId="4" applyNumberFormat="1" applyFont="1" applyFill="1" applyBorder="1" applyAlignment="1" applyProtection="1">
      <alignment horizontal="center" vertical="center"/>
    </xf>
    <xf numFmtId="173" fontId="4" fillId="0" borderId="5" xfId="4" applyNumberFormat="1" applyFont="1" applyFill="1" applyBorder="1" applyAlignment="1" applyProtection="1">
      <alignment horizontal="center" vertical="center"/>
    </xf>
    <xf numFmtId="173" fontId="4" fillId="0" borderId="6" xfId="4" applyNumberFormat="1" applyFont="1" applyFill="1" applyBorder="1" applyAlignment="1" applyProtection="1">
      <alignment horizontal="center" vertical="center"/>
    </xf>
    <xf numFmtId="0" fontId="21" fillId="0" borderId="29" xfId="2" applyFont="1" applyBorder="1" applyAlignment="1">
      <alignment horizontal="center" vertical="center"/>
    </xf>
    <xf numFmtId="0" fontId="21" fillId="0" borderId="31" xfId="2" applyFont="1" applyBorder="1" applyAlignment="1">
      <alignment horizontal="center" vertical="center"/>
    </xf>
    <xf numFmtId="0" fontId="21" fillId="0" borderId="32" xfId="2" applyFont="1" applyBorder="1" applyAlignment="1">
      <alignment horizontal="center" vertical="center"/>
    </xf>
    <xf numFmtId="173" fontId="4" fillId="0" borderId="30" xfId="4" applyNumberFormat="1" applyFont="1" applyFill="1" applyBorder="1" applyAlignment="1" applyProtection="1">
      <alignment horizontal="center" vertical="center"/>
    </xf>
    <xf numFmtId="173" fontId="6" fillId="0" borderId="30" xfId="6" applyNumberFormat="1" applyFont="1" applyBorder="1" applyAlignment="1" applyProtection="1">
      <alignment horizontal="center" vertical="center"/>
    </xf>
    <xf numFmtId="173" fontId="6" fillId="0" borderId="30" xfId="11" applyNumberFormat="1" applyFont="1" applyBorder="1" applyAlignment="1">
      <alignment horizontal="center" vertical="center"/>
    </xf>
    <xf numFmtId="0" fontId="10" fillId="0" borderId="21" xfId="9" applyFont="1" applyBorder="1" applyAlignment="1">
      <alignment horizontal="center" vertical="center"/>
    </xf>
    <xf numFmtId="0" fontId="4" fillId="0" borderId="2" xfId="4" applyFont="1" applyFill="1" applyBorder="1" applyAlignment="1" applyProtection="1">
      <alignment horizontal="center" vertical="top"/>
    </xf>
    <xf numFmtId="0" fontId="4" fillId="0" borderId="21" xfId="4" applyFont="1" applyFill="1" applyBorder="1" applyAlignment="1" applyProtection="1">
      <alignment horizontal="center" vertical="top"/>
    </xf>
    <xf numFmtId="49" fontId="31" fillId="0" borderId="0" xfId="5" quotePrefix="1" applyNumberFormat="1" applyFont="1" applyAlignment="1">
      <alignment horizontal="center"/>
    </xf>
    <xf numFmtId="0" fontId="20" fillId="0" borderId="0" xfId="2" applyFont="1" applyAlignment="1" applyProtection="1">
      <alignment horizontal="justify" vertical="top" wrapText="1"/>
      <protection locked="0"/>
    </xf>
    <xf numFmtId="0" fontId="6" fillId="0" borderId="2" xfId="6" applyFont="1" applyBorder="1" applyAlignment="1" applyProtection="1">
      <alignment horizontal="center" vertical="center"/>
    </xf>
    <xf numFmtId="173" fontId="6" fillId="0" borderId="2" xfId="6" applyNumberFormat="1" applyFont="1" applyBorder="1" applyAlignment="1" applyProtection="1">
      <alignment horizontal="center" vertical="center"/>
    </xf>
    <xf numFmtId="173" fontId="6" fillId="0" borderId="2" xfId="6" applyNumberFormat="1" applyFont="1" applyBorder="1" applyAlignment="1" applyProtection="1">
      <alignment horizontal="center" vertical="center" wrapText="1"/>
    </xf>
    <xf numFmtId="0" fontId="9" fillId="0" borderId="0" xfId="2" applyFont="1" applyAlignment="1">
      <alignment horizontal="center" vertical="center" wrapText="1"/>
    </xf>
    <xf numFmtId="0" fontId="7" fillId="0" borderId="2" xfId="6" applyFont="1" applyBorder="1" applyAlignment="1" applyProtection="1">
      <alignment horizontal="center" vertical="center"/>
    </xf>
    <xf numFmtId="0" fontId="7" fillId="0" borderId="19" xfId="6" applyFont="1" applyBorder="1" applyAlignment="1" applyProtection="1">
      <alignment horizontal="center" vertical="center"/>
    </xf>
    <xf numFmtId="0" fontId="7" fillId="0" borderId="34" xfId="6" applyFont="1" applyBorder="1" applyAlignment="1" applyProtection="1">
      <alignment horizontal="center" vertical="center"/>
    </xf>
    <xf numFmtId="0" fontId="10" fillId="0" borderId="2" xfId="2" applyFont="1" applyBorder="1" applyAlignment="1">
      <alignment horizontal="center" vertical="center"/>
    </xf>
    <xf numFmtId="0" fontId="6" fillId="0" borderId="3" xfId="6" applyFont="1" applyBorder="1" applyAlignment="1" applyProtection="1">
      <alignment horizontal="center" vertical="center"/>
    </xf>
    <xf numFmtId="0" fontId="6" fillId="0" borderId="5" xfId="6" applyFont="1" applyBorder="1" applyAlignment="1" applyProtection="1">
      <alignment horizontal="center" vertical="center"/>
    </xf>
    <xf numFmtId="0" fontId="6" fillId="0" borderId="6" xfId="6" applyFont="1" applyBorder="1" applyAlignment="1" applyProtection="1">
      <alignment horizontal="center" vertical="center"/>
    </xf>
    <xf numFmtId="0" fontId="1" fillId="0" borderId="2" xfId="6" applyFont="1" applyBorder="1" applyAlignment="1" applyProtection="1">
      <alignment horizontal="center" vertical="center" wrapText="1"/>
    </xf>
    <xf numFmtId="0" fontId="4" fillId="0" borderId="27" xfId="4" applyFont="1" applyFill="1" applyBorder="1" applyAlignment="1" applyProtection="1">
      <alignment horizontal="center" vertical="center" wrapText="1"/>
    </xf>
    <xf numFmtId="0" fontId="4" fillId="0" borderId="8" xfId="4" applyFont="1" applyFill="1" applyBorder="1" applyAlignment="1" applyProtection="1">
      <alignment horizontal="center" vertical="center" wrapText="1"/>
    </xf>
    <xf numFmtId="0" fontId="4" fillId="0" borderId="18" xfId="4" applyFont="1" applyFill="1" applyBorder="1" applyAlignment="1" applyProtection="1">
      <alignment horizontal="center" vertical="center" wrapText="1"/>
    </xf>
    <xf numFmtId="0" fontId="4" fillId="0" borderId="0" xfId="4" applyFont="1" applyFill="1" applyBorder="1" applyAlignment="1" applyProtection="1">
      <alignment horizontal="center" vertical="center" wrapText="1"/>
    </xf>
    <xf numFmtId="0" fontId="4" fillId="0" borderId="28" xfId="4" applyFont="1" applyFill="1" applyBorder="1" applyAlignment="1" applyProtection="1">
      <alignment horizontal="center" vertical="center" wrapText="1"/>
    </xf>
    <xf numFmtId="0" fontId="4" fillId="0" borderId="1" xfId="4" applyFont="1" applyFill="1" applyBorder="1" applyAlignment="1" applyProtection="1">
      <alignment horizontal="center" vertical="center" wrapText="1"/>
    </xf>
    <xf numFmtId="0" fontId="4" fillId="0" borderId="2" xfId="4" applyFont="1" applyFill="1" applyBorder="1" applyAlignment="1" applyProtection="1">
      <alignment horizontal="center" vertical="center"/>
    </xf>
    <xf numFmtId="0" fontId="4" fillId="0" borderId="3" xfId="4" applyFont="1" applyFill="1" applyBorder="1" applyAlignment="1" applyProtection="1">
      <alignment horizontal="center" vertical="center"/>
    </xf>
    <xf numFmtId="0" fontId="4" fillId="0" borderId="6" xfId="4" applyFont="1" applyFill="1" applyBorder="1" applyAlignment="1" applyProtection="1">
      <alignment horizontal="center" vertical="center"/>
    </xf>
    <xf numFmtId="0" fontId="1" fillId="3" borderId="2" xfId="6" applyFont="1" applyFill="1" applyBorder="1" applyAlignment="1" applyProtection="1">
      <alignment horizontal="center" vertical="center" wrapText="1"/>
    </xf>
    <xf numFmtId="0" fontId="37" fillId="0" borderId="0" xfId="2" applyFont="1" applyAlignment="1">
      <alignment horizontal="center" vertical="center" wrapText="1"/>
    </xf>
    <xf numFmtId="0" fontId="20" fillId="3" borderId="0" xfId="2" applyFont="1" applyFill="1" applyAlignment="1" applyProtection="1">
      <alignment horizontal="left" vertical="center" wrapText="1"/>
      <protection locked="0"/>
    </xf>
    <xf numFmtId="0" fontId="22" fillId="0" borderId="0" xfId="15" applyFont="1" applyAlignment="1">
      <alignment horizontal="left" vertical="top" wrapText="1"/>
    </xf>
    <xf numFmtId="0" fontId="37" fillId="0" borderId="0" xfId="13" applyFont="1" applyAlignment="1">
      <alignment horizontal="center" vertical="center" wrapText="1"/>
    </xf>
    <xf numFmtId="0" fontId="22" fillId="0" borderId="39" xfId="13" applyFont="1" applyBorder="1" applyAlignment="1">
      <alignment horizontal="left" vertical="center" wrapText="1"/>
    </xf>
    <xf numFmtId="0" fontId="22" fillId="0" borderId="0" xfId="13" applyFont="1" applyAlignment="1">
      <alignment horizontal="left" vertical="center" wrapText="1"/>
    </xf>
    <xf numFmtId="0" fontId="22" fillId="0" borderId="0" xfId="15" applyFont="1" applyAlignment="1">
      <alignment horizontal="left" vertical="center"/>
    </xf>
    <xf numFmtId="0" fontId="20" fillId="0" borderId="30" xfId="13" applyFont="1" applyBorder="1" applyAlignment="1">
      <alignment horizontal="center" vertical="center"/>
    </xf>
    <xf numFmtId="0" fontId="7" fillId="0" borderId="41" xfId="13" applyFont="1" applyBorder="1" applyAlignment="1">
      <alignment horizontal="center" vertical="center"/>
    </xf>
    <xf numFmtId="0" fontId="7" fillId="0" borderId="42" xfId="13" applyFont="1" applyBorder="1" applyAlignment="1">
      <alignment horizontal="center" vertical="center"/>
    </xf>
    <xf numFmtId="0" fontId="7" fillId="0" borderId="43" xfId="13" applyFont="1" applyBorder="1" applyAlignment="1">
      <alignment horizontal="center" vertical="center"/>
    </xf>
    <xf numFmtId="0" fontId="50" fillId="0" borderId="22" xfId="16" applyFont="1" applyBorder="1" applyAlignment="1">
      <alignment horizontal="center" vertical="center" wrapText="1"/>
    </xf>
    <xf numFmtId="0" fontId="49" fillId="0" borderId="22" xfId="16" applyFont="1" applyBorder="1" applyAlignment="1">
      <alignment horizontal="center" vertical="center" wrapText="1"/>
    </xf>
    <xf numFmtId="0" fontId="49" fillId="0" borderId="24" xfId="16" applyFont="1" applyBorder="1" applyAlignment="1">
      <alignment horizontal="center" vertical="center" wrapText="1"/>
    </xf>
    <xf numFmtId="0" fontId="49" fillId="0" borderId="21" xfId="16" applyFont="1" applyBorder="1" applyAlignment="1">
      <alignment horizontal="center" vertical="center" wrapText="1"/>
    </xf>
    <xf numFmtId="0" fontId="49" fillId="0" borderId="45" xfId="16" applyFont="1" applyBorder="1" applyAlignment="1">
      <alignment horizontal="center" vertical="center" wrapText="1"/>
    </xf>
    <xf numFmtId="0" fontId="49" fillId="0" borderId="44" xfId="16" applyFont="1" applyBorder="1" applyAlignment="1">
      <alignment horizontal="center" vertical="center" wrapText="1"/>
    </xf>
    <xf numFmtId="0" fontId="51" fillId="0" borderId="47" xfId="16" applyFont="1" applyBorder="1" applyAlignment="1">
      <alignment horizontal="center" vertical="center" wrapText="1"/>
    </xf>
    <xf numFmtId="0" fontId="51" fillId="0" borderId="44" xfId="16" applyFont="1" applyBorder="1" applyAlignment="1">
      <alignment horizontal="center" vertical="center" wrapText="1"/>
    </xf>
    <xf numFmtId="0" fontId="49" fillId="0" borderId="48" xfId="16" applyFont="1" applyBorder="1" applyAlignment="1">
      <alignment horizontal="center" vertical="center" wrapText="1"/>
    </xf>
    <xf numFmtId="0" fontId="49" fillId="0" borderId="47" xfId="16" applyFont="1" applyBorder="1" applyAlignment="1">
      <alignment horizontal="center" vertical="center" wrapText="1"/>
    </xf>
    <xf numFmtId="0" fontId="43" fillId="0" borderId="22" xfId="16" applyFont="1" applyBorder="1" applyAlignment="1">
      <alignment horizontal="center" vertical="center" wrapText="1"/>
    </xf>
    <xf numFmtId="0" fontId="43" fillId="0" borderId="24" xfId="16" applyFont="1" applyBorder="1" applyAlignment="1">
      <alignment horizontal="center" vertical="center" wrapText="1"/>
    </xf>
    <xf numFmtId="0" fontId="49" fillId="0" borderId="22" xfId="16" applyFont="1" applyBorder="1" applyAlignment="1">
      <alignment horizontal="center" vertical="center"/>
    </xf>
    <xf numFmtId="0" fontId="49" fillId="0" borderId="24" xfId="16" applyFont="1" applyBorder="1" applyAlignment="1">
      <alignment horizontal="center" vertical="center"/>
    </xf>
    <xf numFmtId="0" fontId="20" fillId="0" borderId="0" xfId="15" applyFont="1" applyAlignment="1">
      <alignment horizontal="left" vertical="top" wrapText="1"/>
    </xf>
  </cellXfs>
  <cellStyles count="17">
    <cellStyle name="%" xfId="2" xr:uid="{C437D363-9426-455F-87E2-B52C5E24831A}"/>
    <cellStyle name="% 2" xfId="12" xr:uid="{90093A48-50D4-4E04-804E-AE7CED7843D7}"/>
    <cellStyle name="% 2 2" xfId="10" xr:uid="{7D1F0237-1B56-4FBE-B292-47A8CE4C5D24}"/>
    <cellStyle name="% 4" xfId="13" xr:uid="{A2779A04-E62E-4F70-8E93-DB4854CD8F2B}"/>
    <cellStyle name="CABECALHO" xfId="6" xr:uid="{9CDABA1A-56D9-4811-8CC7-AC5122404CE0}"/>
    <cellStyle name="DADOS" xfId="8" xr:uid="{0B938F9E-8D19-4B9C-B21B-E4B727BE0B4C}"/>
    <cellStyle name="Hyperlink" xfId="1" builtinId="8"/>
    <cellStyle name="Hyperlink 2" xfId="4" xr:uid="{DCD92B39-2114-4B33-AE5A-723A99765474}"/>
    <cellStyle name="Normal" xfId="0" builtinId="0"/>
    <cellStyle name="Normal 10" xfId="9" xr:uid="{8F1054C7-42DE-4827-9D34-9468E83174C0}"/>
    <cellStyle name="Normal 10 2" xfId="16" xr:uid="{5C3AFA39-8AEF-4D4E-9815-8773B60F3F4B}"/>
    <cellStyle name="Normal 2" xfId="5" xr:uid="{7E5C5F60-6113-425B-A127-534B8CCDF4B1}"/>
    <cellStyle name="Normal 3 5" xfId="14" xr:uid="{B1919BB2-44F2-4956-9539-0F1DB70D1BD8}"/>
    <cellStyle name="Normal 4 4" xfId="15" xr:uid="{FCC0B748-4052-4E60-93BA-41B031543B50}"/>
    <cellStyle name="Normal_Cap1" xfId="11" xr:uid="{C7DA5C41-8640-4BD1-8C61-D92B585B5541}"/>
    <cellStyle name="Normal_Trabalho" xfId="7" xr:uid="{A8838984-AA7F-419A-972C-E4B95568679C}"/>
    <cellStyle name="Normal_Trabalho_Quadros_pessoal_2003" xfId="3" xr:uid="{FAB26A5C-7E02-4D9A-A69B-E055106E034B}"/>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5</xdr:col>
      <xdr:colOff>228600</xdr:colOff>
      <xdr:row>369</xdr:row>
      <xdr:rowOff>0</xdr:rowOff>
    </xdr:from>
    <xdr:ext cx="184731" cy="264560"/>
    <xdr:sp macro="" textlink="">
      <xdr:nvSpPr>
        <xdr:cNvPr id="2" name="TextBox 1">
          <a:extLst>
            <a:ext uri="{FF2B5EF4-FFF2-40B4-BE49-F238E27FC236}">
              <a16:creationId xmlns:a16="http://schemas.microsoft.com/office/drawing/2014/main" id="{4E841775-9CEE-40DB-B5BB-4AF88A851B84}"/>
            </a:ext>
          </a:extLst>
        </xdr:cNvPr>
        <xdr:cNvSpPr txBox="1"/>
      </xdr:nvSpPr>
      <xdr:spPr>
        <a:xfrm>
          <a:off x="3752850" y="61045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PT"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DRLVT_ANUARIOS\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ine.pt/xurl/ind/0008180" TargetMode="External"/><Relationship Id="rId7" Type="http://schemas.openxmlformats.org/officeDocument/2006/relationships/printerSettings" Target="../printerSettings/printerSettings8.bin"/><Relationship Id="rId2" Type="http://schemas.openxmlformats.org/officeDocument/2006/relationships/hyperlink" Target="http://www.ine.pt/xurl/ind/0008079" TargetMode="External"/><Relationship Id="rId1" Type="http://schemas.openxmlformats.org/officeDocument/2006/relationships/hyperlink" Target="http://www.ine.pt/xurl/ind/0008079" TargetMode="External"/><Relationship Id="rId6" Type="http://schemas.openxmlformats.org/officeDocument/2006/relationships/hyperlink" Target="http://www.ine.pt/xurl/ind/0008180" TargetMode="External"/><Relationship Id="rId5" Type="http://schemas.openxmlformats.org/officeDocument/2006/relationships/hyperlink" Target="http://www.ine.pt/xurl/ind/0008180" TargetMode="External"/><Relationship Id="rId4" Type="http://schemas.openxmlformats.org/officeDocument/2006/relationships/hyperlink" Target="http://www.ine.pt/xurl/ind/0008079"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08126" TargetMode="External"/><Relationship Id="rId13" Type="http://schemas.openxmlformats.org/officeDocument/2006/relationships/hyperlink" Target="http://www.ine.pt/xurl/ind/0008138" TargetMode="External"/><Relationship Id="rId18" Type="http://schemas.openxmlformats.org/officeDocument/2006/relationships/hyperlink" Target="http://www.ine.pt/xurl/ind/0008138" TargetMode="External"/><Relationship Id="rId26" Type="http://schemas.openxmlformats.org/officeDocument/2006/relationships/printerSettings" Target="../printerSettings/printerSettings9.bin"/><Relationship Id="rId3" Type="http://schemas.openxmlformats.org/officeDocument/2006/relationships/hyperlink" Target="http://www.ine.pt/xurl/ind/0008126" TargetMode="External"/><Relationship Id="rId21" Type="http://schemas.openxmlformats.org/officeDocument/2006/relationships/hyperlink" Target="http://www.ine.pt/xurl/ind/0010246" TargetMode="External"/><Relationship Id="rId7" Type="http://schemas.openxmlformats.org/officeDocument/2006/relationships/hyperlink" Target="http://www.ine.pt/xurl/ind/0008162" TargetMode="External"/><Relationship Id="rId12" Type="http://schemas.openxmlformats.org/officeDocument/2006/relationships/hyperlink" Target="http://www.ine.pt/xurl/ind/0008627" TargetMode="External"/><Relationship Id="rId17" Type="http://schemas.openxmlformats.org/officeDocument/2006/relationships/hyperlink" Target="http://www.ine.pt/xurl/ind/0008138" TargetMode="External"/><Relationship Id="rId25" Type="http://schemas.openxmlformats.org/officeDocument/2006/relationships/hyperlink" Target="http://www.ine.pt/xurl/ind/0009107" TargetMode="External"/><Relationship Id="rId2" Type="http://schemas.openxmlformats.org/officeDocument/2006/relationships/hyperlink" Target="http://www.ine.pt/xurl/ind/0008138" TargetMode="External"/><Relationship Id="rId16" Type="http://schemas.openxmlformats.org/officeDocument/2006/relationships/hyperlink" Target="http://www.ine.pt/xurl/ind/0009107" TargetMode="External"/><Relationship Id="rId20" Type="http://schemas.openxmlformats.org/officeDocument/2006/relationships/hyperlink" Target="http://www.ine.pt/xurl/ind/0010246" TargetMode="External"/><Relationship Id="rId1" Type="http://schemas.openxmlformats.org/officeDocument/2006/relationships/hyperlink" Target="http://www.ine.pt/xurl/ind/0008138" TargetMode="External"/><Relationship Id="rId6" Type="http://schemas.openxmlformats.org/officeDocument/2006/relationships/hyperlink" Target="http://www.ine.pt/xurl/ind/0008162" TargetMode="External"/><Relationship Id="rId11" Type="http://schemas.openxmlformats.org/officeDocument/2006/relationships/hyperlink" Target="http://www.ine.pt/xurl/ind/0008138" TargetMode="External"/><Relationship Id="rId24" Type="http://schemas.openxmlformats.org/officeDocument/2006/relationships/hyperlink" Target="http://www.ine.pt/xurl/ind/0008627" TargetMode="External"/><Relationship Id="rId5" Type="http://schemas.openxmlformats.org/officeDocument/2006/relationships/hyperlink" Target="http://www.ine.pt/xurl/ind/0008365" TargetMode="External"/><Relationship Id="rId15" Type="http://schemas.openxmlformats.org/officeDocument/2006/relationships/hyperlink" Target="http://www.ine.pt/xurl/ind/0009107" TargetMode="External"/><Relationship Id="rId23" Type="http://schemas.openxmlformats.org/officeDocument/2006/relationships/hyperlink" Target="http://www.ine.pt/xurl/ind/0008365" TargetMode="External"/><Relationship Id="rId10" Type="http://schemas.openxmlformats.org/officeDocument/2006/relationships/hyperlink" Target="http://www.ine.pt/xurl/ind/0008138" TargetMode="External"/><Relationship Id="rId19" Type="http://schemas.openxmlformats.org/officeDocument/2006/relationships/hyperlink" Target="http://www.ine.pt/xurl/ind/0010246" TargetMode="External"/><Relationship Id="rId4" Type="http://schemas.openxmlformats.org/officeDocument/2006/relationships/hyperlink" Target="http://www.ine.pt/xurl/ind/0008365" TargetMode="External"/><Relationship Id="rId9" Type="http://schemas.openxmlformats.org/officeDocument/2006/relationships/hyperlink" Target="http://www.ine.pt/xurl/ind/0008126" TargetMode="External"/><Relationship Id="rId14" Type="http://schemas.openxmlformats.org/officeDocument/2006/relationships/hyperlink" Target="http://www.ine.pt/xurl/ind/0008627" TargetMode="External"/><Relationship Id="rId22" Type="http://schemas.openxmlformats.org/officeDocument/2006/relationships/hyperlink" Target="http://www.ine.pt/xurl/ind/0008162"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www.ine.pt/xurl/ind/0010247" TargetMode="External"/><Relationship Id="rId13" Type="http://schemas.openxmlformats.org/officeDocument/2006/relationships/hyperlink" Target="http://www.ine.pt/xurl/ind/0010247" TargetMode="External"/><Relationship Id="rId18" Type="http://schemas.openxmlformats.org/officeDocument/2006/relationships/hyperlink" Target="http://www.ine.pt/xurl/ind/0010247" TargetMode="External"/><Relationship Id="rId3" Type="http://schemas.openxmlformats.org/officeDocument/2006/relationships/hyperlink" Target="http://www.ine.pt/xurl/ind/0010247" TargetMode="External"/><Relationship Id="rId21" Type="http://schemas.openxmlformats.org/officeDocument/2006/relationships/hyperlink" Target="http://www.ine.pt/xurl/ind/0010247" TargetMode="External"/><Relationship Id="rId7" Type="http://schemas.openxmlformats.org/officeDocument/2006/relationships/hyperlink" Target="http://www.ine.pt/xurl/ind/0010247" TargetMode="External"/><Relationship Id="rId12" Type="http://schemas.openxmlformats.org/officeDocument/2006/relationships/hyperlink" Target="http://www.ine.pt/xurl/ind/0010247" TargetMode="External"/><Relationship Id="rId17" Type="http://schemas.openxmlformats.org/officeDocument/2006/relationships/hyperlink" Target="http://www.ine.pt/xurl/ind/0010247" TargetMode="External"/><Relationship Id="rId2" Type="http://schemas.openxmlformats.org/officeDocument/2006/relationships/hyperlink" Target="http://www.ine.pt/xurl/ind/0010247" TargetMode="External"/><Relationship Id="rId16" Type="http://schemas.openxmlformats.org/officeDocument/2006/relationships/hyperlink" Target="http://www.ine.pt/xurl/ind/0010247" TargetMode="External"/><Relationship Id="rId20" Type="http://schemas.openxmlformats.org/officeDocument/2006/relationships/hyperlink" Target="http://www.ine.pt/xurl/ind/0010247" TargetMode="External"/><Relationship Id="rId1" Type="http://schemas.openxmlformats.org/officeDocument/2006/relationships/hyperlink" Target="http://www.ine.pt/xurl/ind/0010247" TargetMode="External"/><Relationship Id="rId6" Type="http://schemas.openxmlformats.org/officeDocument/2006/relationships/hyperlink" Target="http://www.ine.pt/xurl/ind/0010247" TargetMode="External"/><Relationship Id="rId11" Type="http://schemas.openxmlformats.org/officeDocument/2006/relationships/hyperlink" Target="http://www.ine.pt/xurl/ind/0010247" TargetMode="External"/><Relationship Id="rId24" Type="http://schemas.openxmlformats.org/officeDocument/2006/relationships/printerSettings" Target="../printerSettings/printerSettings10.bin"/><Relationship Id="rId5" Type="http://schemas.openxmlformats.org/officeDocument/2006/relationships/hyperlink" Target="http://www.ine.pt/xurl/ind/0010247" TargetMode="External"/><Relationship Id="rId15" Type="http://schemas.openxmlformats.org/officeDocument/2006/relationships/hyperlink" Target="http://www.ine.pt/xurl/ind/0010247" TargetMode="External"/><Relationship Id="rId23" Type="http://schemas.openxmlformats.org/officeDocument/2006/relationships/hyperlink" Target="http://www.ine.pt/xurl/ind/0010247" TargetMode="External"/><Relationship Id="rId10" Type="http://schemas.openxmlformats.org/officeDocument/2006/relationships/hyperlink" Target="http://www.ine.pt/xurl/ind/0010247" TargetMode="External"/><Relationship Id="rId19" Type="http://schemas.openxmlformats.org/officeDocument/2006/relationships/hyperlink" Target="http://www.ine.pt/xurl/ind/0010247" TargetMode="External"/><Relationship Id="rId4" Type="http://schemas.openxmlformats.org/officeDocument/2006/relationships/hyperlink" Target="http://www.ine.pt/xurl/ind/0010247" TargetMode="External"/><Relationship Id="rId9" Type="http://schemas.openxmlformats.org/officeDocument/2006/relationships/hyperlink" Target="http://www.ine.pt/xurl/ind/0010247" TargetMode="External"/><Relationship Id="rId14" Type="http://schemas.openxmlformats.org/officeDocument/2006/relationships/hyperlink" Target="http://www.ine.pt/xurl/ind/0010247" TargetMode="External"/><Relationship Id="rId22" Type="http://schemas.openxmlformats.org/officeDocument/2006/relationships/hyperlink" Target="http://www.ine.pt/xurl/ind/0010247"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3" Type="http://schemas.openxmlformats.org/officeDocument/2006/relationships/hyperlink" Target="http://www.ine.pt/xurl/ind/0008276" TargetMode="External"/><Relationship Id="rId18" Type="http://schemas.openxmlformats.org/officeDocument/2006/relationships/hyperlink" Target="http://www.ine.pt/xurl/ind/0008265" TargetMode="External"/><Relationship Id="rId26" Type="http://schemas.openxmlformats.org/officeDocument/2006/relationships/hyperlink" Target="http://www.ine.pt/xurl/ind/0008262" TargetMode="External"/><Relationship Id="rId39" Type="http://schemas.openxmlformats.org/officeDocument/2006/relationships/hyperlink" Target="http://www.ine.pt/xurl/ind/0008275" TargetMode="External"/><Relationship Id="rId21" Type="http://schemas.openxmlformats.org/officeDocument/2006/relationships/hyperlink" Target="http://www.ine.pt/xurl/ind/0008300" TargetMode="External"/><Relationship Id="rId34" Type="http://schemas.openxmlformats.org/officeDocument/2006/relationships/hyperlink" Target="http://www.ine.pt/xurl/ind/0008275" TargetMode="External"/><Relationship Id="rId42" Type="http://schemas.openxmlformats.org/officeDocument/2006/relationships/hyperlink" Target="http://www.ine.pt/xurl/ind/0008216" TargetMode="External"/><Relationship Id="rId7" Type="http://schemas.openxmlformats.org/officeDocument/2006/relationships/hyperlink" Target="http://www.ine.pt/xurl/ind/0008262" TargetMode="External"/><Relationship Id="rId2" Type="http://schemas.openxmlformats.org/officeDocument/2006/relationships/hyperlink" Target="http://www.ine.pt/xurl/ind/0008274" TargetMode="External"/><Relationship Id="rId16" Type="http://schemas.openxmlformats.org/officeDocument/2006/relationships/hyperlink" Target="http://www.ine.pt/xurl/ind/0008253" TargetMode="External"/><Relationship Id="rId20" Type="http://schemas.openxmlformats.org/officeDocument/2006/relationships/hyperlink" Target="http://www.ine.pt/xurl/ind/0008276" TargetMode="External"/><Relationship Id="rId29" Type="http://schemas.openxmlformats.org/officeDocument/2006/relationships/hyperlink" Target="http://www.ine.pt/xurl/ind/0008276" TargetMode="External"/><Relationship Id="rId41" Type="http://schemas.openxmlformats.org/officeDocument/2006/relationships/hyperlink" Target="http://www.ine.pt/xurl/ind/0008209" TargetMode="External"/><Relationship Id="rId1" Type="http://schemas.openxmlformats.org/officeDocument/2006/relationships/hyperlink" Target="http://www.ine.pt/xurl/ind/0008274" TargetMode="External"/><Relationship Id="rId6" Type="http://schemas.openxmlformats.org/officeDocument/2006/relationships/hyperlink" Target="http://www.ine.pt/xurl/ind/0008337" TargetMode="External"/><Relationship Id="rId11" Type="http://schemas.openxmlformats.org/officeDocument/2006/relationships/hyperlink" Target="http://www.ine.pt/xurl/ind/0008265" TargetMode="External"/><Relationship Id="rId24" Type="http://schemas.openxmlformats.org/officeDocument/2006/relationships/hyperlink" Target="http://www.ine.pt/xurl/ind/0008264" TargetMode="External"/><Relationship Id="rId32" Type="http://schemas.openxmlformats.org/officeDocument/2006/relationships/hyperlink" Target="http://www.ine.pt/xurl/ind/0008209" TargetMode="External"/><Relationship Id="rId37" Type="http://schemas.openxmlformats.org/officeDocument/2006/relationships/hyperlink" Target="http://www.ine.pt/xurl/ind/0008254" TargetMode="External"/><Relationship Id="rId40" Type="http://schemas.openxmlformats.org/officeDocument/2006/relationships/hyperlink" Target="http://www.ine.pt/xurl/ind/0008254" TargetMode="External"/><Relationship Id="rId5" Type="http://schemas.openxmlformats.org/officeDocument/2006/relationships/hyperlink" Target="http://www.ine.pt/xurl/ind/0008337" TargetMode="External"/><Relationship Id="rId15" Type="http://schemas.openxmlformats.org/officeDocument/2006/relationships/hyperlink" Target="http://www.ine.pt/xurl/ind/0008263" TargetMode="External"/><Relationship Id="rId23" Type="http://schemas.openxmlformats.org/officeDocument/2006/relationships/hyperlink" Target="http://www.ine.pt/xurl/ind/0008337" TargetMode="External"/><Relationship Id="rId28" Type="http://schemas.openxmlformats.org/officeDocument/2006/relationships/hyperlink" Target="http://www.ine.pt/xurl/ind/0008265" TargetMode="External"/><Relationship Id="rId36" Type="http://schemas.openxmlformats.org/officeDocument/2006/relationships/hyperlink" Target="http://www.ine.pt/xurl/ind/0008254" TargetMode="External"/><Relationship Id="rId10" Type="http://schemas.openxmlformats.org/officeDocument/2006/relationships/hyperlink" Target="http://www.ine.pt/xurl/ind/0008264" TargetMode="External"/><Relationship Id="rId19" Type="http://schemas.openxmlformats.org/officeDocument/2006/relationships/hyperlink" Target="http://www.ine.pt/xurl/ind/0008283" TargetMode="External"/><Relationship Id="rId31" Type="http://schemas.openxmlformats.org/officeDocument/2006/relationships/hyperlink" Target="http://www.ine.pt/xurl/ind/0008283" TargetMode="External"/><Relationship Id="rId4" Type="http://schemas.openxmlformats.org/officeDocument/2006/relationships/hyperlink" Target="http://www.ine.pt/xurl/ind/0008216" TargetMode="External"/><Relationship Id="rId9" Type="http://schemas.openxmlformats.org/officeDocument/2006/relationships/hyperlink" Target="http://www.ine.pt/xurl/ind/0008253" TargetMode="External"/><Relationship Id="rId14" Type="http://schemas.openxmlformats.org/officeDocument/2006/relationships/hyperlink" Target="http://www.ine.pt/xurl/ind/0008262" TargetMode="External"/><Relationship Id="rId22" Type="http://schemas.openxmlformats.org/officeDocument/2006/relationships/hyperlink" Target="http://www.ine.pt/xurl/ind/0008300" TargetMode="External"/><Relationship Id="rId27" Type="http://schemas.openxmlformats.org/officeDocument/2006/relationships/hyperlink" Target="http://www.ine.pt/xurl/ind/0008263" TargetMode="External"/><Relationship Id="rId30" Type="http://schemas.openxmlformats.org/officeDocument/2006/relationships/hyperlink" Target="http://www.ine.pt/xurl/ind/0008253" TargetMode="External"/><Relationship Id="rId35" Type="http://schemas.openxmlformats.org/officeDocument/2006/relationships/hyperlink" Target="http://www.ine.pt/xurl/ind/0008275" TargetMode="External"/><Relationship Id="rId43" Type="http://schemas.openxmlformats.org/officeDocument/2006/relationships/printerSettings" Target="../printerSettings/printerSettings1.bin"/><Relationship Id="rId8" Type="http://schemas.openxmlformats.org/officeDocument/2006/relationships/hyperlink" Target="http://www.ine.pt/xurl/ind/0008263" TargetMode="External"/><Relationship Id="rId3" Type="http://schemas.openxmlformats.org/officeDocument/2006/relationships/hyperlink" Target="http://www.ine.pt/xurl/ind/0008216" TargetMode="External"/><Relationship Id="rId12" Type="http://schemas.openxmlformats.org/officeDocument/2006/relationships/hyperlink" Target="http://www.ine.pt/xurl/ind/0008283" TargetMode="External"/><Relationship Id="rId17" Type="http://schemas.openxmlformats.org/officeDocument/2006/relationships/hyperlink" Target="http://www.ine.pt/xurl/ind/0008264" TargetMode="External"/><Relationship Id="rId25" Type="http://schemas.openxmlformats.org/officeDocument/2006/relationships/hyperlink" Target="http://www.ine.pt/xurl/ind/0008300" TargetMode="External"/><Relationship Id="rId33" Type="http://schemas.openxmlformats.org/officeDocument/2006/relationships/hyperlink" Target="http://www.ine.pt/xurl/ind/0008209" TargetMode="External"/><Relationship Id="rId38" Type="http://schemas.openxmlformats.org/officeDocument/2006/relationships/hyperlink" Target="http://www.ine.pt/xurl/ind/0008274"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www.ine.pt/xurl/ind/0008260" TargetMode="External"/><Relationship Id="rId18" Type="http://schemas.openxmlformats.org/officeDocument/2006/relationships/hyperlink" Target="http://www.ine.pt/xurl/ind/0008267" TargetMode="External"/><Relationship Id="rId26" Type="http://schemas.openxmlformats.org/officeDocument/2006/relationships/hyperlink" Target="http://www.ine.pt/xurl/ind/0008259" TargetMode="External"/><Relationship Id="rId39" Type="http://schemas.openxmlformats.org/officeDocument/2006/relationships/hyperlink" Target="http://www.ine.pt/xurl/ind/0010245" TargetMode="External"/><Relationship Id="rId21" Type="http://schemas.openxmlformats.org/officeDocument/2006/relationships/hyperlink" Target="http://www.ine.pt/xurl/ind/0008258" TargetMode="External"/><Relationship Id="rId34" Type="http://schemas.openxmlformats.org/officeDocument/2006/relationships/hyperlink" Target="http://www.ine.pt/xurl/ind/0008258" TargetMode="External"/><Relationship Id="rId7" Type="http://schemas.openxmlformats.org/officeDocument/2006/relationships/hyperlink" Target="http://www.ine.pt/xurl/ind/0008459" TargetMode="External"/><Relationship Id="rId12" Type="http://schemas.openxmlformats.org/officeDocument/2006/relationships/hyperlink" Target="http://www.ine.pt/xurl/ind/0008259" TargetMode="External"/><Relationship Id="rId17" Type="http://schemas.openxmlformats.org/officeDocument/2006/relationships/hyperlink" Target="http://www.ine.pt/xurl/ind/0008257" TargetMode="External"/><Relationship Id="rId25" Type="http://schemas.openxmlformats.org/officeDocument/2006/relationships/hyperlink" Target="http://www.ine.pt/xurl/ind/0008257" TargetMode="External"/><Relationship Id="rId33" Type="http://schemas.openxmlformats.org/officeDocument/2006/relationships/hyperlink" Target="http://www.ine.pt/xurl/ind/0008460" TargetMode="External"/><Relationship Id="rId38" Type="http://schemas.openxmlformats.org/officeDocument/2006/relationships/hyperlink" Target="http://www.ine.pt/xurl/ind/0010245" TargetMode="External"/><Relationship Id="rId2" Type="http://schemas.openxmlformats.org/officeDocument/2006/relationships/hyperlink" Target="http://www.ine.pt/xurl/ind/0008220" TargetMode="External"/><Relationship Id="rId16" Type="http://schemas.openxmlformats.org/officeDocument/2006/relationships/hyperlink" Target="http://www.ine.pt/xurl/ind/0008260" TargetMode="External"/><Relationship Id="rId20" Type="http://schemas.openxmlformats.org/officeDocument/2006/relationships/hyperlink" Target="http://www.ine.pt/xurl/ind/0008626" TargetMode="External"/><Relationship Id="rId29" Type="http://schemas.openxmlformats.org/officeDocument/2006/relationships/hyperlink" Target="http://www.ine.pt/xurl/ind/0008220" TargetMode="External"/><Relationship Id="rId1" Type="http://schemas.openxmlformats.org/officeDocument/2006/relationships/hyperlink" Target="http://www.ine.pt/xurl/ind/0009209" TargetMode="External"/><Relationship Id="rId6" Type="http://schemas.openxmlformats.org/officeDocument/2006/relationships/hyperlink" Target="http://www.ine.pt/xurl/ind/0008221" TargetMode="External"/><Relationship Id="rId11" Type="http://schemas.openxmlformats.org/officeDocument/2006/relationships/hyperlink" Target="http://www.ine.pt/xurl/ind/0008258" TargetMode="External"/><Relationship Id="rId24" Type="http://schemas.openxmlformats.org/officeDocument/2006/relationships/hyperlink" Target="http://www.ine.pt/xurl/ind/0008628" TargetMode="External"/><Relationship Id="rId32" Type="http://schemas.openxmlformats.org/officeDocument/2006/relationships/hyperlink" Target="http://www.ine.pt/xurl/ind/0008459" TargetMode="External"/><Relationship Id="rId37" Type="http://schemas.openxmlformats.org/officeDocument/2006/relationships/hyperlink" Target="http://www.ine.pt/xurl/ind/0010245" TargetMode="External"/><Relationship Id="rId40" Type="http://schemas.openxmlformats.org/officeDocument/2006/relationships/printerSettings" Target="../printerSettings/printerSettings2.bin"/><Relationship Id="rId5" Type="http://schemas.openxmlformats.org/officeDocument/2006/relationships/hyperlink" Target="http://www.ine.pt/xurl/ind/0008220" TargetMode="External"/><Relationship Id="rId15" Type="http://schemas.openxmlformats.org/officeDocument/2006/relationships/hyperlink" Target="http://www.ine.pt/xurl/ind/0008259" TargetMode="External"/><Relationship Id="rId23" Type="http://schemas.openxmlformats.org/officeDocument/2006/relationships/hyperlink" Target="http://www.ine.pt/xurl/ind/0008628" TargetMode="External"/><Relationship Id="rId28" Type="http://schemas.openxmlformats.org/officeDocument/2006/relationships/hyperlink" Target="http://www.ine.pt/xurl/ind/0009209" TargetMode="External"/><Relationship Id="rId36" Type="http://schemas.openxmlformats.org/officeDocument/2006/relationships/hyperlink" Target="http://www.ine.pt/xurl/ind/0008626" TargetMode="External"/><Relationship Id="rId10" Type="http://schemas.openxmlformats.org/officeDocument/2006/relationships/hyperlink" Target="http://www.ine.pt/xurl/ind/0008460" TargetMode="External"/><Relationship Id="rId19" Type="http://schemas.openxmlformats.org/officeDocument/2006/relationships/hyperlink" Target="http://www.ine.pt/xurl/ind/0008626" TargetMode="External"/><Relationship Id="rId31" Type="http://schemas.openxmlformats.org/officeDocument/2006/relationships/hyperlink" Target="http://www.ine.pt/xurl/ind/0008221" TargetMode="External"/><Relationship Id="rId4" Type="http://schemas.openxmlformats.org/officeDocument/2006/relationships/hyperlink" Target="http://www.ine.pt/xurl/ind/0009209" TargetMode="External"/><Relationship Id="rId9" Type="http://schemas.openxmlformats.org/officeDocument/2006/relationships/hyperlink" Target="http://www.ine.pt/xurl/ind/0008459" TargetMode="External"/><Relationship Id="rId14" Type="http://schemas.openxmlformats.org/officeDocument/2006/relationships/hyperlink" Target="http://www.ine.pt/xurl/ind/0008257" TargetMode="External"/><Relationship Id="rId22" Type="http://schemas.openxmlformats.org/officeDocument/2006/relationships/hyperlink" Target="http://www.ine.pt/xurl/ind/0008267" TargetMode="External"/><Relationship Id="rId27" Type="http://schemas.openxmlformats.org/officeDocument/2006/relationships/hyperlink" Target="http://www.ine.pt/xurl/ind/0008260" TargetMode="External"/><Relationship Id="rId30" Type="http://schemas.openxmlformats.org/officeDocument/2006/relationships/hyperlink" Target="http://www.ine.pt/xurl/ind/0008221" TargetMode="External"/><Relationship Id="rId35" Type="http://schemas.openxmlformats.org/officeDocument/2006/relationships/hyperlink" Target="http://www.ine.pt/xurl/ind/0008267" TargetMode="External"/><Relationship Id="rId8" Type="http://schemas.openxmlformats.org/officeDocument/2006/relationships/hyperlink" Target="http://www.ine.pt/xurl/ind/0008460" TargetMode="External"/><Relationship Id="rId3" Type="http://schemas.openxmlformats.org/officeDocument/2006/relationships/hyperlink" Target="http://www.ine.pt/xurl/ind/0008221"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850" TargetMode="External"/><Relationship Id="rId13" Type="http://schemas.openxmlformats.org/officeDocument/2006/relationships/hyperlink" Target="http://www.ine.pt/xurl/ind/0008855" TargetMode="External"/><Relationship Id="rId18" Type="http://schemas.openxmlformats.org/officeDocument/2006/relationships/hyperlink" Target="http://www.ine.pt/xurl/ind/0008852" TargetMode="External"/><Relationship Id="rId3" Type="http://schemas.openxmlformats.org/officeDocument/2006/relationships/hyperlink" Target="http://www.ine.pt/xurl/ind/0008851" TargetMode="External"/><Relationship Id="rId7" Type="http://schemas.openxmlformats.org/officeDocument/2006/relationships/hyperlink" Target="http://www.ine.pt/xurl/ind/0008850" TargetMode="External"/><Relationship Id="rId12" Type="http://schemas.openxmlformats.org/officeDocument/2006/relationships/hyperlink" Target="http://www.ine.pt/xurl/ind/0008849" TargetMode="External"/><Relationship Id="rId17" Type="http://schemas.openxmlformats.org/officeDocument/2006/relationships/hyperlink" Target="http://www.ine.pt/xurl/ind/0008855" TargetMode="External"/><Relationship Id="rId2" Type="http://schemas.openxmlformats.org/officeDocument/2006/relationships/hyperlink" Target="http://www.ine.pt/xurl/ind/0008835" TargetMode="External"/><Relationship Id="rId16" Type="http://schemas.openxmlformats.org/officeDocument/2006/relationships/hyperlink" Target="http://www.ine.pt/xurl/ind/0008835" TargetMode="External"/><Relationship Id="rId1" Type="http://schemas.openxmlformats.org/officeDocument/2006/relationships/hyperlink" Target="http://www.ine.pt/xurl/ind/0008852" TargetMode="External"/><Relationship Id="rId6" Type="http://schemas.openxmlformats.org/officeDocument/2006/relationships/hyperlink" Target="http://www.ine.pt/xurl/ind/0008849" TargetMode="External"/><Relationship Id="rId11" Type="http://schemas.openxmlformats.org/officeDocument/2006/relationships/hyperlink" Target="http://www.ine.pt/xurl/ind/0008850" TargetMode="External"/><Relationship Id="rId5" Type="http://schemas.openxmlformats.org/officeDocument/2006/relationships/hyperlink" Target="http://www.ine.pt/xurl/ind/0008849" TargetMode="External"/><Relationship Id="rId15" Type="http://schemas.openxmlformats.org/officeDocument/2006/relationships/hyperlink" Target="http://www.ine.pt/xurl/ind/0008835" TargetMode="External"/><Relationship Id="rId10" Type="http://schemas.openxmlformats.org/officeDocument/2006/relationships/hyperlink" Target="http://www.ine.pt/xurl/ind/0008851" TargetMode="External"/><Relationship Id="rId19" Type="http://schemas.openxmlformats.org/officeDocument/2006/relationships/printerSettings" Target="../printerSettings/printerSettings3.bin"/><Relationship Id="rId4" Type="http://schemas.openxmlformats.org/officeDocument/2006/relationships/hyperlink" Target="http://www.ine.pt/xurl/ind/0008852" TargetMode="External"/><Relationship Id="rId9" Type="http://schemas.openxmlformats.org/officeDocument/2006/relationships/hyperlink" Target="http://www.ine.pt/xurl/ind/0008851" TargetMode="External"/><Relationship Id="rId14" Type="http://schemas.openxmlformats.org/officeDocument/2006/relationships/hyperlink" Target="http://www.ine.pt/xurl/ind/0008855" TargetMode="External"/></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4.bin"/><Relationship Id="rId3" Type="http://schemas.openxmlformats.org/officeDocument/2006/relationships/hyperlink" Target="http://www.ine.pt/xurl/ind/0008272" TargetMode="External"/><Relationship Id="rId7" Type="http://schemas.openxmlformats.org/officeDocument/2006/relationships/hyperlink" Target="http://www.ine.pt/xurl/ind/0008272" TargetMode="External"/><Relationship Id="rId2" Type="http://schemas.openxmlformats.org/officeDocument/2006/relationships/hyperlink" Target="http://www.ine.pt/xurl/ind/0008272" TargetMode="External"/><Relationship Id="rId1" Type="http://schemas.openxmlformats.org/officeDocument/2006/relationships/hyperlink" Target="http://www.ine.pt/xurl/ind/0008272" TargetMode="External"/><Relationship Id="rId6" Type="http://schemas.openxmlformats.org/officeDocument/2006/relationships/hyperlink" Target="http://www.ine.pt/xurl/ind/0008272" TargetMode="External"/><Relationship Id="rId5" Type="http://schemas.openxmlformats.org/officeDocument/2006/relationships/hyperlink" Target="http://www.ine.pt/xurl/ind/0008272" TargetMode="External"/><Relationship Id="rId4" Type="http://schemas.openxmlformats.org/officeDocument/2006/relationships/hyperlink" Target="http://www.ine.pt/xurl/ind/0008272"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08272" TargetMode="External"/><Relationship Id="rId13" Type="http://schemas.openxmlformats.org/officeDocument/2006/relationships/printerSettings" Target="../printerSettings/printerSettings5.bin"/><Relationship Id="rId3" Type="http://schemas.openxmlformats.org/officeDocument/2006/relationships/hyperlink" Target="http://www.ine.pt/xurl/ind/0008272" TargetMode="External"/><Relationship Id="rId7" Type="http://schemas.openxmlformats.org/officeDocument/2006/relationships/hyperlink" Target="http://www.ine.pt/xurl/ind/0008272" TargetMode="External"/><Relationship Id="rId12" Type="http://schemas.openxmlformats.org/officeDocument/2006/relationships/hyperlink" Target="http://www.ine.pt/xurl/ind/0008272" TargetMode="External"/><Relationship Id="rId2" Type="http://schemas.openxmlformats.org/officeDocument/2006/relationships/hyperlink" Target="http://www.ine.pt/xurl/ind/0008272" TargetMode="External"/><Relationship Id="rId1" Type="http://schemas.openxmlformats.org/officeDocument/2006/relationships/hyperlink" Target="http://www.ine.pt/xurl/ind/0008272" TargetMode="External"/><Relationship Id="rId6" Type="http://schemas.openxmlformats.org/officeDocument/2006/relationships/hyperlink" Target="http://www.ine.pt/xurl/ind/0008272" TargetMode="External"/><Relationship Id="rId11" Type="http://schemas.openxmlformats.org/officeDocument/2006/relationships/hyperlink" Target="http://www.ine.pt/xurl/ind/0008272" TargetMode="External"/><Relationship Id="rId5" Type="http://schemas.openxmlformats.org/officeDocument/2006/relationships/hyperlink" Target="http://www.ine.pt/xurl/ind/0008272" TargetMode="External"/><Relationship Id="rId10" Type="http://schemas.openxmlformats.org/officeDocument/2006/relationships/hyperlink" Target="http://www.ine.pt/xurl/ind/0008272" TargetMode="External"/><Relationship Id="rId4" Type="http://schemas.openxmlformats.org/officeDocument/2006/relationships/hyperlink" Target="http://www.ine.pt/xurl/ind/0008272" TargetMode="External"/><Relationship Id="rId9" Type="http://schemas.openxmlformats.org/officeDocument/2006/relationships/hyperlink" Target="http://www.ine.pt/xurl/ind/0008272" TargetMode="External"/></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6.bin"/><Relationship Id="rId3" Type="http://schemas.openxmlformats.org/officeDocument/2006/relationships/hyperlink" Target="http://www.ine.pt/xurl/ind/0008856" TargetMode="External"/><Relationship Id="rId7" Type="http://schemas.openxmlformats.org/officeDocument/2006/relationships/hyperlink" Target="http://www.ine.pt/xurl/ind/0008856" TargetMode="External"/><Relationship Id="rId2" Type="http://schemas.openxmlformats.org/officeDocument/2006/relationships/hyperlink" Target="http://www.ine.pt/xurl/ind/0008856" TargetMode="External"/><Relationship Id="rId1" Type="http://schemas.openxmlformats.org/officeDocument/2006/relationships/hyperlink" Target="http://www.ine.pt/xurl/ind/0008856" TargetMode="External"/><Relationship Id="rId6" Type="http://schemas.openxmlformats.org/officeDocument/2006/relationships/hyperlink" Target="http://www.ine.pt/xurl/ind/0008856" TargetMode="External"/><Relationship Id="rId5" Type="http://schemas.openxmlformats.org/officeDocument/2006/relationships/hyperlink" Target="http://www.ine.pt/xurl/ind/0008856" TargetMode="External"/><Relationship Id="rId4" Type="http://schemas.openxmlformats.org/officeDocument/2006/relationships/hyperlink" Target="http://www.ine.pt/xurl/ind/0008856" TargetMode="External"/></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7.bin"/><Relationship Id="rId3" Type="http://schemas.openxmlformats.org/officeDocument/2006/relationships/hyperlink" Target="http://www.ine.pt/xurl/ind/0008857" TargetMode="External"/><Relationship Id="rId7" Type="http://schemas.openxmlformats.org/officeDocument/2006/relationships/hyperlink" Target="http://www.ine.pt/xurl/ind/0008857" TargetMode="External"/><Relationship Id="rId2" Type="http://schemas.openxmlformats.org/officeDocument/2006/relationships/hyperlink" Target="http://www.ine.pt/xurl/ind/0008857" TargetMode="External"/><Relationship Id="rId1" Type="http://schemas.openxmlformats.org/officeDocument/2006/relationships/hyperlink" Target="http://www.ine.pt/xurl/ind/0008857" TargetMode="External"/><Relationship Id="rId6" Type="http://schemas.openxmlformats.org/officeDocument/2006/relationships/hyperlink" Target="http://www.ine.pt/xurl/ind/0008857" TargetMode="External"/><Relationship Id="rId5" Type="http://schemas.openxmlformats.org/officeDocument/2006/relationships/hyperlink" Target="http://www.ine.pt/xurl/ind/0008857" TargetMode="External"/><Relationship Id="rId4" Type="http://schemas.openxmlformats.org/officeDocument/2006/relationships/hyperlink" Target="http://www.ine.pt/xurl/ind/000885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8A6C3-1B00-4E7E-B707-EF22BB4E2069}">
  <dimension ref="A1:A24"/>
  <sheetViews>
    <sheetView showGridLines="0" tabSelected="1" workbookViewId="0"/>
  </sheetViews>
  <sheetFormatPr defaultRowHeight="12.75" x14ac:dyDescent="0.25"/>
  <cols>
    <col min="1" max="1" width="192.3984375" bestFit="1" customWidth="1"/>
  </cols>
  <sheetData>
    <row r="1" spans="1:1" ht="15.75" x14ac:dyDescent="0.25">
      <c r="A1" s="344" t="s">
        <v>1478</v>
      </c>
    </row>
    <row r="3" spans="1:1" ht="15.75" x14ac:dyDescent="0.25">
      <c r="A3" s="345" t="s">
        <v>1479</v>
      </c>
    </row>
    <row r="5" spans="1:1" ht="15.75" x14ac:dyDescent="0.25">
      <c r="A5" s="345" t="s">
        <v>1480</v>
      </c>
    </row>
    <row r="6" spans="1:1" ht="13.5" x14ac:dyDescent="0.25">
      <c r="A6" s="346" t="str">
        <f>II_01_01!A2</f>
        <v>II.1.1 - Indicadores de população por município, 2020 (continua)</v>
      </c>
    </row>
    <row r="7" spans="1:1" ht="13.5" x14ac:dyDescent="0.25">
      <c r="A7" s="346" t="str">
        <f>II_01_01c!A2</f>
        <v>II.1.1 - Indicadores de população por município, 2020 (continuação)</v>
      </c>
    </row>
    <row r="8" spans="1:1" ht="13.5" x14ac:dyDescent="0.25">
      <c r="A8" s="346" t="str">
        <f>'II_01 02'!A2</f>
        <v>II.1.2 - Indicadores de população segundo a Tipologia de áreas urbanas, por NUTS III, 2020</v>
      </c>
    </row>
    <row r="9" spans="1:1" ht="13.5" x14ac:dyDescent="0.25">
      <c r="A9" s="346" t="str">
        <f>II_01_03!A2</f>
        <v>II.1.3 - População residente por município, segundo os grandes grupos etários e o sexo em 31/12/2020 (continua)</v>
      </c>
    </row>
    <row r="10" spans="1:1" ht="13.5" x14ac:dyDescent="0.25">
      <c r="A10" s="346" t="str">
        <f>II_01_03c!A2</f>
        <v>II.1.3 - População residente por município, segundo os grandes grupos etários e o sexo em 31/12/2020 (continuação)</v>
      </c>
    </row>
    <row r="11" spans="1:1" ht="13.5" x14ac:dyDescent="0.25">
      <c r="A11" s="346" t="str">
        <f>'II_01 04 '!A2</f>
        <v>II.1.4 - População residente segundo o sexo, de acordo com a Tipologia de áreas urbanas, por NUTS III, 2020</v>
      </c>
    </row>
    <row r="12" spans="1:1" ht="13.5" x14ac:dyDescent="0.25">
      <c r="A12" s="346" t="str">
        <f>'II_01 05'!A2</f>
        <v>II.1.5 - População residente segundo os grandes grupos etários, de acordo com a Tipologia de áreas urbanas, por NUTS III, 2020</v>
      </c>
    </row>
    <row r="13" spans="1:1" ht="13.5" x14ac:dyDescent="0.25">
      <c r="A13" s="346" t="str">
        <f>II_01_06!A2</f>
        <v>II.1.6 - Movimento da população e população estrangeira por município, 2020 (continua)</v>
      </c>
    </row>
    <row r="14" spans="1:1" ht="13.5" x14ac:dyDescent="0.25">
      <c r="A14" s="346" t="str">
        <f>II_01_06c!A2</f>
        <v>II.1.6 - Movimento da população e população estrangeira por município, 2020 (continuação)</v>
      </c>
    </row>
    <row r="15" spans="1:1" ht="13.5" x14ac:dyDescent="0.25">
      <c r="A15" s="346" t="str">
        <f>II_01_07!A2</f>
        <v>II.1.7 - População estrangeira com estatuto de residente segundo as principais nacionalidades por município, 2020</v>
      </c>
    </row>
    <row r="16" spans="1:1" ht="13.5" x14ac:dyDescent="0.25">
      <c r="A16" s="346" t="str">
        <f>II_01_08!A2</f>
        <v>II.1.8 -Mulheres dos 18 aos 49 anos, por fecundidade final esperada, realizada, intencional, desejada e número ideal de filhos (em sentido lato) numa família, por escalão de número de filhos e NUTS II, 2019</v>
      </c>
    </row>
    <row r="17" spans="1:1" ht="13.5" x14ac:dyDescent="0.25">
      <c r="A17" s="346" t="str">
        <f>II_01_09!A2</f>
        <v>II.1.9 -Mulheres dos 18 aos 49 anos e Homens dos 18 aos 54 anos, por fecundidade final esperada, realizada, intencional e desejada, por escalão de número de filhos e residência em áreas urbanas ou não urbanas, 2019</v>
      </c>
    </row>
    <row r="18" spans="1:1" ht="13.5" x14ac:dyDescent="0.25">
      <c r="A18" s="346"/>
    </row>
    <row r="19" spans="1:1" ht="15.75" x14ac:dyDescent="0.25">
      <c r="A19" s="345" t="s">
        <v>1481</v>
      </c>
    </row>
    <row r="20" spans="1:1" ht="13.5" x14ac:dyDescent="0.25">
      <c r="A20" s="346" t="str">
        <f>Conceitos_Concepts!A2</f>
        <v>Conceitos para fins estatísticos</v>
      </c>
    </row>
    <row r="21" spans="1:1" ht="13.5" x14ac:dyDescent="0.25">
      <c r="A21" s="346" t="str">
        <f>Sinais_Signs!A2</f>
        <v xml:space="preserve">Glossário - Sinais convencionais </v>
      </c>
    </row>
    <row r="22" spans="1:1" ht="13.5" x14ac:dyDescent="0.25">
      <c r="A22" s="346" t="str">
        <f>Siglas_Acronyms!A2</f>
        <v>Glossário - Siglas e abreviaturas</v>
      </c>
    </row>
    <row r="23" spans="1:1" ht="13.5" x14ac:dyDescent="0.25">
      <c r="A23" s="347"/>
    </row>
    <row r="24" spans="1:1" ht="13.5" x14ac:dyDescent="0.25">
      <c r="A24" s="347"/>
    </row>
  </sheetData>
  <hyperlinks>
    <hyperlink ref="A6" location="'II_01_01'!A1" display="='II_01_01'!A2" xr:uid="{C0135319-3B8E-460D-B2D2-3BC9D410FDAA}"/>
    <hyperlink ref="A7" location="'II_01_01c'!A1" display="='II_01_01c'!A2" xr:uid="{B149CAAF-CDA3-46FA-A8D2-E5F3619D98E1}"/>
    <hyperlink ref="A8" location="'II_01 02'!A1" display="='II_01 02'!A2" xr:uid="{346DF6CD-F987-4EAB-8033-050C1AB5FAEB}"/>
    <hyperlink ref="A9" location="'II_01_03'!A1" display="='II_01_03'!A2" xr:uid="{F2942C8C-84C4-463F-92BC-D51A4BE2B45E}"/>
    <hyperlink ref="A10" location="'II_01_03c'!A1" display="='II_01_03c'!A2" xr:uid="{02FBA04F-7E2E-4202-893D-0C11094A9891}"/>
    <hyperlink ref="A11" location="'II_01 04 '!A1" display="='II_01 04 '!A2" xr:uid="{E957C3E3-43C6-4173-8043-697C0F5B891A}"/>
    <hyperlink ref="A12" location="'II_01 05'!A1" display="='II_01 05'!A2" xr:uid="{3E918175-0976-454B-BFE7-0AC0B89E1769}"/>
    <hyperlink ref="A13" location="'II_01_06'!A1" display="='II_01_06'!A2" xr:uid="{70A810E0-ECE7-4444-852A-9808B9B910A9}"/>
    <hyperlink ref="A14" location="'II_01_06c'!A1" display="='II_01_06c'!A2" xr:uid="{632923C9-04CA-4FB7-925A-70E396D89766}"/>
    <hyperlink ref="A15" location="'II_01_07'!A1" display="='II_01_07'!A2" xr:uid="{EEF89B1D-F103-4CE4-9CB2-B6822C2D77F4}"/>
    <hyperlink ref="A16" location="'II_01_08'!A1" display="='II_01_08'!A2" xr:uid="{B289AADC-4485-465D-B66C-FCE1356EB28A}"/>
    <hyperlink ref="A17" location="'II_01_09'!A1" display="='II_01_09'!A2" xr:uid="{D2A8C826-75D6-4760-97DC-31F24764FD54}"/>
    <hyperlink ref="A20" location="'Conceitos_Concepts'!A1" display="='Conceitos_Concepts'!A2" xr:uid="{0667B196-62D7-4E4B-A1EB-EEF5C5A7E937}"/>
    <hyperlink ref="A21" location="'Sinais_Signs'!A1" display="='Sinais_Signs'!A2" xr:uid="{CB5E225A-24B9-458C-95E5-799DD1FF4E1D}"/>
    <hyperlink ref="A22" location="'Siglas_Acronyms'!A1" display="='Siglas_Acronyms'!A2" xr:uid="{EB8BAFBA-663C-4D07-8321-DFF640FB154B}"/>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8C6BD-3839-4B81-9118-8ECB1566C4B1}">
  <sheetPr codeName="Sheet8">
    <pageSetUpPr fitToPage="1"/>
  </sheetPr>
  <dimension ref="A2:P373"/>
  <sheetViews>
    <sheetView showGridLines="0" zoomScaleNormal="100" workbookViewId="0"/>
  </sheetViews>
  <sheetFormatPr defaultColWidth="12.796875" defaultRowHeight="12.75" x14ac:dyDescent="0.25"/>
  <cols>
    <col min="1" max="1" width="26.796875" style="210" customWidth="1"/>
    <col min="2" max="10" width="11.796875" style="209" customWidth="1"/>
    <col min="11" max="11" width="17.796875" style="39" customWidth="1"/>
    <col min="12" max="16" width="11.3984375" style="39" customWidth="1"/>
    <col min="17" max="16384" width="12.796875" style="39"/>
  </cols>
  <sheetData>
    <row r="2" spans="1:16" s="193" customFormat="1" ht="30" customHeight="1" x14ac:dyDescent="0.25">
      <c r="A2" s="416" t="s">
        <v>848</v>
      </c>
      <c r="B2" s="416"/>
      <c r="C2" s="416"/>
      <c r="D2" s="416"/>
      <c r="E2" s="416"/>
      <c r="F2" s="416"/>
      <c r="G2" s="416"/>
      <c r="H2" s="416"/>
      <c r="I2" s="416"/>
      <c r="J2" s="416"/>
      <c r="L2" s="39"/>
      <c r="M2" s="39"/>
      <c r="N2" s="39"/>
      <c r="O2" s="39"/>
      <c r="P2" s="39"/>
    </row>
    <row r="3" spans="1:16" s="193" customFormat="1" ht="30" customHeight="1" x14ac:dyDescent="0.25">
      <c r="A3" s="416" t="s">
        <v>849</v>
      </c>
      <c r="B3" s="416"/>
      <c r="C3" s="416"/>
      <c r="D3" s="416"/>
      <c r="E3" s="416"/>
      <c r="F3" s="416"/>
      <c r="G3" s="416"/>
      <c r="H3" s="416"/>
      <c r="I3" s="416"/>
      <c r="J3" s="416"/>
      <c r="L3" s="39"/>
      <c r="M3" s="39"/>
      <c r="N3" s="39"/>
      <c r="O3" s="39"/>
      <c r="P3" s="39"/>
    </row>
    <row r="4" spans="1:16" s="164" customFormat="1" ht="9" customHeight="1" x14ac:dyDescent="0.25">
      <c r="A4" s="161" t="s">
        <v>813</v>
      </c>
      <c r="B4" s="162"/>
      <c r="C4" s="162"/>
      <c r="D4" s="162"/>
      <c r="E4" s="162"/>
      <c r="F4" s="162"/>
      <c r="G4" s="162"/>
      <c r="H4" s="162"/>
      <c r="I4" s="162"/>
      <c r="J4" s="185" t="s">
        <v>814</v>
      </c>
      <c r="L4" s="7"/>
      <c r="M4" s="7"/>
      <c r="N4" s="7"/>
      <c r="O4" s="7"/>
      <c r="P4" s="7"/>
    </row>
    <row r="5" spans="1:16" ht="13.5" customHeight="1" x14ac:dyDescent="0.25">
      <c r="A5" s="413"/>
      <c r="B5" s="395" t="s">
        <v>850</v>
      </c>
      <c r="C5" s="395"/>
      <c r="D5" s="395"/>
      <c r="E5" s="395"/>
      <c r="F5" s="395"/>
      <c r="G5" s="395" t="s">
        <v>851</v>
      </c>
      <c r="H5" s="395"/>
      <c r="I5" s="395"/>
      <c r="J5" s="395"/>
    </row>
    <row r="6" spans="1:16" ht="13.5" customHeight="1" x14ac:dyDescent="0.25">
      <c r="A6" s="413"/>
      <c r="B6" s="414" t="s">
        <v>815</v>
      </c>
      <c r="C6" s="414"/>
      <c r="D6" s="414"/>
      <c r="E6" s="414" t="s">
        <v>852</v>
      </c>
      <c r="F6" s="414"/>
      <c r="G6" s="414" t="s">
        <v>815</v>
      </c>
      <c r="H6" s="414"/>
      <c r="I6" s="414"/>
      <c r="J6" s="415" t="s">
        <v>853</v>
      </c>
      <c r="L6" s="15"/>
      <c r="M6" s="376" t="s">
        <v>16</v>
      </c>
      <c r="N6" s="376"/>
      <c r="O6" s="376"/>
      <c r="P6" s="376"/>
    </row>
    <row r="7" spans="1:16" ht="45.75" customHeight="1" x14ac:dyDescent="0.25">
      <c r="A7" s="413"/>
      <c r="B7" s="166" t="s">
        <v>818</v>
      </c>
      <c r="C7" s="166" t="s">
        <v>819</v>
      </c>
      <c r="D7" s="166" t="s">
        <v>820</v>
      </c>
      <c r="E7" s="166" t="s">
        <v>815</v>
      </c>
      <c r="F7" s="194" t="s">
        <v>854</v>
      </c>
      <c r="G7" s="166" t="s">
        <v>818</v>
      </c>
      <c r="H7" s="166" t="s">
        <v>819</v>
      </c>
      <c r="I7" s="166" t="s">
        <v>820</v>
      </c>
      <c r="J7" s="415"/>
      <c r="L7" s="18" t="s">
        <v>21</v>
      </c>
      <c r="M7" s="19" t="s">
        <v>22</v>
      </c>
      <c r="N7" s="19" t="s">
        <v>23</v>
      </c>
      <c r="O7" s="19" t="s">
        <v>24</v>
      </c>
      <c r="P7" s="19" t="s">
        <v>25</v>
      </c>
    </row>
    <row r="8" spans="1:16" s="25" customFormat="1" ht="12.75" customHeight="1" x14ac:dyDescent="0.25">
      <c r="A8" s="20" t="s">
        <v>26</v>
      </c>
      <c r="B8" s="195">
        <v>84426</v>
      </c>
      <c r="C8" s="195">
        <v>43387</v>
      </c>
      <c r="D8" s="195">
        <v>41039</v>
      </c>
      <c r="E8" s="195">
        <v>48884</v>
      </c>
      <c r="F8" s="195">
        <v>33296</v>
      </c>
      <c r="G8" s="196">
        <v>123358</v>
      </c>
      <c r="H8" s="196">
        <v>61370</v>
      </c>
      <c r="I8" s="196">
        <v>61988</v>
      </c>
      <c r="J8" s="196">
        <v>205</v>
      </c>
      <c r="K8" s="197"/>
      <c r="L8" s="26" t="s">
        <v>27</v>
      </c>
      <c r="M8" s="27"/>
      <c r="N8" s="27"/>
      <c r="O8" s="27"/>
      <c r="P8" s="27"/>
    </row>
    <row r="9" spans="1:16" s="25" customFormat="1" ht="12.75" customHeight="1" x14ac:dyDescent="0.25">
      <c r="A9" s="20" t="s">
        <v>28</v>
      </c>
      <c r="B9" s="195">
        <v>80464</v>
      </c>
      <c r="C9" s="195">
        <v>41313</v>
      </c>
      <c r="D9" s="195">
        <v>39151</v>
      </c>
      <c r="E9" s="195">
        <v>46687</v>
      </c>
      <c r="F9" s="195">
        <v>31788</v>
      </c>
      <c r="G9" s="196">
        <v>118193</v>
      </c>
      <c r="H9" s="196">
        <v>58775</v>
      </c>
      <c r="I9" s="196">
        <v>59418</v>
      </c>
      <c r="J9" s="196">
        <v>189</v>
      </c>
      <c r="K9" s="197"/>
      <c r="L9" s="29" t="s">
        <v>29</v>
      </c>
      <c r="M9" s="27" t="s">
        <v>30</v>
      </c>
      <c r="N9" s="27"/>
      <c r="O9" s="27"/>
      <c r="P9" s="27"/>
    </row>
    <row r="10" spans="1:16" s="25" customFormat="1" ht="12.75" customHeight="1" x14ac:dyDescent="0.25">
      <c r="A10" s="20" t="s">
        <v>31</v>
      </c>
      <c r="B10" s="195">
        <v>26856</v>
      </c>
      <c r="C10" s="195">
        <v>13855</v>
      </c>
      <c r="D10" s="195">
        <v>13001</v>
      </c>
      <c r="E10" s="195">
        <v>13611</v>
      </c>
      <c r="F10" s="195">
        <v>8981</v>
      </c>
      <c r="G10" s="196">
        <v>40022</v>
      </c>
      <c r="H10" s="196">
        <v>20098</v>
      </c>
      <c r="I10" s="196">
        <v>19924</v>
      </c>
      <c r="J10" s="196">
        <v>59</v>
      </c>
      <c r="K10" s="197"/>
      <c r="L10" s="29" t="s">
        <v>32</v>
      </c>
      <c r="M10" s="27"/>
      <c r="N10" s="27" t="s">
        <v>30</v>
      </c>
      <c r="O10" s="27"/>
      <c r="P10" s="27"/>
    </row>
    <row r="11" spans="1:16" s="25" customFormat="1" ht="12.75" customHeight="1" x14ac:dyDescent="0.25">
      <c r="A11" s="20" t="s">
        <v>33</v>
      </c>
      <c r="B11" s="195">
        <v>1490</v>
      </c>
      <c r="C11" s="195">
        <v>753</v>
      </c>
      <c r="D11" s="195">
        <v>737</v>
      </c>
      <c r="E11" s="195">
        <v>782</v>
      </c>
      <c r="F11" s="195">
        <v>633</v>
      </c>
      <c r="G11" s="196">
        <v>3355</v>
      </c>
      <c r="H11" s="196">
        <v>1602</v>
      </c>
      <c r="I11" s="196">
        <v>1753</v>
      </c>
      <c r="J11" s="196">
        <v>5</v>
      </c>
      <c r="K11" s="197"/>
      <c r="L11" s="29" t="s">
        <v>34</v>
      </c>
      <c r="M11" s="27"/>
      <c r="N11" s="27"/>
      <c r="O11" s="27" t="s">
        <v>30</v>
      </c>
      <c r="P11" s="27"/>
    </row>
    <row r="12" spans="1:16" ht="12.75" customHeight="1" x14ac:dyDescent="0.25">
      <c r="A12" s="31" t="s">
        <v>35</v>
      </c>
      <c r="B12" s="198">
        <v>108</v>
      </c>
      <c r="C12" s="198">
        <v>47</v>
      </c>
      <c r="D12" s="198">
        <v>61</v>
      </c>
      <c r="E12" s="198">
        <v>56</v>
      </c>
      <c r="F12" s="198">
        <v>50</v>
      </c>
      <c r="G12" s="199">
        <v>375</v>
      </c>
      <c r="H12" s="199">
        <v>188</v>
      </c>
      <c r="I12" s="199">
        <v>187</v>
      </c>
      <c r="J12" s="200">
        <v>0</v>
      </c>
      <c r="K12" s="197"/>
      <c r="L12" s="31" t="s">
        <v>36</v>
      </c>
      <c r="M12" s="27"/>
      <c r="N12" s="27"/>
      <c r="O12" s="27"/>
      <c r="P12" s="27" t="s">
        <v>30</v>
      </c>
    </row>
    <row r="13" spans="1:16" ht="12.75" customHeight="1" x14ac:dyDescent="0.25">
      <c r="A13" s="31" t="s">
        <v>37</v>
      </c>
      <c r="B13" s="198">
        <v>101</v>
      </c>
      <c r="C13" s="198">
        <v>54</v>
      </c>
      <c r="D13" s="198">
        <v>47</v>
      </c>
      <c r="E13" s="198">
        <v>59</v>
      </c>
      <c r="F13" s="198">
        <v>54</v>
      </c>
      <c r="G13" s="199">
        <v>260</v>
      </c>
      <c r="H13" s="199">
        <v>112</v>
      </c>
      <c r="I13" s="199">
        <v>148</v>
      </c>
      <c r="J13" s="200">
        <v>0</v>
      </c>
      <c r="K13" s="197"/>
      <c r="L13" s="31" t="s">
        <v>38</v>
      </c>
      <c r="M13" s="27"/>
      <c r="N13" s="27"/>
      <c r="O13" s="27"/>
      <c r="P13" s="27" t="s">
        <v>30</v>
      </c>
    </row>
    <row r="14" spans="1:16" s="1" customFormat="1" ht="12.75" customHeight="1" x14ac:dyDescent="0.25">
      <c r="A14" s="31" t="s">
        <v>39</v>
      </c>
      <c r="B14" s="198">
        <v>30</v>
      </c>
      <c r="C14" s="198">
        <v>20</v>
      </c>
      <c r="D14" s="198">
        <v>10</v>
      </c>
      <c r="E14" s="198">
        <v>18</v>
      </c>
      <c r="F14" s="198">
        <v>14</v>
      </c>
      <c r="G14" s="199">
        <v>198</v>
      </c>
      <c r="H14" s="199">
        <v>89</v>
      </c>
      <c r="I14" s="199">
        <v>109</v>
      </c>
      <c r="J14" s="200">
        <v>0</v>
      </c>
      <c r="K14" s="197"/>
      <c r="L14" s="31" t="s">
        <v>40</v>
      </c>
      <c r="M14" s="27"/>
      <c r="N14" s="27"/>
      <c r="O14" s="27"/>
      <c r="P14" s="27" t="s">
        <v>30</v>
      </c>
    </row>
    <row r="15" spans="1:16" s="1" customFormat="1" ht="12.75" customHeight="1" x14ac:dyDescent="0.25">
      <c r="A15" s="31" t="s">
        <v>41</v>
      </c>
      <c r="B15" s="198">
        <v>89</v>
      </c>
      <c r="C15" s="198">
        <v>49</v>
      </c>
      <c r="D15" s="198">
        <v>40</v>
      </c>
      <c r="E15" s="198">
        <v>53</v>
      </c>
      <c r="F15" s="198">
        <v>41</v>
      </c>
      <c r="G15" s="199">
        <v>342</v>
      </c>
      <c r="H15" s="199">
        <v>156</v>
      </c>
      <c r="I15" s="199">
        <v>186</v>
      </c>
      <c r="J15" s="200">
        <v>0</v>
      </c>
      <c r="K15" s="197"/>
      <c r="L15" s="31" t="s">
        <v>42</v>
      </c>
      <c r="M15" s="27"/>
      <c r="N15" s="27"/>
      <c r="O15" s="27"/>
      <c r="P15" s="27" t="s">
        <v>30</v>
      </c>
    </row>
    <row r="16" spans="1:16" s="1" customFormat="1" ht="12.75" customHeight="1" x14ac:dyDescent="0.25">
      <c r="A16" s="31" t="s">
        <v>43</v>
      </c>
      <c r="B16" s="198">
        <v>57</v>
      </c>
      <c r="C16" s="198">
        <v>29</v>
      </c>
      <c r="D16" s="198">
        <v>28</v>
      </c>
      <c r="E16" s="198">
        <v>28</v>
      </c>
      <c r="F16" s="198">
        <v>24</v>
      </c>
      <c r="G16" s="199">
        <v>144</v>
      </c>
      <c r="H16" s="199">
        <v>61</v>
      </c>
      <c r="I16" s="199">
        <v>83</v>
      </c>
      <c r="J16" s="200">
        <v>0</v>
      </c>
      <c r="K16" s="197"/>
      <c r="L16" s="31" t="s">
        <v>44</v>
      </c>
      <c r="M16" s="27"/>
      <c r="N16" s="27"/>
      <c r="O16" s="27"/>
      <c r="P16" s="27" t="s">
        <v>30</v>
      </c>
    </row>
    <row r="17" spans="1:16" s="1" customFormat="1" ht="12.75" customHeight="1" x14ac:dyDescent="0.25">
      <c r="A17" s="31" t="s">
        <v>45</v>
      </c>
      <c r="B17" s="198">
        <v>67</v>
      </c>
      <c r="C17" s="198">
        <v>37</v>
      </c>
      <c r="D17" s="198">
        <v>30</v>
      </c>
      <c r="E17" s="198">
        <v>38</v>
      </c>
      <c r="F17" s="198">
        <v>29</v>
      </c>
      <c r="G17" s="199">
        <v>189</v>
      </c>
      <c r="H17" s="199">
        <v>89</v>
      </c>
      <c r="I17" s="199">
        <v>100</v>
      </c>
      <c r="J17" s="200">
        <v>0</v>
      </c>
      <c r="K17" s="197"/>
      <c r="L17" s="31" t="s">
        <v>46</v>
      </c>
      <c r="M17" s="27"/>
      <c r="N17" s="27"/>
      <c r="O17" s="27"/>
      <c r="P17" s="27" t="s">
        <v>30</v>
      </c>
    </row>
    <row r="18" spans="1:16" s="1" customFormat="1" ht="12.75" customHeight="1" x14ac:dyDescent="0.25">
      <c r="A18" s="31" t="s">
        <v>47</v>
      </c>
      <c r="B18" s="198">
        <v>293</v>
      </c>
      <c r="C18" s="198">
        <v>134</v>
      </c>
      <c r="D18" s="198">
        <v>159</v>
      </c>
      <c r="E18" s="198">
        <v>124</v>
      </c>
      <c r="F18" s="198">
        <v>90</v>
      </c>
      <c r="G18" s="199">
        <v>507</v>
      </c>
      <c r="H18" s="199">
        <v>252</v>
      </c>
      <c r="I18" s="199">
        <v>255</v>
      </c>
      <c r="J18" s="199">
        <v>1</v>
      </c>
      <c r="K18" s="197"/>
      <c r="L18" s="31" t="s">
        <v>48</v>
      </c>
      <c r="M18" s="27"/>
      <c r="N18" s="27"/>
      <c r="O18" s="27"/>
      <c r="P18" s="27" t="s">
        <v>30</v>
      </c>
    </row>
    <row r="19" spans="1:16" s="1" customFormat="1" ht="12.75" customHeight="1" x14ac:dyDescent="0.25">
      <c r="A19" s="31" t="s">
        <v>49</v>
      </c>
      <c r="B19" s="198">
        <v>72</v>
      </c>
      <c r="C19" s="198">
        <v>33</v>
      </c>
      <c r="D19" s="198">
        <v>39</v>
      </c>
      <c r="E19" s="198">
        <v>50</v>
      </c>
      <c r="F19" s="198">
        <v>40</v>
      </c>
      <c r="G19" s="199">
        <v>228</v>
      </c>
      <c r="H19" s="199">
        <v>115</v>
      </c>
      <c r="I19" s="199">
        <v>113</v>
      </c>
      <c r="J19" s="200">
        <v>0</v>
      </c>
      <c r="K19" s="197"/>
      <c r="L19" s="31" t="s">
        <v>50</v>
      </c>
      <c r="M19" s="27"/>
      <c r="N19" s="27"/>
      <c r="O19" s="27"/>
      <c r="P19" s="27" t="s">
        <v>30</v>
      </c>
    </row>
    <row r="20" spans="1:16" s="1" customFormat="1" ht="12.75" customHeight="1" x14ac:dyDescent="0.25">
      <c r="A20" s="31" t="s">
        <v>51</v>
      </c>
      <c r="B20" s="198">
        <v>617</v>
      </c>
      <c r="C20" s="198">
        <v>323</v>
      </c>
      <c r="D20" s="198">
        <v>294</v>
      </c>
      <c r="E20" s="198">
        <v>320</v>
      </c>
      <c r="F20" s="198">
        <v>263</v>
      </c>
      <c r="G20" s="199">
        <v>985</v>
      </c>
      <c r="H20" s="199">
        <v>476</v>
      </c>
      <c r="I20" s="199">
        <v>509</v>
      </c>
      <c r="J20" s="199">
        <v>4</v>
      </c>
      <c r="K20" s="197"/>
      <c r="L20" s="31" t="s">
        <v>52</v>
      </c>
      <c r="M20" s="27"/>
      <c r="N20" s="27"/>
      <c r="O20" s="27"/>
      <c r="P20" s="27" t="s">
        <v>30</v>
      </c>
    </row>
    <row r="21" spans="1:16" s="1" customFormat="1" ht="12.75" customHeight="1" x14ac:dyDescent="0.25">
      <c r="A21" s="31" t="s">
        <v>53</v>
      </c>
      <c r="B21" s="198">
        <v>56</v>
      </c>
      <c r="C21" s="198">
        <v>27</v>
      </c>
      <c r="D21" s="198">
        <v>29</v>
      </c>
      <c r="E21" s="198">
        <v>36</v>
      </c>
      <c r="F21" s="198">
        <v>28</v>
      </c>
      <c r="G21" s="199">
        <v>127</v>
      </c>
      <c r="H21" s="199">
        <v>64</v>
      </c>
      <c r="I21" s="199">
        <v>63</v>
      </c>
      <c r="J21" s="200">
        <v>0</v>
      </c>
      <c r="K21" s="197"/>
      <c r="L21" s="31" t="s">
        <v>54</v>
      </c>
      <c r="M21" s="27"/>
      <c r="N21" s="27"/>
      <c r="O21" s="27"/>
      <c r="P21" s="27" t="s">
        <v>30</v>
      </c>
    </row>
    <row r="22" spans="1:16" s="25" customFormat="1" ht="12.75" customHeight="1" x14ac:dyDescent="0.25">
      <c r="A22" s="20" t="s">
        <v>55</v>
      </c>
      <c r="B22" s="195">
        <v>3357</v>
      </c>
      <c r="C22" s="195">
        <v>1792</v>
      </c>
      <c r="D22" s="195">
        <v>1565</v>
      </c>
      <c r="E22" s="195">
        <v>1437</v>
      </c>
      <c r="F22" s="195">
        <v>1050</v>
      </c>
      <c r="G22" s="196">
        <v>3715</v>
      </c>
      <c r="H22" s="196">
        <v>1811</v>
      </c>
      <c r="I22" s="196">
        <v>1904</v>
      </c>
      <c r="J22" s="196">
        <v>5</v>
      </c>
      <c r="K22" s="197"/>
      <c r="L22" s="29" t="s">
        <v>56</v>
      </c>
      <c r="M22" s="27"/>
      <c r="N22" s="27"/>
      <c r="O22" s="27" t="s">
        <v>30</v>
      </c>
      <c r="P22" s="27"/>
    </row>
    <row r="23" spans="1:16" s="1" customFormat="1" ht="12.75" customHeight="1" x14ac:dyDescent="0.25">
      <c r="A23" s="31" t="s">
        <v>57</v>
      </c>
      <c r="B23" s="198">
        <v>142</v>
      </c>
      <c r="C23" s="198">
        <v>77</v>
      </c>
      <c r="D23" s="198">
        <v>65</v>
      </c>
      <c r="E23" s="198">
        <v>62</v>
      </c>
      <c r="F23" s="198">
        <v>45</v>
      </c>
      <c r="G23" s="199">
        <v>203</v>
      </c>
      <c r="H23" s="199">
        <v>104</v>
      </c>
      <c r="I23" s="199">
        <v>99</v>
      </c>
      <c r="J23" s="200">
        <v>0</v>
      </c>
      <c r="K23" s="197"/>
      <c r="L23" s="31" t="s">
        <v>58</v>
      </c>
      <c r="M23" s="27"/>
      <c r="N23" s="27"/>
      <c r="O23" s="27"/>
      <c r="P23" s="27" t="s">
        <v>30</v>
      </c>
    </row>
    <row r="24" spans="1:16" s="1" customFormat="1" ht="12.75" customHeight="1" x14ac:dyDescent="0.25">
      <c r="A24" s="31" t="s">
        <v>59</v>
      </c>
      <c r="B24" s="198">
        <v>853</v>
      </c>
      <c r="C24" s="198">
        <v>437</v>
      </c>
      <c r="D24" s="198">
        <v>416</v>
      </c>
      <c r="E24" s="198">
        <v>320</v>
      </c>
      <c r="F24" s="198">
        <v>242</v>
      </c>
      <c r="G24" s="199">
        <v>1028</v>
      </c>
      <c r="H24" s="199">
        <v>505</v>
      </c>
      <c r="I24" s="199">
        <v>523</v>
      </c>
      <c r="J24" s="199">
        <v>2</v>
      </c>
      <c r="K24" s="197"/>
      <c r="L24" s="31" t="s">
        <v>60</v>
      </c>
      <c r="M24" s="27"/>
      <c r="N24" s="27"/>
      <c r="O24" s="27"/>
      <c r="P24" s="27" t="s">
        <v>30</v>
      </c>
    </row>
    <row r="25" spans="1:16" s="1" customFormat="1" ht="12.75" customHeight="1" x14ac:dyDescent="0.25">
      <c r="A25" s="31" t="s">
        <v>61</v>
      </c>
      <c r="B25" s="198">
        <v>1699</v>
      </c>
      <c r="C25" s="198">
        <v>918</v>
      </c>
      <c r="D25" s="198">
        <v>781</v>
      </c>
      <c r="E25" s="198">
        <v>763</v>
      </c>
      <c r="F25" s="198">
        <v>563</v>
      </c>
      <c r="G25" s="199">
        <v>1555</v>
      </c>
      <c r="H25" s="199">
        <v>748</v>
      </c>
      <c r="I25" s="199">
        <v>807</v>
      </c>
      <c r="J25" s="199">
        <v>3</v>
      </c>
      <c r="K25" s="197"/>
      <c r="L25" s="31" t="s">
        <v>62</v>
      </c>
      <c r="M25" s="27"/>
      <c r="N25" s="27"/>
      <c r="O25" s="27"/>
      <c r="P25" s="27" t="s">
        <v>30</v>
      </c>
    </row>
    <row r="26" spans="1:16" s="1" customFormat="1" ht="12.75" customHeight="1" x14ac:dyDescent="0.25">
      <c r="A26" s="31" t="s">
        <v>63</v>
      </c>
      <c r="B26" s="198">
        <v>263</v>
      </c>
      <c r="C26" s="198">
        <v>140</v>
      </c>
      <c r="D26" s="198">
        <v>123</v>
      </c>
      <c r="E26" s="198">
        <v>108</v>
      </c>
      <c r="F26" s="198">
        <v>79</v>
      </c>
      <c r="G26" s="199">
        <v>333</v>
      </c>
      <c r="H26" s="199">
        <v>167</v>
      </c>
      <c r="I26" s="199">
        <v>166</v>
      </c>
      <c r="J26" s="200">
        <v>0</v>
      </c>
      <c r="K26" s="197"/>
      <c r="L26" s="31" t="s">
        <v>64</v>
      </c>
      <c r="M26" s="27"/>
      <c r="N26" s="27"/>
      <c r="O26" s="27"/>
      <c r="P26" s="27" t="s">
        <v>30</v>
      </c>
    </row>
    <row r="27" spans="1:16" s="1" customFormat="1" ht="12.75" customHeight="1" x14ac:dyDescent="0.25">
      <c r="A27" s="31" t="s">
        <v>65</v>
      </c>
      <c r="B27" s="198">
        <v>40</v>
      </c>
      <c r="C27" s="198">
        <v>19</v>
      </c>
      <c r="D27" s="198">
        <v>21</v>
      </c>
      <c r="E27" s="198">
        <v>17</v>
      </c>
      <c r="F27" s="198">
        <v>9</v>
      </c>
      <c r="G27" s="199">
        <v>87</v>
      </c>
      <c r="H27" s="199">
        <v>46</v>
      </c>
      <c r="I27" s="199">
        <v>41</v>
      </c>
      <c r="J27" s="200">
        <v>0</v>
      </c>
      <c r="K27" s="197"/>
      <c r="L27" s="31" t="s">
        <v>66</v>
      </c>
      <c r="M27" s="27"/>
      <c r="N27" s="27"/>
      <c r="O27" s="27"/>
      <c r="P27" s="27" t="s">
        <v>30</v>
      </c>
    </row>
    <row r="28" spans="1:16" s="1" customFormat="1" ht="12.75" customHeight="1" x14ac:dyDescent="0.25">
      <c r="A28" s="31" t="s">
        <v>67</v>
      </c>
      <c r="B28" s="198">
        <v>360</v>
      </c>
      <c r="C28" s="198">
        <v>201</v>
      </c>
      <c r="D28" s="198">
        <v>159</v>
      </c>
      <c r="E28" s="198">
        <v>167</v>
      </c>
      <c r="F28" s="198">
        <v>112</v>
      </c>
      <c r="G28" s="199">
        <v>509</v>
      </c>
      <c r="H28" s="199">
        <v>241</v>
      </c>
      <c r="I28" s="199">
        <v>268</v>
      </c>
      <c r="J28" s="200">
        <v>0</v>
      </c>
      <c r="K28" s="197"/>
      <c r="L28" s="31" t="s">
        <v>68</v>
      </c>
      <c r="M28" s="27"/>
      <c r="N28" s="27"/>
      <c r="O28" s="27"/>
      <c r="P28" s="27" t="s">
        <v>30</v>
      </c>
    </row>
    <row r="29" spans="1:16" s="25" customFormat="1" ht="12.75" customHeight="1" x14ac:dyDescent="0.25">
      <c r="A29" s="20" t="s">
        <v>69</v>
      </c>
      <c r="B29" s="195">
        <v>3249</v>
      </c>
      <c r="C29" s="195">
        <v>1684</v>
      </c>
      <c r="D29" s="195">
        <v>1565</v>
      </c>
      <c r="E29" s="195">
        <v>1467</v>
      </c>
      <c r="F29" s="195">
        <v>974</v>
      </c>
      <c r="G29" s="196">
        <v>4068</v>
      </c>
      <c r="H29" s="196">
        <v>2073</v>
      </c>
      <c r="I29" s="196">
        <v>1995</v>
      </c>
      <c r="J29" s="196">
        <v>5</v>
      </c>
      <c r="K29" s="197"/>
      <c r="L29" s="29" t="s">
        <v>70</v>
      </c>
      <c r="M29" s="27"/>
      <c r="N29" s="27"/>
      <c r="O29" s="27" t="s">
        <v>30</v>
      </c>
      <c r="P29" s="27"/>
    </row>
    <row r="30" spans="1:16" s="1" customFormat="1" ht="12.75" customHeight="1" x14ac:dyDescent="0.25">
      <c r="A30" s="31" t="s">
        <v>71</v>
      </c>
      <c r="B30" s="198">
        <v>111</v>
      </c>
      <c r="C30" s="198">
        <v>57</v>
      </c>
      <c r="D30" s="198">
        <v>54</v>
      </c>
      <c r="E30" s="198">
        <v>47</v>
      </c>
      <c r="F30" s="198">
        <v>33</v>
      </c>
      <c r="G30" s="199">
        <v>196</v>
      </c>
      <c r="H30" s="199">
        <v>85</v>
      </c>
      <c r="I30" s="199">
        <v>111</v>
      </c>
      <c r="J30" s="200">
        <v>0</v>
      </c>
      <c r="K30" s="197"/>
      <c r="L30" s="31" t="s">
        <v>72</v>
      </c>
      <c r="M30" s="27"/>
      <c r="N30" s="27"/>
      <c r="O30" s="27"/>
      <c r="P30" s="27" t="s">
        <v>30</v>
      </c>
    </row>
    <row r="31" spans="1:16" s="1" customFormat="1" ht="12.75" customHeight="1" x14ac:dyDescent="0.25">
      <c r="A31" s="31" t="s">
        <v>73</v>
      </c>
      <c r="B31" s="198">
        <v>341</v>
      </c>
      <c r="C31" s="198">
        <v>179</v>
      </c>
      <c r="D31" s="198">
        <v>162</v>
      </c>
      <c r="E31" s="198">
        <v>171</v>
      </c>
      <c r="F31" s="198">
        <v>113</v>
      </c>
      <c r="G31" s="199">
        <v>534</v>
      </c>
      <c r="H31" s="199">
        <v>269</v>
      </c>
      <c r="I31" s="199">
        <v>265</v>
      </c>
      <c r="J31" s="199">
        <v>2</v>
      </c>
      <c r="K31" s="197"/>
      <c r="L31" s="31" t="s">
        <v>74</v>
      </c>
      <c r="M31" s="27"/>
      <c r="N31" s="27"/>
      <c r="O31" s="27"/>
      <c r="P31" s="27" t="s">
        <v>30</v>
      </c>
    </row>
    <row r="32" spans="1:16" s="1" customFormat="1" ht="12.75" customHeight="1" x14ac:dyDescent="0.25">
      <c r="A32" s="31" t="s">
        <v>75</v>
      </c>
      <c r="B32" s="198">
        <v>1280</v>
      </c>
      <c r="C32" s="198">
        <v>680</v>
      </c>
      <c r="D32" s="198">
        <v>600</v>
      </c>
      <c r="E32" s="198">
        <v>573</v>
      </c>
      <c r="F32" s="198">
        <v>364</v>
      </c>
      <c r="G32" s="199">
        <v>1418</v>
      </c>
      <c r="H32" s="199">
        <v>731</v>
      </c>
      <c r="I32" s="199">
        <v>687</v>
      </c>
      <c r="J32" s="200">
        <v>0</v>
      </c>
      <c r="K32" s="197"/>
      <c r="L32" s="31" t="s">
        <v>76</v>
      </c>
      <c r="M32" s="27"/>
      <c r="N32" s="27"/>
      <c r="O32" s="27"/>
      <c r="P32" s="27" t="s">
        <v>30</v>
      </c>
    </row>
    <row r="33" spans="1:16" s="1" customFormat="1" ht="12.75" customHeight="1" x14ac:dyDescent="0.25">
      <c r="A33" s="31" t="s">
        <v>77</v>
      </c>
      <c r="B33" s="198">
        <v>29</v>
      </c>
      <c r="C33" s="198">
        <v>19</v>
      </c>
      <c r="D33" s="198">
        <v>10</v>
      </c>
      <c r="E33" s="198">
        <v>8</v>
      </c>
      <c r="F33" s="198">
        <v>4</v>
      </c>
      <c r="G33" s="199">
        <v>108</v>
      </c>
      <c r="H33" s="199">
        <v>51</v>
      </c>
      <c r="I33" s="199">
        <v>57</v>
      </c>
      <c r="J33" s="200">
        <v>0</v>
      </c>
      <c r="K33" s="197"/>
      <c r="L33" s="31" t="s">
        <v>78</v>
      </c>
      <c r="M33" s="27"/>
      <c r="N33" s="27"/>
      <c r="O33" s="27"/>
      <c r="P33" s="27" t="s">
        <v>30</v>
      </c>
    </row>
    <row r="34" spans="1:16" s="1" customFormat="1" ht="12.75" customHeight="1" x14ac:dyDescent="0.25">
      <c r="A34" s="31" t="s">
        <v>79</v>
      </c>
      <c r="B34" s="198">
        <v>157</v>
      </c>
      <c r="C34" s="198">
        <v>79</v>
      </c>
      <c r="D34" s="198">
        <v>78</v>
      </c>
      <c r="E34" s="198">
        <v>56</v>
      </c>
      <c r="F34" s="198">
        <v>45</v>
      </c>
      <c r="G34" s="199">
        <v>254</v>
      </c>
      <c r="H34" s="199">
        <v>125</v>
      </c>
      <c r="I34" s="199">
        <v>129</v>
      </c>
      <c r="J34" s="200">
        <v>0</v>
      </c>
      <c r="K34" s="197"/>
      <c r="L34" s="31" t="s">
        <v>80</v>
      </c>
      <c r="M34" s="27"/>
      <c r="N34" s="27"/>
      <c r="O34" s="27"/>
      <c r="P34" s="27" t="s">
        <v>30</v>
      </c>
    </row>
    <row r="35" spans="1:16" s="1" customFormat="1" ht="12.75" customHeight="1" x14ac:dyDescent="0.25">
      <c r="A35" s="31" t="s">
        <v>81</v>
      </c>
      <c r="B35" s="198">
        <v>74</v>
      </c>
      <c r="C35" s="198">
        <v>40</v>
      </c>
      <c r="D35" s="198">
        <v>34</v>
      </c>
      <c r="E35" s="198">
        <v>35</v>
      </c>
      <c r="F35" s="198">
        <v>22</v>
      </c>
      <c r="G35" s="199">
        <v>156</v>
      </c>
      <c r="H35" s="199">
        <v>76</v>
      </c>
      <c r="I35" s="199">
        <v>80</v>
      </c>
      <c r="J35" s="199">
        <v>2</v>
      </c>
      <c r="K35" s="197"/>
      <c r="L35" s="31" t="s">
        <v>82</v>
      </c>
      <c r="M35" s="27"/>
      <c r="N35" s="27"/>
      <c r="O35" s="27"/>
      <c r="P35" s="27" t="s">
        <v>30</v>
      </c>
    </row>
    <row r="36" spans="1:16" s="1" customFormat="1" ht="12.75" customHeight="1" x14ac:dyDescent="0.25">
      <c r="A36" s="31" t="s">
        <v>83</v>
      </c>
      <c r="B36" s="198">
        <v>1059</v>
      </c>
      <c r="C36" s="198">
        <v>537</v>
      </c>
      <c r="D36" s="198">
        <v>522</v>
      </c>
      <c r="E36" s="198">
        <v>479</v>
      </c>
      <c r="F36" s="198">
        <v>339</v>
      </c>
      <c r="G36" s="199">
        <v>1232</v>
      </c>
      <c r="H36" s="199">
        <v>637</v>
      </c>
      <c r="I36" s="199">
        <v>595</v>
      </c>
      <c r="J36" s="199">
        <v>1</v>
      </c>
      <c r="K36" s="197"/>
      <c r="L36" s="31" t="s">
        <v>84</v>
      </c>
      <c r="M36" s="27"/>
      <c r="N36" s="27"/>
      <c r="O36" s="27"/>
      <c r="P36" s="27" t="s">
        <v>30</v>
      </c>
    </row>
    <row r="37" spans="1:16" s="1" customFormat="1" ht="12.75" customHeight="1" x14ac:dyDescent="0.25">
      <c r="A37" s="31" t="s">
        <v>85</v>
      </c>
      <c r="B37" s="198">
        <v>198</v>
      </c>
      <c r="C37" s="198">
        <v>93</v>
      </c>
      <c r="D37" s="198">
        <v>105</v>
      </c>
      <c r="E37" s="198">
        <v>98</v>
      </c>
      <c r="F37" s="198">
        <v>54</v>
      </c>
      <c r="G37" s="199">
        <v>170</v>
      </c>
      <c r="H37" s="199">
        <v>99</v>
      </c>
      <c r="I37" s="199">
        <v>71</v>
      </c>
      <c r="J37" s="200">
        <v>0</v>
      </c>
      <c r="K37" s="197"/>
      <c r="L37" s="31" t="s">
        <v>86</v>
      </c>
      <c r="M37" s="27"/>
      <c r="N37" s="27"/>
      <c r="O37" s="27"/>
      <c r="P37" s="27" t="s">
        <v>30</v>
      </c>
    </row>
    <row r="38" spans="1:16" s="25" customFormat="1" ht="12.75" customHeight="1" x14ac:dyDescent="0.25">
      <c r="A38" s="20" t="s">
        <v>87</v>
      </c>
      <c r="B38" s="195">
        <v>13597</v>
      </c>
      <c r="C38" s="195">
        <v>7005</v>
      </c>
      <c r="D38" s="195">
        <v>6592</v>
      </c>
      <c r="E38" s="195">
        <v>7422</v>
      </c>
      <c r="F38" s="195">
        <v>4688</v>
      </c>
      <c r="G38" s="196">
        <v>18429</v>
      </c>
      <c r="H38" s="196">
        <v>9286</v>
      </c>
      <c r="I38" s="196">
        <v>9143</v>
      </c>
      <c r="J38" s="196">
        <v>32</v>
      </c>
      <c r="K38" s="197"/>
      <c r="L38" s="29" t="s">
        <v>88</v>
      </c>
      <c r="M38" s="27"/>
      <c r="N38" s="27"/>
      <c r="O38" s="27" t="s">
        <v>30</v>
      </c>
      <c r="P38" s="27"/>
    </row>
    <row r="39" spans="1:16" s="1" customFormat="1" ht="12.75" customHeight="1" x14ac:dyDescent="0.25">
      <c r="A39" s="31" t="s">
        <v>89</v>
      </c>
      <c r="B39" s="198">
        <v>160</v>
      </c>
      <c r="C39" s="198">
        <v>80</v>
      </c>
      <c r="D39" s="198">
        <v>80</v>
      </c>
      <c r="E39" s="198">
        <v>71</v>
      </c>
      <c r="F39" s="198">
        <v>53</v>
      </c>
      <c r="G39" s="199">
        <v>210</v>
      </c>
      <c r="H39" s="199">
        <v>103</v>
      </c>
      <c r="I39" s="199">
        <v>107</v>
      </c>
      <c r="J39" s="200">
        <v>0</v>
      </c>
      <c r="K39" s="197"/>
      <c r="L39" s="31" t="s">
        <v>90</v>
      </c>
      <c r="M39" s="27"/>
      <c r="N39" s="27"/>
      <c r="O39" s="27"/>
      <c r="P39" s="27" t="s">
        <v>30</v>
      </c>
    </row>
    <row r="40" spans="1:16" s="1" customFormat="1" ht="12.75" customHeight="1" x14ac:dyDescent="0.25">
      <c r="A40" s="31" t="s">
        <v>91</v>
      </c>
      <c r="B40" s="198">
        <v>214</v>
      </c>
      <c r="C40" s="198">
        <v>107</v>
      </c>
      <c r="D40" s="198">
        <v>107</v>
      </c>
      <c r="E40" s="198">
        <v>132</v>
      </c>
      <c r="F40" s="198">
        <v>79</v>
      </c>
      <c r="G40" s="199">
        <v>412</v>
      </c>
      <c r="H40" s="199">
        <v>221</v>
      </c>
      <c r="I40" s="199">
        <v>191</v>
      </c>
      <c r="J40" s="200">
        <v>0</v>
      </c>
      <c r="K40" s="197"/>
      <c r="L40" s="31" t="s">
        <v>92</v>
      </c>
      <c r="M40" s="27"/>
      <c r="N40" s="27"/>
      <c r="O40" s="27"/>
      <c r="P40" s="27" t="s">
        <v>30</v>
      </c>
    </row>
    <row r="41" spans="1:16" s="1" customFormat="1" ht="12.75" customHeight="1" x14ac:dyDescent="0.25">
      <c r="A41" s="31" t="s">
        <v>93</v>
      </c>
      <c r="B41" s="198">
        <v>1283</v>
      </c>
      <c r="C41" s="198">
        <v>655</v>
      </c>
      <c r="D41" s="198">
        <v>628</v>
      </c>
      <c r="E41" s="198">
        <v>792</v>
      </c>
      <c r="F41" s="198">
        <v>499</v>
      </c>
      <c r="G41" s="199">
        <v>1735</v>
      </c>
      <c r="H41" s="199">
        <v>918</v>
      </c>
      <c r="I41" s="199">
        <v>817</v>
      </c>
      <c r="J41" s="199">
        <v>4</v>
      </c>
      <c r="K41" s="197"/>
      <c r="L41" s="31" t="s">
        <v>94</v>
      </c>
      <c r="M41" s="27"/>
      <c r="N41" s="27"/>
      <c r="O41" s="27"/>
      <c r="P41" s="27" t="s">
        <v>30</v>
      </c>
    </row>
    <row r="42" spans="1:16" s="1" customFormat="1" ht="12.75" customHeight="1" x14ac:dyDescent="0.25">
      <c r="A42" s="31" t="s">
        <v>95</v>
      </c>
      <c r="B42" s="198">
        <v>1052</v>
      </c>
      <c r="C42" s="198">
        <v>519</v>
      </c>
      <c r="D42" s="198">
        <v>533</v>
      </c>
      <c r="E42" s="198">
        <v>562</v>
      </c>
      <c r="F42" s="198">
        <v>369</v>
      </c>
      <c r="G42" s="199">
        <v>1195</v>
      </c>
      <c r="H42" s="199">
        <v>600</v>
      </c>
      <c r="I42" s="199">
        <v>595</v>
      </c>
      <c r="J42" s="199">
        <v>3</v>
      </c>
      <c r="K42" s="197"/>
      <c r="L42" s="31" t="s">
        <v>96</v>
      </c>
      <c r="M42" s="27"/>
      <c r="N42" s="27"/>
      <c r="O42" s="27"/>
      <c r="P42" s="27" t="s">
        <v>30</v>
      </c>
    </row>
    <row r="43" spans="1:16" s="1" customFormat="1" ht="12.75" customHeight="1" x14ac:dyDescent="0.25">
      <c r="A43" s="31" t="s">
        <v>97</v>
      </c>
      <c r="B43" s="198">
        <v>1371</v>
      </c>
      <c r="C43" s="198">
        <v>715</v>
      </c>
      <c r="D43" s="198">
        <v>656</v>
      </c>
      <c r="E43" s="198">
        <v>764</v>
      </c>
      <c r="F43" s="198">
        <v>475</v>
      </c>
      <c r="G43" s="199">
        <v>1863</v>
      </c>
      <c r="H43" s="199">
        <v>912</v>
      </c>
      <c r="I43" s="199">
        <v>951</v>
      </c>
      <c r="J43" s="199">
        <v>1</v>
      </c>
      <c r="K43" s="197"/>
      <c r="L43" s="31" t="s">
        <v>98</v>
      </c>
      <c r="M43" s="27"/>
      <c r="N43" s="27"/>
      <c r="O43" s="27"/>
      <c r="P43" s="27" t="s">
        <v>30</v>
      </c>
    </row>
    <row r="44" spans="1:16" s="1" customFormat="1" ht="12.75" customHeight="1" x14ac:dyDescent="0.25">
      <c r="A44" s="31" t="s">
        <v>99</v>
      </c>
      <c r="B44" s="198">
        <v>464</v>
      </c>
      <c r="C44" s="198">
        <v>246</v>
      </c>
      <c r="D44" s="198">
        <v>218</v>
      </c>
      <c r="E44" s="198">
        <v>232</v>
      </c>
      <c r="F44" s="198">
        <v>158</v>
      </c>
      <c r="G44" s="199">
        <v>695</v>
      </c>
      <c r="H44" s="199">
        <v>376</v>
      </c>
      <c r="I44" s="199">
        <v>319</v>
      </c>
      <c r="J44" s="200">
        <v>0</v>
      </c>
      <c r="K44" s="197"/>
      <c r="L44" s="31" t="s">
        <v>100</v>
      </c>
      <c r="M44" s="27"/>
      <c r="N44" s="27"/>
      <c r="O44" s="27"/>
      <c r="P44" s="27" t="s">
        <v>30</v>
      </c>
    </row>
    <row r="45" spans="1:16" s="1" customFormat="1" ht="12.75" customHeight="1" x14ac:dyDescent="0.25">
      <c r="A45" s="31" t="s">
        <v>101</v>
      </c>
      <c r="B45" s="198">
        <v>691</v>
      </c>
      <c r="C45" s="198">
        <v>355</v>
      </c>
      <c r="D45" s="198">
        <v>336</v>
      </c>
      <c r="E45" s="198">
        <v>327</v>
      </c>
      <c r="F45" s="198">
        <v>180</v>
      </c>
      <c r="G45" s="199">
        <v>750</v>
      </c>
      <c r="H45" s="199">
        <v>398</v>
      </c>
      <c r="I45" s="199">
        <v>352</v>
      </c>
      <c r="J45" s="199">
        <v>1</v>
      </c>
      <c r="K45" s="197"/>
      <c r="L45" s="31" t="s">
        <v>102</v>
      </c>
      <c r="M45" s="27"/>
      <c r="N45" s="27"/>
      <c r="O45" s="27"/>
      <c r="P45" s="27" t="s">
        <v>30</v>
      </c>
    </row>
    <row r="46" spans="1:16" s="1" customFormat="1" ht="12.75" customHeight="1" x14ac:dyDescent="0.25">
      <c r="A46" s="31" t="s">
        <v>103</v>
      </c>
      <c r="B46" s="198">
        <v>1930</v>
      </c>
      <c r="C46" s="198">
        <v>957</v>
      </c>
      <c r="D46" s="198">
        <v>973</v>
      </c>
      <c r="E46" s="198">
        <v>1106</v>
      </c>
      <c r="F46" s="198">
        <v>647</v>
      </c>
      <c r="G46" s="199">
        <v>3247</v>
      </c>
      <c r="H46" s="199">
        <v>1513</v>
      </c>
      <c r="I46" s="199">
        <v>1734</v>
      </c>
      <c r="J46" s="199">
        <v>3</v>
      </c>
      <c r="K46" s="197"/>
      <c r="L46" s="31" t="s">
        <v>104</v>
      </c>
      <c r="M46" s="27"/>
      <c r="N46" s="27"/>
      <c r="O46" s="27"/>
      <c r="P46" s="27" t="s">
        <v>30</v>
      </c>
    </row>
    <row r="47" spans="1:16" s="1" customFormat="1" ht="12.75" customHeight="1" x14ac:dyDescent="0.25">
      <c r="A47" s="31" t="s">
        <v>105</v>
      </c>
      <c r="B47" s="198">
        <v>527</v>
      </c>
      <c r="C47" s="198">
        <v>279</v>
      </c>
      <c r="D47" s="198">
        <v>248</v>
      </c>
      <c r="E47" s="198">
        <v>233</v>
      </c>
      <c r="F47" s="198">
        <v>150</v>
      </c>
      <c r="G47" s="199">
        <v>691</v>
      </c>
      <c r="H47" s="199">
        <v>336</v>
      </c>
      <c r="I47" s="199">
        <v>355</v>
      </c>
      <c r="J47" s="199">
        <v>1</v>
      </c>
      <c r="K47" s="197"/>
      <c r="L47" s="31" t="s">
        <v>106</v>
      </c>
      <c r="M47" s="27"/>
      <c r="N47" s="27"/>
      <c r="O47" s="27"/>
      <c r="P47" s="27" t="s">
        <v>30</v>
      </c>
    </row>
    <row r="48" spans="1:16" s="25" customFormat="1" ht="12.75" customHeight="1" x14ac:dyDescent="0.25">
      <c r="A48" s="31" t="s">
        <v>107</v>
      </c>
      <c r="B48" s="198">
        <v>1023</v>
      </c>
      <c r="C48" s="198">
        <v>543</v>
      </c>
      <c r="D48" s="198">
        <v>480</v>
      </c>
      <c r="E48" s="198">
        <v>554</v>
      </c>
      <c r="F48" s="198">
        <v>353</v>
      </c>
      <c r="G48" s="199">
        <v>1229</v>
      </c>
      <c r="H48" s="199">
        <v>614</v>
      </c>
      <c r="I48" s="199">
        <v>615</v>
      </c>
      <c r="J48" s="199">
        <v>3</v>
      </c>
      <c r="K48" s="197"/>
      <c r="L48" s="31" t="s">
        <v>108</v>
      </c>
      <c r="M48" s="27"/>
      <c r="N48" s="27"/>
      <c r="O48" s="27"/>
      <c r="P48" s="27" t="s">
        <v>30</v>
      </c>
    </row>
    <row r="49" spans="1:16" s="1" customFormat="1" ht="12.75" customHeight="1" x14ac:dyDescent="0.25">
      <c r="A49" s="31" t="s">
        <v>109</v>
      </c>
      <c r="B49" s="198">
        <v>437</v>
      </c>
      <c r="C49" s="198">
        <v>226</v>
      </c>
      <c r="D49" s="198">
        <v>211</v>
      </c>
      <c r="E49" s="198">
        <v>218</v>
      </c>
      <c r="F49" s="198">
        <v>144</v>
      </c>
      <c r="G49" s="199">
        <v>824</v>
      </c>
      <c r="H49" s="199">
        <v>394</v>
      </c>
      <c r="I49" s="199">
        <v>430</v>
      </c>
      <c r="J49" s="199">
        <v>1</v>
      </c>
      <c r="K49" s="197"/>
      <c r="L49" s="31" t="s">
        <v>110</v>
      </c>
      <c r="M49" s="27"/>
      <c r="N49" s="27"/>
      <c r="O49" s="27"/>
      <c r="P49" s="27" t="s">
        <v>30</v>
      </c>
    </row>
    <row r="50" spans="1:16" s="1" customFormat="1" ht="12.75" customHeight="1" x14ac:dyDescent="0.25">
      <c r="A50" s="31" t="s">
        <v>111</v>
      </c>
      <c r="B50" s="198">
        <v>158</v>
      </c>
      <c r="C50" s="198">
        <v>87</v>
      </c>
      <c r="D50" s="198">
        <v>71</v>
      </c>
      <c r="E50" s="198">
        <v>93</v>
      </c>
      <c r="F50" s="198">
        <v>55</v>
      </c>
      <c r="G50" s="199">
        <v>226</v>
      </c>
      <c r="H50" s="199">
        <v>121</v>
      </c>
      <c r="I50" s="199">
        <v>105</v>
      </c>
      <c r="J50" s="200">
        <v>0</v>
      </c>
      <c r="K50" s="197"/>
      <c r="L50" s="31" t="s">
        <v>112</v>
      </c>
      <c r="M50" s="27"/>
      <c r="N50" s="27"/>
      <c r="O50" s="27"/>
      <c r="P50" s="27" t="s">
        <v>30</v>
      </c>
    </row>
    <row r="51" spans="1:16" s="1" customFormat="1" ht="12.75" customHeight="1" x14ac:dyDescent="0.25">
      <c r="A51" s="31" t="s">
        <v>113</v>
      </c>
      <c r="B51" s="198">
        <v>321</v>
      </c>
      <c r="C51" s="198">
        <v>155</v>
      </c>
      <c r="D51" s="198">
        <v>166</v>
      </c>
      <c r="E51" s="198">
        <v>154</v>
      </c>
      <c r="F51" s="198">
        <v>106</v>
      </c>
      <c r="G51" s="199">
        <v>326</v>
      </c>
      <c r="H51" s="199">
        <v>183</v>
      </c>
      <c r="I51" s="199">
        <v>143</v>
      </c>
      <c r="J51" s="200">
        <v>0</v>
      </c>
      <c r="K51" s="197"/>
      <c r="L51" s="31" t="s">
        <v>114</v>
      </c>
      <c r="M51" s="27"/>
      <c r="N51" s="27"/>
      <c r="O51" s="27"/>
      <c r="P51" s="27" t="s">
        <v>30</v>
      </c>
    </row>
    <row r="52" spans="1:16" s="1" customFormat="1" ht="12.75" customHeight="1" x14ac:dyDescent="0.25">
      <c r="A52" s="31" t="s">
        <v>115</v>
      </c>
      <c r="B52" s="198">
        <v>149</v>
      </c>
      <c r="C52" s="198">
        <v>77</v>
      </c>
      <c r="D52" s="198">
        <v>72</v>
      </c>
      <c r="E52" s="198">
        <v>65</v>
      </c>
      <c r="F52" s="198">
        <v>53</v>
      </c>
      <c r="G52" s="199">
        <v>262</v>
      </c>
      <c r="H52" s="199">
        <v>135</v>
      </c>
      <c r="I52" s="199">
        <v>127</v>
      </c>
      <c r="J52" s="200">
        <v>0</v>
      </c>
      <c r="K52" s="197"/>
      <c r="L52" s="31" t="s">
        <v>116</v>
      </c>
      <c r="M52" s="27"/>
      <c r="N52" s="27"/>
      <c r="O52" s="27"/>
      <c r="P52" s="27" t="s">
        <v>30</v>
      </c>
    </row>
    <row r="53" spans="1:16" s="1" customFormat="1" ht="12.75" customHeight="1" x14ac:dyDescent="0.25">
      <c r="A53" s="31" t="s">
        <v>117</v>
      </c>
      <c r="B53" s="198">
        <v>777</v>
      </c>
      <c r="C53" s="198">
        <v>396</v>
      </c>
      <c r="D53" s="198">
        <v>381</v>
      </c>
      <c r="E53" s="198">
        <v>444</v>
      </c>
      <c r="F53" s="198">
        <v>273</v>
      </c>
      <c r="G53" s="199">
        <v>914</v>
      </c>
      <c r="H53" s="199">
        <v>481</v>
      </c>
      <c r="I53" s="199">
        <v>433</v>
      </c>
      <c r="J53" s="199">
        <v>3</v>
      </c>
      <c r="K53" s="197"/>
      <c r="L53" s="31" t="s">
        <v>118</v>
      </c>
      <c r="M53" s="27"/>
      <c r="N53" s="27"/>
      <c r="O53" s="27"/>
      <c r="P53" s="27" t="s">
        <v>30</v>
      </c>
    </row>
    <row r="54" spans="1:16" s="1" customFormat="1" ht="12.75" customHeight="1" x14ac:dyDescent="0.25">
      <c r="A54" s="31" t="s">
        <v>119</v>
      </c>
      <c r="B54" s="198">
        <v>643</v>
      </c>
      <c r="C54" s="198">
        <v>324</v>
      </c>
      <c r="D54" s="198">
        <v>319</v>
      </c>
      <c r="E54" s="198">
        <v>307</v>
      </c>
      <c r="F54" s="198">
        <v>206</v>
      </c>
      <c r="G54" s="199">
        <v>772</v>
      </c>
      <c r="H54" s="199">
        <v>417</v>
      </c>
      <c r="I54" s="199">
        <v>355</v>
      </c>
      <c r="J54" s="199">
        <v>2</v>
      </c>
      <c r="K54" s="197"/>
      <c r="L54" s="31" t="s">
        <v>120</v>
      </c>
      <c r="M54" s="27"/>
      <c r="N54" s="27"/>
      <c r="O54" s="27"/>
      <c r="P54" s="27" t="s">
        <v>30</v>
      </c>
    </row>
    <row r="55" spans="1:16" s="1" customFormat="1" ht="12.75" customHeight="1" x14ac:dyDescent="0.25">
      <c r="A55" s="31" t="s">
        <v>121</v>
      </c>
      <c r="B55" s="198">
        <v>2397</v>
      </c>
      <c r="C55" s="198">
        <v>1284</v>
      </c>
      <c r="D55" s="198">
        <v>1113</v>
      </c>
      <c r="E55" s="198">
        <v>1368</v>
      </c>
      <c r="F55" s="198">
        <v>888</v>
      </c>
      <c r="G55" s="199">
        <v>3078</v>
      </c>
      <c r="H55" s="199">
        <v>1564</v>
      </c>
      <c r="I55" s="199">
        <v>1514</v>
      </c>
      <c r="J55" s="199">
        <v>10</v>
      </c>
      <c r="K55" s="197"/>
      <c r="L55" s="31" t="s">
        <v>122</v>
      </c>
      <c r="M55" s="27"/>
      <c r="N55" s="27"/>
      <c r="O55" s="27"/>
      <c r="P55" s="27" t="s">
        <v>30</v>
      </c>
    </row>
    <row r="56" spans="1:16" s="40" customFormat="1" ht="12.75" customHeight="1" x14ac:dyDescent="0.25">
      <c r="A56" s="20" t="s">
        <v>123</v>
      </c>
      <c r="B56" s="195">
        <v>473</v>
      </c>
      <c r="C56" s="195">
        <v>238</v>
      </c>
      <c r="D56" s="195">
        <v>235</v>
      </c>
      <c r="E56" s="195">
        <v>269</v>
      </c>
      <c r="F56" s="195">
        <v>186</v>
      </c>
      <c r="G56" s="196">
        <v>1447</v>
      </c>
      <c r="H56" s="196">
        <v>731</v>
      </c>
      <c r="I56" s="196">
        <v>716</v>
      </c>
      <c r="J56" s="196">
        <v>1</v>
      </c>
      <c r="K56" s="197"/>
      <c r="L56" s="29" t="s">
        <v>124</v>
      </c>
      <c r="M56" s="27"/>
      <c r="N56" s="27"/>
      <c r="O56" s="27" t="s">
        <v>30</v>
      </c>
      <c r="P56" s="27"/>
    </row>
    <row r="57" spans="1:16" s="1" customFormat="1" ht="12.75" customHeight="1" x14ac:dyDescent="0.25">
      <c r="A57" s="31" t="s">
        <v>125</v>
      </c>
      <c r="B57" s="198">
        <v>20</v>
      </c>
      <c r="C57" s="198">
        <v>8</v>
      </c>
      <c r="D57" s="198">
        <v>12</v>
      </c>
      <c r="E57" s="198">
        <v>11</v>
      </c>
      <c r="F57" s="198">
        <v>6</v>
      </c>
      <c r="G57" s="199">
        <v>95</v>
      </c>
      <c r="H57" s="199">
        <v>53</v>
      </c>
      <c r="I57" s="199">
        <v>42</v>
      </c>
      <c r="J57" s="200">
        <v>0</v>
      </c>
      <c r="K57" s="197"/>
      <c r="L57" s="31" t="s">
        <v>126</v>
      </c>
      <c r="M57" s="27"/>
      <c r="N57" s="27"/>
      <c r="O57" s="27"/>
      <c r="P57" s="27" t="s">
        <v>30</v>
      </c>
    </row>
    <row r="58" spans="1:16" s="1" customFormat="1" ht="12.75" customHeight="1" x14ac:dyDescent="0.25">
      <c r="A58" s="31" t="s">
        <v>127</v>
      </c>
      <c r="B58" s="198">
        <v>239</v>
      </c>
      <c r="C58" s="198">
        <v>123</v>
      </c>
      <c r="D58" s="198">
        <v>116</v>
      </c>
      <c r="E58" s="198">
        <v>139</v>
      </c>
      <c r="F58" s="198">
        <v>94</v>
      </c>
      <c r="G58" s="199">
        <v>563</v>
      </c>
      <c r="H58" s="199">
        <v>265</v>
      </c>
      <c r="I58" s="199">
        <v>298</v>
      </c>
      <c r="J58" s="199">
        <v>1</v>
      </c>
      <c r="K58" s="197"/>
      <c r="L58" s="31" t="s">
        <v>128</v>
      </c>
      <c r="M58" s="27"/>
      <c r="N58" s="27"/>
      <c r="O58" s="27"/>
      <c r="P58" s="27" t="s">
        <v>30</v>
      </c>
    </row>
    <row r="59" spans="1:16" s="1" customFormat="1" ht="12.75" customHeight="1" x14ac:dyDescent="0.25">
      <c r="A59" s="31" t="s">
        <v>129</v>
      </c>
      <c r="B59" s="198">
        <v>40</v>
      </c>
      <c r="C59" s="198">
        <v>16</v>
      </c>
      <c r="D59" s="198">
        <v>24</v>
      </c>
      <c r="E59" s="198">
        <v>19</v>
      </c>
      <c r="F59" s="198">
        <v>14</v>
      </c>
      <c r="G59" s="199">
        <v>178</v>
      </c>
      <c r="H59" s="199">
        <v>93</v>
      </c>
      <c r="I59" s="199">
        <v>85</v>
      </c>
      <c r="J59" s="200">
        <v>0</v>
      </c>
      <c r="K59" s="197"/>
      <c r="L59" s="31" t="s">
        <v>130</v>
      </c>
      <c r="M59" s="27"/>
      <c r="N59" s="27"/>
      <c r="O59" s="27"/>
      <c r="P59" s="27" t="s">
        <v>30</v>
      </c>
    </row>
    <row r="60" spans="1:16" s="1" customFormat="1" ht="12.75" customHeight="1" x14ac:dyDescent="0.25">
      <c r="A60" s="31" t="s">
        <v>131</v>
      </c>
      <c r="B60" s="198">
        <v>36</v>
      </c>
      <c r="C60" s="198">
        <v>20</v>
      </c>
      <c r="D60" s="198">
        <v>16</v>
      </c>
      <c r="E60" s="198">
        <v>23</v>
      </c>
      <c r="F60" s="198">
        <v>13</v>
      </c>
      <c r="G60" s="199">
        <v>90</v>
      </c>
      <c r="H60" s="199">
        <v>40</v>
      </c>
      <c r="I60" s="199">
        <v>50</v>
      </c>
      <c r="J60" s="200">
        <v>0</v>
      </c>
      <c r="K60" s="197"/>
      <c r="L60" s="31" t="s">
        <v>132</v>
      </c>
      <c r="M60" s="27"/>
      <c r="N60" s="27"/>
      <c r="O60" s="27"/>
      <c r="P60" s="27" t="s">
        <v>30</v>
      </c>
    </row>
    <row r="61" spans="1:16" s="1" customFormat="1" ht="12.75" customHeight="1" x14ac:dyDescent="0.25">
      <c r="A61" s="31" t="s">
        <v>133</v>
      </c>
      <c r="B61" s="198">
        <v>82</v>
      </c>
      <c r="C61" s="198">
        <v>41</v>
      </c>
      <c r="D61" s="198">
        <v>41</v>
      </c>
      <c r="E61" s="198">
        <v>46</v>
      </c>
      <c r="F61" s="198">
        <v>37</v>
      </c>
      <c r="G61" s="199">
        <v>316</v>
      </c>
      <c r="H61" s="199">
        <v>170</v>
      </c>
      <c r="I61" s="199">
        <v>146</v>
      </c>
      <c r="J61" s="200">
        <v>0</v>
      </c>
      <c r="K61" s="197"/>
      <c r="L61" s="31" t="s">
        <v>134</v>
      </c>
      <c r="M61" s="27"/>
      <c r="N61" s="27"/>
      <c r="O61" s="27"/>
      <c r="P61" s="27" t="s">
        <v>30</v>
      </c>
    </row>
    <row r="62" spans="1:16" s="1" customFormat="1" ht="12.75" customHeight="1" x14ac:dyDescent="0.25">
      <c r="A62" s="31" t="s">
        <v>135</v>
      </c>
      <c r="B62" s="198">
        <v>56</v>
      </c>
      <c r="C62" s="198">
        <v>30</v>
      </c>
      <c r="D62" s="198">
        <v>26</v>
      </c>
      <c r="E62" s="198">
        <v>31</v>
      </c>
      <c r="F62" s="198">
        <v>22</v>
      </c>
      <c r="G62" s="199">
        <v>205</v>
      </c>
      <c r="H62" s="199">
        <v>110</v>
      </c>
      <c r="I62" s="199">
        <v>95</v>
      </c>
      <c r="J62" s="200">
        <v>0</v>
      </c>
      <c r="K62" s="197"/>
      <c r="L62" s="31" t="s">
        <v>136</v>
      </c>
      <c r="M62" s="27"/>
      <c r="N62" s="27"/>
      <c r="O62" s="27"/>
      <c r="P62" s="27" t="s">
        <v>30</v>
      </c>
    </row>
    <row r="63" spans="1:16" s="40" customFormat="1" ht="12.75" customHeight="1" x14ac:dyDescent="0.25">
      <c r="A63" s="20" t="s">
        <v>137</v>
      </c>
      <c r="B63" s="195">
        <v>2977</v>
      </c>
      <c r="C63" s="195">
        <v>1550</v>
      </c>
      <c r="D63" s="195">
        <v>1427</v>
      </c>
      <c r="E63" s="195">
        <v>1243</v>
      </c>
      <c r="F63" s="195">
        <v>702</v>
      </c>
      <c r="G63" s="196">
        <v>4350</v>
      </c>
      <c r="H63" s="196">
        <v>2268</v>
      </c>
      <c r="I63" s="196">
        <v>2082</v>
      </c>
      <c r="J63" s="196">
        <v>5</v>
      </c>
      <c r="K63" s="197"/>
      <c r="L63" s="29" t="s">
        <v>138</v>
      </c>
      <c r="M63" s="27"/>
      <c r="N63" s="27"/>
      <c r="O63" s="27" t="s">
        <v>30</v>
      </c>
      <c r="P63" s="27"/>
    </row>
    <row r="64" spans="1:16" s="25" customFormat="1" ht="12.75" customHeight="1" x14ac:dyDescent="0.25">
      <c r="A64" s="31" t="s">
        <v>139</v>
      </c>
      <c r="B64" s="198">
        <v>350</v>
      </c>
      <c r="C64" s="198">
        <v>189</v>
      </c>
      <c r="D64" s="198">
        <v>161</v>
      </c>
      <c r="E64" s="198">
        <v>159</v>
      </c>
      <c r="F64" s="198">
        <v>78</v>
      </c>
      <c r="G64" s="199">
        <v>602</v>
      </c>
      <c r="H64" s="199">
        <v>323</v>
      </c>
      <c r="I64" s="199">
        <v>279</v>
      </c>
      <c r="J64" s="200">
        <v>0</v>
      </c>
      <c r="K64" s="197"/>
      <c r="L64" s="31" t="s">
        <v>140</v>
      </c>
      <c r="M64" s="27"/>
      <c r="N64" s="27"/>
      <c r="O64" s="27"/>
      <c r="P64" s="27" t="s">
        <v>30</v>
      </c>
    </row>
    <row r="65" spans="1:16" s="1" customFormat="1" ht="12.75" customHeight="1" x14ac:dyDescent="0.25">
      <c r="A65" s="31" t="s">
        <v>141</v>
      </c>
      <c r="B65" s="198">
        <v>118</v>
      </c>
      <c r="C65" s="198">
        <v>67</v>
      </c>
      <c r="D65" s="198">
        <v>51</v>
      </c>
      <c r="E65" s="198">
        <v>51</v>
      </c>
      <c r="F65" s="198">
        <v>40</v>
      </c>
      <c r="G65" s="199">
        <v>226</v>
      </c>
      <c r="H65" s="199">
        <v>113</v>
      </c>
      <c r="I65" s="199">
        <v>113</v>
      </c>
      <c r="J65" s="200">
        <v>0</v>
      </c>
      <c r="K65" s="197"/>
      <c r="L65" s="31" t="s">
        <v>142</v>
      </c>
      <c r="M65" s="27"/>
      <c r="N65" s="27"/>
      <c r="O65" s="27"/>
      <c r="P65" s="27" t="s">
        <v>30</v>
      </c>
    </row>
    <row r="66" spans="1:16" s="1" customFormat="1" ht="12.75" customHeight="1" x14ac:dyDescent="0.25">
      <c r="A66" s="31" t="s">
        <v>143</v>
      </c>
      <c r="B66" s="198">
        <v>86</v>
      </c>
      <c r="C66" s="198">
        <v>47</v>
      </c>
      <c r="D66" s="198">
        <v>39</v>
      </c>
      <c r="E66" s="198">
        <v>37</v>
      </c>
      <c r="F66" s="198">
        <v>21</v>
      </c>
      <c r="G66" s="199">
        <v>171</v>
      </c>
      <c r="H66" s="199">
        <v>89</v>
      </c>
      <c r="I66" s="199">
        <v>82</v>
      </c>
      <c r="J66" s="200">
        <v>0</v>
      </c>
      <c r="K66" s="197"/>
      <c r="L66" s="31" t="s">
        <v>144</v>
      </c>
      <c r="M66" s="27"/>
      <c r="N66" s="27"/>
      <c r="O66" s="27"/>
      <c r="P66" s="27" t="s">
        <v>30</v>
      </c>
    </row>
    <row r="67" spans="1:16" s="1" customFormat="1" ht="12.75" customHeight="1" x14ac:dyDescent="0.25">
      <c r="A67" s="31" t="s">
        <v>145</v>
      </c>
      <c r="B67" s="198">
        <v>99</v>
      </c>
      <c r="C67" s="198">
        <v>46</v>
      </c>
      <c r="D67" s="198">
        <v>53</v>
      </c>
      <c r="E67" s="198">
        <v>35</v>
      </c>
      <c r="F67" s="198">
        <v>25</v>
      </c>
      <c r="G67" s="199">
        <v>262</v>
      </c>
      <c r="H67" s="199">
        <v>144</v>
      </c>
      <c r="I67" s="199">
        <v>118</v>
      </c>
      <c r="J67" s="200">
        <v>0</v>
      </c>
      <c r="K67" s="197"/>
      <c r="L67" s="31" t="s">
        <v>146</v>
      </c>
      <c r="M67" s="27"/>
      <c r="N67" s="27"/>
      <c r="O67" s="27"/>
      <c r="P67" s="27" t="s">
        <v>30</v>
      </c>
    </row>
    <row r="68" spans="1:16" s="1" customFormat="1" ht="12.75" customHeight="1" x14ac:dyDescent="0.25">
      <c r="A68" s="31" t="s">
        <v>147</v>
      </c>
      <c r="B68" s="198">
        <v>107</v>
      </c>
      <c r="C68" s="198">
        <v>60</v>
      </c>
      <c r="D68" s="198">
        <v>47</v>
      </c>
      <c r="E68" s="198">
        <v>49</v>
      </c>
      <c r="F68" s="198">
        <v>31</v>
      </c>
      <c r="G68" s="199">
        <v>263</v>
      </c>
      <c r="H68" s="199">
        <v>142</v>
      </c>
      <c r="I68" s="199">
        <v>121</v>
      </c>
      <c r="J68" s="200">
        <v>0</v>
      </c>
      <c r="K68" s="197"/>
      <c r="L68" s="31" t="s">
        <v>148</v>
      </c>
      <c r="M68" s="27"/>
      <c r="N68" s="27"/>
      <c r="O68" s="27"/>
      <c r="P68" s="27" t="s">
        <v>30</v>
      </c>
    </row>
    <row r="69" spans="1:16" s="1" customFormat="1" ht="12.75" customHeight="1" x14ac:dyDescent="0.25">
      <c r="A69" s="31" t="s">
        <v>149</v>
      </c>
      <c r="B69" s="198">
        <v>421</v>
      </c>
      <c r="C69" s="198">
        <v>225</v>
      </c>
      <c r="D69" s="198">
        <v>196</v>
      </c>
      <c r="E69" s="198">
        <v>158</v>
      </c>
      <c r="F69" s="198">
        <v>76</v>
      </c>
      <c r="G69" s="199">
        <v>509</v>
      </c>
      <c r="H69" s="199">
        <v>271</v>
      </c>
      <c r="I69" s="199">
        <v>238</v>
      </c>
      <c r="J69" s="199">
        <v>3</v>
      </c>
      <c r="K69" s="197"/>
      <c r="L69" s="31" t="s">
        <v>150</v>
      </c>
      <c r="M69" s="27"/>
      <c r="N69" s="27"/>
      <c r="O69" s="27"/>
      <c r="P69" s="27" t="s">
        <v>30</v>
      </c>
    </row>
    <row r="70" spans="1:16" s="25" customFormat="1" ht="12.75" customHeight="1" x14ac:dyDescent="0.25">
      <c r="A70" s="31" t="s">
        <v>151</v>
      </c>
      <c r="B70" s="198">
        <v>375</v>
      </c>
      <c r="C70" s="198">
        <v>202</v>
      </c>
      <c r="D70" s="198">
        <v>173</v>
      </c>
      <c r="E70" s="198">
        <v>148</v>
      </c>
      <c r="F70" s="198">
        <v>91</v>
      </c>
      <c r="G70" s="199">
        <v>444</v>
      </c>
      <c r="H70" s="199">
        <v>222</v>
      </c>
      <c r="I70" s="199">
        <v>222</v>
      </c>
      <c r="J70" s="199">
        <v>1</v>
      </c>
      <c r="K70" s="197"/>
      <c r="L70" s="31" t="s">
        <v>152</v>
      </c>
      <c r="M70" s="27"/>
      <c r="N70" s="27"/>
      <c r="O70" s="27"/>
      <c r="P70" s="27" t="s">
        <v>30</v>
      </c>
    </row>
    <row r="71" spans="1:16" s="1" customFormat="1" ht="12.75" customHeight="1" x14ac:dyDescent="0.25">
      <c r="A71" s="31" t="s">
        <v>153</v>
      </c>
      <c r="B71" s="198">
        <v>366</v>
      </c>
      <c r="C71" s="198">
        <v>183</v>
      </c>
      <c r="D71" s="198">
        <v>183</v>
      </c>
      <c r="E71" s="198">
        <v>147</v>
      </c>
      <c r="F71" s="198">
        <v>83</v>
      </c>
      <c r="G71" s="199">
        <v>481</v>
      </c>
      <c r="H71" s="199">
        <v>254</v>
      </c>
      <c r="I71" s="199">
        <v>227</v>
      </c>
      <c r="J71" s="200">
        <v>0</v>
      </c>
      <c r="K71" s="197"/>
      <c r="L71" s="31" t="s">
        <v>154</v>
      </c>
      <c r="M71" s="27"/>
      <c r="N71" s="27"/>
      <c r="O71" s="27"/>
      <c r="P71" s="27" t="s">
        <v>30</v>
      </c>
    </row>
    <row r="72" spans="1:16" s="1" customFormat="1" ht="12.75" customHeight="1" x14ac:dyDescent="0.25">
      <c r="A72" s="31" t="s">
        <v>155</v>
      </c>
      <c r="B72" s="198">
        <v>435</v>
      </c>
      <c r="C72" s="198">
        <v>212</v>
      </c>
      <c r="D72" s="198">
        <v>223</v>
      </c>
      <c r="E72" s="198">
        <v>199</v>
      </c>
      <c r="F72" s="198">
        <v>110</v>
      </c>
      <c r="G72" s="199">
        <v>507</v>
      </c>
      <c r="H72" s="199">
        <v>264</v>
      </c>
      <c r="I72" s="199">
        <v>243</v>
      </c>
      <c r="J72" s="199">
        <v>1</v>
      </c>
      <c r="K72" s="197"/>
      <c r="L72" s="31" t="s">
        <v>156</v>
      </c>
      <c r="M72" s="27"/>
      <c r="N72" s="27"/>
      <c r="O72" s="27"/>
      <c r="P72" s="27" t="s">
        <v>30</v>
      </c>
    </row>
    <row r="73" spans="1:16" s="1" customFormat="1" ht="12.75" customHeight="1" x14ac:dyDescent="0.25">
      <c r="A73" s="31" t="s">
        <v>157</v>
      </c>
      <c r="B73" s="198">
        <v>551</v>
      </c>
      <c r="C73" s="198">
        <v>289</v>
      </c>
      <c r="D73" s="198">
        <v>262</v>
      </c>
      <c r="E73" s="198">
        <v>227</v>
      </c>
      <c r="F73" s="198">
        <v>122</v>
      </c>
      <c r="G73" s="199">
        <v>724</v>
      </c>
      <c r="H73" s="199">
        <v>375</v>
      </c>
      <c r="I73" s="199">
        <v>349</v>
      </c>
      <c r="J73" s="200">
        <v>0</v>
      </c>
      <c r="K73" s="197"/>
      <c r="L73" s="31" t="s">
        <v>158</v>
      </c>
      <c r="M73" s="27"/>
      <c r="N73" s="27"/>
      <c r="O73" s="27"/>
      <c r="P73" s="27" t="s">
        <v>30</v>
      </c>
    </row>
    <row r="74" spans="1:16" s="1" customFormat="1" ht="12.75" customHeight="1" x14ac:dyDescent="0.25">
      <c r="A74" s="31" t="s">
        <v>159</v>
      </c>
      <c r="B74" s="198">
        <v>69</v>
      </c>
      <c r="C74" s="198">
        <v>30</v>
      </c>
      <c r="D74" s="198">
        <v>39</v>
      </c>
      <c r="E74" s="198">
        <v>33</v>
      </c>
      <c r="F74" s="198">
        <v>25</v>
      </c>
      <c r="G74" s="199">
        <v>161</v>
      </c>
      <c r="H74" s="199">
        <v>71</v>
      </c>
      <c r="I74" s="199">
        <v>90</v>
      </c>
      <c r="J74" s="200">
        <v>0</v>
      </c>
      <c r="K74" s="197"/>
      <c r="L74" s="31" t="s">
        <v>160</v>
      </c>
      <c r="M74" s="27"/>
      <c r="N74" s="27"/>
      <c r="O74" s="27"/>
      <c r="P74" s="27" t="s">
        <v>30</v>
      </c>
    </row>
    <row r="75" spans="1:16" s="40" customFormat="1" ht="12.75" customHeight="1" x14ac:dyDescent="0.25">
      <c r="A75" s="20" t="s">
        <v>161</v>
      </c>
      <c r="B75" s="195">
        <v>1103</v>
      </c>
      <c r="C75" s="195">
        <v>524</v>
      </c>
      <c r="D75" s="195">
        <v>579</v>
      </c>
      <c r="E75" s="195">
        <v>594</v>
      </c>
      <c r="F75" s="195">
        <v>440</v>
      </c>
      <c r="G75" s="196">
        <v>2731</v>
      </c>
      <c r="H75" s="196">
        <v>1361</v>
      </c>
      <c r="I75" s="196">
        <v>1370</v>
      </c>
      <c r="J75" s="196">
        <v>5</v>
      </c>
      <c r="K75" s="197"/>
      <c r="L75" s="29" t="s">
        <v>162</v>
      </c>
      <c r="M75" s="27"/>
      <c r="N75" s="27"/>
      <c r="O75" s="27" t="s">
        <v>30</v>
      </c>
      <c r="P75" s="27"/>
    </row>
    <row r="76" spans="1:16" s="1" customFormat="1" ht="12.75" customHeight="1" x14ac:dyDescent="0.25">
      <c r="A76" s="31" t="s">
        <v>163</v>
      </c>
      <c r="B76" s="198">
        <v>54</v>
      </c>
      <c r="C76" s="198">
        <v>25</v>
      </c>
      <c r="D76" s="198">
        <v>29</v>
      </c>
      <c r="E76" s="198">
        <v>35</v>
      </c>
      <c r="F76" s="198">
        <v>27</v>
      </c>
      <c r="G76" s="199">
        <v>178</v>
      </c>
      <c r="H76" s="199">
        <v>86</v>
      </c>
      <c r="I76" s="199">
        <v>92</v>
      </c>
      <c r="J76" s="200">
        <v>0</v>
      </c>
      <c r="K76" s="197"/>
      <c r="L76" s="31" t="s">
        <v>164</v>
      </c>
      <c r="M76" s="27"/>
      <c r="N76" s="27"/>
      <c r="O76" s="27"/>
      <c r="P76" s="27" t="s">
        <v>30</v>
      </c>
    </row>
    <row r="77" spans="1:16" s="1" customFormat="1" ht="12.75" customHeight="1" x14ac:dyDescent="0.25">
      <c r="A77" s="31" t="s">
        <v>165</v>
      </c>
      <c r="B77" s="198">
        <v>33</v>
      </c>
      <c r="C77" s="198">
        <v>15</v>
      </c>
      <c r="D77" s="198">
        <v>18</v>
      </c>
      <c r="E77" s="198">
        <v>13</v>
      </c>
      <c r="F77" s="198">
        <v>8</v>
      </c>
      <c r="G77" s="199">
        <v>105</v>
      </c>
      <c r="H77" s="199">
        <v>50</v>
      </c>
      <c r="I77" s="199">
        <v>55</v>
      </c>
      <c r="J77" s="200">
        <v>0</v>
      </c>
      <c r="K77" s="197"/>
      <c r="L77" s="31" t="s">
        <v>166</v>
      </c>
      <c r="M77" s="27"/>
      <c r="N77" s="27"/>
      <c r="O77" s="27"/>
      <c r="P77" s="27" t="s">
        <v>30</v>
      </c>
    </row>
    <row r="78" spans="1:16" s="1" customFormat="1" ht="12.75" customHeight="1" x14ac:dyDescent="0.25">
      <c r="A78" s="31" t="s">
        <v>167</v>
      </c>
      <c r="B78" s="198">
        <v>21</v>
      </c>
      <c r="C78" s="198">
        <v>12</v>
      </c>
      <c r="D78" s="198">
        <v>9</v>
      </c>
      <c r="E78" s="198">
        <v>17</v>
      </c>
      <c r="F78" s="198">
        <v>10</v>
      </c>
      <c r="G78" s="199">
        <v>101</v>
      </c>
      <c r="H78" s="199">
        <v>55</v>
      </c>
      <c r="I78" s="199">
        <v>46</v>
      </c>
      <c r="J78" s="200">
        <v>0</v>
      </c>
      <c r="K78" s="197"/>
      <c r="L78" s="31" t="s">
        <v>168</v>
      </c>
      <c r="M78" s="27"/>
      <c r="N78" s="27"/>
      <c r="O78" s="27"/>
      <c r="P78" s="27" t="s">
        <v>30</v>
      </c>
    </row>
    <row r="79" spans="1:16" s="1" customFormat="1" ht="12.75" customHeight="1" x14ac:dyDescent="0.25">
      <c r="A79" s="31" t="s">
        <v>169</v>
      </c>
      <c r="B79" s="198">
        <v>18</v>
      </c>
      <c r="C79" s="198">
        <v>11</v>
      </c>
      <c r="D79" s="198">
        <v>7</v>
      </c>
      <c r="E79" s="198">
        <v>14</v>
      </c>
      <c r="F79" s="198">
        <v>12</v>
      </c>
      <c r="G79" s="199">
        <v>93</v>
      </c>
      <c r="H79" s="199">
        <v>41</v>
      </c>
      <c r="I79" s="199">
        <v>52</v>
      </c>
      <c r="J79" s="200">
        <v>0</v>
      </c>
      <c r="K79" s="197"/>
      <c r="L79" s="31" t="s">
        <v>170</v>
      </c>
      <c r="M79" s="27"/>
      <c r="N79" s="27"/>
      <c r="O79" s="27"/>
      <c r="P79" s="27" t="s">
        <v>30</v>
      </c>
    </row>
    <row r="80" spans="1:16" s="1" customFormat="1" ht="12.75" customHeight="1" x14ac:dyDescent="0.25">
      <c r="A80" s="31" t="s">
        <v>171</v>
      </c>
      <c r="B80" s="198">
        <v>139</v>
      </c>
      <c r="C80" s="198">
        <v>67</v>
      </c>
      <c r="D80" s="198">
        <v>72</v>
      </c>
      <c r="E80" s="198">
        <v>73</v>
      </c>
      <c r="F80" s="198">
        <v>44</v>
      </c>
      <c r="G80" s="199">
        <v>303</v>
      </c>
      <c r="H80" s="199">
        <v>162</v>
      </c>
      <c r="I80" s="199">
        <v>141</v>
      </c>
      <c r="J80" s="200">
        <v>0</v>
      </c>
      <c r="K80" s="197"/>
      <c r="L80" s="31" t="s">
        <v>172</v>
      </c>
      <c r="M80" s="27"/>
      <c r="N80" s="27"/>
      <c r="O80" s="27"/>
      <c r="P80" s="27" t="s">
        <v>30</v>
      </c>
    </row>
    <row r="81" spans="1:16" s="1" customFormat="1" ht="12.75" customHeight="1" x14ac:dyDescent="0.25">
      <c r="A81" s="31" t="s">
        <v>173</v>
      </c>
      <c r="B81" s="198">
        <v>27</v>
      </c>
      <c r="C81" s="198">
        <v>12</v>
      </c>
      <c r="D81" s="198">
        <v>15</v>
      </c>
      <c r="E81" s="198">
        <v>12</v>
      </c>
      <c r="F81" s="198">
        <v>10</v>
      </c>
      <c r="G81" s="199">
        <v>59</v>
      </c>
      <c r="H81" s="199">
        <v>26</v>
      </c>
      <c r="I81" s="199">
        <v>33</v>
      </c>
      <c r="J81" s="200">
        <v>0</v>
      </c>
      <c r="K81" s="197"/>
      <c r="L81" s="31" t="s">
        <v>174</v>
      </c>
      <c r="M81" s="27"/>
      <c r="N81" s="27"/>
      <c r="O81" s="27"/>
      <c r="P81" s="27" t="s">
        <v>30</v>
      </c>
    </row>
    <row r="82" spans="1:16" s="1" customFormat="1" ht="12.75" customHeight="1" x14ac:dyDescent="0.25">
      <c r="A82" s="31" t="s">
        <v>175</v>
      </c>
      <c r="B82" s="198">
        <v>60</v>
      </c>
      <c r="C82" s="198">
        <v>30</v>
      </c>
      <c r="D82" s="198">
        <v>30</v>
      </c>
      <c r="E82" s="198">
        <v>28</v>
      </c>
      <c r="F82" s="198">
        <v>23</v>
      </c>
      <c r="G82" s="199">
        <v>136</v>
      </c>
      <c r="H82" s="199">
        <v>70</v>
      </c>
      <c r="I82" s="199">
        <v>66</v>
      </c>
      <c r="J82" s="199">
        <v>1</v>
      </c>
      <c r="K82" s="197"/>
      <c r="L82" s="31" t="s">
        <v>176</v>
      </c>
      <c r="M82" s="27"/>
      <c r="N82" s="27"/>
      <c r="O82" s="27"/>
      <c r="P82" s="27" t="s">
        <v>30</v>
      </c>
    </row>
    <row r="83" spans="1:16" s="1" customFormat="1" ht="12.75" customHeight="1" x14ac:dyDescent="0.25">
      <c r="A83" s="31" t="s">
        <v>177</v>
      </c>
      <c r="B83" s="198">
        <v>28</v>
      </c>
      <c r="C83" s="198">
        <v>16</v>
      </c>
      <c r="D83" s="198">
        <v>12</v>
      </c>
      <c r="E83" s="198">
        <v>17</v>
      </c>
      <c r="F83" s="198">
        <v>12</v>
      </c>
      <c r="G83" s="199">
        <v>113</v>
      </c>
      <c r="H83" s="199">
        <v>61</v>
      </c>
      <c r="I83" s="199">
        <v>52</v>
      </c>
      <c r="J83" s="200">
        <v>0</v>
      </c>
      <c r="K83" s="197"/>
      <c r="L83" s="31" t="s">
        <v>178</v>
      </c>
      <c r="M83" s="27"/>
      <c r="N83" s="27"/>
      <c r="O83" s="27"/>
      <c r="P83" s="27" t="s">
        <v>30</v>
      </c>
    </row>
    <row r="84" spans="1:16" s="1" customFormat="1" ht="12.75" customHeight="1" x14ac:dyDescent="0.25">
      <c r="A84" s="31" t="s">
        <v>179</v>
      </c>
      <c r="B84" s="198">
        <v>13</v>
      </c>
      <c r="C84" s="198">
        <v>9</v>
      </c>
      <c r="D84" s="198">
        <v>4</v>
      </c>
      <c r="E84" s="198">
        <v>7</v>
      </c>
      <c r="F84" s="198">
        <v>5</v>
      </c>
      <c r="G84" s="199">
        <v>40</v>
      </c>
      <c r="H84" s="199">
        <v>18</v>
      </c>
      <c r="I84" s="199">
        <v>22</v>
      </c>
      <c r="J84" s="200">
        <v>0</v>
      </c>
      <c r="K84" s="197"/>
      <c r="L84" s="31" t="s">
        <v>180</v>
      </c>
      <c r="M84" s="27"/>
      <c r="N84" s="27"/>
      <c r="O84" s="27"/>
      <c r="P84" s="27" t="s">
        <v>30</v>
      </c>
    </row>
    <row r="85" spans="1:16" s="1" customFormat="1" ht="12.75" customHeight="1" x14ac:dyDescent="0.25">
      <c r="A85" s="31" t="s">
        <v>181</v>
      </c>
      <c r="B85" s="198">
        <v>105</v>
      </c>
      <c r="C85" s="198">
        <v>50</v>
      </c>
      <c r="D85" s="198">
        <v>55</v>
      </c>
      <c r="E85" s="198">
        <v>68</v>
      </c>
      <c r="F85" s="198">
        <v>55</v>
      </c>
      <c r="G85" s="199">
        <v>182</v>
      </c>
      <c r="H85" s="199">
        <v>86</v>
      </c>
      <c r="I85" s="199">
        <v>96</v>
      </c>
      <c r="J85" s="199">
        <v>3</v>
      </c>
      <c r="K85" s="197"/>
      <c r="L85" s="31" t="s">
        <v>182</v>
      </c>
      <c r="M85" s="27"/>
      <c r="N85" s="27"/>
      <c r="O85" s="27"/>
      <c r="P85" s="27" t="s">
        <v>30</v>
      </c>
    </row>
    <row r="86" spans="1:16" s="1" customFormat="1" ht="12.75" customHeight="1" x14ac:dyDescent="0.25">
      <c r="A86" s="31" t="s">
        <v>183</v>
      </c>
      <c r="B86" s="198">
        <v>22</v>
      </c>
      <c r="C86" s="198">
        <v>9</v>
      </c>
      <c r="D86" s="198">
        <v>13</v>
      </c>
      <c r="E86" s="198">
        <v>12</v>
      </c>
      <c r="F86" s="198">
        <v>8</v>
      </c>
      <c r="G86" s="199">
        <v>91</v>
      </c>
      <c r="H86" s="199">
        <v>39</v>
      </c>
      <c r="I86" s="199">
        <v>52</v>
      </c>
      <c r="J86" s="200">
        <v>0</v>
      </c>
      <c r="K86" s="197"/>
      <c r="L86" s="31" t="s">
        <v>184</v>
      </c>
      <c r="M86" s="27"/>
      <c r="N86" s="27"/>
      <c r="O86" s="27"/>
      <c r="P86" s="27" t="s">
        <v>30</v>
      </c>
    </row>
    <row r="87" spans="1:16" s="1" customFormat="1" ht="12.75" customHeight="1" x14ac:dyDescent="0.25">
      <c r="A87" s="31" t="s">
        <v>185</v>
      </c>
      <c r="B87" s="198">
        <v>31</v>
      </c>
      <c r="C87" s="198">
        <v>15</v>
      </c>
      <c r="D87" s="198">
        <v>16</v>
      </c>
      <c r="E87" s="198">
        <v>14</v>
      </c>
      <c r="F87" s="198">
        <v>9</v>
      </c>
      <c r="G87" s="199">
        <v>93</v>
      </c>
      <c r="H87" s="199">
        <v>38</v>
      </c>
      <c r="I87" s="199">
        <v>55</v>
      </c>
      <c r="J87" s="200">
        <v>0</v>
      </c>
      <c r="K87" s="197"/>
      <c r="L87" s="31" t="s">
        <v>186</v>
      </c>
      <c r="M87" s="27"/>
      <c r="N87" s="27"/>
      <c r="O87" s="27"/>
      <c r="P87" s="27" t="s">
        <v>30</v>
      </c>
    </row>
    <row r="88" spans="1:16" s="1" customFormat="1" ht="12.75" customHeight="1" x14ac:dyDescent="0.25">
      <c r="A88" s="31" t="s">
        <v>187</v>
      </c>
      <c r="B88" s="198">
        <v>37</v>
      </c>
      <c r="C88" s="198">
        <v>18</v>
      </c>
      <c r="D88" s="198">
        <v>19</v>
      </c>
      <c r="E88" s="198">
        <v>23</v>
      </c>
      <c r="F88" s="198">
        <v>19</v>
      </c>
      <c r="G88" s="199">
        <v>112</v>
      </c>
      <c r="H88" s="199">
        <v>68</v>
      </c>
      <c r="I88" s="199">
        <v>44</v>
      </c>
      <c r="J88" s="200">
        <v>0</v>
      </c>
      <c r="K88" s="197"/>
      <c r="L88" s="31" t="s">
        <v>188</v>
      </c>
      <c r="M88" s="27"/>
      <c r="N88" s="27"/>
      <c r="O88" s="27"/>
      <c r="P88" s="27" t="s">
        <v>30</v>
      </c>
    </row>
    <row r="89" spans="1:16" s="1" customFormat="1" ht="12.75" customHeight="1" x14ac:dyDescent="0.25">
      <c r="A89" s="31" t="s">
        <v>189</v>
      </c>
      <c r="B89" s="198">
        <v>25</v>
      </c>
      <c r="C89" s="198">
        <v>12</v>
      </c>
      <c r="D89" s="198">
        <v>13</v>
      </c>
      <c r="E89" s="198">
        <v>14</v>
      </c>
      <c r="F89" s="198">
        <v>13</v>
      </c>
      <c r="G89" s="199">
        <v>80</v>
      </c>
      <c r="H89" s="199">
        <v>41</v>
      </c>
      <c r="I89" s="199">
        <v>39</v>
      </c>
      <c r="J89" s="200">
        <v>0</v>
      </c>
      <c r="K89" s="197"/>
      <c r="L89" s="31" t="s">
        <v>190</v>
      </c>
      <c r="M89" s="27"/>
      <c r="N89" s="27"/>
      <c r="O89" s="27"/>
      <c r="P89" s="27" t="s">
        <v>30</v>
      </c>
    </row>
    <row r="90" spans="1:16" s="25" customFormat="1" ht="12.75" customHeight="1" x14ac:dyDescent="0.25">
      <c r="A90" s="31" t="s">
        <v>191</v>
      </c>
      <c r="B90" s="198">
        <v>26</v>
      </c>
      <c r="C90" s="198">
        <v>8</v>
      </c>
      <c r="D90" s="198">
        <v>18</v>
      </c>
      <c r="E90" s="198">
        <v>16</v>
      </c>
      <c r="F90" s="198">
        <v>12</v>
      </c>
      <c r="G90" s="199">
        <v>79</v>
      </c>
      <c r="H90" s="199">
        <v>40</v>
      </c>
      <c r="I90" s="199">
        <v>39</v>
      </c>
      <c r="J90" s="200">
        <v>0</v>
      </c>
      <c r="K90" s="197"/>
      <c r="L90" s="31" t="s">
        <v>192</v>
      </c>
      <c r="M90" s="27"/>
      <c r="N90" s="27"/>
      <c r="O90" s="27"/>
      <c r="P90" s="27" t="s">
        <v>30</v>
      </c>
    </row>
    <row r="91" spans="1:16" s="1" customFormat="1" ht="12.75" customHeight="1" x14ac:dyDescent="0.25">
      <c r="A91" s="31" t="s">
        <v>193</v>
      </c>
      <c r="B91" s="198">
        <v>50</v>
      </c>
      <c r="C91" s="198">
        <v>24</v>
      </c>
      <c r="D91" s="198">
        <v>26</v>
      </c>
      <c r="E91" s="198">
        <v>27</v>
      </c>
      <c r="F91" s="198">
        <v>21</v>
      </c>
      <c r="G91" s="199">
        <v>88</v>
      </c>
      <c r="H91" s="199">
        <v>50</v>
      </c>
      <c r="I91" s="199">
        <v>38</v>
      </c>
      <c r="J91" s="200">
        <v>0</v>
      </c>
      <c r="K91" s="197"/>
      <c r="L91" s="31" t="s">
        <v>194</v>
      </c>
      <c r="M91" s="27"/>
      <c r="N91" s="27"/>
      <c r="O91" s="27"/>
      <c r="P91" s="27" t="s">
        <v>30</v>
      </c>
    </row>
    <row r="92" spans="1:16" s="1" customFormat="1" ht="12.75" customHeight="1" x14ac:dyDescent="0.25">
      <c r="A92" s="31" t="s">
        <v>195</v>
      </c>
      <c r="B92" s="198">
        <v>35</v>
      </c>
      <c r="C92" s="198">
        <v>22</v>
      </c>
      <c r="D92" s="198">
        <v>13</v>
      </c>
      <c r="E92" s="198">
        <v>21</v>
      </c>
      <c r="F92" s="198">
        <v>16</v>
      </c>
      <c r="G92" s="199">
        <v>171</v>
      </c>
      <c r="H92" s="199">
        <v>91</v>
      </c>
      <c r="I92" s="199">
        <v>80</v>
      </c>
      <c r="J92" s="200">
        <v>0</v>
      </c>
      <c r="K92" s="197"/>
      <c r="L92" s="31" t="s">
        <v>196</v>
      </c>
      <c r="M92" s="27"/>
      <c r="N92" s="27"/>
      <c r="O92" s="27"/>
      <c r="P92" s="27" t="s">
        <v>30</v>
      </c>
    </row>
    <row r="93" spans="1:16" s="1" customFormat="1" ht="12.75" customHeight="1" x14ac:dyDescent="0.25">
      <c r="A93" s="31" t="s">
        <v>197</v>
      </c>
      <c r="B93" s="198">
        <v>26</v>
      </c>
      <c r="C93" s="198">
        <v>14</v>
      </c>
      <c r="D93" s="198">
        <v>12</v>
      </c>
      <c r="E93" s="198">
        <v>21</v>
      </c>
      <c r="F93" s="198">
        <v>19</v>
      </c>
      <c r="G93" s="199">
        <v>149</v>
      </c>
      <c r="H93" s="199">
        <v>80</v>
      </c>
      <c r="I93" s="199">
        <v>69</v>
      </c>
      <c r="J93" s="200">
        <v>0</v>
      </c>
      <c r="K93" s="197"/>
      <c r="L93" s="31" t="s">
        <v>198</v>
      </c>
      <c r="M93" s="27"/>
      <c r="N93" s="27"/>
      <c r="O93" s="27"/>
      <c r="P93" s="27" t="s">
        <v>30</v>
      </c>
    </row>
    <row r="94" spans="1:16" s="1" customFormat="1" ht="12.75" customHeight="1" x14ac:dyDescent="0.25">
      <c r="A94" s="31" t="s">
        <v>199</v>
      </c>
      <c r="B94" s="198">
        <v>353</v>
      </c>
      <c r="C94" s="198">
        <v>155</v>
      </c>
      <c r="D94" s="198">
        <v>198</v>
      </c>
      <c r="E94" s="198">
        <v>162</v>
      </c>
      <c r="F94" s="198">
        <v>117</v>
      </c>
      <c r="G94" s="199">
        <v>558</v>
      </c>
      <c r="H94" s="199">
        <v>259</v>
      </c>
      <c r="I94" s="199">
        <v>299</v>
      </c>
      <c r="J94" s="199">
        <v>1</v>
      </c>
      <c r="K94" s="197"/>
      <c r="L94" s="31" t="s">
        <v>200</v>
      </c>
      <c r="M94" s="27"/>
      <c r="N94" s="27"/>
      <c r="O94" s="27"/>
      <c r="P94" s="27" t="s">
        <v>30</v>
      </c>
    </row>
    <row r="95" spans="1:16" s="40" customFormat="1" ht="12.75" customHeight="1" x14ac:dyDescent="0.25">
      <c r="A95" s="20" t="s">
        <v>201</v>
      </c>
      <c r="B95" s="195">
        <v>610</v>
      </c>
      <c r="C95" s="195">
        <v>309</v>
      </c>
      <c r="D95" s="195">
        <v>301</v>
      </c>
      <c r="E95" s="195">
        <v>397</v>
      </c>
      <c r="F95" s="195">
        <v>308</v>
      </c>
      <c r="G95" s="196">
        <v>1927</v>
      </c>
      <c r="H95" s="196">
        <v>966</v>
      </c>
      <c r="I95" s="196">
        <v>961</v>
      </c>
      <c r="J95" s="196">
        <v>1</v>
      </c>
      <c r="K95" s="197"/>
      <c r="L95" s="29" t="s">
        <v>202</v>
      </c>
      <c r="M95" s="27"/>
      <c r="N95" s="27"/>
      <c r="O95" s="27" t="s">
        <v>30</v>
      </c>
      <c r="P95" s="27"/>
    </row>
    <row r="96" spans="1:16" s="1" customFormat="1" ht="12.75" customHeight="1" x14ac:dyDescent="0.25">
      <c r="A96" s="31" t="s">
        <v>203</v>
      </c>
      <c r="B96" s="198">
        <v>20</v>
      </c>
      <c r="C96" s="198">
        <v>9</v>
      </c>
      <c r="D96" s="198">
        <v>11</v>
      </c>
      <c r="E96" s="198">
        <v>13</v>
      </c>
      <c r="F96" s="198">
        <v>11</v>
      </c>
      <c r="G96" s="199">
        <v>101</v>
      </c>
      <c r="H96" s="199">
        <v>54</v>
      </c>
      <c r="I96" s="199">
        <v>47</v>
      </c>
      <c r="J96" s="200">
        <v>0</v>
      </c>
      <c r="K96" s="197"/>
      <c r="L96" s="31" t="s">
        <v>204</v>
      </c>
      <c r="M96" s="27"/>
      <c r="N96" s="27"/>
      <c r="O96" s="27"/>
      <c r="P96" s="27" t="s">
        <v>30</v>
      </c>
    </row>
    <row r="97" spans="1:16" s="1" customFormat="1" ht="12.75" customHeight="1" x14ac:dyDescent="0.25">
      <c r="A97" s="31" t="s">
        <v>205</v>
      </c>
      <c r="B97" s="198">
        <v>251</v>
      </c>
      <c r="C97" s="198">
        <v>117</v>
      </c>
      <c r="D97" s="198">
        <v>134</v>
      </c>
      <c r="E97" s="198">
        <v>165</v>
      </c>
      <c r="F97" s="198">
        <v>129</v>
      </c>
      <c r="G97" s="199">
        <v>585</v>
      </c>
      <c r="H97" s="199">
        <v>279</v>
      </c>
      <c r="I97" s="199">
        <v>306</v>
      </c>
      <c r="J97" s="200">
        <v>0</v>
      </c>
      <c r="K97" s="197"/>
      <c r="L97" s="31" t="s">
        <v>206</v>
      </c>
      <c r="M97" s="27"/>
      <c r="N97" s="27"/>
      <c r="O97" s="27"/>
      <c r="P97" s="27" t="s">
        <v>30</v>
      </c>
    </row>
    <row r="98" spans="1:16" s="1" customFormat="1" ht="12.75" customHeight="1" x14ac:dyDescent="0.25">
      <c r="A98" s="31" t="s">
        <v>207</v>
      </c>
      <c r="B98" s="198">
        <v>61</v>
      </c>
      <c r="C98" s="198">
        <v>39</v>
      </c>
      <c r="D98" s="198">
        <v>22</v>
      </c>
      <c r="E98" s="198">
        <v>41</v>
      </c>
      <c r="F98" s="198">
        <v>34</v>
      </c>
      <c r="G98" s="199">
        <v>235</v>
      </c>
      <c r="H98" s="199">
        <v>108</v>
      </c>
      <c r="I98" s="199">
        <v>127</v>
      </c>
      <c r="J98" s="200">
        <v>0</v>
      </c>
      <c r="K98" s="197"/>
      <c r="L98" s="31" t="s">
        <v>208</v>
      </c>
      <c r="M98" s="27"/>
      <c r="N98" s="27"/>
      <c r="O98" s="27"/>
      <c r="P98" s="27" t="s">
        <v>30</v>
      </c>
    </row>
    <row r="99" spans="1:16" s="1" customFormat="1" ht="12.75" customHeight="1" x14ac:dyDescent="0.25">
      <c r="A99" s="31" t="s">
        <v>209</v>
      </c>
      <c r="B99" s="198">
        <v>30</v>
      </c>
      <c r="C99" s="198">
        <v>18</v>
      </c>
      <c r="D99" s="198">
        <v>12</v>
      </c>
      <c r="E99" s="198">
        <v>16</v>
      </c>
      <c r="F99" s="198">
        <v>11</v>
      </c>
      <c r="G99" s="199">
        <v>124</v>
      </c>
      <c r="H99" s="199">
        <v>63</v>
      </c>
      <c r="I99" s="199">
        <v>61</v>
      </c>
      <c r="J99" s="200">
        <v>0</v>
      </c>
      <c r="K99" s="197"/>
      <c r="L99" s="31" t="s">
        <v>210</v>
      </c>
      <c r="M99" s="27"/>
      <c r="N99" s="27"/>
      <c r="O99" s="27"/>
      <c r="P99" s="27" t="s">
        <v>30</v>
      </c>
    </row>
    <row r="100" spans="1:16" s="1" customFormat="1" ht="12.75" customHeight="1" x14ac:dyDescent="0.25">
      <c r="A100" s="31" t="s">
        <v>211</v>
      </c>
      <c r="B100" s="198">
        <v>124</v>
      </c>
      <c r="C100" s="198">
        <v>58</v>
      </c>
      <c r="D100" s="198">
        <v>66</v>
      </c>
      <c r="E100" s="198">
        <v>84</v>
      </c>
      <c r="F100" s="198">
        <v>66</v>
      </c>
      <c r="G100" s="199">
        <v>345</v>
      </c>
      <c r="H100" s="199">
        <v>181</v>
      </c>
      <c r="I100" s="199">
        <v>164</v>
      </c>
      <c r="J100" s="200">
        <v>0</v>
      </c>
      <c r="K100" s="197"/>
      <c r="L100" s="31" t="s">
        <v>212</v>
      </c>
      <c r="M100" s="27"/>
      <c r="N100" s="27"/>
      <c r="O100" s="27"/>
      <c r="P100" s="27" t="s">
        <v>30</v>
      </c>
    </row>
    <row r="101" spans="1:16" s="1" customFormat="1" ht="12.75" customHeight="1" x14ac:dyDescent="0.25">
      <c r="A101" s="31" t="s">
        <v>213</v>
      </c>
      <c r="B101" s="198">
        <v>36</v>
      </c>
      <c r="C101" s="198">
        <v>16</v>
      </c>
      <c r="D101" s="198">
        <v>20</v>
      </c>
      <c r="E101" s="198">
        <v>24</v>
      </c>
      <c r="F101" s="198">
        <v>21</v>
      </c>
      <c r="G101" s="199">
        <v>154</v>
      </c>
      <c r="H101" s="199">
        <v>82</v>
      </c>
      <c r="I101" s="199">
        <v>72</v>
      </c>
      <c r="J101" s="200">
        <v>0</v>
      </c>
      <c r="K101" s="197"/>
      <c r="L101" s="31" t="s">
        <v>214</v>
      </c>
      <c r="M101" s="27"/>
      <c r="N101" s="27"/>
      <c r="O101" s="27"/>
      <c r="P101" s="27" t="s">
        <v>30</v>
      </c>
    </row>
    <row r="102" spans="1:16" s="1" customFormat="1" ht="12.75" customHeight="1" x14ac:dyDescent="0.25">
      <c r="A102" s="31" t="s">
        <v>215</v>
      </c>
      <c r="B102" s="198">
        <v>34</v>
      </c>
      <c r="C102" s="198">
        <v>18</v>
      </c>
      <c r="D102" s="198">
        <v>16</v>
      </c>
      <c r="E102" s="198">
        <v>19</v>
      </c>
      <c r="F102" s="198">
        <v>12</v>
      </c>
      <c r="G102" s="199">
        <v>90</v>
      </c>
      <c r="H102" s="199">
        <v>45</v>
      </c>
      <c r="I102" s="199">
        <v>45</v>
      </c>
      <c r="J102" s="200">
        <v>0</v>
      </c>
      <c r="K102" s="197"/>
      <c r="L102" s="31" t="s">
        <v>216</v>
      </c>
      <c r="M102" s="27"/>
      <c r="N102" s="27"/>
      <c r="O102" s="27"/>
      <c r="P102" s="27" t="s">
        <v>30</v>
      </c>
    </row>
    <row r="103" spans="1:16" s="1" customFormat="1" ht="12.75" customHeight="1" x14ac:dyDescent="0.25">
      <c r="A103" s="31" t="s">
        <v>217</v>
      </c>
      <c r="B103" s="198">
        <v>22</v>
      </c>
      <c r="C103" s="198">
        <v>13</v>
      </c>
      <c r="D103" s="198">
        <v>9</v>
      </c>
      <c r="E103" s="198">
        <v>16</v>
      </c>
      <c r="F103" s="198">
        <v>11</v>
      </c>
      <c r="G103" s="199">
        <v>114</v>
      </c>
      <c r="H103" s="199">
        <v>65</v>
      </c>
      <c r="I103" s="199">
        <v>49</v>
      </c>
      <c r="J103" s="199">
        <v>1</v>
      </c>
      <c r="K103" s="197"/>
      <c r="L103" s="31" t="s">
        <v>218</v>
      </c>
      <c r="M103" s="27"/>
      <c r="N103" s="27"/>
      <c r="O103" s="27"/>
      <c r="P103" s="27" t="s">
        <v>30</v>
      </c>
    </row>
    <row r="104" spans="1:16" s="1" customFormat="1" ht="12.75" customHeight="1" x14ac:dyDescent="0.25">
      <c r="A104" s="31" t="s">
        <v>219</v>
      </c>
      <c r="B104" s="198">
        <v>32</v>
      </c>
      <c r="C104" s="198">
        <v>21</v>
      </c>
      <c r="D104" s="198">
        <v>11</v>
      </c>
      <c r="E104" s="198">
        <v>19</v>
      </c>
      <c r="F104" s="198">
        <v>13</v>
      </c>
      <c r="G104" s="199">
        <v>179</v>
      </c>
      <c r="H104" s="199">
        <v>89</v>
      </c>
      <c r="I104" s="199">
        <v>90</v>
      </c>
      <c r="J104" s="200">
        <v>0</v>
      </c>
      <c r="K104" s="197"/>
      <c r="L104" s="31" t="s">
        <v>220</v>
      </c>
      <c r="M104" s="27"/>
      <c r="N104" s="27"/>
      <c r="O104" s="27"/>
      <c r="P104" s="27" t="s">
        <v>30</v>
      </c>
    </row>
    <row r="105" spans="1:16" s="25" customFormat="1" ht="12.75" customHeight="1" x14ac:dyDescent="0.25">
      <c r="A105" s="41" t="s">
        <v>221</v>
      </c>
      <c r="B105" s="195">
        <v>15738</v>
      </c>
      <c r="C105" s="195">
        <v>8121</v>
      </c>
      <c r="D105" s="195">
        <v>7617</v>
      </c>
      <c r="E105" s="195">
        <v>9018</v>
      </c>
      <c r="F105" s="195">
        <v>6862</v>
      </c>
      <c r="G105" s="196">
        <v>30246</v>
      </c>
      <c r="H105" s="196">
        <v>14899</v>
      </c>
      <c r="I105" s="196">
        <v>15347</v>
      </c>
      <c r="J105" s="196">
        <v>40</v>
      </c>
      <c r="K105" s="197"/>
      <c r="L105" s="26">
        <v>16</v>
      </c>
      <c r="M105" s="27"/>
      <c r="N105" s="27" t="s">
        <v>30</v>
      </c>
      <c r="O105" s="27"/>
      <c r="P105" s="27"/>
    </row>
    <row r="106" spans="1:16" s="25" customFormat="1" ht="12.75" customHeight="1" x14ac:dyDescent="0.25">
      <c r="A106" s="20" t="s">
        <v>222</v>
      </c>
      <c r="B106" s="195">
        <v>2830</v>
      </c>
      <c r="C106" s="195">
        <v>1445</v>
      </c>
      <c r="D106" s="195">
        <v>1385</v>
      </c>
      <c r="E106" s="195">
        <v>1766</v>
      </c>
      <c r="F106" s="195">
        <v>1243</v>
      </c>
      <c r="G106" s="196">
        <v>4471</v>
      </c>
      <c r="H106" s="196">
        <v>2265</v>
      </c>
      <c r="I106" s="196">
        <v>2206</v>
      </c>
      <c r="J106" s="196">
        <v>14</v>
      </c>
      <c r="K106" s="197"/>
      <c r="L106" s="26" t="s">
        <v>223</v>
      </c>
      <c r="M106" s="27"/>
      <c r="N106" s="27"/>
      <c r="O106" s="27" t="s">
        <v>30</v>
      </c>
      <c r="P106" s="27"/>
    </row>
    <row r="107" spans="1:16" s="1" customFormat="1" ht="12.75" customHeight="1" x14ac:dyDescent="0.25">
      <c r="A107" s="31" t="s">
        <v>224</v>
      </c>
      <c r="B107" s="198">
        <v>395</v>
      </c>
      <c r="C107" s="198">
        <v>200</v>
      </c>
      <c r="D107" s="198">
        <v>195</v>
      </c>
      <c r="E107" s="198">
        <v>236</v>
      </c>
      <c r="F107" s="198">
        <v>152</v>
      </c>
      <c r="G107" s="199">
        <v>646</v>
      </c>
      <c r="H107" s="199">
        <v>333</v>
      </c>
      <c r="I107" s="199">
        <v>313</v>
      </c>
      <c r="J107" s="199">
        <v>3</v>
      </c>
      <c r="K107" s="197"/>
      <c r="L107" s="31" t="s">
        <v>225</v>
      </c>
      <c r="M107" s="27"/>
      <c r="N107" s="27"/>
      <c r="O107" s="27"/>
      <c r="P107" s="27" t="s">
        <v>30</v>
      </c>
    </row>
    <row r="108" spans="1:16" s="1" customFormat="1" ht="12.75" customHeight="1" x14ac:dyDescent="0.25">
      <c r="A108" s="31" t="s">
        <v>226</v>
      </c>
      <c r="B108" s="198">
        <v>378</v>
      </c>
      <c r="C108" s="198">
        <v>188</v>
      </c>
      <c r="D108" s="198">
        <v>190</v>
      </c>
      <c r="E108" s="198">
        <v>222</v>
      </c>
      <c r="F108" s="198">
        <v>154</v>
      </c>
      <c r="G108" s="199">
        <v>497</v>
      </c>
      <c r="H108" s="199">
        <v>248</v>
      </c>
      <c r="I108" s="199">
        <v>249</v>
      </c>
      <c r="J108" s="199">
        <v>2</v>
      </c>
      <c r="K108" s="197"/>
      <c r="L108" s="31" t="s">
        <v>227</v>
      </c>
      <c r="M108" s="27"/>
      <c r="N108" s="27"/>
      <c r="O108" s="27"/>
      <c r="P108" s="27" t="s">
        <v>30</v>
      </c>
    </row>
    <row r="109" spans="1:16" s="1" customFormat="1" ht="12.75" customHeight="1" x14ac:dyDescent="0.25">
      <c r="A109" s="31" t="s">
        <v>228</v>
      </c>
      <c r="B109" s="198">
        <v>117</v>
      </c>
      <c r="C109" s="198">
        <v>54</v>
      </c>
      <c r="D109" s="198">
        <v>63</v>
      </c>
      <c r="E109" s="198">
        <v>60</v>
      </c>
      <c r="F109" s="198">
        <v>50</v>
      </c>
      <c r="G109" s="199">
        <v>140</v>
      </c>
      <c r="H109" s="199">
        <v>65</v>
      </c>
      <c r="I109" s="199">
        <v>75</v>
      </c>
      <c r="J109" s="200">
        <v>0</v>
      </c>
      <c r="K109" s="197"/>
      <c r="L109" s="31" t="s">
        <v>229</v>
      </c>
      <c r="M109" s="27"/>
      <c r="N109" s="27"/>
      <c r="O109" s="27"/>
      <c r="P109" s="27" t="s">
        <v>30</v>
      </c>
    </row>
    <row r="110" spans="1:16" s="1" customFormat="1" ht="12.75" customHeight="1" x14ac:dyDescent="0.25">
      <c r="A110" s="31" t="s">
        <v>230</v>
      </c>
      <c r="B110" s="198">
        <v>105</v>
      </c>
      <c r="C110" s="198">
        <v>59</v>
      </c>
      <c r="D110" s="198">
        <v>46</v>
      </c>
      <c r="E110" s="198">
        <v>69</v>
      </c>
      <c r="F110" s="198">
        <v>46</v>
      </c>
      <c r="G110" s="199">
        <v>187</v>
      </c>
      <c r="H110" s="199">
        <v>99</v>
      </c>
      <c r="I110" s="199">
        <v>88</v>
      </c>
      <c r="J110" s="200">
        <v>0</v>
      </c>
      <c r="K110" s="197"/>
      <c r="L110" s="31" t="s">
        <v>231</v>
      </c>
      <c r="M110" s="27"/>
      <c r="N110" s="27"/>
      <c r="O110" s="27"/>
      <c r="P110" s="27" t="s">
        <v>30</v>
      </c>
    </row>
    <row r="111" spans="1:16" s="1" customFormat="1" ht="12.75" customHeight="1" x14ac:dyDescent="0.25">
      <c r="A111" s="31" t="s">
        <v>232</v>
      </c>
      <c r="B111" s="198">
        <v>73</v>
      </c>
      <c r="C111" s="198">
        <v>31</v>
      </c>
      <c r="D111" s="198">
        <v>42</v>
      </c>
      <c r="E111" s="198">
        <v>52</v>
      </c>
      <c r="F111" s="198">
        <v>34</v>
      </c>
      <c r="G111" s="199">
        <v>241</v>
      </c>
      <c r="H111" s="199">
        <v>127</v>
      </c>
      <c r="I111" s="199">
        <v>114</v>
      </c>
      <c r="J111" s="199">
        <v>1</v>
      </c>
      <c r="K111" s="197"/>
      <c r="L111" s="31" t="s">
        <v>233</v>
      </c>
      <c r="M111" s="27"/>
      <c r="N111" s="27"/>
      <c r="O111" s="27"/>
      <c r="P111" s="27" t="s">
        <v>30</v>
      </c>
    </row>
    <row r="112" spans="1:16" s="1" customFormat="1" ht="12.75" customHeight="1" x14ac:dyDescent="0.25">
      <c r="A112" s="31" t="s">
        <v>234</v>
      </c>
      <c r="B112" s="198">
        <v>356</v>
      </c>
      <c r="C112" s="198">
        <v>187</v>
      </c>
      <c r="D112" s="198">
        <v>169</v>
      </c>
      <c r="E112" s="198">
        <v>236</v>
      </c>
      <c r="F112" s="198">
        <v>166</v>
      </c>
      <c r="G112" s="199">
        <v>689</v>
      </c>
      <c r="H112" s="199">
        <v>334</v>
      </c>
      <c r="I112" s="199">
        <v>355</v>
      </c>
      <c r="J112" s="200">
        <v>0</v>
      </c>
      <c r="K112" s="197"/>
      <c r="L112" s="31" t="s">
        <v>235</v>
      </c>
      <c r="M112" s="27"/>
      <c r="N112" s="27"/>
      <c r="O112" s="27"/>
      <c r="P112" s="27" t="s">
        <v>30</v>
      </c>
    </row>
    <row r="113" spans="1:16" s="1" customFormat="1" ht="12.75" customHeight="1" x14ac:dyDescent="0.25">
      <c r="A113" s="31" t="s">
        <v>236</v>
      </c>
      <c r="B113" s="198">
        <v>206</v>
      </c>
      <c r="C113" s="198">
        <v>108</v>
      </c>
      <c r="D113" s="198">
        <v>98</v>
      </c>
      <c r="E113" s="198">
        <v>141</v>
      </c>
      <c r="F113" s="198">
        <v>88</v>
      </c>
      <c r="G113" s="199">
        <v>325</v>
      </c>
      <c r="H113" s="199">
        <v>164</v>
      </c>
      <c r="I113" s="199">
        <v>161</v>
      </c>
      <c r="J113" s="200">
        <v>0</v>
      </c>
      <c r="K113" s="197"/>
      <c r="L113" s="31" t="s">
        <v>237</v>
      </c>
      <c r="M113" s="27"/>
      <c r="N113" s="27"/>
      <c r="O113" s="27"/>
      <c r="P113" s="27" t="s">
        <v>30</v>
      </c>
    </row>
    <row r="114" spans="1:16" s="1" customFormat="1" ht="12.75" customHeight="1" x14ac:dyDescent="0.25">
      <c r="A114" s="31" t="s">
        <v>238</v>
      </c>
      <c r="B114" s="198">
        <v>109</v>
      </c>
      <c r="C114" s="198">
        <v>53</v>
      </c>
      <c r="D114" s="198">
        <v>56</v>
      </c>
      <c r="E114" s="198">
        <v>63</v>
      </c>
      <c r="F114" s="198">
        <v>40</v>
      </c>
      <c r="G114" s="199">
        <v>172</v>
      </c>
      <c r="H114" s="199">
        <v>89</v>
      </c>
      <c r="I114" s="199">
        <v>83</v>
      </c>
      <c r="J114" s="199">
        <v>1</v>
      </c>
      <c r="K114" s="197"/>
      <c r="L114" s="31" t="s">
        <v>239</v>
      </c>
      <c r="M114" s="27"/>
      <c r="N114" s="27"/>
      <c r="O114" s="27"/>
      <c r="P114" s="27" t="s">
        <v>30</v>
      </c>
    </row>
    <row r="115" spans="1:16" s="1" customFormat="1" ht="12.75" customHeight="1" x14ac:dyDescent="0.25">
      <c r="A115" s="31" t="s">
        <v>240</v>
      </c>
      <c r="B115" s="198">
        <v>83</v>
      </c>
      <c r="C115" s="198">
        <v>38</v>
      </c>
      <c r="D115" s="198">
        <v>45</v>
      </c>
      <c r="E115" s="198">
        <v>59</v>
      </c>
      <c r="F115" s="198">
        <v>38</v>
      </c>
      <c r="G115" s="199">
        <v>152</v>
      </c>
      <c r="H115" s="199">
        <v>81</v>
      </c>
      <c r="I115" s="199">
        <v>71</v>
      </c>
      <c r="J115" s="200">
        <v>0</v>
      </c>
      <c r="K115" s="197"/>
      <c r="L115" s="31" t="s">
        <v>241</v>
      </c>
      <c r="M115" s="27"/>
      <c r="N115" s="27"/>
      <c r="O115" s="27"/>
      <c r="P115" s="27" t="s">
        <v>30</v>
      </c>
    </row>
    <row r="116" spans="1:16" s="1" customFormat="1" ht="12.75" customHeight="1" x14ac:dyDescent="0.25">
      <c r="A116" s="31" t="s">
        <v>242</v>
      </c>
      <c r="B116" s="198">
        <v>234</v>
      </c>
      <c r="C116" s="198">
        <v>126</v>
      </c>
      <c r="D116" s="198">
        <v>108</v>
      </c>
      <c r="E116" s="198">
        <v>160</v>
      </c>
      <c r="F116" s="198">
        <v>126</v>
      </c>
      <c r="G116" s="199">
        <v>350</v>
      </c>
      <c r="H116" s="199">
        <v>172</v>
      </c>
      <c r="I116" s="199">
        <v>178</v>
      </c>
      <c r="J116" s="199">
        <v>1</v>
      </c>
      <c r="K116" s="197"/>
      <c r="L116" s="31" t="s">
        <v>243</v>
      </c>
      <c r="M116" s="27"/>
      <c r="N116" s="27"/>
      <c r="O116" s="27"/>
      <c r="P116" s="27" t="s">
        <v>30</v>
      </c>
    </row>
    <row r="117" spans="1:16" s="1" customFormat="1" ht="12.75" customHeight="1" x14ac:dyDescent="0.25">
      <c r="A117" s="31" t="s">
        <v>244</v>
      </c>
      <c r="B117" s="198">
        <v>85</v>
      </c>
      <c r="C117" s="198">
        <v>46</v>
      </c>
      <c r="D117" s="198">
        <v>39</v>
      </c>
      <c r="E117" s="198">
        <v>54</v>
      </c>
      <c r="F117" s="198">
        <v>43</v>
      </c>
      <c r="G117" s="199">
        <v>127</v>
      </c>
      <c r="H117" s="199">
        <v>59</v>
      </c>
      <c r="I117" s="199">
        <v>68</v>
      </c>
      <c r="J117" s="200">
        <v>0</v>
      </c>
      <c r="K117" s="197"/>
      <c r="L117" s="31" t="s">
        <v>245</v>
      </c>
      <c r="M117" s="27"/>
      <c r="N117" s="27"/>
      <c r="O117" s="27"/>
      <c r="P117" s="27" t="s">
        <v>30</v>
      </c>
    </row>
    <row r="118" spans="1:16" s="1" customFormat="1" ht="12.75" customHeight="1" x14ac:dyDescent="0.25">
      <c r="A118" s="31" t="s">
        <v>246</v>
      </c>
      <c r="B118" s="198">
        <v>689</v>
      </c>
      <c r="C118" s="198">
        <v>355</v>
      </c>
      <c r="D118" s="198">
        <v>334</v>
      </c>
      <c r="E118" s="198">
        <v>414</v>
      </c>
      <c r="F118" s="198">
        <v>306</v>
      </c>
      <c r="G118" s="199">
        <v>945</v>
      </c>
      <c r="H118" s="199">
        <v>494</v>
      </c>
      <c r="I118" s="199">
        <v>451</v>
      </c>
      <c r="J118" s="199">
        <v>6</v>
      </c>
      <c r="K118" s="197"/>
      <c r="L118" s="31" t="s">
        <v>247</v>
      </c>
      <c r="M118" s="27"/>
      <c r="N118" s="27"/>
      <c r="O118" s="27"/>
      <c r="P118" s="27" t="s">
        <v>30</v>
      </c>
    </row>
    <row r="119" spans="1:16" s="25" customFormat="1" ht="12.75" customHeight="1" x14ac:dyDescent="0.25">
      <c r="A119" s="20" t="s">
        <v>248</v>
      </c>
      <c r="B119" s="195">
        <v>2840</v>
      </c>
      <c r="C119" s="195">
        <v>1432</v>
      </c>
      <c r="D119" s="195">
        <v>1408</v>
      </c>
      <c r="E119" s="195">
        <v>1591</v>
      </c>
      <c r="F119" s="195">
        <v>1213</v>
      </c>
      <c r="G119" s="196">
        <v>4199</v>
      </c>
      <c r="H119" s="196">
        <v>2139</v>
      </c>
      <c r="I119" s="196">
        <v>2060</v>
      </c>
      <c r="J119" s="196">
        <v>6</v>
      </c>
      <c r="K119" s="197"/>
      <c r="L119" s="26" t="s">
        <v>249</v>
      </c>
      <c r="M119" s="27"/>
      <c r="N119" s="27"/>
      <c r="O119" s="27" t="s">
        <v>30</v>
      </c>
      <c r="P119" s="27"/>
    </row>
    <row r="120" spans="1:16" s="1" customFormat="1" ht="12.75" customHeight="1" x14ac:dyDescent="0.25">
      <c r="A120" s="31" t="s">
        <v>250</v>
      </c>
      <c r="B120" s="198">
        <v>347</v>
      </c>
      <c r="C120" s="198">
        <v>165</v>
      </c>
      <c r="D120" s="198">
        <v>182</v>
      </c>
      <c r="E120" s="198">
        <v>196</v>
      </c>
      <c r="F120" s="198">
        <v>150</v>
      </c>
      <c r="G120" s="199">
        <v>507</v>
      </c>
      <c r="H120" s="199">
        <v>264</v>
      </c>
      <c r="I120" s="199">
        <v>243</v>
      </c>
      <c r="J120" s="199">
        <v>1</v>
      </c>
      <c r="K120" s="197"/>
      <c r="L120" s="31" t="s">
        <v>251</v>
      </c>
      <c r="M120" s="27"/>
      <c r="N120" s="27"/>
      <c r="O120" s="27"/>
      <c r="P120" s="27" t="s">
        <v>30</v>
      </c>
    </row>
    <row r="121" spans="1:16" s="1" customFormat="1" ht="12.75" customHeight="1" x14ac:dyDescent="0.25">
      <c r="A121" s="31" t="s">
        <v>252</v>
      </c>
      <c r="B121" s="198">
        <v>196</v>
      </c>
      <c r="C121" s="198">
        <v>107</v>
      </c>
      <c r="D121" s="198">
        <v>89</v>
      </c>
      <c r="E121" s="198">
        <v>106</v>
      </c>
      <c r="F121" s="198">
        <v>87</v>
      </c>
      <c r="G121" s="199">
        <v>270</v>
      </c>
      <c r="H121" s="199">
        <v>137</v>
      </c>
      <c r="I121" s="199">
        <v>133</v>
      </c>
      <c r="J121" s="199">
        <v>2</v>
      </c>
      <c r="K121" s="197"/>
      <c r="L121" s="31" t="s">
        <v>253</v>
      </c>
      <c r="M121" s="27"/>
      <c r="N121" s="27"/>
      <c r="O121" s="27"/>
      <c r="P121" s="27" t="s">
        <v>30</v>
      </c>
    </row>
    <row r="122" spans="1:16" s="1" customFormat="1" ht="12.75" customHeight="1" x14ac:dyDescent="0.25">
      <c r="A122" s="31" t="s">
        <v>254</v>
      </c>
      <c r="B122" s="198">
        <v>156</v>
      </c>
      <c r="C122" s="198">
        <v>79</v>
      </c>
      <c r="D122" s="198">
        <v>77</v>
      </c>
      <c r="E122" s="198">
        <v>95</v>
      </c>
      <c r="F122" s="198">
        <v>74</v>
      </c>
      <c r="G122" s="199">
        <v>391</v>
      </c>
      <c r="H122" s="199">
        <v>212</v>
      </c>
      <c r="I122" s="199">
        <v>179</v>
      </c>
      <c r="J122" s="200">
        <v>0</v>
      </c>
      <c r="K122" s="197"/>
      <c r="L122" s="31" t="s">
        <v>255</v>
      </c>
      <c r="M122" s="27"/>
      <c r="N122" s="27"/>
      <c r="O122" s="27"/>
      <c r="P122" s="27" t="s">
        <v>30</v>
      </c>
    </row>
    <row r="123" spans="1:16" s="1" customFormat="1" ht="12.75" customHeight="1" x14ac:dyDescent="0.25">
      <c r="A123" s="31" t="s">
        <v>256</v>
      </c>
      <c r="B123" s="198">
        <v>676</v>
      </c>
      <c r="C123" s="198">
        <v>332</v>
      </c>
      <c r="D123" s="198">
        <v>344</v>
      </c>
      <c r="E123" s="198">
        <v>378</v>
      </c>
      <c r="F123" s="198">
        <v>281</v>
      </c>
      <c r="G123" s="199">
        <v>822</v>
      </c>
      <c r="H123" s="199">
        <v>400</v>
      </c>
      <c r="I123" s="199">
        <v>422</v>
      </c>
      <c r="J123" s="200">
        <v>0</v>
      </c>
      <c r="K123" s="197"/>
      <c r="L123" s="31" t="s">
        <v>257</v>
      </c>
      <c r="M123" s="27"/>
      <c r="N123" s="27"/>
      <c r="O123" s="27"/>
      <c r="P123" s="27" t="s">
        <v>30</v>
      </c>
    </row>
    <row r="124" spans="1:16" s="1" customFormat="1" ht="12.75" customHeight="1" x14ac:dyDescent="0.25">
      <c r="A124" s="31" t="s">
        <v>258</v>
      </c>
      <c r="B124" s="198">
        <v>230</v>
      </c>
      <c r="C124" s="198">
        <v>114</v>
      </c>
      <c r="D124" s="198">
        <v>116</v>
      </c>
      <c r="E124" s="198">
        <v>136</v>
      </c>
      <c r="F124" s="198">
        <v>98</v>
      </c>
      <c r="G124" s="199">
        <v>346</v>
      </c>
      <c r="H124" s="199">
        <v>180</v>
      </c>
      <c r="I124" s="199">
        <v>166</v>
      </c>
      <c r="J124" s="200">
        <v>0</v>
      </c>
      <c r="K124" s="197"/>
      <c r="L124" s="31" t="s">
        <v>259</v>
      </c>
      <c r="M124" s="27"/>
      <c r="N124" s="27"/>
      <c r="O124" s="27"/>
      <c r="P124" s="27" t="s">
        <v>30</v>
      </c>
    </row>
    <row r="125" spans="1:16" s="1" customFormat="1" ht="12.75" customHeight="1" x14ac:dyDescent="0.25">
      <c r="A125" s="31" t="s">
        <v>260</v>
      </c>
      <c r="B125" s="198">
        <v>334</v>
      </c>
      <c r="C125" s="198">
        <v>169</v>
      </c>
      <c r="D125" s="198">
        <v>165</v>
      </c>
      <c r="E125" s="198">
        <v>180</v>
      </c>
      <c r="F125" s="198">
        <v>137</v>
      </c>
      <c r="G125" s="199">
        <v>416</v>
      </c>
      <c r="H125" s="199">
        <v>205</v>
      </c>
      <c r="I125" s="199">
        <v>211</v>
      </c>
      <c r="J125" s="200">
        <v>0</v>
      </c>
      <c r="K125" s="197"/>
      <c r="L125" s="31" t="s">
        <v>261</v>
      </c>
      <c r="M125" s="27"/>
      <c r="N125" s="27"/>
      <c r="O125" s="27"/>
      <c r="P125" s="27" t="s">
        <v>30</v>
      </c>
    </row>
    <row r="126" spans="1:16" s="1" customFormat="1" ht="12.75" customHeight="1" x14ac:dyDescent="0.25">
      <c r="A126" s="31" t="s">
        <v>262</v>
      </c>
      <c r="B126" s="198">
        <v>77</v>
      </c>
      <c r="C126" s="198">
        <v>37</v>
      </c>
      <c r="D126" s="198">
        <v>40</v>
      </c>
      <c r="E126" s="198">
        <v>47</v>
      </c>
      <c r="F126" s="198">
        <v>35</v>
      </c>
      <c r="G126" s="199">
        <v>135</v>
      </c>
      <c r="H126" s="199">
        <v>61</v>
      </c>
      <c r="I126" s="199">
        <v>74</v>
      </c>
      <c r="J126" s="200">
        <v>0</v>
      </c>
      <c r="K126" s="197"/>
      <c r="L126" s="31" t="s">
        <v>263</v>
      </c>
      <c r="M126" s="27"/>
      <c r="N126" s="27"/>
      <c r="O126" s="27"/>
      <c r="P126" s="27" t="s">
        <v>30</v>
      </c>
    </row>
    <row r="127" spans="1:16" s="1" customFormat="1" ht="12.75" customHeight="1" x14ac:dyDescent="0.25">
      <c r="A127" s="31" t="s">
        <v>264</v>
      </c>
      <c r="B127" s="198">
        <v>197</v>
      </c>
      <c r="C127" s="198">
        <v>105</v>
      </c>
      <c r="D127" s="198">
        <v>92</v>
      </c>
      <c r="E127" s="198">
        <v>119</v>
      </c>
      <c r="F127" s="198">
        <v>97</v>
      </c>
      <c r="G127" s="199">
        <v>270</v>
      </c>
      <c r="H127" s="199">
        <v>134</v>
      </c>
      <c r="I127" s="199">
        <v>136</v>
      </c>
      <c r="J127" s="200">
        <v>0</v>
      </c>
      <c r="K127" s="197"/>
      <c r="L127" s="31" t="s">
        <v>265</v>
      </c>
      <c r="M127" s="27"/>
      <c r="N127" s="27"/>
      <c r="O127" s="27"/>
      <c r="P127" s="27" t="s">
        <v>30</v>
      </c>
    </row>
    <row r="128" spans="1:16" s="25" customFormat="1" ht="12.75" customHeight="1" x14ac:dyDescent="0.25">
      <c r="A128" s="31" t="s">
        <v>266</v>
      </c>
      <c r="B128" s="198">
        <v>375</v>
      </c>
      <c r="C128" s="198">
        <v>193</v>
      </c>
      <c r="D128" s="198">
        <v>182</v>
      </c>
      <c r="E128" s="198">
        <v>205</v>
      </c>
      <c r="F128" s="198">
        <v>155</v>
      </c>
      <c r="G128" s="199">
        <v>576</v>
      </c>
      <c r="H128" s="199">
        <v>303</v>
      </c>
      <c r="I128" s="199">
        <v>273</v>
      </c>
      <c r="J128" s="199">
        <v>1</v>
      </c>
      <c r="K128" s="197"/>
      <c r="L128" s="31" t="s">
        <v>267</v>
      </c>
      <c r="M128" s="27"/>
      <c r="N128" s="27"/>
      <c r="O128" s="27"/>
      <c r="P128" s="27" t="s">
        <v>30</v>
      </c>
    </row>
    <row r="129" spans="1:16" s="1" customFormat="1" ht="12.75" customHeight="1" x14ac:dyDescent="0.25">
      <c r="A129" s="31" t="s">
        <v>268</v>
      </c>
      <c r="B129" s="198">
        <v>68</v>
      </c>
      <c r="C129" s="198">
        <v>37</v>
      </c>
      <c r="D129" s="198">
        <v>31</v>
      </c>
      <c r="E129" s="198">
        <v>31</v>
      </c>
      <c r="F129" s="198">
        <v>22</v>
      </c>
      <c r="G129" s="199">
        <v>188</v>
      </c>
      <c r="H129" s="199">
        <v>93</v>
      </c>
      <c r="I129" s="199">
        <v>95</v>
      </c>
      <c r="J129" s="200">
        <v>0</v>
      </c>
      <c r="K129" s="197"/>
      <c r="L129" s="31" t="s">
        <v>269</v>
      </c>
      <c r="M129" s="27"/>
      <c r="N129" s="27"/>
      <c r="O129" s="27"/>
      <c r="P129" s="27" t="s">
        <v>30</v>
      </c>
    </row>
    <row r="130" spans="1:16" s="1" customFormat="1" ht="12.75" customHeight="1" x14ac:dyDescent="0.25">
      <c r="A130" s="31" t="s">
        <v>270</v>
      </c>
      <c r="B130" s="198">
        <v>184</v>
      </c>
      <c r="C130" s="198">
        <v>94</v>
      </c>
      <c r="D130" s="198">
        <v>90</v>
      </c>
      <c r="E130" s="198">
        <v>98</v>
      </c>
      <c r="F130" s="198">
        <v>77</v>
      </c>
      <c r="G130" s="199">
        <v>278</v>
      </c>
      <c r="H130" s="199">
        <v>150</v>
      </c>
      <c r="I130" s="199">
        <v>128</v>
      </c>
      <c r="J130" s="199">
        <v>2</v>
      </c>
      <c r="K130" s="197"/>
      <c r="L130" s="31" t="s">
        <v>271</v>
      </c>
      <c r="M130" s="27"/>
      <c r="N130" s="27"/>
      <c r="O130" s="27"/>
      <c r="P130" s="27" t="s">
        <v>30</v>
      </c>
    </row>
    <row r="131" spans="1:16" s="40" customFormat="1" ht="12.75" customHeight="1" x14ac:dyDescent="0.25">
      <c r="A131" s="20" t="s">
        <v>272</v>
      </c>
      <c r="B131" s="195">
        <v>2985</v>
      </c>
      <c r="C131" s="195">
        <v>1495</v>
      </c>
      <c r="D131" s="195">
        <v>1490</v>
      </c>
      <c r="E131" s="195">
        <v>1682</v>
      </c>
      <c r="F131" s="195">
        <v>1312</v>
      </c>
      <c r="G131" s="196">
        <v>5983</v>
      </c>
      <c r="H131" s="196">
        <v>2864</v>
      </c>
      <c r="I131" s="196">
        <v>3119</v>
      </c>
      <c r="J131" s="196">
        <v>7</v>
      </c>
      <c r="K131" s="197"/>
      <c r="L131" s="42" t="s">
        <v>273</v>
      </c>
      <c r="M131" s="27"/>
      <c r="N131" s="27"/>
      <c r="O131" s="27" t="s">
        <v>30</v>
      </c>
      <c r="P131" s="27"/>
    </row>
    <row r="132" spans="1:16" s="1" customFormat="1" ht="12.75" customHeight="1" x14ac:dyDescent="0.25">
      <c r="A132" s="31" t="s">
        <v>274</v>
      </c>
      <c r="B132" s="198">
        <v>53</v>
      </c>
      <c r="C132" s="198">
        <v>23</v>
      </c>
      <c r="D132" s="198">
        <v>30</v>
      </c>
      <c r="E132" s="198">
        <v>40</v>
      </c>
      <c r="F132" s="198">
        <v>35</v>
      </c>
      <c r="G132" s="199">
        <v>210</v>
      </c>
      <c r="H132" s="199">
        <v>93</v>
      </c>
      <c r="I132" s="199">
        <v>117</v>
      </c>
      <c r="J132" s="200">
        <v>0</v>
      </c>
      <c r="K132" s="197"/>
      <c r="L132" s="31" t="s">
        <v>275</v>
      </c>
      <c r="M132" s="27"/>
      <c r="N132" s="27"/>
      <c r="O132" s="27"/>
      <c r="P132" s="27" t="s">
        <v>30</v>
      </c>
    </row>
    <row r="133" spans="1:16" s="1" customFormat="1" ht="12.75" customHeight="1" x14ac:dyDescent="0.25">
      <c r="A133" s="31" t="s">
        <v>276</v>
      </c>
      <c r="B133" s="198">
        <v>229</v>
      </c>
      <c r="C133" s="198">
        <v>121</v>
      </c>
      <c r="D133" s="198">
        <v>108</v>
      </c>
      <c r="E133" s="198">
        <v>125</v>
      </c>
      <c r="F133" s="198">
        <v>94</v>
      </c>
      <c r="G133" s="199">
        <v>516</v>
      </c>
      <c r="H133" s="199">
        <v>261</v>
      </c>
      <c r="I133" s="199">
        <v>255</v>
      </c>
      <c r="J133" s="199">
        <v>1</v>
      </c>
      <c r="K133" s="197"/>
      <c r="L133" s="31" t="s">
        <v>277</v>
      </c>
      <c r="M133" s="27"/>
      <c r="N133" s="27"/>
      <c r="O133" s="27"/>
      <c r="P133" s="27" t="s">
        <v>30</v>
      </c>
    </row>
    <row r="134" spans="1:16" s="25" customFormat="1" ht="12.75" customHeight="1" x14ac:dyDescent="0.25">
      <c r="A134" s="31" t="s">
        <v>278</v>
      </c>
      <c r="B134" s="198">
        <v>1077</v>
      </c>
      <c r="C134" s="198">
        <v>545</v>
      </c>
      <c r="D134" s="198">
        <v>532</v>
      </c>
      <c r="E134" s="198">
        <v>575</v>
      </c>
      <c r="F134" s="198">
        <v>427</v>
      </c>
      <c r="G134" s="199">
        <v>1575</v>
      </c>
      <c r="H134" s="199">
        <v>766</v>
      </c>
      <c r="I134" s="199">
        <v>809</v>
      </c>
      <c r="J134" s="200">
        <v>0</v>
      </c>
      <c r="K134" s="197"/>
      <c r="L134" s="31" t="s">
        <v>279</v>
      </c>
      <c r="M134" s="27"/>
      <c r="N134" s="27"/>
      <c r="O134" s="27"/>
      <c r="P134" s="27" t="s">
        <v>30</v>
      </c>
    </row>
    <row r="135" spans="1:16" s="1" customFormat="1" ht="12.75" customHeight="1" x14ac:dyDescent="0.25">
      <c r="A135" s="31" t="s">
        <v>280</v>
      </c>
      <c r="B135" s="198">
        <v>117</v>
      </c>
      <c r="C135" s="198">
        <v>59</v>
      </c>
      <c r="D135" s="198">
        <v>58</v>
      </c>
      <c r="E135" s="198">
        <v>53</v>
      </c>
      <c r="F135" s="198">
        <v>46</v>
      </c>
      <c r="G135" s="199">
        <v>210</v>
      </c>
      <c r="H135" s="199">
        <v>77</v>
      </c>
      <c r="I135" s="199">
        <v>133</v>
      </c>
      <c r="J135" s="199">
        <v>1</v>
      </c>
      <c r="K135" s="197"/>
      <c r="L135" s="31" t="s">
        <v>281</v>
      </c>
      <c r="M135" s="27"/>
      <c r="N135" s="27"/>
      <c r="O135" s="27"/>
      <c r="P135" s="27" t="s">
        <v>30</v>
      </c>
    </row>
    <row r="136" spans="1:16" s="1" customFormat="1" ht="12.75" customHeight="1" x14ac:dyDescent="0.25">
      <c r="A136" s="31" t="s">
        <v>282</v>
      </c>
      <c r="B136" s="198">
        <v>398</v>
      </c>
      <c r="C136" s="198">
        <v>189</v>
      </c>
      <c r="D136" s="198">
        <v>209</v>
      </c>
      <c r="E136" s="198">
        <v>261</v>
      </c>
      <c r="F136" s="198">
        <v>205</v>
      </c>
      <c r="G136" s="199">
        <v>824</v>
      </c>
      <c r="H136" s="199">
        <v>381</v>
      </c>
      <c r="I136" s="199">
        <v>443</v>
      </c>
      <c r="J136" s="199">
        <v>1</v>
      </c>
      <c r="K136" s="197"/>
      <c r="L136" s="31" t="s">
        <v>283</v>
      </c>
      <c r="M136" s="27"/>
      <c r="N136" s="27"/>
      <c r="O136" s="27"/>
      <c r="P136" s="27" t="s">
        <v>30</v>
      </c>
    </row>
    <row r="137" spans="1:16" s="1" customFormat="1" ht="12.75" customHeight="1" x14ac:dyDescent="0.25">
      <c r="A137" s="31" t="s">
        <v>284</v>
      </c>
      <c r="B137" s="198">
        <v>14</v>
      </c>
      <c r="C137" s="198">
        <v>6</v>
      </c>
      <c r="D137" s="198">
        <v>8</v>
      </c>
      <c r="E137" s="198">
        <v>9</v>
      </c>
      <c r="F137" s="198">
        <v>6</v>
      </c>
      <c r="G137" s="199">
        <v>96</v>
      </c>
      <c r="H137" s="199">
        <v>48</v>
      </c>
      <c r="I137" s="199">
        <v>48</v>
      </c>
      <c r="J137" s="200">
        <v>0</v>
      </c>
      <c r="K137" s="197"/>
      <c r="L137" s="31" t="s">
        <v>285</v>
      </c>
      <c r="M137" s="27"/>
      <c r="N137" s="27"/>
      <c r="O137" s="27"/>
      <c r="P137" s="27" t="s">
        <v>30</v>
      </c>
    </row>
    <row r="138" spans="1:16" s="1" customFormat="1" ht="12.75" customHeight="1" x14ac:dyDescent="0.25">
      <c r="A138" s="31" t="s">
        <v>286</v>
      </c>
      <c r="B138" s="198">
        <v>127</v>
      </c>
      <c r="C138" s="198">
        <v>66</v>
      </c>
      <c r="D138" s="198">
        <v>61</v>
      </c>
      <c r="E138" s="198">
        <v>77</v>
      </c>
      <c r="F138" s="198">
        <v>66</v>
      </c>
      <c r="G138" s="199">
        <v>183</v>
      </c>
      <c r="H138" s="199">
        <v>88</v>
      </c>
      <c r="I138" s="199">
        <v>95</v>
      </c>
      <c r="J138" s="200">
        <v>0</v>
      </c>
      <c r="K138" s="197"/>
      <c r="L138" s="31" t="s">
        <v>287</v>
      </c>
      <c r="M138" s="27"/>
      <c r="N138" s="27"/>
      <c r="O138" s="27"/>
      <c r="P138" s="27" t="s">
        <v>30</v>
      </c>
    </row>
    <row r="139" spans="1:16" s="1" customFormat="1" ht="12.75" customHeight="1" x14ac:dyDescent="0.25">
      <c r="A139" s="31" t="s">
        <v>288</v>
      </c>
      <c r="B139" s="198">
        <v>122</v>
      </c>
      <c r="C139" s="198">
        <v>61</v>
      </c>
      <c r="D139" s="198">
        <v>61</v>
      </c>
      <c r="E139" s="198">
        <v>77</v>
      </c>
      <c r="F139" s="198">
        <v>58</v>
      </c>
      <c r="G139" s="199">
        <v>251</v>
      </c>
      <c r="H139" s="199">
        <v>119</v>
      </c>
      <c r="I139" s="199">
        <v>132</v>
      </c>
      <c r="J139" s="199">
        <v>1</v>
      </c>
      <c r="K139" s="197"/>
      <c r="L139" s="31" t="s">
        <v>289</v>
      </c>
      <c r="M139" s="27"/>
      <c r="N139" s="27"/>
      <c r="O139" s="27"/>
      <c r="P139" s="27" t="s">
        <v>30</v>
      </c>
    </row>
    <row r="140" spans="1:16" s="1" customFormat="1" ht="12.75" customHeight="1" x14ac:dyDescent="0.25">
      <c r="A140" s="31" t="s">
        <v>290</v>
      </c>
      <c r="B140" s="198">
        <v>84</v>
      </c>
      <c r="C140" s="198">
        <v>38</v>
      </c>
      <c r="D140" s="198">
        <v>46</v>
      </c>
      <c r="E140" s="198">
        <v>41</v>
      </c>
      <c r="F140" s="198">
        <v>32</v>
      </c>
      <c r="G140" s="199">
        <v>182</v>
      </c>
      <c r="H140" s="199">
        <v>96</v>
      </c>
      <c r="I140" s="199">
        <v>86</v>
      </c>
      <c r="J140" s="200">
        <v>0</v>
      </c>
      <c r="K140" s="197"/>
      <c r="L140" s="31" t="s">
        <v>291</v>
      </c>
      <c r="M140" s="27"/>
      <c r="N140" s="27"/>
      <c r="O140" s="27"/>
      <c r="P140" s="27" t="s">
        <v>30</v>
      </c>
    </row>
    <row r="141" spans="1:16" s="1" customFormat="1" ht="12.75" customHeight="1" x14ac:dyDescent="0.25">
      <c r="A141" s="31" t="s">
        <v>292</v>
      </c>
      <c r="B141" s="198">
        <v>66</v>
      </c>
      <c r="C141" s="198">
        <v>38</v>
      </c>
      <c r="D141" s="198">
        <v>28</v>
      </c>
      <c r="E141" s="198">
        <v>36</v>
      </c>
      <c r="F141" s="198">
        <v>28</v>
      </c>
      <c r="G141" s="199">
        <v>200</v>
      </c>
      <c r="H141" s="199">
        <v>101</v>
      </c>
      <c r="I141" s="199">
        <v>99</v>
      </c>
      <c r="J141" s="200">
        <v>0</v>
      </c>
      <c r="K141" s="197"/>
      <c r="L141" s="31" t="s">
        <v>293</v>
      </c>
      <c r="M141" s="27"/>
      <c r="N141" s="27"/>
      <c r="O141" s="27"/>
      <c r="P141" s="27" t="s">
        <v>30</v>
      </c>
    </row>
    <row r="142" spans="1:16" s="1" customFormat="1" ht="12.75" customHeight="1" x14ac:dyDescent="0.25">
      <c r="A142" s="31" t="s">
        <v>294</v>
      </c>
      <c r="B142" s="198">
        <v>190</v>
      </c>
      <c r="C142" s="198">
        <v>105</v>
      </c>
      <c r="D142" s="198">
        <v>85</v>
      </c>
      <c r="E142" s="198">
        <v>97</v>
      </c>
      <c r="F142" s="198">
        <v>78</v>
      </c>
      <c r="G142" s="199">
        <v>330</v>
      </c>
      <c r="H142" s="199">
        <v>162</v>
      </c>
      <c r="I142" s="199">
        <v>168</v>
      </c>
      <c r="J142" s="199">
        <v>1</v>
      </c>
      <c r="K142" s="197"/>
      <c r="L142" s="31" t="s">
        <v>295</v>
      </c>
      <c r="M142" s="27"/>
      <c r="N142" s="27"/>
      <c r="O142" s="27"/>
      <c r="P142" s="27" t="s">
        <v>30</v>
      </c>
    </row>
    <row r="143" spans="1:16" s="1" customFormat="1" ht="12.75" customHeight="1" x14ac:dyDescent="0.25">
      <c r="A143" s="31" t="s">
        <v>296</v>
      </c>
      <c r="B143" s="198">
        <v>48</v>
      </c>
      <c r="C143" s="198">
        <v>16</v>
      </c>
      <c r="D143" s="198">
        <v>32</v>
      </c>
      <c r="E143" s="198">
        <v>28</v>
      </c>
      <c r="F143" s="198">
        <v>24</v>
      </c>
      <c r="G143" s="199">
        <v>138</v>
      </c>
      <c r="H143" s="199">
        <v>70</v>
      </c>
      <c r="I143" s="199">
        <v>68</v>
      </c>
      <c r="J143" s="200">
        <v>0</v>
      </c>
      <c r="K143" s="197"/>
      <c r="L143" s="31" t="s">
        <v>297</v>
      </c>
      <c r="M143" s="27"/>
      <c r="N143" s="27"/>
      <c r="O143" s="27"/>
      <c r="P143" s="27" t="s">
        <v>30</v>
      </c>
    </row>
    <row r="144" spans="1:16" s="1" customFormat="1" ht="12.75" customHeight="1" x14ac:dyDescent="0.25">
      <c r="A144" s="31" t="s">
        <v>298</v>
      </c>
      <c r="B144" s="198">
        <v>143</v>
      </c>
      <c r="C144" s="198">
        <v>73</v>
      </c>
      <c r="D144" s="198">
        <v>70</v>
      </c>
      <c r="E144" s="198">
        <v>76</v>
      </c>
      <c r="F144" s="198">
        <v>63</v>
      </c>
      <c r="G144" s="199">
        <v>290</v>
      </c>
      <c r="H144" s="199">
        <v>140</v>
      </c>
      <c r="I144" s="199">
        <v>150</v>
      </c>
      <c r="J144" s="200">
        <v>0</v>
      </c>
      <c r="K144" s="197"/>
      <c r="L144" s="31" t="s">
        <v>299</v>
      </c>
      <c r="M144" s="27"/>
      <c r="N144" s="27"/>
      <c r="O144" s="27"/>
      <c r="P144" s="27" t="s">
        <v>30</v>
      </c>
    </row>
    <row r="145" spans="1:16" s="1" customFormat="1" ht="12.75" customHeight="1" x14ac:dyDescent="0.25">
      <c r="A145" s="31" t="s">
        <v>300</v>
      </c>
      <c r="B145" s="198">
        <v>12</v>
      </c>
      <c r="C145" s="198">
        <v>7</v>
      </c>
      <c r="D145" s="198">
        <v>5</v>
      </c>
      <c r="E145" s="198">
        <v>8</v>
      </c>
      <c r="F145" s="198">
        <v>6</v>
      </c>
      <c r="G145" s="199">
        <v>104</v>
      </c>
      <c r="H145" s="199">
        <v>44</v>
      </c>
      <c r="I145" s="199">
        <v>60</v>
      </c>
      <c r="J145" s="200">
        <v>0</v>
      </c>
      <c r="K145" s="197"/>
      <c r="L145" s="31" t="s">
        <v>301</v>
      </c>
      <c r="M145" s="27"/>
      <c r="N145" s="27"/>
      <c r="O145" s="27"/>
      <c r="P145" s="27" t="s">
        <v>30</v>
      </c>
    </row>
    <row r="146" spans="1:16" s="1" customFormat="1" ht="12.75" customHeight="1" x14ac:dyDescent="0.25">
      <c r="A146" s="31" t="s">
        <v>302</v>
      </c>
      <c r="B146" s="198">
        <v>44</v>
      </c>
      <c r="C146" s="198">
        <v>22</v>
      </c>
      <c r="D146" s="198">
        <v>22</v>
      </c>
      <c r="E146" s="198">
        <v>20</v>
      </c>
      <c r="F146" s="198">
        <v>15</v>
      </c>
      <c r="G146" s="199">
        <v>201</v>
      </c>
      <c r="H146" s="199">
        <v>87</v>
      </c>
      <c r="I146" s="199">
        <v>114</v>
      </c>
      <c r="J146" s="199">
        <v>1</v>
      </c>
      <c r="K146" s="197"/>
      <c r="L146" s="31" t="s">
        <v>303</v>
      </c>
      <c r="M146" s="27"/>
      <c r="N146" s="27"/>
      <c r="O146" s="27"/>
      <c r="P146" s="27" t="s">
        <v>30</v>
      </c>
    </row>
    <row r="147" spans="1:16" s="1" customFormat="1" ht="12.75" customHeight="1" x14ac:dyDescent="0.25">
      <c r="A147" s="31" t="s">
        <v>304</v>
      </c>
      <c r="B147" s="198">
        <v>36</v>
      </c>
      <c r="C147" s="198">
        <v>15</v>
      </c>
      <c r="D147" s="198">
        <v>21</v>
      </c>
      <c r="E147" s="198">
        <v>20</v>
      </c>
      <c r="F147" s="198">
        <v>16</v>
      </c>
      <c r="G147" s="199">
        <v>106</v>
      </c>
      <c r="H147" s="199">
        <v>49</v>
      </c>
      <c r="I147" s="199">
        <v>57</v>
      </c>
      <c r="J147" s="200">
        <v>0</v>
      </c>
      <c r="K147" s="197"/>
      <c r="L147" s="31" t="s">
        <v>305</v>
      </c>
      <c r="M147" s="27"/>
      <c r="N147" s="27"/>
      <c r="O147" s="27"/>
      <c r="P147" s="27" t="s">
        <v>30</v>
      </c>
    </row>
    <row r="148" spans="1:16" s="1" customFormat="1" ht="12.75" customHeight="1" x14ac:dyDescent="0.25">
      <c r="A148" s="31" t="s">
        <v>306</v>
      </c>
      <c r="B148" s="198">
        <v>106</v>
      </c>
      <c r="C148" s="198">
        <v>56</v>
      </c>
      <c r="D148" s="198">
        <v>50</v>
      </c>
      <c r="E148" s="198">
        <v>67</v>
      </c>
      <c r="F148" s="198">
        <v>55</v>
      </c>
      <c r="G148" s="199">
        <v>283</v>
      </c>
      <c r="H148" s="199">
        <v>143</v>
      </c>
      <c r="I148" s="199">
        <v>140</v>
      </c>
      <c r="J148" s="199">
        <v>1</v>
      </c>
      <c r="K148" s="197"/>
      <c r="L148" s="31" t="s">
        <v>307</v>
      </c>
      <c r="M148" s="27"/>
      <c r="N148" s="27"/>
      <c r="O148" s="27"/>
      <c r="P148" s="27" t="s">
        <v>30</v>
      </c>
    </row>
    <row r="149" spans="1:16" s="25" customFormat="1" ht="12.75" customHeight="1" x14ac:dyDescent="0.25">
      <c r="A149" s="31" t="s">
        <v>308</v>
      </c>
      <c r="B149" s="198">
        <v>88</v>
      </c>
      <c r="C149" s="198">
        <v>43</v>
      </c>
      <c r="D149" s="198">
        <v>45</v>
      </c>
      <c r="E149" s="198">
        <v>54</v>
      </c>
      <c r="F149" s="198">
        <v>44</v>
      </c>
      <c r="G149" s="199">
        <v>181</v>
      </c>
      <c r="H149" s="199">
        <v>91</v>
      </c>
      <c r="I149" s="199">
        <v>90</v>
      </c>
      <c r="J149" s="200">
        <v>0</v>
      </c>
      <c r="K149" s="197"/>
      <c r="L149" s="31" t="s">
        <v>309</v>
      </c>
      <c r="M149" s="27"/>
      <c r="N149" s="27"/>
      <c r="O149" s="27"/>
      <c r="P149" s="27" t="s">
        <v>30</v>
      </c>
    </row>
    <row r="150" spans="1:16" s="1" customFormat="1" ht="12.75" customHeight="1" x14ac:dyDescent="0.25">
      <c r="A150" s="31" t="s">
        <v>310</v>
      </c>
      <c r="B150" s="198">
        <v>31</v>
      </c>
      <c r="C150" s="198">
        <v>12</v>
      </c>
      <c r="D150" s="198">
        <v>19</v>
      </c>
      <c r="E150" s="198">
        <v>18</v>
      </c>
      <c r="F150" s="198">
        <v>14</v>
      </c>
      <c r="G150" s="199">
        <v>103</v>
      </c>
      <c r="H150" s="199">
        <v>48</v>
      </c>
      <c r="I150" s="199">
        <v>55</v>
      </c>
      <c r="J150" s="200">
        <v>0</v>
      </c>
      <c r="K150" s="197"/>
      <c r="L150" s="31" t="s">
        <v>311</v>
      </c>
      <c r="M150" s="27"/>
      <c r="N150" s="27"/>
      <c r="O150" s="27"/>
      <c r="P150" s="27" t="s">
        <v>30</v>
      </c>
    </row>
    <row r="151" spans="1:16" s="40" customFormat="1" ht="12.75" customHeight="1" x14ac:dyDescent="0.25">
      <c r="A151" s="20" t="s">
        <v>312</v>
      </c>
      <c r="B151" s="195">
        <v>2188</v>
      </c>
      <c r="C151" s="195">
        <v>1165</v>
      </c>
      <c r="D151" s="195">
        <v>1023</v>
      </c>
      <c r="E151" s="195">
        <v>1209</v>
      </c>
      <c r="F151" s="195">
        <v>924</v>
      </c>
      <c r="G151" s="196">
        <v>3365</v>
      </c>
      <c r="H151" s="196">
        <v>1705</v>
      </c>
      <c r="I151" s="196">
        <v>1660</v>
      </c>
      <c r="J151" s="196">
        <v>3</v>
      </c>
      <c r="K151" s="197"/>
      <c r="L151" s="26" t="s">
        <v>313</v>
      </c>
      <c r="M151" s="27"/>
      <c r="N151" s="27"/>
      <c r="O151" s="27" t="s">
        <v>30</v>
      </c>
      <c r="P151" s="27"/>
    </row>
    <row r="152" spans="1:16" s="1" customFormat="1" ht="12.75" customHeight="1" x14ac:dyDescent="0.25">
      <c r="A152" s="31" t="s">
        <v>314</v>
      </c>
      <c r="B152" s="198">
        <v>21</v>
      </c>
      <c r="C152" s="198">
        <v>12</v>
      </c>
      <c r="D152" s="198">
        <v>9</v>
      </c>
      <c r="E152" s="198">
        <v>12</v>
      </c>
      <c r="F152" s="198">
        <v>8</v>
      </c>
      <c r="G152" s="199">
        <v>122</v>
      </c>
      <c r="H152" s="199">
        <v>56</v>
      </c>
      <c r="I152" s="199">
        <v>66</v>
      </c>
      <c r="J152" s="200">
        <v>0</v>
      </c>
      <c r="K152" s="197"/>
      <c r="L152" s="31" t="s">
        <v>315</v>
      </c>
      <c r="M152" s="27"/>
      <c r="N152" s="27"/>
      <c r="O152" s="27"/>
      <c r="P152" s="27" t="s">
        <v>30</v>
      </c>
    </row>
    <row r="153" spans="1:16" s="1" customFormat="1" ht="12.75" customHeight="1" x14ac:dyDescent="0.25">
      <c r="A153" s="31" t="s">
        <v>316</v>
      </c>
      <c r="B153" s="198">
        <v>64</v>
      </c>
      <c r="C153" s="198">
        <v>32</v>
      </c>
      <c r="D153" s="198">
        <v>32</v>
      </c>
      <c r="E153" s="198">
        <v>26</v>
      </c>
      <c r="F153" s="198">
        <v>18</v>
      </c>
      <c r="G153" s="199">
        <v>180</v>
      </c>
      <c r="H153" s="199">
        <v>85</v>
      </c>
      <c r="I153" s="199">
        <v>95</v>
      </c>
      <c r="J153" s="200">
        <v>0</v>
      </c>
      <c r="K153" s="197"/>
      <c r="L153" s="31" t="s">
        <v>317</v>
      </c>
      <c r="M153" s="27"/>
      <c r="N153" s="27"/>
      <c r="O153" s="27"/>
      <c r="P153" s="27" t="s">
        <v>30</v>
      </c>
    </row>
    <row r="154" spans="1:16" s="1" customFormat="1" ht="12.75" customHeight="1" x14ac:dyDescent="0.25">
      <c r="A154" s="31" t="s">
        <v>318</v>
      </c>
      <c r="B154" s="198">
        <v>137</v>
      </c>
      <c r="C154" s="198">
        <v>73</v>
      </c>
      <c r="D154" s="198">
        <v>64</v>
      </c>
      <c r="E154" s="198">
        <v>75</v>
      </c>
      <c r="F154" s="198">
        <v>64</v>
      </c>
      <c r="G154" s="199">
        <v>165</v>
      </c>
      <c r="H154" s="199">
        <v>88</v>
      </c>
      <c r="I154" s="199">
        <v>77</v>
      </c>
      <c r="J154" s="199">
        <v>1</v>
      </c>
      <c r="K154" s="197"/>
      <c r="L154" s="31" t="s">
        <v>319</v>
      </c>
      <c r="M154" s="27"/>
      <c r="N154" s="27"/>
      <c r="O154" s="27"/>
      <c r="P154" s="27" t="s">
        <v>30</v>
      </c>
    </row>
    <row r="155" spans="1:16" s="1" customFormat="1" ht="12.75" customHeight="1" x14ac:dyDescent="0.25">
      <c r="A155" s="31" t="s">
        <v>320</v>
      </c>
      <c r="B155" s="198">
        <v>14</v>
      </c>
      <c r="C155" s="198">
        <v>5</v>
      </c>
      <c r="D155" s="198">
        <v>9</v>
      </c>
      <c r="E155" s="198">
        <v>9</v>
      </c>
      <c r="F155" s="198">
        <v>7</v>
      </c>
      <c r="G155" s="199">
        <v>71</v>
      </c>
      <c r="H155" s="199">
        <v>35</v>
      </c>
      <c r="I155" s="199">
        <v>36</v>
      </c>
      <c r="J155" s="200">
        <v>0</v>
      </c>
      <c r="K155" s="197"/>
      <c r="L155" s="31" t="s">
        <v>321</v>
      </c>
      <c r="M155" s="27"/>
      <c r="N155" s="27"/>
      <c r="O155" s="27"/>
      <c r="P155" s="27" t="s">
        <v>30</v>
      </c>
    </row>
    <row r="156" spans="1:16" s="1" customFormat="1" ht="12.75" customHeight="1" x14ac:dyDescent="0.25">
      <c r="A156" s="31" t="s">
        <v>322</v>
      </c>
      <c r="B156" s="198">
        <v>31</v>
      </c>
      <c r="C156" s="198">
        <v>15</v>
      </c>
      <c r="D156" s="198">
        <v>16</v>
      </c>
      <c r="E156" s="198">
        <v>18</v>
      </c>
      <c r="F156" s="198">
        <v>15</v>
      </c>
      <c r="G156" s="199">
        <v>98</v>
      </c>
      <c r="H156" s="199">
        <v>47</v>
      </c>
      <c r="I156" s="199">
        <v>51</v>
      </c>
      <c r="J156" s="200">
        <v>0</v>
      </c>
      <c r="K156" s="197"/>
      <c r="L156" s="31" t="s">
        <v>323</v>
      </c>
      <c r="M156" s="27"/>
      <c r="N156" s="27"/>
      <c r="O156" s="27"/>
      <c r="P156" s="27" t="s">
        <v>30</v>
      </c>
    </row>
    <row r="157" spans="1:16" s="1" customFormat="1" ht="12.75" customHeight="1" x14ac:dyDescent="0.25">
      <c r="A157" s="31" t="s">
        <v>324</v>
      </c>
      <c r="B157" s="198">
        <v>1067</v>
      </c>
      <c r="C157" s="198">
        <v>572</v>
      </c>
      <c r="D157" s="198">
        <v>495</v>
      </c>
      <c r="E157" s="198">
        <v>564</v>
      </c>
      <c r="F157" s="198">
        <v>412</v>
      </c>
      <c r="G157" s="199">
        <v>1234</v>
      </c>
      <c r="H157" s="199">
        <v>629</v>
      </c>
      <c r="I157" s="199">
        <v>605</v>
      </c>
      <c r="J157" s="199">
        <v>1</v>
      </c>
      <c r="K157" s="197"/>
      <c r="L157" s="31" t="s">
        <v>325</v>
      </c>
      <c r="M157" s="27"/>
      <c r="N157" s="27"/>
      <c r="O157" s="27"/>
      <c r="P157" s="27" t="s">
        <v>30</v>
      </c>
    </row>
    <row r="158" spans="1:16" s="1" customFormat="1" ht="12.75" customHeight="1" x14ac:dyDescent="0.25">
      <c r="A158" s="31" t="s">
        <v>326</v>
      </c>
      <c r="B158" s="198">
        <v>344</v>
      </c>
      <c r="C158" s="198">
        <v>191</v>
      </c>
      <c r="D158" s="198">
        <v>153</v>
      </c>
      <c r="E158" s="198">
        <v>209</v>
      </c>
      <c r="F158" s="198">
        <v>161</v>
      </c>
      <c r="G158" s="199">
        <v>421</v>
      </c>
      <c r="H158" s="199">
        <v>213</v>
      </c>
      <c r="I158" s="199">
        <v>208</v>
      </c>
      <c r="J158" s="199">
        <v>1</v>
      </c>
      <c r="K158" s="197"/>
      <c r="L158" s="31" t="s">
        <v>327</v>
      </c>
      <c r="M158" s="27"/>
      <c r="N158" s="27"/>
      <c r="O158" s="27"/>
      <c r="P158" s="27" t="s">
        <v>30</v>
      </c>
    </row>
    <row r="159" spans="1:16" s="1" customFormat="1" ht="12.75" customHeight="1" x14ac:dyDescent="0.25">
      <c r="A159" s="31" t="s">
        <v>328</v>
      </c>
      <c r="B159" s="198">
        <v>16</v>
      </c>
      <c r="C159" s="198">
        <v>7</v>
      </c>
      <c r="D159" s="198">
        <v>9</v>
      </c>
      <c r="E159" s="198">
        <v>11</v>
      </c>
      <c r="F159" s="198">
        <v>8</v>
      </c>
      <c r="G159" s="199">
        <v>75</v>
      </c>
      <c r="H159" s="199">
        <v>36</v>
      </c>
      <c r="I159" s="199">
        <v>39</v>
      </c>
      <c r="J159" s="200">
        <v>0</v>
      </c>
      <c r="K159" s="197"/>
      <c r="L159" s="31" t="s">
        <v>329</v>
      </c>
      <c r="M159" s="27"/>
      <c r="N159" s="27"/>
      <c r="O159" s="27"/>
      <c r="P159" s="27" t="s">
        <v>30</v>
      </c>
    </row>
    <row r="160" spans="1:16" s="1" customFormat="1" ht="12.75" customHeight="1" x14ac:dyDescent="0.25">
      <c r="A160" s="31" t="s">
        <v>330</v>
      </c>
      <c r="B160" s="198">
        <v>346</v>
      </c>
      <c r="C160" s="198">
        <v>187</v>
      </c>
      <c r="D160" s="198">
        <v>159</v>
      </c>
      <c r="E160" s="198">
        <v>203</v>
      </c>
      <c r="F160" s="198">
        <v>168</v>
      </c>
      <c r="G160" s="199">
        <v>702</v>
      </c>
      <c r="H160" s="199">
        <v>358</v>
      </c>
      <c r="I160" s="199">
        <v>344</v>
      </c>
      <c r="J160" s="200">
        <v>0</v>
      </c>
      <c r="K160" s="197"/>
      <c r="L160" s="31" t="s">
        <v>331</v>
      </c>
      <c r="M160" s="27"/>
      <c r="N160" s="27"/>
      <c r="O160" s="27"/>
      <c r="P160" s="27" t="s">
        <v>30</v>
      </c>
    </row>
    <row r="161" spans="1:16" s="1" customFormat="1" ht="12.75" customHeight="1" x14ac:dyDescent="0.25">
      <c r="A161" s="31" t="s">
        <v>332</v>
      </c>
      <c r="B161" s="198">
        <v>148</v>
      </c>
      <c r="C161" s="198">
        <v>71</v>
      </c>
      <c r="D161" s="198">
        <v>77</v>
      </c>
      <c r="E161" s="198">
        <v>82</v>
      </c>
      <c r="F161" s="198">
        <v>63</v>
      </c>
      <c r="G161" s="199">
        <v>297</v>
      </c>
      <c r="H161" s="199">
        <v>158</v>
      </c>
      <c r="I161" s="199">
        <v>139</v>
      </c>
      <c r="J161" s="200">
        <v>0</v>
      </c>
      <c r="K161" s="197"/>
      <c r="L161" s="31" t="s">
        <v>333</v>
      </c>
      <c r="M161" s="27"/>
      <c r="N161" s="27"/>
      <c r="O161" s="27"/>
      <c r="P161" s="27" t="s">
        <v>30</v>
      </c>
    </row>
    <row r="162" spans="1:16" s="40" customFormat="1" ht="12.75" customHeight="1" x14ac:dyDescent="0.25">
      <c r="A162" s="20" t="s">
        <v>334</v>
      </c>
      <c r="B162" s="195">
        <v>1681</v>
      </c>
      <c r="C162" s="195">
        <v>903</v>
      </c>
      <c r="D162" s="195">
        <v>778</v>
      </c>
      <c r="E162" s="195">
        <v>866</v>
      </c>
      <c r="F162" s="195">
        <v>673</v>
      </c>
      <c r="G162" s="196">
        <v>3520</v>
      </c>
      <c r="H162" s="196">
        <v>1738</v>
      </c>
      <c r="I162" s="196">
        <v>1782</v>
      </c>
      <c r="J162" s="196">
        <v>5</v>
      </c>
      <c r="K162" s="197"/>
      <c r="L162" s="26" t="s">
        <v>335</v>
      </c>
      <c r="M162" s="27"/>
      <c r="N162" s="27"/>
      <c r="O162" s="27" t="s">
        <v>30</v>
      </c>
      <c r="P162" s="27"/>
    </row>
    <row r="163" spans="1:16" s="1" customFormat="1" ht="12.75" customHeight="1" x14ac:dyDescent="0.25">
      <c r="A163" s="31" t="s">
        <v>336</v>
      </c>
      <c r="B163" s="198">
        <v>28</v>
      </c>
      <c r="C163" s="198">
        <v>18</v>
      </c>
      <c r="D163" s="198">
        <v>10</v>
      </c>
      <c r="E163" s="198">
        <v>12</v>
      </c>
      <c r="F163" s="198">
        <v>10</v>
      </c>
      <c r="G163" s="199">
        <v>133</v>
      </c>
      <c r="H163" s="199">
        <v>62</v>
      </c>
      <c r="I163" s="199">
        <v>71</v>
      </c>
      <c r="J163" s="200">
        <v>0</v>
      </c>
      <c r="K163" s="197"/>
      <c r="L163" s="31" t="s">
        <v>337</v>
      </c>
      <c r="M163" s="27"/>
      <c r="N163" s="27"/>
      <c r="O163" s="27"/>
      <c r="P163" s="27" t="s">
        <v>30</v>
      </c>
    </row>
    <row r="164" spans="1:16" s="1" customFormat="1" ht="12.75" customHeight="1" x14ac:dyDescent="0.25">
      <c r="A164" s="31" t="s">
        <v>338</v>
      </c>
      <c r="B164" s="198">
        <v>60</v>
      </c>
      <c r="C164" s="198">
        <v>29</v>
      </c>
      <c r="D164" s="198">
        <v>31</v>
      </c>
      <c r="E164" s="198">
        <v>40</v>
      </c>
      <c r="F164" s="198">
        <v>27</v>
      </c>
      <c r="G164" s="199">
        <v>144</v>
      </c>
      <c r="H164" s="199">
        <v>70</v>
      </c>
      <c r="I164" s="199">
        <v>74</v>
      </c>
      <c r="J164" s="200">
        <v>0</v>
      </c>
      <c r="K164" s="197"/>
      <c r="L164" s="31" t="s">
        <v>339</v>
      </c>
      <c r="M164" s="27"/>
      <c r="N164" s="27"/>
      <c r="O164" s="27"/>
      <c r="P164" s="27" t="s">
        <v>30</v>
      </c>
    </row>
    <row r="165" spans="1:16" s="25" customFormat="1" ht="12.75" customHeight="1" x14ac:dyDescent="0.25">
      <c r="A165" s="31" t="s">
        <v>340</v>
      </c>
      <c r="B165" s="198">
        <v>71</v>
      </c>
      <c r="C165" s="198">
        <v>39</v>
      </c>
      <c r="D165" s="198">
        <v>32</v>
      </c>
      <c r="E165" s="198">
        <v>28</v>
      </c>
      <c r="F165" s="198">
        <v>20</v>
      </c>
      <c r="G165" s="199">
        <v>236</v>
      </c>
      <c r="H165" s="199">
        <v>120</v>
      </c>
      <c r="I165" s="199">
        <v>116</v>
      </c>
      <c r="J165" s="199">
        <v>1</v>
      </c>
      <c r="K165" s="197"/>
      <c r="L165" s="31" t="s">
        <v>341</v>
      </c>
      <c r="M165" s="27"/>
      <c r="N165" s="27"/>
      <c r="O165" s="27"/>
      <c r="P165" s="27" t="s">
        <v>30</v>
      </c>
    </row>
    <row r="166" spans="1:16" s="1" customFormat="1" ht="12.75" customHeight="1" x14ac:dyDescent="0.25">
      <c r="A166" s="31" t="s">
        <v>342</v>
      </c>
      <c r="B166" s="198">
        <v>115</v>
      </c>
      <c r="C166" s="198">
        <v>66</v>
      </c>
      <c r="D166" s="198">
        <v>49</v>
      </c>
      <c r="E166" s="198">
        <v>66</v>
      </c>
      <c r="F166" s="198">
        <v>55</v>
      </c>
      <c r="G166" s="199">
        <v>274</v>
      </c>
      <c r="H166" s="199">
        <v>126</v>
      </c>
      <c r="I166" s="199">
        <v>148</v>
      </c>
      <c r="J166" s="200">
        <v>0</v>
      </c>
      <c r="K166" s="197"/>
      <c r="L166" s="31" t="s">
        <v>343</v>
      </c>
      <c r="M166" s="27"/>
      <c r="N166" s="27"/>
      <c r="O166" s="27"/>
      <c r="P166" s="27" t="s">
        <v>30</v>
      </c>
    </row>
    <row r="167" spans="1:16" s="1" customFormat="1" ht="12.75" customHeight="1" x14ac:dyDescent="0.25">
      <c r="A167" s="31" t="s">
        <v>344</v>
      </c>
      <c r="B167" s="198">
        <v>82</v>
      </c>
      <c r="C167" s="198">
        <v>41</v>
      </c>
      <c r="D167" s="198">
        <v>41</v>
      </c>
      <c r="E167" s="198">
        <v>46</v>
      </c>
      <c r="F167" s="198">
        <v>42</v>
      </c>
      <c r="G167" s="199">
        <v>199</v>
      </c>
      <c r="H167" s="199">
        <v>96</v>
      </c>
      <c r="I167" s="199">
        <v>103</v>
      </c>
      <c r="J167" s="200">
        <v>0</v>
      </c>
      <c r="K167" s="197"/>
      <c r="L167" s="31" t="s">
        <v>345</v>
      </c>
      <c r="M167" s="27"/>
      <c r="N167" s="27"/>
      <c r="O167" s="27"/>
      <c r="P167" s="27" t="s">
        <v>30</v>
      </c>
    </row>
    <row r="168" spans="1:16" s="1" customFormat="1" ht="12.75" customHeight="1" x14ac:dyDescent="0.25">
      <c r="A168" s="31" t="s">
        <v>346</v>
      </c>
      <c r="B168" s="198">
        <v>74</v>
      </c>
      <c r="C168" s="198">
        <v>37</v>
      </c>
      <c r="D168" s="198">
        <v>37</v>
      </c>
      <c r="E168" s="198">
        <v>39</v>
      </c>
      <c r="F168" s="198">
        <v>30</v>
      </c>
      <c r="G168" s="199">
        <v>131</v>
      </c>
      <c r="H168" s="199">
        <v>66</v>
      </c>
      <c r="I168" s="199">
        <v>65</v>
      </c>
      <c r="J168" s="199">
        <v>2</v>
      </c>
      <c r="K168" s="197"/>
      <c r="L168" s="31" t="s">
        <v>347</v>
      </c>
      <c r="M168" s="27"/>
      <c r="N168" s="27"/>
      <c r="O168" s="27"/>
      <c r="P168" s="27" t="s">
        <v>30</v>
      </c>
    </row>
    <row r="169" spans="1:16" s="1" customFormat="1" ht="12.75" customHeight="1" x14ac:dyDescent="0.25">
      <c r="A169" s="31" t="s">
        <v>348</v>
      </c>
      <c r="B169" s="198">
        <v>45</v>
      </c>
      <c r="C169" s="198">
        <v>29</v>
      </c>
      <c r="D169" s="198">
        <v>16</v>
      </c>
      <c r="E169" s="198">
        <v>21</v>
      </c>
      <c r="F169" s="198">
        <v>17</v>
      </c>
      <c r="G169" s="199">
        <v>91</v>
      </c>
      <c r="H169" s="199">
        <v>48</v>
      </c>
      <c r="I169" s="199">
        <v>43</v>
      </c>
      <c r="J169" s="200">
        <v>0</v>
      </c>
      <c r="K169" s="197"/>
      <c r="L169" s="31" t="s">
        <v>349</v>
      </c>
      <c r="M169" s="27"/>
      <c r="N169" s="27"/>
      <c r="O169" s="27"/>
      <c r="P169" s="27" t="s">
        <v>30</v>
      </c>
    </row>
    <row r="170" spans="1:16" s="1" customFormat="1" ht="12.75" customHeight="1" x14ac:dyDescent="0.25">
      <c r="A170" s="31" t="s">
        <v>350</v>
      </c>
      <c r="B170" s="198">
        <v>64</v>
      </c>
      <c r="C170" s="198">
        <v>41</v>
      </c>
      <c r="D170" s="198">
        <v>23</v>
      </c>
      <c r="E170" s="198">
        <v>34</v>
      </c>
      <c r="F170" s="198">
        <v>28</v>
      </c>
      <c r="G170" s="199">
        <v>175</v>
      </c>
      <c r="H170" s="199">
        <v>94</v>
      </c>
      <c r="I170" s="199">
        <v>81</v>
      </c>
      <c r="J170" s="200">
        <v>0</v>
      </c>
      <c r="K170" s="197"/>
      <c r="L170" s="31" t="s">
        <v>351</v>
      </c>
      <c r="M170" s="27"/>
      <c r="N170" s="27"/>
      <c r="O170" s="27"/>
      <c r="P170" s="27" t="s">
        <v>30</v>
      </c>
    </row>
    <row r="171" spans="1:16" s="25" customFormat="1" ht="12.75" customHeight="1" x14ac:dyDescent="0.25">
      <c r="A171" s="31" t="s">
        <v>352</v>
      </c>
      <c r="B171" s="198">
        <v>84</v>
      </c>
      <c r="C171" s="198">
        <v>41</v>
      </c>
      <c r="D171" s="198">
        <v>43</v>
      </c>
      <c r="E171" s="198">
        <v>51</v>
      </c>
      <c r="F171" s="198">
        <v>32</v>
      </c>
      <c r="G171" s="199">
        <v>223</v>
      </c>
      <c r="H171" s="199">
        <v>125</v>
      </c>
      <c r="I171" s="199">
        <v>98</v>
      </c>
      <c r="J171" s="200">
        <v>0</v>
      </c>
      <c r="K171" s="197"/>
      <c r="L171" s="31" t="s">
        <v>353</v>
      </c>
      <c r="M171" s="27"/>
      <c r="N171" s="27"/>
      <c r="O171" s="27"/>
      <c r="P171" s="27" t="s">
        <v>30</v>
      </c>
    </row>
    <row r="172" spans="1:16" s="1" customFormat="1" ht="12.75" customHeight="1" x14ac:dyDescent="0.25">
      <c r="A172" s="31" t="s">
        <v>354</v>
      </c>
      <c r="B172" s="198">
        <v>59</v>
      </c>
      <c r="C172" s="198">
        <v>29</v>
      </c>
      <c r="D172" s="198">
        <v>30</v>
      </c>
      <c r="E172" s="198">
        <v>18</v>
      </c>
      <c r="F172" s="198">
        <v>13</v>
      </c>
      <c r="G172" s="199">
        <v>154</v>
      </c>
      <c r="H172" s="199">
        <v>82</v>
      </c>
      <c r="I172" s="199">
        <v>72</v>
      </c>
      <c r="J172" s="200">
        <v>0</v>
      </c>
      <c r="K172" s="197"/>
      <c r="L172" s="31" t="s">
        <v>355</v>
      </c>
      <c r="M172" s="27"/>
      <c r="N172" s="27"/>
      <c r="O172" s="27"/>
      <c r="P172" s="27" t="s">
        <v>30</v>
      </c>
    </row>
    <row r="173" spans="1:16" s="1" customFormat="1" ht="12.75" customHeight="1" x14ac:dyDescent="0.25">
      <c r="A173" s="31" t="s">
        <v>356</v>
      </c>
      <c r="B173" s="198">
        <v>140</v>
      </c>
      <c r="C173" s="198">
        <v>76</v>
      </c>
      <c r="D173" s="198">
        <v>64</v>
      </c>
      <c r="E173" s="198">
        <v>74</v>
      </c>
      <c r="F173" s="198">
        <v>60</v>
      </c>
      <c r="G173" s="199">
        <v>401</v>
      </c>
      <c r="H173" s="199">
        <v>181</v>
      </c>
      <c r="I173" s="199">
        <v>220</v>
      </c>
      <c r="J173" s="200">
        <v>0</v>
      </c>
      <c r="K173" s="197"/>
      <c r="L173" s="31" t="s">
        <v>357</v>
      </c>
      <c r="M173" s="27"/>
      <c r="N173" s="27"/>
      <c r="O173" s="27"/>
      <c r="P173" s="27" t="s">
        <v>30</v>
      </c>
    </row>
    <row r="174" spans="1:16" s="1" customFormat="1" ht="12.75" customHeight="1" x14ac:dyDescent="0.25">
      <c r="A174" s="31" t="s">
        <v>358</v>
      </c>
      <c r="B174" s="198">
        <v>25</v>
      </c>
      <c r="C174" s="198">
        <v>14</v>
      </c>
      <c r="D174" s="198">
        <v>11</v>
      </c>
      <c r="E174" s="198">
        <v>13</v>
      </c>
      <c r="F174" s="198">
        <v>5</v>
      </c>
      <c r="G174" s="199">
        <v>94</v>
      </c>
      <c r="H174" s="199">
        <v>53</v>
      </c>
      <c r="I174" s="199">
        <v>41</v>
      </c>
      <c r="J174" s="199">
        <v>1</v>
      </c>
      <c r="K174" s="197"/>
      <c r="L174" s="31" t="s">
        <v>359</v>
      </c>
      <c r="M174" s="27"/>
      <c r="N174" s="27"/>
      <c r="O174" s="27"/>
      <c r="P174" s="27" t="s">
        <v>30</v>
      </c>
    </row>
    <row r="175" spans="1:16" s="25" customFormat="1" ht="12.75" customHeight="1" x14ac:dyDescent="0.25">
      <c r="A175" s="31" t="s">
        <v>360</v>
      </c>
      <c r="B175" s="198">
        <v>775</v>
      </c>
      <c r="C175" s="198">
        <v>408</v>
      </c>
      <c r="D175" s="198">
        <v>367</v>
      </c>
      <c r="E175" s="198">
        <v>392</v>
      </c>
      <c r="F175" s="198">
        <v>310</v>
      </c>
      <c r="G175" s="199">
        <v>1114</v>
      </c>
      <c r="H175" s="199">
        <v>547</v>
      </c>
      <c r="I175" s="199">
        <v>567</v>
      </c>
      <c r="J175" s="199">
        <v>1</v>
      </c>
      <c r="K175" s="197"/>
      <c r="L175" s="31" t="s">
        <v>361</v>
      </c>
      <c r="M175" s="27"/>
      <c r="N175" s="27"/>
      <c r="O175" s="27"/>
      <c r="P175" s="27" t="s">
        <v>30</v>
      </c>
    </row>
    <row r="176" spans="1:16" s="1" customFormat="1" ht="12.75" customHeight="1" x14ac:dyDescent="0.25">
      <c r="A176" s="31" t="s">
        <v>362</v>
      </c>
      <c r="B176" s="198">
        <v>59</v>
      </c>
      <c r="C176" s="198">
        <v>35</v>
      </c>
      <c r="D176" s="198">
        <v>24</v>
      </c>
      <c r="E176" s="198">
        <v>32</v>
      </c>
      <c r="F176" s="198">
        <v>24</v>
      </c>
      <c r="G176" s="199">
        <v>151</v>
      </c>
      <c r="H176" s="199">
        <v>68</v>
      </c>
      <c r="I176" s="199">
        <v>83</v>
      </c>
      <c r="J176" s="200">
        <v>0</v>
      </c>
      <c r="K176" s="197"/>
      <c r="L176" s="31" t="s">
        <v>363</v>
      </c>
      <c r="M176" s="27"/>
      <c r="N176" s="27"/>
      <c r="O176" s="27"/>
      <c r="P176" s="27" t="s">
        <v>30</v>
      </c>
    </row>
    <row r="177" spans="1:16" s="40" customFormat="1" ht="12.75" customHeight="1" x14ac:dyDescent="0.25">
      <c r="A177" s="20" t="s">
        <v>364</v>
      </c>
      <c r="B177" s="195">
        <v>483</v>
      </c>
      <c r="C177" s="195">
        <v>256</v>
      </c>
      <c r="D177" s="195">
        <v>227</v>
      </c>
      <c r="E177" s="195">
        <v>302</v>
      </c>
      <c r="F177" s="195">
        <v>238</v>
      </c>
      <c r="G177" s="196">
        <v>1521</v>
      </c>
      <c r="H177" s="196">
        <v>789</v>
      </c>
      <c r="I177" s="196">
        <v>732</v>
      </c>
      <c r="J177" s="196">
        <v>1</v>
      </c>
      <c r="K177" s="197"/>
      <c r="L177" s="26" t="s">
        <v>365</v>
      </c>
      <c r="M177" s="27"/>
      <c r="N177" s="27"/>
      <c r="O177" s="27" t="s">
        <v>30</v>
      </c>
      <c r="P177" s="27"/>
    </row>
    <row r="178" spans="1:16" s="1" customFormat="1" ht="12.75" customHeight="1" x14ac:dyDescent="0.25">
      <c r="A178" s="31" t="s">
        <v>366</v>
      </c>
      <c r="B178" s="198">
        <v>346</v>
      </c>
      <c r="C178" s="198">
        <v>183</v>
      </c>
      <c r="D178" s="198">
        <v>163</v>
      </c>
      <c r="E178" s="198">
        <v>213</v>
      </c>
      <c r="F178" s="198">
        <v>166</v>
      </c>
      <c r="G178" s="199">
        <v>804</v>
      </c>
      <c r="H178" s="199">
        <v>423</v>
      </c>
      <c r="I178" s="199">
        <v>381</v>
      </c>
      <c r="J178" s="199">
        <v>1</v>
      </c>
      <c r="K178" s="197"/>
      <c r="L178" s="31" t="s">
        <v>367</v>
      </c>
      <c r="M178" s="27"/>
      <c r="N178" s="27"/>
      <c r="O178" s="27"/>
      <c r="P178" s="27" t="s">
        <v>30</v>
      </c>
    </row>
    <row r="179" spans="1:16" s="1" customFormat="1" ht="12.75" customHeight="1" x14ac:dyDescent="0.25">
      <c r="A179" s="31" t="s">
        <v>368</v>
      </c>
      <c r="B179" s="198">
        <v>48</v>
      </c>
      <c r="C179" s="198">
        <v>26</v>
      </c>
      <c r="D179" s="198">
        <v>22</v>
      </c>
      <c r="E179" s="198">
        <v>33</v>
      </c>
      <c r="F179" s="198">
        <v>29</v>
      </c>
      <c r="G179" s="199">
        <v>263</v>
      </c>
      <c r="H179" s="199">
        <v>126</v>
      </c>
      <c r="I179" s="199">
        <v>137</v>
      </c>
      <c r="J179" s="200">
        <v>0</v>
      </c>
      <c r="K179" s="197"/>
      <c r="L179" s="31" t="s">
        <v>369</v>
      </c>
      <c r="M179" s="27"/>
      <c r="N179" s="27"/>
      <c r="O179" s="27"/>
      <c r="P179" s="27" t="s">
        <v>30</v>
      </c>
    </row>
    <row r="180" spans="1:16" s="1" customFormat="1" ht="12.75" customHeight="1" x14ac:dyDescent="0.25">
      <c r="A180" s="31" t="s">
        <v>370</v>
      </c>
      <c r="B180" s="198">
        <v>17</v>
      </c>
      <c r="C180" s="198">
        <v>8</v>
      </c>
      <c r="D180" s="198">
        <v>9</v>
      </c>
      <c r="E180" s="198">
        <v>8</v>
      </c>
      <c r="F180" s="198">
        <v>8</v>
      </c>
      <c r="G180" s="199">
        <v>91</v>
      </c>
      <c r="H180" s="199">
        <v>49</v>
      </c>
      <c r="I180" s="199">
        <v>42</v>
      </c>
      <c r="J180" s="200">
        <v>0</v>
      </c>
      <c r="K180" s="197"/>
      <c r="L180" s="31" t="s">
        <v>371</v>
      </c>
      <c r="M180" s="27"/>
      <c r="N180" s="27"/>
      <c r="O180" s="27"/>
      <c r="P180" s="27" t="s">
        <v>30</v>
      </c>
    </row>
    <row r="181" spans="1:16" s="1" customFormat="1" ht="12.75" customHeight="1" x14ac:dyDescent="0.25">
      <c r="A181" s="31" t="s">
        <v>372</v>
      </c>
      <c r="B181" s="198">
        <v>26</v>
      </c>
      <c r="C181" s="198">
        <v>13</v>
      </c>
      <c r="D181" s="198">
        <v>13</v>
      </c>
      <c r="E181" s="198">
        <v>18</v>
      </c>
      <c r="F181" s="198">
        <v>12</v>
      </c>
      <c r="G181" s="199">
        <v>122</v>
      </c>
      <c r="H181" s="199">
        <v>69</v>
      </c>
      <c r="I181" s="199">
        <v>53</v>
      </c>
      <c r="J181" s="200">
        <v>0</v>
      </c>
      <c r="K181" s="197"/>
      <c r="L181" s="31" t="s">
        <v>373</v>
      </c>
      <c r="M181" s="27"/>
      <c r="N181" s="27"/>
      <c r="O181" s="27"/>
      <c r="P181" s="27" t="s">
        <v>30</v>
      </c>
    </row>
    <row r="182" spans="1:16" s="1" customFormat="1" ht="12.75" customHeight="1" x14ac:dyDescent="0.25">
      <c r="A182" s="31" t="s">
        <v>374</v>
      </c>
      <c r="B182" s="198">
        <v>32</v>
      </c>
      <c r="C182" s="198">
        <v>19</v>
      </c>
      <c r="D182" s="198">
        <v>13</v>
      </c>
      <c r="E182" s="198">
        <v>19</v>
      </c>
      <c r="F182" s="198">
        <v>12</v>
      </c>
      <c r="G182" s="199">
        <v>168</v>
      </c>
      <c r="H182" s="199">
        <v>90</v>
      </c>
      <c r="I182" s="199">
        <v>78</v>
      </c>
      <c r="J182" s="200">
        <v>0</v>
      </c>
      <c r="K182" s="197"/>
      <c r="L182" s="31" t="s">
        <v>375</v>
      </c>
      <c r="M182" s="27"/>
      <c r="N182" s="27"/>
      <c r="O182" s="27"/>
      <c r="P182" s="27" t="s">
        <v>30</v>
      </c>
    </row>
    <row r="183" spans="1:16" s="1" customFormat="1" ht="12.75" customHeight="1" x14ac:dyDescent="0.25">
      <c r="A183" s="31" t="s">
        <v>376</v>
      </c>
      <c r="B183" s="198">
        <v>14</v>
      </c>
      <c r="C183" s="198">
        <v>7</v>
      </c>
      <c r="D183" s="198">
        <v>7</v>
      </c>
      <c r="E183" s="198">
        <v>11</v>
      </c>
      <c r="F183" s="198">
        <v>11</v>
      </c>
      <c r="G183" s="199">
        <v>73</v>
      </c>
      <c r="H183" s="199">
        <v>32</v>
      </c>
      <c r="I183" s="199">
        <v>41</v>
      </c>
      <c r="J183" s="200">
        <v>0</v>
      </c>
      <c r="K183" s="197"/>
      <c r="L183" s="31" t="s">
        <v>377</v>
      </c>
      <c r="M183" s="27"/>
      <c r="N183" s="27"/>
      <c r="O183" s="27"/>
      <c r="P183" s="27" t="s">
        <v>30</v>
      </c>
    </row>
    <row r="184" spans="1:16" s="40" customFormat="1" ht="12.75" customHeight="1" x14ac:dyDescent="0.25">
      <c r="A184" s="20" t="s">
        <v>378</v>
      </c>
      <c r="B184" s="195">
        <v>1508</v>
      </c>
      <c r="C184" s="195">
        <v>808</v>
      </c>
      <c r="D184" s="195">
        <v>700</v>
      </c>
      <c r="E184" s="195">
        <v>903</v>
      </c>
      <c r="F184" s="195">
        <v>683</v>
      </c>
      <c r="G184" s="196">
        <v>3566</v>
      </c>
      <c r="H184" s="196">
        <v>1694</v>
      </c>
      <c r="I184" s="196">
        <v>1872</v>
      </c>
      <c r="J184" s="196">
        <v>2</v>
      </c>
      <c r="K184" s="197"/>
      <c r="L184" s="26" t="s">
        <v>379</v>
      </c>
      <c r="M184" s="27"/>
      <c r="N184" s="27"/>
      <c r="O184" s="27" t="s">
        <v>30</v>
      </c>
      <c r="P184" s="27"/>
    </row>
    <row r="185" spans="1:16" s="25" customFormat="1" ht="12.75" customHeight="1" x14ac:dyDescent="0.25">
      <c r="A185" s="31" t="s">
        <v>380</v>
      </c>
      <c r="B185" s="198">
        <v>198</v>
      </c>
      <c r="C185" s="198">
        <v>113</v>
      </c>
      <c r="D185" s="198">
        <v>85</v>
      </c>
      <c r="E185" s="198">
        <v>134</v>
      </c>
      <c r="F185" s="198">
        <v>104</v>
      </c>
      <c r="G185" s="199">
        <v>606</v>
      </c>
      <c r="H185" s="199">
        <v>287</v>
      </c>
      <c r="I185" s="199">
        <v>319</v>
      </c>
      <c r="J185" s="200">
        <v>0</v>
      </c>
      <c r="K185" s="197"/>
      <c r="L185" s="31" t="s">
        <v>381</v>
      </c>
      <c r="M185" s="27"/>
      <c r="N185" s="27"/>
      <c r="O185" s="27"/>
      <c r="P185" s="27" t="s">
        <v>30</v>
      </c>
    </row>
    <row r="186" spans="1:16" s="1" customFormat="1" ht="12.75" customHeight="1" x14ac:dyDescent="0.25">
      <c r="A186" s="31" t="s">
        <v>382</v>
      </c>
      <c r="B186" s="198">
        <v>83</v>
      </c>
      <c r="C186" s="198">
        <v>31</v>
      </c>
      <c r="D186" s="198">
        <v>52</v>
      </c>
      <c r="E186" s="198">
        <v>52</v>
      </c>
      <c r="F186" s="198">
        <v>38</v>
      </c>
      <c r="G186" s="199">
        <v>168</v>
      </c>
      <c r="H186" s="199">
        <v>88</v>
      </c>
      <c r="I186" s="199">
        <v>80</v>
      </c>
      <c r="J186" s="200">
        <v>0</v>
      </c>
      <c r="K186" s="197"/>
      <c r="L186" s="31" t="s">
        <v>383</v>
      </c>
      <c r="M186" s="27"/>
      <c r="N186" s="27"/>
      <c r="O186" s="27"/>
      <c r="P186" s="27" t="s">
        <v>30</v>
      </c>
    </row>
    <row r="187" spans="1:16" s="1" customFormat="1" ht="12.75" customHeight="1" x14ac:dyDescent="0.25">
      <c r="A187" s="31" t="s">
        <v>384</v>
      </c>
      <c r="B187" s="198">
        <v>30</v>
      </c>
      <c r="C187" s="198">
        <v>15</v>
      </c>
      <c r="D187" s="198">
        <v>15</v>
      </c>
      <c r="E187" s="198">
        <v>18</v>
      </c>
      <c r="F187" s="198">
        <v>14</v>
      </c>
      <c r="G187" s="199">
        <v>66</v>
      </c>
      <c r="H187" s="199">
        <v>28</v>
      </c>
      <c r="I187" s="199">
        <v>38</v>
      </c>
      <c r="J187" s="200">
        <v>0</v>
      </c>
      <c r="K187" s="197"/>
      <c r="L187" s="31" t="s">
        <v>385</v>
      </c>
      <c r="M187" s="27"/>
      <c r="N187" s="27"/>
      <c r="O187" s="27"/>
      <c r="P187" s="27" t="s">
        <v>30</v>
      </c>
    </row>
    <row r="188" spans="1:16" s="1" customFormat="1" ht="12.75" customHeight="1" x14ac:dyDescent="0.25">
      <c r="A188" s="31" t="s">
        <v>386</v>
      </c>
      <c r="B188" s="198">
        <v>170</v>
      </c>
      <c r="C188" s="198">
        <v>90</v>
      </c>
      <c r="D188" s="198">
        <v>80</v>
      </c>
      <c r="E188" s="198">
        <v>109</v>
      </c>
      <c r="F188" s="198">
        <v>86</v>
      </c>
      <c r="G188" s="199">
        <v>224</v>
      </c>
      <c r="H188" s="199">
        <v>109</v>
      </c>
      <c r="I188" s="199">
        <v>115</v>
      </c>
      <c r="J188" s="199">
        <v>2</v>
      </c>
      <c r="K188" s="197"/>
      <c r="L188" s="31" t="s">
        <v>387</v>
      </c>
      <c r="M188" s="27"/>
      <c r="N188" s="27"/>
      <c r="O188" s="27"/>
      <c r="P188" s="27" t="s">
        <v>30</v>
      </c>
    </row>
    <row r="189" spans="1:16" s="1" customFormat="1" ht="12.75" customHeight="1" x14ac:dyDescent="0.25">
      <c r="A189" s="31" t="s">
        <v>388</v>
      </c>
      <c r="B189" s="198">
        <v>42</v>
      </c>
      <c r="C189" s="198">
        <v>24</v>
      </c>
      <c r="D189" s="198">
        <v>18</v>
      </c>
      <c r="E189" s="198">
        <v>24</v>
      </c>
      <c r="F189" s="198">
        <v>17</v>
      </c>
      <c r="G189" s="199">
        <v>157</v>
      </c>
      <c r="H189" s="199">
        <v>70</v>
      </c>
      <c r="I189" s="199">
        <v>87</v>
      </c>
      <c r="J189" s="200">
        <v>0</v>
      </c>
      <c r="K189" s="197"/>
      <c r="L189" s="31" t="s">
        <v>389</v>
      </c>
      <c r="M189" s="27"/>
      <c r="N189" s="27"/>
      <c r="O189" s="27"/>
      <c r="P189" s="27" t="s">
        <v>30</v>
      </c>
    </row>
    <row r="190" spans="1:16" s="25" customFormat="1" ht="12.75" customHeight="1" x14ac:dyDescent="0.25">
      <c r="A190" s="31" t="s">
        <v>390</v>
      </c>
      <c r="B190" s="198">
        <v>27</v>
      </c>
      <c r="C190" s="198">
        <v>11</v>
      </c>
      <c r="D190" s="198">
        <v>16</v>
      </c>
      <c r="E190" s="198">
        <v>20</v>
      </c>
      <c r="F190" s="198">
        <v>15</v>
      </c>
      <c r="G190" s="199">
        <v>177</v>
      </c>
      <c r="H190" s="199">
        <v>80</v>
      </c>
      <c r="I190" s="199">
        <v>97</v>
      </c>
      <c r="J190" s="200">
        <v>0</v>
      </c>
      <c r="K190" s="197"/>
      <c r="L190" s="31" t="s">
        <v>391</v>
      </c>
      <c r="M190" s="27"/>
      <c r="N190" s="27"/>
      <c r="O190" s="27"/>
      <c r="P190" s="27" t="s">
        <v>30</v>
      </c>
    </row>
    <row r="191" spans="1:16" s="1" customFormat="1" ht="12.75" customHeight="1" x14ac:dyDescent="0.25">
      <c r="A191" s="31" t="s">
        <v>392</v>
      </c>
      <c r="B191" s="198">
        <v>322</v>
      </c>
      <c r="C191" s="198">
        <v>182</v>
      </c>
      <c r="D191" s="198">
        <v>140</v>
      </c>
      <c r="E191" s="198">
        <v>147</v>
      </c>
      <c r="F191" s="198">
        <v>116</v>
      </c>
      <c r="G191" s="199">
        <v>593</v>
      </c>
      <c r="H191" s="199">
        <v>278</v>
      </c>
      <c r="I191" s="199">
        <v>315</v>
      </c>
      <c r="J191" s="200">
        <v>0</v>
      </c>
      <c r="K191" s="197"/>
      <c r="L191" s="31" t="s">
        <v>393</v>
      </c>
      <c r="M191" s="27"/>
      <c r="N191" s="27"/>
      <c r="O191" s="27"/>
      <c r="P191" s="27" t="s">
        <v>30</v>
      </c>
    </row>
    <row r="192" spans="1:16" s="1" customFormat="1" ht="12.75" customHeight="1" x14ac:dyDescent="0.25">
      <c r="A192" s="31" t="s">
        <v>394</v>
      </c>
      <c r="B192" s="198">
        <v>16</v>
      </c>
      <c r="C192" s="198">
        <v>7</v>
      </c>
      <c r="D192" s="198">
        <v>9</v>
      </c>
      <c r="E192" s="198">
        <v>14</v>
      </c>
      <c r="F192" s="198">
        <v>13</v>
      </c>
      <c r="G192" s="199">
        <v>92</v>
      </c>
      <c r="H192" s="199">
        <v>39</v>
      </c>
      <c r="I192" s="199">
        <v>53</v>
      </c>
      <c r="J192" s="200">
        <v>0</v>
      </c>
      <c r="K192" s="197"/>
      <c r="L192" s="31" t="s">
        <v>395</v>
      </c>
      <c r="M192" s="27"/>
      <c r="N192" s="27"/>
      <c r="O192" s="27"/>
      <c r="P192" s="27" t="s">
        <v>30</v>
      </c>
    </row>
    <row r="193" spans="1:16" s="1" customFormat="1" ht="12.75" customHeight="1" x14ac:dyDescent="0.25">
      <c r="A193" s="31" t="s">
        <v>396</v>
      </c>
      <c r="B193" s="198">
        <v>93</v>
      </c>
      <c r="C193" s="198">
        <v>45</v>
      </c>
      <c r="D193" s="198">
        <v>48</v>
      </c>
      <c r="E193" s="198">
        <v>55</v>
      </c>
      <c r="F193" s="198">
        <v>43</v>
      </c>
      <c r="G193" s="199">
        <v>245</v>
      </c>
      <c r="H193" s="199">
        <v>127</v>
      </c>
      <c r="I193" s="199">
        <v>118</v>
      </c>
      <c r="J193" s="200">
        <v>0</v>
      </c>
      <c r="K193" s="197"/>
      <c r="L193" s="31" t="s">
        <v>397</v>
      </c>
      <c r="M193" s="27"/>
      <c r="N193" s="27"/>
      <c r="O193" s="27"/>
      <c r="P193" s="27" t="s">
        <v>30</v>
      </c>
    </row>
    <row r="194" spans="1:16" s="25" customFormat="1" ht="12.75" customHeight="1" x14ac:dyDescent="0.25">
      <c r="A194" s="31" t="s">
        <v>398</v>
      </c>
      <c r="B194" s="198">
        <v>200</v>
      </c>
      <c r="C194" s="198">
        <v>113</v>
      </c>
      <c r="D194" s="198">
        <v>87</v>
      </c>
      <c r="E194" s="198">
        <v>117</v>
      </c>
      <c r="F194" s="198">
        <v>86</v>
      </c>
      <c r="G194" s="199">
        <v>568</v>
      </c>
      <c r="H194" s="199">
        <v>292</v>
      </c>
      <c r="I194" s="199">
        <v>276</v>
      </c>
      <c r="J194" s="200">
        <v>0</v>
      </c>
      <c r="K194" s="197"/>
      <c r="L194" s="31" t="s">
        <v>399</v>
      </c>
      <c r="M194" s="27"/>
      <c r="N194" s="27"/>
      <c r="O194" s="27"/>
      <c r="P194" s="27" t="s">
        <v>30</v>
      </c>
    </row>
    <row r="195" spans="1:16" s="1" customFormat="1" ht="12.75" customHeight="1" x14ac:dyDescent="0.25">
      <c r="A195" s="31" t="s">
        <v>400</v>
      </c>
      <c r="B195" s="198">
        <v>260</v>
      </c>
      <c r="C195" s="198">
        <v>136</v>
      </c>
      <c r="D195" s="198">
        <v>124</v>
      </c>
      <c r="E195" s="198">
        <v>162</v>
      </c>
      <c r="F195" s="198">
        <v>111</v>
      </c>
      <c r="G195" s="199">
        <v>488</v>
      </c>
      <c r="H195" s="199">
        <v>213</v>
      </c>
      <c r="I195" s="199">
        <v>275</v>
      </c>
      <c r="J195" s="200">
        <v>0</v>
      </c>
      <c r="K195" s="197"/>
      <c r="L195" s="31" t="s">
        <v>401</v>
      </c>
      <c r="M195" s="27"/>
      <c r="N195" s="27"/>
      <c r="O195" s="27"/>
      <c r="P195" s="27" t="s">
        <v>30</v>
      </c>
    </row>
    <row r="196" spans="1:16" s="1" customFormat="1" ht="12.75" customHeight="1" x14ac:dyDescent="0.25">
      <c r="A196" s="31" t="s">
        <v>402</v>
      </c>
      <c r="B196" s="198">
        <v>17</v>
      </c>
      <c r="C196" s="198">
        <v>10</v>
      </c>
      <c r="D196" s="198">
        <v>7</v>
      </c>
      <c r="E196" s="198">
        <v>12</v>
      </c>
      <c r="F196" s="198">
        <v>10</v>
      </c>
      <c r="G196" s="199">
        <v>82</v>
      </c>
      <c r="H196" s="199">
        <v>28</v>
      </c>
      <c r="I196" s="199">
        <v>54</v>
      </c>
      <c r="J196" s="200">
        <v>0</v>
      </c>
      <c r="K196" s="197"/>
      <c r="L196" s="31" t="s">
        <v>403</v>
      </c>
      <c r="M196" s="27"/>
      <c r="N196" s="27"/>
      <c r="O196" s="27"/>
      <c r="P196" s="27" t="s">
        <v>30</v>
      </c>
    </row>
    <row r="197" spans="1:16" s="1" customFormat="1" ht="12.75" customHeight="1" x14ac:dyDescent="0.25">
      <c r="A197" s="31" t="s">
        <v>404</v>
      </c>
      <c r="B197" s="198">
        <v>50</v>
      </c>
      <c r="C197" s="198">
        <v>31</v>
      </c>
      <c r="D197" s="198">
        <v>19</v>
      </c>
      <c r="E197" s="198">
        <v>39</v>
      </c>
      <c r="F197" s="198">
        <v>30</v>
      </c>
      <c r="G197" s="199">
        <v>100</v>
      </c>
      <c r="H197" s="199">
        <v>55</v>
      </c>
      <c r="I197" s="199">
        <v>45</v>
      </c>
      <c r="J197" s="200">
        <v>0</v>
      </c>
      <c r="K197" s="197"/>
      <c r="L197" s="31" t="s">
        <v>405</v>
      </c>
      <c r="M197" s="27"/>
      <c r="N197" s="27"/>
      <c r="O197" s="27"/>
      <c r="P197" s="27" t="s">
        <v>30</v>
      </c>
    </row>
    <row r="198" spans="1:16" s="40" customFormat="1" ht="12.75" customHeight="1" x14ac:dyDescent="0.25">
      <c r="A198" s="20" t="s">
        <v>406</v>
      </c>
      <c r="B198" s="195">
        <v>1223</v>
      </c>
      <c r="C198" s="195">
        <v>617</v>
      </c>
      <c r="D198" s="195">
        <v>606</v>
      </c>
      <c r="E198" s="195">
        <v>699</v>
      </c>
      <c r="F198" s="195">
        <v>576</v>
      </c>
      <c r="G198" s="196">
        <v>3621</v>
      </c>
      <c r="H198" s="196">
        <v>1705</v>
      </c>
      <c r="I198" s="196">
        <v>1916</v>
      </c>
      <c r="J198" s="196">
        <v>2</v>
      </c>
      <c r="K198" s="197"/>
      <c r="L198" s="26" t="s">
        <v>407</v>
      </c>
      <c r="M198" s="27"/>
      <c r="N198" s="27"/>
      <c r="O198" s="27" t="s">
        <v>30</v>
      </c>
      <c r="P198" s="27"/>
    </row>
    <row r="199" spans="1:16" s="1" customFormat="1" ht="12.75" customHeight="1" x14ac:dyDescent="0.25">
      <c r="A199" s="31" t="s">
        <v>408</v>
      </c>
      <c r="B199" s="198">
        <v>18</v>
      </c>
      <c r="C199" s="198">
        <v>6</v>
      </c>
      <c r="D199" s="198">
        <v>12</v>
      </c>
      <c r="E199" s="198">
        <v>10</v>
      </c>
      <c r="F199" s="198">
        <v>7</v>
      </c>
      <c r="G199" s="199">
        <v>152</v>
      </c>
      <c r="H199" s="199">
        <v>64</v>
      </c>
      <c r="I199" s="199">
        <v>88</v>
      </c>
      <c r="J199" s="200">
        <v>0</v>
      </c>
      <c r="K199" s="197"/>
      <c r="L199" s="31" t="s">
        <v>409</v>
      </c>
      <c r="M199" s="27"/>
      <c r="N199" s="27"/>
      <c r="O199" s="27"/>
      <c r="P199" s="27" t="s">
        <v>30</v>
      </c>
    </row>
    <row r="200" spans="1:16" s="1" customFormat="1" ht="12.75" customHeight="1" x14ac:dyDescent="0.25">
      <c r="A200" s="31" t="s">
        <v>410</v>
      </c>
      <c r="B200" s="198">
        <v>30</v>
      </c>
      <c r="C200" s="198">
        <v>15</v>
      </c>
      <c r="D200" s="198">
        <v>15</v>
      </c>
      <c r="E200" s="198">
        <v>17</v>
      </c>
      <c r="F200" s="198">
        <v>17</v>
      </c>
      <c r="G200" s="199">
        <v>109</v>
      </c>
      <c r="H200" s="199">
        <v>60</v>
      </c>
      <c r="I200" s="199">
        <v>49</v>
      </c>
      <c r="J200" s="200">
        <v>0</v>
      </c>
      <c r="K200" s="197"/>
      <c r="L200" s="31" t="s">
        <v>411</v>
      </c>
      <c r="M200" s="27"/>
      <c r="N200" s="27"/>
      <c r="O200" s="27"/>
      <c r="P200" s="27" t="s">
        <v>30</v>
      </c>
    </row>
    <row r="201" spans="1:16" s="1" customFormat="1" ht="12.75" customHeight="1" x14ac:dyDescent="0.25">
      <c r="A201" s="31" t="s">
        <v>412</v>
      </c>
      <c r="B201" s="198">
        <v>42</v>
      </c>
      <c r="C201" s="198">
        <v>25</v>
      </c>
      <c r="D201" s="198">
        <v>17</v>
      </c>
      <c r="E201" s="198">
        <v>19</v>
      </c>
      <c r="F201" s="198">
        <v>17</v>
      </c>
      <c r="G201" s="199">
        <v>119</v>
      </c>
      <c r="H201" s="199">
        <v>48</v>
      </c>
      <c r="I201" s="199">
        <v>71</v>
      </c>
      <c r="J201" s="200">
        <v>0</v>
      </c>
      <c r="K201" s="197"/>
      <c r="L201" s="31" t="s">
        <v>413</v>
      </c>
      <c r="M201" s="27"/>
      <c r="N201" s="27"/>
      <c r="O201" s="27"/>
      <c r="P201" s="27" t="s">
        <v>30</v>
      </c>
    </row>
    <row r="202" spans="1:16" s="1" customFormat="1" ht="12.75" customHeight="1" x14ac:dyDescent="0.25">
      <c r="A202" s="31" t="s">
        <v>414</v>
      </c>
      <c r="B202" s="198">
        <v>283</v>
      </c>
      <c r="C202" s="198">
        <v>142</v>
      </c>
      <c r="D202" s="198">
        <v>141</v>
      </c>
      <c r="E202" s="198">
        <v>186</v>
      </c>
      <c r="F202" s="198">
        <v>139</v>
      </c>
      <c r="G202" s="199">
        <v>643</v>
      </c>
      <c r="H202" s="199">
        <v>318</v>
      </c>
      <c r="I202" s="199">
        <v>325</v>
      </c>
      <c r="J202" s="199">
        <v>1</v>
      </c>
      <c r="K202" s="197"/>
      <c r="L202" s="31" t="s">
        <v>415</v>
      </c>
      <c r="M202" s="27"/>
      <c r="N202" s="27"/>
      <c r="O202" s="27"/>
      <c r="P202" s="27" t="s">
        <v>30</v>
      </c>
    </row>
    <row r="203" spans="1:16" s="1" customFormat="1" ht="12.75" customHeight="1" x14ac:dyDescent="0.25">
      <c r="A203" s="31" t="s">
        <v>416</v>
      </c>
      <c r="B203" s="198">
        <v>36</v>
      </c>
      <c r="C203" s="198">
        <v>15</v>
      </c>
      <c r="D203" s="198">
        <v>21</v>
      </c>
      <c r="E203" s="198">
        <v>24</v>
      </c>
      <c r="F203" s="198">
        <v>22</v>
      </c>
      <c r="G203" s="199">
        <v>105</v>
      </c>
      <c r="H203" s="199">
        <v>39</v>
      </c>
      <c r="I203" s="199">
        <v>66</v>
      </c>
      <c r="J203" s="200">
        <v>0</v>
      </c>
      <c r="K203" s="197"/>
      <c r="L203" s="31" t="s">
        <v>417</v>
      </c>
      <c r="M203" s="27"/>
      <c r="N203" s="27"/>
      <c r="O203" s="27"/>
      <c r="P203" s="27" t="s">
        <v>30</v>
      </c>
    </row>
    <row r="204" spans="1:16" s="1" customFormat="1" ht="12.75" customHeight="1" x14ac:dyDescent="0.25">
      <c r="A204" s="31" t="s">
        <v>418</v>
      </c>
      <c r="B204" s="198">
        <v>34</v>
      </c>
      <c r="C204" s="198">
        <v>19</v>
      </c>
      <c r="D204" s="198">
        <v>15</v>
      </c>
      <c r="E204" s="198">
        <v>16</v>
      </c>
      <c r="F204" s="198">
        <v>11</v>
      </c>
      <c r="G204" s="199">
        <v>88</v>
      </c>
      <c r="H204" s="199">
        <v>49</v>
      </c>
      <c r="I204" s="199">
        <v>39</v>
      </c>
      <c r="J204" s="200">
        <v>0</v>
      </c>
      <c r="K204" s="197"/>
      <c r="L204" s="31" t="s">
        <v>419</v>
      </c>
      <c r="M204" s="27"/>
      <c r="N204" s="27"/>
      <c r="O204" s="27"/>
      <c r="P204" s="27" t="s">
        <v>30</v>
      </c>
    </row>
    <row r="205" spans="1:16" s="1" customFormat="1" ht="12.75" customHeight="1" x14ac:dyDescent="0.25">
      <c r="A205" s="31" t="s">
        <v>420</v>
      </c>
      <c r="B205" s="198">
        <v>171</v>
      </c>
      <c r="C205" s="198">
        <v>94</v>
      </c>
      <c r="D205" s="198">
        <v>77</v>
      </c>
      <c r="E205" s="198">
        <v>98</v>
      </c>
      <c r="F205" s="198">
        <v>84</v>
      </c>
      <c r="G205" s="199">
        <v>444</v>
      </c>
      <c r="H205" s="199">
        <v>225</v>
      </c>
      <c r="I205" s="199">
        <v>219</v>
      </c>
      <c r="J205" s="200">
        <v>0</v>
      </c>
      <c r="K205" s="197"/>
      <c r="L205" s="31" t="s">
        <v>421</v>
      </c>
      <c r="M205" s="27"/>
      <c r="N205" s="27"/>
      <c r="O205" s="27"/>
      <c r="P205" s="27" t="s">
        <v>30</v>
      </c>
    </row>
    <row r="206" spans="1:16" s="1" customFormat="1" ht="12.75" customHeight="1" x14ac:dyDescent="0.25">
      <c r="A206" s="31" t="s">
        <v>422</v>
      </c>
      <c r="B206" s="198">
        <v>57</v>
      </c>
      <c r="C206" s="198">
        <v>27</v>
      </c>
      <c r="D206" s="198">
        <v>30</v>
      </c>
      <c r="E206" s="198">
        <v>34</v>
      </c>
      <c r="F206" s="198">
        <v>23</v>
      </c>
      <c r="G206" s="199">
        <v>255</v>
      </c>
      <c r="H206" s="199">
        <v>109</v>
      </c>
      <c r="I206" s="199">
        <v>146</v>
      </c>
      <c r="J206" s="200">
        <v>0</v>
      </c>
      <c r="K206" s="197"/>
      <c r="L206" s="31" t="s">
        <v>423</v>
      </c>
      <c r="M206" s="27"/>
      <c r="N206" s="27"/>
      <c r="O206" s="27"/>
      <c r="P206" s="27" t="s">
        <v>30</v>
      </c>
    </row>
    <row r="207" spans="1:16" s="25" customFormat="1" ht="12.75" customHeight="1" x14ac:dyDescent="0.25">
      <c r="A207" s="31" t="s">
        <v>424</v>
      </c>
      <c r="B207" s="198">
        <v>284</v>
      </c>
      <c r="C207" s="198">
        <v>130</v>
      </c>
      <c r="D207" s="198">
        <v>154</v>
      </c>
      <c r="E207" s="198">
        <v>152</v>
      </c>
      <c r="F207" s="198">
        <v>130</v>
      </c>
      <c r="G207" s="199">
        <v>542</v>
      </c>
      <c r="H207" s="199">
        <v>242</v>
      </c>
      <c r="I207" s="199">
        <v>300</v>
      </c>
      <c r="J207" s="200">
        <v>0</v>
      </c>
      <c r="K207" s="197"/>
      <c r="L207" s="31" t="s">
        <v>425</v>
      </c>
      <c r="M207" s="27"/>
      <c r="N207" s="27"/>
      <c r="O207" s="27"/>
      <c r="P207" s="27" t="s">
        <v>30</v>
      </c>
    </row>
    <row r="208" spans="1:16" s="1" customFormat="1" ht="12.75" customHeight="1" x14ac:dyDescent="0.25">
      <c r="A208" s="31" t="s">
        <v>426</v>
      </c>
      <c r="B208" s="198">
        <v>19</v>
      </c>
      <c r="C208" s="198">
        <v>9</v>
      </c>
      <c r="D208" s="198">
        <v>10</v>
      </c>
      <c r="E208" s="198">
        <v>4</v>
      </c>
      <c r="F208" s="198">
        <v>3</v>
      </c>
      <c r="G208" s="199">
        <v>61</v>
      </c>
      <c r="H208" s="199">
        <v>30</v>
      </c>
      <c r="I208" s="199">
        <v>31</v>
      </c>
      <c r="J208" s="200">
        <v>0</v>
      </c>
      <c r="K208" s="197"/>
      <c r="L208" s="31" t="s">
        <v>427</v>
      </c>
      <c r="M208" s="27"/>
      <c r="N208" s="27"/>
      <c r="O208" s="27"/>
      <c r="P208" s="27" t="s">
        <v>30</v>
      </c>
    </row>
    <row r="209" spans="1:16" s="1" customFormat="1" ht="12.75" customHeight="1" x14ac:dyDescent="0.25">
      <c r="A209" s="31" t="s">
        <v>428</v>
      </c>
      <c r="B209" s="198">
        <v>19</v>
      </c>
      <c r="C209" s="198">
        <v>11</v>
      </c>
      <c r="D209" s="198">
        <v>8</v>
      </c>
      <c r="E209" s="198">
        <v>12</v>
      </c>
      <c r="F209" s="198">
        <v>12</v>
      </c>
      <c r="G209" s="199">
        <v>94</v>
      </c>
      <c r="H209" s="199">
        <v>43</v>
      </c>
      <c r="I209" s="199">
        <v>51</v>
      </c>
      <c r="J209" s="200">
        <v>0</v>
      </c>
      <c r="K209" s="197"/>
      <c r="L209" s="31" t="s">
        <v>429</v>
      </c>
      <c r="M209" s="27"/>
      <c r="N209" s="27"/>
      <c r="O209" s="27"/>
      <c r="P209" s="27" t="s">
        <v>30</v>
      </c>
    </row>
    <row r="210" spans="1:16" s="1" customFormat="1" ht="12.75" customHeight="1" x14ac:dyDescent="0.25">
      <c r="A210" s="31" t="s">
        <v>430</v>
      </c>
      <c r="B210" s="198">
        <v>36</v>
      </c>
      <c r="C210" s="198">
        <v>17</v>
      </c>
      <c r="D210" s="198">
        <v>19</v>
      </c>
      <c r="E210" s="198">
        <v>14</v>
      </c>
      <c r="F210" s="198">
        <v>14</v>
      </c>
      <c r="G210" s="199">
        <v>183</v>
      </c>
      <c r="H210" s="199">
        <v>89</v>
      </c>
      <c r="I210" s="199">
        <v>94</v>
      </c>
      <c r="J210" s="200">
        <v>0</v>
      </c>
      <c r="K210" s="197"/>
      <c r="L210" s="31" t="s">
        <v>431</v>
      </c>
      <c r="M210" s="27"/>
      <c r="N210" s="27"/>
      <c r="O210" s="27"/>
      <c r="P210" s="27" t="s">
        <v>30</v>
      </c>
    </row>
    <row r="211" spans="1:16" s="1" customFormat="1" ht="12.75" customHeight="1" x14ac:dyDescent="0.25">
      <c r="A211" s="31" t="s">
        <v>432</v>
      </c>
      <c r="B211" s="198">
        <v>48</v>
      </c>
      <c r="C211" s="198">
        <v>32</v>
      </c>
      <c r="D211" s="198">
        <v>16</v>
      </c>
      <c r="E211" s="198">
        <v>34</v>
      </c>
      <c r="F211" s="198">
        <v>32</v>
      </c>
      <c r="G211" s="199">
        <v>308</v>
      </c>
      <c r="H211" s="199">
        <v>132</v>
      </c>
      <c r="I211" s="199">
        <v>176</v>
      </c>
      <c r="J211" s="200">
        <v>0</v>
      </c>
      <c r="K211" s="197"/>
      <c r="L211" s="31" t="s">
        <v>433</v>
      </c>
      <c r="M211" s="27"/>
      <c r="N211" s="27"/>
      <c r="O211" s="27"/>
      <c r="P211" s="27" t="s">
        <v>30</v>
      </c>
    </row>
    <row r="212" spans="1:16" s="1" customFormat="1" ht="12.75" customHeight="1" x14ac:dyDescent="0.25">
      <c r="A212" s="31" t="s">
        <v>434</v>
      </c>
      <c r="B212" s="198">
        <v>105</v>
      </c>
      <c r="C212" s="198">
        <v>53</v>
      </c>
      <c r="D212" s="198">
        <v>52</v>
      </c>
      <c r="E212" s="198">
        <v>60</v>
      </c>
      <c r="F212" s="198">
        <v>47</v>
      </c>
      <c r="G212" s="199">
        <v>384</v>
      </c>
      <c r="H212" s="199">
        <v>190</v>
      </c>
      <c r="I212" s="199">
        <v>194</v>
      </c>
      <c r="J212" s="199">
        <v>1</v>
      </c>
      <c r="K212" s="197"/>
      <c r="L212" s="31" t="s">
        <v>435</v>
      </c>
      <c r="M212" s="27"/>
      <c r="N212" s="27"/>
      <c r="O212" s="27"/>
      <c r="P212" s="27" t="s">
        <v>30</v>
      </c>
    </row>
    <row r="213" spans="1:16" s="1" customFormat="1" ht="12.75" customHeight="1" x14ac:dyDescent="0.25">
      <c r="A213" s="31" t="s">
        <v>436</v>
      </c>
      <c r="B213" s="198">
        <v>41</v>
      </c>
      <c r="C213" s="198">
        <v>22</v>
      </c>
      <c r="D213" s="198">
        <v>19</v>
      </c>
      <c r="E213" s="198">
        <v>19</v>
      </c>
      <c r="F213" s="198">
        <v>18</v>
      </c>
      <c r="G213" s="199">
        <v>134</v>
      </c>
      <c r="H213" s="199">
        <v>67</v>
      </c>
      <c r="I213" s="199">
        <v>67</v>
      </c>
      <c r="J213" s="200">
        <v>0</v>
      </c>
      <c r="K213" s="197"/>
      <c r="L213" s="31" t="s">
        <v>437</v>
      </c>
      <c r="M213" s="27"/>
      <c r="N213" s="27"/>
      <c r="O213" s="27"/>
      <c r="P213" s="27" t="s">
        <v>30</v>
      </c>
    </row>
    <row r="214" spans="1:16" s="40" customFormat="1" ht="12.75" customHeight="1" x14ac:dyDescent="0.25">
      <c r="A214" s="20" t="s">
        <v>438</v>
      </c>
      <c r="B214" s="195">
        <v>28200</v>
      </c>
      <c r="C214" s="195">
        <v>14427</v>
      </c>
      <c r="D214" s="195">
        <v>13773</v>
      </c>
      <c r="E214" s="195">
        <v>17479</v>
      </c>
      <c r="F214" s="195">
        <v>11319</v>
      </c>
      <c r="G214" s="196">
        <v>31252</v>
      </c>
      <c r="H214" s="196">
        <v>15428</v>
      </c>
      <c r="I214" s="196">
        <v>15824</v>
      </c>
      <c r="J214" s="196">
        <v>60</v>
      </c>
      <c r="K214" s="197"/>
      <c r="L214" s="26">
        <v>170</v>
      </c>
      <c r="M214" s="27"/>
      <c r="N214" s="27" t="s">
        <v>30</v>
      </c>
      <c r="O214" s="27" t="s">
        <v>30</v>
      </c>
      <c r="P214" s="27"/>
    </row>
    <row r="215" spans="1:16" s="1" customFormat="1" ht="12.75" customHeight="1" x14ac:dyDescent="0.25">
      <c r="A215" s="31" t="s">
        <v>439</v>
      </c>
      <c r="B215" s="198">
        <v>138</v>
      </c>
      <c r="C215" s="198">
        <v>69</v>
      </c>
      <c r="D215" s="198">
        <v>69</v>
      </c>
      <c r="E215" s="198">
        <v>74</v>
      </c>
      <c r="F215" s="198">
        <v>50</v>
      </c>
      <c r="G215" s="199">
        <v>182</v>
      </c>
      <c r="H215" s="199">
        <v>88</v>
      </c>
      <c r="I215" s="199">
        <v>94</v>
      </c>
      <c r="J215" s="200">
        <v>0</v>
      </c>
      <c r="K215" s="197"/>
      <c r="L215" s="31" t="s">
        <v>440</v>
      </c>
      <c r="M215" s="27"/>
      <c r="N215" s="27"/>
      <c r="O215" s="27"/>
      <c r="P215" s="27" t="s">
        <v>30</v>
      </c>
    </row>
    <row r="216" spans="1:16" s="1" customFormat="1" ht="12.75" customHeight="1" x14ac:dyDescent="0.25">
      <c r="A216" s="31" t="s">
        <v>441</v>
      </c>
      <c r="B216" s="198">
        <v>1644</v>
      </c>
      <c r="C216" s="198">
        <v>845</v>
      </c>
      <c r="D216" s="198">
        <v>799</v>
      </c>
      <c r="E216" s="198">
        <v>1086</v>
      </c>
      <c r="F216" s="198">
        <v>655</v>
      </c>
      <c r="G216" s="199">
        <v>2177</v>
      </c>
      <c r="H216" s="199">
        <v>1084</v>
      </c>
      <c r="I216" s="199">
        <v>1093</v>
      </c>
      <c r="J216" s="199">
        <v>3</v>
      </c>
      <c r="K216" s="197"/>
      <c r="L216" s="31" t="s">
        <v>442</v>
      </c>
      <c r="M216" s="27"/>
      <c r="N216" s="27"/>
      <c r="O216" s="27"/>
      <c r="P216" s="27" t="s">
        <v>30</v>
      </c>
    </row>
    <row r="217" spans="1:16" s="1" customFormat="1" ht="12.75" customHeight="1" x14ac:dyDescent="0.25">
      <c r="A217" s="31" t="s">
        <v>443</v>
      </c>
      <c r="B217" s="198">
        <v>1945</v>
      </c>
      <c r="C217" s="198">
        <v>1013</v>
      </c>
      <c r="D217" s="198">
        <v>932</v>
      </c>
      <c r="E217" s="198">
        <v>1304</v>
      </c>
      <c r="F217" s="198">
        <v>742</v>
      </c>
      <c r="G217" s="199">
        <v>1832</v>
      </c>
      <c r="H217" s="199">
        <v>960</v>
      </c>
      <c r="I217" s="199">
        <v>872</v>
      </c>
      <c r="J217" s="199">
        <v>7</v>
      </c>
      <c r="K217" s="197"/>
      <c r="L217" s="31" t="s">
        <v>444</v>
      </c>
      <c r="M217" s="27"/>
      <c r="N217" s="27"/>
      <c r="O217" s="27"/>
      <c r="P217" s="27" t="s">
        <v>30</v>
      </c>
    </row>
    <row r="218" spans="1:16" s="25" customFormat="1" ht="12.75" customHeight="1" x14ac:dyDescent="0.25">
      <c r="A218" s="31" t="s">
        <v>445</v>
      </c>
      <c r="B218" s="198">
        <v>711</v>
      </c>
      <c r="C218" s="198">
        <v>356</v>
      </c>
      <c r="D218" s="198">
        <v>355</v>
      </c>
      <c r="E218" s="198">
        <v>501</v>
      </c>
      <c r="F218" s="198">
        <v>337</v>
      </c>
      <c r="G218" s="199">
        <v>1043</v>
      </c>
      <c r="H218" s="199">
        <v>553</v>
      </c>
      <c r="I218" s="199">
        <v>490</v>
      </c>
      <c r="J218" s="199">
        <v>4</v>
      </c>
      <c r="K218" s="197"/>
      <c r="L218" s="31" t="s">
        <v>446</v>
      </c>
      <c r="M218" s="27"/>
      <c r="N218" s="27"/>
      <c r="O218" s="27"/>
      <c r="P218" s="27" t="s">
        <v>30</v>
      </c>
    </row>
    <row r="219" spans="1:16" s="25" customFormat="1" ht="12.75" customHeight="1" x14ac:dyDescent="0.25">
      <c r="A219" s="31" t="s">
        <v>447</v>
      </c>
      <c r="B219" s="198">
        <v>1835</v>
      </c>
      <c r="C219" s="198">
        <v>933</v>
      </c>
      <c r="D219" s="198">
        <v>902</v>
      </c>
      <c r="E219" s="198">
        <v>1066</v>
      </c>
      <c r="F219" s="198">
        <v>677</v>
      </c>
      <c r="G219" s="199">
        <v>2233</v>
      </c>
      <c r="H219" s="199">
        <v>1182</v>
      </c>
      <c r="I219" s="199">
        <v>1051</v>
      </c>
      <c r="J219" s="199">
        <v>4</v>
      </c>
      <c r="K219" s="197"/>
      <c r="L219" s="31" t="s">
        <v>448</v>
      </c>
      <c r="M219" s="27"/>
      <c r="N219" s="27"/>
      <c r="O219" s="27"/>
      <c r="P219" s="27" t="s">
        <v>30</v>
      </c>
    </row>
    <row r="220" spans="1:16" s="1" customFormat="1" ht="12.75" customHeight="1" x14ac:dyDescent="0.25">
      <c r="A220" s="31" t="s">
        <v>449</v>
      </c>
      <c r="B220" s="198">
        <v>5697</v>
      </c>
      <c r="C220" s="198">
        <v>2841</v>
      </c>
      <c r="D220" s="198">
        <v>2856</v>
      </c>
      <c r="E220" s="198">
        <v>2992</v>
      </c>
      <c r="F220" s="198">
        <v>1971</v>
      </c>
      <c r="G220" s="199">
        <v>7348</v>
      </c>
      <c r="H220" s="199">
        <v>3377</v>
      </c>
      <c r="I220" s="199">
        <v>3971</v>
      </c>
      <c r="J220" s="199">
        <v>11</v>
      </c>
      <c r="K220" s="197"/>
      <c r="L220" s="31" t="s">
        <v>450</v>
      </c>
      <c r="M220" s="27"/>
      <c r="N220" s="27"/>
      <c r="O220" s="27"/>
      <c r="P220" s="27" t="s">
        <v>30</v>
      </c>
    </row>
    <row r="221" spans="1:16" s="1" customFormat="1" ht="12.75" customHeight="1" x14ac:dyDescent="0.25">
      <c r="A221" s="31" t="s">
        <v>451</v>
      </c>
      <c r="B221" s="198">
        <v>2150</v>
      </c>
      <c r="C221" s="198">
        <v>1141</v>
      </c>
      <c r="D221" s="198">
        <v>1009</v>
      </c>
      <c r="E221" s="198">
        <v>1393</v>
      </c>
      <c r="F221" s="198">
        <v>916</v>
      </c>
      <c r="G221" s="199">
        <v>2124</v>
      </c>
      <c r="H221" s="199">
        <v>1110</v>
      </c>
      <c r="I221" s="199">
        <v>1014</v>
      </c>
      <c r="J221" s="199">
        <v>3</v>
      </c>
      <c r="K221" s="197"/>
      <c r="L221" s="31" t="s">
        <v>452</v>
      </c>
      <c r="M221" s="27"/>
      <c r="N221" s="27"/>
      <c r="O221" s="27"/>
      <c r="P221" s="27" t="s">
        <v>30</v>
      </c>
    </row>
    <row r="222" spans="1:16" s="1" customFormat="1" ht="12.75" customHeight="1" x14ac:dyDescent="0.25">
      <c r="A222" s="31" t="s">
        <v>453</v>
      </c>
      <c r="B222" s="198">
        <v>749</v>
      </c>
      <c r="C222" s="198">
        <v>389</v>
      </c>
      <c r="D222" s="198">
        <v>360</v>
      </c>
      <c r="E222" s="198">
        <v>424</v>
      </c>
      <c r="F222" s="198">
        <v>331</v>
      </c>
      <c r="G222" s="199">
        <v>743</v>
      </c>
      <c r="H222" s="199">
        <v>354</v>
      </c>
      <c r="I222" s="199">
        <v>389</v>
      </c>
      <c r="J222" s="199">
        <v>2</v>
      </c>
      <c r="K222" s="197"/>
      <c r="L222" s="31" t="s">
        <v>454</v>
      </c>
      <c r="M222" s="27"/>
      <c r="N222" s="27"/>
      <c r="O222" s="27"/>
      <c r="P222" s="27" t="s">
        <v>30</v>
      </c>
    </row>
    <row r="223" spans="1:16" s="1" customFormat="1" ht="12.75" customHeight="1" x14ac:dyDescent="0.25">
      <c r="A223" s="31" t="s">
        <v>455</v>
      </c>
      <c r="B223" s="198">
        <v>608</v>
      </c>
      <c r="C223" s="198">
        <v>316</v>
      </c>
      <c r="D223" s="198">
        <v>292</v>
      </c>
      <c r="E223" s="198">
        <v>467</v>
      </c>
      <c r="F223" s="198">
        <v>303</v>
      </c>
      <c r="G223" s="199">
        <v>762</v>
      </c>
      <c r="H223" s="199">
        <v>398</v>
      </c>
      <c r="I223" s="199">
        <v>364</v>
      </c>
      <c r="J223" s="199">
        <v>1</v>
      </c>
      <c r="K223" s="197"/>
      <c r="L223" s="31" t="s">
        <v>456</v>
      </c>
      <c r="M223" s="27"/>
      <c r="N223" s="27"/>
      <c r="O223" s="27"/>
      <c r="P223" s="27" t="s">
        <v>30</v>
      </c>
    </row>
    <row r="224" spans="1:16" s="1" customFormat="1" ht="12.75" customHeight="1" x14ac:dyDescent="0.25">
      <c r="A224" s="31" t="s">
        <v>457</v>
      </c>
      <c r="B224" s="198">
        <v>611</v>
      </c>
      <c r="C224" s="198">
        <v>316</v>
      </c>
      <c r="D224" s="198">
        <v>295</v>
      </c>
      <c r="E224" s="198">
        <v>379</v>
      </c>
      <c r="F224" s="198">
        <v>256</v>
      </c>
      <c r="G224" s="199">
        <v>616</v>
      </c>
      <c r="H224" s="199">
        <v>278</v>
      </c>
      <c r="I224" s="199">
        <v>338</v>
      </c>
      <c r="J224" s="199">
        <v>1</v>
      </c>
      <c r="K224" s="197"/>
      <c r="L224" s="31" t="s">
        <v>458</v>
      </c>
      <c r="M224" s="27"/>
      <c r="N224" s="27"/>
      <c r="O224" s="27"/>
      <c r="P224" s="27" t="s">
        <v>30</v>
      </c>
    </row>
    <row r="225" spans="1:16" s="1" customFormat="1" ht="12.75" customHeight="1" x14ac:dyDescent="0.25">
      <c r="A225" s="31" t="s">
        <v>459</v>
      </c>
      <c r="B225" s="198">
        <v>1745</v>
      </c>
      <c r="C225" s="198">
        <v>916</v>
      </c>
      <c r="D225" s="198">
        <v>829</v>
      </c>
      <c r="E225" s="198">
        <v>995</v>
      </c>
      <c r="F225" s="198">
        <v>687</v>
      </c>
      <c r="G225" s="199">
        <v>1480</v>
      </c>
      <c r="H225" s="199">
        <v>761</v>
      </c>
      <c r="I225" s="199">
        <v>719</v>
      </c>
      <c r="J225" s="199">
        <v>1</v>
      </c>
      <c r="K225" s="197"/>
      <c r="L225" s="31" t="s">
        <v>460</v>
      </c>
      <c r="M225" s="27"/>
      <c r="N225" s="27"/>
      <c r="O225" s="27"/>
      <c r="P225" s="27" t="s">
        <v>30</v>
      </c>
    </row>
    <row r="226" spans="1:16" s="1" customFormat="1" ht="12.75" customHeight="1" x14ac:dyDescent="0.25">
      <c r="A226" s="31" t="s">
        <v>461</v>
      </c>
      <c r="B226" s="198">
        <v>1466</v>
      </c>
      <c r="C226" s="198">
        <v>734</v>
      </c>
      <c r="D226" s="198">
        <v>732</v>
      </c>
      <c r="E226" s="198">
        <v>860</v>
      </c>
      <c r="F226" s="198">
        <v>607</v>
      </c>
      <c r="G226" s="199">
        <v>1827</v>
      </c>
      <c r="H226" s="199">
        <v>838</v>
      </c>
      <c r="I226" s="199">
        <v>989</v>
      </c>
      <c r="J226" s="199">
        <v>3</v>
      </c>
      <c r="K226" s="197"/>
      <c r="L226" s="31" t="s">
        <v>462</v>
      </c>
      <c r="M226" s="27"/>
      <c r="N226" s="27"/>
      <c r="O226" s="27"/>
      <c r="P226" s="27" t="s">
        <v>30</v>
      </c>
    </row>
    <row r="227" spans="1:16" s="1" customFormat="1" ht="12.75" customHeight="1" x14ac:dyDescent="0.25">
      <c r="A227" s="31" t="s">
        <v>463</v>
      </c>
      <c r="B227" s="198">
        <v>545</v>
      </c>
      <c r="C227" s="198">
        <v>269</v>
      </c>
      <c r="D227" s="198">
        <v>276</v>
      </c>
      <c r="E227" s="198">
        <v>351</v>
      </c>
      <c r="F227" s="198">
        <v>230</v>
      </c>
      <c r="G227" s="199">
        <v>834</v>
      </c>
      <c r="H227" s="199">
        <v>387</v>
      </c>
      <c r="I227" s="199">
        <v>447</v>
      </c>
      <c r="J227" s="200">
        <v>0</v>
      </c>
      <c r="K227" s="197"/>
      <c r="L227" s="31" t="s">
        <v>464</v>
      </c>
      <c r="M227" s="27"/>
      <c r="N227" s="27"/>
      <c r="O227" s="27"/>
      <c r="P227" s="27" t="s">
        <v>30</v>
      </c>
    </row>
    <row r="228" spans="1:16" s="1" customFormat="1" ht="12.75" customHeight="1" x14ac:dyDescent="0.25">
      <c r="A228" s="31" t="s">
        <v>465</v>
      </c>
      <c r="B228" s="198">
        <v>1609</v>
      </c>
      <c r="C228" s="198">
        <v>826</v>
      </c>
      <c r="D228" s="198">
        <v>783</v>
      </c>
      <c r="E228" s="198">
        <v>1048</v>
      </c>
      <c r="F228" s="198">
        <v>643</v>
      </c>
      <c r="G228" s="199">
        <v>1565</v>
      </c>
      <c r="H228" s="199">
        <v>815</v>
      </c>
      <c r="I228" s="199">
        <v>750</v>
      </c>
      <c r="J228" s="199">
        <v>7</v>
      </c>
      <c r="K228" s="197"/>
      <c r="L228" s="31" t="s">
        <v>466</v>
      </c>
      <c r="M228" s="27"/>
      <c r="N228" s="27"/>
      <c r="O228" s="27"/>
      <c r="P228" s="27" t="s">
        <v>30</v>
      </c>
    </row>
    <row r="229" spans="1:16" s="25" customFormat="1" ht="12.75" customHeight="1" x14ac:dyDescent="0.25">
      <c r="A229" s="31" t="s">
        <v>467</v>
      </c>
      <c r="B229" s="198">
        <v>440</v>
      </c>
      <c r="C229" s="198">
        <v>237</v>
      </c>
      <c r="D229" s="198">
        <v>203</v>
      </c>
      <c r="E229" s="198">
        <v>333</v>
      </c>
      <c r="F229" s="198">
        <v>229</v>
      </c>
      <c r="G229" s="199">
        <v>547</v>
      </c>
      <c r="H229" s="199">
        <v>286</v>
      </c>
      <c r="I229" s="199">
        <v>261</v>
      </c>
      <c r="J229" s="199">
        <v>2</v>
      </c>
      <c r="K229" s="197"/>
      <c r="L229" s="31" t="s">
        <v>468</v>
      </c>
      <c r="M229" s="27"/>
      <c r="N229" s="27"/>
      <c r="O229" s="27"/>
      <c r="P229" s="27" t="s">
        <v>30</v>
      </c>
    </row>
    <row r="230" spans="1:16" s="1" customFormat="1" ht="12.75" customHeight="1" x14ac:dyDescent="0.25">
      <c r="A230" s="31" t="s">
        <v>469</v>
      </c>
      <c r="B230" s="198">
        <v>1062</v>
      </c>
      <c r="C230" s="198">
        <v>544</v>
      </c>
      <c r="D230" s="198">
        <v>518</v>
      </c>
      <c r="E230" s="198">
        <v>735</v>
      </c>
      <c r="F230" s="198">
        <v>466</v>
      </c>
      <c r="G230" s="199">
        <v>1479</v>
      </c>
      <c r="H230" s="199">
        <v>712</v>
      </c>
      <c r="I230" s="199">
        <v>767</v>
      </c>
      <c r="J230" s="199">
        <v>2</v>
      </c>
      <c r="K230" s="197"/>
      <c r="L230" s="31" t="s">
        <v>470</v>
      </c>
      <c r="M230" s="27"/>
      <c r="N230" s="27"/>
      <c r="O230" s="27"/>
      <c r="P230" s="27" t="s">
        <v>30</v>
      </c>
    </row>
    <row r="231" spans="1:16" s="1" customFormat="1" ht="12.75" customHeight="1" x14ac:dyDescent="0.25">
      <c r="A231" s="31" t="s">
        <v>471</v>
      </c>
      <c r="B231" s="198">
        <v>3900</v>
      </c>
      <c r="C231" s="198">
        <v>1965</v>
      </c>
      <c r="D231" s="198">
        <v>1935</v>
      </c>
      <c r="E231" s="198">
        <v>2628</v>
      </c>
      <c r="F231" s="198">
        <v>1636</v>
      </c>
      <c r="G231" s="199">
        <v>3202</v>
      </c>
      <c r="H231" s="199">
        <v>1608</v>
      </c>
      <c r="I231" s="199">
        <v>1594</v>
      </c>
      <c r="J231" s="199">
        <v>7</v>
      </c>
      <c r="K231" s="197"/>
      <c r="L231" s="31" t="s">
        <v>472</v>
      </c>
      <c r="M231" s="27"/>
      <c r="N231" s="27"/>
      <c r="O231" s="27"/>
      <c r="P231" s="27" t="s">
        <v>30</v>
      </c>
    </row>
    <row r="232" spans="1:16" s="1" customFormat="1" ht="12.75" customHeight="1" x14ac:dyDescent="0.25">
      <c r="A232" s="31" t="s">
        <v>473</v>
      </c>
      <c r="B232" s="198">
        <v>1345</v>
      </c>
      <c r="C232" s="198">
        <v>717</v>
      </c>
      <c r="D232" s="198">
        <v>628</v>
      </c>
      <c r="E232" s="198">
        <v>843</v>
      </c>
      <c r="F232" s="198">
        <v>583</v>
      </c>
      <c r="G232" s="199">
        <v>1258</v>
      </c>
      <c r="H232" s="199">
        <v>637</v>
      </c>
      <c r="I232" s="199">
        <v>621</v>
      </c>
      <c r="J232" s="199">
        <v>2</v>
      </c>
      <c r="K232" s="197"/>
      <c r="L232" s="31" t="s">
        <v>474</v>
      </c>
      <c r="M232" s="27"/>
      <c r="N232" s="27"/>
      <c r="O232" s="27"/>
      <c r="P232" s="27" t="s">
        <v>30</v>
      </c>
    </row>
    <row r="233" spans="1:16" s="40" customFormat="1" ht="12.75" customHeight="1" x14ac:dyDescent="0.25">
      <c r="A233" s="20" t="s">
        <v>475</v>
      </c>
      <c r="B233" s="195">
        <v>5347</v>
      </c>
      <c r="C233" s="195">
        <v>2674</v>
      </c>
      <c r="D233" s="195">
        <v>2673</v>
      </c>
      <c r="E233" s="195">
        <v>3604</v>
      </c>
      <c r="F233" s="195">
        <v>2671</v>
      </c>
      <c r="G233" s="196">
        <v>11271</v>
      </c>
      <c r="H233" s="196">
        <v>5506</v>
      </c>
      <c r="I233" s="196">
        <v>5765</v>
      </c>
      <c r="J233" s="196">
        <v>17</v>
      </c>
      <c r="K233" s="197"/>
      <c r="L233" s="26">
        <v>18</v>
      </c>
      <c r="M233" s="27"/>
      <c r="N233" s="27" t="s">
        <v>30</v>
      </c>
      <c r="O233" s="27"/>
      <c r="P233" s="27"/>
    </row>
    <row r="234" spans="1:16" s="40" customFormat="1" ht="12.75" customHeight="1" x14ac:dyDescent="0.25">
      <c r="A234" s="20" t="s">
        <v>476</v>
      </c>
      <c r="B234" s="195">
        <v>746</v>
      </c>
      <c r="C234" s="195">
        <v>361</v>
      </c>
      <c r="D234" s="195">
        <v>385</v>
      </c>
      <c r="E234" s="195">
        <v>475</v>
      </c>
      <c r="F234" s="195">
        <v>364</v>
      </c>
      <c r="G234" s="196">
        <v>1372</v>
      </c>
      <c r="H234" s="196">
        <v>716</v>
      </c>
      <c r="I234" s="196">
        <v>656</v>
      </c>
      <c r="J234" s="196">
        <v>2</v>
      </c>
      <c r="K234" s="197"/>
      <c r="L234" s="29">
        <v>181</v>
      </c>
      <c r="M234" s="27"/>
      <c r="N234" s="27"/>
      <c r="O234" s="27" t="s">
        <v>30</v>
      </c>
      <c r="P234" s="27"/>
    </row>
    <row r="235" spans="1:16" s="1" customFormat="1" ht="12.75" customHeight="1" x14ac:dyDescent="0.25">
      <c r="A235" s="31" t="s">
        <v>477</v>
      </c>
      <c r="B235" s="198">
        <v>81</v>
      </c>
      <c r="C235" s="198">
        <v>43</v>
      </c>
      <c r="D235" s="198">
        <v>38</v>
      </c>
      <c r="E235" s="198">
        <v>53</v>
      </c>
      <c r="F235" s="198">
        <v>41</v>
      </c>
      <c r="G235" s="199">
        <v>186</v>
      </c>
      <c r="H235" s="199">
        <v>93</v>
      </c>
      <c r="I235" s="199">
        <v>93</v>
      </c>
      <c r="J235" s="200">
        <v>0</v>
      </c>
      <c r="K235" s="197"/>
      <c r="L235" s="31" t="s">
        <v>478</v>
      </c>
      <c r="M235" s="27"/>
      <c r="N235" s="27"/>
      <c r="O235" s="27"/>
      <c r="P235" s="27" t="s">
        <v>30</v>
      </c>
    </row>
    <row r="236" spans="1:16" s="1" customFormat="1" ht="12.75" customHeight="1" x14ac:dyDescent="0.25">
      <c r="A236" s="31" t="s">
        <v>479</v>
      </c>
      <c r="B236" s="198">
        <v>108</v>
      </c>
      <c r="C236" s="198">
        <v>58</v>
      </c>
      <c r="D236" s="198">
        <v>50</v>
      </c>
      <c r="E236" s="198">
        <v>75</v>
      </c>
      <c r="F236" s="198">
        <v>62</v>
      </c>
      <c r="G236" s="199">
        <v>232</v>
      </c>
      <c r="H236" s="199">
        <v>122</v>
      </c>
      <c r="I236" s="199">
        <v>110</v>
      </c>
      <c r="J236" s="200">
        <v>0</v>
      </c>
      <c r="K236" s="197"/>
      <c r="L236" s="31" t="s">
        <v>480</v>
      </c>
      <c r="M236" s="27"/>
      <c r="N236" s="27"/>
      <c r="O236" s="27"/>
      <c r="P236" s="27" t="s">
        <v>30</v>
      </c>
    </row>
    <row r="237" spans="1:16" s="1" customFormat="1" ht="12.75" customHeight="1" x14ac:dyDescent="0.25">
      <c r="A237" s="31" t="s">
        <v>481</v>
      </c>
      <c r="B237" s="198">
        <v>242</v>
      </c>
      <c r="C237" s="198">
        <v>122</v>
      </c>
      <c r="D237" s="198">
        <v>120</v>
      </c>
      <c r="E237" s="198">
        <v>126</v>
      </c>
      <c r="F237" s="198">
        <v>90</v>
      </c>
      <c r="G237" s="199">
        <v>370</v>
      </c>
      <c r="H237" s="199">
        <v>204</v>
      </c>
      <c r="I237" s="199">
        <v>166</v>
      </c>
      <c r="J237" s="199">
        <v>1</v>
      </c>
      <c r="K237" s="197"/>
      <c r="L237" s="31" t="s">
        <v>482</v>
      </c>
      <c r="M237" s="27"/>
      <c r="N237" s="27"/>
      <c r="O237" s="27"/>
      <c r="P237" s="27" t="s">
        <v>30</v>
      </c>
    </row>
    <row r="238" spans="1:16" s="1" customFormat="1" ht="12.75" customHeight="1" x14ac:dyDescent="0.25">
      <c r="A238" s="31" t="s">
        <v>483</v>
      </c>
      <c r="B238" s="198">
        <v>185</v>
      </c>
      <c r="C238" s="198">
        <v>78</v>
      </c>
      <c r="D238" s="198">
        <v>107</v>
      </c>
      <c r="E238" s="198">
        <v>133</v>
      </c>
      <c r="F238" s="198">
        <v>107</v>
      </c>
      <c r="G238" s="199">
        <v>407</v>
      </c>
      <c r="H238" s="199">
        <v>203</v>
      </c>
      <c r="I238" s="199">
        <v>204</v>
      </c>
      <c r="J238" s="200">
        <v>0</v>
      </c>
      <c r="K238" s="197"/>
      <c r="L238" s="31" t="s">
        <v>484</v>
      </c>
      <c r="M238" s="27"/>
      <c r="N238" s="27"/>
      <c r="O238" s="27"/>
      <c r="P238" s="27" t="s">
        <v>30</v>
      </c>
    </row>
    <row r="239" spans="1:16" s="25" customFormat="1" ht="12.75" customHeight="1" x14ac:dyDescent="0.25">
      <c r="A239" s="31" t="s">
        <v>485</v>
      </c>
      <c r="B239" s="198">
        <v>130</v>
      </c>
      <c r="C239" s="198">
        <v>60</v>
      </c>
      <c r="D239" s="198">
        <v>70</v>
      </c>
      <c r="E239" s="198">
        <v>88</v>
      </c>
      <c r="F239" s="198">
        <v>64</v>
      </c>
      <c r="G239" s="199">
        <v>177</v>
      </c>
      <c r="H239" s="199">
        <v>94</v>
      </c>
      <c r="I239" s="199">
        <v>83</v>
      </c>
      <c r="J239" s="199">
        <v>1</v>
      </c>
      <c r="K239" s="197"/>
      <c r="L239" s="31" t="s">
        <v>486</v>
      </c>
      <c r="M239" s="27"/>
      <c r="N239" s="27"/>
      <c r="O239" s="27"/>
      <c r="P239" s="27" t="s">
        <v>30</v>
      </c>
    </row>
    <row r="240" spans="1:16" s="25" customFormat="1" ht="12.75" customHeight="1" x14ac:dyDescent="0.25">
      <c r="A240" s="20" t="s">
        <v>487</v>
      </c>
      <c r="B240" s="195">
        <v>943</v>
      </c>
      <c r="C240" s="195">
        <v>479</v>
      </c>
      <c r="D240" s="195">
        <v>464</v>
      </c>
      <c r="E240" s="195">
        <v>660</v>
      </c>
      <c r="F240" s="195">
        <v>530</v>
      </c>
      <c r="G240" s="196">
        <v>2074</v>
      </c>
      <c r="H240" s="196">
        <v>998</v>
      </c>
      <c r="I240" s="196">
        <v>1076</v>
      </c>
      <c r="J240" s="196">
        <v>4</v>
      </c>
      <c r="K240" s="197"/>
      <c r="L240" s="26">
        <v>184</v>
      </c>
      <c r="M240" s="27"/>
      <c r="N240" s="27"/>
      <c r="O240" s="27" t="s">
        <v>30</v>
      </c>
      <c r="P240" s="27"/>
    </row>
    <row r="241" spans="1:16" s="1" customFormat="1" ht="12.75" customHeight="1" x14ac:dyDescent="0.25">
      <c r="A241" s="31" t="s">
        <v>488</v>
      </c>
      <c r="B241" s="198">
        <v>57</v>
      </c>
      <c r="C241" s="198">
        <v>25</v>
      </c>
      <c r="D241" s="198">
        <v>32</v>
      </c>
      <c r="E241" s="198">
        <v>42</v>
      </c>
      <c r="F241" s="198">
        <v>36</v>
      </c>
      <c r="G241" s="199">
        <v>160</v>
      </c>
      <c r="H241" s="199">
        <v>85</v>
      </c>
      <c r="I241" s="199">
        <v>75</v>
      </c>
      <c r="J241" s="200">
        <v>0</v>
      </c>
      <c r="K241" s="197"/>
      <c r="L241" s="31" t="s">
        <v>489</v>
      </c>
      <c r="M241" s="27"/>
      <c r="N241" s="27"/>
      <c r="O241" s="27"/>
      <c r="P241" s="27" t="s">
        <v>30</v>
      </c>
    </row>
    <row r="242" spans="1:16" s="1" customFormat="1" ht="12.75" customHeight="1" x14ac:dyDescent="0.25">
      <c r="A242" s="31" t="s">
        <v>490</v>
      </c>
      <c r="B242" s="198">
        <v>41</v>
      </c>
      <c r="C242" s="198">
        <v>29</v>
      </c>
      <c r="D242" s="198">
        <v>12</v>
      </c>
      <c r="E242" s="198">
        <v>29</v>
      </c>
      <c r="F242" s="198">
        <v>22</v>
      </c>
      <c r="G242" s="199">
        <v>117</v>
      </c>
      <c r="H242" s="199">
        <v>61</v>
      </c>
      <c r="I242" s="199">
        <v>56</v>
      </c>
      <c r="J242" s="200">
        <v>0</v>
      </c>
      <c r="K242" s="197"/>
      <c r="L242" s="31" t="s">
        <v>491</v>
      </c>
      <c r="M242" s="27"/>
      <c r="N242" s="27"/>
      <c r="O242" s="27"/>
      <c r="P242" s="27" t="s">
        <v>30</v>
      </c>
    </row>
    <row r="243" spans="1:16" s="1" customFormat="1" ht="12.75" customHeight="1" x14ac:dyDescent="0.25">
      <c r="A243" s="31" t="s">
        <v>492</v>
      </c>
      <c r="B243" s="198">
        <v>19</v>
      </c>
      <c r="C243" s="198">
        <v>7</v>
      </c>
      <c r="D243" s="198">
        <v>12</v>
      </c>
      <c r="E243" s="198">
        <v>14</v>
      </c>
      <c r="F243" s="198">
        <v>9</v>
      </c>
      <c r="G243" s="199">
        <v>47</v>
      </c>
      <c r="H243" s="199">
        <v>21</v>
      </c>
      <c r="I243" s="199">
        <v>26</v>
      </c>
      <c r="J243" s="200">
        <v>0</v>
      </c>
      <c r="K243" s="197"/>
      <c r="L243" s="31" t="s">
        <v>493</v>
      </c>
      <c r="M243" s="27"/>
      <c r="N243" s="27"/>
      <c r="O243" s="27"/>
      <c r="P243" s="27" t="s">
        <v>30</v>
      </c>
    </row>
    <row r="244" spans="1:16" s="1" customFormat="1" ht="12.75" customHeight="1" x14ac:dyDescent="0.25">
      <c r="A244" s="31" t="s">
        <v>494</v>
      </c>
      <c r="B244" s="198">
        <v>13</v>
      </c>
      <c r="C244" s="198">
        <v>9</v>
      </c>
      <c r="D244" s="198">
        <v>4</v>
      </c>
      <c r="E244" s="198">
        <v>8</v>
      </c>
      <c r="F244" s="198">
        <v>7</v>
      </c>
      <c r="G244" s="199">
        <v>22</v>
      </c>
      <c r="H244" s="199">
        <v>6</v>
      </c>
      <c r="I244" s="199">
        <v>16</v>
      </c>
      <c r="J244" s="200">
        <v>0</v>
      </c>
      <c r="K244" s="197"/>
      <c r="L244" s="31" t="s">
        <v>495</v>
      </c>
      <c r="M244" s="27"/>
      <c r="N244" s="27"/>
      <c r="O244" s="27"/>
      <c r="P244" s="27" t="s">
        <v>30</v>
      </c>
    </row>
    <row r="245" spans="1:16" s="1" customFormat="1" ht="12.75" customHeight="1" x14ac:dyDescent="0.25">
      <c r="A245" s="31" t="s">
        <v>496</v>
      </c>
      <c r="B245" s="198">
        <v>287</v>
      </c>
      <c r="C245" s="198">
        <v>145</v>
      </c>
      <c r="D245" s="198">
        <v>142</v>
      </c>
      <c r="E245" s="198">
        <v>191</v>
      </c>
      <c r="F245" s="198">
        <v>149</v>
      </c>
      <c r="G245" s="199">
        <v>562</v>
      </c>
      <c r="H245" s="199">
        <v>263</v>
      </c>
      <c r="I245" s="199">
        <v>299</v>
      </c>
      <c r="J245" s="199">
        <v>1</v>
      </c>
      <c r="K245" s="197"/>
      <c r="L245" s="31" t="s">
        <v>497</v>
      </c>
      <c r="M245" s="27"/>
      <c r="N245" s="27"/>
      <c r="O245" s="27"/>
      <c r="P245" s="27" t="s">
        <v>30</v>
      </c>
    </row>
    <row r="246" spans="1:16" s="25" customFormat="1" ht="12.75" customHeight="1" x14ac:dyDescent="0.25">
      <c r="A246" s="31" t="s">
        <v>498</v>
      </c>
      <c r="B246" s="198">
        <v>49</v>
      </c>
      <c r="C246" s="198">
        <v>22</v>
      </c>
      <c r="D246" s="198">
        <v>27</v>
      </c>
      <c r="E246" s="198">
        <v>33</v>
      </c>
      <c r="F246" s="198">
        <v>27</v>
      </c>
      <c r="G246" s="199">
        <v>132</v>
      </c>
      <c r="H246" s="199">
        <v>65</v>
      </c>
      <c r="I246" s="199">
        <v>67</v>
      </c>
      <c r="J246" s="200">
        <v>0</v>
      </c>
      <c r="K246" s="197"/>
      <c r="L246" s="31" t="s">
        <v>499</v>
      </c>
      <c r="M246" s="27"/>
      <c r="N246" s="27"/>
      <c r="O246" s="27"/>
      <c r="P246" s="27" t="s">
        <v>30</v>
      </c>
    </row>
    <row r="247" spans="1:16" s="1" customFormat="1" ht="12.75" customHeight="1" x14ac:dyDescent="0.25">
      <c r="A247" s="31" t="s">
        <v>500</v>
      </c>
      <c r="B247" s="198">
        <v>42</v>
      </c>
      <c r="C247" s="198">
        <v>17</v>
      </c>
      <c r="D247" s="198">
        <v>25</v>
      </c>
      <c r="E247" s="198">
        <v>35</v>
      </c>
      <c r="F247" s="198">
        <v>25</v>
      </c>
      <c r="G247" s="199">
        <v>108</v>
      </c>
      <c r="H247" s="199">
        <v>51</v>
      </c>
      <c r="I247" s="199">
        <v>57</v>
      </c>
      <c r="J247" s="199">
        <v>1</v>
      </c>
      <c r="K247" s="197"/>
      <c r="L247" s="31" t="s">
        <v>501</v>
      </c>
      <c r="M247" s="27"/>
      <c r="N247" s="27"/>
      <c r="O247" s="27"/>
      <c r="P247" s="27" t="s">
        <v>30</v>
      </c>
    </row>
    <row r="248" spans="1:16" s="1" customFormat="1" ht="12.75" customHeight="1" x14ac:dyDescent="0.25">
      <c r="A248" s="31" t="s">
        <v>502</v>
      </c>
      <c r="B248" s="198">
        <v>68</v>
      </c>
      <c r="C248" s="198">
        <v>31</v>
      </c>
      <c r="D248" s="198">
        <v>37</v>
      </c>
      <c r="E248" s="198">
        <v>47</v>
      </c>
      <c r="F248" s="198">
        <v>36</v>
      </c>
      <c r="G248" s="199">
        <v>140</v>
      </c>
      <c r="H248" s="199">
        <v>58</v>
      </c>
      <c r="I248" s="199">
        <v>82</v>
      </c>
      <c r="J248" s="199">
        <v>1</v>
      </c>
      <c r="K248" s="197"/>
      <c r="L248" s="31" t="s">
        <v>503</v>
      </c>
      <c r="M248" s="27"/>
      <c r="N248" s="27"/>
      <c r="O248" s="27"/>
      <c r="P248" s="27" t="s">
        <v>30</v>
      </c>
    </row>
    <row r="249" spans="1:16" s="1" customFormat="1" ht="12.75" customHeight="1" x14ac:dyDescent="0.25">
      <c r="A249" s="31" t="s">
        <v>504</v>
      </c>
      <c r="B249" s="198">
        <v>30</v>
      </c>
      <c r="C249" s="198">
        <v>12</v>
      </c>
      <c r="D249" s="198">
        <v>18</v>
      </c>
      <c r="E249" s="198">
        <v>21</v>
      </c>
      <c r="F249" s="198">
        <v>15</v>
      </c>
      <c r="G249" s="199">
        <v>122</v>
      </c>
      <c r="H249" s="199">
        <v>65</v>
      </c>
      <c r="I249" s="199">
        <v>57</v>
      </c>
      <c r="J249" s="199">
        <v>1</v>
      </c>
      <c r="K249" s="197"/>
      <c r="L249" s="31" t="s">
        <v>505</v>
      </c>
      <c r="M249" s="27"/>
      <c r="N249" s="27"/>
      <c r="O249" s="27"/>
      <c r="P249" s="27" t="s">
        <v>30</v>
      </c>
    </row>
    <row r="250" spans="1:16" s="1" customFormat="1" ht="12.75" customHeight="1" x14ac:dyDescent="0.25">
      <c r="A250" s="31" t="s">
        <v>506</v>
      </c>
      <c r="B250" s="198">
        <v>128</v>
      </c>
      <c r="C250" s="198">
        <v>75</v>
      </c>
      <c r="D250" s="198">
        <v>53</v>
      </c>
      <c r="E250" s="198">
        <v>85</v>
      </c>
      <c r="F250" s="198">
        <v>77</v>
      </c>
      <c r="G250" s="199">
        <v>217</v>
      </c>
      <c r="H250" s="199">
        <v>106</v>
      </c>
      <c r="I250" s="199">
        <v>111</v>
      </c>
      <c r="J250" s="200">
        <v>0</v>
      </c>
      <c r="K250" s="197"/>
      <c r="L250" s="31" t="s">
        <v>507</v>
      </c>
      <c r="M250" s="27"/>
      <c r="N250" s="27"/>
      <c r="O250" s="27"/>
      <c r="P250" s="27" t="s">
        <v>30</v>
      </c>
    </row>
    <row r="251" spans="1:16" s="1" customFormat="1" ht="12.75" customHeight="1" x14ac:dyDescent="0.25">
      <c r="A251" s="31" t="s">
        <v>508</v>
      </c>
      <c r="B251" s="198">
        <v>29</v>
      </c>
      <c r="C251" s="198">
        <v>13</v>
      </c>
      <c r="D251" s="198">
        <v>16</v>
      </c>
      <c r="E251" s="198">
        <v>20</v>
      </c>
      <c r="F251" s="198">
        <v>13</v>
      </c>
      <c r="G251" s="199">
        <v>99</v>
      </c>
      <c r="H251" s="199">
        <v>48</v>
      </c>
      <c r="I251" s="199">
        <v>51</v>
      </c>
      <c r="J251" s="200">
        <v>0</v>
      </c>
      <c r="K251" s="197"/>
      <c r="L251" s="31" t="s">
        <v>509</v>
      </c>
      <c r="M251" s="27"/>
      <c r="N251" s="27"/>
      <c r="O251" s="27"/>
      <c r="P251" s="27" t="s">
        <v>30</v>
      </c>
    </row>
    <row r="252" spans="1:16" s="1" customFormat="1" ht="12.75" customHeight="1" x14ac:dyDescent="0.25">
      <c r="A252" s="31" t="s">
        <v>510</v>
      </c>
      <c r="B252" s="198">
        <v>124</v>
      </c>
      <c r="C252" s="198">
        <v>65</v>
      </c>
      <c r="D252" s="198">
        <v>59</v>
      </c>
      <c r="E252" s="198">
        <v>89</v>
      </c>
      <c r="F252" s="198">
        <v>75</v>
      </c>
      <c r="G252" s="199">
        <v>245</v>
      </c>
      <c r="H252" s="199">
        <v>108</v>
      </c>
      <c r="I252" s="199">
        <v>137</v>
      </c>
      <c r="J252" s="200">
        <v>0</v>
      </c>
      <c r="K252" s="197"/>
      <c r="L252" s="31" t="s">
        <v>511</v>
      </c>
      <c r="M252" s="27"/>
      <c r="N252" s="27"/>
      <c r="O252" s="27"/>
      <c r="P252" s="27" t="s">
        <v>30</v>
      </c>
    </row>
    <row r="253" spans="1:16" s="1" customFormat="1" ht="12.75" customHeight="1" x14ac:dyDescent="0.25">
      <c r="A253" s="31" t="s">
        <v>512</v>
      </c>
      <c r="B253" s="198">
        <v>56</v>
      </c>
      <c r="C253" s="198">
        <v>29</v>
      </c>
      <c r="D253" s="198">
        <v>27</v>
      </c>
      <c r="E253" s="198">
        <v>46</v>
      </c>
      <c r="F253" s="198">
        <v>39</v>
      </c>
      <c r="G253" s="199">
        <v>103</v>
      </c>
      <c r="H253" s="199">
        <v>61</v>
      </c>
      <c r="I253" s="199">
        <v>42</v>
      </c>
      <c r="J253" s="200">
        <v>0</v>
      </c>
      <c r="K253" s="197"/>
      <c r="L253" s="31" t="s">
        <v>513</v>
      </c>
      <c r="M253" s="27"/>
      <c r="N253" s="27"/>
      <c r="O253" s="27"/>
      <c r="P253" s="27" t="s">
        <v>30</v>
      </c>
    </row>
    <row r="254" spans="1:16" s="40" customFormat="1" ht="12.75" customHeight="1" x14ac:dyDescent="0.25">
      <c r="A254" s="20" t="s">
        <v>514</v>
      </c>
      <c r="B254" s="195">
        <v>1802</v>
      </c>
      <c r="C254" s="195">
        <v>885</v>
      </c>
      <c r="D254" s="195">
        <v>917</v>
      </c>
      <c r="E254" s="195">
        <v>1167</v>
      </c>
      <c r="F254" s="195">
        <v>825</v>
      </c>
      <c r="G254" s="196">
        <v>3380</v>
      </c>
      <c r="H254" s="196">
        <v>1619</v>
      </c>
      <c r="I254" s="196">
        <v>1761</v>
      </c>
      <c r="J254" s="196">
        <v>4</v>
      </c>
      <c r="K254" s="197"/>
      <c r="L254" s="26">
        <v>185</v>
      </c>
      <c r="M254" s="27"/>
      <c r="N254" s="27"/>
      <c r="O254" s="27" t="s">
        <v>30</v>
      </c>
      <c r="P254" s="27"/>
    </row>
    <row r="255" spans="1:16" s="1" customFormat="1" ht="12.75" customHeight="1" x14ac:dyDescent="0.25">
      <c r="A255" s="31" t="s">
        <v>515</v>
      </c>
      <c r="B255" s="198">
        <v>179</v>
      </c>
      <c r="C255" s="198">
        <v>92</v>
      </c>
      <c r="D255" s="198">
        <v>87</v>
      </c>
      <c r="E255" s="198">
        <v>105</v>
      </c>
      <c r="F255" s="198">
        <v>74</v>
      </c>
      <c r="G255" s="199">
        <v>322</v>
      </c>
      <c r="H255" s="199">
        <v>141</v>
      </c>
      <c r="I255" s="199">
        <v>181</v>
      </c>
      <c r="J255" s="200">
        <v>0</v>
      </c>
      <c r="K255" s="197"/>
      <c r="L255" s="31" t="s">
        <v>516</v>
      </c>
      <c r="M255" s="27"/>
      <c r="N255" s="27"/>
      <c r="O255" s="27"/>
      <c r="P255" s="27" t="s">
        <v>30</v>
      </c>
    </row>
    <row r="256" spans="1:16" s="1" customFormat="1" ht="12.75" customHeight="1" x14ac:dyDescent="0.25">
      <c r="A256" s="31" t="s">
        <v>517</v>
      </c>
      <c r="B256" s="198">
        <v>38</v>
      </c>
      <c r="C256" s="198">
        <v>19</v>
      </c>
      <c r="D256" s="198">
        <v>19</v>
      </c>
      <c r="E256" s="198">
        <v>22</v>
      </c>
      <c r="F256" s="198">
        <v>16</v>
      </c>
      <c r="G256" s="199">
        <v>126</v>
      </c>
      <c r="H256" s="199">
        <v>70</v>
      </c>
      <c r="I256" s="199">
        <v>56</v>
      </c>
      <c r="J256" s="200">
        <v>0</v>
      </c>
      <c r="K256" s="197"/>
      <c r="L256" s="31" t="s">
        <v>518</v>
      </c>
      <c r="M256" s="27"/>
      <c r="N256" s="27"/>
      <c r="O256" s="27"/>
      <c r="P256" s="27" t="s">
        <v>30</v>
      </c>
    </row>
    <row r="257" spans="1:16" s="1" customFormat="1" ht="12.75" customHeight="1" x14ac:dyDescent="0.25">
      <c r="A257" s="31" t="s">
        <v>519</v>
      </c>
      <c r="B257" s="198">
        <v>179</v>
      </c>
      <c r="C257" s="198">
        <v>97</v>
      </c>
      <c r="D257" s="198">
        <v>82</v>
      </c>
      <c r="E257" s="198">
        <v>125</v>
      </c>
      <c r="F257" s="198">
        <v>80</v>
      </c>
      <c r="G257" s="199">
        <v>257</v>
      </c>
      <c r="H257" s="199">
        <v>126</v>
      </c>
      <c r="I257" s="199">
        <v>131</v>
      </c>
      <c r="J257" s="200">
        <v>0</v>
      </c>
      <c r="K257" s="197"/>
      <c r="L257" s="31" t="s">
        <v>520</v>
      </c>
      <c r="M257" s="27"/>
      <c r="N257" s="27"/>
      <c r="O257" s="27"/>
      <c r="P257" s="27" t="s">
        <v>30</v>
      </c>
    </row>
    <row r="258" spans="1:16" s="1" customFormat="1" ht="12.75" customHeight="1" x14ac:dyDescent="0.25">
      <c r="A258" s="31" t="s">
        <v>521</v>
      </c>
      <c r="B258" s="198">
        <v>288</v>
      </c>
      <c r="C258" s="198">
        <v>124</v>
      </c>
      <c r="D258" s="198">
        <v>164</v>
      </c>
      <c r="E258" s="198">
        <v>191</v>
      </c>
      <c r="F258" s="198">
        <v>148</v>
      </c>
      <c r="G258" s="199">
        <v>322</v>
      </c>
      <c r="H258" s="199">
        <v>155</v>
      </c>
      <c r="I258" s="199">
        <v>167</v>
      </c>
      <c r="J258" s="199">
        <v>1</v>
      </c>
      <c r="K258" s="197"/>
      <c r="L258" s="31" t="s">
        <v>522</v>
      </c>
      <c r="M258" s="27"/>
      <c r="N258" s="27"/>
      <c r="O258" s="27"/>
      <c r="P258" s="27" t="s">
        <v>30</v>
      </c>
    </row>
    <row r="259" spans="1:16" s="1" customFormat="1" ht="12.75" customHeight="1" x14ac:dyDescent="0.25">
      <c r="A259" s="31" t="s">
        <v>523</v>
      </c>
      <c r="B259" s="198">
        <v>175</v>
      </c>
      <c r="C259" s="198">
        <v>92</v>
      </c>
      <c r="D259" s="198">
        <v>83</v>
      </c>
      <c r="E259" s="198">
        <v>120</v>
      </c>
      <c r="F259" s="198">
        <v>89</v>
      </c>
      <c r="G259" s="199">
        <v>322</v>
      </c>
      <c r="H259" s="199">
        <v>156</v>
      </c>
      <c r="I259" s="199">
        <v>166</v>
      </c>
      <c r="J259" s="199">
        <v>1</v>
      </c>
      <c r="K259" s="197"/>
      <c r="L259" s="31" t="s">
        <v>524</v>
      </c>
      <c r="M259" s="27"/>
      <c r="N259" s="27"/>
      <c r="O259" s="27"/>
      <c r="P259" s="27" t="s">
        <v>30</v>
      </c>
    </row>
    <row r="260" spans="1:16" s="1" customFormat="1" ht="12.75" customHeight="1" x14ac:dyDescent="0.25">
      <c r="A260" s="31" t="s">
        <v>525</v>
      </c>
      <c r="B260" s="198">
        <v>54</v>
      </c>
      <c r="C260" s="198">
        <v>24</v>
      </c>
      <c r="D260" s="198">
        <v>30</v>
      </c>
      <c r="E260" s="198">
        <v>34</v>
      </c>
      <c r="F260" s="198">
        <v>27</v>
      </c>
      <c r="G260" s="199">
        <v>184</v>
      </c>
      <c r="H260" s="199">
        <v>98</v>
      </c>
      <c r="I260" s="199">
        <v>86</v>
      </c>
      <c r="J260" s="200">
        <v>0</v>
      </c>
      <c r="K260" s="197"/>
      <c r="L260" s="31" t="s">
        <v>526</v>
      </c>
      <c r="M260" s="27"/>
      <c r="N260" s="27"/>
      <c r="O260" s="27"/>
      <c r="P260" s="27" t="s">
        <v>30</v>
      </c>
    </row>
    <row r="261" spans="1:16" s="1" customFormat="1" ht="12.75" customHeight="1" x14ac:dyDescent="0.25">
      <c r="A261" s="31" t="s">
        <v>527</v>
      </c>
      <c r="B261" s="198">
        <v>102</v>
      </c>
      <c r="C261" s="198">
        <v>48</v>
      </c>
      <c r="D261" s="198">
        <v>54</v>
      </c>
      <c r="E261" s="198">
        <v>72</v>
      </c>
      <c r="F261" s="198">
        <v>59</v>
      </c>
      <c r="G261" s="199">
        <v>348</v>
      </c>
      <c r="H261" s="199">
        <v>151</v>
      </c>
      <c r="I261" s="199">
        <v>197</v>
      </c>
      <c r="J261" s="200">
        <v>0</v>
      </c>
      <c r="K261" s="197"/>
      <c r="L261" s="31" t="s">
        <v>528</v>
      </c>
      <c r="M261" s="27"/>
      <c r="N261" s="27"/>
      <c r="O261" s="27"/>
      <c r="P261" s="27" t="s">
        <v>30</v>
      </c>
    </row>
    <row r="262" spans="1:16" s="25" customFormat="1" ht="12.75" customHeight="1" x14ac:dyDescent="0.25">
      <c r="A262" s="31" t="s">
        <v>529</v>
      </c>
      <c r="B262" s="198">
        <v>36</v>
      </c>
      <c r="C262" s="198">
        <v>13</v>
      </c>
      <c r="D262" s="198">
        <v>23</v>
      </c>
      <c r="E262" s="198">
        <v>24</v>
      </c>
      <c r="F262" s="198">
        <v>18</v>
      </c>
      <c r="G262" s="199">
        <v>90</v>
      </c>
      <c r="H262" s="199">
        <v>35</v>
      </c>
      <c r="I262" s="199">
        <v>55</v>
      </c>
      <c r="J262" s="200">
        <v>0</v>
      </c>
      <c r="K262" s="197"/>
      <c r="L262" s="31" t="s">
        <v>530</v>
      </c>
      <c r="M262" s="27"/>
      <c r="N262" s="27"/>
      <c r="O262" s="27"/>
      <c r="P262" s="27" t="s">
        <v>30</v>
      </c>
    </row>
    <row r="263" spans="1:16" s="1" customFormat="1" ht="12.75" customHeight="1" x14ac:dyDescent="0.25">
      <c r="A263" s="31" t="s">
        <v>531</v>
      </c>
      <c r="B263" s="198">
        <v>180</v>
      </c>
      <c r="C263" s="198">
        <v>88</v>
      </c>
      <c r="D263" s="198">
        <v>92</v>
      </c>
      <c r="E263" s="198">
        <v>110</v>
      </c>
      <c r="F263" s="198">
        <v>73</v>
      </c>
      <c r="G263" s="199">
        <v>282</v>
      </c>
      <c r="H263" s="199">
        <v>155</v>
      </c>
      <c r="I263" s="199">
        <v>127</v>
      </c>
      <c r="J263" s="199">
        <v>1</v>
      </c>
      <c r="K263" s="197"/>
      <c r="L263" s="31" t="s">
        <v>532</v>
      </c>
      <c r="M263" s="27"/>
      <c r="N263" s="27"/>
      <c r="O263" s="27"/>
      <c r="P263" s="27" t="s">
        <v>30</v>
      </c>
    </row>
    <row r="264" spans="1:16" s="1" customFormat="1" ht="12.75" customHeight="1" x14ac:dyDescent="0.25">
      <c r="A264" s="31" t="s">
        <v>533</v>
      </c>
      <c r="B264" s="198">
        <v>146</v>
      </c>
      <c r="C264" s="198">
        <v>85</v>
      </c>
      <c r="D264" s="198">
        <v>61</v>
      </c>
      <c r="E264" s="198">
        <v>104</v>
      </c>
      <c r="F264" s="198">
        <v>68</v>
      </c>
      <c r="G264" s="199">
        <v>306</v>
      </c>
      <c r="H264" s="199">
        <v>126</v>
      </c>
      <c r="I264" s="199">
        <v>180</v>
      </c>
      <c r="J264" s="200">
        <v>0</v>
      </c>
      <c r="K264" s="197"/>
      <c r="L264" s="31" t="s">
        <v>534</v>
      </c>
      <c r="M264" s="27"/>
      <c r="N264" s="27"/>
      <c r="O264" s="27"/>
      <c r="P264" s="27" t="s">
        <v>30</v>
      </c>
    </row>
    <row r="265" spans="1:16" s="1" customFormat="1" ht="12.75" customHeight="1" x14ac:dyDescent="0.25">
      <c r="A265" s="31" t="s">
        <v>535</v>
      </c>
      <c r="B265" s="198">
        <v>425</v>
      </c>
      <c r="C265" s="198">
        <v>203</v>
      </c>
      <c r="D265" s="198">
        <v>222</v>
      </c>
      <c r="E265" s="198">
        <v>260</v>
      </c>
      <c r="F265" s="198">
        <v>173</v>
      </c>
      <c r="G265" s="199">
        <v>821</v>
      </c>
      <c r="H265" s="199">
        <v>406</v>
      </c>
      <c r="I265" s="199">
        <v>415</v>
      </c>
      <c r="J265" s="199">
        <v>1</v>
      </c>
      <c r="K265" s="197"/>
      <c r="L265" s="31" t="s">
        <v>536</v>
      </c>
      <c r="M265" s="27"/>
      <c r="N265" s="27"/>
      <c r="O265" s="27"/>
      <c r="P265" s="27" t="s">
        <v>30</v>
      </c>
    </row>
    <row r="266" spans="1:16" s="40" customFormat="1" ht="12.75" customHeight="1" x14ac:dyDescent="0.25">
      <c r="A266" s="20" t="s">
        <v>537</v>
      </c>
      <c r="B266" s="195">
        <v>736</v>
      </c>
      <c r="C266" s="195">
        <v>348</v>
      </c>
      <c r="D266" s="195">
        <v>388</v>
      </c>
      <c r="E266" s="195">
        <v>540</v>
      </c>
      <c r="F266" s="195">
        <v>373</v>
      </c>
      <c r="G266" s="196">
        <v>2001</v>
      </c>
      <c r="H266" s="196">
        <v>979</v>
      </c>
      <c r="I266" s="196">
        <v>1022</v>
      </c>
      <c r="J266" s="196">
        <v>4</v>
      </c>
      <c r="K266" s="197"/>
      <c r="L266" s="26">
        <v>186</v>
      </c>
      <c r="M266" s="27"/>
      <c r="N266" s="27"/>
      <c r="O266" s="27" t="s">
        <v>30</v>
      </c>
      <c r="P266" s="27"/>
    </row>
    <row r="267" spans="1:16" s="1" customFormat="1" ht="12.75" customHeight="1" x14ac:dyDescent="0.25">
      <c r="A267" s="31" t="s">
        <v>538</v>
      </c>
      <c r="B267" s="198">
        <v>21</v>
      </c>
      <c r="C267" s="198">
        <v>6</v>
      </c>
      <c r="D267" s="198">
        <v>15</v>
      </c>
      <c r="E267" s="198">
        <v>19</v>
      </c>
      <c r="F267" s="198">
        <v>9</v>
      </c>
      <c r="G267" s="199">
        <v>68</v>
      </c>
      <c r="H267" s="199">
        <v>34</v>
      </c>
      <c r="I267" s="199">
        <v>34</v>
      </c>
      <c r="J267" s="200">
        <v>0</v>
      </c>
      <c r="K267" s="197"/>
      <c r="L267" s="31" t="s">
        <v>539</v>
      </c>
      <c r="M267" s="27"/>
      <c r="N267" s="27"/>
      <c r="O267" s="27"/>
      <c r="P267" s="27" t="s">
        <v>30</v>
      </c>
    </row>
    <row r="268" spans="1:16" s="1" customFormat="1" ht="12.75" customHeight="1" x14ac:dyDescent="0.25">
      <c r="A268" s="31" t="s">
        <v>540</v>
      </c>
      <c r="B268" s="198">
        <v>12</v>
      </c>
      <c r="C268" s="198">
        <v>8</v>
      </c>
      <c r="D268" s="198">
        <v>4</v>
      </c>
      <c r="E268" s="198">
        <v>6</v>
      </c>
      <c r="F268" s="198">
        <v>6</v>
      </c>
      <c r="G268" s="199">
        <v>86</v>
      </c>
      <c r="H268" s="199">
        <v>41</v>
      </c>
      <c r="I268" s="199">
        <v>45</v>
      </c>
      <c r="J268" s="200">
        <v>0</v>
      </c>
      <c r="K268" s="197"/>
      <c r="L268" s="31" t="s">
        <v>541</v>
      </c>
      <c r="M268" s="27"/>
      <c r="N268" s="27"/>
      <c r="O268" s="27"/>
      <c r="P268" s="27" t="s">
        <v>30</v>
      </c>
    </row>
    <row r="269" spans="1:16" s="1" customFormat="1" ht="12.75" customHeight="1" x14ac:dyDescent="0.25">
      <c r="A269" s="31" t="s">
        <v>542</v>
      </c>
      <c r="B269" s="198">
        <v>25</v>
      </c>
      <c r="C269" s="198">
        <v>13</v>
      </c>
      <c r="D269" s="198">
        <v>12</v>
      </c>
      <c r="E269" s="198">
        <v>19</v>
      </c>
      <c r="F269" s="198">
        <v>14</v>
      </c>
      <c r="G269" s="199">
        <v>92</v>
      </c>
      <c r="H269" s="199">
        <v>39</v>
      </c>
      <c r="I269" s="199">
        <v>53</v>
      </c>
      <c r="J269" s="199">
        <v>1</v>
      </c>
      <c r="K269" s="197"/>
      <c r="L269" s="31" t="s">
        <v>543</v>
      </c>
      <c r="M269" s="27"/>
      <c r="N269" s="27"/>
      <c r="O269" s="27"/>
      <c r="P269" s="27" t="s">
        <v>30</v>
      </c>
    </row>
    <row r="270" spans="1:16" s="1" customFormat="1" ht="12.75" customHeight="1" x14ac:dyDescent="0.25">
      <c r="A270" s="31" t="s">
        <v>544</v>
      </c>
      <c r="B270" s="198">
        <v>81</v>
      </c>
      <c r="C270" s="198">
        <v>40</v>
      </c>
      <c r="D270" s="198">
        <v>41</v>
      </c>
      <c r="E270" s="198">
        <v>66</v>
      </c>
      <c r="F270" s="198">
        <v>42</v>
      </c>
      <c r="G270" s="199">
        <v>133</v>
      </c>
      <c r="H270" s="199">
        <v>66</v>
      </c>
      <c r="I270" s="199">
        <v>67</v>
      </c>
      <c r="J270" s="200">
        <v>0</v>
      </c>
      <c r="K270" s="197"/>
      <c r="L270" s="31" t="s">
        <v>545</v>
      </c>
      <c r="M270" s="27"/>
      <c r="N270" s="27"/>
      <c r="O270" s="27"/>
      <c r="P270" s="27" t="s">
        <v>30</v>
      </c>
    </row>
    <row r="271" spans="1:16" s="1" customFormat="1" ht="12.75" customHeight="1" x14ac:dyDescent="0.25">
      <c r="A271" s="31" t="s">
        <v>546</v>
      </c>
      <c r="B271" s="198">
        <v>20</v>
      </c>
      <c r="C271" s="198">
        <v>11</v>
      </c>
      <c r="D271" s="198">
        <v>9</v>
      </c>
      <c r="E271" s="198">
        <v>13</v>
      </c>
      <c r="F271" s="198">
        <v>9</v>
      </c>
      <c r="G271" s="199">
        <v>54</v>
      </c>
      <c r="H271" s="199">
        <v>20</v>
      </c>
      <c r="I271" s="199">
        <v>34</v>
      </c>
      <c r="J271" s="200">
        <v>0</v>
      </c>
      <c r="K271" s="197"/>
      <c r="L271" s="31" t="s">
        <v>547</v>
      </c>
      <c r="M271" s="27"/>
      <c r="N271" s="27"/>
      <c r="O271" s="27"/>
      <c r="P271" s="27" t="s">
        <v>30</v>
      </c>
    </row>
    <row r="272" spans="1:16" s="1" customFormat="1" ht="12.75" customHeight="1" x14ac:dyDescent="0.25">
      <c r="A272" s="31" t="s">
        <v>548</v>
      </c>
      <c r="B272" s="198">
        <v>17</v>
      </c>
      <c r="C272" s="198">
        <v>7</v>
      </c>
      <c r="D272" s="198">
        <v>10</v>
      </c>
      <c r="E272" s="198">
        <v>13</v>
      </c>
      <c r="F272" s="198">
        <v>11</v>
      </c>
      <c r="G272" s="199">
        <v>89</v>
      </c>
      <c r="H272" s="199">
        <v>47</v>
      </c>
      <c r="I272" s="199">
        <v>42</v>
      </c>
      <c r="J272" s="200">
        <v>0</v>
      </c>
      <c r="K272" s="197"/>
      <c r="L272" s="31" t="s">
        <v>549</v>
      </c>
      <c r="M272" s="27"/>
      <c r="N272" s="27"/>
      <c r="O272" s="27"/>
      <c r="P272" s="27" t="s">
        <v>30</v>
      </c>
    </row>
    <row r="273" spans="1:16" s="1" customFormat="1" ht="12.75" customHeight="1" x14ac:dyDescent="0.25">
      <c r="A273" s="31" t="s">
        <v>550</v>
      </c>
      <c r="B273" s="198">
        <v>157</v>
      </c>
      <c r="C273" s="198">
        <v>78</v>
      </c>
      <c r="D273" s="198">
        <v>79</v>
      </c>
      <c r="E273" s="198">
        <v>131</v>
      </c>
      <c r="F273" s="198">
        <v>84</v>
      </c>
      <c r="G273" s="199">
        <v>335</v>
      </c>
      <c r="H273" s="199">
        <v>176</v>
      </c>
      <c r="I273" s="199">
        <v>159</v>
      </c>
      <c r="J273" s="199">
        <v>2</v>
      </c>
      <c r="K273" s="197"/>
      <c r="L273" s="31" t="s">
        <v>551</v>
      </c>
      <c r="M273" s="27"/>
      <c r="N273" s="27"/>
      <c r="O273" s="27"/>
      <c r="P273" s="27" t="s">
        <v>30</v>
      </c>
    </row>
    <row r="274" spans="1:16" s="1" customFormat="1" ht="12.75" customHeight="1" x14ac:dyDescent="0.25">
      <c r="A274" s="31" t="s">
        <v>552</v>
      </c>
      <c r="B274" s="198">
        <v>15</v>
      </c>
      <c r="C274" s="198">
        <v>9</v>
      </c>
      <c r="D274" s="198">
        <v>6</v>
      </c>
      <c r="E274" s="198">
        <v>9</v>
      </c>
      <c r="F274" s="198">
        <v>7</v>
      </c>
      <c r="G274" s="199">
        <v>65</v>
      </c>
      <c r="H274" s="199">
        <v>23</v>
      </c>
      <c r="I274" s="199">
        <v>42</v>
      </c>
      <c r="J274" s="200">
        <v>0</v>
      </c>
      <c r="K274" s="197"/>
      <c r="L274" s="31" t="s">
        <v>553</v>
      </c>
      <c r="M274" s="27"/>
      <c r="N274" s="27"/>
      <c r="O274" s="27"/>
      <c r="P274" s="27" t="s">
        <v>30</v>
      </c>
    </row>
    <row r="275" spans="1:16" s="1" customFormat="1" ht="12.75" customHeight="1" x14ac:dyDescent="0.25">
      <c r="A275" s="31" t="s">
        <v>554</v>
      </c>
      <c r="B275" s="198">
        <v>14</v>
      </c>
      <c r="C275" s="198">
        <v>8</v>
      </c>
      <c r="D275" s="198">
        <v>6</v>
      </c>
      <c r="E275" s="198">
        <v>11</v>
      </c>
      <c r="F275" s="198">
        <v>10</v>
      </c>
      <c r="G275" s="199">
        <v>94</v>
      </c>
      <c r="H275" s="199">
        <v>50</v>
      </c>
      <c r="I275" s="199">
        <v>44</v>
      </c>
      <c r="J275" s="200">
        <v>0</v>
      </c>
      <c r="K275" s="197"/>
      <c r="L275" s="31" t="s">
        <v>555</v>
      </c>
      <c r="M275" s="27"/>
      <c r="N275" s="27"/>
      <c r="O275" s="27"/>
      <c r="P275" s="27" t="s">
        <v>30</v>
      </c>
    </row>
    <row r="276" spans="1:16" s="1" customFormat="1" ht="12.75" customHeight="1" x14ac:dyDescent="0.25">
      <c r="A276" s="31" t="s">
        <v>556</v>
      </c>
      <c r="B276" s="198">
        <v>15</v>
      </c>
      <c r="C276" s="198">
        <v>5</v>
      </c>
      <c r="D276" s="198">
        <v>10</v>
      </c>
      <c r="E276" s="198">
        <v>12</v>
      </c>
      <c r="F276" s="198">
        <v>8</v>
      </c>
      <c r="G276" s="199">
        <v>86</v>
      </c>
      <c r="H276" s="199">
        <v>40</v>
      </c>
      <c r="I276" s="199">
        <v>46</v>
      </c>
      <c r="J276" s="200">
        <v>0</v>
      </c>
      <c r="K276" s="197"/>
      <c r="L276" s="31" t="s">
        <v>557</v>
      </c>
      <c r="M276" s="27"/>
      <c r="N276" s="27"/>
      <c r="O276" s="27"/>
      <c r="P276" s="27" t="s">
        <v>30</v>
      </c>
    </row>
    <row r="277" spans="1:16" s="25" customFormat="1" ht="12.75" customHeight="1" x14ac:dyDescent="0.25">
      <c r="A277" s="31" t="s">
        <v>558</v>
      </c>
      <c r="B277" s="198">
        <v>28</v>
      </c>
      <c r="C277" s="198">
        <v>13</v>
      </c>
      <c r="D277" s="198">
        <v>15</v>
      </c>
      <c r="E277" s="198">
        <v>22</v>
      </c>
      <c r="F277" s="198">
        <v>21</v>
      </c>
      <c r="G277" s="199">
        <v>56</v>
      </c>
      <c r="H277" s="199">
        <v>31</v>
      </c>
      <c r="I277" s="199">
        <v>25</v>
      </c>
      <c r="J277" s="200">
        <v>0</v>
      </c>
      <c r="K277" s="197"/>
      <c r="L277" s="31" t="s">
        <v>559</v>
      </c>
      <c r="M277" s="27"/>
      <c r="N277" s="27"/>
      <c r="O277" s="27"/>
      <c r="P277" s="27" t="s">
        <v>30</v>
      </c>
    </row>
    <row r="278" spans="1:16" s="1" customFormat="1" ht="12.75" customHeight="1" x14ac:dyDescent="0.25">
      <c r="A278" s="31" t="s">
        <v>560</v>
      </c>
      <c r="B278" s="198">
        <v>35</v>
      </c>
      <c r="C278" s="198">
        <v>17</v>
      </c>
      <c r="D278" s="198">
        <v>18</v>
      </c>
      <c r="E278" s="198">
        <v>20</v>
      </c>
      <c r="F278" s="198">
        <v>17</v>
      </c>
      <c r="G278" s="199">
        <v>139</v>
      </c>
      <c r="H278" s="199">
        <v>70</v>
      </c>
      <c r="I278" s="199">
        <v>69</v>
      </c>
      <c r="J278" s="200">
        <v>0</v>
      </c>
      <c r="K278" s="197"/>
      <c r="L278" s="31" t="s">
        <v>561</v>
      </c>
      <c r="M278" s="27"/>
      <c r="N278" s="27"/>
      <c r="O278" s="27"/>
      <c r="P278" s="27" t="s">
        <v>30</v>
      </c>
    </row>
    <row r="279" spans="1:16" s="1" customFormat="1" ht="12.75" customHeight="1" x14ac:dyDescent="0.25">
      <c r="A279" s="31" t="s">
        <v>562</v>
      </c>
      <c r="B279" s="198">
        <v>114</v>
      </c>
      <c r="C279" s="198">
        <v>48</v>
      </c>
      <c r="D279" s="198">
        <v>66</v>
      </c>
      <c r="E279" s="198">
        <v>86</v>
      </c>
      <c r="F279" s="198">
        <v>60</v>
      </c>
      <c r="G279" s="199">
        <v>240</v>
      </c>
      <c r="H279" s="199">
        <v>125</v>
      </c>
      <c r="I279" s="199">
        <v>115</v>
      </c>
      <c r="J279" s="200">
        <v>0</v>
      </c>
      <c r="K279" s="197"/>
      <c r="L279" s="31" t="s">
        <v>563</v>
      </c>
      <c r="M279" s="27"/>
      <c r="N279" s="27"/>
      <c r="O279" s="27"/>
      <c r="P279" s="27" t="s">
        <v>30</v>
      </c>
    </row>
    <row r="280" spans="1:16" s="1" customFormat="1" ht="12.75" customHeight="1" x14ac:dyDescent="0.25">
      <c r="A280" s="31" t="s">
        <v>564</v>
      </c>
      <c r="B280" s="198">
        <v>163</v>
      </c>
      <c r="C280" s="198">
        <v>72</v>
      </c>
      <c r="D280" s="198">
        <v>91</v>
      </c>
      <c r="E280" s="198">
        <v>102</v>
      </c>
      <c r="F280" s="198">
        <v>65</v>
      </c>
      <c r="G280" s="199">
        <v>365</v>
      </c>
      <c r="H280" s="199">
        <v>179</v>
      </c>
      <c r="I280" s="199">
        <v>186</v>
      </c>
      <c r="J280" s="199">
        <v>1</v>
      </c>
      <c r="K280" s="197"/>
      <c r="L280" s="31" t="s">
        <v>565</v>
      </c>
      <c r="M280" s="27"/>
      <c r="N280" s="27"/>
      <c r="O280" s="27"/>
      <c r="P280" s="27" t="s">
        <v>30</v>
      </c>
    </row>
    <row r="281" spans="1:16" s="1" customFormat="1" ht="12.75" customHeight="1" x14ac:dyDescent="0.25">
      <c r="A281" s="31" t="s">
        <v>566</v>
      </c>
      <c r="B281" s="198">
        <v>19</v>
      </c>
      <c r="C281" s="198">
        <v>13</v>
      </c>
      <c r="D281" s="198">
        <v>6</v>
      </c>
      <c r="E281" s="198">
        <v>11</v>
      </c>
      <c r="F281" s="198">
        <v>10</v>
      </c>
      <c r="G281" s="199">
        <v>99</v>
      </c>
      <c r="H281" s="199">
        <v>38</v>
      </c>
      <c r="I281" s="199">
        <v>61</v>
      </c>
      <c r="J281" s="200">
        <v>0</v>
      </c>
      <c r="K281" s="197"/>
      <c r="L281" s="31" t="s">
        <v>567</v>
      </c>
      <c r="M281" s="27"/>
      <c r="N281" s="27"/>
      <c r="O281" s="27"/>
      <c r="P281" s="27" t="s">
        <v>30</v>
      </c>
    </row>
    <row r="282" spans="1:16" s="40" customFormat="1" ht="12.75" customHeight="1" x14ac:dyDescent="0.25">
      <c r="A282" s="20" t="s">
        <v>568</v>
      </c>
      <c r="B282" s="195">
        <v>1120</v>
      </c>
      <c r="C282" s="195">
        <v>601</v>
      </c>
      <c r="D282" s="195">
        <v>519</v>
      </c>
      <c r="E282" s="195">
        <v>762</v>
      </c>
      <c r="F282" s="195">
        <v>579</v>
      </c>
      <c r="G282" s="196">
        <v>2444</v>
      </c>
      <c r="H282" s="196">
        <v>1194</v>
      </c>
      <c r="I282" s="196">
        <v>1250</v>
      </c>
      <c r="J282" s="196">
        <v>3</v>
      </c>
      <c r="K282" s="197"/>
      <c r="L282" s="26">
        <v>187</v>
      </c>
      <c r="M282" s="27"/>
      <c r="N282" s="27"/>
      <c r="O282" s="27" t="s">
        <v>30</v>
      </c>
      <c r="P282" s="27"/>
    </row>
    <row r="283" spans="1:16" s="1" customFormat="1" ht="12.75" customHeight="1" x14ac:dyDescent="0.25">
      <c r="A283" s="31" t="s">
        <v>569</v>
      </c>
      <c r="B283" s="198">
        <v>30</v>
      </c>
      <c r="C283" s="198">
        <v>16</v>
      </c>
      <c r="D283" s="198">
        <v>14</v>
      </c>
      <c r="E283" s="198">
        <v>20</v>
      </c>
      <c r="F283" s="198">
        <v>14</v>
      </c>
      <c r="G283" s="199">
        <v>118</v>
      </c>
      <c r="H283" s="199">
        <v>49</v>
      </c>
      <c r="I283" s="199">
        <v>69</v>
      </c>
      <c r="J283" s="200">
        <v>0</v>
      </c>
      <c r="K283" s="197"/>
      <c r="L283" s="31" t="s">
        <v>570</v>
      </c>
      <c r="M283" s="27"/>
      <c r="N283" s="27"/>
      <c r="O283" s="27"/>
      <c r="P283" s="27" t="s">
        <v>30</v>
      </c>
    </row>
    <row r="284" spans="1:16" s="1" customFormat="1" ht="12.75" customHeight="1" x14ac:dyDescent="0.25">
      <c r="A284" s="31" t="s">
        <v>571</v>
      </c>
      <c r="B284" s="198">
        <v>39</v>
      </c>
      <c r="C284" s="198">
        <v>21</v>
      </c>
      <c r="D284" s="198">
        <v>18</v>
      </c>
      <c r="E284" s="198">
        <v>23</v>
      </c>
      <c r="F284" s="198">
        <v>19</v>
      </c>
      <c r="G284" s="199">
        <v>111</v>
      </c>
      <c r="H284" s="199">
        <v>48</v>
      </c>
      <c r="I284" s="199">
        <v>63</v>
      </c>
      <c r="J284" s="200">
        <v>0</v>
      </c>
      <c r="K284" s="197"/>
      <c r="L284" s="31" t="s">
        <v>572</v>
      </c>
      <c r="M284" s="27"/>
      <c r="N284" s="27"/>
      <c r="O284" s="27"/>
      <c r="P284" s="27" t="s">
        <v>30</v>
      </c>
    </row>
    <row r="285" spans="1:16" s="1" customFormat="1" ht="12.75" customHeight="1" x14ac:dyDescent="0.25">
      <c r="A285" s="31" t="s">
        <v>573</v>
      </c>
      <c r="B285" s="198">
        <v>40</v>
      </c>
      <c r="C285" s="198">
        <v>21</v>
      </c>
      <c r="D285" s="198">
        <v>19</v>
      </c>
      <c r="E285" s="198">
        <v>31</v>
      </c>
      <c r="F285" s="198">
        <v>23</v>
      </c>
      <c r="G285" s="199">
        <v>106</v>
      </c>
      <c r="H285" s="199">
        <v>54</v>
      </c>
      <c r="I285" s="199">
        <v>52</v>
      </c>
      <c r="J285" s="200">
        <v>0</v>
      </c>
      <c r="K285" s="197"/>
      <c r="L285" s="31" t="s">
        <v>574</v>
      </c>
      <c r="M285" s="27"/>
      <c r="N285" s="27"/>
      <c r="O285" s="27"/>
      <c r="P285" s="27" t="s">
        <v>30</v>
      </c>
    </row>
    <row r="286" spans="1:16" s="1" customFormat="1" ht="12.75" customHeight="1" x14ac:dyDescent="0.25">
      <c r="A286" s="31" t="s">
        <v>575</v>
      </c>
      <c r="B286" s="198">
        <v>92</v>
      </c>
      <c r="C286" s="198">
        <v>45</v>
      </c>
      <c r="D286" s="198">
        <v>47</v>
      </c>
      <c r="E286" s="198">
        <v>67</v>
      </c>
      <c r="F286" s="198">
        <v>58</v>
      </c>
      <c r="G286" s="199">
        <v>214</v>
      </c>
      <c r="H286" s="199">
        <v>96</v>
      </c>
      <c r="I286" s="199">
        <v>118</v>
      </c>
      <c r="J286" s="199">
        <v>1</v>
      </c>
      <c r="K286" s="197"/>
      <c r="L286" s="31" t="s">
        <v>576</v>
      </c>
      <c r="M286" s="27"/>
      <c r="N286" s="27"/>
      <c r="O286" s="27"/>
      <c r="P286" s="27" t="s">
        <v>30</v>
      </c>
    </row>
    <row r="287" spans="1:16" s="1" customFormat="1" ht="12.75" customHeight="1" x14ac:dyDescent="0.25">
      <c r="A287" s="31" t="s">
        <v>577</v>
      </c>
      <c r="B287" s="198">
        <v>437</v>
      </c>
      <c r="C287" s="198">
        <v>248</v>
      </c>
      <c r="D287" s="198">
        <v>189</v>
      </c>
      <c r="E287" s="198">
        <v>269</v>
      </c>
      <c r="F287" s="198">
        <v>188</v>
      </c>
      <c r="G287" s="199">
        <v>661</v>
      </c>
      <c r="H287" s="199">
        <v>343</v>
      </c>
      <c r="I287" s="199">
        <v>318</v>
      </c>
      <c r="J287" s="199">
        <v>2</v>
      </c>
      <c r="K287" s="197"/>
      <c r="L287" s="31" t="s">
        <v>578</v>
      </c>
      <c r="M287" s="27"/>
      <c r="N287" s="27"/>
      <c r="O287" s="27"/>
      <c r="P287" s="27" t="s">
        <v>30</v>
      </c>
    </row>
    <row r="288" spans="1:16" s="1" customFormat="1" ht="12.75" customHeight="1" x14ac:dyDescent="0.25">
      <c r="A288" s="31" t="s">
        <v>579</v>
      </c>
      <c r="B288" s="198">
        <v>103</v>
      </c>
      <c r="C288" s="198">
        <v>61</v>
      </c>
      <c r="D288" s="198">
        <v>42</v>
      </c>
      <c r="E288" s="198">
        <v>71</v>
      </c>
      <c r="F288" s="198">
        <v>55</v>
      </c>
      <c r="G288" s="199">
        <v>315</v>
      </c>
      <c r="H288" s="199">
        <v>158</v>
      </c>
      <c r="I288" s="199">
        <v>157</v>
      </c>
      <c r="J288" s="200">
        <v>0</v>
      </c>
      <c r="K288" s="197"/>
      <c r="L288" s="31" t="s">
        <v>580</v>
      </c>
      <c r="M288" s="27"/>
      <c r="N288" s="27"/>
      <c r="O288" s="27"/>
      <c r="P288" s="27" t="s">
        <v>30</v>
      </c>
    </row>
    <row r="289" spans="1:16" s="1" customFormat="1" ht="12.75" customHeight="1" x14ac:dyDescent="0.25">
      <c r="A289" s="31" t="s">
        <v>581</v>
      </c>
      <c r="B289" s="198">
        <v>22</v>
      </c>
      <c r="C289" s="198">
        <v>10</v>
      </c>
      <c r="D289" s="198">
        <v>12</v>
      </c>
      <c r="E289" s="198">
        <v>17</v>
      </c>
      <c r="F289" s="198">
        <v>12</v>
      </c>
      <c r="G289" s="199">
        <v>122</v>
      </c>
      <c r="H289" s="199">
        <v>57</v>
      </c>
      <c r="I289" s="199">
        <v>65</v>
      </c>
      <c r="J289" s="200">
        <v>0</v>
      </c>
      <c r="K289" s="197"/>
      <c r="L289" s="31" t="s">
        <v>582</v>
      </c>
      <c r="M289" s="27"/>
      <c r="N289" s="27"/>
      <c r="O289" s="27"/>
      <c r="P289" s="27" t="s">
        <v>30</v>
      </c>
    </row>
    <row r="290" spans="1:16" s="1" customFormat="1" ht="12.75" customHeight="1" x14ac:dyDescent="0.25">
      <c r="A290" s="31" t="s">
        <v>583</v>
      </c>
      <c r="B290" s="198">
        <v>26</v>
      </c>
      <c r="C290" s="198">
        <v>13</v>
      </c>
      <c r="D290" s="198">
        <v>13</v>
      </c>
      <c r="E290" s="198">
        <v>22</v>
      </c>
      <c r="F290" s="198">
        <v>19</v>
      </c>
      <c r="G290" s="199">
        <v>45</v>
      </c>
      <c r="H290" s="199">
        <v>22</v>
      </c>
      <c r="I290" s="199">
        <v>23</v>
      </c>
      <c r="J290" s="200">
        <v>0</v>
      </c>
      <c r="K290" s="197"/>
      <c r="L290" s="31" t="s">
        <v>584</v>
      </c>
      <c r="M290" s="27"/>
      <c r="N290" s="27"/>
      <c r="O290" s="27"/>
      <c r="P290" s="27" t="s">
        <v>30</v>
      </c>
    </row>
    <row r="291" spans="1:16" s="25" customFormat="1" ht="12.75" customHeight="1" x14ac:dyDescent="0.25">
      <c r="A291" s="31" t="s">
        <v>585</v>
      </c>
      <c r="B291" s="198">
        <v>41</v>
      </c>
      <c r="C291" s="198">
        <v>22</v>
      </c>
      <c r="D291" s="198">
        <v>19</v>
      </c>
      <c r="E291" s="198">
        <v>32</v>
      </c>
      <c r="F291" s="198">
        <v>26</v>
      </c>
      <c r="G291" s="199">
        <v>95</v>
      </c>
      <c r="H291" s="199">
        <v>42</v>
      </c>
      <c r="I291" s="199">
        <v>53</v>
      </c>
      <c r="J291" s="200">
        <v>0</v>
      </c>
      <c r="K291" s="197"/>
      <c r="L291" s="31" t="s">
        <v>586</v>
      </c>
      <c r="M291" s="27"/>
      <c r="N291" s="27"/>
      <c r="O291" s="27"/>
      <c r="P291" s="27" t="s">
        <v>30</v>
      </c>
    </row>
    <row r="292" spans="1:16" s="1" customFormat="1" ht="12.75" customHeight="1" x14ac:dyDescent="0.25">
      <c r="A292" s="31" t="s">
        <v>587</v>
      </c>
      <c r="B292" s="198">
        <v>35</v>
      </c>
      <c r="C292" s="198">
        <v>18</v>
      </c>
      <c r="D292" s="198">
        <v>17</v>
      </c>
      <c r="E292" s="198">
        <v>26</v>
      </c>
      <c r="F292" s="198">
        <v>19</v>
      </c>
      <c r="G292" s="199">
        <v>95</v>
      </c>
      <c r="H292" s="199">
        <v>47</v>
      </c>
      <c r="I292" s="199">
        <v>48</v>
      </c>
      <c r="J292" s="200">
        <v>0</v>
      </c>
      <c r="K292" s="197"/>
      <c r="L292" s="31" t="s">
        <v>588</v>
      </c>
      <c r="M292" s="27"/>
      <c r="N292" s="27"/>
      <c r="O292" s="27"/>
      <c r="P292" s="27" t="s">
        <v>30</v>
      </c>
    </row>
    <row r="293" spans="1:16" s="1" customFormat="1" ht="12.75" customHeight="1" x14ac:dyDescent="0.25">
      <c r="A293" s="31" t="s">
        <v>589</v>
      </c>
      <c r="B293" s="198">
        <v>76</v>
      </c>
      <c r="C293" s="198">
        <v>31</v>
      </c>
      <c r="D293" s="198">
        <v>45</v>
      </c>
      <c r="E293" s="198">
        <v>60</v>
      </c>
      <c r="F293" s="198">
        <v>52</v>
      </c>
      <c r="G293" s="199">
        <v>159</v>
      </c>
      <c r="H293" s="199">
        <v>63</v>
      </c>
      <c r="I293" s="199">
        <v>96</v>
      </c>
      <c r="J293" s="200">
        <v>0</v>
      </c>
      <c r="K293" s="197"/>
      <c r="L293" s="31" t="s">
        <v>590</v>
      </c>
      <c r="M293" s="27"/>
      <c r="N293" s="27"/>
      <c r="O293" s="27"/>
      <c r="P293" s="27" t="s">
        <v>30</v>
      </c>
    </row>
    <row r="294" spans="1:16" s="1" customFormat="1" ht="12.75" customHeight="1" x14ac:dyDescent="0.25">
      <c r="A294" s="31" t="s">
        <v>591</v>
      </c>
      <c r="B294" s="198">
        <v>81</v>
      </c>
      <c r="C294" s="198">
        <v>41</v>
      </c>
      <c r="D294" s="198">
        <v>40</v>
      </c>
      <c r="E294" s="198">
        <v>57</v>
      </c>
      <c r="F294" s="198">
        <v>42</v>
      </c>
      <c r="G294" s="199">
        <v>170</v>
      </c>
      <c r="H294" s="199">
        <v>89</v>
      </c>
      <c r="I294" s="199">
        <v>81</v>
      </c>
      <c r="J294" s="200">
        <v>0</v>
      </c>
      <c r="K294" s="197"/>
      <c r="L294" s="31" t="s">
        <v>592</v>
      </c>
      <c r="M294" s="27"/>
      <c r="N294" s="27"/>
      <c r="O294" s="27"/>
      <c r="P294" s="27" t="s">
        <v>30</v>
      </c>
    </row>
    <row r="295" spans="1:16" s="1" customFormat="1" ht="12.75" customHeight="1" x14ac:dyDescent="0.25">
      <c r="A295" s="31" t="s">
        <v>593</v>
      </c>
      <c r="B295" s="198">
        <v>49</v>
      </c>
      <c r="C295" s="198">
        <v>27</v>
      </c>
      <c r="D295" s="198">
        <v>22</v>
      </c>
      <c r="E295" s="198">
        <v>34</v>
      </c>
      <c r="F295" s="198">
        <v>28</v>
      </c>
      <c r="G295" s="199">
        <v>101</v>
      </c>
      <c r="H295" s="199">
        <v>50</v>
      </c>
      <c r="I295" s="199">
        <v>51</v>
      </c>
      <c r="J295" s="200">
        <v>0</v>
      </c>
      <c r="K295" s="197"/>
      <c r="L295" s="31" t="s">
        <v>594</v>
      </c>
      <c r="M295" s="27"/>
      <c r="N295" s="27"/>
      <c r="O295" s="27"/>
      <c r="P295" s="27" t="s">
        <v>30</v>
      </c>
    </row>
    <row r="296" spans="1:16" s="1" customFormat="1" ht="12.75" customHeight="1" x14ac:dyDescent="0.25">
      <c r="A296" s="31" t="s">
        <v>595</v>
      </c>
      <c r="B296" s="198">
        <v>49</v>
      </c>
      <c r="C296" s="198">
        <v>27</v>
      </c>
      <c r="D296" s="198">
        <v>22</v>
      </c>
      <c r="E296" s="198">
        <v>33</v>
      </c>
      <c r="F296" s="198">
        <v>24</v>
      </c>
      <c r="G296" s="199">
        <v>132</v>
      </c>
      <c r="H296" s="199">
        <v>76</v>
      </c>
      <c r="I296" s="199">
        <v>56</v>
      </c>
      <c r="J296" s="200">
        <v>0</v>
      </c>
      <c r="K296" s="197"/>
      <c r="L296" s="31" t="s">
        <v>596</v>
      </c>
      <c r="M296" s="27"/>
      <c r="N296" s="27"/>
      <c r="O296" s="27"/>
      <c r="P296" s="27" t="s">
        <v>30</v>
      </c>
    </row>
    <row r="297" spans="1:16" s="40" customFormat="1" ht="12.75" customHeight="1" x14ac:dyDescent="0.25">
      <c r="A297" s="20" t="s">
        <v>597</v>
      </c>
      <c r="B297" s="195">
        <v>4323</v>
      </c>
      <c r="C297" s="195">
        <v>2236</v>
      </c>
      <c r="D297" s="195">
        <v>2087</v>
      </c>
      <c r="E297" s="195">
        <v>2975</v>
      </c>
      <c r="F297" s="195">
        <v>1955</v>
      </c>
      <c r="G297" s="196">
        <v>5402</v>
      </c>
      <c r="H297" s="196">
        <v>2844</v>
      </c>
      <c r="I297" s="196">
        <v>2558</v>
      </c>
      <c r="J297" s="196">
        <v>13</v>
      </c>
      <c r="K297" s="197"/>
      <c r="L297" s="26">
        <v>150</v>
      </c>
      <c r="M297" s="27"/>
      <c r="N297" s="27" t="s">
        <v>30</v>
      </c>
      <c r="O297" s="27" t="s">
        <v>30</v>
      </c>
      <c r="P297" s="27"/>
    </row>
    <row r="298" spans="1:16" s="1" customFormat="1" ht="12.75" customHeight="1" x14ac:dyDescent="0.25">
      <c r="A298" s="31" t="s">
        <v>598</v>
      </c>
      <c r="B298" s="198">
        <v>493</v>
      </c>
      <c r="C298" s="198">
        <v>270</v>
      </c>
      <c r="D298" s="198">
        <v>223</v>
      </c>
      <c r="E298" s="198">
        <v>286</v>
      </c>
      <c r="F298" s="198">
        <v>196</v>
      </c>
      <c r="G298" s="199">
        <v>347</v>
      </c>
      <c r="H298" s="199">
        <v>182</v>
      </c>
      <c r="I298" s="199">
        <v>165</v>
      </c>
      <c r="J298" s="200">
        <v>0</v>
      </c>
      <c r="K298" s="197"/>
      <c r="L298" s="31" t="s">
        <v>599</v>
      </c>
      <c r="M298" s="27"/>
      <c r="N298" s="27"/>
      <c r="O298" s="27"/>
      <c r="P298" s="27" t="s">
        <v>30</v>
      </c>
    </row>
    <row r="299" spans="1:16" s="1" customFormat="1" ht="12.75" customHeight="1" x14ac:dyDescent="0.25">
      <c r="A299" s="31" t="s">
        <v>600</v>
      </c>
      <c r="B299" s="198">
        <v>11</v>
      </c>
      <c r="C299" s="198">
        <v>7</v>
      </c>
      <c r="D299" s="198">
        <v>4</v>
      </c>
      <c r="E299" s="198">
        <v>10</v>
      </c>
      <c r="F299" s="198">
        <v>7</v>
      </c>
      <c r="G299" s="199">
        <v>89</v>
      </c>
      <c r="H299" s="199">
        <v>42</v>
      </c>
      <c r="I299" s="199">
        <v>47</v>
      </c>
      <c r="J299" s="200">
        <v>0</v>
      </c>
      <c r="K299" s="197"/>
      <c r="L299" s="31" t="s">
        <v>601</v>
      </c>
      <c r="M299" s="27"/>
      <c r="N299" s="27"/>
      <c r="O299" s="27"/>
      <c r="P299" s="27" t="s">
        <v>30</v>
      </c>
    </row>
    <row r="300" spans="1:16" s="1" customFormat="1" ht="12.75" customHeight="1" x14ac:dyDescent="0.25">
      <c r="A300" s="31" t="s">
        <v>602</v>
      </c>
      <c r="B300" s="198">
        <v>57</v>
      </c>
      <c r="C300" s="198">
        <v>31</v>
      </c>
      <c r="D300" s="198">
        <v>26</v>
      </c>
      <c r="E300" s="198">
        <v>36</v>
      </c>
      <c r="F300" s="198">
        <v>27</v>
      </c>
      <c r="G300" s="199">
        <v>92</v>
      </c>
      <c r="H300" s="199">
        <v>50</v>
      </c>
      <c r="I300" s="199">
        <v>42</v>
      </c>
      <c r="J300" s="200">
        <v>0</v>
      </c>
      <c r="K300" s="197"/>
      <c r="L300" s="31" t="s">
        <v>603</v>
      </c>
      <c r="M300" s="27"/>
      <c r="N300" s="27"/>
      <c r="O300" s="27"/>
      <c r="P300" s="27" t="s">
        <v>30</v>
      </c>
    </row>
    <row r="301" spans="1:16" s="1" customFormat="1" ht="12.75" customHeight="1" x14ac:dyDescent="0.25">
      <c r="A301" s="31" t="s">
        <v>604</v>
      </c>
      <c r="B301" s="198">
        <v>54</v>
      </c>
      <c r="C301" s="198">
        <v>27</v>
      </c>
      <c r="D301" s="198">
        <v>27</v>
      </c>
      <c r="E301" s="198">
        <v>34</v>
      </c>
      <c r="F301" s="198">
        <v>25</v>
      </c>
      <c r="G301" s="199">
        <v>107</v>
      </c>
      <c r="H301" s="199">
        <v>61</v>
      </c>
      <c r="I301" s="199">
        <v>46</v>
      </c>
      <c r="J301" s="200">
        <v>0</v>
      </c>
      <c r="K301" s="197"/>
      <c r="L301" s="31" t="s">
        <v>605</v>
      </c>
      <c r="M301" s="27"/>
      <c r="N301" s="27"/>
      <c r="O301" s="27"/>
      <c r="P301" s="27" t="s">
        <v>30</v>
      </c>
    </row>
    <row r="302" spans="1:16" s="1" customFormat="1" ht="12.75" customHeight="1" x14ac:dyDescent="0.25">
      <c r="A302" s="31" t="s">
        <v>606</v>
      </c>
      <c r="B302" s="198">
        <v>656</v>
      </c>
      <c r="C302" s="198">
        <v>349</v>
      </c>
      <c r="D302" s="198">
        <v>307</v>
      </c>
      <c r="E302" s="198">
        <v>438</v>
      </c>
      <c r="F302" s="198">
        <v>291</v>
      </c>
      <c r="G302" s="199">
        <v>697</v>
      </c>
      <c r="H302" s="199">
        <v>347</v>
      </c>
      <c r="I302" s="199">
        <v>350</v>
      </c>
      <c r="J302" s="199">
        <v>3</v>
      </c>
      <c r="K302" s="197"/>
      <c r="L302" s="31" t="s">
        <v>607</v>
      </c>
      <c r="M302" s="27"/>
      <c r="N302" s="27"/>
      <c r="O302" s="27"/>
      <c r="P302" s="27" t="s">
        <v>30</v>
      </c>
    </row>
    <row r="303" spans="1:16" s="25" customFormat="1" ht="12.75" customHeight="1" x14ac:dyDescent="0.25">
      <c r="A303" s="31" t="s">
        <v>608</v>
      </c>
      <c r="B303" s="198">
        <v>199</v>
      </c>
      <c r="C303" s="198">
        <v>122</v>
      </c>
      <c r="D303" s="198">
        <v>77</v>
      </c>
      <c r="E303" s="198">
        <v>159</v>
      </c>
      <c r="F303" s="198">
        <v>99</v>
      </c>
      <c r="G303" s="199">
        <v>265</v>
      </c>
      <c r="H303" s="199">
        <v>148</v>
      </c>
      <c r="I303" s="199">
        <v>117</v>
      </c>
      <c r="J303" s="199">
        <v>2</v>
      </c>
      <c r="K303" s="197"/>
      <c r="L303" s="31" t="s">
        <v>609</v>
      </c>
      <c r="M303" s="27"/>
      <c r="N303" s="27"/>
      <c r="O303" s="27"/>
      <c r="P303" s="27" t="s">
        <v>30</v>
      </c>
    </row>
    <row r="304" spans="1:16" s="1" customFormat="1" ht="12.75" customHeight="1" x14ac:dyDescent="0.25">
      <c r="A304" s="31" t="s">
        <v>610</v>
      </c>
      <c r="B304" s="198">
        <v>234</v>
      </c>
      <c r="C304" s="198">
        <v>113</v>
      </c>
      <c r="D304" s="198">
        <v>121</v>
      </c>
      <c r="E304" s="198">
        <v>163</v>
      </c>
      <c r="F304" s="198">
        <v>127</v>
      </c>
      <c r="G304" s="199">
        <v>401</v>
      </c>
      <c r="H304" s="199">
        <v>217</v>
      </c>
      <c r="I304" s="199">
        <v>184</v>
      </c>
      <c r="J304" s="200">
        <v>0</v>
      </c>
      <c r="K304" s="197"/>
      <c r="L304" s="31" t="s">
        <v>611</v>
      </c>
      <c r="M304" s="27"/>
      <c r="N304" s="27"/>
      <c r="O304" s="27"/>
      <c r="P304" s="27" t="s">
        <v>30</v>
      </c>
    </row>
    <row r="305" spans="1:16" s="1" customFormat="1" ht="12.75" customHeight="1" x14ac:dyDescent="0.25">
      <c r="A305" s="31" t="s">
        <v>612</v>
      </c>
      <c r="B305" s="198">
        <v>762</v>
      </c>
      <c r="C305" s="198">
        <v>408</v>
      </c>
      <c r="D305" s="198">
        <v>354</v>
      </c>
      <c r="E305" s="198">
        <v>522</v>
      </c>
      <c r="F305" s="198">
        <v>341</v>
      </c>
      <c r="G305" s="199">
        <v>824</v>
      </c>
      <c r="H305" s="199">
        <v>436</v>
      </c>
      <c r="I305" s="199">
        <v>388</v>
      </c>
      <c r="J305" s="199">
        <v>1</v>
      </c>
      <c r="K305" s="197"/>
      <c r="L305" s="31" t="s">
        <v>613</v>
      </c>
      <c r="M305" s="27"/>
      <c r="N305" s="27"/>
      <c r="O305" s="27"/>
      <c r="P305" s="27" t="s">
        <v>30</v>
      </c>
    </row>
    <row r="306" spans="1:16" s="1" customFormat="1" ht="12.75" customHeight="1" x14ac:dyDescent="0.25">
      <c r="A306" s="31" t="s">
        <v>614</v>
      </c>
      <c r="B306" s="198">
        <v>32</v>
      </c>
      <c r="C306" s="198">
        <v>12</v>
      </c>
      <c r="D306" s="198">
        <v>20</v>
      </c>
      <c r="E306" s="198">
        <v>26</v>
      </c>
      <c r="F306" s="198">
        <v>17</v>
      </c>
      <c r="G306" s="199">
        <v>106</v>
      </c>
      <c r="H306" s="199">
        <v>53</v>
      </c>
      <c r="I306" s="199">
        <v>53</v>
      </c>
      <c r="J306" s="200">
        <v>0</v>
      </c>
      <c r="K306" s="197"/>
      <c r="L306" s="31" t="s">
        <v>615</v>
      </c>
      <c r="M306" s="27"/>
      <c r="N306" s="27"/>
      <c r="O306" s="27"/>
      <c r="P306" s="27" t="s">
        <v>30</v>
      </c>
    </row>
    <row r="307" spans="1:16" s="1" customFormat="1" ht="12.75" customHeight="1" x14ac:dyDescent="0.25">
      <c r="A307" s="31" t="s">
        <v>616</v>
      </c>
      <c r="B307" s="198">
        <v>403</v>
      </c>
      <c r="C307" s="198">
        <v>196</v>
      </c>
      <c r="D307" s="198">
        <v>207</v>
      </c>
      <c r="E307" s="198">
        <v>297</v>
      </c>
      <c r="F307" s="198">
        <v>165</v>
      </c>
      <c r="G307" s="199">
        <v>535</v>
      </c>
      <c r="H307" s="199">
        <v>283</v>
      </c>
      <c r="I307" s="199">
        <v>252</v>
      </c>
      <c r="J307" s="199">
        <v>3</v>
      </c>
      <c r="K307" s="197"/>
      <c r="L307" s="31" t="s">
        <v>617</v>
      </c>
      <c r="M307" s="27"/>
      <c r="N307" s="27"/>
      <c r="O307" s="27"/>
      <c r="P307" s="27" t="s">
        <v>30</v>
      </c>
    </row>
    <row r="308" spans="1:16" s="1" customFormat="1" ht="12.75" customHeight="1" x14ac:dyDescent="0.25">
      <c r="A308" s="31" t="s">
        <v>618</v>
      </c>
      <c r="B308" s="198">
        <v>573</v>
      </c>
      <c r="C308" s="198">
        <v>281</v>
      </c>
      <c r="D308" s="198">
        <v>292</v>
      </c>
      <c r="E308" s="198">
        <v>402</v>
      </c>
      <c r="F308" s="198">
        <v>254</v>
      </c>
      <c r="G308" s="199">
        <v>580</v>
      </c>
      <c r="H308" s="199">
        <v>322</v>
      </c>
      <c r="I308" s="199">
        <v>258</v>
      </c>
      <c r="J308" s="199">
        <v>2</v>
      </c>
      <c r="K308" s="197"/>
      <c r="L308" s="31" t="s">
        <v>619</v>
      </c>
      <c r="M308" s="27"/>
      <c r="N308" s="27"/>
      <c r="O308" s="27"/>
      <c r="P308" s="27" t="s">
        <v>30</v>
      </c>
    </row>
    <row r="309" spans="1:16" s="1" customFormat="1" ht="12.75" customHeight="1" x14ac:dyDescent="0.25">
      <c r="A309" s="31" t="s">
        <v>620</v>
      </c>
      <c r="B309" s="198">
        <v>99</v>
      </c>
      <c r="C309" s="198">
        <v>51</v>
      </c>
      <c r="D309" s="198">
        <v>48</v>
      </c>
      <c r="E309" s="198">
        <v>64</v>
      </c>
      <c r="F309" s="198">
        <v>49</v>
      </c>
      <c r="G309" s="199">
        <v>157</v>
      </c>
      <c r="H309" s="199">
        <v>75</v>
      </c>
      <c r="I309" s="199">
        <v>82</v>
      </c>
      <c r="J309" s="200">
        <v>0</v>
      </c>
      <c r="K309" s="197"/>
      <c r="L309" s="31" t="s">
        <v>621</v>
      </c>
      <c r="M309" s="27"/>
      <c r="N309" s="27"/>
      <c r="O309" s="27"/>
      <c r="P309" s="27" t="s">
        <v>30</v>
      </c>
    </row>
    <row r="310" spans="1:16" s="1" customFormat="1" ht="12.75" customHeight="1" x14ac:dyDescent="0.25">
      <c r="A310" s="31" t="s">
        <v>622</v>
      </c>
      <c r="B310" s="198">
        <v>366</v>
      </c>
      <c r="C310" s="198">
        <v>189</v>
      </c>
      <c r="D310" s="198">
        <v>177</v>
      </c>
      <c r="E310" s="198">
        <v>255</v>
      </c>
      <c r="F310" s="198">
        <v>162</v>
      </c>
      <c r="G310" s="199">
        <v>485</v>
      </c>
      <c r="H310" s="199">
        <v>250</v>
      </c>
      <c r="I310" s="199">
        <v>235</v>
      </c>
      <c r="J310" s="199">
        <v>1</v>
      </c>
      <c r="K310" s="197"/>
      <c r="L310" s="31" t="s">
        <v>623</v>
      </c>
      <c r="M310" s="27"/>
      <c r="N310" s="27"/>
      <c r="O310" s="27"/>
      <c r="P310" s="27" t="s">
        <v>30</v>
      </c>
    </row>
    <row r="311" spans="1:16" s="1" customFormat="1" ht="12.75" customHeight="1" x14ac:dyDescent="0.25">
      <c r="A311" s="31" t="s">
        <v>624</v>
      </c>
      <c r="B311" s="198">
        <v>194</v>
      </c>
      <c r="C311" s="198">
        <v>91</v>
      </c>
      <c r="D311" s="198">
        <v>103</v>
      </c>
      <c r="E311" s="198">
        <v>140</v>
      </c>
      <c r="F311" s="198">
        <v>103</v>
      </c>
      <c r="G311" s="199">
        <v>406</v>
      </c>
      <c r="H311" s="199">
        <v>210</v>
      </c>
      <c r="I311" s="199">
        <v>196</v>
      </c>
      <c r="J311" s="199">
        <v>1</v>
      </c>
      <c r="K311" s="197"/>
      <c r="L311" s="31" t="s">
        <v>625</v>
      </c>
      <c r="M311" s="27"/>
      <c r="N311" s="27"/>
      <c r="O311" s="27"/>
      <c r="P311" s="27" t="s">
        <v>30</v>
      </c>
    </row>
    <row r="312" spans="1:16" s="1" customFormat="1" ht="12.75" customHeight="1" x14ac:dyDescent="0.25">
      <c r="A312" s="31" t="s">
        <v>626</v>
      </c>
      <c r="B312" s="198">
        <v>49</v>
      </c>
      <c r="C312" s="198">
        <v>20</v>
      </c>
      <c r="D312" s="198">
        <v>29</v>
      </c>
      <c r="E312" s="198">
        <v>39</v>
      </c>
      <c r="F312" s="198">
        <v>34</v>
      </c>
      <c r="G312" s="199">
        <v>71</v>
      </c>
      <c r="H312" s="199">
        <v>42</v>
      </c>
      <c r="I312" s="199">
        <v>29</v>
      </c>
      <c r="J312" s="200">
        <v>0</v>
      </c>
      <c r="K312" s="197"/>
      <c r="L312" s="31" t="s">
        <v>627</v>
      </c>
      <c r="M312" s="27"/>
      <c r="N312" s="27"/>
      <c r="O312" s="27"/>
      <c r="P312" s="27" t="s">
        <v>30</v>
      </c>
    </row>
    <row r="313" spans="1:16" s="1" customFormat="1" ht="12.75" customHeight="1" x14ac:dyDescent="0.25">
      <c r="A313" s="31" t="s">
        <v>628</v>
      </c>
      <c r="B313" s="198">
        <v>141</v>
      </c>
      <c r="C313" s="198">
        <v>69</v>
      </c>
      <c r="D313" s="198">
        <v>72</v>
      </c>
      <c r="E313" s="198">
        <v>104</v>
      </c>
      <c r="F313" s="198">
        <v>58</v>
      </c>
      <c r="G313" s="199">
        <v>240</v>
      </c>
      <c r="H313" s="199">
        <v>126</v>
      </c>
      <c r="I313" s="199">
        <v>114</v>
      </c>
      <c r="J313" s="200">
        <v>0</v>
      </c>
      <c r="K313" s="197"/>
      <c r="L313" s="31" t="s">
        <v>629</v>
      </c>
      <c r="M313" s="27"/>
      <c r="N313" s="27"/>
      <c r="O313" s="27"/>
      <c r="P313" s="27" t="s">
        <v>30</v>
      </c>
    </row>
    <row r="314" spans="1:16" s="40" customFormat="1" ht="12.75" customHeight="1" x14ac:dyDescent="0.25">
      <c r="A314" s="20" t="s">
        <v>630</v>
      </c>
      <c r="B314" s="201">
        <v>2102</v>
      </c>
      <c r="C314" s="201">
        <v>1130</v>
      </c>
      <c r="D314" s="201">
        <v>972</v>
      </c>
      <c r="E314" s="201">
        <v>1089</v>
      </c>
      <c r="F314" s="201">
        <v>831</v>
      </c>
      <c r="G314" s="201">
        <v>2439</v>
      </c>
      <c r="H314" s="201">
        <v>1313</v>
      </c>
      <c r="I314" s="201">
        <v>1126</v>
      </c>
      <c r="J314" s="201">
        <v>10</v>
      </c>
      <c r="K314" s="197"/>
      <c r="L314" s="26">
        <v>200</v>
      </c>
      <c r="M314" s="27" t="s">
        <v>30</v>
      </c>
      <c r="N314" s="27" t="s">
        <v>30</v>
      </c>
      <c r="O314" s="27" t="s">
        <v>30</v>
      </c>
      <c r="P314" s="27"/>
    </row>
    <row r="315" spans="1:16" s="40" customFormat="1" ht="12.75" customHeight="1" x14ac:dyDescent="0.25">
      <c r="A315" s="20" t="s">
        <v>631</v>
      </c>
      <c r="B315" s="201">
        <v>38</v>
      </c>
      <c r="C315" s="201">
        <v>23</v>
      </c>
      <c r="D315" s="201">
        <v>15</v>
      </c>
      <c r="E315" s="201">
        <v>23</v>
      </c>
      <c r="F315" s="201">
        <v>18</v>
      </c>
      <c r="G315" s="201">
        <v>51</v>
      </c>
      <c r="H315" s="201">
        <v>30</v>
      </c>
      <c r="I315" s="201">
        <v>21</v>
      </c>
      <c r="J315" s="201">
        <v>0</v>
      </c>
      <c r="K315" s="197"/>
      <c r="L315" s="26" t="s">
        <v>632</v>
      </c>
      <c r="M315" s="27"/>
      <c r="N315" s="27"/>
      <c r="O315" s="27"/>
      <c r="P315" s="27"/>
    </row>
    <row r="316" spans="1:16" s="1" customFormat="1" ht="12.75" customHeight="1" x14ac:dyDescent="0.25">
      <c r="A316" s="31" t="s">
        <v>633</v>
      </c>
      <c r="B316" s="202">
        <v>38</v>
      </c>
      <c r="C316" s="202">
        <v>23</v>
      </c>
      <c r="D316" s="202">
        <v>15</v>
      </c>
      <c r="E316" s="202">
        <v>23</v>
      </c>
      <c r="F316" s="202">
        <v>18</v>
      </c>
      <c r="G316" s="202">
        <v>51</v>
      </c>
      <c r="H316" s="202">
        <v>30</v>
      </c>
      <c r="I316" s="202">
        <v>21</v>
      </c>
      <c r="J316" s="203">
        <v>0</v>
      </c>
      <c r="K316" s="197"/>
      <c r="L316" s="31" t="s">
        <v>634</v>
      </c>
      <c r="M316" s="27"/>
      <c r="N316" s="27"/>
      <c r="O316" s="27"/>
      <c r="P316" s="27" t="s">
        <v>30</v>
      </c>
    </row>
    <row r="317" spans="1:16" s="40" customFormat="1" ht="12.75" customHeight="1" x14ac:dyDescent="0.25">
      <c r="A317" s="20" t="s">
        <v>635</v>
      </c>
      <c r="B317" s="201">
        <v>1274</v>
      </c>
      <c r="C317" s="201">
        <v>688</v>
      </c>
      <c r="D317" s="201">
        <v>586</v>
      </c>
      <c r="E317" s="201">
        <v>616</v>
      </c>
      <c r="F317" s="201">
        <v>449</v>
      </c>
      <c r="G317" s="201">
        <v>1207</v>
      </c>
      <c r="H317" s="201">
        <v>645</v>
      </c>
      <c r="I317" s="201">
        <v>562</v>
      </c>
      <c r="J317" s="201">
        <v>5</v>
      </c>
      <c r="K317" s="197"/>
      <c r="L317" s="26" t="s">
        <v>632</v>
      </c>
      <c r="M317" s="27"/>
      <c r="N317" s="27"/>
      <c r="O317" s="27"/>
      <c r="P317" s="27"/>
    </row>
    <row r="318" spans="1:16" s="1" customFormat="1" ht="12.75" customHeight="1" x14ac:dyDescent="0.25">
      <c r="A318" s="31" t="s">
        <v>636</v>
      </c>
      <c r="B318" s="202">
        <v>162</v>
      </c>
      <c r="C318" s="202">
        <v>94</v>
      </c>
      <c r="D318" s="202">
        <v>68</v>
      </c>
      <c r="E318" s="202">
        <v>70</v>
      </c>
      <c r="F318" s="202">
        <v>46</v>
      </c>
      <c r="G318" s="202">
        <v>133</v>
      </c>
      <c r="H318" s="202">
        <v>65</v>
      </c>
      <c r="I318" s="202">
        <v>68</v>
      </c>
      <c r="J318" s="202">
        <v>1</v>
      </c>
      <c r="K318" s="197"/>
      <c r="L318" s="31" t="s">
        <v>637</v>
      </c>
      <c r="M318" s="27"/>
      <c r="N318" s="27"/>
      <c r="O318" s="27"/>
      <c r="P318" s="27" t="s">
        <v>30</v>
      </c>
    </row>
    <row r="319" spans="1:16" s="1" customFormat="1" ht="12.75" customHeight="1" x14ac:dyDescent="0.25">
      <c r="A319" s="31" t="s">
        <v>638</v>
      </c>
      <c r="B319" s="202">
        <v>25</v>
      </c>
      <c r="C319" s="202">
        <v>14</v>
      </c>
      <c r="D319" s="202">
        <v>11</v>
      </c>
      <c r="E319" s="202">
        <v>13</v>
      </c>
      <c r="F319" s="202">
        <v>12</v>
      </c>
      <c r="G319" s="202">
        <v>77</v>
      </c>
      <c r="H319" s="202">
        <v>33</v>
      </c>
      <c r="I319" s="202">
        <v>44</v>
      </c>
      <c r="J319" s="203">
        <v>0</v>
      </c>
      <c r="K319" s="197"/>
      <c r="L319" s="31" t="s">
        <v>639</v>
      </c>
      <c r="M319" s="27"/>
      <c r="N319" s="27"/>
      <c r="O319" s="27"/>
      <c r="P319" s="27" t="s">
        <v>30</v>
      </c>
    </row>
    <row r="320" spans="1:16" s="25" customFormat="1" ht="12.75" customHeight="1" x14ac:dyDescent="0.25">
      <c r="A320" s="31" t="s">
        <v>640</v>
      </c>
      <c r="B320" s="202">
        <v>623</v>
      </c>
      <c r="C320" s="202">
        <v>331</v>
      </c>
      <c r="D320" s="202">
        <v>292</v>
      </c>
      <c r="E320" s="202">
        <v>324</v>
      </c>
      <c r="F320" s="202">
        <v>241</v>
      </c>
      <c r="G320" s="202">
        <v>614</v>
      </c>
      <c r="H320" s="202">
        <v>349</v>
      </c>
      <c r="I320" s="202">
        <v>265</v>
      </c>
      <c r="J320" s="202">
        <v>4</v>
      </c>
      <c r="K320" s="197"/>
      <c r="L320" s="31" t="s">
        <v>641</v>
      </c>
      <c r="M320" s="27"/>
      <c r="N320" s="27"/>
      <c r="O320" s="27"/>
      <c r="P320" s="27" t="s">
        <v>30</v>
      </c>
    </row>
    <row r="321" spans="1:16" s="25" customFormat="1" ht="12.75" customHeight="1" x14ac:dyDescent="0.25">
      <c r="A321" s="31" t="s">
        <v>642</v>
      </c>
      <c r="B321" s="202">
        <v>47</v>
      </c>
      <c r="C321" s="202">
        <v>24</v>
      </c>
      <c r="D321" s="202">
        <v>23</v>
      </c>
      <c r="E321" s="202">
        <v>24</v>
      </c>
      <c r="F321" s="202">
        <v>16</v>
      </c>
      <c r="G321" s="202">
        <v>54</v>
      </c>
      <c r="H321" s="202">
        <v>32</v>
      </c>
      <c r="I321" s="202">
        <v>22</v>
      </c>
      <c r="J321" s="203">
        <v>0</v>
      </c>
      <c r="K321" s="197"/>
      <c r="L321" s="31" t="s">
        <v>643</v>
      </c>
      <c r="M321" s="27"/>
      <c r="N321" s="27"/>
      <c r="O321" s="27"/>
      <c r="P321" s="27" t="s">
        <v>30</v>
      </c>
    </row>
    <row r="322" spans="1:16" s="1" customFormat="1" ht="12.75" customHeight="1" x14ac:dyDescent="0.25">
      <c r="A322" s="31" t="s">
        <v>644</v>
      </c>
      <c r="B322" s="202">
        <v>325</v>
      </c>
      <c r="C322" s="202">
        <v>173</v>
      </c>
      <c r="D322" s="202">
        <v>152</v>
      </c>
      <c r="E322" s="202">
        <v>142</v>
      </c>
      <c r="F322" s="202">
        <v>101</v>
      </c>
      <c r="G322" s="202">
        <v>220</v>
      </c>
      <c r="H322" s="202">
        <v>113</v>
      </c>
      <c r="I322" s="202">
        <v>107</v>
      </c>
      <c r="J322" s="203">
        <v>0</v>
      </c>
      <c r="K322" s="197"/>
      <c r="L322" s="31" t="s">
        <v>645</v>
      </c>
      <c r="M322" s="27"/>
      <c r="N322" s="27"/>
      <c r="O322" s="27"/>
      <c r="P322" s="27" t="s">
        <v>30</v>
      </c>
    </row>
    <row r="323" spans="1:16" s="25" customFormat="1" ht="12.75" customHeight="1" x14ac:dyDescent="0.25">
      <c r="A323" s="31" t="s">
        <v>646</v>
      </c>
      <c r="B323" s="202">
        <v>92</v>
      </c>
      <c r="C323" s="202">
        <v>52</v>
      </c>
      <c r="D323" s="202">
        <v>40</v>
      </c>
      <c r="E323" s="202">
        <v>43</v>
      </c>
      <c r="F323" s="202">
        <v>33</v>
      </c>
      <c r="G323" s="202">
        <v>109</v>
      </c>
      <c r="H323" s="202">
        <v>53</v>
      </c>
      <c r="I323" s="202">
        <v>56</v>
      </c>
      <c r="J323" s="203">
        <v>0</v>
      </c>
      <c r="K323" s="197"/>
      <c r="L323" s="31" t="s">
        <v>647</v>
      </c>
      <c r="M323" s="27"/>
      <c r="N323" s="27"/>
      <c r="O323" s="27"/>
      <c r="P323" s="27" t="s">
        <v>30</v>
      </c>
    </row>
    <row r="324" spans="1:16" s="40" customFormat="1" ht="12.75" customHeight="1" x14ac:dyDescent="0.25">
      <c r="A324" s="20" t="s">
        <v>648</v>
      </c>
      <c r="B324" s="201">
        <v>449</v>
      </c>
      <c r="C324" s="201">
        <v>235</v>
      </c>
      <c r="D324" s="201">
        <v>214</v>
      </c>
      <c r="E324" s="201">
        <v>230</v>
      </c>
      <c r="F324" s="201">
        <v>165</v>
      </c>
      <c r="G324" s="201">
        <v>631</v>
      </c>
      <c r="H324" s="201">
        <v>337</v>
      </c>
      <c r="I324" s="201">
        <v>294</v>
      </c>
      <c r="J324" s="201">
        <v>1</v>
      </c>
      <c r="K324" s="197"/>
      <c r="L324" s="26" t="s">
        <v>632</v>
      </c>
      <c r="M324" s="27"/>
      <c r="N324" s="27"/>
      <c r="O324" s="27"/>
      <c r="P324" s="27"/>
    </row>
    <row r="325" spans="1:16" s="1" customFormat="1" ht="12.75" customHeight="1" x14ac:dyDescent="0.25">
      <c r="A325" s="31" t="s">
        <v>649</v>
      </c>
      <c r="B325" s="202">
        <v>292</v>
      </c>
      <c r="C325" s="202">
        <v>148</v>
      </c>
      <c r="D325" s="202">
        <v>144</v>
      </c>
      <c r="E325" s="202">
        <v>150</v>
      </c>
      <c r="F325" s="202">
        <v>102</v>
      </c>
      <c r="G325" s="202">
        <v>387</v>
      </c>
      <c r="H325" s="202">
        <v>212</v>
      </c>
      <c r="I325" s="202">
        <v>175</v>
      </c>
      <c r="J325" s="202">
        <v>1</v>
      </c>
      <c r="K325" s="197"/>
      <c r="L325" s="31" t="s">
        <v>650</v>
      </c>
      <c r="M325" s="27"/>
      <c r="N325" s="27"/>
      <c r="O325" s="27"/>
      <c r="P325" s="27" t="s">
        <v>30</v>
      </c>
    </row>
    <row r="326" spans="1:16" s="1" customFormat="1" ht="12.75" customHeight="1" x14ac:dyDescent="0.25">
      <c r="A326" s="31" t="s">
        <v>651</v>
      </c>
      <c r="B326" s="202">
        <v>157</v>
      </c>
      <c r="C326" s="202">
        <v>87</v>
      </c>
      <c r="D326" s="202">
        <v>70</v>
      </c>
      <c r="E326" s="202">
        <v>80</v>
      </c>
      <c r="F326" s="202">
        <v>63</v>
      </c>
      <c r="G326" s="202">
        <v>244</v>
      </c>
      <c r="H326" s="202">
        <v>125</v>
      </c>
      <c r="I326" s="202">
        <v>119</v>
      </c>
      <c r="J326" s="203">
        <v>0</v>
      </c>
      <c r="K326" s="197"/>
      <c r="L326" s="31" t="s">
        <v>652</v>
      </c>
      <c r="M326" s="27"/>
      <c r="N326" s="27"/>
      <c r="O326" s="27"/>
      <c r="P326" s="27" t="s">
        <v>30</v>
      </c>
    </row>
    <row r="327" spans="1:16" s="40" customFormat="1" ht="12.75" customHeight="1" x14ac:dyDescent="0.25">
      <c r="A327" s="20" t="s">
        <v>653</v>
      </c>
      <c r="B327" s="201">
        <v>33</v>
      </c>
      <c r="C327" s="201">
        <v>20</v>
      </c>
      <c r="D327" s="201">
        <v>13</v>
      </c>
      <c r="E327" s="201">
        <v>18</v>
      </c>
      <c r="F327" s="201">
        <v>17</v>
      </c>
      <c r="G327" s="201">
        <v>60</v>
      </c>
      <c r="H327" s="201">
        <v>29</v>
      </c>
      <c r="I327" s="201">
        <v>31</v>
      </c>
      <c r="J327" s="201">
        <v>1</v>
      </c>
      <c r="K327" s="197"/>
      <c r="L327" s="26" t="s">
        <v>632</v>
      </c>
      <c r="M327" s="27"/>
      <c r="N327" s="27"/>
      <c r="O327" s="27"/>
      <c r="P327" s="27"/>
    </row>
    <row r="328" spans="1:16" s="1" customFormat="1" ht="12.75" customHeight="1" x14ac:dyDescent="0.25">
      <c r="A328" s="31" t="s">
        <v>654</v>
      </c>
      <c r="B328" s="202">
        <v>33</v>
      </c>
      <c r="C328" s="202">
        <v>20</v>
      </c>
      <c r="D328" s="202">
        <v>13</v>
      </c>
      <c r="E328" s="202">
        <v>18</v>
      </c>
      <c r="F328" s="202">
        <v>17</v>
      </c>
      <c r="G328" s="202">
        <v>60</v>
      </c>
      <c r="H328" s="202">
        <v>29</v>
      </c>
      <c r="I328" s="202">
        <v>31</v>
      </c>
      <c r="J328" s="202">
        <v>1</v>
      </c>
      <c r="K328" s="197"/>
      <c r="L328" s="31" t="s">
        <v>655</v>
      </c>
      <c r="M328" s="27"/>
      <c r="N328" s="27"/>
      <c r="O328" s="27"/>
      <c r="P328" s="27" t="s">
        <v>30</v>
      </c>
    </row>
    <row r="329" spans="1:16" s="40" customFormat="1" ht="12.75" customHeight="1" x14ac:dyDescent="0.25">
      <c r="A329" s="20" t="s">
        <v>656</v>
      </c>
      <c r="B329" s="201">
        <v>67</v>
      </c>
      <c r="C329" s="201">
        <v>42</v>
      </c>
      <c r="D329" s="201">
        <v>25</v>
      </c>
      <c r="E329" s="201">
        <v>45</v>
      </c>
      <c r="F329" s="201">
        <v>41</v>
      </c>
      <c r="G329" s="201">
        <v>112</v>
      </c>
      <c r="H329" s="201">
        <v>70</v>
      </c>
      <c r="I329" s="201">
        <v>42</v>
      </c>
      <c r="J329" s="201">
        <v>0</v>
      </c>
      <c r="K329" s="197"/>
      <c r="L329" s="26" t="s">
        <v>632</v>
      </c>
      <c r="M329" s="27"/>
      <c r="N329" s="27"/>
      <c r="O329" s="27"/>
      <c r="P329" s="27"/>
    </row>
    <row r="330" spans="1:16" s="25" customFormat="1" ht="12.75" customHeight="1" x14ac:dyDescent="0.25">
      <c r="A330" s="31" t="s">
        <v>657</v>
      </c>
      <c r="B330" s="202">
        <v>23</v>
      </c>
      <c r="C330" s="202">
        <v>17</v>
      </c>
      <c r="D330" s="202">
        <v>6</v>
      </c>
      <c r="E330" s="202">
        <v>15</v>
      </c>
      <c r="F330" s="202">
        <v>14</v>
      </c>
      <c r="G330" s="202">
        <v>47</v>
      </c>
      <c r="H330" s="202">
        <v>29</v>
      </c>
      <c r="I330" s="202">
        <v>18</v>
      </c>
      <c r="J330" s="203">
        <v>0</v>
      </c>
      <c r="K330" s="197"/>
      <c r="L330" s="31" t="s">
        <v>658</v>
      </c>
      <c r="M330" s="27"/>
      <c r="N330" s="27"/>
      <c r="O330" s="27"/>
      <c r="P330" s="27" t="s">
        <v>30</v>
      </c>
    </row>
    <row r="331" spans="1:16" s="1" customFormat="1" ht="12.75" customHeight="1" x14ac:dyDescent="0.25">
      <c r="A331" s="31" t="s">
        <v>659</v>
      </c>
      <c r="B331" s="202">
        <v>44</v>
      </c>
      <c r="C331" s="202">
        <v>25</v>
      </c>
      <c r="D331" s="202">
        <v>19</v>
      </c>
      <c r="E331" s="202">
        <v>30</v>
      </c>
      <c r="F331" s="202">
        <v>27</v>
      </c>
      <c r="G331" s="202">
        <v>65</v>
      </c>
      <c r="H331" s="202">
        <v>41</v>
      </c>
      <c r="I331" s="202">
        <v>24</v>
      </c>
      <c r="J331" s="203">
        <v>0</v>
      </c>
      <c r="K331" s="197"/>
      <c r="L331" s="31" t="s">
        <v>660</v>
      </c>
      <c r="M331" s="27"/>
      <c r="N331" s="27"/>
      <c r="O331" s="27"/>
      <c r="P331" s="27" t="s">
        <v>30</v>
      </c>
    </row>
    <row r="332" spans="1:16" s="40" customFormat="1" ht="12.75" customHeight="1" x14ac:dyDescent="0.25">
      <c r="A332" s="20" t="s">
        <v>661</v>
      </c>
      <c r="B332" s="201">
        <v>111</v>
      </c>
      <c r="C332" s="201">
        <v>55</v>
      </c>
      <c r="D332" s="201">
        <v>56</v>
      </c>
      <c r="E332" s="201">
        <v>72</v>
      </c>
      <c r="F332" s="201">
        <v>64</v>
      </c>
      <c r="G332" s="201">
        <v>168</v>
      </c>
      <c r="H332" s="201">
        <v>87</v>
      </c>
      <c r="I332" s="201">
        <v>81</v>
      </c>
      <c r="J332" s="201">
        <v>1</v>
      </c>
      <c r="K332" s="197"/>
      <c r="L332" s="26" t="s">
        <v>632</v>
      </c>
      <c r="M332" s="27"/>
      <c r="N332" s="27"/>
      <c r="O332" s="27"/>
      <c r="P332" s="27"/>
    </row>
    <row r="333" spans="1:16" s="25" customFormat="1" ht="12.75" customHeight="1" x14ac:dyDescent="0.25">
      <c r="A333" s="31" t="s">
        <v>662</v>
      </c>
      <c r="B333" s="202">
        <v>35</v>
      </c>
      <c r="C333" s="202">
        <v>14</v>
      </c>
      <c r="D333" s="202">
        <v>21</v>
      </c>
      <c r="E333" s="202">
        <v>22</v>
      </c>
      <c r="F333" s="202">
        <v>20</v>
      </c>
      <c r="G333" s="202">
        <v>58</v>
      </c>
      <c r="H333" s="202">
        <v>33</v>
      </c>
      <c r="I333" s="202">
        <v>25</v>
      </c>
      <c r="J333" s="203">
        <v>0</v>
      </c>
      <c r="K333" s="197"/>
      <c r="L333" s="31" t="s">
        <v>663</v>
      </c>
      <c r="M333" s="27"/>
      <c r="N333" s="27"/>
      <c r="O333" s="27"/>
      <c r="P333" s="27" t="s">
        <v>30</v>
      </c>
    </row>
    <row r="334" spans="1:16" s="1" customFormat="1" ht="12.75" customHeight="1" x14ac:dyDescent="0.25">
      <c r="A334" s="31" t="s">
        <v>664</v>
      </c>
      <c r="B334" s="202">
        <v>52</v>
      </c>
      <c r="C334" s="202">
        <v>26</v>
      </c>
      <c r="D334" s="202">
        <v>26</v>
      </c>
      <c r="E334" s="202">
        <v>34</v>
      </c>
      <c r="F334" s="202">
        <v>30</v>
      </c>
      <c r="G334" s="202">
        <v>77</v>
      </c>
      <c r="H334" s="202">
        <v>41</v>
      </c>
      <c r="I334" s="202">
        <v>36</v>
      </c>
      <c r="J334" s="202">
        <v>1</v>
      </c>
      <c r="K334" s="197"/>
      <c r="L334" s="31" t="s">
        <v>665</v>
      </c>
      <c r="M334" s="27"/>
      <c r="N334" s="27"/>
      <c r="O334" s="27"/>
      <c r="P334" s="27" t="s">
        <v>30</v>
      </c>
    </row>
    <row r="335" spans="1:16" s="25" customFormat="1" ht="12.75" customHeight="1" x14ac:dyDescent="0.25">
      <c r="A335" s="31" t="s">
        <v>666</v>
      </c>
      <c r="B335" s="202">
        <v>24</v>
      </c>
      <c r="C335" s="202">
        <v>15</v>
      </c>
      <c r="D335" s="202">
        <v>9</v>
      </c>
      <c r="E335" s="202">
        <v>16</v>
      </c>
      <c r="F335" s="202">
        <v>14</v>
      </c>
      <c r="G335" s="202">
        <v>33</v>
      </c>
      <c r="H335" s="202">
        <v>13</v>
      </c>
      <c r="I335" s="202">
        <v>20</v>
      </c>
      <c r="J335" s="203">
        <v>0</v>
      </c>
      <c r="K335" s="197"/>
      <c r="L335" s="31" t="s">
        <v>667</v>
      </c>
      <c r="M335" s="27"/>
      <c r="N335" s="27"/>
      <c r="O335" s="27"/>
      <c r="P335" s="27" t="s">
        <v>30</v>
      </c>
    </row>
    <row r="336" spans="1:16" s="40" customFormat="1" ht="12.75" customHeight="1" x14ac:dyDescent="0.25">
      <c r="A336" s="20" t="s">
        <v>668</v>
      </c>
      <c r="B336" s="201">
        <v>103</v>
      </c>
      <c r="C336" s="201">
        <v>54</v>
      </c>
      <c r="D336" s="201">
        <v>49</v>
      </c>
      <c r="E336" s="201">
        <v>66</v>
      </c>
      <c r="F336" s="201">
        <v>63</v>
      </c>
      <c r="G336" s="201">
        <v>154</v>
      </c>
      <c r="H336" s="201">
        <v>84</v>
      </c>
      <c r="I336" s="201">
        <v>70</v>
      </c>
      <c r="J336" s="201">
        <v>1</v>
      </c>
      <c r="K336" s="197"/>
      <c r="L336" s="26" t="s">
        <v>632</v>
      </c>
      <c r="M336" s="27"/>
      <c r="N336" s="27"/>
      <c r="O336" s="27"/>
      <c r="P336" s="27"/>
    </row>
    <row r="337" spans="1:16" s="1" customFormat="1" ht="12.75" customHeight="1" x14ac:dyDescent="0.25">
      <c r="A337" s="31" t="s">
        <v>669</v>
      </c>
      <c r="B337" s="202">
        <v>103</v>
      </c>
      <c r="C337" s="202">
        <v>54</v>
      </c>
      <c r="D337" s="202">
        <v>49</v>
      </c>
      <c r="E337" s="202">
        <v>66</v>
      </c>
      <c r="F337" s="202">
        <v>63</v>
      </c>
      <c r="G337" s="202">
        <v>154</v>
      </c>
      <c r="H337" s="202">
        <v>84</v>
      </c>
      <c r="I337" s="202">
        <v>70</v>
      </c>
      <c r="J337" s="202">
        <v>1</v>
      </c>
      <c r="K337" s="197"/>
      <c r="L337" s="31" t="s">
        <v>670</v>
      </c>
      <c r="M337" s="27"/>
      <c r="N337" s="27"/>
      <c r="O337" s="27"/>
      <c r="P337" s="27" t="s">
        <v>30</v>
      </c>
    </row>
    <row r="338" spans="1:16" s="25" customFormat="1" ht="12.75" customHeight="1" x14ac:dyDescent="0.25">
      <c r="A338" s="20" t="s">
        <v>671</v>
      </c>
      <c r="B338" s="201">
        <v>25</v>
      </c>
      <c r="C338" s="201">
        <v>12</v>
      </c>
      <c r="D338" s="201">
        <v>13</v>
      </c>
      <c r="E338" s="201">
        <v>17</v>
      </c>
      <c r="F338" s="201">
        <v>12</v>
      </c>
      <c r="G338" s="201">
        <v>49</v>
      </c>
      <c r="H338" s="201">
        <v>26</v>
      </c>
      <c r="I338" s="201">
        <v>23</v>
      </c>
      <c r="J338" s="201">
        <v>1</v>
      </c>
      <c r="K338" s="197"/>
      <c r="L338" s="26" t="s">
        <v>632</v>
      </c>
      <c r="M338" s="27"/>
      <c r="N338" s="27"/>
      <c r="O338" s="27"/>
      <c r="P338" s="27"/>
    </row>
    <row r="339" spans="1:16" s="1" customFormat="1" ht="12.75" customHeight="1" x14ac:dyDescent="0.25">
      <c r="A339" s="31" t="s">
        <v>672</v>
      </c>
      <c r="B339" s="202">
        <v>14</v>
      </c>
      <c r="C339" s="202">
        <v>7</v>
      </c>
      <c r="D339" s="202">
        <v>7</v>
      </c>
      <c r="E339" s="202">
        <v>9</v>
      </c>
      <c r="F339" s="202">
        <v>6</v>
      </c>
      <c r="G339" s="202">
        <v>23</v>
      </c>
      <c r="H339" s="202">
        <v>14</v>
      </c>
      <c r="I339" s="202">
        <v>9</v>
      </c>
      <c r="J339" s="203">
        <v>0</v>
      </c>
      <c r="K339" s="197"/>
      <c r="L339" s="31" t="s">
        <v>673</v>
      </c>
      <c r="M339" s="27"/>
      <c r="N339" s="27"/>
      <c r="O339" s="27"/>
      <c r="P339" s="27" t="s">
        <v>30</v>
      </c>
    </row>
    <row r="340" spans="1:16" s="1" customFormat="1" ht="12.75" customHeight="1" x14ac:dyDescent="0.25">
      <c r="A340" s="31" t="s">
        <v>674</v>
      </c>
      <c r="B340" s="202">
        <v>11</v>
      </c>
      <c r="C340" s="202">
        <v>5</v>
      </c>
      <c r="D340" s="202">
        <v>6</v>
      </c>
      <c r="E340" s="202">
        <v>8</v>
      </c>
      <c r="F340" s="202">
        <v>6</v>
      </c>
      <c r="G340" s="202">
        <v>26</v>
      </c>
      <c r="H340" s="202">
        <v>12</v>
      </c>
      <c r="I340" s="202">
        <v>14</v>
      </c>
      <c r="J340" s="202">
        <v>1</v>
      </c>
      <c r="K340" s="197"/>
      <c r="L340" s="31" t="s">
        <v>675</v>
      </c>
      <c r="M340" s="27"/>
      <c r="N340" s="27"/>
      <c r="O340" s="27"/>
      <c r="P340" s="27" t="s">
        <v>30</v>
      </c>
    </row>
    <row r="341" spans="1:16" s="40" customFormat="1" ht="12.75" customHeight="1" x14ac:dyDescent="0.25">
      <c r="A341" s="20" t="s">
        <v>676</v>
      </c>
      <c r="B341" s="204">
        <v>2</v>
      </c>
      <c r="C341" s="204">
        <v>1</v>
      </c>
      <c r="D341" s="204">
        <v>1</v>
      </c>
      <c r="E341" s="204">
        <v>2</v>
      </c>
      <c r="F341" s="204">
        <v>2</v>
      </c>
      <c r="G341" s="204">
        <v>7</v>
      </c>
      <c r="H341" s="204">
        <v>5</v>
      </c>
      <c r="I341" s="204">
        <v>2</v>
      </c>
      <c r="J341" s="204">
        <v>0</v>
      </c>
      <c r="K341" s="197"/>
      <c r="L341" s="26" t="s">
        <v>632</v>
      </c>
      <c r="M341" s="27"/>
      <c r="N341" s="27"/>
      <c r="O341" s="27"/>
      <c r="P341" s="27"/>
    </row>
    <row r="342" spans="1:16" s="25" customFormat="1" ht="12.75" customHeight="1" x14ac:dyDescent="0.25">
      <c r="A342" s="31" t="s">
        <v>677</v>
      </c>
      <c r="B342" s="202">
        <v>2</v>
      </c>
      <c r="C342" s="202">
        <v>1</v>
      </c>
      <c r="D342" s="202">
        <v>1</v>
      </c>
      <c r="E342" s="202">
        <v>2</v>
      </c>
      <c r="F342" s="202">
        <v>2</v>
      </c>
      <c r="G342" s="202">
        <v>7</v>
      </c>
      <c r="H342" s="202">
        <v>5</v>
      </c>
      <c r="I342" s="202">
        <v>2</v>
      </c>
      <c r="J342" s="203">
        <v>0</v>
      </c>
      <c r="K342" s="197"/>
      <c r="L342" s="31" t="s">
        <v>678</v>
      </c>
      <c r="M342" s="27"/>
      <c r="N342" s="27"/>
      <c r="O342" s="27"/>
      <c r="P342" s="27" t="s">
        <v>30</v>
      </c>
    </row>
    <row r="343" spans="1:16" s="40" customFormat="1" ht="12.75" customHeight="1" x14ac:dyDescent="0.25">
      <c r="A343" s="41" t="s">
        <v>679</v>
      </c>
      <c r="B343" s="195">
        <v>1860</v>
      </c>
      <c r="C343" s="195">
        <v>944</v>
      </c>
      <c r="D343" s="195">
        <v>916</v>
      </c>
      <c r="E343" s="195">
        <v>1108</v>
      </c>
      <c r="F343" s="195">
        <v>677</v>
      </c>
      <c r="G343" s="196">
        <v>2713</v>
      </c>
      <c r="H343" s="196">
        <v>1271</v>
      </c>
      <c r="I343" s="196">
        <v>1442</v>
      </c>
      <c r="J343" s="196">
        <v>6</v>
      </c>
      <c r="K343" s="197"/>
      <c r="L343" s="26">
        <v>300</v>
      </c>
      <c r="M343" s="27" t="s">
        <v>30</v>
      </c>
      <c r="N343" s="27" t="s">
        <v>30</v>
      </c>
      <c r="O343" s="27" t="s">
        <v>30</v>
      </c>
      <c r="P343" s="27"/>
    </row>
    <row r="344" spans="1:16" s="25" customFormat="1" ht="12.75" customHeight="1" x14ac:dyDescent="0.25">
      <c r="A344" s="31" t="s">
        <v>680</v>
      </c>
      <c r="B344" s="198">
        <v>75</v>
      </c>
      <c r="C344" s="198">
        <v>35</v>
      </c>
      <c r="D344" s="198">
        <v>40</v>
      </c>
      <c r="E344" s="198">
        <v>31</v>
      </c>
      <c r="F344" s="198">
        <v>14</v>
      </c>
      <c r="G344" s="199">
        <v>138</v>
      </c>
      <c r="H344" s="199">
        <v>65</v>
      </c>
      <c r="I344" s="199">
        <v>73</v>
      </c>
      <c r="J344" s="200">
        <v>0</v>
      </c>
      <c r="K344" s="197"/>
      <c r="L344" s="31" t="s">
        <v>681</v>
      </c>
      <c r="M344" s="27"/>
      <c r="N344" s="27"/>
      <c r="O344" s="27"/>
      <c r="P344" s="27" t="s">
        <v>30</v>
      </c>
    </row>
    <row r="345" spans="1:16" s="1" customFormat="1" ht="12.75" customHeight="1" x14ac:dyDescent="0.25">
      <c r="A345" s="31" t="s">
        <v>682</v>
      </c>
      <c r="B345" s="198">
        <v>328</v>
      </c>
      <c r="C345" s="198">
        <v>171</v>
      </c>
      <c r="D345" s="198">
        <v>157</v>
      </c>
      <c r="E345" s="198">
        <v>215</v>
      </c>
      <c r="F345" s="198">
        <v>120</v>
      </c>
      <c r="G345" s="199">
        <v>251</v>
      </c>
      <c r="H345" s="199">
        <v>114</v>
      </c>
      <c r="I345" s="199">
        <v>137</v>
      </c>
      <c r="J345" s="199">
        <v>1</v>
      </c>
      <c r="K345" s="197"/>
      <c r="L345" s="31" t="s">
        <v>683</v>
      </c>
      <c r="M345" s="27"/>
      <c r="N345" s="27"/>
      <c r="O345" s="27"/>
      <c r="P345" s="27" t="s">
        <v>30</v>
      </c>
    </row>
    <row r="346" spans="1:16" s="1" customFormat="1" ht="12.75" customHeight="1" x14ac:dyDescent="0.25">
      <c r="A346" s="31" t="s">
        <v>684</v>
      </c>
      <c r="B346" s="198">
        <v>761</v>
      </c>
      <c r="C346" s="198">
        <v>371</v>
      </c>
      <c r="D346" s="198">
        <v>390</v>
      </c>
      <c r="E346" s="198">
        <v>470</v>
      </c>
      <c r="F346" s="198">
        <v>273</v>
      </c>
      <c r="G346" s="199">
        <v>1226</v>
      </c>
      <c r="H346" s="199">
        <v>557</v>
      </c>
      <c r="I346" s="199">
        <v>669</v>
      </c>
      <c r="J346" s="199">
        <v>3</v>
      </c>
      <c r="K346" s="197"/>
      <c r="L346" s="31" t="s">
        <v>685</v>
      </c>
      <c r="M346" s="27"/>
      <c r="N346" s="27"/>
      <c r="O346" s="27"/>
      <c r="P346" s="27" t="s">
        <v>30</v>
      </c>
    </row>
    <row r="347" spans="1:16" s="25" customFormat="1" ht="12.75" customHeight="1" x14ac:dyDescent="0.25">
      <c r="A347" s="31" t="s">
        <v>686</v>
      </c>
      <c r="B347" s="198">
        <v>131</v>
      </c>
      <c r="C347" s="198">
        <v>67</v>
      </c>
      <c r="D347" s="198">
        <v>64</v>
      </c>
      <c r="E347" s="198">
        <v>68</v>
      </c>
      <c r="F347" s="198">
        <v>41</v>
      </c>
      <c r="G347" s="199">
        <v>196</v>
      </c>
      <c r="H347" s="199">
        <v>100</v>
      </c>
      <c r="I347" s="199">
        <v>96</v>
      </c>
      <c r="J347" s="199">
        <v>1</v>
      </c>
      <c r="K347" s="197"/>
      <c r="L347" s="31" t="s">
        <v>687</v>
      </c>
      <c r="M347" s="27"/>
      <c r="N347" s="27"/>
      <c r="O347" s="27"/>
      <c r="P347" s="27" t="s">
        <v>30</v>
      </c>
    </row>
    <row r="348" spans="1:16" s="1" customFormat="1" ht="12.75" customHeight="1" x14ac:dyDescent="0.25">
      <c r="A348" s="31" t="s">
        <v>688</v>
      </c>
      <c r="B348" s="198">
        <v>49</v>
      </c>
      <c r="C348" s="198">
        <v>27</v>
      </c>
      <c r="D348" s="198">
        <v>22</v>
      </c>
      <c r="E348" s="198">
        <v>22</v>
      </c>
      <c r="F348" s="198">
        <v>14</v>
      </c>
      <c r="G348" s="199">
        <v>126</v>
      </c>
      <c r="H348" s="199">
        <v>66</v>
      </c>
      <c r="I348" s="199">
        <v>60</v>
      </c>
      <c r="J348" s="200">
        <v>0</v>
      </c>
      <c r="K348" s="197"/>
      <c r="L348" s="31" t="s">
        <v>689</v>
      </c>
      <c r="M348" s="27"/>
      <c r="N348" s="27"/>
      <c r="O348" s="27"/>
      <c r="P348" s="27" t="s">
        <v>30</v>
      </c>
    </row>
    <row r="349" spans="1:16" s="25" customFormat="1" ht="12.75" customHeight="1" x14ac:dyDescent="0.25">
      <c r="A349" s="31" t="s">
        <v>690</v>
      </c>
      <c r="B349" s="198">
        <v>13</v>
      </c>
      <c r="C349" s="198">
        <v>8</v>
      </c>
      <c r="D349" s="198">
        <v>5</v>
      </c>
      <c r="E349" s="198">
        <v>7</v>
      </c>
      <c r="F349" s="198">
        <v>5</v>
      </c>
      <c r="G349" s="199">
        <v>55</v>
      </c>
      <c r="H349" s="199">
        <v>26</v>
      </c>
      <c r="I349" s="199">
        <v>29</v>
      </c>
      <c r="J349" s="200">
        <v>0</v>
      </c>
      <c r="K349" s="197"/>
      <c r="L349" s="31" t="s">
        <v>691</v>
      </c>
      <c r="M349" s="27"/>
      <c r="N349" s="27"/>
      <c r="O349" s="27"/>
      <c r="P349" s="27" t="s">
        <v>30</v>
      </c>
    </row>
    <row r="350" spans="1:16" ht="12.75" customHeight="1" x14ac:dyDescent="0.25">
      <c r="A350" s="31" t="s">
        <v>692</v>
      </c>
      <c r="B350" s="198">
        <v>74</v>
      </c>
      <c r="C350" s="198">
        <v>39</v>
      </c>
      <c r="D350" s="198">
        <v>35</v>
      </c>
      <c r="E350" s="198">
        <v>38</v>
      </c>
      <c r="F350" s="198">
        <v>29</v>
      </c>
      <c r="G350" s="199">
        <v>178</v>
      </c>
      <c r="H350" s="199">
        <v>69</v>
      </c>
      <c r="I350" s="199">
        <v>109</v>
      </c>
      <c r="J350" s="200">
        <v>0</v>
      </c>
      <c r="K350" s="197"/>
      <c r="L350" s="31" t="s">
        <v>693</v>
      </c>
      <c r="M350" s="27"/>
      <c r="N350" s="27"/>
      <c r="O350" s="27"/>
      <c r="P350" s="27" t="s">
        <v>30</v>
      </c>
    </row>
    <row r="351" spans="1:16" ht="12.75" customHeight="1" x14ac:dyDescent="0.25">
      <c r="A351" s="31" t="s">
        <v>694</v>
      </c>
      <c r="B351" s="198">
        <v>337</v>
      </c>
      <c r="C351" s="198">
        <v>174</v>
      </c>
      <c r="D351" s="198">
        <v>163</v>
      </c>
      <c r="E351" s="198">
        <v>203</v>
      </c>
      <c r="F351" s="198">
        <v>140</v>
      </c>
      <c r="G351" s="199">
        <v>306</v>
      </c>
      <c r="H351" s="199">
        <v>156</v>
      </c>
      <c r="I351" s="199">
        <v>150</v>
      </c>
      <c r="J351" s="199">
        <v>1</v>
      </c>
      <c r="K351" s="197"/>
      <c r="L351" s="31" t="s">
        <v>695</v>
      </c>
      <c r="M351" s="27"/>
      <c r="N351" s="27"/>
      <c r="O351" s="27"/>
      <c r="P351" s="27" t="s">
        <v>30</v>
      </c>
    </row>
    <row r="352" spans="1:16" ht="12.75" customHeight="1" x14ac:dyDescent="0.25">
      <c r="A352" s="31" t="s">
        <v>696</v>
      </c>
      <c r="B352" s="198">
        <v>27</v>
      </c>
      <c r="C352" s="198">
        <v>13</v>
      </c>
      <c r="D352" s="198">
        <v>14</v>
      </c>
      <c r="E352" s="198">
        <v>15</v>
      </c>
      <c r="F352" s="198">
        <v>9</v>
      </c>
      <c r="G352" s="199">
        <v>90</v>
      </c>
      <c r="H352" s="199">
        <v>49</v>
      </c>
      <c r="I352" s="199">
        <v>41</v>
      </c>
      <c r="J352" s="200">
        <v>0</v>
      </c>
      <c r="K352" s="197"/>
      <c r="L352" s="31" t="s">
        <v>697</v>
      </c>
      <c r="M352" s="27"/>
      <c r="N352" s="27"/>
      <c r="O352" s="27"/>
      <c r="P352" s="27" t="s">
        <v>30</v>
      </c>
    </row>
    <row r="353" spans="1:16" ht="12.75" customHeight="1" x14ac:dyDescent="0.25">
      <c r="A353" s="31" t="s">
        <v>698</v>
      </c>
      <c r="B353" s="198">
        <v>41</v>
      </c>
      <c r="C353" s="198">
        <v>27</v>
      </c>
      <c r="D353" s="198">
        <v>14</v>
      </c>
      <c r="E353" s="198">
        <v>19</v>
      </c>
      <c r="F353" s="198">
        <v>14</v>
      </c>
      <c r="G353" s="199">
        <v>93</v>
      </c>
      <c r="H353" s="199">
        <v>42</v>
      </c>
      <c r="I353" s="199">
        <v>51</v>
      </c>
      <c r="J353" s="200">
        <v>0</v>
      </c>
      <c r="K353" s="197"/>
      <c r="L353" s="31" t="s">
        <v>699</v>
      </c>
      <c r="M353" s="27"/>
      <c r="N353" s="27"/>
      <c r="O353" s="27"/>
      <c r="P353" s="27" t="s">
        <v>30</v>
      </c>
    </row>
    <row r="354" spans="1:16" ht="12.75" customHeight="1" x14ac:dyDescent="0.25">
      <c r="A354" s="31" t="s">
        <v>700</v>
      </c>
      <c r="B354" s="198">
        <v>24</v>
      </c>
      <c r="C354" s="198">
        <v>12</v>
      </c>
      <c r="D354" s="198">
        <v>12</v>
      </c>
      <c r="E354" s="198">
        <v>20</v>
      </c>
      <c r="F354" s="198">
        <v>18</v>
      </c>
      <c r="G354" s="199">
        <v>54</v>
      </c>
      <c r="H354" s="199">
        <v>27</v>
      </c>
      <c r="I354" s="199">
        <v>27</v>
      </c>
      <c r="J354" s="200">
        <v>0</v>
      </c>
      <c r="K354" s="197"/>
      <c r="L354" s="31" t="s">
        <v>701</v>
      </c>
      <c r="M354" s="27"/>
      <c r="N354" s="27"/>
      <c r="O354" s="27"/>
      <c r="P354" s="27" t="s">
        <v>30</v>
      </c>
    </row>
    <row r="355" spans="1:16" ht="13.5" customHeight="1" x14ac:dyDescent="0.25">
      <c r="A355" s="413"/>
      <c r="B355" s="395" t="s">
        <v>855</v>
      </c>
      <c r="C355" s="395"/>
      <c r="D355" s="395"/>
      <c r="E355" s="395"/>
      <c r="F355" s="395"/>
      <c r="G355" s="395" t="s">
        <v>856</v>
      </c>
      <c r="H355" s="395"/>
      <c r="I355" s="395"/>
      <c r="J355" s="395"/>
    </row>
    <row r="356" spans="1:16" ht="13.5" customHeight="1" x14ac:dyDescent="0.25">
      <c r="A356" s="413"/>
      <c r="B356" s="414" t="s">
        <v>815</v>
      </c>
      <c r="C356" s="414"/>
      <c r="D356" s="414"/>
      <c r="E356" s="414" t="s">
        <v>857</v>
      </c>
      <c r="F356" s="414"/>
      <c r="G356" s="414" t="s">
        <v>815</v>
      </c>
      <c r="H356" s="414"/>
      <c r="I356" s="414"/>
      <c r="J356" s="415" t="s">
        <v>858</v>
      </c>
    </row>
    <row r="357" spans="1:16" ht="25.5" customHeight="1" x14ac:dyDescent="0.25">
      <c r="A357" s="413"/>
      <c r="B357" s="166" t="s">
        <v>823</v>
      </c>
      <c r="C357" s="166" t="s">
        <v>820</v>
      </c>
      <c r="D357" s="166" t="s">
        <v>824</v>
      </c>
      <c r="E357" s="166" t="s">
        <v>815</v>
      </c>
      <c r="F357" s="194" t="s">
        <v>859</v>
      </c>
      <c r="G357" s="166" t="s">
        <v>823</v>
      </c>
      <c r="H357" s="166" t="s">
        <v>820</v>
      </c>
      <c r="I357" s="166" t="s">
        <v>824</v>
      </c>
      <c r="J357" s="415"/>
    </row>
    <row r="358" spans="1:16" ht="9.9499999999999993" customHeight="1" x14ac:dyDescent="0.15">
      <c r="A358" s="205" t="s">
        <v>718</v>
      </c>
      <c r="B358" s="206"/>
      <c r="C358" s="206"/>
      <c r="D358" s="206"/>
      <c r="E358" s="206"/>
      <c r="F358" s="207"/>
      <c r="G358" s="206"/>
      <c r="H358" s="206"/>
      <c r="I358" s="206"/>
      <c r="J358" s="207"/>
    </row>
    <row r="359" spans="1:16" x14ac:dyDescent="0.25">
      <c r="A359" s="205" t="s">
        <v>860</v>
      </c>
      <c r="B359" s="205"/>
      <c r="C359" s="205"/>
      <c r="D359" s="411"/>
      <c r="E359" s="411"/>
      <c r="F359" s="411"/>
      <c r="G359" s="411"/>
      <c r="H359" s="411"/>
      <c r="I359" s="411"/>
      <c r="J359" s="411"/>
      <c r="K359" s="411"/>
    </row>
    <row r="360" spans="1:16" x14ac:dyDescent="0.25">
      <c r="A360" s="208" t="s">
        <v>861</v>
      </c>
      <c r="B360" s="208"/>
      <c r="C360" s="208"/>
    </row>
    <row r="361" spans="1:16" ht="29.25" customHeight="1" x14ac:dyDescent="0.25">
      <c r="A361" s="412" t="s">
        <v>862</v>
      </c>
      <c r="B361" s="412"/>
      <c r="C361" s="412"/>
      <c r="D361" s="412"/>
      <c r="E361" s="412"/>
      <c r="F361" s="412"/>
      <c r="G361" s="412"/>
      <c r="H361" s="412"/>
      <c r="I361" s="412"/>
      <c r="J361" s="412"/>
      <c r="K361" s="208"/>
    </row>
    <row r="362" spans="1:16" ht="28.5" customHeight="1" x14ac:dyDescent="0.25">
      <c r="A362" s="412" t="s">
        <v>863</v>
      </c>
      <c r="B362" s="412"/>
      <c r="C362" s="412"/>
      <c r="D362" s="412"/>
      <c r="E362" s="412"/>
      <c r="F362" s="412"/>
      <c r="G362" s="412"/>
      <c r="H362" s="412"/>
      <c r="I362" s="412"/>
      <c r="J362" s="412"/>
      <c r="K362" s="208"/>
    </row>
    <row r="363" spans="1:16" ht="15" customHeight="1" x14ac:dyDescent="0.25"/>
    <row r="365" spans="1:16" s="63" customFormat="1" ht="9.75" customHeight="1" x14ac:dyDescent="0.25">
      <c r="A365" s="64" t="s">
        <v>723</v>
      </c>
      <c r="B365" s="68"/>
      <c r="C365" s="66"/>
      <c r="D365" s="68"/>
      <c r="E365" s="68"/>
      <c r="F365" s="68"/>
      <c r="G365" s="68"/>
      <c r="H365" s="61"/>
      <c r="I365" s="61"/>
      <c r="J365" s="69"/>
      <c r="K365" s="70"/>
      <c r="L365" s="1"/>
      <c r="M365" s="1"/>
      <c r="N365" s="1"/>
      <c r="O365" s="1"/>
      <c r="P365" s="1"/>
    </row>
    <row r="366" spans="1:16" x14ac:dyDescent="0.15">
      <c r="A366" s="211" t="s">
        <v>864</v>
      </c>
    </row>
    <row r="367" spans="1:16" x14ac:dyDescent="0.15">
      <c r="A367" s="211" t="s">
        <v>865</v>
      </c>
    </row>
    <row r="368" spans="1:16" s="63" customFormat="1" ht="9.75" customHeight="1" x14ac:dyDescent="0.25">
      <c r="A368" s="64"/>
      <c r="B368" s="68"/>
      <c r="C368" s="66"/>
      <c r="D368" s="68"/>
      <c r="E368" s="68"/>
      <c r="F368" s="68"/>
      <c r="G368" s="68"/>
      <c r="H368" s="61"/>
      <c r="I368" s="61"/>
      <c r="J368" s="69"/>
      <c r="K368" s="70"/>
      <c r="L368" s="1"/>
      <c r="M368" s="1"/>
      <c r="N368" s="1"/>
      <c r="O368" s="1"/>
      <c r="P368" s="1"/>
    </row>
    <row r="369" spans="1:16" s="63" customFormat="1" ht="9.75" customHeight="1" x14ac:dyDescent="0.25">
      <c r="A369" s="64"/>
      <c r="B369" s="68"/>
      <c r="C369" s="66"/>
      <c r="D369" s="68"/>
      <c r="E369" s="68"/>
      <c r="F369" s="68"/>
      <c r="G369" s="68"/>
      <c r="H369" s="61"/>
      <c r="I369" s="61"/>
      <c r="J369" s="69"/>
      <c r="K369" s="70"/>
      <c r="L369" s="1"/>
      <c r="M369" s="1"/>
      <c r="N369" s="1"/>
      <c r="O369" s="1"/>
      <c r="P369" s="1"/>
    </row>
    <row r="372" spans="1:16" ht="15" x14ac:dyDescent="0.25">
      <c r="A372" s="212"/>
    </row>
    <row r="373" spans="1:16" ht="15" x14ac:dyDescent="0.25">
      <c r="A373" s="212"/>
    </row>
  </sheetData>
  <mergeCells count="21">
    <mergeCell ref="A2:J2"/>
    <mergeCell ref="A3:J3"/>
    <mergeCell ref="A5:A7"/>
    <mergeCell ref="B5:F5"/>
    <mergeCell ref="G5:J5"/>
    <mergeCell ref="B6:D6"/>
    <mergeCell ref="E6:F6"/>
    <mergeCell ref="G6:I6"/>
    <mergeCell ref="J6:J7"/>
    <mergeCell ref="D359:H359"/>
    <mergeCell ref="I359:K359"/>
    <mergeCell ref="A361:J361"/>
    <mergeCell ref="A362:J362"/>
    <mergeCell ref="M6:P6"/>
    <mergeCell ref="A355:A357"/>
    <mergeCell ref="B355:F355"/>
    <mergeCell ref="G355:J355"/>
    <mergeCell ref="B356:D356"/>
    <mergeCell ref="E356:F356"/>
    <mergeCell ref="G356:I356"/>
    <mergeCell ref="J356:J357"/>
  </mergeCells>
  <hyperlinks>
    <hyperlink ref="B5:F5" r:id="rId1" display="Nados-vivos" xr:uid="{BDB52FC0-1E01-42DC-B869-15E536785ECA}"/>
    <hyperlink ref="B355:F355" r:id="rId2" display="Live births" xr:uid="{4B50B249-8D30-464F-9E8B-3FAEB5C7DD7D}"/>
    <hyperlink ref="G355:J355" r:id="rId3" display="Deaths" xr:uid="{397C8E46-8E41-48D3-B2E8-86DC312AD46A}"/>
    <hyperlink ref="A366" r:id="rId4" xr:uid="{692CBD5F-2FC2-449A-8223-202645E1779D}"/>
    <hyperlink ref="A367" r:id="rId5" xr:uid="{88E51423-44A2-416B-941D-672FB39B0037}"/>
    <hyperlink ref="G5:J5" r:id="rId6" display="Óbitos" xr:uid="{4A0DAFEA-27B4-4BCB-A209-8836435631E3}"/>
  </hyperlinks>
  <printOptions horizontalCentered="1"/>
  <pageMargins left="0.39370078740157483" right="0.39370078740157483" top="0.39370078740157483" bottom="0.39370078740157483" header="0" footer="0"/>
  <pageSetup paperSize="9" fitToHeight="0" orientation="portrait" horizontalDpi="300" verticalDpi="300" r:id="rId7"/>
  <headerFooter alignWithMargins="0"/>
  <drawing r:id="rId8"/>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46E55-D39D-4A8C-ADBD-12473BA33790}">
  <sheetPr codeName="Sheet9">
    <pageSetUpPr fitToPage="1"/>
  </sheetPr>
  <dimension ref="A1:V376"/>
  <sheetViews>
    <sheetView showGridLines="0" zoomScaleNormal="100" workbookViewId="0"/>
  </sheetViews>
  <sheetFormatPr defaultColWidth="12.796875" defaultRowHeight="12.75" x14ac:dyDescent="0.25"/>
  <cols>
    <col min="1" max="1" width="26.796875" style="210" customWidth="1"/>
    <col min="2" max="2" width="8.796875" style="39" bestFit="1" customWidth="1"/>
    <col min="3" max="3" width="8.19921875" style="39" bestFit="1" customWidth="1"/>
    <col min="4" max="4" width="9.59765625" style="39" bestFit="1" customWidth="1"/>
    <col min="5" max="5" width="9.19921875" style="39" bestFit="1" customWidth="1"/>
    <col min="6" max="7" width="13.796875" style="39" customWidth="1"/>
    <col min="8" max="8" width="8.19921875" style="214" bestFit="1" customWidth="1"/>
    <col min="9" max="9" width="8.3984375" style="214" bestFit="1" customWidth="1"/>
    <col min="10" max="10" width="8.59765625" style="214" bestFit="1" customWidth="1"/>
    <col min="11" max="11" width="9.19921875" style="39" customWidth="1"/>
    <col min="12" max="13" width="8.19921875" style="39" bestFit="1" customWidth="1"/>
    <col min="14" max="16" width="9.19921875" style="39" bestFit="1" customWidth="1"/>
    <col min="17" max="17" width="21.19921875" style="5" customWidth="1"/>
    <col min="18" max="18" width="11.3984375" style="5" customWidth="1"/>
    <col min="19" max="19" width="11.3984375" style="160" customWidth="1"/>
    <col min="20" max="22" width="11.3984375" style="39" customWidth="1"/>
    <col min="23" max="16384" width="12.796875" style="39"/>
  </cols>
  <sheetData>
    <row r="1" spans="1:22" x14ac:dyDescent="0.25">
      <c r="B1" s="213"/>
    </row>
    <row r="2" spans="1:22" s="193" customFormat="1" ht="30" customHeight="1" x14ac:dyDescent="0.25">
      <c r="A2" s="416" t="s">
        <v>866</v>
      </c>
      <c r="B2" s="416"/>
      <c r="C2" s="416"/>
      <c r="D2" s="416"/>
      <c r="E2" s="416"/>
      <c r="F2" s="416"/>
      <c r="G2" s="416"/>
      <c r="H2" s="416"/>
      <c r="I2" s="416"/>
      <c r="J2" s="416"/>
      <c r="K2" s="416"/>
      <c r="L2" s="416"/>
      <c r="M2" s="416"/>
      <c r="N2" s="416"/>
      <c r="O2" s="416"/>
      <c r="P2" s="416"/>
      <c r="Q2" s="5"/>
      <c r="R2" s="5"/>
      <c r="S2" s="160"/>
    </row>
    <row r="3" spans="1:22" s="193" customFormat="1" ht="30" customHeight="1" x14ac:dyDescent="0.25">
      <c r="A3" s="416" t="s">
        <v>867</v>
      </c>
      <c r="B3" s="416"/>
      <c r="C3" s="416"/>
      <c r="D3" s="416"/>
      <c r="E3" s="416"/>
      <c r="F3" s="416"/>
      <c r="G3" s="416"/>
      <c r="H3" s="416"/>
      <c r="I3" s="416"/>
      <c r="J3" s="416"/>
      <c r="K3" s="416"/>
      <c r="L3" s="416"/>
      <c r="M3" s="416"/>
      <c r="N3" s="416"/>
      <c r="O3" s="416"/>
      <c r="P3" s="416"/>
      <c r="Q3" s="5"/>
      <c r="R3" s="5"/>
      <c r="S3" s="160"/>
    </row>
    <row r="4" spans="1:22" s="164" customFormat="1" ht="9" customHeight="1" x14ac:dyDescent="0.25">
      <c r="A4" s="161" t="s">
        <v>813</v>
      </c>
      <c r="B4" s="215"/>
      <c r="C4" s="215"/>
      <c r="D4" s="215"/>
      <c r="E4" s="215"/>
      <c r="F4" s="215"/>
      <c r="G4" s="215"/>
      <c r="H4" s="216"/>
      <c r="I4" s="216"/>
      <c r="J4" s="216"/>
      <c r="K4" s="215"/>
      <c r="L4" s="215"/>
      <c r="M4" s="163"/>
      <c r="N4" s="79"/>
      <c r="O4" s="217"/>
      <c r="P4" s="218" t="s">
        <v>814</v>
      </c>
      <c r="S4" s="160"/>
    </row>
    <row r="5" spans="1:22" ht="13.5" customHeight="1" x14ac:dyDescent="0.25">
      <c r="A5" s="420"/>
      <c r="B5" s="413" t="s">
        <v>868</v>
      </c>
      <c r="C5" s="413"/>
      <c r="D5" s="413"/>
      <c r="E5" s="413"/>
      <c r="F5" s="413"/>
      <c r="G5" s="413"/>
      <c r="H5" s="434" t="s">
        <v>869</v>
      </c>
      <c r="I5" s="434"/>
      <c r="J5" s="434"/>
      <c r="K5" s="389" t="s">
        <v>870</v>
      </c>
      <c r="L5" s="389"/>
      <c r="M5" s="389"/>
      <c r="N5" s="389" t="s">
        <v>871</v>
      </c>
      <c r="O5" s="389"/>
      <c r="P5" s="389"/>
      <c r="Q5" s="219"/>
      <c r="R5" s="220"/>
      <c r="S5" s="220"/>
    </row>
    <row r="6" spans="1:22" ht="13.5" customHeight="1" x14ac:dyDescent="0.25">
      <c r="A6" s="420"/>
      <c r="B6" s="389" t="s">
        <v>815</v>
      </c>
      <c r="C6" s="431" t="s">
        <v>872</v>
      </c>
      <c r="D6" s="431"/>
      <c r="E6" s="431"/>
      <c r="F6" s="431" t="s">
        <v>873</v>
      </c>
      <c r="G6" s="431"/>
      <c r="H6" s="434"/>
      <c r="I6" s="434"/>
      <c r="J6" s="434"/>
      <c r="K6" s="389"/>
      <c r="L6" s="389"/>
      <c r="M6" s="389"/>
      <c r="N6" s="389"/>
      <c r="O6" s="389"/>
      <c r="P6" s="389"/>
      <c r="Q6" s="219"/>
      <c r="R6" s="220"/>
      <c r="S6" s="220"/>
    </row>
    <row r="7" spans="1:22" ht="13.5" customHeight="1" x14ac:dyDescent="0.25">
      <c r="A7" s="420"/>
      <c r="B7" s="389"/>
      <c r="C7" s="413" t="s">
        <v>815</v>
      </c>
      <c r="D7" s="413" t="s">
        <v>874</v>
      </c>
      <c r="E7" s="413"/>
      <c r="F7" s="413" t="s">
        <v>875</v>
      </c>
      <c r="G7" s="413" t="s">
        <v>876</v>
      </c>
      <c r="H7" s="389" t="s">
        <v>815</v>
      </c>
      <c r="I7" s="389" t="s">
        <v>877</v>
      </c>
      <c r="J7" s="389" t="s">
        <v>878</v>
      </c>
      <c r="K7" s="389"/>
      <c r="L7" s="389"/>
      <c r="M7" s="389"/>
      <c r="N7" s="389"/>
      <c r="O7" s="389"/>
      <c r="P7" s="389"/>
      <c r="Q7" s="219"/>
      <c r="R7" s="15"/>
      <c r="S7" s="376" t="s">
        <v>16</v>
      </c>
      <c r="T7" s="376"/>
      <c r="U7" s="376"/>
      <c r="V7" s="376"/>
    </row>
    <row r="8" spans="1:22" ht="13.5" customHeight="1" x14ac:dyDescent="0.25">
      <c r="A8" s="420"/>
      <c r="B8" s="389"/>
      <c r="C8" s="413"/>
      <c r="D8" s="221" t="s">
        <v>879</v>
      </c>
      <c r="E8" s="221" t="s">
        <v>880</v>
      </c>
      <c r="F8" s="413"/>
      <c r="G8" s="413"/>
      <c r="H8" s="389"/>
      <c r="I8" s="389"/>
      <c r="J8" s="389"/>
      <c r="K8" s="17" t="s">
        <v>818</v>
      </c>
      <c r="L8" s="17" t="s">
        <v>819</v>
      </c>
      <c r="M8" s="17" t="s">
        <v>820</v>
      </c>
      <c r="N8" s="222" t="s">
        <v>818</v>
      </c>
      <c r="O8" s="222" t="s">
        <v>819</v>
      </c>
      <c r="P8" s="222" t="s">
        <v>820</v>
      </c>
      <c r="R8" s="18" t="s">
        <v>21</v>
      </c>
      <c r="S8" s="19" t="s">
        <v>22</v>
      </c>
      <c r="T8" s="19" t="s">
        <v>23</v>
      </c>
      <c r="U8" s="19" t="s">
        <v>24</v>
      </c>
      <c r="V8" s="19" t="s">
        <v>25</v>
      </c>
    </row>
    <row r="9" spans="1:22" s="25" customFormat="1" ht="12.75" customHeight="1" x14ac:dyDescent="0.25">
      <c r="A9" s="20" t="s">
        <v>26</v>
      </c>
      <c r="B9" s="223">
        <v>18902</v>
      </c>
      <c r="C9" s="223">
        <v>18457</v>
      </c>
      <c r="D9" s="223">
        <v>16087</v>
      </c>
      <c r="E9" s="223">
        <v>2263</v>
      </c>
      <c r="F9" s="223">
        <v>236</v>
      </c>
      <c r="G9" s="223">
        <v>209</v>
      </c>
      <c r="H9" s="223">
        <v>66581</v>
      </c>
      <c r="I9" s="223">
        <v>17295</v>
      </c>
      <c r="J9" s="223">
        <v>49286</v>
      </c>
      <c r="K9" s="223">
        <v>118124</v>
      </c>
      <c r="L9" s="223">
        <v>63100</v>
      </c>
      <c r="M9" s="223">
        <v>55024</v>
      </c>
      <c r="N9" s="223">
        <v>661607</v>
      </c>
      <c r="O9" s="223">
        <v>335924</v>
      </c>
      <c r="P9" s="223">
        <v>325683</v>
      </c>
      <c r="R9" s="26" t="s">
        <v>27</v>
      </c>
      <c r="S9" s="27"/>
      <c r="T9" s="27"/>
      <c r="U9" s="27"/>
      <c r="V9" s="27"/>
    </row>
    <row r="10" spans="1:22" s="25" customFormat="1" ht="12.75" customHeight="1" x14ac:dyDescent="0.25">
      <c r="A10" s="20" t="s">
        <v>28</v>
      </c>
      <c r="B10" s="224">
        <v>17732</v>
      </c>
      <c r="C10" s="224">
        <v>17317</v>
      </c>
      <c r="D10" s="224">
        <v>15077</v>
      </c>
      <c r="E10" s="224">
        <v>2134</v>
      </c>
      <c r="F10" s="224">
        <v>217</v>
      </c>
      <c r="G10" s="224">
        <v>198</v>
      </c>
      <c r="H10" s="224">
        <v>63523</v>
      </c>
      <c r="I10" s="224">
        <v>16214</v>
      </c>
      <c r="J10" s="224">
        <v>47309</v>
      </c>
      <c r="K10" s="224">
        <v>116211</v>
      </c>
      <c r="L10" s="224">
        <v>62148</v>
      </c>
      <c r="M10" s="224">
        <v>54063</v>
      </c>
      <c r="N10" s="224">
        <v>648079</v>
      </c>
      <c r="O10" s="224">
        <v>329300</v>
      </c>
      <c r="P10" s="224">
        <v>318779</v>
      </c>
      <c r="R10" s="29" t="s">
        <v>29</v>
      </c>
      <c r="S10" s="27" t="s">
        <v>30</v>
      </c>
      <c r="T10" s="27"/>
      <c r="U10" s="27"/>
      <c r="V10" s="27"/>
    </row>
    <row r="11" spans="1:22" s="25" customFormat="1" ht="12.75" customHeight="1" x14ac:dyDescent="0.25">
      <c r="A11" s="20" t="s">
        <v>31</v>
      </c>
      <c r="B11" s="224">
        <v>6580</v>
      </c>
      <c r="C11" s="224">
        <v>6483</v>
      </c>
      <c r="D11" s="224">
        <v>5299</v>
      </c>
      <c r="E11" s="224">
        <v>1151</v>
      </c>
      <c r="F11" s="224">
        <v>44</v>
      </c>
      <c r="G11" s="224">
        <v>53</v>
      </c>
      <c r="H11" s="224">
        <v>23014</v>
      </c>
      <c r="I11" s="224">
        <v>6220</v>
      </c>
      <c r="J11" s="224">
        <v>16794</v>
      </c>
      <c r="K11" s="224">
        <v>19826</v>
      </c>
      <c r="L11" s="224">
        <v>10042</v>
      </c>
      <c r="M11" s="224">
        <v>9784</v>
      </c>
      <c r="N11" s="224">
        <v>90253</v>
      </c>
      <c r="O11" s="224">
        <v>43335</v>
      </c>
      <c r="P11" s="224">
        <v>46918</v>
      </c>
      <c r="R11" s="29" t="s">
        <v>32</v>
      </c>
      <c r="S11" s="27"/>
      <c r="T11" s="27" t="s">
        <v>30</v>
      </c>
      <c r="U11" s="27"/>
      <c r="V11" s="27"/>
    </row>
    <row r="12" spans="1:22" s="25" customFormat="1" ht="12.75" customHeight="1" x14ac:dyDescent="0.25">
      <c r="A12" s="20" t="s">
        <v>33</v>
      </c>
      <c r="B12" s="224">
        <v>411</v>
      </c>
      <c r="C12" s="224">
        <v>408</v>
      </c>
      <c r="D12" s="224">
        <v>340</v>
      </c>
      <c r="E12" s="224">
        <v>64</v>
      </c>
      <c r="F12" s="224">
        <v>2</v>
      </c>
      <c r="G12" s="224">
        <v>1</v>
      </c>
      <c r="H12" s="224">
        <v>1685</v>
      </c>
      <c r="I12" s="224">
        <v>371</v>
      </c>
      <c r="J12" s="224">
        <v>1314</v>
      </c>
      <c r="K12" s="224">
        <v>1609</v>
      </c>
      <c r="L12" s="224">
        <v>899</v>
      </c>
      <c r="M12" s="224">
        <v>710</v>
      </c>
      <c r="N12" s="224">
        <v>6166</v>
      </c>
      <c r="O12" s="224">
        <v>3237</v>
      </c>
      <c r="P12" s="224">
        <v>2929</v>
      </c>
      <c r="R12" s="29" t="s">
        <v>34</v>
      </c>
      <c r="S12" s="27"/>
      <c r="T12" s="27"/>
      <c r="U12" s="27" t="s">
        <v>30</v>
      </c>
      <c r="V12" s="27"/>
    </row>
    <row r="13" spans="1:22" ht="12.75" customHeight="1" x14ac:dyDescent="0.25">
      <c r="A13" s="31" t="s">
        <v>35</v>
      </c>
      <c r="B13" s="225">
        <v>31</v>
      </c>
      <c r="C13" s="225">
        <v>31</v>
      </c>
      <c r="D13" s="225">
        <v>29</v>
      </c>
      <c r="E13" s="225">
        <v>2</v>
      </c>
      <c r="F13" s="225">
        <v>0</v>
      </c>
      <c r="G13" s="225">
        <v>0</v>
      </c>
      <c r="H13" s="225">
        <v>162</v>
      </c>
      <c r="I13" s="225">
        <v>28</v>
      </c>
      <c r="J13" s="225">
        <v>134</v>
      </c>
      <c r="K13" s="225">
        <v>50</v>
      </c>
      <c r="L13" s="225">
        <v>23</v>
      </c>
      <c r="M13" s="225">
        <v>27</v>
      </c>
      <c r="N13" s="225">
        <v>299</v>
      </c>
      <c r="O13" s="225">
        <v>134</v>
      </c>
      <c r="P13" s="225">
        <v>165</v>
      </c>
      <c r="R13" s="31" t="s">
        <v>36</v>
      </c>
      <c r="S13" s="27"/>
      <c r="T13" s="27"/>
      <c r="U13" s="27"/>
      <c r="V13" s="27" t="s">
        <v>30</v>
      </c>
    </row>
    <row r="14" spans="1:22" ht="12.75" customHeight="1" x14ac:dyDescent="0.25">
      <c r="A14" s="31" t="s">
        <v>37</v>
      </c>
      <c r="B14" s="225">
        <v>23</v>
      </c>
      <c r="C14" s="225">
        <v>23</v>
      </c>
      <c r="D14" s="225">
        <v>17</v>
      </c>
      <c r="E14" s="225">
        <v>6</v>
      </c>
      <c r="F14" s="225">
        <v>0</v>
      </c>
      <c r="G14" s="225">
        <v>0</v>
      </c>
      <c r="H14" s="225">
        <v>106</v>
      </c>
      <c r="I14" s="225">
        <v>25</v>
      </c>
      <c r="J14" s="225">
        <v>81</v>
      </c>
      <c r="K14" s="225">
        <v>109</v>
      </c>
      <c r="L14" s="225">
        <v>65</v>
      </c>
      <c r="M14" s="225">
        <v>44</v>
      </c>
      <c r="N14" s="225">
        <v>513</v>
      </c>
      <c r="O14" s="225">
        <v>272</v>
      </c>
      <c r="P14" s="225">
        <v>241</v>
      </c>
      <c r="R14" s="31" t="s">
        <v>38</v>
      </c>
      <c r="S14" s="27"/>
      <c r="T14" s="27"/>
      <c r="U14" s="27"/>
      <c r="V14" s="27" t="s">
        <v>30</v>
      </c>
    </row>
    <row r="15" spans="1:22" s="1" customFormat="1" ht="12.75" customHeight="1" x14ac:dyDescent="0.25">
      <c r="A15" s="31" t="s">
        <v>39</v>
      </c>
      <c r="B15" s="225">
        <v>10</v>
      </c>
      <c r="C15" s="225">
        <v>10</v>
      </c>
      <c r="D15" s="225">
        <v>8</v>
      </c>
      <c r="E15" s="225">
        <v>2</v>
      </c>
      <c r="F15" s="225">
        <v>0</v>
      </c>
      <c r="G15" s="225">
        <v>0</v>
      </c>
      <c r="H15" s="225">
        <v>88</v>
      </c>
      <c r="I15" s="225">
        <v>15</v>
      </c>
      <c r="J15" s="225">
        <v>73</v>
      </c>
      <c r="K15" s="225">
        <v>24</v>
      </c>
      <c r="L15" s="225">
        <v>11</v>
      </c>
      <c r="M15" s="225">
        <v>13</v>
      </c>
      <c r="N15" s="225">
        <v>120</v>
      </c>
      <c r="O15" s="225">
        <v>48</v>
      </c>
      <c r="P15" s="225">
        <v>72</v>
      </c>
      <c r="R15" s="31" t="s">
        <v>40</v>
      </c>
      <c r="S15" s="27"/>
      <c r="T15" s="27"/>
      <c r="U15" s="27"/>
      <c r="V15" s="27" t="s">
        <v>30</v>
      </c>
    </row>
    <row r="16" spans="1:22" s="1" customFormat="1" ht="12.75" customHeight="1" x14ac:dyDescent="0.25">
      <c r="A16" s="31" t="s">
        <v>41</v>
      </c>
      <c r="B16" s="225">
        <v>24</v>
      </c>
      <c r="C16" s="225">
        <v>23</v>
      </c>
      <c r="D16" s="225">
        <v>23</v>
      </c>
      <c r="E16" s="225">
        <v>0</v>
      </c>
      <c r="F16" s="225">
        <v>1</v>
      </c>
      <c r="G16" s="225">
        <v>0</v>
      </c>
      <c r="H16" s="225">
        <v>175</v>
      </c>
      <c r="I16" s="225">
        <v>28</v>
      </c>
      <c r="J16" s="225">
        <v>147</v>
      </c>
      <c r="K16" s="225">
        <v>192</v>
      </c>
      <c r="L16" s="225">
        <v>90</v>
      </c>
      <c r="M16" s="225">
        <v>102</v>
      </c>
      <c r="N16" s="225">
        <v>733</v>
      </c>
      <c r="O16" s="225">
        <v>376</v>
      </c>
      <c r="P16" s="225">
        <v>357</v>
      </c>
      <c r="R16" s="31" t="s">
        <v>42</v>
      </c>
      <c r="S16" s="27"/>
      <c r="T16" s="27"/>
      <c r="U16" s="27"/>
      <c r="V16" s="27" t="s">
        <v>30</v>
      </c>
    </row>
    <row r="17" spans="1:22" s="1" customFormat="1" ht="12.75" customHeight="1" x14ac:dyDescent="0.25">
      <c r="A17" s="31" t="s">
        <v>43</v>
      </c>
      <c r="B17" s="225">
        <v>2</v>
      </c>
      <c r="C17" s="225">
        <v>2</v>
      </c>
      <c r="D17" s="225">
        <v>2</v>
      </c>
      <c r="E17" s="225">
        <v>0</v>
      </c>
      <c r="F17" s="225">
        <v>0</v>
      </c>
      <c r="G17" s="225">
        <v>0</v>
      </c>
      <c r="H17" s="225">
        <v>73</v>
      </c>
      <c r="I17" s="225">
        <v>9</v>
      </c>
      <c r="J17" s="225">
        <v>64</v>
      </c>
      <c r="K17" s="225">
        <v>45</v>
      </c>
      <c r="L17" s="225">
        <v>23</v>
      </c>
      <c r="M17" s="225">
        <v>22</v>
      </c>
      <c r="N17" s="225">
        <v>150</v>
      </c>
      <c r="O17" s="225">
        <v>79</v>
      </c>
      <c r="P17" s="225">
        <v>71</v>
      </c>
      <c r="R17" s="31" t="s">
        <v>44</v>
      </c>
      <c r="S17" s="27"/>
      <c r="T17" s="27"/>
      <c r="U17" s="27"/>
      <c r="V17" s="27" t="s">
        <v>30</v>
      </c>
    </row>
    <row r="18" spans="1:22" s="1" customFormat="1" ht="12.75" customHeight="1" x14ac:dyDescent="0.25">
      <c r="A18" s="31" t="s">
        <v>45</v>
      </c>
      <c r="B18" s="225">
        <v>29</v>
      </c>
      <c r="C18" s="225">
        <v>29</v>
      </c>
      <c r="D18" s="225">
        <v>24</v>
      </c>
      <c r="E18" s="225">
        <v>5</v>
      </c>
      <c r="F18" s="225">
        <v>0</v>
      </c>
      <c r="G18" s="225">
        <v>0</v>
      </c>
      <c r="H18" s="225">
        <v>94</v>
      </c>
      <c r="I18" s="225">
        <v>21</v>
      </c>
      <c r="J18" s="225">
        <v>73</v>
      </c>
      <c r="K18" s="225">
        <v>27</v>
      </c>
      <c r="L18" s="225">
        <v>16</v>
      </c>
      <c r="M18" s="225">
        <v>11</v>
      </c>
      <c r="N18" s="225">
        <v>126</v>
      </c>
      <c r="O18" s="225">
        <v>65</v>
      </c>
      <c r="P18" s="225">
        <v>61</v>
      </c>
      <c r="R18" s="31" t="s">
        <v>46</v>
      </c>
      <c r="S18" s="27"/>
      <c r="T18" s="27"/>
      <c r="U18" s="27"/>
      <c r="V18" s="27" t="s">
        <v>30</v>
      </c>
    </row>
    <row r="19" spans="1:22" s="1" customFormat="1" ht="12.75" customHeight="1" x14ac:dyDescent="0.25">
      <c r="A19" s="31" t="s">
        <v>47</v>
      </c>
      <c r="B19" s="225">
        <v>64</v>
      </c>
      <c r="C19" s="225">
        <v>64</v>
      </c>
      <c r="D19" s="225">
        <v>47</v>
      </c>
      <c r="E19" s="225">
        <v>17</v>
      </c>
      <c r="F19" s="225">
        <v>0</v>
      </c>
      <c r="G19" s="225">
        <v>0</v>
      </c>
      <c r="H19" s="225">
        <v>252</v>
      </c>
      <c r="I19" s="225">
        <v>47</v>
      </c>
      <c r="J19" s="225">
        <v>205</v>
      </c>
      <c r="K19" s="225">
        <v>72</v>
      </c>
      <c r="L19" s="225">
        <v>41</v>
      </c>
      <c r="M19" s="225">
        <v>31</v>
      </c>
      <c r="N19" s="225">
        <v>446</v>
      </c>
      <c r="O19" s="225">
        <v>244</v>
      </c>
      <c r="P19" s="225">
        <v>202</v>
      </c>
      <c r="R19" s="31" t="s">
        <v>48</v>
      </c>
      <c r="S19" s="27"/>
      <c r="T19" s="27"/>
      <c r="U19" s="27"/>
      <c r="V19" s="27" t="s">
        <v>30</v>
      </c>
    </row>
    <row r="20" spans="1:22" s="1" customFormat="1" ht="12.75" customHeight="1" x14ac:dyDescent="0.25">
      <c r="A20" s="31" t="s">
        <v>49</v>
      </c>
      <c r="B20" s="225">
        <v>24</v>
      </c>
      <c r="C20" s="225">
        <v>24</v>
      </c>
      <c r="D20" s="225">
        <v>20</v>
      </c>
      <c r="E20" s="225">
        <v>2</v>
      </c>
      <c r="F20" s="225">
        <v>0</v>
      </c>
      <c r="G20" s="225">
        <v>0</v>
      </c>
      <c r="H20" s="225">
        <v>112</v>
      </c>
      <c r="I20" s="225">
        <v>25</v>
      </c>
      <c r="J20" s="225">
        <v>87</v>
      </c>
      <c r="K20" s="225">
        <v>337</v>
      </c>
      <c r="L20" s="225">
        <v>188</v>
      </c>
      <c r="M20" s="225">
        <v>149</v>
      </c>
      <c r="N20" s="225">
        <v>845</v>
      </c>
      <c r="O20" s="225">
        <v>441</v>
      </c>
      <c r="P20" s="225">
        <v>404</v>
      </c>
      <c r="R20" s="31" t="s">
        <v>50</v>
      </c>
      <c r="S20" s="27"/>
      <c r="T20" s="27"/>
      <c r="U20" s="27"/>
      <c r="V20" s="27" t="s">
        <v>30</v>
      </c>
    </row>
    <row r="21" spans="1:22" s="1" customFormat="1" ht="12.75" customHeight="1" x14ac:dyDescent="0.25">
      <c r="A21" s="31" t="s">
        <v>51</v>
      </c>
      <c r="B21" s="225">
        <v>182</v>
      </c>
      <c r="C21" s="225">
        <v>180</v>
      </c>
      <c r="D21" s="225">
        <v>151</v>
      </c>
      <c r="E21" s="225">
        <v>29</v>
      </c>
      <c r="F21" s="225">
        <v>1</v>
      </c>
      <c r="G21" s="225">
        <v>1</v>
      </c>
      <c r="H21" s="225">
        <v>567</v>
      </c>
      <c r="I21" s="225">
        <v>167</v>
      </c>
      <c r="J21" s="225">
        <v>400</v>
      </c>
      <c r="K21" s="225">
        <v>592</v>
      </c>
      <c r="L21" s="225">
        <v>333</v>
      </c>
      <c r="M21" s="225">
        <v>259</v>
      </c>
      <c r="N21" s="225">
        <v>2473</v>
      </c>
      <c r="O21" s="225">
        <v>1301</v>
      </c>
      <c r="P21" s="225">
        <v>1172</v>
      </c>
      <c r="R21" s="31" t="s">
        <v>52</v>
      </c>
      <c r="S21" s="27"/>
      <c r="T21" s="27"/>
      <c r="U21" s="27"/>
      <c r="V21" s="27" t="s">
        <v>30</v>
      </c>
    </row>
    <row r="22" spans="1:22" s="1" customFormat="1" ht="12.75" customHeight="1" x14ac:dyDescent="0.25">
      <c r="A22" s="31" t="s">
        <v>53</v>
      </c>
      <c r="B22" s="225">
        <v>22</v>
      </c>
      <c r="C22" s="225">
        <v>22</v>
      </c>
      <c r="D22" s="225">
        <v>19</v>
      </c>
      <c r="E22" s="225">
        <v>1</v>
      </c>
      <c r="F22" s="225">
        <v>0</v>
      </c>
      <c r="G22" s="225">
        <v>0</v>
      </c>
      <c r="H22" s="225">
        <v>56</v>
      </c>
      <c r="I22" s="225">
        <v>6</v>
      </c>
      <c r="J22" s="225">
        <v>50</v>
      </c>
      <c r="K22" s="225">
        <v>161</v>
      </c>
      <c r="L22" s="225">
        <v>109</v>
      </c>
      <c r="M22" s="225">
        <v>52</v>
      </c>
      <c r="N22" s="225">
        <v>461</v>
      </c>
      <c r="O22" s="225">
        <v>277</v>
      </c>
      <c r="P22" s="225">
        <v>184</v>
      </c>
      <c r="R22" s="31" t="s">
        <v>54</v>
      </c>
      <c r="S22" s="27"/>
      <c r="T22" s="27"/>
      <c r="U22" s="27"/>
      <c r="V22" s="27" t="s">
        <v>30</v>
      </c>
    </row>
    <row r="23" spans="1:22" s="25" customFormat="1" ht="12.75" customHeight="1" x14ac:dyDescent="0.25">
      <c r="A23" s="20" t="s">
        <v>55</v>
      </c>
      <c r="B23" s="224">
        <v>839</v>
      </c>
      <c r="C23" s="224">
        <v>821</v>
      </c>
      <c r="D23" s="224">
        <v>671</v>
      </c>
      <c r="E23" s="224">
        <v>148</v>
      </c>
      <c r="F23" s="224">
        <v>11</v>
      </c>
      <c r="G23" s="224">
        <v>7</v>
      </c>
      <c r="H23" s="224">
        <v>2263</v>
      </c>
      <c r="I23" s="224">
        <v>718</v>
      </c>
      <c r="J23" s="224">
        <v>1545</v>
      </c>
      <c r="K23" s="224">
        <v>3300</v>
      </c>
      <c r="L23" s="224">
        <v>1650</v>
      </c>
      <c r="M23" s="224">
        <v>1650</v>
      </c>
      <c r="N23" s="224">
        <v>15134</v>
      </c>
      <c r="O23" s="224">
        <v>7291</v>
      </c>
      <c r="P23" s="224">
        <v>7843</v>
      </c>
      <c r="R23" s="29" t="s">
        <v>56</v>
      </c>
      <c r="S23" s="27"/>
      <c r="T23" s="27"/>
      <c r="U23" s="27" t="s">
        <v>30</v>
      </c>
      <c r="V23" s="27"/>
    </row>
    <row r="24" spans="1:22" s="1" customFormat="1" ht="12.75" customHeight="1" x14ac:dyDescent="0.25">
      <c r="A24" s="31" t="s">
        <v>57</v>
      </c>
      <c r="B24" s="225">
        <v>40</v>
      </c>
      <c r="C24" s="225">
        <v>40</v>
      </c>
      <c r="D24" s="225">
        <v>39</v>
      </c>
      <c r="E24" s="225">
        <v>1</v>
      </c>
      <c r="F24" s="225">
        <v>0</v>
      </c>
      <c r="G24" s="225">
        <v>0</v>
      </c>
      <c r="H24" s="225">
        <v>127</v>
      </c>
      <c r="I24" s="225">
        <v>38</v>
      </c>
      <c r="J24" s="225">
        <v>89</v>
      </c>
      <c r="K24" s="225">
        <v>92</v>
      </c>
      <c r="L24" s="225">
        <v>50</v>
      </c>
      <c r="M24" s="225">
        <v>42</v>
      </c>
      <c r="N24" s="225">
        <v>371</v>
      </c>
      <c r="O24" s="225">
        <v>179</v>
      </c>
      <c r="P24" s="225">
        <v>192</v>
      </c>
      <c r="R24" s="31" t="s">
        <v>58</v>
      </c>
      <c r="S24" s="27"/>
      <c r="T24" s="27"/>
      <c r="U24" s="27"/>
      <c r="V24" s="27" t="s">
        <v>30</v>
      </c>
    </row>
    <row r="25" spans="1:22" s="1" customFormat="1" ht="12.75" customHeight="1" x14ac:dyDescent="0.25">
      <c r="A25" s="31" t="s">
        <v>59</v>
      </c>
      <c r="B25" s="225">
        <v>190</v>
      </c>
      <c r="C25" s="225">
        <v>187</v>
      </c>
      <c r="D25" s="225">
        <v>142</v>
      </c>
      <c r="E25" s="225">
        <v>44</v>
      </c>
      <c r="F25" s="225">
        <v>2</v>
      </c>
      <c r="G25" s="225">
        <v>1</v>
      </c>
      <c r="H25" s="225">
        <v>636</v>
      </c>
      <c r="I25" s="225">
        <v>198</v>
      </c>
      <c r="J25" s="225">
        <v>438</v>
      </c>
      <c r="K25" s="225">
        <v>375</v>
      </c>
      <c r="L25" s="225">
        <v>201</v>
      </c>
      <c r="M25" s="225">
        <v>174</v>
      </c>
      <c r="N25" s="225">
        <v>1493</v>
      </c>
      <c r="O25" s="225">
        <v>747</v>
      </c>
      <c r="P25" s="225">
        <v>746</v>
      </c>
      <c r="R25" s="31" t="s">
        <v>60</v>
      </c>
      <c r="S25" s="27"/>
      <c r="T25" s="27"/>
      <c r="U25" s="27"/>
      <c r="V25" s="27" t="s">
        <v>30</v>
      </c>
    </row>
    <row r="26" spans="1:22" s="1" customFormat="1" ht="12.75" customHeight="1" x14ac:dyDescent="0.25">
      <c r="A26" s="31" t="s">
        <v>61</v>
      </c>
      <c r="B26" s="225">
        <v>448</v>
      </c>
      <c r="C26" s="225">
        <v>436</v>
      </c>
      <c r="D26" s="225">
        <v>349</v>
      </c>
      <c r="E26" s="225">
        <v>86</v>
      </c>
      <c r="F26" s="225">
        <v>7</v>
      </c>
      <c r="G26" s="225">
        <v>5</v>
      </c>
      <c r="H26" s="225">
        <v>952</v>
      </c>
      <c r="I26" s="225">
        <v>336</v>
      </c>
      <c r="J26" s="225">
        <v>616</v>
      </c>
      <c r="K26" s="225">
        <v>2531</v>
      </c>
      <c r="L26" s="225">
        <v>1223</v>
      </c>
      <c r="M26" s="225">
        <v>1308</v>
      </c>
      <c r="N26" s="225">
        <v>11774</v>
      </c>
      <c r="O26" s="225">
        <v>5595</v>
      </c>
      <c r="P26" s="225">
        <v>6179</v>
      </c>
      <c r="R26" s="31" t="s">
        <v>62</v>
      </c>
      <c r="S26" s="27"/>
      <c r="T26" s="27"/>
      <c r="U26" s="27"/>
      <c r="V26" s="27" t="s">
        <v>30</v>
      </c>
    </row>
    <row r="27" spans="1:22" s="1" customFormat="1" ht="12.75" customHeight="1" x14ac:dyDescent="0.25">
      <c r="A27" s="31" t="s">
        <v>63</v>
      </c>
      <c r="B27" s="225">
        <v>58</v>
      </c>
      <c r="C27" s="225">
        <v>57</v>
      </c>
      <c r="D27" s="225">
        <v>50</v>
      </c>
      <c r="E27" s="225">
        <v>7</v>
      </c>
      <c r="F27" s="225">
        <v>1</v>
      </c>
      <c r="G27" s="225">
        <v>0</v>
      </c>
      <c r="H27" s="225">
        <v>213</v>
      </c>
      <c r="I27" s="225">
        <v>65</v>
      </c>
      <c r="J27" s="225">
        <v>148</v>
      </c>
      <c r="K27" s="225">
        <v>162</v>
      </c>
      <c r="L27" s="225">
        <v>89</v>
      </c>
      <c r="M27" s="225">
        <v>73</v>
      </c>
      <c r="N27" s="225">
        <v>818</v>
      </c>
      <c r="O27" s="225">
        <v>428</v>
      </c>
      <c r="P27" s="225">
        <v>390</v>
      </c>
      <c r="R27" s="31" t="s">
        <v>64</v>
      </c>
      <c r="S27" s="27"/>
      <c r="T27" s="27"/>
      <c r="U27" s="27"/>
      <c r="V27" s="27" t="s">
        <v>30</v>
      </c>
    </row>
    <row r="28" spans="1:22" s="1" customFormat="1" ht="13.5" customHeight="1" x14ac:dyDescent="0.25">
      <c r="A28" s="31" t="s">
        <v>65</v>
      </c>
      <c r="B28" s="225">
        <v>15</v>
      </c>
      <c r="C28" s="225">
        <v>15</v>
      </c>
      <c r="D28" s="225">
        <v>14</v>
      </c>
      <c r="E28" s="225">
        <v>1</v>
      </c>
      <c r="F28" s="225">
        <v>0</v>
      </c>
      <c r="G28" s="225">
        <v>0</v>
      </c>
      <c r="H28" s="225">
        <v>44</v>
      </c>
      <c r="I28" s="225">
        <v>6</v>
      </c>
      <c r="J28" s="225">
        <v>38</v>
      </c>
      <c r="K28" s="225">
        <v>10</v>
      </c>
      <c r="L28" s="225">
        <v>4</v>
      </c>
      <c r="M28" s="225">
        <v>6</v>
      </c>
      <c r="N28" s="225">
        <v>70</v>
      </c>
      <c r="O28" s="225">
        <v>29</v>
      </c>
      <c r="P28" s="225">
        <v>41</v>
      </c>
      <c r="R28" s="31" t="s">
        <v>66</v>
      </c>
      <c r="S28" s="27"/>
      <c r="T28" s="27"/>
      <c r="U28" s="27"/>
      <c r="V28" s="27" t="s">
        <v>30</v>
      </c>
    </row>
    <row r="29" spans="1:22" s="1" customFormat="1" ht="12.75" customHeight="1" x14ac:dyDescent="0.25">
      <c r="A29" s="31" t="s">
        <v>67</v>
      </c>
      <c r="B29" s="225">
        <v>88</v>
      </c>
      <c r="C29" s="225">
        <v>86</v>
      </c>
      <c r="D29" s="225">
        <v>77</v>
      </c>
      <c r="E29" s="225">
        <v>9</v>
      </c>
      <c r="F29" s="225">
        <v>1</v>
      </c>
      <c r="G29" s="225">
        <v>1</v>
      </c>
      <c r="H29" s="225">
        <v>291</v>
      </c>
      <c r="I29" s="225">
        <v>75</v>
      </c>
      <c r="J29" s="225">
        <v>216</v>
      </c>
      <c r="K29" s="225">
        <v>130</v>
      </c>
      <c r="L29" s="225">
        <v>83</v>
      </c>
      <c r="M29" s="225">
        <v>47</v>
      </c>
      <c r="N29" s="225">
        <v>608</v>
      </c>
      <c r="O29" s="225">
        <v>313</v>
      </c>
      <c r="P29" s="225">
        <v>295</v>
      </c>
      <c r="R29" s="31" t="s">
        <v>68</v>
      </c>
      <c r="S29" s="27"/>
      <c r="T29" s="27"/>
      <c r="U29" s="27"/>
      <c r="V29" s="27" t="s">
        <v>30</v>
      </c>
    </row>
    <row r="30" spans="1:22" s="25" customFormat="1" ht="12.75" customHeight="1" x14ac:dyDescent="0.25">
      <c r="A30" s="20" t="s">
        <v>69</v>
      </c>
      <c r="B30" s="224">
        <v>582</v>
      </c>
      <c r="C30" s="224">
        <v>578</v>
      </c>
      <c r="D30" s="224">
        <v>472</v>
      </c>
      <c r="E30" s="224">
        <v>105</v>
      </c>
      <c r="F30" s="224">
        <v>0</v>
      </c>
      <c r="G30" s="224">
        <v>4</v>
      </c>
      <c r="H30" s="224">
        <v>2451</v>
      </c>
      <c r="I30" s="224">
        <v>662</v>
      </c>
      <c r="J30" s="224">
        <v>1789</v>
      </c>
      <c r="K30" s="224">
        <v>1124</v>
      </c>
      <c r="L30" s="224">
        <v>661</v>
      </c>
      <c r="M30" s="224">
        <v>463</v>
      </c>
      <c r="N30" s="224">
        <v>5950</v>
      </c>
      <c r="O30" s="224">
        <v>2969</v>
      </c>
      <c r="P30" s="224">
        <v>2981</v>
      </c>
      <c r="R30" s="29" t="s">
        <v>70</v>
      </c>
      <c r="S30" s="27"/>
      <c r="T30" s="27"/>
      <c r="U30" s="27" t="s">
        <v>30</v>
      </c>
      <c r="V30" s="27"/>
    </row>
    <row r="31" spans="1:22" s="1" customFormat="1" ht="12.75" customHeight="1" x14ac:dyDescent="0.25">
      <c r="A31" s="31" t="s">
        <v>71</v>
      </c>
      <c r="B31" s="225">
        <v>23</v>
      </c>
      <c r="C31" s="225">
        <v>23</v>
      </c>
      <c r="D31" s="225">
        <v>20</v>
      </c>
      <c r="E31" s="225">
        <v>3</v>
      </c>
      <c r="F31" s="225">
        <v>0</v>
      </c>
      <c r="G31" s="225">
        <v>0</v>
      </c>
      <c r="H31" s="225">
        <v>111</v>
      </c>
      <c r="I31" s="225">
        <v>24</v>
      </c>
      <c r="J31" s="225">
        <v>87</v>
      </c>
      <c r="K31" s="225">
        <v>21</v>
      </c>
      <c r="L31" s="225">
        <v>17</v>
      </c>
      <c r="M31" s="225">
        <v>4</v>
      </c>
      <c r="N31" s="225">
        <v>144</v>
      </c>
      <c r="O31" s="225">
        <v>78</v>
      </c>
      <c r="P31" s="225">
        <v>66</v>
      </c>
      <c r="R31" s="31" t="s">
        <v>72</v>
      </c>
      <c r="S31" s="27"/>
      <c r="T31" s="27"/>
      <c r="U31" s="27"/>
      <c r="V31" s="27" t="s">
        <v>30</v>
      </c>
    </row>
    <row r="32" spans="1:22" s="1" customFormat="1" ht="12.75" customHeight="1" x14ac:dyDescent="0.25">
      <c r="A32" s="31" t="s">
        <v>73</v>
      </c>
      <c r="B32" s="225">
        <v>74</v>
      </c>
      <c r="C32" s="225">
        <v>73</v>
      </c>
      <c r="D32" s="225">
        <v>61</v>
      </c>
      <c r="E32" s="225">
        <v>11</v>
      </c>
      <c r="F32" s="225">
        <v>0</v>
      </c>
      <c r="G32" s="225">
        <v>1</v>
      </c>
      <c r="H32" s="225">
        <v>327</v>
      </c>
      <c r="I32" s="225">
        <v>96</v>
      </c>
      <c r="J32" s="225">
        <v>231</v>
      </c>
      <c r="K32" s="225">
        <v>71</v>
      </c>
      <c r="L32" s="225">
        <v>41</v>
      </c>
      <c r="M32" s="225">
        <v>30</v>
      </c>
      <c r="N32" s="225">
        <v>371</v>
      </c>
      <c r="O32" s="225">
        <v>159</v>
      </c>
      <c r="P32" s="225">
        <v>212</v>
      </c>
      <c r="R32" s="31" t="s">
        <v>74</v>
      </c>
      <c r="S32" s="27"/>
      <c r="T32" s="27"/>
      <c r="U32" s="27"/>
      <c r="V32" s="27" t="s">
        <v>30</v>
      </c>
    </row>
    <row r="33" spans="1:22" s="1" customFormat="1" ht="12.75" customHeight="1" x14ac:dyDescent="0.25">
      <c r="A33" s="31" t="s">
        <v>75</v>
      </c>
      <c r="B33" s="225">
        <v>174</v>
      </c>
      <c r="C33" s="225">
        <v>172</v>
      </c>
      <c r="D33" s="225">
        <v>150</v>
      </c>
      <c r="E33" s="225">
        <v>22</v>
      </c>
      <c r="F33" s="225">
        <v>0</v>
      </c>
      <c r="G33" s="225">
        <v>2</v>
      </c>
      <c r="H33" s="225">
        <v>836</v>
      </c>
      <c r="I33" s="225">
        <v>223</v>
      </c>
      <c r="J33" s="225">
        <v>613</v>
      </c>
      <c r="K33" s="225">
        <v>405</v>
      </c>
      <c r="L33" s="225">
        <v>231</v>
      </c>
      <c r="M33" s="225">
        <v>174</v>
      </c>
      <c r="N33" s="225">
        <v>2481</v>
      </c>
      <c r="O33" s="225">
        <v>1227</v>
      </c>
      <c r="P33" s="225">
        <v>1254</v>
      </c>
      <c r="R33" s="31" t="s">
        <v>76</v>
      </c>
      <c r="S33" s="27"/>
      <c r="T33" s="27"/>
      <c r="U33" s="27"/>
      <c r="V33" s="27" t="s">
        <v>30</v>
      </c>
    </row>
    <row r="34" spans="1:22" s="1" customFormat="1" ht="12.75" customHeight="1" x14ac:dyDescent="0.25">
      <c r="A34" s="31" t="s">
        <v>77</v>
      </c>
      <c r="B34" s="225">
        <v>25</v>
      </c>
      <c r="C34" s="225">
        <v>25</v>
      </c>
      <c r="D34" s="225">
        <v>22</v>
      </c>
      <c r="E34" s="225">
        <v>3</v>
      </c>
      <c r="F34" s="225">
        <v>0</v>
      </c>
      <c r="G34" s="225">
        <v>0</v>
      </c>
      <c r="H34" s="225">
        <v>43</v>
      </c>
      <c r="I34" s="225">
        <v>7</v>
      </c>
      <c r="J34" s="225">
        <v>36</v>
      </c>
      <c r="K34" s="225">
        <v>15</v>
      </c>
      <c r="L34" s="225">
        <v>4</v>
      </c>
      <c r="M34" s="225">
        <v>11</v>
      </c>
      <c r="N34" s="225">
        <v>66</v>
      </c>
      <c r="O34" s="225">
        <v>30</v>
      </c>
      <c r="P34" s="225">
        <v>36</v>
      </c>
      <c r="R34" s="31" t="s">
        <v>78</v>
      </c>
      <c r="S34" s="27"/>
      <c r="T34" s="27"/>
      <c r="U34" s="27"/>
      <c r="V34" s="27" t="s">
        <v>30</v>
      </c>
    </row>
    <row r="35" spans="1:22" s="1" customFormat="1" ht="12.75" customHeight="1" x14ac:dyDescent="0.25">
      <c r="A35" s="31" t="s">
        <v>79</v>
      </c>
      <c r="B35" s="225">
        <v>36</v>
      </c>
      <c r="C35" s="225">
        <v>35</v>
      </c>
      <c r="D35" s="225">
        <v>35</v>
      </c>
      <c r="E35" s="225">
        <v>0</v>
      </c>
      <c r="F35" s="225">
        <v>0</v>
      </c>
      <c r="G35" s="225">
        <v>1</v>
      </c>
      <c r="H35" s="225">
        <v>149</v>
      </c>
      <c r="I35" s="225">
        <v>47</v>
      </c>
      <c r="J35" s="225">
        <v>102</v>
      </c>
      <c r="K35" s="225">
        <v>66</v>
      </c>
      <c r="L35" s="225">
        <v>40</v>
      </c>
      <c r="M35" s="225">
        <v>26</v>
      </c>
      <c r="N35" s="225">
        <v>299</v>
      </c>
      <c r="O35" s="225">
        <v>160</v>
      </c>
      <c r="P35" s="225">
        <v>139</v>
      </c>
      <c r="R35" s="31" t="s">
        <v>80</v>
      </c>
      <c r="S35" s="27"/>
      <c r="T35" s="27"/>
      <c r="U35" s="27"/>
      <c r="V35" s="27" t="s">
        <v>30</v>
      </c>
    </row>
    <row r="36" spans="1:22" s="1" customFormat="1" ht="12.75" customHeight="1" x14ac:dyDescent="0.25">
      <c r="A36" s="31" t="s">
        <v>81</v>
      </c>
      <c r="B36" s="225">
        <v>27</v>
      </c>
      <c r="C36" s="225">
        <v>27</v>
      </c>
      <c r="D36" s="225">
        <v>17</v>
      </c>
      <c r="E36" s="225">
        <v>10</v>
      </c>
      <c r="F36" s="225">
        <v>0</v>
      </c>
      <c r="G36" s="225">
        <v>0</v>
      </c>
      <c r="H36" s="225">
        <v>70</v>
      </c>
      <c r="I36" s="225">
        <v>13</v>
      </c>
      <c r="J36" s="225">
        <v>57</v>
      </c>
      <c r="K36" s="225">
        <v>13</v>
      </c>
      <c r="L36" s="225">
        <v>5</v>
      </c>
      <c r="M36" s="225">
        <v>8</v>
      </c>
      <c r="N36" s="225">
        <v>142</v>
      </c>
      <c r="O36" s="225">
        <v>56</v>
      </c>
      <c r="P36" s="225">
        <v>86</v>
      </c>
      <c r="R36" s="31" t="s">
        <v>82</v>
      </c>
      <c r="S36" s="27"/>
      <c r="T36" s="27"/>
      <c r="U36" s="27"/>
      <c r="V36" s="27" t="s">
        <v>30</v>
      </c>
    </row>
    <row r="37" spans="1:22" s="1" customFormat="1" ht="12.75" customHeight="1" x14ac:dyDescent="0.25">
      <c r="A37" s="31" t="s">
        <v>83</v>
      </c>
      <c r="B37" s="225">
        <v>181</v>
      </c>
      <c r="C37" s="225">
        <v>181</v>
      </c>
      <c r="D37" s="225">
        <v>132</v>
      </c>
      <c r="E37" s="225">
        <v>49</v>
      </c>
      <c r="F37" s="225">
        <v>0</v>
      </c>
      <c r="G37" s="225">
        <v>0</v>
      </c>
      <c r="H37" s="225">
        <v>793</v>
      </c>
      <c r="I37" s="225">
        <v>214</v>
      </c>
      <c r="J37" s="225">
        <v>579</v>
      </c>
      <c r="K37" s="225">
        <v>503</v>
      </c>
      <c r="L37" s="225">
        <v>309</v>
      </c>
      <c r="M37" s="225">
        <v>194</v>
      </c>
      <c r="N37" s="225">
        <v>2234</v>
      </c>
      <c r="O37" s="225">
        <v>1155</v>
      </c>
      <c r="P37" s="225">
        <v>1079</v>
      </c>
      <c r="R37" s="31" t="s">
        <v>84</v>
      </c>
      <c r="S37" s="27"/>
      <c r="T37" s="27"/>
      <c r="U37" s="27"/>
      <c r="V37" s="27" t="s">
        <v>30</v>
      </c>
    </row>
    <row r="38" spans="1:22" s="1" customFormat="1" ht="12.75" customHeight="1" x14ac:dyDescent="0.25">
      <c r="A38" s="31" t="s">
        <v>85</v>
      </c>
      <c r="B38" s="225">
        <v>42</v>
      </c>
      <c r="C38" s="225">
        <v>42</v>
      </c>
      <c r="D38" s="225">
        <v>35</v>
      </c>
      <c r="E38" s="225">
        <v>7</v>
      </c>
      <c r="F38" s="225">
        <v>0</v>
      </c>
      <c r="G38" s="225">
        <v>0</v>
      </c>
      <c r="H38" s="225">
        <v>122</v>
      </c>
      <c r="I38" s="225">
        <v>38</v>
      </c>
      <c r="J38" s="225">
        <v>84</v>
      </c>
      <c r="K38" s="225">
        <v>30</v>
      </c>
      <c r="L38" s="225">
        <v>14</v>
      </c>
      <c r="M38" s="225">
        <v>16</v>
      </c>
      <c r="N38" s="225">
        <v>213</v>
      </c>
      <c r="O38" s="225">
        <v>104</v>
      </c>
      <c r="P38" s="225">
        <v>109</v>
      </c>
      <c r="R38" s="31" t="s">
        <v>86</v>
      </c>
      <c r="S38" s="27"/>
      <c r="T38" s="27"/>
      <c r="U38" s="27"/>
      <c r="V38" s="27" t="s">
        <v>30</v>
      </c>
    </row>
    <row r="39" spans="1:22" s="25" customFormat="1" ht="12.75" customHeight="1" x14ac:dyDescent="0.25">
      <c r="A39" s="20" t="s">
        <v>87</v>
      </c>
      <c r="B39" s="224">
        <v>3418</v>
      </c>
      <c r="C39" s="224">
        <v>3353</v>
      </c>
      <c r="D39" s="224">
        <v>2791</v>
      </c>
      <c r="E39" s="224">
        <v>545</v>
      </c>
      <c r="F39" s="224">
        <v>31</v>
      </c>
      <c r="G39" s="224">
        <v>34</v>
      </c>
      <c r="H39" s="224">
        <v>11080</v>
      </c>
      <c r="I39" s="224">
        <v>3280</v>
      </c>
      <c r="J39" s="224">
        <v>7800</v>
      </c>
      <c r="K39" s="224">
        <v>11645</v>
      </c>
      <c r="L39" s="224">
        <v>5788</v>
      </c>
      <c r="M39" s="224">
        <v>5857</v>
      </c>
      <c r="N39" s="224">
        <v>52655</v>
      </c>
      <c r="O39" s="224">
        <v>25034</v>
      </c>
      <c r="P39" s="224">
        <v>27621</v>
      </c>
      <c r="R39" s="29" t="s">
        <v>88</v>
      </c>
      <c r="S39" s="27"/>
      <c r="T39" s="27"/>
      <c r="U39" s="27" t="s">
        <v>30</v>
      </c>
      <c r="V39" s="27"/>
    </row>
    <row r="40" spans="1:22" s="1" customFormat="1" ht="12.75" customHeight="1" x14ac:dyDescent="0.25">
      <c r="A40" s="31" t="s">
        <v>89</v>
      </c>
      <c r="B40" s="225">
        <v>29</v>
      </c>
      <c r="C40" s="225">
        <v>27</v>
      </c>
      <c r="D40" s="225">
        <v>24</v>
      </c>
      <c r="E40" s="225">
        <v>3</v>
      </c>
      <c r="F40" s="225">
        <v>1</v>
      </c>
      <c r="G40" s="225">
        <v>1</v>
      </c>
      <c r="H40" s="225">
        <v>138</v>
      </c>
      <c r="I40" s="225">
        <v>39</v>
      </c>
      <c r="J40" s="225">
        <v>99</v>
      </c>
      <c r="K40" s="225">
        <v>23</v>
      </c>
      <c r="L40" s="225">
        <v>13</v>
      </c>
      <c r="M40" s="225">
        <v>10</v>
      </c>
      <c r="N40" s="225">
        <v>125</v>
      </c>
      <c r="O40" s="225">
        <v>71</v>
      </c>
      <c r="P40" s="225">
        <v>54</v>
      </c>
      <c r="R40" s="31" t="s">
        <v>90</v>
      </c>
      <c r="S40" s="27"/>
      <c r="T40" s="27"/>
      <c r="U40" s="27"/>
      <c r="V40" s="27" t="s">
        <v>30</v>
      </c>
    </row>
    <row r="41" spans="1:22" s="1" customFormat="1" ht="12.75" customHeight="1" x14ac:dyDescent="0.25">
      <c r="A41" s="31" t="s">
        <v>91</v>
      </c>
      <c r="B41" s="225">
        <v>126</v>
      </c>
      <c r="C41" s="225">
        <v>125</v>
      </c>
      <c r="D41" s="225">
        <v>111</v>
      </c>
      <c r="E41" s="225">
        <v>12</v>
      </c>
      <c r="F41" s="225">
        <v>0</v>
      </c>
      <c r="G41" s="225">
        <v>1</v>
      </c>
      <c r="H41" s="225">
        <v>245</v>
      </c>
      <c r="I41" s="225">
        <v>65</v>
      </c>
      <c r="J41" s="225">
        <v>180</v>
      </c>
      <c r="K41" s="225">
        <v>124</v>
      </c>
      <c r="L41" s="225">
        <v>59</v>
      </c>
      <c r="M41" s="225">
        <v>65</v>
      </c>
      <c r="N41" s="225">
        <v>827</v>
      </c>
      <c r="O41" s="225">
        <v>367</v>
      </c>
      <c r="P41" s="225">
        <v>460</v>
      </c>
      <c r="R41" s="31" t="s">
        <v>92</v>
      </c>
      <c r="S41" s="27"/>
      <c r="T41" s="27"/>
      <c r="U41" s="27"/>
      <c r="V41" s="27" t="s">
        <v>30</v>
      </c>
    </row>
    <row r="42" spans="1:22" s="1" customFormat="1" ht="12.75" customHeight="1" x14ac:dyDescent="0.25">
      <c r="A42" s="31" t="s">
        <v>93</v>
      </c>
      <c r="B42" s="225">
        <v>168</v>
      </c>
      <c r="C42" s="225">
        <v>168</v>
      </c>
      <c r="D42" s="225">
        <v>131</v>
      </c>
      <c r="E42" s="225">
        <v>37</v>
      </c>
      <c r="F42" s="225">
        <v>0</v>
      </c>
      <c r="G42" s="225">
        <v>0</v>
      </c>
      <c r="H42" s="225">
        <v>1059</v>
      </c>
      <c r="I42" s="225">
        <v>281</v>
      </c>
      <c r="J42" s="225">
        <v>778</v>
      </c>
      <c r="K42" s="225">
        <v>553</v>
      </c>
      <c r="L42" s="225">
        <v>283</v>
      </c>
      <c r="M42" s="225">
        <v>270</v>
      </c>
      <c r="N42" s="225">
        <v>2987</v>
      </c>
      <c r="O42" s="225">
        <v>1402</v>
      </c>
      <c r="P42" s="225">
        <v>1585</v>
      </c>
      <c r="R42" s="31" t="s">
        <v>94</v>
      </c>
      <c r="S42" s="27"/>
      <c r="T42" s="27"/>
      <c r="U42" s="27"/>
      <c r="V42" s="27" t="s">
        <v>30</v>
      </c>
    </row>
    <row r="43" spans="1:22" s="1" customFormat="1" ht="12.75" customHeight="1" x14ac:dyDescent="0.25">
      <c r="A43" s="31" t="s">
        <v>95</v>
      </c>
      <c r="B43" s="225">
        <v>212</v>
      </c>
      <c r="C43" s="225">
        <v>207</v>
      </c>
      <c r="D43" s="225">
        <v>175</v>
      </c>
      <c r="E43" s="225">
        <v>32</v>
      </c>
      <c r="F43" s="225">
        <v>3</v>
      </c>
      <c r="G43" s="225">
        <v>2</v>
      </c>
      <c r="H43" s="225">
        <v>754</v>
      </c>
      <c r="I43" s="225">
        <v>248</v>
      </c>
      <c r="J43" s="225">
        <v>506</v>
      </c>
      <c r="K43" s="225">
        <v>635</v>
      </c>
      <c r="L43" s="225">
        <v>282</v>
      </c>
      <c r="M43" s="225">
        <v>353</v>
      </c>
      <c r="N43" s="225">
        <v>3614</v>
      </c>
      <c r="O43" s="225">
        <v>1646</v>
      </c>
      <c r="P43" s="225">
        <v>1968</v>
      </c>
      <c r="R43" s="31" t="s">
        <v>96</v>
      </c>
      <c r="S43" s="27"/>
      <c r="T43" s="27"/>
      <c r="U43" s="27"/>
      <c r="V43" s="27" t="s">
        <v>30</v>
      </c>
    </row>
    <row r="44" spans="1:22" s="1" customFormat="1" ht="12.75" customHeight="1" x14ac:dyDescent="0.25">
      <c r="A44" s="31" t="s">
        <v>97</v>
      </c>
      <c r="B44" s="225">
        <v>211</v>
      </c>
      <c r="C44" s="225">
        <v>205</v>
      </c>
      <c r="D44" s="225">
        <v>172</v>
      </c>
      <c r="E44" s="225">
        <v>33</v>
      </c>
      <c r="F44" s="225">
        <v>3</v>
      </c>
      <c r="G44" s="225">
        <v>3</v>
      </c>
      <c r="H44" s="225">
        <v>1138</v>
      </c>
      <c r="I44" s="225">
        <v>345</v>
      </c>
      <c r="J44" s="225">
        <v>793</v>
      </c>
      <c r="K44" s="225">
        <v>1041</v>
      </c>
      <c r="L44" s="225">
        <v>489</v>
      </c>
      <c r="M44" s="225">
        <v>552</v>
      </c>
      <c r="N44" s="225">
        <v>5804</v>
      </c>
      <c r="O44" s="225">
        <v>2728</v>
      </c>
      <c r="P44" s="225">
        <v>3076</v>
      </c>
      <c r="R44" s="31" t="s">
        <v>98</v>
      </c>
      <c r="S44" s="27"/>
      <c r="T44" s="27"/>
      <c r="U44" s="27"/>
      <c r="V44" s="27" t="s">
        <v>30</v>
      </c>
    </row>
    <row r="45" spans="1:22" s="1" customFormat="1" ht="12.75" customHeight="1" x14ac:dyDescent="0.25">
      <c r="A45" s="31" t="s">
        <v>99</v>
      </c>
      <c r="B45" s="225">
        <v>69</v>
      </c>
      <c r="C45" s="225">
        <v>69</v>
      </c>
      <c r="D45" s="225">
        <v>54</v>
      </c>
      <c r="E45" s="225">
        <v>15</v>
      </c>
      <c r="F45" s="225">
        <v>0</v>
      </c>
      <c r="G45" s="225">
        <v>0</v>
      </c>
      <c r="H45" s="225">
        <v>449</v>
      </c>
      <c r="I45" s="225">
        <v>118</v>
      </c>
      <c r="J45" s="225">
        <v>331</v>
      </c>
      <c r="K45" s="225">
        <v>172</v>
      </c>
      <c r="L45" s="225">
        <v>91</v>
      </c>
      <c r="M45" s="225">
        <v>81</v>
      </c>
      <c r="N45" s="225">
        <v>991</v>
      </c>
      <c r="O45" s="225">
        <v>454</v>
      </c>
      <c r="P45" s="225">
        <v>537</v>
      </c>
      <c r="R45" s="31" t="s">
        <v>100</v>
      </c>
      <c r="S45" s="27"/>
      <c r="T45" s="27"/>
      <c r="U45" s="27"/>
      <c r="V45" s="27" t="s">
        <v>30</v>
      </c>
    </row>
    <row r="46" spans="1:22" s="1" customFormat="1" ht="12.75" customHeight="1" x14ac:dyDescent="0.25">
      <c r="A46" s="31" t="s">
        <v>101</v>
      </c>
      <c r="B46" s="225">
        <v>90</v>
      </c>
      <c r="C46" s="225">
        <v>88</v>
      </c>
      <c r="D46" s="225">
        <v>61</v>
      </c>
      <c r="E46" s="225">
        <v>27</v>
      </c>
      <c r="F46" s="225">
        <v>2</v>
      </c>
      <c r="G46" s="225">
        <v>0</v>
      </c>
      <c r="H46" s="225">
        <v>480</v>
      </c>
      <c r="I46" s="225">
        <v>159</v>
      </c>
      <c r="J46" s="225">
        <v>321</v>
      </c>
      <c r="K46" s="225">
        <v>178</v>
      </c>
      <c r="L46" s="225">
        <v>88</v>
      </c>
      <c r="M46" s="225">
        <v>90</v>
      </c>
      <c r="N46" s="225">
        <v>791</v>
      </c>
      <c r="O46" s="225">
        <v>369</v>
      </c>
      <c r="P46" s="225">
        <v>422</v>
      </c>
      <c r="R46" s="31" t="s">
        <v>102</v>
      </c>
      <c r="S46" s="27"/>
      <c r="T46" s="27"/>
      <c r="U46" s="27"/>
      <c r="V46" s="27" t="s">
        <v>30</v>
      </c>
    </row>
    <row r="47" spans="1:22" s="1" customFormat="1" ht="12.75" customHeight="1" x14ac:dyDescent="0.25">
      <c r="A47" s="31" t="s">
        <v>103</v>
      </c>
      <c r="B47" s="225">
        <v>940</v>
      </c>
      <c r="C47" s="225">
        <v>907</v>
      </c>
      <c r="D47" s="225">
        <v>790</v>
      </c>
      <c r="E47" s="225">
        <v>114</v>
      </c>
      <c r="F47" s="225">
        <v>16</v>
      </c>
      <c r="G47" s="225">
        <v>17</v>
      </c>
      <c r="H47" s="225">
        <v>1555</v>
      </c>
      <c r="I47" s="225">
        <v>395</v>
      </c>
      <c r="J47" s="225">
        <v>1160</v>
      </c>
      <c r="K47" s="225">
        <v>4717</v>
      </c>
      <c r="L47" s="225">
        <v>2387</v>
      </c>
      <c r="M47" s="225">
        <v>2330</v>
      </c>
      <c r="N47" s="225">
        <v>17156</v>
      </c>
      <c r="O47" s="225">
        <v>8418</v>
      </c>
      <c r="P47" s="225">
        <v>8738</v>
      </c>
      <c r="R47" s="31" t="s">
        <v>104</v>
      </c>
      <c r="S47" s="27"/>
      <c r="T47" s="27"/>
      <c r="U47" s="27"/>
      <c r="V47" s="27" t="s">
        <v>30</v>
      </c>
    </row>
    <row r="48" spans="1:22" s="1" customFormat="1" ht="12.75" customHeight="1" x14ac:dyDescent="0.25">
      <c r="A48" s="31" t="s">
        <v>105</v>
      </c>
      <c r="B48" s="225">
        <v>164</v>
      </c>
      <c r="C48" s="225">
        <v>162</v>
      </c>
      <c r="D48" s="225">
        <v>139</v>
      </c>
      <c r="E48" s="225">
        <v>21</v>
      </c>
      <c r="F48" s="225">
        <v>1</v>
      </c>
      <c r="G48" s="225">
        <v>1</v>
      </c>
      <c r="H48" s="225">
        <v>421</v>
      </c>
      <c r="I48" s="225">
        <v>113</v>
      </c>
      <c r="J48" s="225">
        <v>308</v>
      </c>
      <c r="K48" s="225">
        <v>541</v>
      </c>
      <c r="L48" s="225">
        <v>276</v>
      </c>
      <c r="M48" s="225">
        <v>265</v>
      </c>
      <c r="N48" s="225">
        <v>2221</v>
      </c>
      <c r="O48" s="225">
        <v>1065</v>
      </c>
      <c r="P48" s="225">
        <v>1156</v>
      </c>
      <c r="R48" s="31" t="s">
        <v>106</v>
      </c>
      <c r="S48" s="27"/>
      <c r="T48" s="27"/>
      <c r="U48" s="27"/>
      <c r="V48" s="27" t="s">
        <v>30</v>
      </c>
    </row>
    <row r="49" spans="1:22" s="25" customFormat="1" ht="12.75" customHeight="1" x14ac:dyDescent="0.25">
      <c r="A49" s="31" t="s">
        <v>107</v>
      </c>
      <c r="B49" s="225">
        <v>227</v>
      </c>
      <c r="C49" s="225">
        <v>226</v>
      </c>
      <c r="D49" s="225">
        <v>169</v>
      </c>
      <c r="E49" s="225">
        <v>56</v>
      </c>
      <c r="F49" s="225">
        <v>1</v>
      </c>
      <c r="G49" s="225">
        <v>0</v>
      </c>
      <c r="H49" s="225">
        <v>864</v>
      </c>
      <c r="I49" s="225">
        <v>297</v>
      </c>
      <c r="J49" s="225">
        <v>567</v>
      </c>
      <c r="K49" s="225">
        <v>306</v>
      </c>
      <c r="L49" s="225">
        <v>139</v>
      </c>
      <c r="M49" s="225">
        <v>167</v>
      </c>
      <c r="N49" s="225">
        <v>1820</v>
      </c>
      <c r="O49" s="225">
        <v>795</v>
      </c>
      <c r="P49" s="225">
        <v>1025</v>
      </c>
      <c r="R49" s="31" t="s">
        <v>108</v>
      </c>
      <c r="S49" s="27"/>
      <c r="T49" s="27"/>
      <c r="U49" s="27"/>
      <c r="V49" s="27" t="s">
        <v>30</v>
      </c>
    </row>
    <row r="50" spans="1:22" s="1" customFormat="1" ht="12.75" customHeight="1" x14ac:dyDescent="0.25">
      <c r="A50" s="31" t="s">
        <v>109</v>
      </c>
      <c r="B50" s="225">
        <v>107</v>
      </c>
      <c r="C50" s="225">
        <v>106</v>
      </c>
      <c r="D50" s="225">
        <v>81</v>
      </c>
      <c r="E50" s="225">
        <v>24</v>
      </c>
      <c r="F50" s="225">
        <v>0</v>
      </c>
      <c r="G50" s="225">
        <v>1</v>
      </c>
      <c r="H50" s="225">
        <v>475</v>
      </c>
      <c r="I50" s="225">
        <v>116</v>
      </c>
      <c r="J50" s="225">
        <v>359</v>
      </c>
      <c r="K50" s="225">
        <v>83</v>
      </c>
      <c r="L50" s="225">
        <v>45</v>
      </c>
      <c r="M50" s="225">
        <v>38</v>
      </c>
      <c r="N50" s="225">
        <v>576</v>
      </c>
      <c r="O50" s="225">
        <v>250</v>
      </c>
      <c r="P50" s="225">
        <v>326</v>
      </c>
      <c r="R50" s="31" t="s">
        <v>110</v>
      </c>
      <c r="S50" s="27"/>
      <c r="T50" s="27"/>
      <c r="U50" s="27"/>
      <c r="V50" s="27" t="s">
        <v>30</v>
      </c>
    </row>
    <row r="51" spans="1:22" s="1" customFormat="1" ht="12.75" customHeight="1" x14ac:dyDescent="0.25">
      <c r="A51" s="31" t="s">
        <v>111</v>
      </c>
      <c r="B51" s="225">
        <v>77</v>
      </c>
      <c r="C51" s="225">
        <v>75</v>
      </c>
      <c r="D51" s="225">
        <v>70</v>
      </c>
      <c r="E51" s="225">
        <v>5</v>
      </c>
      <c r="F51" s="225">
        <v>0</v>
      </c>
      <c r="G51" s="225">
        <v>2</v>
      </c>
      <c r="H51" s="225">
        <v>161</v>
      </c>
      <c r="I51" s="225">
        <v>65</v>
      </c>
      <c r="J51" s="225">
        <v>96</v>
      </c>
      <c r="K51" s="225">
        <v>208</v>
      </c>
      <c r="L51" s="225">
        <v>98</v>
      </c>
      <c r="M51" s="225">
        <v>110</v>
      </c>
      <c r="N51" s="225">
        <v>865</v>
      </c>
      <c r="O51" s="225">
        <v>409</v>
      </c>
      <c r="P51" s="225">
        <v>456</v>
      </c>
      <c r="R51" s="31" t="s">
        <v>112</v>
      </c>
      <c r="S51" s="27"/>
      <c r="T51" s="27"/>
      <c r="U51" s="27"/>
      <c r="V51" s="27" t="s">
        <v>30</v>
      </c>
    </row>
    <row r="52" spans="1:22" s="1" customFormat="1" ht="12.75" customHeight="1" x14ac:dyDescent="0.25">
      <c r="A52" s="31" t="s">
        <v>113</v>
      </c>
      <c r="B52" s="225">
        <v>74</v>
      </c>
      <c r="C52" s="225">
        <v>74</v>
      </c>
      <c r="D52" s="225">
        <v>57</v>
      </c>
      <c r="E52" s="225">
        <v>17</v>
      </c>
      <c r="F52" s="225">
        <v>0</v>
      </c>
      <c r="G52" s="225">
        <v>0</v>
      </c>
      <c r="H52" s="225">
        <v>221</v>
      </c>
      <c r="I52" s="225">
        <v>69</v>
      </c>
      <c r="J52" s="225">
        <v>152</v>
      </c>
      <c r="K52" s="225">
        <v>140</v>
      </c>
      <c r="L52" s="225">
        <v>76</v>
      </c>
      <c r="M52" s="225">
        <v>64</v>
      </c>
      <c r="N52" s="225">
        <v>651</v>
      </c>
      <c r="O52" s="225">
        <v>328</v>
      </c>
      <c r="P52" s="225">
        <v>323</v>
      </c>
      <c r="R52" s="31" t="s">
        <v>114</v>
      </c>
      <c r="S52" s="27"/>
      <c r="T52" s="27"/>
      <c r="U52" s="27"/>
      <c r="V52" s="27" t="s">
        <v>30</v>
      </c>
    </row>
    <row r="53" spans="1:22" s="1" customFormat="1" ht="12.75" customHeight="1" x14ac:dyDescent="0.25">
      <c r="A53" s="31" t="s">
        <v>115</v>
      </c>
      <c r="B53" s="225">
        <v>67</v>
      </c>
      <c r="C53" s="225">
        <v>67</v>
      </c>
      <c r="D53" s="225">
        <v>59</v>
      </c>
      <c r="E53" s="225">
        <v>8</v>
      </c>
      <c r="F53" s="225">
        <v>0</v>
      </c>
      <c r="G53" s="225">
        <v>0</v>
      </c>
      <c r="H53" s="225">
        <v>132</v>
      </c>
      <c r="I53" s="225">
        <v>32</v>
      </c>
      <c r="J53" s="225">
        <v>100</v>
      </c>
      <c r="K53" s="225">
        <v>98</v>
      </c>
      <c r="L53" s="225">
        <v>50</v>
      </c>
      <c r="M53" s="225">
        <v>48</v>
      </c>
      <c r="N53" s="225">
        <v>385</v>
      </c>
      <c r="O53" s="225">
        <v>201</v>
      </c>
      <c r="P53" s="225">
        <v>184</v>
      </c>
      <c r="R53" s="31" t="s">
        <v>116</v>
      </c>
      <c r="S53" s="27"/>
      <c r="T53" s="27"/>
      <c r="U53" s="27"/>
      <c r="V53" s="27" t="s">
        <v>30</v>
      </c>
    </row>
    <row r="54" spans="1:22" s="1" customFormat="1" ht="12.75" customHeight="1" x14ac:dyDescent="0.25">
      <c r="A54" s="31" t="s">
        <v>117</v>
      </c>
      <c r="B54" s="225">
        <v>217</v>
      </c>
      <c r="C54" s="225">
        <v>215</v>
      </c>
      <c r="D54" s="225">
        <v>177</v>
      </c>
      <c r="E54" s="225">
        <v>36</v>
      </c>
      <c r="F54" s="225">
        <v>1</v>
      </c>
      <c r="G54" s="225">
        <v>1</v>
      </c>
      <c r="H54" s="225">
        <v>590</v>
      </c>
      <c r="I54" s="225">
        <v>185</v>
      </c>
      <c r="J54" s="225">
        <v>405</v>
      </c>
      <c r="K54" s="225">
        <v>360</v>
      </c>
      <c r="L54" s="225">
        <v>195</v>
      </c>
      <c r="M54" s="225">
        <v>165</v>
      </c>
      <c r="N54" s="225">
        <v>1634</v>
      </c>
      <c r="O54" s="225">
        <v>773</v>
      </c>
      <c r="P54" s="225">
        <v>861</v>
      </c>
      <c r="R54" s="31" t="s">
        <v>118</v>
      </c>
      <c r="S54" s="27"/>
      <c r="T54" s="27"/>
      <c r="U54" s="27"/>
      <c r="V54" s="27" t="s">
        <v>30</v>
      </c>
    </row>
    <row r="55" spans="1:22" s="1" customFormat="1" ht="12.75" customHeight="1" x14ac:dyDescent="0.25">
      <c r="A55" s="31" t="s">
        <v>119</v>
      </c>
      <c r="B55" s="225">
        <v>205</v>
      </c>
      <c r="C55" s="225">
        <v>205</v>
      </c>
      <c r="D55" s="225">
        <v>168</v>
      </c>
      <c r="E55" s="225">
        <v>37</v>
      </c>
      <c r="F55" s="225">
        <v>0</v>
      </c>
      <c r="G55" s="225">
        <v>0</v>
      </c>
      <c r="H55" s="225">
        <v>507</v>
      </c>
      <c r="I55" s="225">
        <v>171</v>
      </c>
      <c r="J55" s="225">
        <v>336</v>
      </c>
      <c r="K55" s="225">
        <v>407</v>
      </c>
      <c r="L55" s="225">
        <v>232</v>
      </c>
      <c r="M55" s="225">
        <v>175</v>
      </c>
      <c r="N55" s="225">
        <v>2488</v>
      </c>
      <c r="O55" s="225">
        <v>1310</v>
      </c>
      <c r="P55" s="225">
        <v>1178</v>
      </c>
      <c r="R55" s="31" t="s">
        <v>120</v>
      </c>
      <c r="S55" s="27"/>
      <c r="T55" s="27"/>
      <c r="U55" s="27"/>
      <c r="V55" s="27" t="s">
        <v>30</v>
      </c>
    </row>
    <row r="56" spans="1:22" s="1" customFormat="1" ht="12.75" customHeight="1" x14ac:dyDescent="0.25">
      <c r="A56" s="31" t="s">
        <v>121</v>
      </c>
      <c r="B56" s="225">
        <v>435</v>
      </c>
      <c r="C56" s="225">
        <v>427</v>
      </c>
      <c r="D56" s="225">
        <v>353</v>
      </c>
      <c r="E56" s="225">
        <v>68</v>
      </c>
      <c r="F56" s="225">
        <v>3</v>
      </c>
      <c r="G56" s="225">
        <v>5</v>
      </c>
      <c r="H56" s="225">
        <v>1891</v>
      </c>
      <c r="I56" s="225">
        <v>582</v>
      </c>
      <c r="J56" s="225">
        <v>1309</v>
      </c>
      <c r="K56" s="225">
        <v>2059</v>
      </c>
      <c r="L56" s="225">
        <v>985</v>
      </c>
      <c r="M56" s="225">
        <v>1074</v>
      </c>
      <c r="N56" s="225">
        <v>9720</v>
      </c>
      <c r="O56" s="225">
        <v>4448</v>
      </c>
      <c r="P56" s="225">
        <v>5272</v>
      </c>
      <c r="R56" s="31" t="s">
        <v>122</v>
      </c>
      <c r="S56" s="27"/>
      <c r="T56" s="27"/>
      <c r="U56" s="27"/>
      <c r="V56" s="27" t="s">
        <v>30</v>
      </c>
    </row>
    <row r="57" spans="1:22" s="40" customFormat="1" ht="12.75" customHeight="1" x14ac:dyDescent="0.25">
      <c r="A57" s="20" t="s">
        <v>123</v>
      </c>
      <c r="B57" s="224">
        <v>156</v>
      </c>
      <c r="C57" s="224">
        <v>155</v>
      </c>
      <c r="D57" s="224">
        <v>146</v>
      </c>
      <c r="E57" s="224">
        <v>9</v>
      </c>
      <c r="F57" s="224">
        <v>0</v>
      </c>
      <c r="G57" s="224">
        <v>1</v>
      </c>
      <c r="H57" s="224">
        <v>694</v>
      </c>
      <c r="I57" s="224">
        <v>118</v>
      </c>
      <c r="J57" s="224">
        <v>576</v>
      </c>
      <c r="K57" s="224">
        <v>184</v>
      </c>
      <c r="L57" s="224">
        <v>101</v>
      </c>
      <c r="M57" s="224">
        <v>83</v>
      </c>
      <c r="N57" s="224">
        <v>1285</v>
      </c>
      <c r="O57" s="224">
        <v>609</v>
      </c>
      <c r="P57" s="224">
        <v>676</v>
      </c>
      <c r="R57" s="29" t="s">
        <v>124</v>
      </c>
      <c r="S57" s="27"/>
      <c r="T57" s="27"/>
      <c r="U57" s="27" t="s">
        <v>30</v>
      </c>
      <c r="V57" s="27"/>
    </row>
    <row r="58" spans="1:22" s="1" customFormat="1" ht="12.75" customHeight="1" x14ac:dyDescent="0.25">
      <c r="A58" s="31" t="s">
        <v>125</v>
      </c>
      <c r="B58" s="225">
        <v>4</v>
      </c>
      <c r="C58" s="225">
        <v>4</v>
      </c>
      <c r="D58" s="225">
        <v>4</v>
      </c>
      <c r="E58" s="225">
        <v>0</v>
      </c>
      <c r="F58" s="225">
        <v>0</v>
      </c>
      <c r="G58" s="225">
        <v>0</v>
      </c>
      <c r="H58" s="225">
        <v>43</v>
      </c>
      <c r="I58" s="225">
        <v>2</v>
      </c>
      <c r="J58" s="225">
        <v>41</v>
      </c>
      <c r="K58" s="225">
        <v>10</v>
      </c>
      <c r="L58" s="225">
        <v>4</v>
      </c>
      <c r="M58" s="225">
        <v>6</v>
      </c>
      <c r="N58" s="225">
        <v>50</v>
      </c>
      <c r="O58" s="225">
        <v>23</v>
      </c>
      <c r="P58" s="225">
        <v>27</v>
      </c>
      <c r="R58" s="31" t="s">
        <v>126</v>
      </c>
      <c r="S58" s="27"/>
      <c r="T58" s="27"/>
      <c r="U58" s="27"/>
      <c r="V58" s="27" t="s">
        <v>30</v>
      </c>
    </row>
    <row r="59" spans="1:22" s="1" customFormat="1" ht="12.75" customHeight="1" x14ac:dyDescent="0.25">
      <c r="A59" s="31" t="s">
        <v>127</v>
      </c>
      <c r="B59" s="225">
        <v>97</v>
      </c>
      <c r="C59" s="225">
        <v>96</v>
      </c>
      <c r="D59" s="225">
        <v>89</v>
      </c>
      <c r="E59" s="225">
        <v>7</v>
      </c>
      <c r="F59" s="225">
        <v>0</v>
      </c>
      <c r="G59" s="225">
        <v>1</v>
      </c>
      <c r="H59" s="225">
        <v>277</v>
      </c>
      <c r="I59" s="225">
        <v>61</v>
      </c>
      <c r="J59" s="225">
        <v>216</v>
      </c>
      <c r="K59" s="225">
        <v>92</v>
      </c>
      <c r="L59" s="225">
        <v>42</v>
      </c>
      <c r="M59" s="225">
        <v>50</v>
      </c>
      <c r="N59" s="225">
        <v>682</v>
      </c>
      <c r="O59" s="225">
        <v>296</v>
      </c>
      <c r="P59" s="225">
        <v>386</v>
      </c>
      <c r="R59" s="31" t="s">
        <v>128</v>
      </c>
      <c r="S59" s="27"/>
      <c r="T59" s="27"/>
      <c r="U59" s="27"/>
      <c r="V59" s="27" t="s">
        <v>30</v>
      </c>
    </row>
    <row r="60" spans="1:22" s="1" customFormat="1" ht="12.75" customHeight="1" x14ac:dyDescent="0.25">
      <c r="A60" s="31" t="s">
        <v>129</v>
      </c>
      <c r="B60" s="225">
        <v>12</v>
      </c>
      <c r="C60" s="225">
        <v>12</v>
      </c>
      <c r="D60" s="225">
        <v>12</v>
      </c>
      <c r="E60" s="225">
        <v>0</v>
      </c>
      <c r="F60" s="225">
        <v>0</v>
      </c>
      <c r="G60" s="225">
        <v>0</v>
      </c>
      <c r="H60" s="225">
        <v>92</v>
      </c>
      <c r="I60" s="225">
        <v>16</v>
      </c>
      <c r="J60" s="225">
        <v>76</v>
      </c>
      <c r="K60" s="225">
        <v>14</v>
      </c>
      <c r="L60" s="225">
        <v>11</v>
      </c>
      <c r="M60" s="225">
        <v>3</v>
      </c>
      <c r="N60" s="225">
        <v>98</v>
      </c>
      <c r="O60" s="225">
        <v>50</v>
      </c>
      <c r="P60" s="225">
        <v>48</v>
      </c>
      <c r="R60" s="31" t="s">
        <v>130</v>
      </c>
      <c r="S60" s="27"/>
      <c r="T60" s="27"/>
      <c r="U60" s="27"/>
      <c r="V60" s="27" t="s">
        <v>30</v>
      </c>
    </row>
    <row r="61" spans="1:22" s="1" customFormat="1" ht="12.75" customHeight="1" x14ac:dyDescent="0.25">
      <c r="A61" s="31" t="s">
        <v>131</v>
      </c>
      <c r="B61" s="225">
        <v>12</v>
      </c>
      <c r="C61" s="225">
        <v>12</v>
      </c>
      <c r="D61" s="225">
        <v>12</v>
      </c>
      <c r="E61" s="225">
        <v>0</v>
      </c>
      <c r="F61" s="225">
        <v>0</v>
      </c>
      <c r="G61" s="225">
        <v>0</v>
      </c>
      <c r="H61" s="225">
        <v>38</v>
      </c>
      <c r="I61" s="225">
        <v>9</v>
      </c>
      <c r="J61" s="225">
        <v>29</v>
      </c>
      <c r="K61" s="225">
        <v>18</v>
      </c>
      <c r="L61" s="225">
        <v>15</v>
      </c>
      <c r="M61" s="225">
        <v>3</v>
      </c>
      <c r="N61" s="225">
        <v>101</v>
      </c>
      <c r="O61" s="225">
        <v>69</v>
      </c>
      <c r="P61" s="225">
        <v>32</v>
      </c>
      <c r="R61" s="31" t="s">
        <v>132</v>
      </c>
      <c r="S61" s="27"/>
      <c r="T61" s="27"/>
      <c r="U61" s="27"/>
      <c r="V61" s="27" t="s">
        <v>30</v>
      </c>
    </row>
    <row r="62" spans="1:22" s="1" customFormat="1" ht="12.75" customHeight="1" x14ac:dyDescent="0.25">
      <c r="A62" s="31" t="s">
        <v>133</v>
      </c>
      <c r="B62" s="225">
        <v>18</v>
      </c>
      <c r="C62" s="225">
        <v>18</v>
      </c>
      <c r="D62" s="225">
        <v>18</v>
      </c>
      <c r="E62" s="225">
        <v>0</v>
      </c>
      <c r="F62" s="225">
        <v>0</v>
      </c>
      <c r="G62" s="225">
        <v>0</v>
      </c>
      <c r="H62" s="225">
        <v>145</v>
      </c>
      <c r="I62" s="225">
        <v>16</v>
      </c>
      <c r="J62" s="225">
        <v>129</v>
      </c>
      <c r="K62" s="225">
        <v>21</v>
      </c>
      <c r="L62" s="225">
        <v>8</v>
      </c>
      <c r="M62" s="225">
        <v>13</v>
      </c>
      <c r="N62" s="225">
        <v>177</v>
      </c>
      <c r="O62" s="225">
        <v>67</v>
      </c>
      <c r="P62" s="225">
        <v>110</v>
      </c>
      <c r="R62" s="31" t="s">
        <v>134</v>
      </c>
      <c r="S62" s="27"/>
      <c r="T62" s="27"/>
      <c r="U62" s="27"/>
      <c r="V62" s="27" t="s">
        <v>30</v>
      </c>
    </row>
    <row r="63" spans="1:22" s="1" customFormat="1" ht="12.75" customHeight="1" x14ac:dyDescent="0.25">
      <c r="A63" s="31" t="s">
        <v>135</v>
      </c>
      <c r="B63" s="225">
        <v>13</v>
      </c>
      <c r="C63" s="225">
        <v>13</v>
      </c>
      <c r="D63" s="225">
        <v>11</v>
      </c>
      <c r="E63" s="225">
        <v>2</v>
      </c>
      <c r="F63" s="225">
        <v>0</v>
      </c>
      <c r="G63" s="225">
        <v>0</v>
      </c>
      <c r="H63" s="225">
        <v>99</v>
      </c>
      <c r="I63" s="225">
        <v>14</v>
      </c>
      <c r="J63" s="225">
        <v>85</v>
      </c>
      <c r="K63" s="225">
        <v>29</v>
      </c>
      <c r="L63" s="225">
        <v>21</v>
      </c>
      <c r="M63" s="225">
        <v>8</v>
      </c>
      <c r="N63" s="225">
        <v>177</v>
      </c>
      <c r="O63" s="225">
        <v>104</v>
      </c>
      <c r="P63" s="225">
        <v>73</v>
      </c>
      <c r="R63" s="31" t="s">
        <v>136</v>
      </c>
      <c r="S63" s="27"/>
      <c r="T63" s="27"/>
      <c r="U63" s="27"/>
      <c r="V63" s="27" t="s">
        <v>30</v>
      </c>
    </row>
    <row r="64" spans="1:22" s="40" customFormat="1" ht="12.75" customHeight="1" x14ac:dyDescent="0.25">
      <c r="A64" s="20" t="s">
        <v>137</v>
      </c>
      <c r="B64" s="224">
        <v>746</v>
      </c>
      <c r="C64" s="224">
        <v>741</v>
      </c>
      <c r="D64" s="224">
        <v>514</v>
      </c>
      <c r="E64" s="224">
        <v>218</v>
      </c>
      <c r="F64" s="224">
        <v>0</v>
      </c>
      <c r="G64" s="224">
        <v>5</v>
      </c>
      <c r="H64" s="224">
        <v>2594</v>
      </c>
      <c r="I64" s="224">
        <v>662</v>
      </c>
      <c r="J64" s="224">
        <v>1932</v>
      </c>
      <c r="K64" s="224">
        <v>614</v>
      </c>
      <c r="L64" s="224">
        <v>340</v>
      </c>
      <c r="M64" s="224">
        <v>274</v>
      </c>
      <c r="N64" s="224">
        <v>2891</v>
      </c>
      <c r="O64" s="224">
        <v>1352</v>
      </c>
      <c r="P64" s="224">
        <v>1539</v>
      </c>
      <c r="R64" s="29" t="s">
        <v>138</v>
      </c>
      <c r="S64" s="27"/>
      <c r="T64" s="27"/>
      <c r="U64" s="27" t="s">
        <v>30</v>
      </c>
      <c r="V64" s="27"/>
    </row>
    <row r="65" spans="1:22" s="25" customFormat="1" ht="12.75" customHeight="1" x14ac:dyDescent="0.25">
      <c r="A65" s="31" t="s">
        <v>139</v>
      </c>
      <c r="B65" s="225">
        <v>103</v>
      </c>
      <c r="C65" s="225">
        <v>103</v>
      </c>
      <c r="D65" s="225">
        <v>69</v>
      </c>
      <c r="E65" s="225">
        <v>30</v>
      </c>
      <c r="F65" s="225">
        <v>0</v>
      </c>
      <c r="G65" s="225">
        <v>0</v>
      </c>
      <c r="H65" s="225">
        <v>345</v>
      </c>
      <c r="I65" s="225">
        <v>82</v>
      </c>
      <c r="J65" s="225">
        <v>263</v>
      </c>
      <c r="K65" s="225">
        <v>69</v>
      </c>
      <c r="L65" s="225">
        <v>35</v>
      </c>
      <c r="M65" s="225">
        <v>34</v>
      </c>
      <c r="N65" s="225">
        <v>416</v>
      </c>
      <c r="O65" s="225">
        <v>174</v>
      </c>
      <c r="P65" s="225">
        <v>242</v>
      </c>
      <c r="R65" s="31" t="s">
        <v>140</v>
      </c>
      <c r="S65" s="27"/>
      <c r="T65" s="27"/>
      <c r="U65" s="27"/>
      <c r="V65" s="27" t="s">
        <v>30</v>
      </c>
    </row>
    <row r="66" spans="1:22" s="1" customFormat="1" ht="12.75" customHeight="1" x14ac:dyDescent="0.25">
      <c r="A66" s="31" t="s">
        <v>141</v>
      </c>
      <c r="B66" s="225">
        <v>29</v>
      </c>
      <c r="C66" s="225">
        <v>29</v>
      </c>
      <c r="D66" s="225">
        <v>14</v>
      </c>
      <c r="E66" s="225">
        <v>15</v>
      </c>
      <c r="F66" s="225">
        <v>0</v>
      </c>
      <c r="G66" s="225">
        <v>0</v>
      </c>
      <c r="H66" s="225">
        <v>128</v>
      </c>
      <c r="I66" s="225">
        <v>25</v>
      </c>
      <c r="J66" s="225">
        <v>103</v>
      </c>
      <c r="K66" s="225">
        <v>32</v>
      </c>
      <c r="L66" s="225">
        <v>20</v>
      </c>
      <c r="M66" s="225">
        <v>12</v>
      </c>
      <c r="N66" s="225">
        <v>105</v>
      </c>
      <c r="O66" s="225">
        <v>55</v>
      </c>
      <c r="P66" s="225">
        <v>50</v>
      </c>
      <c r="R66" s="31" t="s">
        <v>142</v>
      </c>
      <c r="S66" s="27"/>
      <c r="T66" s="27"/>
      <c r="U66" s="27"/>
      <c r="V66" s="27" t="s">
        <v>30</v>
      </c>
    </row>
    <row r="67" spans="1:22" s="1" customFormat="1" ht="12.75" customHeight="1" x14ac:dyDescent="0.25">
      <c r="A67" s="31" t="s">
        <v>143</v>
      </c>
      <c r="B67" s="225">
        <v>37</v>
      </c>
      <c r="C67" s="225">
        <v>37</v>
      </c>
      <c r="D67" s="225">
        <v>28</v>
      </c>
      <c r="E67" s="225">
        <v>9</v>
      </c>
      <c r="F67" s="225">
        <v>0</v>
      </c>
      <c r="G67" s="225">
        <v>0</v>
      </c>
      <c r="H67" s="225">
        <v>100</v>
      </c>
      <c r="I67" s="225">
        <v>23</v>
      </c>
      <c r="J67" s="225">
        <v>77</v>
      </c>
      <c r="K67" s="225">
        <v>37</v>
      </c>
      <c r="L67" s="225">
        <v>28</v>
      </c>
      <c r="M67" s="225">
        <v>9</v>
      </c>
      <c r="N67" s="225">
        <v>98</v>
      </c>
      <c r="O67" s="225">
        <v>54</v>
      </c>
      <c r="P67" s="225">
        <v>44</v>
      </c>
      <c r="R67" s="31" t="s">
        <v>144</v>
      </c>
      <c r="S67" s="27"/>
      <c r="T67" s="27"/>
      <c r="U67" s="27"/>
      <c r="V67" s="27" t="s">
        <v>30</v>
      </c>
    </row>
    <row r="68" spans="1:22" s="1" customFormat="1" ht="12.75" customHeight="1" x14ac:dyDescent="0.25">
      <c r="A68" s="31" t="s">
        <v>145</v>
      </c>
      <c r="B68" s="225">
        <v>20</v>
      </c>
      <c r="C68" s="225">
        <v>20</v>
      </c>
      <c r="D68" s="225">
        <v>20</v>
      </c>
      <c r="E68" s="225">
        <v>0</v>
      </c>
      <c r="F68" s="225">
        <v>0</v>
      </c>
      <c r="G68" s="225">
        <v>0</v>
      </c>
      <c r="H68" s="225">
        <v>123</v>
      </c>
      <c r="I68" s="225">
        <v>21</v>
      </c>
      <c r="J68" s="225">
        <v>102</v>
      </c>
      <c r="K68" s="225">
        <v>8</v>
      </c>
      <c r="L68" s="225">
        <v>6</v>
      </c>
      <c r="M68" s="225">
        <v>2</v>
      </c>
      <c r="N68" s="225">
        <v>82</v>
      </c>
      <c r="O68" s="225">
        <v>35</v>
      </c>
      <c r="P68" s="225">
        <v>47</v>
      </c>
      <c r="R68" s="31" t="s">
        <v>146</v>
      </c>
      <c r="S68" s="27"/>
      <c r="T68" s="27"/>
      <c r="U68" s="27"/>
      <c r="V68" s="27" t="s">
        <v>30</v>
      </c>
    </row>
    <row r="69" spans="1:22" s="1" customFormat="1" ht="12.75" customHeight="1" x14ac:dyDescent="0.25">
      <c r="A69" s="31" t="s">
        <v>147</v>
      </c>
      <c r="B69" s="225">
        <v>21</v>
      </c>
      <c r="C69" s="225">
        <v>21</v>
      </c>
      <c r="D69" s="225">
        <v>13</v>
      </c>
      <c r="E69" s="225">
        <v>8</v>
      </c>
      <c r="F69" s="225">
        <v>0</v>
      </c>
      <c r="G69" s="225">
        <v>0</v>
      </c>
      <c r="H69" s="225">
        <v>145</v>
      </c>
      <c r="I69" s="225">
        <v>39</v>
      </c>
      <c r="J69" s="225">
        <v>106</v>
      </c>
      <c r="K69" s="225">
        <v>14</v>
      </c>
      <c r="L69" s="225">
        <v>12</v>
      </c>
      <c r="M69" s="225">
        <v>2</v>
      </c>
      <c r="N69" s="225">
        <v>82</v>
      </c>
      <c r="O69" s="225">
        <v>42</v>
      </c>
      <c r="P69" s="225">
        <v>40</v>
      </c>
      <c r="R69" s="31" t="s">
        <v>148</v>
      </c>
      <c r="S69" s="27"/>
      <c r="T69" s="27"/>
      <c r="U69" s="27"/>
      <c r="V69" s="27" t="s">
        <v>30</v>
      </c>
    </row>
    <row r="70" spans="1:22" s="1" customFormat="1" ht="12.75" customHeight="1" x14ac:dyDescent="0.25">
      <c r="A70" s="31" t="s">
        <v>149</v>
      </c>
      <c r="B70" s="225">
        <v>95</v>
      </c>
      <c r="C70" s="225">
        <v>95</v>
      </c>
      <c r="D70" s="225">
        <v>65</v>
      </c>
      <c r="E70" s="225">
        <v>30</v>
      </c>
      <c r="F70" s="225">
        <v>0</v>
      </c>
      <c r="G70" s="225">
        <v>0</v>
      </c>
      <c r="H70" s="225">
        <v>319</v>
      </c>
      <c r="I70" s="225">
        <v>89</v>
      </c>
      <c r="J70" s="225">
        <v>230</v>
      </c>
      <c r="K70" s="225">
        <v>67</v>
      </c>
      <c r="L70" s="225">
        <v>37</v>
      </c>
      <c r="M70" s="225">
        <v>30</v>
      </c>
      <c r="N70" s="225">
        <v>387</v>
      </c>
      <c r="O70" s="225">
        <v>180</v>
      </c>
      <c r="P70" s="225">
        <v>207</v>
      </c>
      <c r="R70" s="31" t="s">
        <v>150</v>
      </c>
      <c r="S70" s="27"/>
      <c r="T70" s="27"/>
      <c r="U70" s="27"/>
      <c r="V70" s="27" t="s">
        <v>30</v>
      </c>
    </row>
    <row r="71" spans="1:22" s="25" customFormat="1" ht="12.75" customHeight="1" x14ac:dyDescent="0.25">
      <c r="A71" s="31" t="s">
        <v>151</v>
      </c>
      <c r="B71" s="225">
        <v>83</v>
      </c>
      <c r="C71" s="225">
        <v>83</v>
      </c>
      <c r="D71" s="225">
        <v>55</v>
      </c>
      <c r="E71" s="225">
        <v>28</v>
      </c>
      <c r="F71" s="225">
        <v>0</v>
      </c>
      <c r="G71" s="225">
        <v>0</v>
      </c>
      <c r="H71" s="225">
        <v>267</v>
      </c>
      <c r="I71" s="225">
        <v>66</v>
      </c>
      <c r="J71" s="225">
        <v>201</v>
      </c>
      <c r="K71" s="225">
        <v>95</v>
      </c>
      <c r="L71" s="225">
        <v>62</v>
      </c>
      <c r="M71" s="225">
        <v>33</v>
      </c>
      <c r="N71" s="225">
        <v>367</v>
      </c>
      <c r="O71" s="225">
        <v>198</v>
      </c>
      <c r="P71" s="225">
        <v>169</v>
      </c>
      <c r="R71" s="31" t="s">
        <v>152</v>
      </c>
      <c r="S71" s="27"/>
      <c r="T71" s="27"/>
      <c r="U71" s="27"/>
      <c r="V71" s="27" t="s">
        <v>30</v>
      </c>
    </row>
    <row r="72" spans="1:22" s="1" customFormat="1" ht="12.75" customHeight="1" x14ac:dyDescent="0.25">
      <c r="A72" s="31" t="s">
        <v>153</v>
      </c>
      <c r="B72" s="225">
        <v>116</v>
      </c>
      <c r="C72" s="225">
        <v>115</v>
      </c>
      <c r="D72" s="225">
        <v>91</v>
      </c>
      <c r="E72" s="225">
        <v>23</v>
      </c>
      <c r="F72" s="225">
        <v>0</v>
      </c>
      <c r="G72" s="225">
        <v>1</v>
      </c>
      <c r="H72" s="225">
        <v>303</v>
      </c>
      <c r="I72" s="225">
        <v>94</v>
      </c>
      <c r="J72" s="225">
        <v>209</v>
      </c>
      <c r="K72" s="225">
        <v>142</v>
      </c>
      <c r="L72" s="225">
        <v>62</v>
      </c>
      <c r="M72" s="225">
        <v>80</v>
      </c>
      <c r="N72" s="225">
        <v>418</v>
      </c>
      <c r="O72" s="225">
        <v>185</v>
      </c>
      <c r="P72" s="225">
        <v>233</v>
      </c>
      <c r="R72" s="31" t="s">
        <v>154</v>
      </c>
      <c r="S72" s="27"/>
      <c r="T72" s="27"/>
      <c r="U72" s="27"/>
      <c r="V72" s="27" t="s">
        <v>30</v>
      </c>
    </row>
    <row r="73" spans="1:22" s="1" customFormat="1" ht="12.75" customHeight="1" x14ac:dyDescent="0.25">
      <c r="A73" s="31" t="s">
        <v>155</v>
      </c>
      <c r="B73" s="225">
        <v>68</v>
      </c>
      <c r="C73" s="225">
        <v>67</v>
      </c>
      <c r="D73" s="225">
        <v>42</v>
      </c>
      <c r="E73" s="225">
        <v>24</v>
      </c>
      <c r="F73" s="225">
        <v>0</v>
      </c>
      <c r="G73" s="225">
        <v>1</v>
      </c>
      <c r="H73" s="225">
        <v>343</v>
      </c>
      <c r="I73" s="225">
        <v>108</v>
      </c>
      <c r="J73" s="225">
        <v>235</v>
      </c>
      <c r="K73" s="225">
        <v>75</v>
      </c>
      <c r="L73" s="225">
        <v>35</v>
      </c>
      <c r="M73" s="225">
        <v>40</v>
      </c>
      <c r="N73" s="225">
        <v>361</v>
      </c>
      <c r="O73" s="225">
        <v>160</v>
      </c>
      <c r="P73" s="225">
        <v>201</v>
      </c>
      <c r="R73" s="31" t="s">
        <v>156</v>
      </c>
      <c r="S73" s="27"/>
      <c r="T73" s="27"/>
      <c r="U73" s="27"/>
      <c r="V73" s="27" t="s">
        <v>30</v>
      </c>
    </row>
    <row r="74" spans="1:22" s="1" customFormat="1" ht="12.75" customHeight="1" x14ac:dyDescent="0.25">
      <c r="A74" s="31" t="s">
        <v>157</v>
      </c>
      <c r="B74" s="225">
        <v>148</v>
      </c>
      <c r="C74" s="225">
        <v>145</v>
      </c>
      <c r="D74" s="225">
        <v>97</v>
      </c>
      <c r="E74" s="225">
        <v>45</v>
      </c>
      <c r="F74" s="225">
        <v>0</v>
      </c>
      <c r="G74" s="225">
        <v>3</v>
      </c>
      <c r="H74" s="225">
        <v>440</v>
      </c>
      <c r="I74" s="225">
        <v>107</v>
      </c>
      <c r="J74" s="225">
        <v>333</v>
      </c>
      <c r="K74" s="225">
        <v>72</v>
      </c>
      <c r="L74" s="225">
        <v>41</v>
      </c>
      <c r="M74" s="225">
        <v>31</v>
      </c>
      <c r="N74" s="225">
        <v>521</v>
      </c>
      <c r="O74" s="225">
        <v>239</v>
      </c>
      <c r="P74" s="225">
        <v>282</v>
      </c>
      <c r="R74" s="31" t="s">
        <v>158</v>
      </c>
      <c r="S74" s="27"/>
      <c r="T74" s="27"/>
      <c r="U74" s="27"/>
      <c r="V74" s="27" t="s">
        <v>30</v>
      </c>
    </row>
    <row r="75" spans="1:22" s="1" customFormat="1" ht="12.75" customHeight="1" x14ac:dyDescent="0.25">
      <c r="A75" s="31" t="s">
        <v>159</v>
      </c>
      <c r="B75" s="225">
        <v>26</v>
      </c>
      <c r="C75" s="225">
        <v>26</v>
      </c>
      <c r="D75" s="225">
        <v>20</v>
      </c>
      <c r="E75" s="225">
        <v>6</v>
      </c>
      <c r="F75" s="225">
        <v>0</v>
      </c>
      <c r="G75" s="225">
        <v>0</v>
      </c>
      <c r="H75" s="225">
        <v>81</v>
      </c>
      <c r="I75" s="225">
        <v>8</v>
      </c>
      <c r="J75" s="225">
        <v>73</v>
      </c>
      <c r="K75" s="225">
        <v>3</v>
      </c>
      <c r="L75" s="225">
        <v>2</v>
      </c>
      <c r="M75" s="225">
        <v>1</v>
      </c>
      <c r="N75" s="225">
        <v>54</v>
      </c>
      <c r="O75" s="225">
        <v>30</v>
      </c>
      <c r="P75" s="225">
        <v>24</v>
      </c>
      <c r="R75" s="31" t="s">
        <v>160</v>
      </c>
      <c r="S75" s="27"/>
      <c r="T75" s="27"/>
      <c r="U75" s="27"/>
      <c r="V75" s="27" t="s">
        <v>30</v>
      </c>
    </row>
    <row r="76" spans="1:22" s="40" customFormat="1" ht="12.75" customHeight="1" x14ac:dyDescent="0.25">
      <c r="A76" s="20" t="s">
        <v>161</v>
      </c>
      <c r="B76" s="224">
        <v>304</v>
      </c>
      <c r="C76" s="224">
        <v>304</v>
      </c>
      <c r="D76" s="224">
        <v>253</v>
      </c>
      <c r="E76" s="224">
        <v>51</v>
      </c>
      <c r="F76" s="224">
        <v>0</v>
      </c>
      <c r="G76" s="224">
        <v>0</v>
      </c>
      <c r="H76" s="224">
        <v>1365</v>
      </c>
      <c r="I76" s="224">
        <v>259</v>
      </c>
      <c r="J76" s="224">
        <v>1106</v>
      </c>
      <c r="K76" s="224">
        <v>402</v>
      </c>
      <c r="L76" s="224">
        <v>203</v>
      </c>
      <c r="M76" s="224">
        <v>199</v>
      </c>
      <c r="N76" s="224">
        <v>2476</v>
      </c>
      <c r="O76" s="224">
        <v>1177</v>
      </c>
      <c r="P76" s="224">
        <v>1299</v>
      </c>
      <c r="R76" s="29" t="s">
        <v>162</v>
      </c>
      <c r="S76" s="27"/>
      <c r="T76" s="27"/>
      <c r="U76" s="27" t="s">
        <v>30</v>
      </c>
      <c r="V76" s="27"/>
    </row>
    <row r="77" spans="1:22" s="1" customFormat="1" ht="12.75" customHeight="1" x14ac:dyDescent="0.25">
      <c r="A77" s="31" t="s">
        <v>163</v>
      </c>
      <c r="B77" s="225">
        <v>8</v>
      </c>
      <c r="C77" s="225">
        <v>8</v>
      </c>
      <c r="D77" s="225">
        <v>7</v>
      </c>
      <c r="E77" s="225">
        <v>1</v>
      </c>
      <c r="F77" s="225">
        <v>0</v>
      </c>
      <c r="G77" s="225">
        <v>0</v>
      </c>
      <c r="H77" s="225">
        <v>84</v>
      </c>
      <c r="I77" s="225">
        <v>15</v>
      </c>
      <c r="J77" s="225">
        <v>69</v>
      </c>
      <c r="K77" s="225">
        <v>7</v>
      </c>
      <c r="L77" s="225">
        <v>3</v>
      </c>
      <c r="M77" s="225">
        <v>4</v>
      </c>
      <c r="N77" s="225">
        <v>96</v>
      </c>
      <c r="O77" s="225">
        <v>41</v>
      </c>
      <c r="P77" s="225">
        <v>55</v>
      </c>
      <c r="R77" s="31" t="s">
        <v>164</v>
      </c>
      <c r="S77" s="27"/>
      <c r="T77" s="27"/>
      <c r="U77" s="27"/>
      <c r="V77" s="27" t="s">
        <v>30</v>
      </c>
    </row>
    <row r="78" spans="1:22" s="1" customFormat="1" ht="12.75" customHeight="1" x14ac:dyDescent="0.25">
      <c r="A78" s="31" t="s">
        <v>165</v>
      </c>
      <c r="B78" s="225">
        <v>8</v>
      </c>
      <c r="C78" s="225">
        <v>8</v>
      </c>
      <c r="D78" s="225">
        <v>4</v>
      </c>
      <c r="E78" s="225">
        <v>4</v>
      </c>
      <c r="F78" s="225">
        <v>0</v>
      </c>
      <c r="G78" s="225">
        <v>0</v>
      </c>
      <c r="H78" s="225">
        <v>46</v>
      </c>
      <c r="I78" s="225">
        <v>5</v>
      </c>
      <c r="J78" s="225">
        <v>41</v>
      </c>
      <c r="K78" s="225">
        <v>4</v>
      </c>
      <c r="L78" s="225">
        <v>1</v>
      </c>
      <c r="M78" s="225">
        <v>3</v>
      </c>
      <c r="N78" s="225">
        <v>53</v>
      </c>
      <c r="O78" s="225">
        <v>22</v>
      </c>
      <c r="P78" s="225">
        <v>31</v>
      </c>
      <c r="R78" s="31" t="s">
        <v>166</v>
      </c>
      <c r="S78" s="27"/>
      <c r="T78" s="27"/>
      <c r="U78" s="27"/>
      <c r="V78" s="27" t="s">
        <v>30</v>
      </c>
    </row>
    <row r="79" spans="1:22" s="1" customFormat="1" ht="12.75" customHeight="1" x14ac:dyDescent="0.25">
      <c r="A79" s="31" t="s">
        <v>167</v>
      </c>
      <c r="B79" s="225">
        <v>11</v>
      </c>
      <c r="C79" s="225">
        <v>11</v>
      </c>
      <c r="D79" s="225">
        <v>9</v>
      </c>
      <c r="E79" s="225">
        <v>2</v>
      </c>
      <c r="F79" s="225">
        <v>0</v>
      </c>
      <c r="G79" s="225">
        <v>0</v>
      </c>
      <c r="H79" s="225">
        <v>47</v>
      </c>
      <c r="I79" s="225">
        <v>6</v>
      </c>
      <c r="J79" s="225">
        <v>41</v>
      </c>
      <c r="K79" s="225">
        <v>21</v>
      </c>
      <c r="L79" s="225">
        <v>16</v>
      </c>
      <c r="M79" s="225">
        <v>5</v>
      </c>
      <c r="N79" s="225">
        <v>125</v>
      </c>
      <c r="O79" s="225">
        <v>70</v>
      </c>
      <c r="P79" s="225">
        <v>55</v>
      </c>
      <c r="R79" s="31" t="s">
        <v>168</v>
      </c>
      <c r="S79" s="27"/>
      <c r="T79" s="27"/>
      <c r="U79" s="27"/>
      <c r="V79" s="27" t="s">
        <v>30</v>
      </c>
    </row>
    <row r="80" spans="1:22" s="1" customFormat="1" ht="12.75" customHeight="1" x14ac:dyDescent="0.25">
      <c r="A80" s="31" t="s">
        <v>169</v>
      </c>
      <c r="B80" s="225">
        <v>4</v>
      </c>
      <c r="C80" s="225">
        <v>4</v>
      </c>
      <c r="D80" s="225">
        <v>4</v>
      </c>
      <c r="E80" s="225">
        <v>0</v>
      </c>
      <c r="F80" s="225">
        <v>0</v>
      </c>
      <c r="G80" s="225">
        <v>0</v>
      </c>
      <c r="H80" s="225">
        <v>44</v>
      </c>
      <c r="I80" s="225">
        <v>6</v>
      </c>
      <c r="J80" s="225">
        <v>38</v>
      </c>
      <c r="K80" s="225">
        <v>4</v>
      </c>
      <c r="L80" s="225">
        <v>2</v>
      </c>
      <c r="M80" s="225">
        <v>2</v>
      </c>
      <c r="N80" s="225">
        <v>101</v>
      </c>
      <c r="O80" s="225">
        <v>50</v>
      </c>
      <c r="P80" s="225">
        <v>51</v>
      </c>
      <c r="R80" s="31" t="s">
        <v>170</v>
      </c>
      <c r="S80" s="27"/>
      <c r="T80" s="27"/>
      <c r="U80" s="27"/>
      <c r="V80" s="27" t="s">
        <v>30</v>
      </c>
    </row>
    <row r="81" spans="1:22" s="1" customFormat="1" ht="12.75" customHeight="1" x14ac:dyDescent="0.25">
      <c r="A81" s="31" t="s">
        <v>171</v>
      </c>
      <c r="B81" s="225">
        <v>41</v>
      </c>
      <c r="C81" s="225">
        <v>41</v>
      </c>
      <c r="D81" s="225">
        <v>31</v>
      </c>
      <c r="E81" s="225">
        <v>10</v>
      </c>
      <c r="F81" s="225">
        <v>0</v>
      </c>
      <c r="G81" s="225">
        <v>0</v>
      </c>
      <c r="H81" s="225">
        <v>168</v>
      </c>
      <c r="I81" s="225">
        <v>31</v>
      </c>
      <c r="J81" s="225">
        <v>137</v>
      </c>
      <c r="K81" s="225">
        <v>31</v>
      </c>
      <c r="L81" s="225">
        <v>19</v>
      </c>
      <c r="M81" s="225">
        <v>12</v>
      </c>
      <c r="N81" s="225">
        <v>151</v>
      </c>
      <c r="O81" s="225">
        <v>61</v>
      </c>
      <c r="P81" s="225">
        <v>90</v>
      </c>
      <c r="R81" s="31" t="s">
        <v>172</v>
      </c>
      <c r="S81" s="27"/>
      <c r="T81" s="27"/>
      <c r="U81" s="27"/>
      <c r="V81" s="27" t="s">
        <v>30</v>
      </c>
    </row>
    <row r="82" spans="1:22" s="1" customFormat="1" ht="12.75" customHeight="1" x14ac:dyDescent="0.25">
      <c r="A82" s="31" t="s">
        <v>173</v>
      </c>
      <c r="B82" s="225">
        <v>12</v>
      </c>
      <c r="C82" s="225">
        <v>12</v>
      </c>
      <c r="D82" s="225">
        <v>10</v>
      </c>
      <c r="E82" s="225">
        <v>2</v>
      </c>
      <c r="F82" s="225">
        <v>0</v>
      </c>
      <c r="G82" s="225">
        <v>0</v>
      </c>
      <c r="H82" s="225">
        <v>27</v>
      </c>
      <c r="I82" s="225">
        <v>4</v>
      </c>
      <c r="J82" s="225">
        <v>23</v>
      </c>
      <c r="K82" s="225">
        <v>1</v>
      </c>
      <c r="L82" s="225" t="s">
        <v>881</v>
      </c>
      <c r="M82" s="225">
        <v>1</v>
      </c>
      <c r="N82" s="225">
        <v>16</v>
      </c>
      <c r="O82" s="225">
        <v>7</v>
      </c>
      <c r="P82" s="225">
        <v>9</v>
      </c>
      <c r="R82" s="31" t="s">
        <v>174</v>
      </c>
      <c r="S82" s="27"/>
      <c r="T82" s="27"/>
      <c r="U82" s="27"/>
      <c r="V82" s="27" t="s">
        <v>30</v>
      </c>
    </row>
    <row r="83" spans="1:22" s="1" customFormat="1" ht="12.75" customHeight="1" x14ac:dyDescent="0.25">
      <c r="A83" s="31" t="s">
        <v>175</v>
      </c>
      <c r="B83" s="225">
        <v>17</v>
      </c>
      <c r="C83" s="225">
        <v>17</v>
      </c>
      <c r="D83" s="225">
        <v>11</v>
      </c>
      <c r="E83" s="225">
        <v>6</v>
      </c>
      <c r="F83" s="225">
        <v>0</v>
      </c>
      <c r="G83" s="225">
        <v>0</v>
      </c>
      <c r="H83" s="225">
        <v>68</v>
      </c>
      <c r="I83" s="225">
        <v>14</v>
      </c>
      <c r="J83" s="225">
        <v>54</v>
      </c>
      <c r="K83" s="225">
        <v>17</v>
      </c>
      <c r="L83" s="225">
        <v>6</v>
      </c>
      <c r="M83" s="225">
        <v>11</v>
      </c>
      <c r="N83" s="225">
        <v>140</v>
      </c>
      <c r="O83" s="225">
        <v>74</v>
      </c>
      <c r="P83" s="225">
        <v>66</v>
      </c>
      <c r="R83" s="31" t="s">
        <v>176</v>
      </c>
      <c r="S83" s="27"/>
      <c r="T83" s="27"/>
      <c r="U83" s="27"/>
      <c r="V83" s="27" t="s">
        <v>30</v>
      </c>
    </row>
    <row r="84" spans="1:22" s="1" customFormat="1" ht="12.75" customHeight="1" x14ac:dyDescent="0.25">
      <c r="A84" s="31" t="s">
        <v>177</v>
      </c>
      <c r="B84" s="225">
        <v>7</v>
      </c>
      <c r="C84" s="225">
        <v>7</v>
      </c>
      <c r="D84" s="225">
        <v>5</v>
      </c>
      <c r="E84" s="225">
        <v>2</v>
      </c>
      <c r="F84" s="225">
        <v>0</v>
      </c>
      <c r="G84" s="225">
        <v>0</v>
      </c>
      <c r="H84" s="225">
        <v>42</v>
      </c>
      <c r="I84" s="225">
        <v>6</v>
      </c>
      <c r="J84" s="225">
        <v>36</v>
      </c>
      <c r="K84" s="225">
        <v>3</v>
      </c>
      <c r="L84" s="225">
        <v>2</v>
      </c>
      <c r="M84" s="225">
        <v>1</v>
      </c>
      <c r="N84" s="225">
        <v>40</v>
      </c>
      <c r="O84" s="225">
        <v>13</v>
      </c>
      <c r="P84" s="225">
        <v>27</v>
      </c>
      <c r="R84" s="31" t="s">
        <v>178</v>
      </c>
      <c r="S84" s="27"/>
      <c r="T84" s="27"/>
      <c r="U84" s="27"/>
      <c r="V84" s="27" t="s">
        <v>30</v>
      </c>
    </row>
    <row r="85" spans="1:22" s="1" customFormat="1" ht="12.75" customHeight="1" x14ac:dyDescent="0.25">
      <c r="A85" s="31" t="s">
        <v>179</v>
      </c>
      <c r="B85" s="225">
        <v>7</v>
      </c>
      <c r="C85" s="225">
        <v>7</v>
      </c>
      <c r="D85" s="225">
        <v>7</v>
      </c>
      <c r="E85" s="225">
        <v>0</v>
      </c>
      <c r="F85" s="225">
        <v>0</v>
      </c>
      <c r="G85" s="225">
        <v>0</v>
      </c>
      <c r="H85" s="225">
        <v>22</v>
      </c>
      <c r="I85" s="225">
        <v>3</v>
      </c>
      <c r="J85" s="225">
        <v>19</v>
      </c>
      <c r="K85" s="225">
        <v>2</v>
      </c>
      <c r="L85" s="225" t="s">
        <v>881</v>
      </c>
      <c r="M85" s="225">
        <v>2</v>
      </c>
      <c r="N85" s="225">
        <v>25</v>
      </c>
      <c r="O85" s="225">
        <v>10</v>
      </c>
      <c r="P85" s="225">
        <v>15</v>
      </c>
      <c r="R85" s="31" t="s">
        <v>180</v>
      </c>
      <c r="S85" s="27"/>
      <c r="T85" s="27"/>
      <c r="U85" s="27"/>
      <c r="V85" s="27" t="s">
        <v>30</v>
      </c>
    </row>
    <row r="86" spans="1:22" s="1" customFormat="1" ht="12.75" customHeight="1" x14ac:dyDescent="0.25">
      <c r="A86" s="31" t="s">
        <v>181</v>
      </c>
      <c r="B86" s="225">
        <v>29</v>
      </c>
      <c r="C86" s="225">
        <v>29</v>
      </c>
      <c r="D86" s="225">
        <v>26</v>
      </c>
      <c r="E86" s="225">
        <v>3</v>
      </c>
      <c r="F86" s="225">
        <v>0</v>
      </c>
      <c r="G86" s="225">
        <v>0</v>
      </c>
      <c r="H86" s="225">
        <v>95</v>
      </c>
      <c r="I86" s="225">
        <v>23</v>
      </c>
      <c r="J86" s="225">
        <v>72</v>
      </c>
      <c r="K86" s="225">
        <v>16</v>
      </c>
      <c r="L86" s="225">
        <v>7</v>
      </c>
      <c r="M86" s="225">
        <v>9</v>
      </c>
      <c r="N86" s="225">
        <v>107</v>
      </c>
      <c r="O86" s="225">
        <v>48</v>
      </c>
      <c r="P86" s="225">
        <v>59</v>
      </c>
      <c r="R86" s="31" t="s">
        <v>182</v>
      </c>
      <c r="S86" s="27"/>
      <c r="T86" s="27"/>
      <c r="U86" s="27"/>
      <c r="V86" s="27" t="s">
        <v>30</v>
      </c>
    </row>
    <row r="87" spans="1:22" s="1" customFormat="1" ht="12.75" customHeight="1" x14ac:dyDescent="0.25">
      <c r="A87" s="31" t="s">
        <v>183</v>
      </c>
      <c r="B87" s="225">
        <v>5</v>
      </c>
      <c r="C87" s="225">
        <v>5</v>
      </c>
      <c r="D87" s="225">
        <v>5</v>
      </c>
      <c r="E87" s="225">
        <v>0</v>
      </c>
      <c r="F87" s="225">
        <v>0</v>
      </c>
      <c r="G87" s="225">
        <v>0</v>
      </c>
      <c r="H87" s="225">
        <v>45</v>
      </c>
      <c r="I87" s="225">
        <v>8</v>
      </c>
      <c r="J87" s="225">
        <v>37</v>
      </c>
      <c r="K87" s="225">
        <v>3</v>
      </c>
      <c r="L87" s="225" t="s">
        <v>881</v>
      </c>
      <c r="M87" s="225">
        <v>3</v>
      </c>
      <c r="N87" s="225">
        <v>37</v>
      </c>
      <c r="O87" s="225">
        <v>16</v>
      </c>
      <c r="P87" s="225">
        <v>21</v>
      </c>
      <c r="R87" s="31" t="s">
        <v>184</v>
      </c>
      <c r="S87" s="27"/>
      <c r="T87" s="27"/>
      <c r="U87" s="27"/>
      <c r="V87" s="27" t="s">
        <v>30</v>
      </c>
    </row>
    <row r="88" spans="1:22" s="1" customFormat="1" ht="12.75" customHeight="1" x14ac:dyDescent="0.25">
      <c r="A88" s="31" t="s">
        <v>185</v>
      </c>
      <c r="B88" s="225">
        <v>12</v>
      </c>
      <c r="C88" s="225">
        <v>12</v>
      </c>
      <c r="D88" s="225">
        <v>11</v>
      </c>
      <c r="E88" s="225">
        <v>1</v>
      </c>
      <c r="F88" s="225">
        <v>0</v>
      </c>
      <c r="G88" s="225">
        <v>0</v>
      </c>
      <c r="H88" s="225">
        <v>38</v>
      </c>
      <c r="I88" s="225">
        <v>7</v>
      </c>
      <c r="J88" s="225">
        <v>31</v>
      </c>
      <c r="K88" s="225">
        <v>5</v>
      </c>
      <c r="L88" s="225">
        <v>2</v>
      </c>
      <c r="M88" s="225">
        <v>3</v>
      </c>
      <c r="N88" s="225">
        <v>66</v>
      </c>
      <c r="O88" s="225">
        <v>39</v>
      </c>
      <c r="P88" s="225">
        <v>27</v>
      </c>
      <c r="R88" s="31" t="s">
        <v>186</v>
      </c>
      <c r="S88" s="27"/>
      <c r="T88" s="27"/>
      <c r="U88" s="27"/>
      <c r="V88" s="27" t="s">
        <v>30</v>
      </c>
    </row>
    <row r="89" spans="1:22" s="1" customFormat="1" ht="12.75" customHeight="1" x14ac:dyDescent="0.25">
      <c r="A89" s="31" t="s">
        <v>187</v>
      </c>
      <c r="B89" s="225">
        <v>11</v>
      </c>
      <c r="C89" s="225">
        <v>11</v>
      </c>
      <c r="D89" s="225">
        <v>9</v>
      </c>
      <c r="E89" s="225">
        <v>2</v>
      </c>
      <c r="F89" s="225">
        <v>0</v>
      </c>
      <c r="G89" s="225">
        <v>0</v>
      </c>
      <c r="H89" s="225">
        <v>69</v>
      </c>
      <c r="I89" s="225">
        <v>12</v>
      </c>
      <c r="J89" s="225">
        <v>57</v>
      </c>
      <c r="K89" s="225">
        <v>11</v>
      </c>
      <c r="L89" s="225">
        <v>6</v>
      </c>
      <c r="M89" s="225">
        <v>5</v>
      </c>
      <c r="N89" s="225">
        <v>78</v>
      </c>
      <c r="O89" s="225">
        <v>33</v>
      </c>
      <c r="P89" s="225">
        <v>45</v>
      </c>
      <c r="R89" s="31" t="s">
        <v>188</v>
      </c>
      <c r="S89" s="27"/>
      <c r="T89" s="27"/>
      <c r="U89" s="27"/>
      <c r="V89" s="27" t="s">
        <v>30</v>
      </c>
    </row>
    <row r="90" spans="1:22" s="1" customFormat="1" ht="12.75" customHeight="1" x14ac:dyDescent="0.25">
      <c r="A90" s="31" t="s">
        <v>189</v>
      </c>
      <c r="B90" s="225">
        <v>7</v>
      </c>
      <c r="C90" s="225">
        <v>7</v>
      </c>
      <c r="D90" s="225">
        <v>7</v>
      </c>
      <c r="E90" s="225">
        <v>0</v>
      </c>
      <c r="F90" s="225">
        <v>0</v>
      </c>
      <c r="G90" s="225">
        <v>0</v>
      </c>
      <c r="H90" s="225">
        <v>33</v>
      </c>
      <c r="I90" s="225">
        <v>4</v>
      </c>
      <c r="J90" s="225">
        <v>29</v>
      </c>
      <c r="K90" s="225">
        <v>8</v>
      </c>
      <c r="L90" s="225">
        <v>7</v>
      </c>
      <c r="M90" s="225">
        <v>1</v>
      </c>
      <c r="N90" s="225">
        <v>49</v>
      </c>
      <c r="O90" s="225">
        <v>30</v>
      </c>
      <c r="P90" s="225">
        <v>19</v>
      </c>
      <c r="R90" s="31" t="s">
        <v>190</v>
      </c>
      <c r="S90" s="27"/>
      <c r="T90" s="27"/>
      <c r="U90" s="27"/>
      <c r="V90" s="27" t="s">
        <v>30</v>
      </c>
    </row>
    <row r="91" spans="1:22" s="25" customFormat="1" ht="12.75" customHeight="1" x14ac:dyDescent="0.25">
      <c r="A91" s="31" t="s">
        <v>191</v>
      </c>
      <c r="B91" s="225">
        <v>11</v>
      </c>
      <c r="C91" s="225">
        <v>11</v>
      </c>
      <c r="D91" s="225">
        <v>11</v>
      </c>
      <c r="E91" s="225">
        <v>0</v>
      </c>
      <c r="F91" s="225">
        <v>0</v>
      </c>
      <c r="G91" s="225">
        <v>0</v>
      </c>
      <c r="H91" s="225">
        <v>36</v>
      </c>
      <c r="I91" s="225">
        <v>3</v>
      </c>
      <c r="J91" s="225">
        <v>33</v>
      </c>
      <c r="K91" s="225">
        <v>6</v>
      </c>
      <c r="L91" s="225">
        <v>3</v>
      </c>
      <c r="M91" s="225">
        <v>3</v>
      </c>
      <c r="N91" s="225">
        <v>35</v>
      </c>
      <c r="O91" s="225">
        <v>17</v>
      </c>
      <c r="P91" s="225">
        <v>18</v>
      </c>
      <c r="R91" s="31" t="s">
        <v>192</v>
      </c>
      <c r="S91" s="27"/>
      <c r="T91" s="27"/>
      <c r="U91" s="27"/>
      <c r="V91" s="27" t="s">
        <v>30</v>
      </c>
    </row>
    <row r="92" spans="1:22" s="1" customFormat="1" ht="12.75" customHeight="1" x14ac:dyDescent="0.25">
      <c r="A92" s="31" t="s">
        <v>193</v>
      </c>
      <c r="B92" s="225">
        <v>15</v>
      </c>
      <c r="C92" s="225">
        <v>15</v>
      </c>
      <c r="D92" s="225">
        <v>11</v>
      </c>
      <c r="E92" s="225">
        <v>4</v>
      </c>
      <c r="F92" s="225">
        <v>0</v>
      </c>
      <c r="G92" s="225">
        <v>0</v>
      </c>
      <c r="H92" s="225">
        <v>51</v>
      </c>
      <c r="I92" s="225">
        <v>8</v>
      </c>
      <c r="J92" s="225">
        <v>43</v>
      </c>
      <c r="K92" s="225">
        <v>16</v>
      </c>
      <c r="L92" s="225">
        <v>7</v>
      </c>
      <c r="M92" s="225">
        <v>9</v>
      </c>
      <c r="N92" s="225">
        <v>64</v>
      </c>
      <c r="O92" s="225">
        <v>30</v>
      </c>
      <c r="P92" s="225">
        <v>34</v>
      </c>
      <c r="R92" s="31" t="s">
        <v>194</v>
      </c>
      <c r="S92" s="27"/>
      <c r="T92" s="27"/>
      <c r="U92" s="27"/>
      <c r="V92" s="27" t="s">
        <v>30</v>
      </c>
    </row>
    <row r="93" spans="1:22" s="1" customFormat="1" ht="12.75" customHeight="1" x14ac:dyDescent="0.25">
      <c r="A93" s="31" t="s">
        <v>195</v>
      </c>
      <c r="B93" s="225">
        <v>6</v>
      </c>
      <c r="C93" s="225">
        <v>6</v>
      </c>
      <c r="D93" s="225">
        <v>6</v>
      </c>
      <c r="E93" s="225">
        <v>0</v>
      </c>
      <c r="F93" s="225">
        <v>0</v>
      </c>
      <c r="G93" s="225">
        <v>0</v>
      </c>
      <c r="H93" s="225">
        <v>73</v>
      </c>
      <c r="I93" s="225">
        <v>6</v>
      </c>
      <c r="J93" s="225">
        <v>67</v>
      </c>
      <c r="K93" s="225">
        <v>5</v>
      </c>
      <c r="L93" s="225">
        <v>1</v>
      </c>
      <c r="M93" s="225">
        <v>4</v>
      </c>
      <c r="N93" s="225">
        <v>91</v>
      </c>
      <c r="O93" s="225">
        <v>37</v>
      </c>
      <c r="P93" s="225">
        <v>54</v>
      </c>
      <c r="R93" s="31" t="s">
        <v>196</v>
      </c>
      <c r="S93" s="27"/>
      <c r="T93" s="27"/>
      <c r="U93" s="27"/>
      <c r="V93" s="27" t="s">
        <v>30</v>
      </c>
    </row>
    <row r="94" spans="1:22" s="1" customFormat="1" ht="12.75" customHeight="1" x14ac:dyDescent="0.25">
      <c r="A94" s="31" t="s">
        <v>197</v>
      </c>
      <c r="B94" s="225">
        <v>8</v>
      </c>
      <c r="C94" s="225">
        <v>8</v>
      </c>
      <c r="D94" s="225">
        <v>8</v>
      </c>
      <c r="E94" s="225">
        <v>0</v>
      </c>
      <c r="F94" s="225">
        <v>0</v>
      </c>
      <c r="G94" s="225">
        <v>0</v>
      </c>
      <c r="H94" s="225">
        <v>64</v>
      </c>
      <c r="I94" s="225">
        <v>8</v>
      </c>
      <c r="J94" s="225">
        <v>56</v>
      </c>
      <c r="K94" s="225">
        <v>18</v>
      </c>
      <c r="L94" s="225">
        <v>6</v>
      </c>
      <c r="M94" s="225">
        <v>12</v>
      </c>
      <c r="N94" s="225">
        <v>189</v>
      </c>
      <c r="O94" s="225">
        <v>98</v>
      </c>
      <c r="P94" s="225">
        <v>91</v>
      </c>
      <c r="R94" s="31" t="s">
        <v>198</v>
      </c>
      <c r="S94" s="27"/>
      <c r="T94" s="27"/>
      <c r="U94" s="27"/>
      <c r="V94" s="27" t="s">
        <v>30</v>
      </c>
    </row>
    <row r="95" spans="1:22" s="1" customFormat="1" ht="12.75" customHeight="1" x14ac:dyDescent="0.25">
      <c r="A95" s="31" t="s">
        <v>199</v>
      </c>
      <c r="B95" s="225">
        <v>85</v>
      </c>
      <c r="C95" s="225">
        <v>85</v>
      </c>
      <c r="D95" s="225">
        <v>71</v>
      </c>
      <c r="E95" s="225">
        <v>14</v>
      </c>
      <c r="F95" s="225">
        <v>0</v>
      </c>
      <c r="G95" s="225">
        <v>0</v>
      </c>
      <c r="H95" s="225">
        <v>313</v>
      </c>
      <c r="I95" s="225">
        <v>90</v>
      </c>
      <c r="J95" s="225">
        <v>223</v>
      </c>
      <c r="K95" s="225">
        <v>224</v>
      </c>
      <c r="L95" s="225">
        <v>115</v>
      </c>
      <c r="M95" s="225">
        <v>109</v>
      </c>
      <c r="N95" s="225">
        <v>1013</v>
      </c>
      <c r="O95" s="225">
        <v>481</v>
      </c>
      <c r="P95" s="225">
        <v>532</v>
      </c>
      <c r="R95" s="31" t="s">
        <v>200</v>
      </c>
      <c r="S95" s="27"/>
      <c r="T95" s="27"/>
      <c r="U95" s="27"/>
      <c r="V95" s="27" t="s">
        <v>30</v>
      </c>
    </row>
    <row r="96" spans="1:22" s="40" customFormat="1" ht="12.75" customHeight="1" x14ac:dyDescent="0.25">
      <c r="A96" s="20" t="s">
        <v>201</v>
      </c>
      <c r="B96" s="224">
        <v>124</v>
      </c>
      <c r="C96" s="224">
        <v>123</v>
      </c>
      <c r="D96" s="224">
        <v>112</v>
      </c>
      <c r="E96" s="224">
        <v>11</v>
      </c>
      <c r="F96" s="224">
        <v>0</v>
      </c>
      <c r="G96" s="224">
        <v>1</v>
      </c>
      <c r="H96" s="224">
        <v>882</v>
      </c>
      <c r="I96" s="224">
        <v>150</v>
      </c>
      <c r="J96" s="224">
        <v>732</v>
      </c>
      <c r="K96" s="224">
        <v>948</v>
      </c>
      <c r="L96" s="224">
        <v>400</v>
      </c>
      <c r="M96" s="224">
        <v>548</v>
      </c>
      <c r="N96" s="224">
        <v>3696</v>
      </c>
      <c r="O96" s="224">
        <v>1666</v>
      </c>
      <c r="P96" s="224">
        <v>2030</v>
      </c>
      <c r="R96" s="29" t="s">
        <v>202</v>
      </c>
      <c r="S96" s="27"/>
      <c r="T96" s="27"/>
      <c r="U96" s="27" t="s">
        <v>30</v>
      </c>
      <c r="V96" s="27"/>
    </row>
    <row r="97" spans="1:22" s="1" customFormat="1" ht="12.75" customHeight="1" x14ac:dyDescent="0.25">
      <c r="A97" s="31" t="s">
        <v>203</v>
      </c>
      <c r="B97" s="225">
        <v>1</v>
      </c>
      <c r="C97" s="225">
        <v>1</v>
      </c>
      <c r="D97" s="225">
        <v>1</v>
      </c>
      <c r="E97" s="225">
        <v>0</v>
      </c>
      <c r="F97" s="225">
        <v>0</v>
      </c>
      <c r="G97" s="225">
        <v>0</v>
      </c>
      <c r="H97" s="225">
        <v>49</v>
      </c>
      <c r="I97" s="225">
        <v>8</v>
      </c>
      <c r="J97" s="225">
        <v>41</v>
      </c>
      <c r="K97" s="225">
        <v>14</v>
      </c>
      <c r="L97" s="225">
        <v>8</v>
      </c>
      <c r="M97" s="225">
        <v>6</v>
      </c>
      <c r="N97" s="225">
        <v>163</v>
      </c>
      <c r="O97" s="225">
        <v>81</v>
      </c>
      <c r="P97" s="225">
        <v>82</v>
      </c>
      <c r="R97" s="31" t="s">
        <v>204</v>
      </c>
      <c r="S97" s="27"/>
      <c r="T97" s="27"/>
      <c r="U97" s="27"/>
      <c r="V97" s="27" t="s">
        <v>30</v>
      </c>
    </row>
    <row r="98" spans="1:22" s="1" customFormat="1" ht="12.75" customHeight="1" x14ac:dyDescent="0.25">
      <c r="A98" s="31" t="s">
        <v>205</v>
      </c>
      <c r="B98" s="225">
        <v>44</v>
      </c>
      <c r="C98" s="225">
        <v>43</v>
      </c>
      <c r="D98" s="225">
        <v>38</v>
      </c>
      <c r="E98" s="225">
        <v>5</v>
      </c>
      <c r="F98" s="225">
        <v>0</v>
      </c>
      <c r="G98" s="225">
        <v>1</v>
      </c>
      <c r="H98" s="225">
        <v>270</v>
      </c>
      <c r="I98" s="225">
        <v>50</v>
      </c>
      <c r="J98" s="225">
        <v>220</v>
      </c>
      <c r="K98" s="225">
        <v>707</v>
      </c>
      <c r="L98" s="225">
        <v>292</v>
      </c>
      <c r="M98" s="225">
        <v>415</v>
      </c>
      <c r="N98" s="225">
        <v>2257</v>
      </c>
      <c r="O98" s="225">
        <v>1017</v>
      </c>
      <c r="P98" s="225">
        <v>1240</v>
      </c>
      <c r="R98" s="31" t="s">
        <v>206</v>
      </c>
      <c r="S98" s="27"/>
      <c r="T98" s="27"/>
      <c r="U98" s="27"/>
      <c r="V98" s="27" t="s">
        <v>30</v>
      </c>
    </row>
    <row r="99" spans="1:22" s="1" customFormat="1" ht="12.75" customHeight="1" x14ac:dyDescent="0.25">
      <c r="A99" s="31" t="s">
        <v>207</v>
      </c>
      <c r="B99" s="225">
        <v>18</v>
      </c>
      <c r="C99" s="225">
        <v>18</v>
      </c>
      <c r="D99" s="225">
        <v>17</v>
      </c>
      <c r="E99" s="225">
        <v>1</v>
      </c>
      <c r="F99" s="225">
        <v>0</v>
      </c>
      <c r="G99" s="225">
        <v>0</v>
      </c>
      <c r="H99" s="225">
        <v>103</v>
      </c>
      <c r="I99" s="225">
        <v>27</v>
      </c>
      <c r="J99" s="225">
        <v>76</v>
      </c>
      <c r="K99" s="225">
        <v>53</v>
      </c>
      <c r="L99" s="225">
        <v>22</v>
      </c>
      <c r="M99" s="225">
        <v>31</v>
      </c>
      <c r="N99" s="225">
        <v>225</v>
      </c>
      <c r="O99" s="225">
        <v>100</v>
      </c>
      <c r="P99" s="225">
        <v>125</v>
      </c>
      <c r="R99" s="31" t="s">
        <v>208</v>
      </c>
      <c r="S99" s="27"/>
      <c r="T99" s="27"/>
      <c r="U99" s="27"/>
      <c r="V99" s="27" t="s">
        <v>30</v>
      </c>
    </row>
    <row r="100" spans="1:22" s="1" customFormat="1" ht="12.75" customHeight="1" x14ac:dyDescent="0.25">
      <c r="A100" s="31" t="s">
        <v>209</v>
      </c>
      <c r="B100" s="225">
        <v>6</v>
      </c>
      <c r="C100" s="225">
        <v>6</v>
      </c>
      <c r="D100" s="225">
        <v>6</v>
      </c>
      <c r="E100" s="225">
        <v>0</v>
      </c>
      <c r="F100" s="225">
        <v>0</v>
      </c>
      <c r="G100" s="225">
        <v>0</v>
      </c>
      <c r="H100" s="225">
        <v>51</v>
      </c>
      <c r="I100" s="225">
        <v>5</v>
      </c>
      <c r="J100" s="225">
        <v>46</v>
      </c>
      <c r="K100" s="225">
        <v>13</v>
      </c>
      <c r="L100" s="225">
        <v>5</v>
      </c>
      <c r="M100" s="225">
        <v>8</v>
      </c>
      <c r="N100" s="225">
        <v>103</v>
      </c>
      <c r="O100" s="225">
        <v>42</v>
      </c>
      <c r="P100" s="225">
        <v>61</v>
      </c>
      <c r="R100" s="31" t="s">
        <v>210</v>
      </c>
      <c r="S100" s="27"/>
      <c r="T100" s="27"/>
      <c r="U100" s="27"/>
      <c r="V100" s="27" t="s">
        <v>30</v>
      </c>
    </row>
    <row r="101" spans="1:22" s="1" customFormat="1" ht="12.75" customHeight="1" x14ac:dyDescent="0.25">
      <c r="A101" s="31" t="s">
        <v>211</v>
      </c>
      <c r="B101" s="225">
        <v>29</v>
      </c>
      <c r="C101" s="225">
        <v>29</v>
      </c>
      <c r="D101" s="225">
        <v>27</v>
      </c>
      <c r="E101" s="225">
        <v>2</v>
      </c>
      <c r="F101" s="225">
        <v>0</v>
      </c>
      <c r="G101" s="225">
        <v>0</v>
      </c>
      <c r="H101" s="225">
        <v>155</v>
      </c>
      <c r="I101" s="225">
        <v>29</v>
      </c>
      <c r="J101" s="225">
        <v>126</v>
      </c>
      <c r="K101" s="225">
        <v>113</v>
      </c>
      <c r="L101" s="225">
        <v>56</v>
      </c>
      <c r="M101" s="225">
        <v>57</v>
      </c>
      <c r="N101" s="225">
        <v>538</v>
      </c>
      <c r="O101" s="225">
        <v>244</v>
      </c>
      <c r="P101" s="225">
        <v>294</v>
      </c>
      <c r="R101" s="31" t="s">
        <v>212</v>
      </c>
      <c r="S101" s="27"/>
      <c r="T101" s="27"/>
      <c r="U101" s="27"/>
      <c r="V101" s="27" t="s">
        <v>30</v>
      </c>
    </row>
    <row r="102" spans="1:22" s="1" customFormat="1" ht="12.75" customHeight="1" x14ac:dyDescent="0.25">
      <c r="A102" s="31" t="s">
        <v>213</v>
      </c>
      <c r="B102" s="225">
        <v>14</v>
      </c>
      <c r="C102" s="225">
        <v>14</v>
      </c>
      <c r="D102" s="225">
        <v>11</v>
      </c>
      <c r="E102" s="225">
        <v>3</v>
      </c>
      <c r="F102" s="225">
        <v>0</v>
      </c>
      <c r="G102" s="225">
        <v>0</v>
      </c>
      <c r="H102" s="225">
        <v>84</v>
      </c>
      <c r="I102" s="225">
        <v>15</v>
      </c>
      <c r="J102" s="225">
        <v>69</v>
      </c>
      <c r="K102" s="225">
        <v>10</v>
      </c>
      <c r="L102" s="225">
        <v>3</v>
      </c>
      <c r="M102" s="225">
        <v>7</v>
      </c>
      <c r="N102" s="225">
        <v>85</v>
      </c>
      <c r="O102" s="225">
        <v>37</v>
      </c>
      <c r="P102" s="225">
        <v>48</v>
      </c>
      <c r="R102" s="31" t="s">
        <v>214</v>
      </c>
      <c r="S102" s="27"/>
      <c r="T102" s="27"/>
      <c r="U102" s="27"/>
      <c r="V102" s="27" t="s">
        <v>30</v>
      </c>
    </row>
    <row r="103" spans="1:22" s="1" customFormat="1" ht="12.75" customHeight="1" x14ac:dyDescent="0.25">
      <c r="A103" s="31" t="s">
        <v>215</v>
      </c>
      <c r="B103" s="225">
        <v>2</v>
      </c>
      <c r="C103" s="225">
        <v>2</v>
      </c>
      <c r="D103" s="225">
        <v>2</v>
      </c>
      <c r="E103" s="225">
        <v>0</v>
      </c>
      <c r="F103" s="225">
        <v>0</v>
      </c>
      <c r="G103" s="225">
        <v>0</v>
      </c>
      <c r="H103" s="225">
        <v>36</v>
      </c>
      <c r="I103" s="225">
        <v>3</v>
      </c>
      <c r="J103" s="225">
        <v>33</v>
      </c>
      <c r="K103" s="225">
        <v>21</v>
      </c>
      <c r="L103" s="225">
        <v>8</v>
      </c>
      <c r="M103" s="225">
        <v>13</v>
      </c>
      <c r="N103" s="225">
        <v>220</v>
      </c>
      <c r="O103" s="225">
        <v>103</v>
      </c>
      <c r="P103" s="225">
        <v>117</v>
      </c>
      <c r="R103" s="31" t="s">
        <v>216</v>
      </c>
      <c r="S103" s="27"/>
      <c r="T103" s="27"/>
      <c r="U103" s="27"/>
      <c r="V103" s="27" t="s">
        <v>30</v>
      </c>
    </row>
    <row r="104" spans="1:22" s="1" customFormat="1" ht="12.75" customHeight="1" x14ac:dyDescent="0.25">
      <c r="A104" s="31" t="s">
        <v>217</v>
      </c>
      <c r="B104" s="225">
        <v>5</v>
      </c>
      <c r="C104" s="225">
        <v>5</v>
      </c>
      <c r="D104" s="225">
        <v>5</v>
      </c>
      <c r="E104" s="225">
        <v>0</v>
      </c>
      <c r="F104" s="225">
        <v>0</v>
      </c>
      <c r="G104" s="225">
        <v>0</v>
      </c>
      <c r="H104" s="225">
        <v>54</v>
      </c>
      <c r="I104" s="225">
        <v>6</v>
      </c>
      <c r="J104" s="225">
        <v>48</v>
      </c>
      <c r="K104" s="225">
        <v>12</v>
      </c>
      <c r="L104" s="225">
        <v>4</v>
      </c>
      <c r="M104" s="225">
        <v>8</v>
      </c>
      <c r="N104" s="225">
        <v>57</v>
      </c>
      <c r="O104" s="225">
        <v>27</v>
      </c>
      <c r="P104" s="225">
        <v>30</v>
      </c>
      <c r="R104" s="31" t="s">
        <v>218</v>
      </c>
      <c r="S104" s="27"/>
      <c r="T104" s="27"/>
      <c r="U104" s="27"/>
      <c r="V104" s="27" t="s">
        <v>30</v>
      </c>
    </row>
    <row r="105" spans="1:22" s="1" customFormat="1" ht="12.75" customHeight="1" x14ac:dyDescent="0.25">
      <c r="A105" s="31" t="s">
        <v>219</v>
      </c>
      <c r="B105" s="225">
        <v>5</v>
      </c>
      <c r="C105" s="225">
        <v>5</v>
      </c>
      <c r="D105" s="225">
        <v>5</v>
      </c>
      <c r="E105" s="225">
        <v>0</v>
      </c>
      <c r="F105" s="225">
        <v>0</v>
      </c>
      <c r="G105" s="225">
        <v>0</v>
      </c>
      <c r="H105" s="225">
        <v>80</v>
      </c>
      <c r="I105" s="225">
        <v>7</v>
      </c>
      <c r="J105" s="225">
        <v>73</v>
      </c>
      <c r="K105" s="225">
        <v>5</v>
      </c>
      <c r="L105" s="225">
        <v>2</v>
      </c>
      <c r="M105" s="225">
        <v>3</v>
      </c>
      <c r="N105" s="225">
        <v>48</v>
      </c>
      <c r="O105" s="225">
        <v>15</v>
      </c>
      <c r="P105" s="225">
        <v>33</v>
      </c>
      <c r="R105" s="31" t="s">
        <v>220</v>
      </c>
      <c r="S105" s="27"/>
      <c r="T105" s="27"/>
      <c r="U105" s="27"/>
      <c r="V105" s="27" t="s">
        <v>30</v>
      </c>
    </row>
    <row r="106" spans="1:22" s="25" customFormat="1" ht="12.75" customHeight="1" x14ac:dyDescent="0.25">
      <c r="A106" s="41" t="s">
        <v>221</v>
      </c>
      <c r="B106" s="224">
        <v>3741</v>
      </c>
      <c r="C106" s="224">
        <v>3695</v>
      </c>
      <c r="D106" s="224">
        <v>3221</v>
      </c>
      <c r="E106" s="224">
        <v>451</v>
      </c>
      <c r="F106" s="224">
        <v>19</v>
      </c>
      <c r="G106" s="224">
        <v>27</v>
      </c>
      <c r="H106" s="224">
        <v>15743</v>
      </c>
      <c r="I106" s="224">
        <v>3591</v>
      </c>
      <c r="J106" s="224">
        <v>12152</v>
      </c>
      <c r="K106" s="224">
        <v>17756</v>
      </c>
      <c r="L106" s="224">
        <v>9160</v>
      </c>
      <c r="M106" s="224">
        <v>8596</v>
      </c>
      <c r="N106" s="224">
        <v>87835</v>
      </c>
      <c r="O106" s="224">
        <v>44072</v>
      </c>
      <c r="P106" s="224">
        <v>43763</v>
      </c>
      <c r="R106" s="26">
        <v>16</v>
      </c>
      <c r="S106" s="27"/>
      <c r="T106" s="27" t="s">
        <v>30</v>
      </c>
      <c r="U106" s="27"/>
      <c r="V106" s="27"/>
    </row>
    <row r="107" spans="1:22" s="25" customFormat="1" ht="12.75" customHeight="1" x14ac:dyDescent="0.25">
      <c r="A107" s="20" t="s">
        <v>222</v>
      </c>
      <c r="B107" s="224">
        <v>703</v>
      </c>
      <c r="C107" s="224">
        <v>693</v>
      </c>
      <c r="D107" s="224">
        <v>626</v>
      </c>
      <c r="E107" s="224">
        <v>61</v>
      </c>
      <c r="F107" s="224">
        <v>6</v>
      </c>
      <c r="G107" s="224">
        <v>4</v>
      </c>
      <c r="H107" s="224">
        <v>2437</v>
      </c>
      <c r="I107" s="224">
        <v>616</v>
      </c>
      <c r="J107" s="224">
        <v>1821</v>
      </c>
      <c r="K107" s="224">
        <v>3976</v>
      </c>
      <c r="L107" s="224">
        <v>2185</v>
      </c>
      <c r="M107" s="224">
        <v>1791</v>
      </c>
      <c r="N107" s="224">
        <v>21199</v>
      </c>
      <c r="O107" s="224">
        <v>10981</v>
      </c>
      <c r="P107" s="224">
        <v>10218</v>
      </c>
      <c r="R107" s="26" t="s">
        <v>223</v>
      </c>
      <c r="S107" s="27"/>
      <c r="T107" s="27"/>
      <c r="U107" s="27" t="s">
        <v>30</v>
      </c>
      <c r="V107" s="27"/>
    </row>
    <row r="108" spans="1:22" s="1" customFormat="1" ht="12.75" customHeight="1" x14ac:dyDescent="0.25">
      <c r="A108" s="31" t="s">
        <v>224</v>
      </c>
      <c r="B108" s="225">
        <v>76</v>
      </c>
      <c r="C108" s="225">
        <v>74</v>
      </c>
      <c r="D108" s="225">
        <v>61</v>
      </c>
      <c r="E108" s="225">
        <v>12</v>
      </c>
      <c r="F108" s="225">
        <v>1</v>
      </c>
      <c r="G108" s="225">
        <v>1</v>
      </c>
      <c r="H108" s="225">
        <v>395</v>
      </c>
      <c r="I108" s="225">
        <v>104</v>
      </c>
      <c r="J108" s="225">
        <v>291</v>
      </c>
      <c r="K108" s="225">
        <v>462</v>
      </c>
      <c r="L108" s="225">
        <v>263</v>
      </c>
      <c r="M108" s="225">
        <v>199</v>
      </c>
      <c r="N108" s="225">
        <v>2479</v>
      </c>
      <c r="O108" s="225">
        <v>1281</v>
      </c>
      <c r="P108" s="225">
        <v>1198</v>
      </c>
      <c r="R108" s="31" t="s">
        <v>225</v>
      </c>
      <c r="S108" s="27"/>
      <c r="T108" s="27"/>
      <c r="U108" s="27"/>
      <c r="V108" s="27" t="s">
        <v>30</v>
      </c>
    </row>
    <row r="109" spans="1:22" s="1" customFormat="1" ht="12.75" customHeight="1" x14ac:dyDescent="0.25">
      <c r="A109" s="31" t="s">
        <v>226</v>
      </c>
      <c r="B109" s="225">
        <v>90</v>
      </c>
      <c r="C109" s="225">
        <v>87</v>
      </c>
      <c r="D109" s="225">
        <v>86</v>
      </c>
      <c r="E109" s="225">
        <v>1</v>
      </c>
      <c r="F109" s="225">
        <v>2</v>
      </c>
      <c r="G109" s="225">
        <v>1</v>
      </c>
      <c r="H109" s="225">
        <v>267</v>
      </c>
      <c r="I109" s="225">
        <v>63</v>
      </c>
      <c r="J109" s="225">
        <v>204</v>
      </c>
      <c r="K109" s="225">
        <v>503</v>
      </c>
      <c r="L109" s="225">
        <v>256</v>
      </c>
      <c r="M109" s="225">
        <v>247</v>
      </c>
      <c r="N109" s="225">
        <v>3139</v>
      </c>
      <c r="O109" s="225">
        <v>1570</v>
      </c>
      <c r="P109" s="225">
        <v>1569</v>
      </c>
      <c r="R109" s="31" t="s">
        <v>227</v>
      </c>
      <c r="S109" s="27"/>
      <c r="T109" s="27"/>
      <c r="U109" s="27"/>
      <c r="V109" s="27" t="s">
        <v>30</v>
      </c>
    </row>
    <row r="110" spans="1:22" s="1" customFormat="1" ht="12.75" customHeight="1" x14ac:dyDescent="0.25">
      <c r="A110" s="31" t="s">
        <v>228</v>
      </c>
      <c r="B110" s="225">
        <v>37</v>
      </c>
      <c r="C110" s="225">
        <v>35</v>
      </c>
      <c r="D110" s="225">
        <v>32</v>
      </c>
      <c r="E110" s="225">
        <v>3</v>
      </c>
      <c r="F110" s="225">
        <v>0</v>
      </c>
      <c r="G110" s="225">
        <v>2</v>
      </c>
      <c r="H110" s="225">
        <v>88</v>
      </c>
      <c r="I110" s="225">
        <v>29</v>
      </c>
      <c r="J110" s="225">
        <v>59</v>
      </c>
      <c r="K110" s="225">
        <v>127</v>
      </c>
      <c r="L110" s="225">
        <v>72</v>
      </c>
      <c r="M110" s="225">
        <v>55</v>
      </c>
      <c r="N110" s="225">
        <v>726</v>
      </c>
      <c r="O110" s="225">
        <v>375</v>
      </c>
      <c r="P110" s="225">
        <v>351</v>
      </c>
      <c r="R110" s="31" t="s">
        <v>229</v>
      </c>
      <c r="S110" s="27"/>
      <c r="T110" s="27"/>
      <c r="U110" s="27"/>
      <c r="V110" s="27" t="s">
        <v>30</v>
      </c>
    </row>
    <row r="111" spans="1:22" s="1" customFormat="1" ht="12.75" customHeight="1" x14ac:dyDescent="0.25">
      <c r="A111" s="31" t="s">
        <v>230</v>
      </c>
      <c r="B111" s="225">
        <v>51</v>
      </c>
      <c r="C111" s="225">
        <v>50</v>
      </c>
      <c r="D111" s="225">
        <v>49</v>
      </c>
      <c r="E111" s="225">
        <v>1</v>
      </c>
      <c r="F111" s="225">
        <v>1</v>
      </c>
      <c r="G111" s="225">
        <v>0</v>
      </c>
      <c r="H111" s="225">
        <v>89</v>
      </c>
      <c r="I111" s="225">
        <v>18</v>
      </c>
      <c r="J111" s="225">
        <v>71</v>
      </c>
      <c r="K111" s="225">
        <v>100</v>
      </c>
      <c r="L111" s="225">
        <v>59</v>
      </c>
      <c r="M111" s="225">
        <v>41</v>
      </c>
      <c r="N111" s="225">
        <v>566</v>
      </c>
      <c r="O111" s="225">
        <v>291</v>
      </c>
      <c r="P111" s="225">
        <v>275</v>
      </c>
      <c r="R111" s="31" t="s">
        <v>231</v>
      </c>
      <c r="S111" s="27"/>
      <c r="T111" s="27"/>
      <c r="U111" s="27"/>
      <c r="V111" s="27" t="s">
        <v>30</v>
      </c>
    </row>
    <row r="112" spans="1:22" s="1" customFormat="1" ht="12.75" customHeight="1" x14ac:dyDescent="0.25">
      <c r="A112" s="31" t="s">
        <v>232</v>
      </c>
      <c r="B112" s="225">
        <v>19</v>
      </c>
      <c r="C112" s="225">
        <v>19</v>
      </c>
      <c r="D112" s="225">
        <v>15</v>
      </c>
      <c r="E112" s="225">
        <v>1</v>
      </c>
      <c r="F112" s="225">
        <v>0</v>
      </c>
      <c r="G112" s="225">
        <v>0</v>
      </c>
      <c r="H112" s="225">
        <v>106</v>
      </c>
      <c r="I112" s="225">
        <v>17</v>
      </c>
      <c r="J112" s="225">
        <v>89</v>
      </c>
      <c r="K112" s="225">
        <v>80</v>
      </c>
      <c r="L112" s="225">
        <v>40</v>
      </c>
      <c r="M112" s="225">
        <v>40</v>
      </c>
      <c r="N112" s="225">
        <v>435</v>
      </c>
      <c r="O112" s="225">
        <v>213</v>
      </c>
      <c r="P112" s="225">
        <v>222</v>
      </c>
      <c r="R112" s="31" t="s">
        <v>233</v>
      </c>
      <c r="S112" s="27"/>
      <c r="T112" s="27"/>
      <c r="U112" s="27"/>
      <c r="V112" s="27" t="s">
        <v>30</v>
      </c>
    </row>
    <row r="113" spans="1:22" s="1" customFormat="1" ht="12.75" customHeight="1" x14ac:dyDescent="0.25">
      <c r="A113" s="31" t="s">
        <v>234</v>
      </c>
      <c r="B113" s="225">
        <v>83</v>
      </c>
      <c r="C113" s="225">
        <v>82</v>
      </c>
      <c r="D113" s="225">
        <v>76</v>
      </c>
      <c r="E113" s="225">
        <v>6</v>
      </c>
      <c r="F113" s="225">
        <v>1</v>
      </c>
      <c r="G113" s="225">
        <v>0</v>
      </c>
      <c r="H113" s="225">
        <v>377</v>
      </c>
      <c r="I113" s="225">
        <v>96</v>
      </c>
      <c r="J113" s="225">
        <v>281</v>
      </c>
      <c r="K113" s="225">
        <v>706</v>
      </c>
      <c r="L113" s="225">
        <v>365</v>
      </c>
      <c r="M113" s="225">
        <v>341</v>
      </c>
      <c r="N113" s="225">
        <v>3610</v>
      </c>
      <c r="O113" s="225">
        <v>1824</v>
      </c>
      <c r="P113" s="225">
        <v>1786</v>
      </c>
      <c r="R113" s="31" t="s">
        <v>235</v>
      </c>
      <c r="S113" s="27"/>
      <c r="T113" s="27"/>
      <c r="U113" s="27"/>
      <c r="V113" s="27" t="s">
        <v>30</v>
      </c>
    </row>
    <row r="114" spans="1:22" s="1" customFormat="1" ht="12.75" customHeight="1" x14ac:dyDescent="0.25">
      <c r="A114" s="31" t="s">
        <v>236</v>
      </c>
      <c r="B114" s="225">
        <v>56</v>
      </c>
      <c r="C114" s="225">
        <v>56</v>
      </c>
      <c r="D114" s="225">
        <v>53</v>
      </c>
      <c r="E114" s="225">
        <v>3</v>
      </c>
      <c r="F114" s="225">
        <v>0</v>
      </c>
      <c r="G114" s="225">
        <v>0</v>
      </c>
      <c r="H114" s="225">
        <v>159</v>
      </c>
      <c r="I114" s="225">
        <v>28</v>
      </c>
      <c r="J114" s="225">
        <v>131</v>
      </c>
      <c r="K114" s="225">
        <v>338</v>
      </c>
      <c r="L114" s="225">
        <v>181</v>
      </c>
      <c r="M114" s="225">
        <v>157</v>
      </c>
      <c r="N114" s="225">
        <v>1578</v>
      </c>
      <c r="O114" s="225">
        <v>814</v>
      </c>
      <c r="P114" s="225">
        <v>764</v>
      </c>
      <c r="R114" s="31" t="s">
        <v>237</v>
      </c>
      <c r="S114" s="27"/>
      <c r="T114" s="27"/>
      <c r="U114" s="27"/>
      <c r="V114" s="27" t="s">
        <v>30</v>
      </c>
    </row>
    <row r="115" spans="1:22" s="1" customFormat="1" ht="12.75" customHeight="1" x14ac:dyDescent="0.25">
      <c r="A115" s="31" t="s">
        <v>238</v>
      </c>
      <c r="B115" s="225">
        <v>59</v>
      </c>
      <c r="C115" s="225">
        <v>59</v>
      </c>
      <c r="D115" s="225">
        <v>55</v>
      </c>
      <c r="E115" s="225">
        <v>4</v>
      </c>
      <c r="F115" s="225">
        <v>0</v>
      </c>
      <c r="G115" s="225">
        <v>0</v>
      </c>
      <c r="H115" s="225">
        <v>89</v>
      </c>
      <c r="I115" s="225">
        <v>31</v>
      </c>
      <c r="J115" s="225">
        <v>58</v>
      </c>
      <c r="K115" s="225">
        <v>185</v>
      </c>
      <c r="L115" s="225">
        <v>94</v>
      </c>
      <c r="M115" s="225">
        <v>91</v>
      </c>
      <c r="N115" s="225">
        <v>982</v>
      </c>
      <c r="O115" s="225">
        <v>491</v>
      </c>
      <c r="P115" s="225">
        <v>491</v>
      </c>
      <c r="R115" s="31" t="s">
        <v>239</v>
      </c>
      <c r="S115" s="27"/>
      <c r="T115" s="27"/>
      <c r="U115" s="27"/>
      <c r="V115" s="27" t="s">
        <v>30</v>
      </c>
    </row>
    <row r="116" spans="1:22" s="1" customFormat="1" ht="12.75" customHeight="1" x14ac:dyDescent="0.25">
      <c r="A116" s="31" t="s">
        <v>240</v>
      </c>
      <c r="B116" s="225">
        <v>27</v>
      </c>
      <c r="C116" s="225">
        <v>27</v>
      </c>
      <c r="D116" s="225">
        <v>23</v>
      </c>
      <c r="E116" s="225">
        <v>4</v>
      </c>
      <c r="F116" s="225">
        <v>0</v>
      </c>
      <c r="G116" s="225">
        <v>0</v>
      </c>
      <c r="H116" s="225">
        <v>88</v>
      </c>
      <c r="I116" s="225">
        <v>23</v>
      </c>
      <c r="J116" s="225">
        <v>65</v>
      </c>
      <c r="K116" s="225">
        <v>172</v>
      </c>
      <c r="L116" s="225">
        <v>90</v>
      </c>
      <c r="M116" s="225">
        <v>82</v>
      </c>
      <c r="N116" s="225">
        <v>944</v>
      </c>
      <c r="O116" s="225">
        <v>474</v>
      </c>
      <c r="P116" s="225">
        <v>470</v>
      </c>
      <c r="R116" s="31" t="s">
        <v>241</v>
      </c>
      <c r="S116" s="27"/>
      <c r="T116" s="27"/>
      <c r="U116" s="27"/>
      <c r="V116" s="27" t="s">
        <v>30</v>
      </c>
    </row>
    <row r="117" spans="1:22" s="1" customFormat="1" ht="12.75" customHeight="1" x14ac:dyDescent="0.25">
      <c r="A117" s="31" t="s">
        <v>242</v>
      </c>
      <c r="B117" s="225">
        <v>45</v>
      </c>
      <c r="C117" s="225">
        <v>45</v>
      </c>
      <c r="D117" s="225">
        <v>39</v>
      </c>
      <c r="E117" s="225">
        <v>6</v>
      </c>
      <c r="F117" s="225">
        <v>0</v>
      </c>
      <c r="G117" s="225">
        <v>0</v>
      </c>
      <c r="H117" s="225">
        <v>179</v>
      </c>
      <c r="I117" s="225">
        <v>39</v>
      </c>
      <c r="J117" s="225">
        <v>140</v>
      </c>
      <c r="K117" s="225">
        <v>272</v>
      </c>
      <c r="L117" s="225">
        <v>142</v>
      </c>
      <c r="M117" s="225">
        <v>130</v>
      </c>
      <c r="N117" s="225">
        <v>1430</v>
      </c>
      <c r="O117" s="225">
        <v>730</v>
      </c>
      <c r="P117" s="225">
        <v>700</v>
      </c>
      <c r="R117" s="31" t="s">
        <v>243</v>
      </c>
      <c r="S117" s="27"/>
      <c r="T117" s="27"/>
      <c r="U117" s="27"/>
      <c r="V117" s="27" t="s">
        <v>30</v>
      </c>
    </row>
    <row r="118" spans="1:22" s="1" customFormat="1" ht="12.75" customHeight="1" x14ac:dyDescent="0.25">
      <c r="A118" s="31" t="s">
        <v>244</v>
      </c>
      <c r="B118" s="225">
        <v>29</v>
      </c>
      <c r="C118" s="225">
        <v>29</v>
      </c>
      <c r="D118" s="225">
        <v>26</v>
      </c>
      <c r="E118" s="225">
        <v>3</v>
      </c>
      <c r="F118" s="225">
        <v>0</v>
      </c>
      <c r="G118" s="225">
        <v>0</v>
      </c>
      <c r="H118" s="225">
        <v>58</v>
      </c>
      <c r="I118" s="225">
        <v>13</v>
      </c>
      <c r="J118" s="225">
        <v>45</v>
      </c>
      <c r="K118" s="225">
        <v>84</v>
      </c>
      <c r="L118" s="225">
        <v>46</v>
      </c>
      <c r="M118" s="225">
        <v>38</v>
      </c>
      <c r="N118" s="225">
        <v>381</v>
      </c>
      <c r="O118" s="225">
        <v>192</v>
      </c>
      <c r="P118" s="225">
        <v>189</v>
      </c>
      <c r="R118" s="31" t="s">
        <v>245</v>
      </c>
      <c r="S118" s="27"/>
      <c r="T118" s="27"/>
      <c r="U118" s="27"/>
      <c r="V118" s="27" t="s">
        <v>30</v>
      </c>
    </row>
    <row r="119" spans="1:22" s="1" customFormat="1" ht="12.75" customHeight="1" x14ac:dyDescent="0.25">
      <c r="A119" s="31" t="s">
        <v>246</v>
      </c>
      <c r="B119" s="225">
        <v>131</v>
      </c>
      <c r="C119" s="225">
        <v>130</v>
      </c>
      <c r="D119" s="225">
        <v>111</v>
      </c>
      <c r="E119" s="225">
        <v>17</v>
      </c>
      <c r="F119" s="225">
        <v>1</v>
      </c>
      <c r="G119" s="225">
        <v>0</v>
      </c>
      <c r="H119" s="225">
        <v>542</v>
      </c>
      <c r="I119" s="225">
        <v>155</v>
      </c>
      <c r="J119" s="225">
        <v>387</v>
      </c>
      <c r="K119" s="225">
        <v>947</v>
      </c>
      <c r="L119" s="225">
        <v>577</v>
      </c>
      <c r="M119" s="225">
        <v>370</v>
      </c>
      <c r="N119" s="225">
        <v>4929</v>
      </c>
      <c r="O119" s="225">
        <v>2726</v>
      </c>
      <c r="P119" s="225">
        <v>2203</v>
      </c>
      <c r="R119" s="31" t="s">
        <v>247</v>
      </c>
      <c r="S119" s="27"/>
      <c r="T119" s="27"/>
      <c r="U119" s="27"/>
      <c r="V119" s="27" t="s">
        <v>30</v>
      </c>
    </row>
    <row r="120" spans="1:22" s="25" customFormat="1" ht="12.75" customHeight="1" x14ac:dyDescent="0.25">
      <c r="A120" s="20" t="s">
        <v>248</v>
      </c>
      <c r="B120" s="224">
        <v>748</v>
      </c>
      <c r="C120" s="224">
        <v>744</v>
      </c>
      <c r="D120" s="224">
        <v>637</v>
      </c>
      <c r="E120" s="224">
        <v>102</v>
      </c>
      <c r="F120" s="224">
        <v>2</v>
      </c>
      <c r="G120" s="224">
        <v>2</v>
      </c>
      <c r="H120" s="224">
        <v>2347</v>
      </c>
      <c r="I120" s="224">
        <v>637</v>
      </c>
      <c r="J120" s="224">
        <v>1710</v>
      </c>
      <c r="K120" s="224">
        <v>2437</v>
      </c>
      <c r="L120" s="224">
        <v>1199</v>
      </c>
      <c r="M120" s="224">
        <v>1238</v>
      </c>
      <c r="N120" s="224">
        <v>13006</v>
      </c>
      <c r="O120" s="224">
        <v>6278</v>
      </c>
      <c r="P120" s="224">
        <v>6728</v>
      </c>
      <c r="R120" s="26" t="s">
        <v>249</v>
      </c>
      <c r="S120" s="27"/>
      <c r="T120" s="27"/>
      <c r="U120" s="27" t="s">
        <v>30</v>
      </c>
      <c r="V120" s="27"/>
    </row>
    <row r="121" spans="1:22" s="1" customFormat="1" ht="12.75" customHeight="1" x14ac:dyDescent="0.25">
      <c r="A121" s="31" t="s">
        <v>250</v>
      </c>
      <c r="B121" s="225">
        <v>54</v>
      </c>
      <c r="C121" s="225">
        <v>54</v>
      </c>
      <c r="D121" s="225">
        <v>45</v>
      </c>
      <c r="E121" s="225">
        <v>9</v>
      </c>
      <c r="F121" s="225">
        <v>0</v>
      </c>
      <c r="G121" s="225">
        <v>0</v>
      </c>
      <c r="H121" s="225">
        <v>302</v>
      </c>
      <c r="I121" s="225">
        <v>94</v>
      </c>
      <c r="J121" s="225">
        <v>208</v>
      </c>
      <c r="K121" s="225">
        <v>302</v>
      </c>
      <c r="L121" s="225">
        <v>151</v>
      </c>
      <c r="M121" s="225">
        <v>151</v>
      </c>
      <c r="N121" s="225">
        <v>1353</v>
      </c>
      <c r="O121" s="225">
        <v>696</v>
      </c>
      <c r="P121" s="225">
        <v>657</v>
      </c>
      <c r="R121" s="31" t="s">
        <v>251</v>
      </c>
      <c r="S121" s="27"/>
      <c r="T121" s="27"/>
      <c r="U121" s="27"/>
      <c r="V121" s="27" t="s">
        <v>30</v>
      </c>
    </row>
    <row r="122" spans="1:22" s="1" customFormat="1" ht="12.75" customHeight="1" x14ac:dyDescent="0.25">
      <c r="A122" s="31" t="s">
        <v>252</v>
      </c>
      <c r="B122" s="225">
        <v>36</v>
      </c>
      <c r="C122" s="225">
        <v>36</v>
      </c>
      <c r="D122" s="225">
        <v>33</v>
      </c>
      <c r="E122" s="225">
        <v>2</v>
      </c>
      <c r="F122" s="225">
        <v>0</v>
      </c>
      <c r="G122" s="225">
        <v>0</v>
      </c>
      <c r="H122" s="225">
        <v>145</v>
      </c>
      <c r="I122" s="225">
        <v>42</v>
      </c>
      <c r="J122" s="225">
        <v>103</v>
      </c>
      <c r="K122" s="225">
        <v>93</v>
      </c>
      <c r="L122" s="225">
        <v>49</v>
      </c>
      <c r="M122" s="225">
        <v>44</v>
      </c>
      <c r="N122" s="225">
        <v>548</v>
      </c>
      <c r="O122" s="225">
        <v>268</v>
      </c>
      <c r="P122" s="225">
        <v>280</v>
      </c>
      <c r="R122" s="31" t="s">
        <v>253</v>
      </c>
      <c r="S122" s="27"/>
      <c r="T122" s="27"/>
      <c r="U122" s="27"/>
      <c r="V122" s="27" t="s">
        <v>30</v>
      </c>
    </row>
    <row r="123" spans="1:22" s="1" customFormat="1" ht="12.75" customHeight="1" x14ac:dyDescent="0.25">
      <c r="A123" s="31" t="s">
        <v>254</v>
      </c>
      <c r="B123" s="225">
        <v>46</v>
      </c>
      <c r="C123" s="225">
        <v>46</v>
      </c>
      <c r="D123" s="225">
        <v>43</v>
      </c>
      <c r="E123" s="225">
        <v>3</v>
      </c>
      <c r="F123" s="225">
        <v>0</v>
      </c>
      <c r="G123" s="225">
        <v>0</v>
      </c>
      <c r="H123" s="225">
        <v>196</v>
      </c>
      <c r="I123" s="225">
        <v>40</v>
      </c>
      <c r="J123" s="225">
        <v>156</v>
      </c>
      <c r="K123" s="225">
        <v>92</v>
      </c>
      <c r="L123" s="225">
        <v>42</v>
      </c>
      <c r="M123" s="225">
        <v>50</v>
      </c>
      <c r="N123" s="225">
        <v>701</v>
      </c>
      <c r="O123" s="225">
        <v>336</v>
      </c>
      <c r="P123" s="225">
        <v>365</v>
      </c>
      <c r="R123" s="31" t="s">
        <v>255</v>
      </c>
      <c r="S123" s="27"/>
      <c r="T123" s="27"/>
      <c r="U123" s="27"/>
      <c r="V123" s="27" t="s">
        <v>30</v>
      </c>
    </row>
    <row r="124" spans="1:22" s="1" customFormat="1" ht="12.75" customHeight="1" x14ac:dyDescent="0.25">
      <c r="A124" s="31" t="s">
        <v>256</v>
      </c>
      <c r="B124" s="225">
        <v>233</v>
      </c>
      <c r="C124" s="225">
        <v>231</v>
      </c>
      <c r="D124" s="225">
        <v>202</v>
      </c>
      <c r="E124" s="225">
        <v>25</v>
      </c>
      <c r="F124" s="225">
        <v>1</v>
      </c>
      <c r="G124" s="225">
        <v>1</v>
      </c>
      <c r="H124" s="225">
        <v>441</v>
      </c>
      <c r="I124" s="225">
        <v>110</v>
      </c>
      <c r="J124" s="225">
        <v>331</v>
      </c>
      <c r="K124" s="225">
        <v>1028</v>
      </c>
      <c r="L124" s="225">
        <v>500</v>
      </c>
      <c r="M124" s="225">
        <v>528</v>
      </c>
      <c r="N124" s="225">
        <v>5445</v>
      </c>
      <c r="O124" s="225">
        <v>2605</v>
      </c>
      <c r="P124" s="225">
        <v>2840</v>
      </c>
      <c r="R124" s="31" t="s">
        <v>257</v>
      </c>
      <c r="S124" s="27"/>
      <c r="T124" s="27"/>
      <c r="U124" s="27"/>
      <c r="V124" s="27" t="s">
        <v>30</v>
      </c>
    </row>
    <row r="125" spans="1:22" s="1" customFormat="1" ht="12.75" customHeight="1" x14ac:dyDescent="0.25">
      <c r="A125" s="31" t="s">
        <v>258</v>
      </c>
      <c r="B125" s="225">
        <v>53</v>
      </c>
      <c r="C125" s="225">
        <v>53</v>
      </c>
      <c r="D125" s="225">
        <v>40</v>
      </c>
      <c r="E125" s="225">
        <v>13</v>
      </c>
      <c r="F125" s="225">
        <v>0</v>
      </c>
      <c r="G125" s="225">
        <v>0</v>
      </c>
      <c r="H125" s="225">
        <v>185</v>
      </c>
      <c r="I125" s="225">
        <v>48</v>
      </c>
      <c r="J125" s="225">
        <v>137</v>
      </c>
      <c r="K125" s="225">
        <v>87</v>
      </c>
      <c r="L125" s="225">
        <v>41</v>
      </c>
      <c r="M125" s="225">
        <v>46</v>
      </c>
      <c r="N125" s="225">
        <v>635</v>
      </c>
      <c r="O125" s="225">
        <v>331</v>
      </c>
      <c r="P125" s="225">
        <v>304</v>
      </c>
      <c r="R125" s="31" t="s">
        <v>259</v>
      </c>
      <c r="S125" s="27"/>
      <c r="T125" s="27"/>
      <c r="U125" s="27"/>
      <c r="V125" s="27" t="s">
        <v>30</v>
      </c>
    </row>
    <row r="126" spans="1:22" s="1" customFormat="1" ht="12.75" customHeight="1" x14ac:dyDescent="0.25">
      <c r="A126" s="31" t="s">
        <v>260</v>
      </c>
      <c r="B126" s="225">
        <v>54</v>
      </c>
      <c r="C126" s="225">
        <v>54</v>
      </c>
      <c r="D126" s="225">
        <v>42</v>
      </c>
      <c r="E126" s="225">
        <v>12</v>
      </c>
      <c r="F126" s="225">
        <v>0</v>
      </c>
      <c r="G126" s="225">
        <v>0</v>
      </c>
      <c r="H126" s="225">
        <v>241</v>
      </c>
      <c r="I126" s="225">
        <v>76</v>
      </c>
      <c r="J126" s="225">
        <v>165</v>
      </c>
      <c r="K126" s="225">
        <v>273</v>
      </c>
      <c r="L126" s="225">
        <v>128</v>
      </c>
      <c r="M126" s="225">
        <v>145</v>
      </c>
      <c r="N126" s="225">
        <v>1375</v>
      </c>
      <c r="O126" s="225">
        <v>624</v>
      </c>
      <c r="P126" s="225">
        <v>751</v>
      </c>
      <c r="R126" s="31" t="s">
        <v>261</v>
      </c>
      <c r="S126" s="27"/>
      <c r="T126" s="27"/>
      <c r="U126" s="27"/>
      <c r="V126" s="27" t="s">
        <v>30</v>
      </c>
    </row>
    <row r="127" spans="1:22" s="1" customFormat="1" ht="12.75" customHeight="1" x14ac:dyDescent="0.25">
      <c r="A127" s="31" t="s">
        <v>262</v>
      </c>
      <c r="B127" s="225">
        <v>55</v>
      </c>
      <c r="C127" s="225">
        <v>55</v>
      </c>
      <c r="D127" s="225">
        <v>45</v>
      </c>
      <c r="E127" s="225">
        <v>10</v>
      </c>
      <c r="F127" s="225">
        <v>0</v>
      </c>
      <c r="G127" s="225">
        <v>0</v>
      </c>
      <c r="H127" s="225">
        <v>68</v>
      </c>
      <c r="I127" s="225">
        <v>12</v>
      </c>
      <c r="J127" s="225">
        <v>56</v>
      </c>
      <c r="K127" s="225">
        <v>46</v>
      </c>
      <c r="L127" s="225">
        <v>22</v>
      </c>
      <c r="M127" s="225">
        <v>24</v>
      </c>
      <c r="N127" s="225">
        <v>205</v>
      </c>
      <c r="O127" s="225">
        <v>97</v>
      </c>
      <c r="P127" s="225">
        <v>108</v>
      </c>
      <c r="R127" s="31" t="s">
        <v>263</v>
      </c>
      <c r="S127" s="27"/>
      <c r="T127" s="27"/>
      <c r="U127" s="27"/>
      <c r="V127" s="27" t="s">
        <v>30</v>
      </c>
    </row>
    <row r="128" spans="1:22" s="1" customFormat="1" ht="12.75" customHeight="1" x14ac:dyDescent="0.25">
      <c r="A128" s="31" t="s">
        <v>264</v>
      </c>
      <c r="B128" s="225">
        <v>53</v>
      </c>
      <c r="C128" s="225">
        <v>53</v>
      </c>
      <c r="D128" s="225">
        <v>45</v>
      </c>
      <c r="E128" s="225">
        <v>8</v>
      </c>
      <c r="F128" s="225">
        <v>0</v>
      </c>
      <c r="G128" s="225">
        <v>0</v>
      </c>
      <c r="H128" s="225">
        <v>158</v>
      </c>
      <c r="I128" s="225">
        <v>53</v>
      </c>
      <c r="J128" s="225">
        <v>105</v>
      </c>
      <c r="K128" s="225">
        <v>193</v>
      </c>
      <c r="L128" s="225">
        <v>100</v>
      </c>
      <c r="M128" s="225">
        <v>93</v>
      </c>
      <c r="N128" s="225">
        <v>945</v>
      </c>
      <c r="O128" s="225">
        <v>438</v>
      </c>
      <c r="P128" s="225">
        <v>507</v>
      </c>
      <c r="R128" s="31" t="s">
        <v>265</v>
      </c>
      <c r="S128" s="27"/>
      <c r="T128" s="27"/>
      <c r="U128" s="27"/>
      <c r="V128" s="27" t="s">
        <v>30</v>
      </c>
    </row>
    <row r="129" spans="1:22" s="25" customFormat="1" ht="12.75" customHeight="1" x14ac:dyDescent="0.25">
      <c r="A129" s="31" t="s">
        <v>266</v>
      </c>
      <c r="B129" s="225">
        <v>89</v>
      </c>
      <c r="C129" s="225">
        <v>89</v>
      </c>
      <c r="D129" s="225">
        <v>76</v>
      </c>
      <c r="E129" s="225">
        <v>13</v>
      </c>
      <c r="F129" s="225">
        <v>0</v>
      </c>
      <c r="G129" s="225">
        <v>0</v>
      </c>
      <c r="H129" s="225">
        <v>356</v>
      </c>
      <c r="I129" s="225">
        <v>104</v>
      </c>
      <c r="J129" s="225">
        <v>252</v>
      </c>
      <c r="K129" s="225">
        <v>179</v>
      </c>
      <c r="L129" s="225">
        <v>91</v>
      </c>
      <c r="M129" s="225">
        <v>88</v>
      </c>
      <c r="N129" s="225">
        <v>981</v>
      </c>
      <c r="O129" s="225">
        <v>488</v>
      </c>
      <c r="P129" s="225">
        <v>493</v>
      </c>
      <c r="R129" s="31" t="s">
        <v>267</v>
      </c>
      <c r="S129" s="27"/>
      <c r="T129" s="27"/>
      <c r="U129" s="27"/>
      <c r="V129" s="27" t="s">
        <v>30</v>
      </c>
    </row>
    <row r="130" spans="1:22" s="1" customFormat="1" ht="12.75" customHeight="1" x14ac:dyDescent="0.25">
      <c r="A130" s="31" t="s">
        <v>268</v>
      </c>
      <c r="B130" s="225">
        <v>15</v>
      </c>
      <c r="C130" s="225">
        <v>15</v>
      </c>
      <c r="D130" s="225">
        <v>12</v>
      </c>
      <c r="E130" s="225">
        <v>3</v>
      </c>
      <c r="F130" s="225">
        <v>0</v>
      </c>
      <c r="G130" s="225">
        <v>0</v>
      </c>
      <c r="H130" s="225">
        <v>95</v>
      </c>
      <c r="I130" s="225">
        <v>15</v>
      </c>
      <c r="J130" s="225">
        <v>80</v>
      </c>
      <c r="K130" s="225">
        <v>37</v>
      </c>
      <c r="L130" s="225">
        <v>19</v>
      </c>
      <c r="M130" s="225">
        <v>18</v>
      </c>
      <c r="N130" s="225">
        <v>201</v>
      </c>
      <c r="O130" s="225">
        <v>89</v>
      </c>
      <c r="P130" s="225">
        <v>112</v>
      </c>
      <c r="R130" s="31" t="s">
        <v>269</v>
      </c>
      <c r="S130" s="27"/>
      <c r="T130" s="27"/>
      <c r="U130" s="27"/>
      <c r="V130" s="27" t="s">
        <v>30</v>
      </c>
    </row>
    <row r="131" spans="1:22" s="1" customFormat="1" ht="12.75" customHeight="1" x14ac:dyDescent="0.25">
      <c r="A131" s="31" t="s">
        <v>270</v>
      </c>
      <c r="B131" s="225">
        <v>60</v>
      </c>
      <c r="C131" s="225">
        <v>58</v>
      </c>
      <c r="D131" s="225">
        <v>54</v>
      </c>
      <c r="E131" s="225">
        <v>4</v>
      </c>
      <c r="F131" s="225">
        <v>1</v>
      </c>
      <c r="G131" s="225">
        <v>1</v>
      </c>
      <c r="H131" s="225">
        <v>160</v>
      </c>
      <c r="I131" s="225">
        <v>43</v>
      </c>
      <c r="J131" s="225">
        <v>117</v>
      </c>
      <c r="K131" s="225">
        <v>107</v>
      </c>
      <c r="L131" s="225">
        <v>56</v>
      </c>
      <c r="M131" s="225">
        <v>51</v>
      </c>
      <c r="N131" s="225">
        <v>617</v>
      </c>
      <c r="O131" s="225">
        <v>306</v>
      </c>
      <c r="P131" s="225">
        <v>311</v>
      </c>
      <c r="R131" s="31" t="s">
        <v>271</v>
      </c>
      <c r="S131" s="27"/>
      <c r="T131" s="27"/>
      <c r="U131" s="27"/>
      <c r="V131" s="27" t="s">
        <v>30</v>
      </c>
    </row>
    <row r="132" spans="1:22" s="40" customFormat="1" ht="12.75" customHeight="1" x14ac:dyDescent="0.25">
      <c r="A132" s="20" t="s">
        <v>272</v>
      </c>
      <c r="B132" s="224">
        <v>767</v>
      </c>
      <c r="C132" s="224">
        <v>752</v>
      </c>
      <c r="D132" s="224">
        <v>641</v>
      </c>
      <c r="E132" s="224">
        <v>109</v>
      </c>
      <c r="F132" s="224">
        <v>4</v>
      </c>
      <c r="G132" s="224">
        <v>11</v>
      </c>
      <c r="H132" s="224">
        <v>3063</v>
      </c>
      <c r="I132" s="224">
        <v>718</v>
      </c>
      <c r="J132" s="224">
        <v>2345</v>
      </c>
      <c r="K132" s="224">
        <v>3975</v>
      </c>
      <c r="L132" s="224">
        <v>1889</v>
      </c>
      <c r="M132" s="224">
        <v>2086</v>
      </c>
      <c r="N132" s="224">
        <v>17642</v>
      </c>
      <c r="O132" s="224">
        <v>8597</v>
      </c>
      <c r="P132" s="224">
        <v>9045</v>
      </c>
      <c r="R132" s="42" t="s">
        <v>273</v>
      </c>
      <c r="S132" s="27"/>
      <c r="T132" s="27"/>
      <c r="U132" s="27" t="s">
        <v>30</v>
      </c>
      <c r="V132" s="27"/>
    </row>
    <row r="133" spans="1:22" s="1" customFormat="1" ht="12.75" customHeight="1" x14ac:dyDescent="0.25">
      <c r="A133" s="31" t="s">
        <v>274</v>
      </c>
      <c r="B133" s="225">
        <v>17</v>
      </c>
      <c r="C133" s="225">
        <v>17</v>
      </c>
      <c r="D133" s="225">
        <v>15</v>
      </c>
      <c r="E133" s="225">
        <v>2</v>
      </c>
      <c r="F133" s="225">
        <v>0</v>
      </c>
      <c r="G133" s="225">
        <v>0</v>
      </c>
      <c r="H133" s="225">
        <v>92</v>
      </c>
      <c r="I133" s="225">
        <v>14</v>
      </c>
      <c r="J133" s="225">
        <v>78</v>
      </c>
      <c r="K133" s="225">
        <v>169</v>
      </c>
      <c r="L133" s="225">
        <v>88</v>
      </c>
      <c r="M133" s="225">
        <v>81</v>
      </c>
      <c r="N133" s="225">
        <v>734</v>
      </c>
      <c r="O133" s="225">
        <v>387</v>
      </c>
      <c r="P133" s="225">
        <v>347</v>
      </c>
      <c r="R133" s="31" t="s">
        <v>275</v>
      </c>
      <c r="S133" s="27"/>
      <c r="T133" s="27"/>
      <c r="U133" s="27"/>
      <c r="V133" s="27" t="s">
        <v>30</v>
      </c>
    </row>
    <row r="134" spans="1:22" s="1" customFormat="1" ht="12.75" customHeight="1" x14ac:dyDescent="0.25">
      <c r="A134" s="31" t="s">
        <v>276</v>
      </c>
      <c r="B134" s="225">
        <v>57</v>
      </c>
      <c r="C134" s="225">
        <v>57</v>
      </c>
      <c r="D134" s="225">
        <v>54</v>
      </c>
      <c r="E134" s="225">
        <v>3</v>
      </c>
      <c r="F134" s="225">
        <v>0</v>
      </c>
      <c r="G134" s="225">
        <v>0</v>
      </c>
      <c r="H134" s="225">
        <v>286</v>
      </c>
      <c r="I134" s="225">
        <v>58</v>
      </c>
      <c r="J134" s="225">
        <v>228</v>
      </c>
      <c r="K134" s="225">
        <v>142</v>
      </c>
      <c r="L134" s="225">
        <v>74</v>
      </c>
      <c r="M134" s="225">
        <v>68</v>
      </c>
      <c r="N134" s="225">
        <v>721</v>
      </c>
      <c r="O134" s="225">
        <v>346</v>
      </c>
      <c r="P134" s="225">
        <v>375</v>
      </c>
      <c r="R134" s="31" t="s">
        <v>277</v>
      </c>
      <c r="S134" s="27"/>
      <c r="T134" s="27"/>
      <c r="U134" s="27"/>
      <c r="V134" s="27" t="s">
        <v>30</v>
      </c>
    </row>
    <row r="135" spans="1:22" s="25" customFormat="1" ht="12.75" customHeight="1" x14ac:dyDescent="0.25">
      <c r="A135" s="31" t="s">
        <v>278</v>
      </c>
      <c r="B135" s="225">
        <v>290</v>
      </c>
      <c r="C135" s="225">
        <v>280</v>
      </c>
      <c r="D135" s="225">
        <v>216</v>
      </c>
      <c r="E135" s="225">
        <v>63</v>
      </c>
      <c r="F135" s="225">
        <v>3</v>
      </c>
      <c r="G135" s="225">
        <v>7</v>
      </c>
      <c r="H135" s="225">
        <v>864</v>
      </c>
      <c r="I135" s="225">
        <v>247</v>
      </c>
      <c r="J135" s="225">
        <v>617</v>
      </c>
      <c r="K135" s="225">
        <v>2102</v>
      </c>
      <c r="L135" s="225">
        <v>933</v>
      </c>
      <c r="M135" s="225">
        <v>1169</v>
      </c>
      <c r="N135" s="225">
        <v>7852</v>
      </c>
      <c r="O135" s="225">
        <v>3612</v>
      </c>
      <c r="P135" s="225">
        <v>4240</v>
      </c>
      <c r="R135" s="31" t="s">
        <v>279</v>
      </c>
      <c r="S135" s="27"/>
      <c r="T135" s="27"/>
      <c r="U135" s="27"/>
      <c r="V135" s="27" t="s">
        <v>30</v>
      </c>
    </row>
    <row r="136" spans="1:22" s="1" customFormat="1" ht="12.75" customHeight="1" x14ac:dyDescent="0.25">
      <c r="A136" s="31" t="s">
        <v>280</v>
      </c>
      <c r="B136" s="225">
        <v>15</v>
      </c>
      <c r="C136" s="225">
        <v>15</v>
      </c>
      <c r="D136" s="225">
        <v>13</v>
      </c>
      <c r="E136" s="225">
        <v>2</v>
      </c>
      <c r="F136" s="225">
        <v>0</v>
      </c>
      <c r="G136" s="225">
        <v>0</v>
      </c>
      <c r="H136" s="225">
        <v>103</v>
      </c>
      <c r="I136" s="225">
        <v>31</v>
      </c>
      <c r="J136" s="225">
        <v>72</v>
      </c>
      <c r="K136" s="225">
        <v>46</v>
      </c>
      <c r="L136" s="225">
        <v>15</v>
      </c>
      <c r="M136" s="225">
        <v>31</v>
      </c>
      <c r="N136" s="225">
        <v>366</v>
      </c>
      <c r="O136" s="225">
        <v>156</v>
      </c>
      <c r="P136" s="225">
        <v>210</v>
      </c>
      <c r="R136" s="31" t="s">
        <v>281</v>
      </c>
      <c r="S136" s="27"/>
      <c r="T136" s="27"/>
      <c r="U136" s="27"/>
      <c r="V136" s="27" t="s">
        <v>30</v>
      </c>
    </row>
    <row r="137" spans="1:22" s="1" customFormat="1" ht="12.75" customHeight="1" x14ac:dyDescent="0.25">
      <c r="A137" s="31" t="s">
        <v>282</v>
      </c>
      <c r="B137" s="225">
        <v>127</v>
      </c>
      <c r="C137" s="225">
        <v>123</v>
      </c>
      <c r="D137" s="225">
        <v>121</v>
      </c>
      <c r="E137" s="225">
        <v>2</v>
      </c>
      <c r="F137" s="225">
        <v>1</v>
      </c>
      <c r="G137" s="225">
        <v>3</v>
      </c>
      <c r="H137" s="225">
        <v>432</v>
      </c>
      <c r="I137" s="225">
        <v>126</v>
      </c>
      <c r="J137" s="225">
        <v>306</v>
      </c>
      <c r="K137" s="225">
        <v>496</v>
      </c>
      <c r="L137" s="225">
        <v>231</v>
      </c>
      <c r="M137" s="225">
        <v>265</v>
      </c>
      <c r="N137" s="225">
        <v>2737</v>
      </c>
      <c r="O137" s="225">
        <v>1384</v>
      </c>
      <c r="P137" s="225">
        <v>1353</v>
      </c>
      <c r="R137" s="31" t="s">
        <v>283</v>
      </c>
      <c r="S137" s="27"/>
      <c r="T137" s="27"/>
      <c r="U137" s="27"/>
      <c r="V137" s="27" t="s">
        <v>30</v>
      </c>
    </row>
    <row r="138" spans="1:22" s="1" customFormat="1" ht="12.75" customHeight="1" x14ac:dyDescent="0.25">
      <c r="A138" s="31" t="s">
        <v>284</v>
      </c>
      <c r="B138" s="225">
        <v>4</v>
      </c>
      <c r="C138" s="225">
        <v>4</v>
      </c>
      <c r="D138" s="225">
        <v>4</v>
      </c>
      <c r="E138" s="225">
        <v>0</v>
      </c>
      <c r="F138" s="225">
        <v>0</v>
      </c>
      <c r="G138" s="225">
        <v>0</v>
      </c>
      <c r="H138" s="225">
        <v>34</v>
      </c>
      <c r="I138" s="225">
        <v>2</v>
      </c>
      <c r="J138" s="225">
        <v>32</v>
      </c>
      <c r="K138" s="225">
        <v>71</v>
      </c>
      <c r="L138" s="225">
        <v>44</v>
      </c>
      <c r="M138" s="225">
        <v>27</v>
      </c>
      <c r="N138" s="225">
        <v>327</v>
      </c>
      <c r="O138" s="225">
        <v>183</v>
      </c>
      <c r="P138" s="225">
        <v>144</v>
      </c>
      <c r="R138" s="31" t="s">
        <v>285</v>
      </c>
      <c r="S138" s="27"/>
      <c r="T138" s="27"/>
      <c r="U138" s="27"/>
      <c r="V138" s="27" t="s">
        <v>30</v>
      </c>
    </row>
    <row r="139" spans="1:22" s="1" customFormat="1" ht="12.75" customHeight="1" x14ac:dyDescent="0.25">
      <c r="A139" s="31" t="s">
        <v>286</v>
      </c>
      <c r="B139" s="225">
        <v>29</v>
      </c>
      <c r="C139" s="225">
        <v>28</v>
      </c>
      <c r="D139" s="225">
        <v>24</v>
      </c>
      <c r="E139" s="225">
        <v>4</v>
      </c>
      <c r="F139" s="225">
        <v>0</v>
      </c>
      <c r="G139" s="225">
        <v>1</v>
      </c>
      <c r="H139" s="225">
        <v>86</v>
      </c>
      <c r="I139" s="225">
        <v>21</v>
      </c>
      <c r="J139" s="225">
        <v>65</v>
      </c>
      <c r="K139" s="225">
        <v>85</v>
      </c>
      <c r="L139" s="225">
        <v>44</v>
      </c>
      <c r="M139" s="225">
        <v>41</v>
      </c>
      <c r="N139" s="225">
        <v>556</v>
      </c>
      <c r="O139" s="225">
        <v>268</v>
      </c>
      <c r="P139" s="225">
        <v>288</v>
      </c>
      <c r="R139" s="31" t="s">
        <v>287</v>
      </c>
      <c r="S139" s="27"/>
      <c r="T139" s="27"/>
      <c r="U139" s="27"/>
      <c r="V139" s="27" t="s">
        <v>30</v>
      </c>
    </row>
    <row r="140" spans="1:22" s="1" customFormat="1" ht="12.75" customHeight="1" x14ac:dyDescent="0.25">
      <c r="A140" s="31" t="s">
        <v>288</v>
      </c>
      <c r="B140" s="225">
        <v>23</v>
      </c>
      <c r="C140" s="225">
        <v>23</v>
      </c>
      <c r="D140" s="225">
        <v>20</v>
      </c>
      <c r="E140" s="225">
        <v>3</v>
      </c>
      <c r="F140" s="225">
        <v>0</v>
      </c>
      <c r="G140" s="225">
        <v>0</v>
      </c>
      <c r="H140" s="225">
        <v>134</v>
      </c>
      <c r="I140" s="225">
        <v>32</v>
      </c>
      <c r="J140" s="225">
        <v>102</v>
      </c>
      <c r="K140" s="225">
        <v>63</v>
      </c>
      <c r="L140" s="225">
        <v>37</v>
      </c>
      <c r="M140" s="225">
        <v>26</v>
      </c>
      <c r="N140" s="225">
        <v>367</v>
      </c>
      <c r="O140" s="225">
        <v>187</v>
      </c>
      <c r="P140" s="225">
        <v>180</v>
      </c>
      <c r="R140" s="31" t="s">
        <v>289</v>
      </c>
      <c r="S140" s="27"/>
      <c r="T140" s="27"/>
      <c r="U140" s="27"/>
      <c r="V140" s="27" t="s">
        <v>30</v>
      </c>
    </row>
    <row r="141" spans="1:22" s="1" customFormat="1" ht="12.75" customHeight="1" x14ac:dyDescent="0.25">
      <c r="A141" s="31" t="s">
        <v>290</v>
      </c>
      <c r="B141" s="225">
        <v>19</v>
      </c>
      <c r="C141" s="225">
        <v>19</v>
      </c>
      <c r="D141" s="225">
        <v>18</v>
      </c>
      <c r="E141" s="225">
        <v>1</v>
      </c>
      <c r="F141" s="225">
        <v>0</v>
      </c>
      <c r="G141" s="225">
        <v>0</v>
      </c>
      <c r="H141" s="225">
        <v>96</v>
      </c>
      <c r="I141" s="225">
        <v>22</v>
      </c>
      <c r="J141" s="225">
        <v>74</v>
      </c>
      <c r="K141" s="225">
        <v>67</v>
      </c>
      <c r="L141" s="225">
        <v>30</v>
      </c>
      <c r="M141" s="225">
        <v>37</v>
      </c>
      <c r="N141" s="225">
        <v>279</v>
      </c>
      <c r="O141" s="225">
        <v>138</v>
      </c>
      <c r="P141" s="225">
        <v>141</v>
      </c>
      <c r="R141" s="31" t="s">
        <v>291</v>
      </c>
      <c r="S141" s="27"/>
      <c r="T141" s="27"/>
      <c r="U141" s="27"/>
      <c r="V141" s="27" t="s">
        <v>30</v>
      </c>
    </row>
    <row r="142" spans="1:22" s="1" customFormat="1" ht="12.75" customHeight="1" x14ac:dyDescent="0.25">
      <c r="A142" s="31" t="s">
        <v>292</v>
      </c>
      <c r="B142" s="225">
        <v>13</v>
      </c>
      <c r="C142" s="225">
        <v>13</v>
      </c>
      <c r="D142" s="225">
        <v>11</v>
      </c>
      <c r="E142" s="225">
        <v>2</v>
      </c>
      <c r="F142" s="225">
        <v>0</v>
      </c>
      <c r="G142" s="225">
        <v>0</v>
      </c>
      <c r="H142" s="225">
        <v>97</v>
      </c>
      <c r="I142" s="225">
        <v>14</v>
      </c>
      <c r="J142" s="225">
        <v>83</v>
      </c>
      <c r="K142" s="225">
        <v>48</v>
      </c>
      <c r="L142" s="225">
        <v>25</v>
      </c>
      <c r="M142" s="225">
        <v>23</v>
      </c>
      <c r="N142" s="225">
        <v>378</v>
      </c>
      <c r="O142" s="225">
        <v>191</v>
      </c>
      <c r="P142" s="225">
        <v>187</v>
      </c>
      <c r="R142" s="31" t="s">
        <v>293</v>
      </c>
      <c r="S142" s="27"/>
      <c r="T142" s="27"/>
      <c r="U142" s="27"/>
      <c r="V142" s="27" t="s">
        <v>30</v>
      </c>
    </row>
    <row r="143" spans="1:22" s="1" customFormat="1" ht="12.75" customHeight="1" x14ac:dyDescent="0.25">
      <c r="A143" s="31" t="s">
        <v>294</v>
      </c>
      <c r="B143" s="225">
        <v>41</v>
      </c>
      <c r="C143" s="225">
        <v>41</v>
      </c>
      <c r="D143" s="225">
        <v>32</v>
      </c>
      <c r="E143" s="225">
        <v>9</v>
      </c>
      <c r="F143" s="225">
        <v>0</v>
      </c>
      <c r="G143" s="225">
        <v>0</v>
      </c>
      <c r="H143" s="225">
        <v>171</v>
      </c>
      <c r="I143" s="225">
        <v>33</v>
      </c>
      <c r="J143" s="225">
        <v>138</v>
      </c>
      <c r="K143" s="225">
        <v>47</v>
      </c>
      <c r="L143" s="225">
        <v>26</v>
      </c>
      <c r="M143" s="225">
        <v>21</v>
      </c>
      <c r="N143" s="225">
        <v>258</v>
      </c>
      <c r="O143" s="225">
        <v>138</v>
      </c>
      <c r="P143" s="225">
        <v>120</v>
      </c>
      <c r="R143" s="31" t="s">
        <v>295</v>
      </c>
      <c r="S143" s="27"/>
      <c r="T143" s="27"/>
      <c r="U143" s="27"/>
      <c r="V143" s="27" t="s">
        <v>30</v>
      </c>
    </row>
    <row r="144" spans="1:22" s="1" customFormat="1" ht="12.75" customHeight="1" x14ac:dyDescent="0.25">
      <c r="A144" s="31" t="s">
        <v>296</v>
      </c>
      <c r="B144" s="225">
        <v>16</v>
      </c>
      <c r="C144" s="225">
        <v>16</v>
      </c>
      <c r="D144" s="225">
        <v>14</v>
      </c>
      <c r="E144" s="225">
        <v>2</v>
      </c>
      <c r="F144" s="225">
        <v>0</v>
      </c>
      <c r="G144" s="225">
        <v>0</v>
      </c>
      <c r="H144" s="225">
        <v>62</v>
      </c>
      <c r="I144" s="225">
        <v>5</v>
      </c>
      <c r="J144" s="225">
        <v>57</v>
      </c>
      <c r="K144" s="225">
        <v>54</v>
      </c>
      <c r="L144" s="225">
        <v>25</v>
      </c>
      <c r="M144" s="225">
        <v>29</v>
      </c>
      <c r="N144" s="225">
        <v>273</v>
      </c>
      <c r="O144" s="225">
        <v>144</v>
      </c>
      <c r="P144" s="225">
        <v>129</v>
      </c>
      <c r="R144" s="31" t="s">
        <v>297</v>
      </c>
      <c r="S144" s="27"/>
      <c r="T144" s="27"/>
      <c r="U144" s="27"/>
      <c r="V144" s="27" t="s">
        <v>30</v>
      </c>
    </row>
    <row r="145" spans="1:22" s="1" customFormat="1" ht="12.75" customHeight="1" x14ac:dyDescent="0.25">
      <c r="A145" s="31" t="s">
        <v>298</v>
      </c>
      <c r="B145" s="225">
        <v>27</v>
      </c>
      <c r="C145" s="225">
        <v>27</v>
      </c>
      <c r="D145" s="225">
        <v>25</v>
      </c>
      <c r="E145" s="225">
        <v>2</v>
      </c>
      <c r="F145" s="225">
        <v>0</v>
      </c>
      <c r="G145" s="225">
        <v>0</v>
      </c>
      <c r="H145" s="225">
        <v>136</v>
      </c>
      <c r="I145" s="225">
        <v>31</v>
      </c>
      <c r="J145" s="225">
        <v>105</v>
      </c>
      <c r="K145" s="225">
        <v>196</v>
      </c>
      <c r="L145" s="225">
        <v>112</v>
      </c>
      <c r="M145" s="225">
        <v>84</v>
      </c>
      <c r="N145" s="225">
        <v>824</v>
      </c>
      <c r="O145" s="225">
        <v>452</v>
      </c>
      <c r="P145" s="225">
        <v>372</v>
      </c>
      <c r="R145" s="31" t="s">
        <v>299</v>
      </c>
      <c r="S145" s="27"/>
      <c r="T145" s="27"/>
      <c r="U145" s="27"/>
      <c r="V145" s="27" t="s">
        <v>30</v>
      </c>
    </row>
    <row r="146" spans="1:22" s="1" customFormat="1" ht="12.75" customHeight="1" x14ac:dyDescent="0.25">
      <c r="A146" s="31" t="s">
        <v>300</v>
      </c>
      <c r="B146" s="225">
        <v>3</v>
      </c>
      <c r="C146" s="225">
        <v>3</v>
      </c>
      <c r="D146" s="225">
        <v>3</v>
      </c>
      <c r="E146" s="225">
        <v>0</v>
      </c>
      <c r="F146" s="225">
        <v>0</v>
      </c>
      <c r="G146" s="225">
        <v>0</v>
      </c>
      <c r="H146" s="225">
        <v>33</v>
      </c>
      <c r="I146" s="225">
        <v>2</v>
      </c>
      <c r="J146" s="225">
        <v>31</v>
      </c>
      <c r="K146" s="225">
        <v>8</v>
      </c>
      <c r="L146" s="225">
        <v>5</v>
      </c>
      <c r="M146" s="225">
        <v>3</v>
      </c>
      <c r="N146" s="225">
        <v>40</v>
      </c>
      <c r="O146" s="225">
        <v>19</v>
      </c>
      <c r="P146" s="225">
        <v>21</v>
      </c>
      <c r="R146" s="31" t="s">
        <v>301</v>
      </c>
      <c r="S146" s="27"/>
      <c r="T146" s="27"/>
      <c r="U146" s="27"/>
      <c r="V146" s="27" t="s">
        <v>30</v>
      </c>
    </row>
    <row r="147" spans="1:22" s="1" customFormat="1" ht="12.75" customHeight="1" x14ac:dyDescent="0.25">
      <c r="A147" s="31" t="s">
        <v>302</v>
      </c>
      <c r="B147" s="225">
        <v>22</v>
      </c>
      <c r="C147" s="225">
        <v>22</v>
      </c>
      <c r="D147" s="225">
        <v>20</v>
      </c>
      <c r="E147" s="225">
        <v>2</v>
      </c>
      <c r="F147" s="225">
        <v>0</v>
      </c>
      <c r="G147" s="225">
        <v>0</v>
      </c>
      <c r="H147" s="225">
        <v>101</v>
      </c>
      <c r="I147" s="225">
        <v>17</v>
      </c>
      <c r="J147" s="225">
        <v>84</v>
      </c>
      <c r="K147" s="225">
        <v>95</v>
      </c>
      <c r="L147" s="225">
        <v>46</v>
      </c>
      <c r="M147" s="225">
        <v>49</v>
      </c>
      <c r="N147" s="225">
        <v>260</v>
      </c>
      <c r="O147" s="225">
        <v>122</v>
      </c>
      <c r="P147" s="225">
        <v>138</v>
      </c>
      <c r="R147" s="31" t="s">
        <v>303</v>
      </c>
      <c r="S147" s="27"/>
      <c r="T147" s="27"/>
      <c r="U147" s="27"/>
      <c r="V147" s="27" t="s">
        <v>30</v>
      </c>
    </row>
    <row r="148" spans="1:22" s="1" customFormat="1" ht="12.75" customHeight="1" x14ac:dyDescent="0.25">
      <c r="A148" s="31" t="s">
        <v>304</v>
      </c>
      <c r="B148" s="225">
        <v>17</v>
      </c>
      <c r="C148" s="225">
        <v>17</v>
      </c>
      <c r="D148" s="225">
        <v>14</v>
      </c>
      <c r="E148" s="225">
        <v>2</v>
      </c>
      <c r="F148" s="225">
        <v>0</v>
      </c>
      <c r="G148" s="225">
        <v>0</v>
      </c>
      <c r="H148" s="225">
        <v>51</v>
      </c>
      <c r="I148" s="225">
        <v>7</v>
      </c>
      <c r="J148" s="225">
        <v>44</v>
      </c>
      <c r="K148" s="225">
        <v>62</v>
      </c>
      <c r="L148" s="225">
        <v>37</v>
      </c>
      <c r="M148" s="225">
        <v>25</v>
      </c>
      <c r="N148" s="225">
        <v>378</v>
      </c>
      <c r="O148" s="225">
        <v>209</v>
      </c>
      <c r="P148" s="225">
        <v>169</v>
      </c>
      <c r="R148" s="31" t="s">
        <v>305</v>
      </c>
      <c r="S148" s="27"/>
      <c r="T148" s="27"/>
      <c r="U148" s="27"/>
      <c r="V148" s="27" t="s">
        <v>30</v>
      </c>
    </row>
    <row r="149" spans="1:22" s="1" customFormat="1" ht="12.75" customHeight="1" x14ac:dyDescent="0.25">
      <c r="A149" s="31" t="s">
        <v>306</v>
      </c>
      <c r="B149" s="225">
        <v>20</v>
      </c>
      <c r="C149" s="225">
        <v>20</v>
      </c>
      <c r="D149" s="225">
        <v>12</v>
      </c>
      <c r="E149" s="225">
        <v>8</v>
      </c>
      <c r="F149" s="225">
        <v>0</v>
      </c>
      <c r="G149" s="225">
        <v>0</v>
      </c>
      <c r="H149" s="225">
        <v>152</v>
      </c>
      <c r="I149" s="225">
        <v>29</v>
      </c>
      <c r="J149" s="225">
        <v>123</v>
      </c>
      <c r="K149" s="225">
        <v>48</v>
      </c>
      <c r="L149" s="225">
        <v>22</v>
      </c>
      <c r="M149" s="225">
        <v>26</v>
      </c>
      <c r="N149" s="225">
        <v>275</v>
      </c>
      <c r="O149" s="225">
        <v>126</v>
      </c>
      <c r="P149" s="225">
        <v>149</v>
      </c>
      <c r="R149" s="31" t="s">
        <v>307</v>
      </c>
      <c r="S149" s="27"/>
      <c r="T149" s="27"/>
      <c r="U149" s="27"/>
      <c r="V149" s="27" t="s">
        <v>30</v>
      </c>
    </row>
    <row r="150" spans="1:22" s="25" customFormat="1" ht="12.75" customHeight="1" x14ac:dyDescent="0.25">
      <c r="A150" s="31" t="s">
        <v>308</v>
      </c>
      <c r="B150" s="225">
        <v>14</v>
      </c>
      <c r="C150" s="225">
        <v>14</v>
      </c>
      <c r="D150" s="225">
        <v>13</v>
      </c>
      <c r="E150" s="225">
        <v>1</v>
      </c>
      <c r="F150" s="225">
        <v>0</v>
      </c>
      <c r="G150" s="225">
        <v>0</v>
      </c>
      <c r="H150" s="225">
        <v>79</v>
      </c>
      <c r="I150" s="225">
        <v>13</v>
      </c>
      <c r="J150" s="225">
        <v>66</v>
      </c>
      <c r="K150" s="225">
        <v>133</v>
      </c>
      <c r="L150" s="225">
        <v>71</v>
      </c>
      <c r="M150" s="225">
        <v>62</v>
      </c>
      <c r="N150" s="225">
        <v>694</v>
      </c>
      <c r="O150" s="225">
        <v>363</v>
      </c>
      <c r="P150" s="225">
        <v>331</v>
      </c>
      <c r="R150" s="31" t="s">
        <v>309</v>
      </c>
      <c r="S150" s="27"/>
      <c r="T150" s="27"/>
      <c r="U150" s="27"/>
      <c r="V150" s="27" t="s">
        <v>30</v>
      </c>
    </row>
    <row r="151" spans="1:22" s="1" customFormat="1" ht="12.75" customHeight="1" x14ac:dyDescent="0.25">
      <c r="A151" s="31" t="s">
        <v>310</v>
      </c>
      <c r="B151" s="225">
        <v>13</v>
      </c>
      <c r="C151" s="225">
        <v>13</v>
      </c>
      <c r="D151" s="225">
        <v>12</v>
      </c>
      <c r="E151" s="225">
        <v>1</v>
      </c>
      <c r="F151" s="225">
        <v>0</v>
      </c>
      <c r="G151" s="225">
        <v>0</v>
      </c>
      <c r="H151" s="225">
        <v>54</v>
      </c>
      <c r="I151" s="225">
        <v>14</v>
      </c>
      <c r="J151" s="225">
        <v>40</v>
      </c>
      <c r="K151" s="225">
        <v>43</v>
      </c>
      <c r="L151" s="225">
        <v>24</v>
      </c>
      <c r="M151" s="225">
        <v>19</v>
      </c>
      <c r="N151" s="225">
        <v>323</v>
      </c>
      <c r="O151" s="225">
        <v>172</v>
      </c>
      <c r="P151" s="225">
        <v>151</v>
      </c>
      <c r="R151" s="31" t="s">
        <v>311</v>
      </c>
      <c r="S151" s="27"/>
      <c r="T151" s="27"/>
      <c r="U151" s="27"/>
      <c r="V151" s="27" t="s">
        <v>30</v>
      </c>
    </row>
    <row r="152" spans="1:22" s="40" customFormat="1" ht="12.75" customHeight="1" x14ac:dyDescent="0.25">
      <c r="A152" s="20" t="s">
        <v>312</v>
      </c>
      <c r="B152" s="224">
        <v>394</v>
      </c>
      <c r="C152" s="224">
        <v>385</v>
      </c>
      <c r="D152" s="224">
        <v>340</v>
      </c>
      <c r="E152" s="224">
        <v>41</v>
      </c>
      <c r="F152" s="224">
        <v>4</v>
      </c>
      <c r="G152" s="224">
        <v>5</v>
      </c>
      <c r="H152" s="224">
        <v>1914</v>
      </c>
      <c r="I152" s="224">
        <v>461</v>
      </c>
      <c r="J152" s="224">
        <v>1453</v>
      </c>
      <c r="K152" s="224">
        <v>2762</v>
      </c>
      <c r="L152" s="224">
        <v>1429</v>
      </c>
      <c r="M152" s="224">
        <v>1333</v>
      </c>
      <c r="N152" s="224">
        <v>14769</v>
      </c>
      <c r="O152" s="224">
        <v>7513</v>
      </c>
      <c r="P152" s="224">
        <v>7256</v>
      </c>
      <c r="R152" s="26" t="s">
        <v>313</v>
      </c>
      <c r="S152" s="27"/>
      <c r="T152" s="27"/>
      <c r="U152" s="27" t="s">
        <v>30</v>
      </c>
      <c r="V152" s="27"/>
    </row>
    <row r="153" spans="1:22" s="1" customFormat="1" ht="12.75" customHeight="1" x14ac:dyDescent="0.25">
      <c r="A153" s="31" t="s">
        <v>314</v>
      </c>
      <c r="B153" s="225">
        <v>6</v>
      </c>
      <c r="C153" s="225">
        <v>6</v>
      </c>
      <c r="D153" s="225">
        <v>5</v>
      </c>
      <c r="E153" s="225">
        <v>1</v>
      </c>
      <c r="F153" s="225">
        <v>0</v>
      </c>
      <c r="G153" s="225">
        <v>0</v>
      </c>
      <c r="H153" s="225">
        <v>36</v>
      </c>
      <c r="I153" s="225">
        <v>4</v>
      </c>
      <c r="J153" s="225">
        <v>32</v>
      </c>
      <c r="K153" s="225">
        <v>138</v>
      </c>
      <c r="L153" s="225">
        <v>82</v>
      </c>
      <c r="M153" s="225">
        <v>56</v>
      </c>
      <c r="N153" s="225">
        <v>523</v>
      </c>
      <c r="O153" s="225">
        <v>275</v>
      </c>
      <c r="P153" s="225">
        <v>248</v>
      </c>
      <c r="R153" s="31" t="s">
        <v>315</v>
      </c>
      <c r="S153" s="27"/>
      <c r="T153" s="27"/>
      <c r="U153" s="27"/>
      <c r="V153" s="27" t="s">
        <v>30</v>
      </c>
    </row>
    <row r="154" spans="1:22" s="1" customFormat="1" ht="12.75" customHeight="1" x14ac:dyDescent="0.25">
      <c r="A154" s="31" t="s">
        <v>316</v>
      </c>
      <c r="B154" s="225">
        <v>17</v>
      </c>
      <c r="C154" s="225">
        <v>17</v>
      </c>
      <c r="D154" s="225">
        <v>13</v>
      </c>
      <c r="E154" s="225">
        <v>4</v>
      </c>
      <c r="F154" s="225">
        <v>0</v>
      </c>
      <c r="G154" s="225">
        <v>0</v>
      </c>
      <c r="H154" s="225">
        <v>88</v>
      </c>
      <c r="I154" s="225">
        <v>13</v>
      </c>
      <c r="J154" s="225">
        <v>75</v>
      </c>
      <c r="K154" s="225">
        <v>65</v>
      </c>
      <c r="L154" s="225">
        <v>33</v>
      </c>
      <c r="M154" s="225">
        <v>32</v>
      </c>
      <c r="N154" s="225">
        <v>410</v>
      </c>
      <c r="O154" s="225">
        <v>215</v>
      </c>
      <c r="P154" s="225">
        <v>195</v>
      </c>
      <c r="R154" s="31" t="s">
        <v>317</v>
      </c>
      <c r="S154" s="27"/>
      <c r="T154" s="27"/>
      <c r="U154" s="27"/>
      <c r="V154" s="27" t="s">
        <v>30</v>
      </c>
    </row>
    <row r="155" spans="1:22" s="1" customFormat="1" ht="12.75" customHeight="1" x14ac:dyDescent="0.25">
      <c r="A155" s="31" t="s">
        <v>318</v>
      </c>
      <c r="B155" s="225">
        <v>44</v>
      </c>
      <c r="C155" s="225">
        <v>43</v>
      </c>
      <c r="D155" s="225">
        <v>35</v>
      </c>
      <c r="E155" s="225">
        <v>6</v>
      </c>
      <c r="F155" s="225">
        <v>1</v>
      </c>
      <c r="G155" s="225">
        <v>0</v>
      </c>
      <c r="H155" s="225">
        <v>111</v>
      </c>
      <c r="I155" s="225">
        <v>32</v>
      </c>
      <c r="J155" s="225">
        <v>79</v>
      </c>
      <c r="K155" s="225">
        <v>84</v>
      </c>
      <c r="L155" s="225">
        <v>40</v>
      </c>
      <c r="M155" s="225">
        <v>44</v>
      </c>
      <c r="N155" s="225">
        <v>600</v>
      </c>
      <c r="O155" s="225">
        <v>306</v>
      </c>
      <c r="P155" s="225">
        <v>294</v>
      </c>
      <c r="R155" s="31" t="s">
        <v>319</v>
      </c>
      <c r="S155" s="27"/>
      <c r="T155" s="27"/>
      <c r="U155" s="27"/>
      <c r="V155" s="27" t="s">
        <v>30</v>
      </c>
    </row>
    <row r="156" spans="1:22" s="1" customFormat="1" ht="12.75" customHeight="1" x14ac:dyDescent="0.25">
      <c r="A156" s="31" t="s">
        <v>320</v>
      </c>
      <c r="B156" s="225">
        <v>2</v>
      </c>
      <c r="C156" s="225">
        <v>2</v>
      </c>
      <c r="D156" s="225">
        <v>2</v>
      </c>
      <c r="E156" s="225">
        <v>0</v>
      </c>
      <c r="F156" s="225">
        <v>0</v>
      </c>
      <c r="G156" s="225">
        <v>0</v>
      </c>
      <c r="H156" s="225">
        <v>29</v>
      </c>
      <c r="I156" s="225">
        <v>1</v>
      </c>
      <c r="J156" s="225">
        <v>28</v>
      </c>
      <c r="K156" s="225">
        <v>43</v>
      </c>
      <c r="L156" s="225">
        <v>25</v>
      </c>
      <c r="M156" s="225">
        <v>18</v>
      </c>
      <c r="N156" s="225">
        <v>128</v>
      </c>
      <c r="O156" s="225">
        <v>68</v>
      </c>
      <c r="P156" s="225">
        <v>60</v>
      </c>
      <c r="R156" s="31" t="s">
        <v>321</v>
      </c>
      <c r="S156" s="27"/>
      <c r="T156" s="27"/>
      <c r="U156" s="27"/>
      <c r="V156" s="27" t="s">
        <v>30</v>
      </c>
    </row>
    <row r="157" spans="1:22" s="1" customFormat="1" ht="12.75" customHeight="1" x14ac:dyDescent="0.25">
      <c r="A157" s="31" t="s">
        <v>322</v>
      </c>
      <c r="B157" s="225">
        <v>10</v>
      </c>
      <c r="C157" s="225">
        <v>10</v>
      </c>
      <c r="D157" s="225">
        <v>9</v>
      </c>
      <c r="E157" s="225">
        <v>1</v>
      </c>
      <c r="F157" s="225">
        <v>0</v>
      </c>
      <c r="G157" s="225">
        <v>0</v>
      </c>
      <c r="H157" s="225">
        <v>44</v>
      </c>
      <c r="I157" s="225">
        <v>6</v>
      </c>
      <c r="J157" s="225">
        <v>38</v>
      </c>
      <c r="K157" s="225">
        <v>62</v>
      </c>
      <c r="L157" s="225">
        <v>32</v>
      </c>
      <c r="M157" s="225">
        <v>30</v>
      </c>
      <c r="N157" s="225">
        <v>297</v>
      </c>
      <c r="O157" s="225">
        <v>150</v>
      </c>
      <c r="P157" s="225">
        <v>147</v>
      </c>
      <c r="R157" s="31" t="s">
        <v>323</v>
      </c>
      <c r="S157" s="27"/>
      <c r="T157" s="27"/>
      <c r="U157" s="27"/>
      <c r="V157" s="27" t="s">
        <v>30</v>
      </c>
    </row>
    <row r="158" spans="1:22" s="1" customFormat="1" ht="12.75" customHeight="1" x14ac:dyDescent="0.25">
      <c r="A158" s="31" t="s">
        <v>324</v>
      </c>
      <c r="B158" s="225">
        <v>165</v>
      </c>
      <c r="C158" s="225">
        <v>159</v>
      </c>
      <c r="D158" s="225">
        <v>145</v>
      </c>
      <c r="E158" s="225">
        <v>12</v>
      </c>
      <c r="F158" s="225">
        <v>3</v>
      </c>
      <c r="G158" s="225">
        <v>3</v>
      </c>
      <c r="H158" s="225">
        <v>770</v>
      </c>
      <c r="I158" s="225">
        <v>212</v>
      </c>
      <c r="J158" s="225">
        <v>558</v>
      </c>
      <c r="K158" s="225">
        <v>1297</v>
      </c>
      <c r="L158" s="225">
        <v>661</v>
      </c>
      <c r="M158" s="225">
        <v>636</v>
      </c>
      <c r="N158" s="225">
        <v>6881</v>
      </c>
      <c r="O158" s="225">
        <v>3339</v>
      </c>
      <c r="P158" s="225">
        <v>3542</v>
      </c>
      <c r="R158" s="31" t="s">
        <v>325</v>
      </c>
      <c r="S158" s="27"/>
      <c r="T158" s="27"/>
      <c r="U158" s="27"/>
      <c r="V158" s="27" t="s">
        <v>30</v>
      </c>
    </row>
    <row r="159" spans="1:22" s="1" customFormat="1" ht="12.75" customHeight="1" x14ac:dyDescent="0.25">
      <c r="A159" s="31" t="s">
        <v>326</v>
      </c>
      <c r="B159" s="225">
        <v>59</v>
      </c>
      <c r="C159" s="225">
        <v>57</v>
      </c>
      <c r="D159" s="225">
        <v>53</v>
      </c>
      <c r="E159" s="225">
        <v>4</v>
      </c>
      <c r="F159" s="225">
        <v>0</v>
      </c>
      <c r="G159" s="225">
        <v>2</v>
      </c>
      <c r="H159" s="225">
        <v>253</v>
      </c>
      <c r="I159" s="225">
        <v>70</v>
      </c>
      <c r="J159" s="225">
        <v>183</v>
      </c>
      <c r="K159" s="225">
        <v>468</v>
      </c>
      <c r="L159" s="225">
        <v>248</v>
      </c>
      <c r="M159" s="225">
        <v>220</v>
      </c>
      <c r="N159" s="225">
        <v>2580</v>
      </c>
      <c r="O159" s="225">
        <v>1324</v>
      </c>
      <c r="P159" s="225">
        <v>1256</v>
      </c>
      <c r="R159" s="31" t="s">
        <v>327</v>
      </c>
      <c r="S159" s="27"/>
      <c r="T159" s="27"/>
      <c r="U159" s="27"/>
      <c r="V159" s="27" t="s">
        <v>30</v>
      </c>
    </row>
    <row r="160" spans="1:22" s="1" customFormat="1" ht="12.75" customHeight="1" x14ac:dyDescent="0.25">
      <c r="A160" s="31" t="s">
        <v>328</v>
      </c>
      <c r="B160" s="225">
        <v>5</v>
      </c>
      <c r="C160" s="225">
        <v>5</v>
      </c>
      <c r="D160" s="225">
        <v>4</v>
      </c>
      <c r="E160" s="225">
        <v>1</v>
      </c>
      <c r="F160" s="225">
        <v>0</v>
      </c>
      <c r="G160" s="225">
        <v>0</v>
      </c>
      <c r="H160" s="225">
        <v>35</v>
      </c>
      <c r="I160" s="225">
        <v>4</v>
      </c>
      <c r="J160" s="225">
        <v>31</v>
      </c>
      <c r="K160" s="225">
        <v>187</v>
      </c>
      <c r="L160" s="225">
        <v>92</v>
      </c>
      <c r="M160" s="225">
        <v>95</v>
      </c>
      <c r="N160" s="225">
        <v>574</v>
      </c>
      <c r="O160" s="225">
        <v>303</v>
      </c>
      <c r="P160" s="225">
        <v>271</v>
      </c>
      <c r="R160" s="31" t="s">
        <v>329</v>
      </c>
      <c r="S160" s="27"/>
      <c r="T160" s="27"/>
      <c r="U160" s="27"/>
      <c r="V160" s="27" t="s">
        <v>30</v>
      </c>
    </row>
    <row r="161" spans="1:22" s="1" customFormat="1" ht="12.75" customHeight="1" x14ac:dyDescent="0.25">
      <c r="A161" s="31" t="s">
        <v>330</v>
      </c>
      <c r="B161" s="225">
        <v>67</v>
      </c>
      <c r="C161" s="225">
        <v>67</v>
      </c>
      <c r="D161" s="225">
        <v>58</v>
      </c>
      <c r="E161" s="225">
        <v>9</v>
      </c>
      <c r="F161" s="225">
        <v>0</v>
      </c>
      <c r="G161" s="225">
        <v>0</v>
      </c>
      <c r="H161" s="225">
        <v>384</v>
      </c>
      <c r="I161" s="225">
        <v>82</v>
      </c>
      <c r="J161" s="225">
        <v>302</v>
      </c>
      <c r="K161" s="225">
        <v>284</v>
      </c>
      <c r="L161" s="225">
        <v>147</v>
      </c>
      <c r="M161" s="225">
        <v>137</v>
      </c>
      <c r="N161" s="225">
        <v>1958</v>
      </c>
      <c r="O161" s="225">
        <v>1122</v>
      </c>
      <c r="P161" s="225">
        <v>836</v>
      </c>
      <c r="R161" s="31" t="s">
        <v>331</v>
      </c>
      <c r="S161" s="27"/>
      <c r="T161" s="27"/>
      <c r="U161" s="27"/>
      <c r="V161" s="27" t="s">
        <v>30</v>
      </c>
    </row>
    <row r="162" spans="1:22" s="1" customFormat="1" ht="12.75" customHeight="1" x14ac:dyDescent="0.25">
      <c r="A162" s="31" t="s">
        <v>332</v>
      </c>
      <c r="B162" s="225">
        <v>19</v>
      </c>
      <c r="C162" s="225">
        <v>19</v>
      </c>
      <c r="D162" s="225">
        <v>16</v>
      </c>
      <c r="E162" s="225">
        <v>3</v>
      </c>
      <c r="F162" s="225">
        <v>0</v>
      </c>
      <c r="G162" s="225">
        <v>0</v>
      </c>
      <c r="H162" s="225">
        <v>164</v>
      </c>
      <c r="I162" s="225">
        <v>37</v>
      </c>
      <c r="J162" s="225">
        <v>127</v>
      </c>
      <c r="K162" s="225">
        <v>134</v>
      </c>
      <c r="L162" s="225">
        <v>69</v>
      </c>
      <c r="M162" s="225">
        <v>65</v>
      </c>
      <c r="N162" s="225">
        <v>818</v>
      </c>
      <c r="O162" s="225">
        <v>411</v>
      </c>
      <c r="P162" s="225">
        <v>407</v>
      </c>
      <c r="R162" s="31" t="s">
        <v>333</v>
      </c>
      <c r="S162" s="27"/>
      <c r="T162" s="27"/>
      <c r="U162" s="27"/>
      <c r="V162" s="27" t="s">
        <v>30</v>
      </c>
    </row>
    <row r="163" spans="1:22" s="40" customFormat="1" ht="12.75" customHeight="1" x14ac:dyDescent="0.25">
      <c r="A163" s="20" t="s">
        <v>334</v>
      </c>
      <c r="B163" s="224">
        <v>394</v>
      </c>
      <c r="C163" s="224">
        <v>389</v>
      </c>
      <c r="D163" s="224">
        <v>340</v>
      </c>
      <c r="E163" s="224">
        <v>49</v>
      </c>
      <c r="F163" s="224">
        <v>3</v>
      </c>
      <c r="G163" s="224">
        <v>2</v>
      </c>
      <c r="H163" s="224">
        <v>1820</v>
      </c>
      <c r="I163" s="224">
        <v>357</v>
      </c>
      <c r="J163" s="224">
        <v>1463</v>
      </c>
      <c r="K163" s="224">
        <v>1215</v>
      </c>
      <c r="L163" s="224">
        <v>649</v>
      </c>
      <c r="M163" s="224">
        <v>566</v>
      </c>
      <c r="N163" s="224">
        <v>5534</v>
      </c>
      <c r="O163" s="224">
        <v>2743</v>
      </c>
      <c r="P163" s="224">
        <v>2791</v>
      </c>
      <c r="R163" s="26" t="s">
        <v>335</v>
      </c>
      <c r="S163" s="27"/>
      <c r="T163" s="27"/>
      <c r="U163" s="27" t="s">
        <v>30</v>
      </c>
      <c r="V163" s="27"/>
    </row>
    <row r="164" spans="1:22" s="1" customFormat="1" ht="12.75" customHeight="1" x14ac:dyDescent="0.25">
      <c r="A164" s="31" t="s">
        <v>336</v>
      </c>
      <c r="B164" s="225">
        <v>4</v>
      </c>
      <c r="C164" s="225">
        <v>4</v>
      </c>
      <c r="D164" s="225">
        <v>3</v>
      </c>
      <c r="E164" s="225">
        <v>1</v>
      </c>
      <c r="F164" s="225">
        <v>0</v>
      </c>
      <c r="G164" s="225">
        <v>0</v>
      </c>
      <c r="H164" s="225">
        <v>42</v>
      </c>
      <c r="I164" s="225">
        <v>3</v>
      </c>
      <c r="J164" s="225">
        <v>39</v>
      </c>
      <c r="K164" s="225">
        <v>3</v>
      </c>
      <c r="L164" s="225">
        <v>3</v>
      </c>
      <c r="M164" s="225">
        <v>0</v>
      </c>
      <c r="N164" s="225">
        <v>44</v>
      </c>
      <c r="O164" s="225">
        <v>24</v>
      </c>
      <c r="P164" s="225">
        <v>20</v>
      </c>
      <c r="R164" s="31" t="s">
        <v>337</v>
      </c>
      <c r="S164" s="27"/>
      <c r="T164" s="27"/>
      <c r="U164" s="27"/>
      <c r="V164" s="27" t="s">
        <v>30</v>
      </c>
    </row>
    <row r="165" spans="1:22" s="1" customFormat="1" ht="12.75" customHeight="1" x14ac:dyDescent="0.25">
      <c r="A165" s="31" t="s">
        <v>338</v>
      </c>
      <c r="B165" s="225">
        <v>12</v>
      </c>
      <c r="C165" s="225">
        <v>12</v>
      </c>
      <c r="D165" s="225">
        <v>12</v>
      </c>
      <c r="E165" s="225">
        <v>0</v>
      </c>
      <c r="F165" s="225">
        <v>0</v>
      </c>
      <c r="G165" s="225">
        <v>0</v>
      </c>
      <c r="H165" s="225">
        <v>68</v>
      </c>
      <c r="I165" s="225">
        <v>11</v>
      </c>
      <c r="J165" s="225">
        <v>57</v>
      </c>
      <c r="K165" s="225">
        <v>32</v>
      </c>
      <c r="L165" s="225">
        <v>14</v>
      </c>
      <c r="M165" s="225">
        <v>18</v>
      </c>
      <c r="N165" s="225">
        <v>187</v>
      </c>
      <c r="O165" s="225">
        <v>83</v>
      </c>
      <c r="P165" s="225">
        <v>104</v>
      </c>
      <c r="R165" s="31" t="s">
        <v>339</v>
      </c>
      <c r="S165" s="27"/>
      <c r="T165" s="27"/>
      <c r="U165" s="27"/>
      <c r="V165" s="27" t="s">
        <v>30</v>
      </c>
    </row>
    <row r="166" spans="1:22" s="25" customFormat="1" ht="12.75" customHeight="1" x14ac:dyDescent="0.25">
      <c r="A166" s="31" t="s">
        <v>340</v>
      </c>
      <c r="B166" s="225">
        <v>24</v>
      </c>
      <c r="C166" s="225">
        <v>24</v>
      </c>
      <c r="D166" s="225">
        <v>20</v>
      </c>
      <c r="E166" s="225">
        <v>4</v>
      </c>
      <c r="F166" s="225">
        <v>0</v>
      </c>
      <c r="G166" s="225">
        <v>0</v>
      </c>
      <c r="H166" s="225">
        <v>119</v>
      </c>
      <c r="I166" s="225">
        <v>17</v>
      </c>
      <c r="J166" s="225">
        <v>102</v>
      </c>
      <c r="K166" s="225">
        <v>14</v>
      </c>
      <c r="L166" s="225">
        <v>8</v>
      </c>
      <c r="M166" s="225">
        <v>6</v>
      </c>
      <c r="N166" s="225">
        <v>159</v>
      </c>
      <c r="O166" s="225">
        <v>77</v>
      </c>
      <c r="P166" s="225">
        <v>82</v>
      </c>
      <c r="R166" s="31" t="s">
        <v>341</v>
      </c>
      <c r="S166" s="27"/>
      <c r="T166" s="27"/>
      <c r="U166" s="27"/>
      <c r="V166" s="27" t="s">
        <v>30</v>
      </c>
    </row>
    <row r="167" spans="1:22" s="1" customFormat="1" ht="12.75" customHeight="1" x14ac:dyDescent="0.25">
      <c r="A167" s="31" t="s">
        <v>342</v>
      </c>
      <c r="B167" s="225">
        <v>42</v>
      </c>
      <c r="C167" s="225">
        <v>42</v>
      </c>
      <c r="D167" s="225">
        <v>39</v>
      </c>
      <c r="E167" s="225">
        <v>3</v>
      </c>
      <c r="F167" s="225">
        <v>0</v>
      </c>
      <c r="G167" s="225">
        <v>0</v>
      </c>
      <c r="H167" s="225">
        <v>132</v>
      </c>
      <c r="I167" s="225">
        <v>26</v>
      </c>
      <c r="J167" s="225">
        <v>106</v>
      </c>
      <c r="K167" s="225">
        <v>72</v>
      </c>
      <c r="L167" s="225">
        <v>40</v>
      </c>
      <c r="M167" s="225">
        <v>32</v>
      </c>
      <c r="N167" s="225">
        <v>388</v>
      </c>
      <c r="O167" s="225">
        <v>218</v>
      </c>
      <c r="P167" s="225">
        <v>170</v>
      </c>
      <c r="R167" s="31" t="s">
        <v>343</v>
      </c>
      <c r="S167" s="27"/>
      <c r="T167" s="27"/>
      <c r="U167" s="27"/>
      <c r="V167" s="27" t="s">
        <v>30</v>
      </c>
    </row>
    <row r="168" spans="1:22" s="1" customFormat="1" ht="12.75" customHeight="1" x14ac:dyDescent="0.25">
      <c r="A168" s="31" t="s">
        <v>344</v>
      </c>
      <c r="B168" s="225">
        <v>21</v>
      </c>
      <c r="C168" s="225">
        <v>21</v>
      </c>
      <c r="D168" s="225">
        <v>18</v>
      </c>
      <c r="E168" s="225">
        <v>3</v>
      </c>
      <c r="F168" s="225">
        <v>0</v>
      </c>
      <c r="G168" s="225">
        <v>0</v>
      </c>
      <c r="H168" s="225">
        <v>107</v>
      </c>
      <c r="I168" s="225">
        <v>25</v>
      </c>
      <c r="J168" s="225">
        <v>82</v>
      </c>
      <c r="K168" s="225">
        <v>41</v>
      </c>
      <c r="L168" s="225">
        <v>27</v>
      </c>
      <c r="M168" s="225">
        <v>14</v>
      </c>
      <c r="N168" s="225">
        <v>242</v>
      </c>
      <c r="O168" s="225">
        <v>121</v>
      </c>
      <c r="P168" s="225">
        <v>121</v>
      </c>
      <c r="R168" s="31" t="s">
        <v>345</v>
      </c>
      <c r="S168" s="27"/>
      <c r="T168" s="27"/>
      <c r="U168" s="27"/>
      <c r="V168" s="27" t="s">
        <v>30</v>
      </c>
    </row>
    <row r="169" spans="1:22" s="1" customFormat="1" ht="12.75" customHeight="1" x14ac:dyDescent="0.25">
      <c r="A169" s="31" t="s">
        <v>346</v>
      </c>
      <c r="B169" s="225">
        <v>25</v>
      </c>
      <c r="C169" s="225">
        <v>25</v>
      </c>
      <c r="D169" s="225">
        <v>23</v>
      </c>
      <c r="E169" s="225">
        <v>2</v>
      </c>
      <c r="F169" s="225">
        <v>0</v>
      </c>
      <c r="G169" s="225">
        <v>0</v>
      </c>
      <c r="H169" s="225">
        <v>66</v>
      </c>
      <c r="I169" s="225">
        <v>15</v>
      </c>
      <c r="J169" s="225">
        <v>51</v>
      </c>
      <c r="K169" s="225">
        <v>125</v>
      </c>
      <c r="L169" s="225">
        <v>84</v>
      </c>
      <c r="M169" s="225">
        <v>41</v>
      </c>
      <c r="N169" s="225">
        <v>335</v>
      </c>
      <c r="O169" s="225">
        <v>200</v>
      </c>
      <c r="P169" s="225">
        <v>135</v>
      </c>
      <c r="R169" s="31" t="s">
        <v>347</v>
      </c>
      <c r="S169" s="27"/>
      <c r="T169" s="27"/>
      <c r="U169" s="27"/>
      <c r="V169" s="27" t="s">
        <v>30</v>
      </c>
    </row>
    <row r="170" spans="1:22" s="1" customFormat="1" ht="12.75" customHeight="1" x14ac:dyDescent="0.25">
      <c r="A170" s="31" t="s">
        <v>348</v>
      </c>
      <c r="B170" s="225">
        <v>6</v>
      </c>
      <c r="C170" s="225">
        <v>6</v>
      </c>
      <c r="D170" s="225">
        <v>2</v>
      </c>
      <c r="E170" s="225">
        <v>4</v>
      </c>
      <c r="F170" s="225">
        <v>0</v>
      </c>
      <c r="G170" s="225">
        <v>0</v>
      </c>
      <c r="H170" s="225">
        <v>52</v>
      </c>
      <c r="I170" s="225">
        <v>10</v>
      </c>
      <c r="J170" s="225">
        <v>42</v>
      </c>
      <c r="K170" s="225">
        <v>23</v>
      </c>
      <c r="L170" s="225">
        <v>10</v>
      </c>
      <c r="M170" s="225">
        <v>13</v>
      </c>
      <c r="N170" s="225">
        <v>61</v>
      </c>
      <c r="O170" s="225">
        <v>29</v>
      </c>
      <c r="P170" s="225">
        <v>32</v>
      </c>
      <c r="R170" s="31" t="s">
        <v>349</v>
      </c>
      <c r="S170" s="27"/>
      <c r="T170" s="27"/>
      <c r="U170" s="27"/>
      <c r="V170" s="27" t="s">
        <v>30</v>
      </c>
    </row>
    <row r="171" spans="1:22" s="1" customFormat="1" ht="12.75" customHeight="1" x14ac:dyDescent="0.25">
      <c r="A171" s="31" t="s">
        <v>350</v>
      </c>
      <c r="B171" s="225">
        <v>18</v>
      </c>
      <c r="C171" s="225">
        <v>18</v>
      </c>
      <c r="D171" s="225">
        <v>13</v>
      </c>
      <c r="E171" s="225">
        <v>5</v>
      </c>
      <c r="F171" s="225">
        <v>0</v>
      </c>
      <c r="G171" s="225">
        <v>0</v>
      </c>
      <c r="H171" s="225">
        <v>92</v>
      </c>
      <c r="I171" s="225">
        <v>11</v>
      </c>
      <c r="J171" s="225">
        <v>81</v>
      </c>
      <c r="K171" s="225">
        <v>70</v>
      </c>
      <c r="L171" s="225">
        <v>43</v>
      </c>
      <c r="M171" s="225">
        <v>27</v>
      </c>
      <c r="N171" s="225">
        <v>266</v>
      </c>
      <c r="O171" s="225">
        <v>142</v>
      </c>
      <c r="P171" s="225">
        <v>124</v>
      </c>
      <c r="R171" s="31" t="s">
        <v>351</v>
      </c>
      <c r="S171" s="27"/>
      <c r="T171" s="27"/>
      <c r="U171" s="27"/>
      <c r="V171" s="27" t="s">
        <v>30</v>
      </c>
    </row>
    <row r="172" spans="1:22" s="25" customFormat="1" ht="12.75" customHeight="1" x14ac:dyDescent="0.25">
      <c r="A172" s="31" t="s">
        <v>352</v>
      </c>
      <c r="B172" s="225">
        <v>21</v>
      </c>
      <c r="C172" s="225">
        <v>21</v>
      </c>
      <c r="D172" s="225">
        <v>19</v>
      </c>
      <c r="E172" s="225">
        <v>2</v>
      </c>
      <c r="F172" s="225">
        <v>0</v>
      </c>
      <c r="G172" s="225">
        <v>0</v>
      </c>
      <c r="H172" s="225">
        <v>116</v>
      </c>
      <c r="I172" s="225">
        <v>15</v>
      </c>
      <c r="J172" s="225">
        <v>101</v>
      </c>
      <c r="K172" s="225">
        <v>56</v>
      </c>
      <c r="L172" s="225">
        <v>26</v>
      </c>
      <c r="M172" s="225">
        <v>30</v>
      </c>
      <c r="N172" s="225">
        <v>213</v>
      </c>
      <c r="O172" s="225">
        <v>98</v>
      </c>
      <c r="P172" s="225">
        <v>115</v>
      </c>
      <c r="R172" s="31" t="s">
        <v>353</v>
      </c>
      <c r="S172" s="27"/>
      <c r="T172" s="27"/>
      <c r="U172" s="27"/>
      <c r="V172" s="27" t="s">
        <v>30</v>
      </c>
    </row>
    <row r="173" spans="1:22" s="1" customFormat="1" ht="12.75" customHeight="1" x14ac:dyDescent="0.25">
      <c r="A173" s="31" t="s">
        <v>354</v>
      </c>
      <c r="B173" s="225">
        <v>17</v>
      </c>
      <c r="C173" s="225">
        <v>17</v>
      </c>
      <c r="D173" s="225">
        <v>16</v>
      </c>
      <c r="E173" s="225">
        <v>1</v>
      </c>
      <c r="F173" s="225">
        <v>0</v>
      </c>
      <c r="G173" s="225">
        <v>0</v>
      </c>
      <c r="H173" s="225">
        <v>78</v>
      </c>
      <c r="I173" s="225">
        <v>18</v>
      </c>
      <c r="J173" s="225">
        <v>60</v>
      </c>
      <c r="K173" s="225">
        <v>11</v>
      </c>
      <c r="L173" s="225">
        <v>5</v>
      </c>
      <c r="M173" s="225">
        <v>6</v>
      </c>
      <c r="N173" s="225">
        <v>91</v>
      </c>
      <c r="O173" s="225">
        <v>41</v>
      </c>
      <c r="P173" s="225">
        <v>50</v>
      </c>
      <c r="R173" s="31" t="s">
        <v>355</v>
      </c>
      <c r="S173" s="27"/>
      <c r="T173" s="27"/>
      <c r="U173" s="27"/>
      <c r="V173" s="27" t="s">
        <v>30</v>
      </c>
    </row>
    <row r="174" spans="1:22" s="1" customFormat="1" ht="12.75" customHeight="1" x14ac:dyDescent="0.25">
      <c r="A174" s="31" t="s">
        <v>356</v>
      </c>
      <c r="B174" s="225">
        <v>46</v>
      </c>
      <c r="C174" s="225">
        <v>45</v>
      </c>
      <c r="D174" s="225">
        <v>41</v>
      </c>
      <c r="E174" s="225">
        <v>4</v>
      </c>
      <c r="F174" s="225">
        <v>1</v>
      </c>
      <c r="G174" s="225">
        <v>0</v>
      </c>
      <c r="H174" s="225">
        <v>186</v>
      </c>
      <c r="I174" s="225">
        <v>27</v>
      </c>
      <c r="J174" s="225">
        <v>159</v>
      </c>
      <c r="K174" s="225">
        <v>104</v>
      </c>
      <c r="L174" s="225">
        <v>62</v>
      </c>
      <c r="M174" s="225">
        <v>42</v>
      </c>
      <c r="N174" s="225">
        <v>365</v>
      </c>
      <c r="O174" s="225">
        <v>195</v>
      </c>
      <c r="P174" s="225">
        <v>170</v>
      </c>
      <c r="R174" s="31" t="s">
        <v>357</v>
      </c>
      <c r="S174" s="27"/>
      <c r="T174" s="27"/>
      <c r="U174" s="27"/>
      <c r="V174" s="27" t="s">
        <v>30</v>
      </c>
    </row>
    <row r="175" spans="1:22" s="1" customFormat="1" ht="12.75" customHeight="1" x14ac:dyDescent="0.25">
      <c r="A175" s="31" t="s">
        <v>358</v>
      </c>
      <c r="B175" s="225">
        <v>9</v>
      </c>
      <c r="C175" s="225">
        <v>9</v>
      </c>
      <c r="D175" s="225">
        <v>9</v>
      </c>
      <c r="E175" s="225">
        <v>0</v>
      </c>
      <c r="F175" s="225">
        <v>0</v>
      </c>
      <c r="G175" s="225">
        <v>0</v>
      </c>
      <c r="H175" s="225">
        <v>42</v>
      </c>
      <c r="I175" s="225">
        <v>5</v>
      </c>
      <c r="J175" s="225">
        <v>37</v>
      </c>
      <c r="K175" s="225">
        <v>3</v>
      </c>
      <c r="L175" s="225">
        <v>1</v>
      </c>
      <c r="M175" s="225">
        <v>2</v>
      </c>
      <c r="N175" s="225">
        <v>53</v>
      </c>
      <c r="O175" s="225">
        <v>20</v>
      </c>
      <c r="P175" s="225">
        <v>33</v>
      </c>
      <c r="R175" s="31" t="s">
        <v>359</v>
      </c>
      <c r="S175" s="27"/>
      <c r="T175" s="27"/>
      <c r="U175" s="27"/>
      <c r="V175" s="27" t="s">
        <v>30</v>
      </c>
    </row>
    <row r="176" spans="1:22" s="25" customFormat="1" ht="12.75" customHeight="1" x14ac:dyDescent="0.25">
      <c r="A176" s="31" t="s">
        <v>360</v>
      </c>
      <c r="B176" s="225">
        <v>127</v>
      </c>
      <c r="C176" s="225">
        <v>123</v>
      </c>
      <c r="D176" s="225">
        <v>105</v>
      </c>
      <c r="E176" s="225">
        <v>18</v>
      </c>
      <c r="F176" s="225">
        <v>2</v>
      </c>
      <c r="G176" s="225">
        <v>2</v>
      </c>
      <c r="H176" s="225">
        <v>653</v>
      </c>
      <c r="I176" s="225">
        <v>165</v>
      </c>
      <c r="J176" s="225">
        <v>488</v>
      </c>
      <c r="K176" s="225">
        <v>630</v>
      </c>
      <c r="L176" s="225">
        <v>310</v>
      </c>
      <c r="M176" s="225">
        <v>320</v>
      </c>
      <c r="N176" s="225">
        <v>3014</v>
      </c>
      <c r="O176" s="225">
        <v>1440</v>
      </c>
      <c r="P176" s="225">
        <v>1574</v>
      </c>
      <c r="R176" s="31" t="s">
        <v>361</v>
      </c>
      <c r="S176" s="27"/>
      <c r="T176" s="27"/>
      <c r="U176" s="27"/>
      <c r="V176" s="27" t="s">
        <v>30</v>
      </c>
    </row>
    <row r="177" spans="1:22" s="1" customFormat="1" ht="12.75" customHeight="1" x14ac:dyDescent="0.25">
      <c r="A177" s="31" t="s">
        <v>362</v>
      </c>
      <c r="B177" s="225">
        <v>22</v>
      </c>
      <c r="C177" s="225">
        <v>22</v>
      </c>
      <c r="D177" s="225">
        <v>20</v>
      </c>
      <c r="E177" s="225">
        <v>2</v>
      </c>
      <c r="F177" s="225">
        <v>0</v>
      </c>
      <c r="G177" s="225">
        <v>0</v>
      </c>
      <c r="H177" s="225">
        <v>67</v>
      </c>
      <c r="I177" s="225">
        <v>9</v>
      </c>
      <c r="J177" s="225">
        <v>58</v>
      </c>
      <c r="K177" s="225">
        <v>31</v>
      </c>
      <c r="L177" s="225">
        <v>16</v>
      </c>
      <c r="M177" s="225">
        <v>15</v>
      </c>
      <c r="N177" s="225">
        <v>116</v>
      </c>
      <c r="O177" s="225">
        <v>55</v>
      </c>
      <c r="P177" s="225">
        <v>61</v>
      </c>
      <c r="R177" s="31" t="s">
        <v>363</v>
      </c>
      <c r="S177" s="27"/>
      <c r="T177" s="27"/>
      <c r="U177" s="27"/>
      <c r="V177" s="27" t="s">
        <v>30</v>
      </c>
    </row>
    <row r="178" spans="1:22" s="40" customFormat="1" ht="12.75" customHeight="1" x14ac:dyDescent="0.25">
      <c r="A178" s="20" t="s">
        <v>364</v>
      </c>
      <c r="B178" s="224">
        <v>120</v>
      </c>
      <c r="C178" s="224">
        <v>119</v>
      </c>
      <c r="D178" s="224">
        <v>109</v>
      </c>
      <c r="E178" s="224">
        <v>10</v>
      </c>
      <c r="F178" s="224">
        <v>0</v>
      </c>
      <c r="G178" s="224">
        <v>1</v>
      </c>
      <c r="H178" s="224">
        <v>694</v>
      </c>
      <c r="I178" s="224">
        <v>97</v>
      </c>
      <c r="J178" s="224">
        <v>597</v>
      </c>
      <c r="K178" s="224">
        <v>940</v>
      </c>
      <c r="L178" s="224">
        <v>516</v>
      </c>
      <c r="M178" s="224">
        <v>424</v>
      </c>
      <c r="N178" s="224">
        <v>3365</v>
      </c>
      <c r="O178" s="224">
        <v>1786</v>
      </c>
      <c r="P178" s="224">
        <v>1579</v>
      </c>
      <c r="R178" s="26" t="s">
        <v>365</v>
      </c>
      <c r="S178" s="27"/>
      <c r="T178" s="27"/>
      <c r="U178" s="27" t="s">
        <v>30</v>
      </c>
      <c r="V178" s="27"/>
    </row>
    <row r="179" spans="1:22" s="1" customFormat="1" ht="12.75" customHeight="1" x14ac:dyDescent="0.25">
      <c r="A179" s="31" t="s">
        <v>366</v>
      </c>
      <c r="B179" s="225">
        <v>100</v>
      </c>
      <c r="C179" s="225">
        <v>99</v>
      </c>
      <c r="D179" s="225">
        <v>91</v>
      </c>
      <c r="E179" s="225">
        <v>8</v>
      </c>
      <c r="F179" s="225">
        <v>0</v>
      </c>
      <c r="G179" s="225">
        <v>1</v>
      </c>
      <c r="H179" s="225">
        <v>399</v>
      </c>
      <c r="I179" s="225">
        <v>78</v>
      </c>
      <c r="J179" s="225">
        <v>321</v>
      </c>
      <c r="K179" s="225">
        <v>559</v>
      </c>
      <c r="L179" s="225">
        <v>303</v>
      </c>
      <c r="M179" s="225">
        <v>256</v>
      </c>
      <c r="N179" s="225">
        <v>1964</v>
      </c>
      <c r="O179" s="225">
        <v>993</v>
      </c>
      <c r="P179" s="225">
        <v>971</v>
      </c>
      <c r="R179" s="31" t="s">
        <v>367</v>
      </c>
      <c r="S179" s="27"/>
      <c r="T179" s="27"/>
      <c r="U179" s="27"/>
      <c r="V179" s="27" t="s">
        <v>30</v>
      </c>
    </row>
    <row r="180" spans="1:22" s="1" customFormat="1" ht="12.75" customHeight="1" x14ac:dyDescent="0.25">
      <c r="A180" s="31" t="s">
        <v>368</v>
      </c>
      <c r="B180" s="225">
        <v>6</v>
      </c>
      <c r="C180" s="225">
        <v>6</v>
      </c>
      <c r="D180" s="225">
        <v>5</v>
      </c>
      <c r="E180" s="225">
        <v>1</v>
      </c>
      <c r="F180" s="225">
        <v>0</v>
      </c>
      <c r="G180" s="225">
        <v>0</v>
      </c>
      <c r="H180" s="225">
        <v>103</v>
      </c>
      <c r="I180" s="225">
        <v>4</v>
      </c>
      <c r="J180" s="225">
        <v>99</v>
      </c>
      <c r="K180" s="225">
        <v>151</v>
      </c>
      <c r="L180" s="225">
        <v>85</v>
      </c>
      <c r="M180" s="225">
        <v>66</v>
      </c>
      <c r="N180" s="225">
        <v>497</v>
      </c>
      <c r="O180" s="225">
        <v>276</v>
      </c>
      <c r="P180" s="225">
        <v>221</v>
      </c>
      <c r="R180" s="31" t="s">
        <v>369</v>
      </c>
      <c r="S180" s="27"/>
      <c r="T180" s="27"/>
      <c r="U180" s="27"/>
      <c r="V180" s="27" t="s">
        <v>30</v>
      </c>
    </row>
    <row r="181" spans="1:22" s="1" customFormat="1" ht="12.75" customHeight="1" x14ac:dyDescent="0.25">
      <c r="A181" s="31" t="s">
        <v>370</v>
      </c>
      <c r="B181" s="225">
        <v>5</v>
      </c>
      <c r="C181" s="225">
        <v>5</v>
      </c>
      <c r="D181" s="225">
        <v>5</v>
      </c>
      <c r="E181" s="225">
        <v>0</v>
      </c>
      <c r="F181" s="225">
        <v>0</v>
      </c>
      <c r="G181" s="225">
        <v>0</v>
      </c>
      <c r="H181" s="225">
        <v>37</v>
      </c>
      <c r="I181" s="225">
        <v>4</v>
      </c>
      <c r="J181" s="225">
        <v>33</v>
      </c>
      <c r="K181" s="225">
        <v>42</v>
      </c>
      <c r="L181" s="225">
        <v>26</v>
      </c>
      <c r="M181" s="225">
        <v>16</v>
      </c>
      <c r="N181" s="225">
        <v>125</v>
      </c>
      <c r="O181" s="225">
        <v>78</v>
      </c>
      <c r="P181" s="225">
        <v>47</v>
      </c>
      <c r="R181" s="31" t="s">
        <v>371</v>
      </c>
      <c r="S181" s="27"/>
      <c r="T181" s="27"/>
      <c r="U181" s="27"/>
      <c r="V181" s="27" t="s">
        <v>30</v>
      </c>
    </row>
    <row r="182" spans="1:22" s="1" customFormat="1" ht="12.75" customHeight="1" x14ac:dyDescent="0.25">
      <c r="A182" s="31" t="s">
        <v>372</v>
      </c>
      <c r="B182" s="225" t="s">
        <v>881</v>
      </c>
      <c r="C182" s="225" t="s">
        <v>881</v>
      </c>
      <c r="D182" s="225">
        <v>0</v>
      </c>
      <c r="E182" s="225">
        <v>0</v>
      </c>
      <c r="F182" s="225">
        <v>0</v>
      </c>
      <c r="G182" s="225">
        <v>0</v>
      </c>
      <c r="H182" s="225">
        <v>49</v>
      </c>
      <c r="I182" s="225">
        <v>1</v>
      </c>
      <c r="J182" s="225">
        <v>48</v>
      </c>
      <c r="K182" s="225">
        <v>112</v>
      </c>
      <c r="L182" s="225">
        <v>53</v>
      </c>
      <c r="M182" s="225">
        <v>59</v>
      </c>
      <c r="N182" s="225">
        <v>404</v>
      </c>
      <c r="O182" s="225">
        <v>209</v>
      </c>
      <c r="P182" s="225">
        <v>195</v>
      </c>
      <c r="R182" s="31" t="s">
        <v>373</v>
      </c>
      <c r="S182" s="27"/>
      <c r="T182" s="27"/>
      <c r="U182" s="27"/>
      <c r="V182" s="27" t="s">
        <v>30</v>
      </c>
    </row>
    <row r="183" spans="1:22" s="1" customFormat="1" ht="12.75" customHeight="1" x14ac:dyDescent="0.25">
      <c r="A183" s="31" t="s">
        <v>374</v>
      </c>
      <c r="B183" s="225">
        <v>9</v>
      </c>
      <c r="C183" s="225">
        <v>9</v>
      </c>
      <c r="D183" s="225">
        <v>8</v>
      </c>
      <c r="E183" s="225">
        <v>1</v>
      </c>
      <c r="F183" s="225">
        <v>0</v>
      </c>
      <c r="G183" s="225">
        <v>0</v>
      </c>
      <c r="H183" s="225">
        <v>81</v>
      </c>
      <c r="I183" s="225">
        <v>8</v>
      </c>
      <c r="J183" s="225">
        <v>73</v>
      </c>
      <c r="K183" s="225">
        <v>38</v>
      </c>
      <c r="L183" s="225">
        <v>24</v>
      </c>
      <c r="M183" s="225">
        <v>14</v>
      </c>
      <c r="N183" s="225">
        <v>216</v>
      </c>
      <c r="O183" s="225">
        <v>120</v>
      </c>
      <c r="P183" s="225">
        <v>96</v>
      </c>
      <c r="R183" s="31" t="s">
        <v>375</v>
      </c>
      <c r="S183" s="27"/>
      <c r="T183" s="27"/>
      <c r="U183" s="27"/>
      <c r="V183" s="27" t="s">
        <v>30</v>
      </c>
    </row>
    <row r="184" spans="1:22" s="1" customFormat="1" ht="12.75" customHeight="1" x14ac:dyDescent="0.25">
      <c r="A184" s="31" t="s">
        <v>376</v>
      </c>
      <c r="B184" s="225" t="s">
        <v>881</v>
      </c>
      <c r="C184" s="225" t="s">
        <v>881</v>
      </c>
      <c r="D184" s="225">
        <v>0</v>
      </c>
      <c r="E184" s="225">
        <v>0</v>
      </c>
      <c r="F184" s="225">
        <v>0</v>
      </c>
      <c r="G184" s="225">
        <v>0</v>
      </c>
      <c r="H184" s="225">
        <v>25</v>
      </c>
      <c r="I184" s="225">
        <v>2</v>
      </c>
      <c r="J184" s="225">
        <v>23</v>
      </c>
      <c r="K184" s="225">
        <v>38</v>
      </c>
      <c r="L184" s="225">
        <v>25</v>
      </c>
      <c r="M184" s="225">
        <v>13</v>
      </c>
      <c r="N184" s="225">
        <v>159</v>
      </c>
      <c r="O184" s="225">
        <v>110</v>
      </c>
      <c r="P184" s="225">
        <v>49</v>
      </c>
      <c r="R184" s="31" t="s">
        <v>377</v>
      </c>
      <c r="S184" s="27"/>
      <c r="T184" s="27"/>
      <c r="U184" s="27"/>
      <c r="V184" s="27" t="s">
        <v>30</v>
      </c>
    </row>
    <row r="185" spans="1:22" s="40" customFormat="1" ht="12.75" customHeight="1" x14ac:dyDescent="0.25">
      <c r="A185" s="20" t="s">
        <v>378</v>
      </c>
      <c r="B185" s="224">
        <v>372</v>
      </c>
      <c r="C185" s="224">
        <v>370</v>
      </c>
      <c r="D185" s="224">
        <v>319</v>
      </c>
      <c r="E185" s="224">
        <v>45</v>
      </c>
      <c r="F185" s="224">
        <v>0</v>
      </c>
      <c r="G185" s="224">
        <v>2</v>
      </c>
      <c r="H185" s="224">
        <v>1753</v>
      </c>
      <c r="I185" s="224">
        <v>408</v>
      </c>
      <c r="J185" s="224">
        <v>1345</v>
      </c>
      <c r="K185" s="224">
        <v>1227</v>
      </c>
      <c r="L185" s="224">
        <v>643</v>
      </c>
      <c r="M185" s="224">
        <v>584</v>
      </c>
      <c r="N185" s="224">
        <v>7198</v>
      </c>
      <c r="O185" s="224">
        <v>3544</v>
      </c>
      <c r="P185" s="224">
        <v>3654</v>
      </c>
      <c r="R185" s="26" t="s">
        <v>379</v>
      </c>
      <c r="S185" s="27"/>
      <c r="T185" s="27"/>
      <c r="U185" s="27" t="s">
        <v>30</v>
      </c>
      <c r="V185" s="27"/>
    </row>
    <row r="186" spans="1:22" s="25" customFormat="1" ht="12.75" customHeight="1" x14ac:dyDescent="0.25">
      <c r="A186" s="31" t="s">
        <v>380</v>
      </c>
      <c r="B186" s="225">
        <v>48</v>
      </c>
      <c r="C186" s="225">
        <v>48</v>
      </c>
      <c r="D186" s="225">
        <v>42</v>
      </c>
      <c r="E186" s="225">
        <v>6</v>
      </c>
      <c r="F186" s="225">
        <v>0</v>
      </c>
      <c r="G186" s="225">
        <v>0</v>
      </c>
      <c r="H186" s="225">
        <v>298</v>
      </c>
      <c r="I186" s="225">
        <v>65</v>
      </c>
      <c r="J186" s="225">
        <v>233</v>
      </c>
      <c r="K186" s="225">
        <v>81</v>
      </c>
      <c r="L186" s="225">
        <v>48</v>
      </c>
      <c r="M186" s="225">
        <v>33</v>
      </c>
      <c r="N186" s="225">
        <v>576</v>
      </c>
      <c r="O186" s="225">
        <v>286</v>
      </c>
      <c r="P186" s="225">
        <v>290</v>
      </c>
      <c r="R186" s="31" t="s">
        <v>381</v>
      </c>
      <c r="S186" s="27"/>
      <c r="T186" s="27"/>
      <c r="U186" s="27"/>
      <c r="V186" s="27" t="s">
        <v>30</v>
      </c>
    </row>
    <row r="187" spans="1:22" s="1" customFormat="1" ht="12.75" customHeight="1" x14ac:dyDescent="0.25">
      <c r="A187" s="31" t="s">
        <v>382</v>
      </c>
      <c r="B187" s="225">
        <v>27</v>
      </c>
      <c r="C187" s="225">
        <v>27</v>
      </c>
      <c r="D187" s="225">
        <v>21</v>
      </c>
      <c r="E187" s="225">
        <v>2</v>
      </c>
      <c r="F187" s="225">
        <v>0</v>
      </c>
      <c r="G187" s="225">
        <v>0</v>
      </c>
      <c r="H187" s="225">
        <v>76</v>
      </c>
      <c r="I187" s="225">
        <v>23</v>
      </c>
      <c r="J187" s="225">
        <v>53</v>
      </c>
      <c r="K187" s="225">
        <v>42</v>
      </c>
      <c r="L187" s="225">
        <v>16</v>
      </c>
      <c r="M187" s="225">
        <v>26</v>
      </c>
      <c r="N187" s="225">
        <v>407</v>
      </c>
      <c r="O187" s="225">
        <v>194</v>
      </c>
      <c r="P187" s="225">
        <v>213</v>
      </c>
      <c r="R187" s="31" t="s">
        <v>383</v>
      </c>
      <c r="S187" s="27"/>
      <c r="T187" s="27"/>
      <c r="U187" s="27"/>
      <c r="V187" s="27" t="s">
        <v>30</v>
      </c>
    </row>
    <row r="188" spans="1:22" s="1" customFormat="1" ht="12.75" customHeight="1" x14ac:dyDescent="0.25">
      <c r="A188" s="31" t="s">
        <v>384</v>
      </c>
      <c r="B188" s="225">
        <v>10</v>
      </c>
      <c r="C188" s="225">
        <v>10</v>
      </c>
      <c r="D188" s="225">
        <v>10</v>
      </c>
      <c r="E188" s="225">
        <v>0</v>
      </c>
      <c r="F188" s="225">
        <v>0</v>
      </c>
      <c r="G188" s="225">
        <v>0</v>
      </c>
      <c r="H188" s="225">
        <v>32</v>
      </c>
      <c r="I188" s="225">
        <v>11</v>
      </c>
      <c r="J188" s="225">
        <v>21</v>
      </c>
      <c r="K188" s="225">
        <v>4</v>
      </c>
      <c r="L188" s="225">
        <v>1</v>
      </c>
      <c r="M188" s="225">
        <v>3</v>
      </c>
      <c r="N188" s="225">
        <v>47</v>
      </c>
      <c r="O188" s="225">
        <v>17</v>
      </c>
      <c r="P188" s="225">
        <v>30</v>
      </c>
      <c r="R188" s="31" t="s">
        <v>385</v>
      </c>
      <c r="S188" s="27"/>
      <c r="T188" s="27"/>
      <c r="U188" s="27"/>
      <c r="V188" s="27" t="s">
        <v>30</v>
      </c>
    </row>
    <row r="189" spans="1:22" s="1" customFormat="1" ht="12.75" customHeight="1" x14ac:dyDescent="0.25">
      <c r="A189" s="31" t="s">
        <v>386</v>
      </c>
      <c r="B189" s="225">
        <v>26</v>
      </c>
      <c r="C189" s="225">
        <v>26</v>
      </c>
      <c r="D189" s="225">
        <v>26</v>
      </c>
      <c r="E189" s="225">
        <v>0</v>
      </c>
      <c r="F189" s="225">
        <v>0</v>
      </c>
      <c r="G189" s="225">
        <v>0</v>
      </c>
      <c r="H189" s="225">
        <v>135</v>
      </c>
      <c r="I189" s="225">
        <v>34</v>
      </c>
      <c r="J189" s="225">
        <v>101</v>
      </c>
      <c r="K189" s="225">
        <v>154</v>
      </c>
      <c r="L189" s="225">
        <v>77</v>
      </c>
      <c r="M189" s="225">
        <v>77</v>
      </c>
      <c r="N189" s="225">
        <v>769</v>
      </c>
      <c r="O189" s="225">
        <v>347</v>
      </c>
      <c r="P189" s="225">
        <v>422</v>
      </c>
      <c r="R189" s="31" t="s">
        <v>387</v>
      </c>
      <c r="S189" s="27"/>
      <c r="T189" s="27"/>
      <c r="U189" s="27"/>
      <c r="V189" s="27" t="s">
        <v>30</v>
      </c>
    </row>
    <row r="190" spans="1:22" s="1" customFormat="1" ht="12.75" customHeight="1" x14ac:dyDescent="0.25">
      <c r="A190" s="31" t="s">
        <v>388</v>
      </c>
      <c r="B190" s="225">
        <v>14</v>
      </c>
      <c r="C190" s="225">
        <v>14</v>
      </c>
      <c r="D190" s="225">
        <v>13</v>
      </c>
      <c r="E190" s="225">
        <v>1</v>
      </c>
      <c r="F190" s="225">
        <v>0</v>
      </c>
      <c r="G190" s="225">
        <v>0</v>
      </c>
      <c r="H190" s="225">
        <v>74</v>
      </c>
      <c r="I190" s="225">
        <v>15</v>
      </c>
      <c r="J190" s="225">
        <v>59</v>
      </c>
      <c r="K190" s="225">
        <v>51</v>
      </c>
      <c r="L190" s="225">
        <v>27</v>
      </c>
      <c r="M190" s="225">
        <v>24</v>
      </c>
      <c r="N190" s="225">
        <v>391</v>
      </c>
      <c r="O190" s="225">
        <v>197</v>
      </c>
      <c r="P190" s="225">
        <v>194</v>
      </c>
      <c r="R190" s="31" t="s">
        <v>389</v>
      </c>
      <c r="S190" s="27"/>
      <c r="T190" s="27"/>
      <c r="U190" s="27"/>
      <c r="V190" s="27" t="s">
        <v>30</v>
      </c>
    </row>
    <row r="191" spans="1:22" s="25" customFormat="1" ht="12.75" customHeight="1" x14ac:dyDescent="0.25">
      <c r="A191" s="31" t="s">
        <v>390</v>
      </c>
      <c r="B191" s="225">
        <v>5</v>
      </c>
      <c r="C191" s="225">
        <v>5</v>
      </c>
      <c r="D191" s="225">
        <v>4</v>
      </c>
      <c r="E191" s="225">
        <v>1</v>
      </c>
      <c r="F191" s="225">
        <v>0</v>
      </c>
      <c r="G191" s="225">
        <v>0</v>
      </c>
      <c r="H191" s="225">
        <v>61</v>
      </c>
      <c r="I191" s="225">
        <v>4</v>
      </c>
      <c r="J191" s="225">
        <v>57</v>
      </c>
      <c r="K191" s="225">
        <v>32</v>
      </c>
      <c r="L191" s="225">
        <v>14</v>
      </c>
      <c r="M191" s="225">
        <v>18</v>
      </c>
      <c r="N191" s="225">
        <v>130</v>
      </c>
      <c r="O191" s="225">
        <v>56</v>
      </c>
      <c r="P191" s="225">
        <v>74</v>
      </c>
      <c r="R191" s="31" t="s">
        <v>391</v>
      </c>
      <c r="S191" s="27"/>
      <c r="T191" s="27"/>
      <c r="U191" s="27"/>
      <c r="V191" s="27" t="s">
        <v>30</v>
      </c>
    </row>
    <row r="192" spans="1:22" s="1" customFormat="1" ht="12.75" customHeight="1" x14ac:dyDescent="0.25">
      <c r="A192" s="31" t="s">
        <v>392</v>
      </c>
      <c r="B192" s="225">
        <v>71</v>
      </c>
      <c r="C192" s="225">
        <v>71</v>
      </c>
      <c r="D192" s="225">
        <v>59</v>
      </c>
      <c r="E192" s="225">
        <v>12</v>
      </c>
      <c r="F192" s="225">
        <v>0</v>
      </c>
      <c r="G192" s="225">
        <v>0</v>
      </c>
      <c r="H192" s="225">
        <v>297</v>
      </c>
      <c r="I192" s="225">
        <v>73</v>
      </c>
      <c r="J192" s="225">
        <v>224</v>
      </c>
      <c r="K192" s="225">
        <v>367</v>
      </c>
      <c r="L192" s="225">
        <v>188</v>
      </c>
      <c r="M192" s="225">
        <v>179</v>
      </c>
      <c r="N192" s="225">
        <v>2338</v>
      </c>
      <c r="O192" s="225">
        <v>1188</v>
      </c>
      <c r="P192" s="225">
        <v>1150</v>
      </c>
      <c r="R192" s="31" t="s">
        <v>393</v>
      </c>
      <c r="S192" s="27"/>
      <c r="T192" s="27"/>
      <c r="U192" s="27"/>
      <c r="V192" s="27" t="s">
        <v>30</v>
      </c>
    </row>
    <row r="193" spans="1:22" s="1" customFormat="1" ht="12.75" customHeight="1" x14ac:dyDescent="0.25">
      <c r="A193" s="31" t="s">
        <v>394</v>
      </c>
      <c r="B193" s="225">
        <v>9</v>
      </c>
      <c r="C193" s="225">
        <v>9</v>
      </c>
      <c r="D193" s="225">
        <v>8</v>
      </c>
      <c r="E193" s="225">
        <v>0</v>
      </c>
      <c r="F193" s="225">
        <v>0</v>
      </c>
      <c r="G193" s="225">
        <v>0</v>
      </c>
      <c r="H193" s="225">
        <v>34</v>
      </c>
      <c r="I193" s="225">
        <v>6</v>
      </c>
      <c r="J193" s="225">
        <v>28</v>
      </c>
      <c r="K193" s="225">
        <v>9</v>
      </c>
      <c r="L193" s="225">
        <v>7</v>
      </c>
      <c r="M193" s="225">
        <v>2</v>
      </c>
      <c r="N193" s="225">
        <v>56</v>
      </c>
      <c r="O193" s="225">
        <v>32</v>
      </c>
      <c r="P193" s="225">
        <v>24</v>
      </c>
      <c r="R193" s="31" t="s">
        <v>395</v>
      </c>
      <c r="S193" s="27"/>
      <c r="T193" s="27"/>
      <c r="U193" s="27"/>
      <c r="V193" s="27" t="s">
        <v>30</v>
      </c>
    </row>
    <row r="194" spans="1:22" s="1" customFormat="1" ht="12.75" customHeight="1" x14ac:dyDescent="0.25">
      <c r="A194" s="31" t="s">
        <v>396</v>
      </c>
      <c r="B194" s="225">
        <v>17</v>
      </c>
      <c r="C194" s="225">
        <v>16</v>
      </c>
      <c r="D194" s="225">
        <v>14</v>
      </c>
      <c r="E194" s="225">
        <v>2</v>
      </c>
      <c r="F194" s="225">
        <v>0</v>
      </c>
      <c r="G194" s="225">
        <v>1</v>
      </c>
      <c r="H194" s="225">
        <v>113</v>
      </c>
      <c r="I194" s="225">
        <v>18</v>
      </c>
      <c r="J194" s="225">
        <v>95</v>
      </c>
      <c r="K194" s="225">
        <v>136</v>
      </c>
      <c r="L194" s="225">
        <v>73</v>
      </c>
      <c r="M194" s="225">
        <v>63</v>
      </c>
      <c r="N194" s="225">
        <v>518</v>
      </c>
      <c r="O194" s="225">
        <v>284</v>
      </c>
      <c r="P194" s="225">
        <v>234</v>
      </c>
      <c r="R194" s="31" t="s">
        <v>397</v>
      </c>
      <c r="S194" s="27"/>
      <c r="T194" s="27"/>
      <c r="U194" s="27"/>
      <c r="V194" s="27" t="s">
        <v>30</v>
      </c>
    </row>
    <row r="195" spans="1:22" s="25" customFormat="1" ht="12.75" customHeight="1" x14ac:dyDescent="0.25">
      <c r="A195" s="31" t="s">
        <v>398</v>
      </c>
      <c r="B195" s="225">
        <v>74</v>
      </c>
      <c r="C195" s="225">
        <v>73</v>
      </c>
      <c r="D195" s="225">
        <v>61</v>
      </c>
      <c r="E195" s="225">
        <v>11</v>
      </c>
      <c r="F195" s="225">
        <v>0</v>
      </c>
      <c r="G195" s="225">
        <v>1</v>
      </c>
      <c r="H195" s="225">
        <v>313</v>
      </c>
      <c r="I195" s="225">
        <v>78</v>
      </c>
      <c r="J195" s="225">
        <v>235</v>
      </c>
      <c r="K195" s="225">
        <v>234</v>
      </c>
      <c r="L195" s="225">
        <v>125</v>
      </c>
      <c r="M195" s="225">
        <v>109</v>
      </c>
      <c r="N195" s="225">
        <v>1156</v>
      </c>
      <c r="O195" s="225">
        <v>561</v>
      </c>
      <c r="P195" s="225">
        <v>595</v>
      </c>
      <c r="R195" s="31" t="s">
        <v>399</v>
      </c>
      <c r="S195" s="27"/>
      <c r="T195" s="27"/>
      <c r="U195" s="27"/>
      <c r="V195" s="27" t="s">
        <v>30</v>
      </c>
    </row>
    <row r="196" spans="1:22" s="1" customFormat="1" ht="12.75" customHeight="1" x14ac:dyDescent="0.25">
      <c r="A196" s="31" t="s">
        <v>400</v>
      </c>
      <c r="B196" s="225">
        <v>28</v>
      </c>
      <c r="C196" s="225">
        <v>28</v>
      </c>
      <c r="D196" s="225">
        <v>24</v>
      </c>
      <c r="E196" s="225">
        <v>4</v>
      </c>
      <c r="F196" s="225">
        <v>0</v>
      </c>
      <c r="G196" s="225">
        <v>0</v>
      </c>
      <c r="H196" s="225">
        <v>237</v>
      </c>
      <c r="I196" s="225">
        <v>64</v>
      </c>
      <c r="J196" s="225">
        <v>173</v>
      </c>
      <c r="K196" s="225">
        <v>78</v>
      </c>
      <c r="L196" s="225">
        <v>42</v>
      </c>
      <c r="M196" s="225">
        <v>36</v>
      </c>
      <c r="N196" s="225">
        <v>626</v>
      </c>
      <c r="O196" s="225">
        <v>299</v>
      </c>
      <c r="P196" s="225">
        <v>327</v>
      </c>
      <c r="R196" s="31" t="s">
        <v>401</v>
      </c>
      <c r="S196" s="27"/>
      <c r="T196" s="27"/>
      <c r="U196" s="27"/>
      <c r="V196" s="27" t="s">
        <v>30</v>
      </c>
    </row>
    <row r="197" spans="1:22" s="1" customFormat="1" ht="12.75" customHeight="1" x14ac:dyDescent="0.25">
      <c r="A197" s="31" t="s">
        <v>402</v>
      </c>
      <c r="B197" s="225">
        <v>4</v>
      </c>
      <c r="C197" s="225">
        <v>4</v>
      </c>
      <c r="D197" s="225">
        <v>3</v>
      </c>
      <c r="E197" s="225">
        <v>1</v>
      </c>
      <c r="F197" s="225">
        <v>0</v>
      </c>
      <c r="G197" s="225">
        <v>0</v>
      </c>
      <c r="H197" s="225">
        <v>27</v>
      </c>
      <c r="I197" s="225">
        <v>2</v>
      </c>
      <c r="J197" s="225">
        <v>25</v>
      </c>
      <c r="K197" s="225">
        <v>25</v>
      </c>
      <c r="L197" s="225">
        <v>16</v>
      </c>
      <c r="M197" s="225">
        <v>9</v>
      </c>
      <c r="N197" s="225">
        <v>81</v>
      </c>
      <c r="O197" s="225">
        <v>39</v>
      </c>
      <c r="P197" s="225">
        <v>42</v>
      </c>
      <c r="R197" s="31" t="s">
        <v>403</v>
      </c>
      <c r="S197" s="27"/>
      <c r="T197" s="27"/>
      <c r="U197" s="27"/>
      <c r="V197" s="27" t="s">
        <v>30</v>
      </c>
    </row>
    <row r="198" spans="1:22" s="1" customFormat="1" ht="12.75" customHeight="1" x14ac:dyDescent="0.25">
      <c r="A198" s="31" t="s">
        <v>404</v>
      </c>
      <c r="B198" s="225">
        <v>39</v>
      </c>
      <c r="C198" s="225">
        <v>39</v>
      </c>
      <c r="D198" s="225">
        <v>34</v>
      </c>
      <c r="E198" s="225">
        <v>5</v>
      </c>
      <c r="F198" s="225">
        <v>0</v>
      </c>
      <c r="G198" s="225">
        <v>0</v>
      </c>
      <c r="H198" s="225">
        <v>56</v>
      </c>
      <c r="I198" s="225">
        <v>15</v>
      </c>
      <c r="J198" s="225">
        <v>41</v>
      </c>
      <c r="K198" s="225">
        <v>14</v>
      </c>
      <c r="L198" s="225">
        <v>9</v>
      </c>
      <c r="M198" s="225">
        <v>5</v>
      </c>
      <c r="N198" s="225">
        <v>103</v>
      </c>
      <c r="O198" s="225">
        <v>44</v>
      </c>
      <c r="P198" s="225">
        <v>59</v>
      </c>
      <c r="R198" s="31" t="s">
        <v>405</v>
      </c>
      <c r="S198" s="27"/>
      <c r="T198" s="27"/>
      <c r="U198" s="27"/>
      <c r="V198" s="27" t="s">
        <v>30</v>
      </c>
    </row>
    <row r="199" spans="1:22" s="40" customFormat="1" ht="12.75" customHeight="1" x14ac:dyDescent="0.25">
      <c r="A199" s="20" t="s">
        <v>406</v>
      </c>
      <c r="B199" s="224">
        <v>243</v>
      </c>
      <c r="C199" s="224">
        <v>243</v>
      </c>
      <c r="D199" s="224">
        <v>209</v>
      </c>
      <c r="E199" s="224">
        <v>34</v>
      </c>
      <c r="F199" s="224">
        <v>0</v>
      </c>
      <c r="G199" s="224">
        <v>0</v>
      </c>
      <c r="H199" s="224">
        <v>1715</v>
      </c>
      <c r="I199" s="224">
        <v>297</v>
      </c>
      <c r="J199" s="224">
        <v>1418</v>
      </c>
      <c r="K199" s="224">
        <v>1224</v>
      </c>
      <c r="L199" s="224">
        <v>650</v>
      </c>
      <c r="M199" s="224">
        <v>574</v>
      </c>
      <c r="N199" s="224">
        <v>5122</v>
      </c>
      <c r="O199" s="224">
        <v>2630</v>
      </c>
      <c r="P199" s="224">
        <v>2492</v>
      </c>
      <c r="R199" s="26" t="s">
        <v>407</v>
      </c>
      <c r="S199" s="27"/>
      <c r="T199" s="27"/>
      <c r="U199" s="27" t="s">
        <v>30</v>
      </c>
      <c r="V199" s="27"/>
    </row>
    <row r="200" spans="1:22" s="1" customFormat="1" ht="12.75" customHeight="1" x14ac:dyDescent="0.25">
      <c r="A200" s="31" t="s">
        <v>408</v>
      </c>
      <c r="B200" s="225">
        <v>2</v>
      </c>
      <c r="C200" s="225">
        <v>2</v>
      </c>
      <c r="D200" s="225">
        <v>2</v>
      </c>
      <c r="E200" s="225">
        <v>0</v>
      </c>
      <c r="F200" s="225">
        <v>0</v>
      </c>
      <c r="G200" s="225">
        <v>0</v>
      </c>
      <c r="H200" s="225">
        <v>69</v>
      </c>
      <c r="I200" s="225">
        <v>7</v>
      </c>
      <c r="J200" s="225">
        <v>62</v>
      </c>
      <c r="K200" s="225">
        <v>11</v>
      </c>
      <c r="L200" s="225">
        <v>5</v>
      </c>
      <c r="M200" s="225">
        <v>6</v>
      </c>
      <c r="N200" s="225">
        <v>100</v>
      </c>
      <c r="O200" s="225">
        <v>40</v>
      </c>
      <c r="P200" s="225">
        <v>60</v>
      </c>
      <c r="R200" s="31" t="s">
        <v>409</v>
      </c>
      <c r="S200" s="27"/>
      <c r="T200" s="27"/>
      <c r="U200" s="27"/>
      <c r="V200" s="27" t="s">
        <v>30</v>
      </c>
    </row>
    <row r="201" spans="1:22" s="1" customFormat="1" ht="12.75" customHeight="1" x14ac:dyDescent="0.25">
      <c r="A201" s="31" t="s">
        <v>410</v>
      </c>
      <c r="B201" s="225">
        <v>4</v>
      </c>
      <c r="C201" s="225">
        <v>4</v>
      </c>
      <c r="D201" s="225">
        <v>4</v>
      </c>
      <c r="E201" s="225">
        <v>0</v>
      </c>
      <c r="F201" s="225">
        <v>0</v>
      </c>
      <c r="G201" s="225">
        <v>0</v>
      </c>
      <c r="H201" s="225">
        <v>49</v>
      </c>
      <c r="I201" s="225">
        <v>5</v>
      </c>
      <c r="J201" s="225">
        <v>44</v>
      </c>
      <c r="K201" s="225">
        <v>5</v>
      </c>
      <c r="L201" s="225">
        <v>3</v>
      </c>
      <c r="M201" s="225">
        <v>2</v>
      </c>
      <c r="N201" s="225">
        <v>73</v>
      </c>
      <c r="O201" s="225">
        <v>39</v>
      </c>
      <c r="P201" s="225">
        <v>34</v>
      </c>
      <c r="R201" s="31" t="s">
        <v>411</v>
      </c>
      <c r="S201" s="27"/>
      <c r="T201" s="27"/>
      <c r="U201" s="27"/>
      <c r="V201" s="27" t="s">
        <v>30</v>
      </c>
    </row>
    <row r="202" spans="1:22" s="1" customFormat="1" ht="12.75" customHeight="1" x14ac:dyDescent="0.25">
      <c r="A202" s="31" t="s">
        <v>412</v>
      </c>
      <c r="B202" s="225">
        <v>17</v>
      </c>
      <c r="C202" s="225">
        <v>17</v>
      </c>
      <c r="D202" s="225">
        <v>17</v>
      </c>
      <c r="E202" s="225">
        <v>0</v>
      </c>
      <c r="F202" s="225">
        <v>0</v>
      </c>
      <c r="G202" s="225">
        <v>0</v>
      </c>
      <c r="H202" s="225">
        <v>57</v>
      </c>
      <c r="I202" s="225">
        <v>15</v>
      </c>
      <c r="J202" s="225">
        <v>42</v>
      </c>
      <c r="K202" s="225">
        <v>42</v>
      </c>
      <c r="L202" s="225">
        <v>25</v>
      </c>
      <c r="M202" s="225">
        <v>17</v>
      </c>
      <c r="N202" s="225">
        <v>140</v>
      </c>
      <c r="O202" s="225">
        <v>70</v>
      </c>
      <c r="P202" s="225">
        <v>70</v>
      </c>
      <c r="R202" s="31" t="s">
        <v>413</v>
      </c>
      <c r="S202" s="27"/>
      <c r="T202" s="27"/>
      <c r="U202" s="27"/>
      <c r="V202" s="27" t="s">
        <v>30</v>
      </c>
    </row>
    <row r="203" spans="1:22" s="1" customFormat="1" ht="12.75" customHeight="1" x14ac:dyDescent="0.25">
      <c r="A203" s="31" t="s">
        <v>414</v>
      </c>
      <c r="B203" s="225">
        <v>49</v>
      </c>
      <c r="C203" s="225">
        <v>49</v>
      </c>
      <c r="D203" s="225">
        <v>42</v>
      </c>
      <c r="E203" s="225">
        <v>7</v>
      </c>
      <c r="F203" s="225">
        <v>0</v>
      </c>
      <c r="G203" s="225">
        <v>0</v>
      </c>
      <c r="H203" s="225">
        <v>336</v>
      </c>
      <c r="I203" s="225">
        <v>70</v>
      </c>
      <c r="J203" s="225">
        <v>266</v>
      </c>
      <c r="K203" s="225">
        <v>458</v>
      </c>
      <c r="L203" s="225">
        <v>262</v>
      </c>
      <c r="M203" s="225">
        <v>196</v>
      </c>
      <c r="N203" s="225">
        <v>1614</v>
      </c>
      <c r="O203" s="225">
        <v>857</v>
      </c>
      <c r="P203" s="225">
        <v>757</v>
      </c>
      <c r="R203" s="31" t="s">
        <v>415</v>
      </c>
      <c r="S203" s="27"/>
      <c r="T203" s="27"/>
      <c r="U203" s="27"/>
      <c r="V203" s="27" t="s">
        <v>30</v>
      </c>
    </row>
    <row r="204" spans="1:22" s="1" customFormat="1" ht="12.75" customHeight="1" x14ac:dyDescent="0.25">
      <c r="A204" s="31" t="s">
        <v>416</v>
      </c>
      <c r="B204" s="225">
        <v>8</v>
      </c>
      <c r="C204" s="225">
        <v>8</v>
      </c>
      <c r="D204" s="225">
        <v>8</v>
      </c>
      <c r="E204" s="225">
        <v>0</v>
      </c>
      <c r="F204" s="225">
        <v>0</v>
      </c>
      <c r="G204" s="225">
        <v>0</v>
      </c>
      <c r="H204" s="225">
        <v>47</v>
      </c>
      <c r="I204" s="225">
        <v>10</v>
      </c>
      <c r="J204" s="225">
        <v>37</v>
      </c>
      <c r="K204" s="225">
        <v>5</v>
      </c>
      <c r="L204" s="225">
        <v>3</v>
      </c>
      <c r="M204" s="225">
        <v>2</v>
      </c>
      <c r="N204" s="225">
        <v>46</v>
      </c>
      <c r="O204" s="225">
        <v>22</v>
      </c>
      <c r="P204" s="225">
        <v>24</v>
      </c>
      <c r="R204" s="31" t="s">
        <v>417</v>
      </c>
      <c r="S204" s="27"/>
      <c r="T204" s="27"/>
      <c r="U204" s="27"/>
      <c r="V204" s="27" t="s">
        <v>30</v>
      </c>
    </row>
    <row r="205" spans="1:22" s="1" customFormat="1" ht="12.75" customHeight="1" x14ac:dyDescent="0.25">
      <c r="A205" s="31" t="s">
        <v>418</v>
      </c>
      <c r="B205" s="225">
        <v>4</v>
      </c>
      <c r="C205" s="225">
        <v>4</v>
      </c>
      <c r="D205" s="225">
        <v>4</v>
      </c>
      <c r="E205" s="225">
        <v>0</v>
      </c>
      <c r="F205" s="225">
        <v>0</v>
      </c>
      <c r="G205" s="225">
        <v>0</v>
      </c>
      <c r="H205" s="225">
        <v>36</v>
      </c>
      <c r="I205" s="225">
        <v>6</v>
      </c>
      <c r="J205" s="225">
        <v>30</v>
      </c>
      <c r="K205" s="225">
        <v>21</v>
      </c>
      <c r="L205" s="225">
        <v>11</v>
      </c>
      <c r="M205" s="225">
        <v>10</v>
      </c>
      <c r="N205" s="225">
        <v>71</v>
      </c>
      <c r="O205" s="225">
        <v>35</v>
      </c>
      <c r="P205" s="225">
        <v>36</v>
      </c>
      <c r="R205" s="31" t="s">
        <v>419</v>
      </c>
      <c r="S205" s="27"/>
      <c r="T205" s="27"/>
      <c r="U205" s="27"/>
      <c r="V205" s="27" t="s">
        <v>30</v>
      </c>
    </row>
    <row r="206" spans="1:22" s="1" customFormat="1" ht="12.75" customHeight="1" x14ac:dyDescent="0.25">
      <c r="A206" s="31" t="s">
        <v>420</v>
      </c>
      <c r="B206" s="225">
        <v>28</v>
      </c>
      <c r="C206" s="225">
        <v>28</v>
      </c>
      <c r="D206" s="225">
        <v>24</v>
      </c>
      <c r="E206" s="225">
        <v>4</v>
      </c>
      <c r="F206" s="225">
        <v>0</v>
      </c>
      <c r="G206" s="225">
        <v>0</v>
      </c>
      <c r="H206" s="225">
        <v>233</v>
      </c>
      <c r="I206" s="225">
        <v>36</v>
      </c>
      <c r="J206" s="225">
        <v>197</v>
      </c>
      <c r="K206" s="225">
        <v>255</v>
      </c>
      <c r="L206" s="225">
        <v>142</v>
      </c>
      <c r="M206" s="225">
        <v>113</v>
      </c>
      <c r="N206" s="225">
        <v>1062</v>
      </c>
      <c r="O206" s="225">
        <v>566</v>
      </c>
      <c r="P206" s="225">
        <v>496</v>
      </c>
      <c r="R206" s="31" t="s">
        <v>421</v>
      </c>
      <c r="S206" s="27"/>
      <c r="T206" s="27"/>
      <c r="U206" s="27"/>
      <c r="V206" s="27" t="s">
        <v>30</v>
      </c>
    </row>
    <row r="207" spans="1:22" s="1" customFormat="1" ht="12.75" customHeight="1" x14ac:dyDescent="0.25">
      <c r="A207" s="31" t="s">
        <v>422</v>
      </c>
      <c r="B207" s="225">
        <v>16</v>
      </c>
      <c r="C207" s="225">
        <v>16</v>
      </c>
      <c r="D207" s="225">
        <v>14</v>
      </c>
      <c r="E207" s="225">
        <v>2</v>
      </c>
      <c r="F207" s="225">
        <v>0</v>
      </c>
      <c r="G207" s="225">
        <v>0</v>
      </c>
      <c r="H207" s="225">
        <v>101</v>
      </c>
      <c r="I207" s="225">
        <v>11</v>
      </c>
      <c r="J207" s="225">
        <v>90</v>
      </c>
      <c r="K207" s="225">
        <v>38</v>
      </c>
      <c r="L207" s="225">
        <v>19</v>
      </c>
      <c r="M207" s="225">
        <v>19</v>
      </c>
      <c r="N207" s="225">
        <v>225</v>
      </c>
      <c r="O207" s="225">
        <v>112</v>
      </c>
      <c r="P207" s="225">
        <v>113</v>
      </c>
      <c r="R207" s="31" t="s">
        <v>423</v>
      </c>
      <c r="S207" s="27"/>
      <c r="T207" s="27"/>
      <c r="U207" s="27"/>
      <c r="V207" s="27" t="s">
        <v>30</v>
      </c>
    </row>
    <row r="208" spans="1:22" s="25" customFormat="1" ht="12.75" customHeight="1" x14ac:dyDescent="0.25">
      <c r="A208" s="31" t="s">
        <v>424</v>
      </c>
      <c r="B208" s="225">
        <v>61</v>
      </c>
      <c r="C208" s="225">
        <v>61</v>
      </c>
      <c r="D208" s="225">
        <v>49</v>
      </c>
      <c r="E208" s="225">
        <v>12</v>
      </c>
      <c r="F208" s="225">
        <v>0</v>
      </c>
      <c r="G208" s="225">
        <v>0</v>
      </c>
      <c r="H208" s="225">
        <v>257</v>
      </c>
      <c r="I208" s="225">
        <v>69</v>
      </c>
      <c r="J208" s="225">
        <v>188</v>
      </c>
      <c r="K208" s="225">
        <v>246</v>
      </c>
      <c r="L208" s="225">
        <v>111</v>
      </c>
      <c r="M208" s="225">
        <v>135</v>
      </c>
      <c r="N208" s="225">
        <v>984</v>
      </c>
      <c r="O208" s="225">
        <v>496</v>
      </c>
      <c r="P208" s="225">
        <v>488</v>
      </c>
      <c r="R208" s="31" t="s">
        <v>425</v>
      </c>
      <c r="S208" s="27"/>
      <c r="T208" s="27"/>
      <c r="U208" s="27"/>
      <c r="V208" s="27" t="s">
        <v>30</v>
      </c>
    </row>
    <row r="209" spans="1:22" s="1" customFormat="1" ht="12.75" customHeight="1" x14ac:dyDescent="0.25">
      <c r="A209" s="31" t="s">
        <v>426</v>
      </c>
      <c r="B209" s="225">
        <v>4</v>
      </c>
      <c r="C209" s="225">
        <v>4</v>
      </c>
      <c r="D209" s="225">
        <v>4</v>
      </c>
      <c r="E209" s="225">
        <v>0</v>
      </c>
      <c r="F209" s="225">
        <v>0</v>
      </c>
      <c r="G209" s="225">
        <v>0</v>
      </c>
      <c r="H209" s="225">
        <v>27</v>
      </c>
      <c r="I209" s="225">
        <v>1</v>
      </c>
      <c r="J209" s="225">
        <v>26</v>
      </c>
      <c r="K209" s="225">
        <v>9</v>
      </c>
      <c r="L209" s="225">
        <v>4</v>
      </c>
      <c r="M209" s="225">
        <v>5</v>
      </c>
      <c r="N209" s="225">
        <v>28</v>
      </c>
      <c r="O209" s="225">
        <v>11</v>
      </c>
      <c r="P209" s="225">
        <v>17</v>
      </c>
      <c r="R209" s="31" t="s">
        <v>427</v>
      </c>
      <c r="S209" s="27"/>
      <c r="T209" s="27"/>
      <c r="U209" s="27"/>
      <c r="V209" s="27" t="s">
        <v>30</v>
      </c>
    </row>
    <row r="210" spans="1:22" s="1" customFormat="1" ht="12.75" customHeight="1" x14ac:dyDescent="0.25">
      <c r="A210" s="31" t="s">
        <v>428</v>
      </c>
      <c r="B210" s="225">
        <v>5</v>
      </c>
      <c r="C210" s="225">
        <v>5</v>
      </c>
      <c r="D210" s="225">
        <v>4</v>
      </c>
      <c r="E210" s="225">
        <v>1</v>
      </c>
      <c r="F210" s="225">
        <v>0</v>
      </c>
      <c r="G210" s="225">
        <v>0</v>
      </c>
      <c r="H210" s="225">
        <v>46</v>
      </c>
      <c r="I210" s="225">
        <v>6</v>
      </c>
      <c r="J210" s="225">
        <v>40</v>
      </c>
      <c r="K210" s="225">
        <v>4</v>
      </c>
      <c r="L210" s="225">
        <v>4</v>
      </c>
      <c r="M210" s="225">
        <v>0</v>
      </c>
      <c r="N210" s="225">
        <v>48</v>
      </c>
      <c r="O210" s="225">
        <v>26</v>
      </c>
      <c r="P210" s="225">
        <v>22</v>
      </c>
      <c r="R210" s="31" t="s">
        <v>429</v>
      </c>
      <c r="S210" s="27"/>
      <c r="T210" s="27"/>
      <c r="U210" s="27"/>
      <c r="V210" s="27" t="s">
        <v>30</v>
      </c>
    </row>
    <row r="211" spans="1:22" s="1" customFormat="1" ht="12.75" customHeight="1" x14ac:dyDescent="0.25">
      <c r="A211" s="31" t="s">
        <v>430</v>
      </c>
      <c r="B211" s="225">
        <v>4</v>
      </c>
      <c r="C211" s="225">
        <v>4</v>
      </c>
      <c r="D211" s="225">
        <v>4</v>
      </c>
      <c r="E211" s="225">
        <v>0</v>
      </c>
      <c r="F211" s="225">
        <v>0</v>
      </c>
      <c r="G211" s="225">
        <v>0</v>
      </c>
      <c r="H211" s="225">
        <v>90</v>
      </c>
      <c r="I211" s="225">
        <v>8</v>
      </c>
      <c r="J211" s="225">
        <v>82</v>
      </c>
      <c r="K211" s="225">
        <v>13</v>
      </c>
      <c r="L211" s="225">
        <v>6</v>
      </c>
      <c r="M211" s="225">
        <v>7</v>
      </c>
      <c r="N211" s="225">
        <v>80</v>
      </c>
      <c r="O211" s="225">
        <v>40</v>
      </c>
      <c r="P211" s="225">
        <v>40</v>
      </c>
      <c r="R211" s="31" t="s">
        <v>431</v>
      </c>
      <c r="S211" s="27"/>
      <c r="T211" s="27"/>
      <c r="U211" s="27"/>
      <c r="V211" s="27" t="s">
        <v>30</v>
      </c>
    </row>
    <row r="212" spans="1:22" s="1" customFormat="1" ht="12.75" customHeight="1" x14ac:dyDescent="0.25">
      <c r="A212" s="31" t="s">
        <v>432</v>
      </c>
      <c r="B212" s="225">
        <v>2</v>
      </c>
      <c r="C212" s="225">
        <v>2</v>
      </c>
      <c r="D212" s="225">
        <v>2</v>
      </c>
      <c r="E212" s="225">
        <v>0</v>
      </c>
      <c r="F212" s="225">
        <v>0</v>
      </c>
      <c r="G212" s="225">
        <v>0</v>
      </c>
      <c r="H212" s="225">
        <v>119</v>
      </c>
      <c r="I212" s="225">
        <v>10</v>
      </c>
      <c r="J212" s="225">
        <v>109</v>
      </c>
      <c r="K212" s="225">
        <v>9</v>
      </c>
      <c r="L212" s="225">
        <v>6</v>
      </c>
      <c r="M212" s="225">
        <v>3</v>
      </c>
      <c r="N212" s="225">
        <v>120</v>
      </c>
      <c r="O212" s="225">
        <v>54</v>
      </c>
      <c r="P212" s="225">
        <v>66</v>
      </c>
      <c r="R212" s="31" t="s">
        <v>433</v>
      </c>
      <c r="S212" s="27"/>
      <c r="T212" s="27"/>
      <c r="U212" s="27"/>
      <c r="V212" s="27" t="s">
        <v>30</v>
      </c>
    </row>
    <row r="213" spans="1:22" s="1" customFormat="1" ht="12.75" customHeight="1" x14ac:dyDescent="0.25">
      <c r="A213" s="31" t="s">
        <v>434</v>
      </c>
      <c r="B213" s="225">
        <v>32</v>
      </c>
      <c r="C213" s="225">
        <v>32</v>
      </c>
      <c r="D213" s="225">
        <v>27</v>
      </c>
      <c r="E213" s="225">
        <v>5</v>
      </c>
      <c r="F213" s="225">
        <v>0</v>
      </c>
      <c r="G213" s="225">
        <v>0</v>
      </c>
      <c r="H213" s="225">
        <v>183</v>
      </c>
      <c r="I213" s="225">
        <v>33</v>
      </c>
      <c r="J213" s="225">
        <v>150</v>
      </c>
      <c r="K213" s="225">
        <v>100</v>
      </c>
      <c r="L213" s="225">
        <v>46</v>
      </c>
      <c r="M213" s="225">
        <v>54</v>
      </c>
      <c r="N213" s="225">
        <v>447</v>
      </c>
      <c r="O213" s="225">
        <v>218</v>
      </c>
      <c r="P213" s="225">
        <v>229</v>
      </c>
      <c r="R213" s="31" t="s">
        <v>435</v>
      </c>
      <c r="S213" s="27"/>
      <c r="T213" s="27"/>
      <c r="U213" s="27"/>
      <c r="V213" s="27" t="s">
        <v>30</v>
      </c>
    </row>
    <row r="214" spans="1:22" s="1" customFormat="1" ht="12.75" customHeight="1" x14ac:dyDescent="0.25">
      <c r="A214" s="31" t="s">
        <v>436</v>
      </c>
      <c r="B214" s="225">
        <v>7</v>
      </c>
      <c r="C214" s="225">
        <v>7</v>
      </c>
      <c r="D214" s="225">
        <v>4</v>
      </c>
      <c r="E214" s="225">
        <v>3</v>
      </c>
      <c r="F214" s="225">
        <v>0</v>
      </c>
      <c r="G214" s="225">
        <v>0</v>
      </c>
      <c r="H214" s="225">
        <v>65</v>
      </c>
      <c r="I214" s="225">
        <v>10</v>
      </c>
      <c r="J214" s="225">
        <v>55</v>
      </c>
      <c r="K214" s="225">
        <v>8</v>
      </c>
      <c r="L214" s="225">
        <v>3</v>
      </c>
      <c r="M214" s="225">
        <v>5</v>
      </c>
      <c r="N214" s="225">
        <v>84</v>
      </c>
      <c r="O214" s="225">
        <v>44</v>
      </c>
      <c r="P214" s="225">
        <v>40</v>
      </c>
      <c r="R214" s="31" t="s">
        <v>437</v>
      </c>
      <c r="S214" s="27"/>
      <c r="T214" s="27"/>
      <c r="U214" s="27"/>
      <c r="V214" s="27" t="s">
        <v>30</v>
      </c>
    </row>
    <row r="215" spans="1:22" s="40" customFormat="1" ht="12.75" customHeight="1" x14ac:dyDescent="0.25">
      <c r="A215" s="20" t="s">
        <v>438</v>
      </c>
      <c r="B215" s="224">
        <v>5406</v>
      </c>
      <c r="C215" s="224">
        <v>5176</v>
      </c>
      <c r="D215" s="224">
        <v>4751</v>
      </c>
      <c r="E215" s="224">
        <v>387</v>
      </c>
      <c r="F215" s="224">
        <v>132</v>
      </c>
      <c r="G215" s="224">
        <v>98</v>
      </c>
      <c r="H215" s="224">
        <v>16680</v>
      </c>
      <c r="I215" s="224">
        <v>4722</v>
      </c>
      <c r="J215" s="224">
        <v>11958</v>
      </c>
      <c r="K215" s="224">
        <v>55449</v>
      </c>
      <c r="L215" s="224">
        <v>29470</v>
      </c>
      <c r="M215" s="224">
        <v>25979</v>
      </c>
      <c r="N215" s="224">
        <v>330413</v>
      </c>
      <c r="O215" s="224">
        <v>166831</v>
      </c>
      <c r="P215" s="224">
        <v>163582</v>
      </c>
      <c r="R215" s="26">
        <v>170</v>
      </c>
      <c r="S215" s="27"/>
      <c r="T215" s="27" t="s">
        <v>30</v>
      </c>
      <c r="U215" s="27" t="s">
        <v>30</v>
      </c>
      <c r="V215" s="27"/>
    </row>
    <row r="216" spans="1:22" s="1" customFormat="1" ht="12.75" customHeight="1" x14ac:dyDescent="0.25">
      <c r="A216" s="31" t="s">
        <v>439</v>
      </c>
      <c r="B216" s="225">
        <v>53</v>
      </c>
      <c r="C216" s="225">
        <v>51</v>
      </c>
      <c r="D216" s="225">
        <v>48</v>
      </c>
      <c r="E216" s="225">
        <v>3</v>
      </c>
      <c r="F216" s="225">
        <v>0</v>
      </c>
      <c r="G216" s="225">
        <v>2</v>
      </c>
      <c r="H216" s="225">
        <v>104</v>
      </c>
      <c r="I216" s="225">
        <v>42</v>
      </c>
      <c r="J216" s="225">
        <v>62</v>
      </c>
      <c r="K216" s="225">
        <v>168</v>
      </c>
      <c r="L216" s="225">
        <v>89</v>
      </c>
      <c r="M216" s="225">
        <v>79</v>
      </c>
      <c r="N216" s="225">
        <v>1254</v>
      </c>
      <c r="O216" s="225">
        <v>642</v>
      </c>
      <c r="P216" s="225">
        <v>612</v>
      </c>
      <c r="R216" s="31" t="s">
        <v>440</v>
      </c>
      <c r="S216" s="27"/>
      <c r="T216" s="27"/>
      <c r="U216" s="27"/>
      <c r="V216" s="27" t="s">
        <v>30</v>
      </c>
    </row>
    <row r="217" spans="1:22" s="1" customFormat="1" ht="12.75" customHeight="1" x14ac:dyDescent="0.25">
      <c r="A217" s="31" t="s">
        <v>441</v>
      </c>
      <c r="B217" s="225">
        <v>249</v>
      </c>
      <c r="C217" s="225">
        <v>238</v>
      </c>
      <c r="D217" s="225">
        <v>222</v>
      </c>
      <c r="E217" s="225">
        <v>14</v>
      </c>
      <c r="F217" s="225">
        <v>7</v>
      </c>
      <c r="G217" s="225">
        <v>4</v>
      </c>
      <c r="H217" s="225">
        <v>1103</v>
      </c>
      <c r="I217" s="225">
        <v>304</v>
      </c>
      <c r="J217" s="225">
        <v>799</v>
      </c>
      <c r="K217" s="225">
        <v>2867</v>
      </c>
      <c r="L217" s="225">
        <v>1409</v>
      </c>
      <c r="M217" s="225">
        <v>1458</v>
      </c>
      <c r="N217" s="225">
        <v>15471</v>
      </c>
      <c r="O217" s="225">
        <v>7560</v>
      </c>
      <c r="P217" s="225">
        <v>7911</v>
      </c>
      <c r="R217" s="31" t="s">
        <v>442</v>
      </c>
      <c r="S217" s="27"/>
      <c r="T217" s="27"/>
      <c r="U217" s="27"/>
      <c r="V217" s="27" t="s">
        <v>30</v>
      </c>
    </row>
    <row r="218" spans="1:22" s="1" customFormat="1" ht="12.75" customHeight="1" x14ac:dyDescent="0.25">
      <c r="A218" s="31" t="s">
        <v>443</v>
      </c>
      <c r="B218" s="225">
        <v>111</v>
      </c>
      <c r="C218" s="225">
        <v>110</v>
      </c>
      <c r="D218" s="225">
        <v>95</v>
      </c>
      <c r="E218" s="225">
        <v>14</v>
      </c>
      <c r="F218" s="225">
        <v>1</v>
      </c>
      <c r="G218" s="225">
        <v>0</v>
      </c>
      <c r="H218" s="225">
        <v>1005</v>
      </c>
      <c r="I218" s="225">
        <v>273</v>
      </c>
      <c r="J218" s="225">
        <v>732</v>
      </c>
      <c r="K218" s="225">
        <v>3470</v>
      </c>
      <c r="L218" s="225">
        <v>1818</v>
      </c>
      <c r="M218" s="225">
        <v>1652</v>
      </c>
      <c r="N218" s="225">
        <v>23458</v>
      </c>
      <c r="O218" s="225">
        <v>11646</v>
      </c>
      <c r="P218" s="225">
        <v>11812</v>
      </c>
      <c r="R218" s="31" t="s">
        <v>444</v>
      </c>
      <c r="S218" s="27"/>
      <c r="T218" s="27"/>
      <c r="U218" s="27"/>
      <c r="V218" s="27" t="s">
        <v>30</v>
      </c>
    </row>
    <row r="219" spans="1:22" s="25" customFormat="1" ht="12.75" customHeight="1" x14ac:dyDescent="0.25">
      <c r="A219" s="31" t="s">
        <v>445</v>
      </c>
      <c r="B219" s="225">
        <v>146</v>
      </c>
      <c r="C219" s="225">
        <v>139</v>
      </c>
      <c r="D219" s="225">
        <v>133</v>
      </c>
      <c r="E219" s="225">
        <v>5</v>
      </c>
      <c r="F219" s="225">
        <v>5</v>
      </c>
      <c r="G219" s="225">
        <v>2</v>
      </c>
      <c r="H219" s="225">
        <v>616</v>
      </c>
      <c r="I219" s="225">
        <v>166</v>
      </c>
      <c r="J219" s="225">
        <v>450</v>
      </c>
      <c r="K219" s="225">
        <v>992</v>
      </c>
      <c r="L219" s="225">
        <v>487</v>
      </c>
      <c r="M219" s="225">
        <v>505</v>
      </c>
      <c r="N219" s="225">
        <v>5197</v>
      </c>
      <c r="O219" s="225">
        <v>2445</v>
      </c>
      <c r="P219" s="225">
        <v>2752</v>
      </c>
      <c r="R219" s="31" t="s">
        <v>446</v>
      </c>
      <c r="S219" s="27"/>
      <c r="T219" s="27"/>
      <c r="U219" s="27"/>
      <c r="V219" s="27" t="s">
        <v>30</v>
      </c>
    </row>
    <row r="220" spans="1:22" s="25" customFormat="1" ht="12.75" customHeight="1" x14ac:dyDescent="0.25">
      <c r="A220" s="31" t="s">
        <v>447</v>
      </c>
      <c r="B220" s="225">
        <v>377</v>
      </c>
      <c r="C220" s="225">
        <v>363</v>
      </c>
      <c r="D220" s="225">
        <v>338</v>
      </c>
      <c r="E220" s="225">
        <v>24</v>
      </c>
      <c r="F220" s="225">
        <v>7</v>
      </c>
      <c r="G220" s="225">
        <v>7</v>
      </c>
      <c r="H220" s="225">
        <v>1211</v>
      </c>
      <c r="I220" s="225">
        <v>337</v>
      </c>
      <c r="J220" s="225">
        <v>874</v>
      </c>
      <c r="K220" s="225">
        <v>5020</v>
      </c>
      <c r="L220" s="225">
        <v>2539</v>
      </c>
      <c r="M220" s="225">
        <v>2481</v>
      </c>
      <c r="N220" s="225">
        <v>32939</v>
      </c>
      <c r="O220" s="225">
        <v>15856</v>
      </c>
      <c r="P220" s="225">
        <v>17083</v>
      </c>
      <c r="R220" s="31" t="s">
        <v>448</v>
      </c>
      <c r="S220" s="27"/>
      <c r="T220" s="27"/>
      <c r="U220" s="27"/>
      <c r="V220" s="27" t="s">
        <v>30</v>
      </c>
    </row>
    <row r="221" spans="1:22" s="1" customFormat="1" ht="12.75" customHeight="1" x14ac:dyDescent="0.25">
      <c r="A221" s="31" t="s">
        <v>449</v>
      </c>
      <c r="B221" s="225">
        <v>1943</v>
      </c>
      <c r="C221" s="225">
        <v>1827</v>
      </c>
      <c r="D221" s="225">
        <v>1621</v>
      </c>
      <c r="E221" s="225">
        <v>195</v>
      </c>
      <c r="F221" s="225">
        <v>78</v>
      </c>
      <c r="G221" s="225">
        <v>38</v>
      </c>
      <c r="H221" s="225">
        <v>3291</v>
      </c>
      <c r="I221" s="225">
        <v>787</v>
      </c>
      <c r="J221" s="225">
        <v>2504</v>
      </c>
      <c r="K221" s="225">
        <v>19440</v>
      </c>
      <c r="L221" s="225">
        <v>10999</v>
      </c>
      <c r="M221" s="225">
        <v>8441</v>
      </c>
      <c r="N221" s="225">
        <v>106971</v>
      </c>
      <c r="O221" s="225">
        <v>57509</v>
      </c>
      <c r="P221" s="225">
        <v>49462</v>
      </c>
      <c r="R221" s="31" t="s">
        <v>450</v>
      </c>
      <c r="S221" s="27"/>
      <c r="T221" s="27"/>
      <c r="U221" s="27"/>
      <c r="V221" s="27" t="s">
        <v>30</v>
      </c>
    </row>
    <row r="222" spans="1:22" s="1" customFormat="1" ht="12.75" customHeight="1" x14ac:dyDescent="0.25">
      <c r="A222" s="31" t="s">
        <v>451</v>
      </c>
      <c r="B222" s="225">
        <v>269</v>
      </c>
      <c r="C222" s="225">
        <v>262</v>
      </c>
      <c r="D222" s="225">
        <v>246</v>
      </c>
      <c r="E222" s="225">
        <v>15</v>
      </c>
      <c r="F222" s="225">
        <v>4</v>
      </c>
      <c r="G222" s="225">
        <v>3</v>
      </c>
      <c r="H222" s="225">
        <v>1182</v>
      </c>
      <c r="I222" s="225">
        <v>317</v>
      </c>
      <c r="J222" s="225">
        <v>865</v>
      </c>
      <c r="K222" s="225">
        <v>3115</v>
      </c>
      <c r="L222" s="225">
        <v>1671</v>
      </c>
      <c r="M222" s="225">
        <v>1444</v>
      </c>
      <c r="N222" s="225">
        <v>21077</v>
      </c>
      <c r="O222" s="225">
        <v>10532</v>
      </c>
      <c r="P222" s="225">
        <v>10545</v>
      </c>
      <c r="R222" s="31" t="s">
        <v>452</v>
      </c>
      <c r="S222" s="27"/>
      <c r="T222" s="27"/>
      <c r="U222" s="27"/>
      <c r="V222" s="27" t="s">
        <v>30</v>
      </c>
    </row>
    <row r="223" spans="1:22" s="1" customFormat="1" ht="12.75" customHeight="1" x14ac:dyDescent="0.25">
      <c r="A223" s="31" t="s">
        <v>453</v>
      </c>
      <c r="B223" s="225">
        <v>173</v>
      </c>
      <c r="C223" s="225">
        <v>168</v>
      </c>
      <c r="D223" s="225">
        <v>145</v>
      </c>
      <c r="E223" s="225">
        <v>22</v>
      </c>
      <c r="F223" s="225">
        <v>4</v>
      </c>
      <c r="G223" s="225">
        <v>1</v>
      </c>
      <c r="H223" s="225">
        <v>457</v>
      </c>
      <c r="I223" s="225">
        <v>167</v>
      </c>
      <c r="J223" s="225">
        <v>290</v>
      </c>
      <c r="K223" s="225">
        <v>1016</v>
      </c>
      <c r="L223" s="225">
        <v>512</v>
      </c>
      <c r="M223" s="225">
        <v>504</v>
      </c>
      <c r="N223" s="225">
        <v>5286</v>
      </c>
      <c r="O223" s="225">
        <v>2585</v>
      </c>
      <c r="P223" s="225">
        <v>2701</v>
      </c>
      <c r="R223" s="31" t="s">
        <v>454</v>
      </c>
      <c r="S223" s="27"/>
      <c r="T223" s="27"/>
      <c r="U223" s="27"/>
      <c r="V223" s="27" t="s">
        <v>30</v>
      </c>
    </row>
    <row r="224" spans="1:22" s="1" customFormat="1" ht="12.75" customHeight="1" x14ac:dyDescent="0.25">
      <c r="A224" s="31" t="s">
        <v>455</v>
      </c>
      <c r="B224" s="225">
        <v>108</v>
      </c>
      <c r="C224" s="225">
        <v>108</v>
      </c>
      <c r="D224" s="225">
        <v>105</v>
      </c>
      <c r="E224" s="225">
        <v>3</v>
      </c>
      <c r="F224" s="225">
        <v>0</v>
      </c>
      <c r="G224" s="225">
        <v>0</v>
      </c>
      <c r="H224" s="225">
        <v>389</v>
      </c>
      <c r="I224" s="225">
        <v>92</v>
      </c>
      <c r="J224" s="225">
        <v>297</v>
      </c>
      <c r="K224" s="225">
        <v>759</v>
      </c>
      <c r="L224" s="225">
        <v>375</v>
      </c>
      <c r="M224" s="225">
        <v>384</v>
      </c>
      <c r="N224" s="225">
        <v>3961</v>
      </c>
      <c r="O224" s="225">
        <v>1847</v>
      </c>
      <c r="P224" s="225">
        <v>2114</v>
      </c>
      <c r="R224" s="31" t="s">
        <v>456</v>
      </c>
      <c r="S224" s="27"/>
      <c r="T224" s="27"/>
      <c r="U224" s="27"/>
      <c r="V224" s="27" t="s">
        <v>30</v>
      </c>
    </row>
    <row r="225" spans="1:22" s="1" customFormat="1" ht="12.75" customHeight="1" x14ac:dyDescent="0.25">
      <c r="A225" s="31" t="s">
        <v>457</v>
      </c>
      <c r="B225" s="225">
        <v>90</v>
      </c>
      <c r="C225" s="225">
        <v>89</v>
      </c>
      <c r="D225" s="225">
        <v>82</v>
      </c>
      <c r="E225" s="225">
        <v>7</v>
      </c>
      <c r="F225" s="225">
        <v>0</v>
      </c>
      <c r="G225" s="225">
        <v>1</v>
      </c>
      <c r="H225" s="225">
        <v>353</v>
      </c>
      <c r="I225" s="225">
        <v>111</v>
      </c>
      <c r="J225" s="225">
        <v>242</v>
      </c>
      <c r="K225" s="225">
        <v>904</v>
      </c>
      <c r="L225" s="225">
        <v>535</v>
      </c>
      <c r="M225" s="225">
        <v>369</v>
      </c>
      <c r="N225" s="225">
        <v>5232</v>
      </c>
      <c r="O225" s="225">
        <v>2829</v>
      </c>
      <c r="P225" s="225">
        <v>2403</v>
      </c>
      <c r="R225" s="31" t="s">
        <v>458</v>
      </c>
      <c r="S225" s="27"/>
      <c r="T225" s="27"/>
      <c r="U225" s="27"/>
      <c r="V225" s="27" t="s">
        <v>30</v>
      </c>
    </row>
    <row r="226" spans="1:22" s="1" customFormat="1" ht="12.75" customHeight="1" x14ac:dyDescent="0.25">
      <c r="A226" s="31" t="s">
        <v>459</v>
      </c>
      <c r="B226" s="225" t="s">
        <v>30</v>
      </c>
      <c r="C226" s="225" t="s">
        <v>30</v>
      </c>
      <c r="D226" s="225" t="s">
        <v>30</v>
      </c>
      <c r="E226" s="225" t="s">
        <v>30</v>
      </c>
      <c r="F226" s="225" t="s">
        <v>30</v>
      </c>
      <c r="G226" s="225" t="s">
        <v>30</v>
      </c>
      <c r="H226" s="225">
        <v>796</v>
      </c>
      <c r="I226" s="225">
        <v>196</v>
      </c>
      <c r="J226" s="225">
        <v>600</v>
      </c>
      <c r="K226" s="225">
        <v>3422</v>
      </c>
      <c r="L226" s="225">
        <v>1893</v>
      </c>
      <c r="M226" s="225">
        <v>1529</v>
      </c>
      <c r="N226" s="225">
        <v>19946</v>
      </c>
      <c r="O226" s="225">
        <v>10362</v>
      </c>
      <c r="P226" s="225">
        <v>9584</v>
      </c>
      <c r="R226" s="31" t="s">
        <v>460</v>
      </c>
      <c r="S226" s="27"/>
      <c r="T226" s="27"/>
      <c r="U226" s="27"/>
      <c r="V226" s="27" t="s">
        <v>30</v>
      </c>
    </row>
    <row r="227" spans="1:22" s="1" customFormat="1" ht="12.75" customHeight="1" x14ac:dyDescent="0.25">
      <c r="A227" s="31" t="s">
        <v>461</v>
      </c>
      <c r="B227" s="225">
        <v>306</v>
      </c>
      <c r="C227" s="225">
        <v>291</v>
      </c>
      <c r="D227" s="225">
        <v>280</v>
      </c>
      <c r="E227" s="225">
        <v>10</v>
      </c>
      <c r="F227" s="225">
        <v>8</v>
      </c>
      <c r="G227" s="225">
        <v>7</v>
      </c>
      <c r="H227" s="225">
        <v>932</v>
      </c>
      <c r="I227" s="225">
        <v>235</v>
      </c>
      <c r="J227" s="225">
        <v>697</v>
      </c>
      <c r="K227" s="225">
        <v>2214</v>
      </c>
      <c r="L227" s="225">
        <v>1103</v>
      </c>
      <c r="M227" s="225">
        <v>1111</v>
      </c>
      <c r="N227" s="225">
        <v>13485</v>
      </c>
      <c r="O227" s="225">
        <v>6311</v>
      </c>
      <c r="P227" s="225">
        <v>7174</v>
      </c>
      <c r="R227" s="31" t="s">
        <v>462</v>
      </c>
      <c r="S227" s="27"/>
      <c r="T227" s="27"/>
      <c r="U227" s="27"/>
      <c r="V227" s="27" t="s">
        <v>30</v>
      </c>
    </row>
    <row r="228" spans="1:22" s="1" customFormat="1" ht="12.75" customHeight="1" x14ac:dyDescent="0.25">
      <c r="A228" s="31" t="s">
        <v>463</v>
      </c>
      <c r="B228" s="225">
        <v>104</v>
      </c>
      <c r="C228" s="225">
        <v>101</v>
      </c>
      <c r="D228" s="225">
        <v>95</v>
      </c>
      <c r="E228" s="225">
        <v>5</v>
      </c>
      <c r="F228" s="225">
        <v>0</v>
      </c>
      <c r="G228" s="225">
        <v>3</v>
      </c>
      <c r="H228" s="225">
        <v>408</v>
      </c>
      <c r="I228" s="225">
        <v>115</v>
      </c>
      <c r="J228" s="225">
        <v>293</v>
      </c>
      <c r="K228" s="225">
        <v>574</v>
      </c>
      <c r="L228" s="225">
        <v>306</v>
      </c>
      <c r="M228" s="225">
        <v>268</v>
      </c>
      <c r="N228" s="225">
        <v>3144</v>
      </c>
      <c r="O228" s="225">
        <v>1555</v>
      </c>
      <c r="P228" s="225">
        <v>1589</v>
      </c>
      <c r="R228" s="31" t="s">
        <v>464</v>
      </c>
      <c r="S228" s="27"/>
      <c r="T228" s="27"/>
      <c r="U228" s="27"/>
      <c r="V228" s="27" t="s">
        <v>30</v>
      </c>
    </row>
    <row r="229" spans="1:22" s="1" customFormat="1" ht="12.75" customHeight="1" x14ac:dyDescent="0.25">
      <c r="A229" s="31" t="s">
        <v>465</v>
      </c>
      <c r="B229" s="225">
        <v>249</v>
      </c>
      <c r="C229" s="225">
        <v>240</v>
      </c>
      <c r="D229" s="225">
        <v>221</v>
      </c>
      <c r="E229" s="225">
        <v>10</v>
      </c>
      <c r="F229" s="225">
        <v>4</v>
      </c>
      <c r="G229" s="225">
        <v>5</v>
      </c>
      <c r="H229" s="225">
        <v>1009</v>
      </c>
      <c r="I229" s="225">
        <v>319</v>
      </c>
      <c r="J229" s="225">
        <v>690</v>
      </c>
      <c r="K229" s="225">
        <v>2037</v>
      </c>
      <c r="L229" s="225">
        <v>1027</v>
      </c>
      <c r="M229" s="225">
        <v>1010</v>
      </c>
      <c r="N229" s="225">
        <v>11624</v>
      </c>
      <c r="O229" s="225">
        <v>5591</v>
      </c>
      <c r="P229" s="225">
        <v>6033</v>
      </c>
      <c r="R229" s="31" t="s">
        <v>466</v>
      </c>
      <c r="S229" s="27"/>
      <c r="T229" s="27"/>
      <c r="U229" s="27"/>
      <c r="V229" s="27" t="s">
        <v>30</v>
      </c>
    </row>
    <row r="230" spans="1:22" s="25" customFormat="1" ht="12.75" customHeight="1" x14ac:dyDescent="0.25">
      <c r="A230" s="31" t="s">
        <v>467</v>
      </c>
      <c r="B230" s="225">
        <v>145</v>
      </c>
      <c r="C230" s="225">
        <v>140</v>
      </c>
      <c r="D230" s="225">
        <v>136</v>
      </c>
      <c r="E230" s="225">
        <v>2</v>
      </c>
      <c r="F230" s="225">
        <v>4</v>
      </c>
      <c r="G230" s="225">
        <v>1</v>
      </c>
      <c r="H230" s="225">
        <v>310</v>
      </c>
      <c r="I230" s="225">
        <v>98</v>
      </c>
      <c r="J230" s="225">
        <v>212</v>
      </c>
      <c r="K230" s="225">
        <v>516</v>
      </c>
      <c r="L230" s="225">
        <v>258</v>
      </c>
      <c r="M230" s="225">
        <v>258</v>
      </c>
      <c r="N230" s="225">
        <v>2918</v>
      </c>
      <c r="O230" s="225">
        <v>1424</v>
      </c>
      <c r="P230" s="225">
        <v>1494</v>
      </c>
      <c r="R230" s="31" t="s">
        <v>468</v>
      </c>
      <c r="S230" s="27"/>
      <c r="T230" s="27"/>
      <c r="U230" s="27"/>
      <c r="V230" s="27" t="s">
        <v>30</v>
      </c>
    </row>
    <row r="231" spans="1:22" s="1" customFormat="1" ht="12.75" customHeight="1" x14ac:dyDescent="0.25">
      <c r="A231" s="31" t="s">
        <v>469</v>
      </c>
      <c r="B231" s="225">
        <v>343</v>
      </c>
      <c r="C231" s="225">
        <v>334</v>
      </c>
      <c r="D231" s="225">
        <v>323</v>
      </c>
      <c r="E231" s="225">
        <v>8</v>
      </c>
      <c r="F231" s="225">
        <v>4</v>
      </c>
      <c r="G231" s="225">
        <v>5</v>
      </c>
      <c r="H231" s="225">
        <v>801</v>
      </c>
      <c r="I231" s="225">
        <v>257</v>
      </c>
      <c r="J231" s="225">
        <v>544</v>
      </c>
      <c r="K231" s="225">
        <v>1491</v>
      </c>
      <c r="L231" s="225">
        <v>781</v>
      </c>
      <c r="M231" s="225">
        <v>710</v>
      </c>
      <c r="N231" s="225">
        <v>8674</v>
      </c>
      <c r="O231" s="225">
        <v>4373</v>
      </c>
      <c r="P231" s="225">
        <v>4301</v>
      </c>
      <c r="R231" s="31" t="s">
        <v>470</v>
      </c>
      <c r="S231" s="27"/>
      <c r="T231" s="27"/>
      <c r="U231" s="27"/>
      <c r="V231" s="27" t="s">
        <v>30</v>
      </c>
    </row>
    <row r="232" spans="1:22" s="1" customFormat="1" ht="12.75" customHeight="1" x14ac:dyDescent="0.25">
      <c r="A232" s="31" t="s">
        <v>471</v>
      </c>
      <c r="B232" s="225">
        <v>582</v>
      </c>
      <c r="C232" s="225">
        <v>559</v>
      </c>
      <c r="D232" s="225">
        <v>525</v>
      </c>
      <c r="E232" s="225">
        <v>32</v>
      </c>
      <c r="F232" s="225">
        <v>6</v>
      </c>
      <c r="G232" s="225">
        <v>17</v>
      </c>
      <c r="H232" s="225">
        <v>1909</v>
      </c>
      <c r="I232" s="225">
        <v>635</v>
      </c>
      <c r="J232" s="225">
        <v>1274</v>
      </c>
      <c r="K232" s="225">
        <v>6163</v>
      </c>
      <c r="L232" s="225">
        <v>3048</v>
      </c>
      <c r="M232" s="225">
        <v>3115</v>
      </c>
      <c r="N232" s="225">
        <v>41155</v>
      </c>
      <c r="O232" s="225">
        <v>19621</v>
      </c>
      <c r="P232" s="225">
        <v>21534</v>
      </c>
      <c r="R232" s="31" t="s">
        <v>472</v>
      </c>
      <c r="S232" s="27"/>
      <c r="T232" s="27"/>
      <c r="U232" s="27"/>
      <c r="V232" s="27" t="s">
        <v>30</v>
      </c>
    </row>
    <row r="233" spans="1:22" s="1" customFormat="1" ht="12.75" customHeight="1" x14ac:dyDescent="0.25">
      <c r="A233" s="31" t="s">
        <v>473</v>
      </c>
      <c r="B233" s="225">
        <v>158</v>
      </c>
      <c r="C233" s="225">
        <v>156</v>
      </c>
      <c r="D233" s="225">
        <v>136</v>
      </c>
      <c r="E233" s="225">
        <v>18</v>
      </c>
      <c r="F233" s="225">
        <v>0</v>
      </c>
      <c r="G233" s="225">
        <v>2</v>
      </c>
      <c r="H233" s="225">
        <v>804</v>
      </c>
      <c r="I233" s="225">
        <v>271</v>
      </c>
      <c r="J233" s="225">
        <v>533</v>
      </c>
      <c r="K233" s="225">
        <v>1281</v>
      </c>
      <c r="L233" s="225">
        <v>620</v>
      </c>
      <c r="M233" s="225">
        <v>661</v>
      </c>
      <c r="N233" s="225">
        <v>8621</v>
      </c>
      <c r="O233" s="225">
        <v>4143</v>
      </c>
      <c r="P233" s="225">
        <v>4478</v>
      </c>
      <c r="R233" s="31" t="s">
        <v>474</v>
      </c>
      <c r="S233" s="27"/>
      <c r="T233" s="27"/>
      <c r="U233" s="27"/>
      <c r="V233" s="27" t="s">
        <v>30</v>
      </c>
    </row>
    <row r="234" spans="1:22" s="40" customFormat="1" ht="12.75" customHeight="1" x14ac:dyDescent="0.25">
      <c r="A234" s="20" t="s">
        <v>475</v>
      </c>
      <c r="B234" s="224">
        <v>1155</v>
      </c>
      <c r="C234" s="224">
        <v>1139</v>
      </c>
      <c r="D234" s="224">
        <v>1027</v>
      </c>
      <c r="E234" s="224">
        <v>106</v>
      </c>
      <c r="F234" s="224">
        <v>8</v>
      </c>
      <c r="G234" s="224">
        <v>8</v>
      </c>
      <c r="H234" s="224">
        <v>5255</v>
      </c>
      <c r="I234" s="224">
        <v>983</v>
      </c>
      <c r="J234" s="224">
        <v>4272</v>
      </c>
      <c r="K234" s="224">
        <v>6821</v>
      </c>
      <c r="L234" s="224">
        <v>4382</v>
      </c>
      <c r="M234" s="224">
        <v>2439</v>
      </c>
      <c r="N234" s="224">
        <v>36024</v>
      </c>
      <c r="O234" s="224">
        <v>20604</v>
      </c>
      <c r="P234" s="224">
        <v>15420</v>
      </c>
      <c r="R234" s="26">
        <v>18</v>
      </c>
      <c r="S234" s="27"/>
      <c r="T234" s="27" t="s">
        <v>30</v>
      </c>
      <c r="U234" s="27"/>
      <c r="V234" s="27"/>
    </row>
    <row r="235" spans="1:22" s="40" customFormat="1" ht="12.75" customHeight="1" x14ac:dyDescent="0.25">
      <c r="A235" s="20" t="s">
        <v>476</v>
      </c>
      <c r="B235" s="224">
        <v>134</v>
      </c>
      <c r="C235" s="224">
        <v>132</v>
      </c>
      <c r="D235" s="224">
        <v>126</v>
      </c>
      <c r="E235" s="224">
        <v>6</v>
      </c>
      <c r="F235" s="224">
        <v>2</v>
      </c>
      <c r="G235" s="224">
        <v>0</v>
      </c>
      <c r="H235" s="224">
        <v>646</v>
      </c>
      <c r="I235" s="224">
        <v>124</v>
      </c>
      <c r="J235" s="224">
        <v>522</v>
      </c>
      <c r="K235" s="224">
        <v>2527</v>
      </c>
      <c r="L235" s="224">
        <v>1774</v>
      </c>
      <c r="M235" s="224">
        <v>753</v>
      </c>
      <c r="N235" s="224">
        <v>13058</v>
      </c>
      <c r="O235" s="224">
        <v>8228</v>
      </c>
      <c r="P235" s="224">
        <v>4830</v>
      </c>
      <c r="R235" s="29">
        <v>181</v>
      </c>
      <c r="S235" s="27"/>
      <c r="T235" s="27"/>
      <c r="U235" s="27" t="s">
        <v>30</v>
      </c>
      <c r="V235" s="27"/>
    </row>
    <row r="236" spans="1:22" s="1" customFormat="1" ht="12.75" customHeight="1" x14ac:dyDescent="0.25">
      <c r="A236" s="31" t="s">
        <v>477</v>
      </c>
      <c r="B236" s="225">
        <v>17</v>
      </c>
      <c r="C236" s="225">
        <v>17</v>
      </c>
      <c r="D236" s="225">
        <v>17</v>
      </c>
      <c r="E236" s="225">
        <v>0</v>
      </c>
      <c r="F236" s="225">
        <v>0</v>
      </c>
      <c r="G236" s="225">
        <v>0</v>
      </c>
      <c r="H236" s="225">
        <v>97</v>
      </c>
      <c r="I236" s="225">
        <v>17</v>
      </c>
      <c r="J236" s="225">
        <v>80</v>
      </c>
      <c r="K236" s="225">
        <v>73</v>
      </c>
      <c r="L236" s="225">
        <v>44</v>
      </c>
      <c r="M236" s="225">
        <v>29</v>
      </c>
      <c r="N236" s="225">
        <v>482</v>
      </c>
      <c r="O236" s="225">
        <v>290</v>
      </c>
      <c r="P236" s="225">
        <v>192</v>
      </c>
      <c r="R236" s="31" t="s">
        <v>478</v>
      </c>
      <c r="S236" s="27"/>
      <c r="T236" s="27"/>
      <c r="U236" s="27"/>
      <c r="V236" s="27" t="s">
        <v>30</v>
      </c>
    </row>
    <row r="237" spans="1:22" s="1" customFormat="1" ht="12.75" customHeight="1" x14ac:dyDescent="0.25">
      <c r="A237" s="31" t="s">
        <v>479</v>
      </c>
      <c r="B237" s="225">
        <v>19</v>
      </c>
      <c r="C237" s="225">
        <v>19</v>
      </c>
      <c r="D237" s="225">
        <v>18</v>
      </c>
      <c r="E237" s="225">
        <v>1</v>
      </c>
      <c r="F237" s="225">
        <v>0</v>
      </c>
      <c r="G237" s="225">
        <v>0</v>
      </c>
      <c r="H237" s="225">
        <v>98</v>
      </c>
      <c r="I237" s="225">
        <v>14</v>
      </c>
      <c r="J237" s="225">
        <v>84</v>
      </c>
      <c r="K237" s="225">
        <v>140</v>
      </c>
      <c r="L237" s="225">
        <v>86</v>
      </c>
      <c r="M237" s="225">
        <v>54</v>
      </c>
      <c r="N237" s="225">
        <v>758</v>
      </c>
      <c r="O237" s="225">
        <v>369</v>
      </c>
      <c r="P237" s="225">
        <v>389</v>
      </c>
      <c r="R237" s="31" t="s">
        <v>480</v>
      </c>
      <c r="S237" s="27"/>
      <c r="T237" s="27"/>
      <c r="U237" s="27"/>
      <c r="V237" s="27" t="s">
        <v>30</v>
      </c>
    </row>
    <row r="238" spans="1:22" s="1" customFormat="1" ht="12.75" customHeight="1" x14ac:dyDescent="0.25">
      <c r="A238" s="31" t="s">
        <v>481</v>
      </c>
      <c r="B238" s="225">
        <v>25</v>
      </c>
      <c r="C238" s="225">
        <v>23</v>
      </c>
      <c r="D238" s="225">
        <v>22</v>
      </c>
      <c r="E238" s="225">
        <v>1</v>
      </c>
      <c r="F238" s="225">
        <v>2</v>
      </c>
      <c r="G238" s="225">
        <v>0</v>
      </c>
      <c r="H238" s="225">
        <v>149</v>
      </c>
      <c r="I238" s="225">
        <v>25</v>
      </c>
      <c r="J238" s="225">
        <v>124</v>
      </c>
      <c r="K238" s="225">
        <v>1984</v>
      </c>
      <c r="L238" s="225">
        <v>1457</v>
      </c>
      <c r="M238" s="225">
        <v>527</v>
      </c>
      <c r="N238" s="225">
        <v>9615</v>
      </c>
      <c r="O238" s="225">
        <v>6423</v>
      </c>
      <c r="P238" s="225">
        <v>3192</v>
      </c>
      <c r="R238" s="31" t="s">
        <v>482</v>
      </c>
      <c r="S238" s="27"/>
      <c r="T238" s="27"/>
      <c r="U238" s="27"/>
      <c r="V238" s="27" t="s">
        <v>30</v>
      </c>
    </row>
    <row r="239" spans="1:22" s="1" customFormat="1" ht="12.75" customHeight="1" x14ac:dyDescent="0.25">
      <c r="A239" s="31" t="s">
        <v>483</v>
      </c>
      <c r="B239" s="225">
        <v>38</v>
      </c>
      <c r="C239" s="225">
        <v>38</v>
      </c>
      <c r="D239" s="225">
        <v>35</v>
      </c>
      <c r="E239" s="225">
        <v>3</v>
      </c>
      <c r="F239" s="225">
        <v>0</v>
      </c>
      <c r="G239" s="225">
        <v>0</v>
      </c>
      <c r="H239" s="225">
        <v>211</v>
      </c>
      <c r="I239" s="225">
        <v>48</v>
      </c>
      <c r="J239" s="225">
        <v>163</v>
      </c>
      <c r="K239" s="225">
        <v>203</v>
      </c>
      <c r="L239" s="225">
        <v>126</v>
      </c>
      <c r="M239" s="225">
        <v>77</v>
      </c>
      <c r="N239" s="225">
        <v>1244</v>
      </c>
      <c r="O239" s="225">
        <v>654</v>
      </c>
      <c r="P239" s="225">
        <v>590</v>
      </c>
      <c r="R239" s="31" t="s">
        <v>484</v>
      </c>
      <c r="S239" s="27"/>
      <c r="T239" s="27"/>
      <c r="U239" s="27"/>
      <c r="V239" s="27" t="s">
        <v>30</v>
      </c>
    </row>
    <row r="240" spans="1:22" s="25" customFormat="1" ht="12.75" customHeight="1" x14ac:dyDescent="0.25">
      <c r="A240" s="31" t="s">
        <v>485</v>
      </c>
      <c r="B240" s="225">
        <v>35</v>
      </c>
      <c r="C240" s="225">
        <v>35</v>
      </c>
      <c r="D240" s="225">
        <v>34</v>
      </c>
      <c r="E240" s="225">
        <v>1</v>
      </c>
      <c r="F240" s="225">
        <v>0</v>
      </c>
      <c r="G240" s="225">
        <v>0</v>
      </c>
      <c r="H240" s="225">
        <v>91</v>
      </c>
      <c r="I240" s="225">
        <v>20</v>
      </c>
      <c r="J240" s="225">
        <v>71</v>
      </c>
      <c r="K240" s="225">
        <v>127</v>
      </c>
      <c r="L240" s="225">
        <v>61</v>
      </c>
      <c r="M240" s="225">
        <v>66</v>
      </c>
      <c r="N240" s="225">
        <v>959</v>
      </c>
      <c r="O240" s="225">
        <v>492</v>
      </c>
      <c r="P240" s="225">
        <v>467</v>
      </c>
      <c r="R240" s="31" t="s">
        <v>486</v>
      </c>
      <c r="S240" s="27"/>
      <c r="T240" s="27"/>
      <c r="U240" s="27"/>
      <c r="V240" s="27" t="s">
        <v>30</v>
      </c>
    </row>
    <row r="241" spans="1:22" s="25" customFormat="1" ht="12.75" customHeight="1" x14ac:dyDescent="0.25">
      <c r="A241" s="20" t="s">
        <v>487</v>
      </c>
      <c r="B241" s="224">
        <v>201</v>
      </c>
      <c r="C241" s="224">
        <v>199</v>
      </c>
      <c r="D241" s="224">
        <v>188</v>
      </c>
      <c r="E241" s="224">
        <v>10</v>
      </c>
      <c r="F241" s="224">
        <v>1</v>
      </c>
      <c r="G241" s="224">
        <v>1</v>
      </c>
      <c r="H241" s="224">
        <v>896</v>
      </c>
      <c r="I241" s="224">
        <v>158</v>
      </c>
      <c r="J241" s="224">
        <v>738</v>
      </c>
      <c r="K241" s="224">
        <v>953</v>
      </c>
      <c r="L241" s="224">
        <v>683</v>
      </c>
      <c r="M241" s="224">
        <v>270</v>
      </c>
      <c r="N241" s="224">
        <v>4480</v>
      </c>
      <c r="O241" s="224">
        <v>2623</v>
      </c>
      <c r="P241" s="224">
        <v>1857</v>
      </c>
      <c r="R241" s="26">
        <v>184</v>
      </c>
      <c r="S241" s="27"/>
      <c r="T241" s="27"/>
      <c r="U241" s="27" t="s">
        <v>30</v>
      </c>
      <c r="V241" s="27"/>
    </row>
    <row r="242" spans="1:22" s="1" customFormat="1" ht="12.75" customHeight="1" x14ac:dyDescent="0.25">
      <c r="A242" s="31" t="s">
        <v>488</v>
      </c>
      <c r="B242" s="225">
        <v>6</v>
      </c>
      <c r="C242" s="225">
        <v>6</v>
      </c>
      <c r="D242" s="225">
        <v>6</v>
      </c>
      <c r="E242" s="225">
        <v>0</v>
      </c>
      <c r="F242" s="225">
        <v>0</v>
      </c>
      <c r="G242" s="225">
        <v>0</v>
      </c>
      <c r="H242" s="225">
        <v>65</v>
      </c>
      <c r="I242" s="225">
        <v>11</v>
      </c>
      <c r="J242" s="225">
        <v>54</v>
      </c>
      <c r="K242" s="225">
        <v>26</v>
      </c>
      <c r="L242" s="225">
        <v>24</v>
      </c>
      <c r="M242" s="225">
        <v>2</v>
      </c>
      <c r="N242" s="225">
        <v>148</v>
      </c>
      <c r="O242" s="225">
        <v>87</v>
      </c>
      <c r="P242" s="225">
        <v>61</v>
      </c>
      <c r="R242" s="31" t="s">
        <v>489</v>
      </c>
      <c r="S242" s="27"/>
      <c r="T242" s="27"/>
      <c r="U242" s="27"/>
      <c r="V242" s="27" t="s">
        <v>30</v>
      </c>
    </row>
    <row r="243" spans="1:22" s="1" customFormat="1" ht="12.75" customHeight="1" x14ac:dyDescent="0.25">
      <c r="A243" s="31" t="s">
        <v>490</v>
      </c>
      <c r="B243" s="225">
        <v>4</v>
      </c>
      <c r="C243" s="225">
        <v>4</v>
      </c>
      <c r="D243" s="225">
        <v>4</v>
      </c>
      <c r="E243" s="225">
        <v>0</v>
      </c>
      <c r="F243" s="225">
        <v>0</v>
      </c>
      <c r="G243" s="225">
        <v>0</v>
      </c>
      <c r="H243" s="225">
        <v>53</v>
      </c>
      <c r="I243" s="225">
        <v>9</v>
      </c>
      <c r="J243" s="225">
        <v>44</v>
      </c>
      <c r="K243" s="225">
        <v>33</v>
      </c>
      <c r="L243" s="225">
        <v>19</v>
      </c>
      <c r="M243" s="225">
        <v>14</v>
      </c>
      <c r="N243" s="225">
        <v>225</v>
      </c>
      <c r="O243" s="225">
        <v>109</v>
      </c>
      <c r="P243" s="225">
        <v>116</v>
      </c>
      <c r="R243" s="31" t="s">
        <v>491</v>
      </c>
      <c r="S243" s="27"/>
      <c r="T243" s="27"/>
      <c r="U243" s="27"/>
      <c r="V243" s="27" t="s">
        <v>30</v>
      </c>
    </row>
    <row r="244" spans="1:22" s="1" customFormat="1" ht="12.75" customHeight="1" x14ac:dyDescent="0.25">
      <c r="A244" s="31" t="s">
        <v>492</v>
      </c>
      <c r="B244" s="225">
        <v>8</v>
      </c>
      <c r="C244" s="225">
        <v>7</v>
      </c>
      <c r="D244" s="225">
        <v>7</v>
      </c>
      <c r="E244" s="225">
        <v>0</v>
      </c>
      <c r="F244" s="225">
        <v>1</v>
      </c>
      <c r="G244" s="225">
        <v>0</v>
      </c>
      <c r="H244" s="225">
        <v>19</v>
      </c>
      <c r="I244" s="225">
        <v>2</v>
      </c>
      <c r="J244" s="225">
        <v>17</v>
      </c>
      <c r="K244" s="225">
        <v>16</v>
      </c>
      <c r="L244" s="225">
        <v>6</v>
      </c>
      <c r="M244" s="225">
        <v>10</v>
      </c>
      <c r="N244" s="225">
        <v>78</v>
      </c>
      <c r="O244" s="225">
        <v>36</v>
      </c>
      <c r="P244" s="225">
        <v>42</v>
      </c>
      <c r="R244" s="31" t="s">
        <v>493</v>
      </c>
      <c r="S244" s="27"/>
      <c r="T244" s="27"/>
      <c r="U244" s="27"/>
      <c r="V244" s="27" t="s">
        <v>30</v>
      </c>
    </row>
    <row r="245" spans="1:22" s="1" customFormat="1" ht="12.75" customHeight="1" x14ac:dyDescent="0.25">
      <c r="A245" s="31" t="s">
        <v>494</v>
      </c>
      <c r="B245" s="225">
        <v>4</v>
      </c>
      <c r="C245" s="225">
        <v>4</v>
      </c>
      <c r="D245" s="225">
        <v>3</v>
      </c>
      <c r="E245" s="225">
        <v>1</v>
      </c>
      <c r="F245" s="225">
        <v>0</v>
      </c>
      <c r="G245" s="225">
        <v>0</v>
      </c>
      <c r="H245" s="225">
        <v>8</v>
      </c>
      <c r="I245" s="225">
        <v>2</v>
      </c>
      <c r="J245" s="225">
        <v>6</v>
      </c>
      <c r="K245" s="225">
        <v>0</v>
      </c>
      <c r="L245" s="225">
        <v>0</v>
      </c>
      <c r="M245" s="225">
        <v>0</v>
      </c>
      <c r="N245" s="225">
        <v>18</v>
      </c>
      <c r="O245" s="225">
        <v>10</v>
      </c>
      <c r="P245" s="225">
        <v>8</v>
      </c>
      <c r="R245" s="31" t="s">
        <v>495</v>
      </c>
      <c r="S245" s="27"/>
      <c r="T245" s="27"/>
      <c r="U245" s="27"/>
      <c r="V245" s="27" t="s">
        <v>30</v>
      </c>
    </row>
    <row r="246" spans="1:22" s="1" customFormat="1" ht="12.75" customHeight="1" x14ac:dyDescent="0.25">
      <c r="A246" s="31" t="s">
        <v>496</v>
      </c>
      <c r="B246" s="225">
        <v>78</v>
      </c>
      <c r="C246" s="225">
        <v>78</v>
      </c>
      <c r="D246" s="225">
        <v>73</v>
      </c>
      <c r="E246" s="225">
        <v>4</v>
      </c>
      <c r="F246" s="225">
        <v>0</v>
      </c>
      <c r="G246" s="225">
        <v>0</v>
      </c>
      <c r="H246" s="225">
        <v>237</v>
      </c>
      <c r="I246" s="225">
        <v>57</v>
      </c>
      <c r="J246" s="225">
        <v>180</v>
      </c>
      <c r="K246" s="225">
        <v>376</v>
      </c>
      <c r="L246" s="225">
        <v>259</v>
      </c>
      <c r="M246" s="225">
        <v>117</v>
      </c>
      <c r="N246" s="225">
        <v>1617</v>
      </c>
      <c r="O246" s="225">
        <v>950</v>
      </c>
      <c r="P246" s="225">
        <v>667</v>
      </c>
      <c r="R246" s="31" t="s">
        <v>497</v>
      </c>
      <c r="S246" s="27"/>
      <c r="T246" s="27"/>
      <c r="U246" s="27"/>
      <c r="V246" s="27" t="s">
        <v>30</v>
      </c>
    </row>
    <row r="247" spans="1:22" s="25" customFormat="1" ht="12.75" customHeight="1" x14ac:dyDescent="0.25">
      <c r="A247" s="31" t="s">
        <v>498</v>
      </c>
      <c r="B247" s="225">
        <v>13</v>
      </c>
      <c r="C247" s="225">
        <v>13</v>
      </c>
      <c r="D247" s="225">
        <v>12</v>
      </c>
      <c r="E247" s="225">
        <v>1</v>
      </c>
      <c r="F247" s="225">
        <v>0</v>
      </c>
      <c r="G247" s="225">
        <v>0</v>
      </c>
      <c r="H247" s="225">
        <v>65</v>
      </c>
      <c r="I247" s="225">
        <v>9</v>
      </c>
      <c r="J247" s="225">
        <v>56</v>
      </c>
      <c r="K247" s="225">
        <v>29</v>
      </c>
      <c r="L247" s="225">
        <v>14</v>
      </c>
      <c r="M247" s="225">
        <v>15</v>
      </c>
      <c r="N247" s="225">
        <v>191</v>
      </c>
      <c r="O247" s="225">
        <v>107</v>
      </c>
      <c r="P247" s="225">
        <v>84</v>
      </c>
      <c r="R247" s="31" t="s">
        <v>499</v>
      </c>
      <c r="S247" s="27"/>
      <c r="T247" s="27"/>
      <c r="U247" s="27"/>
      <c r="V247" s="27" t="s">
        <v>30</v>
      </c>
    </row>
    <row r="248" spans="1:22" s="1" customFormat="1" ht="12.75" customHeight="1" x14ac:dyDescent="0.25">
      <c r="A248" s="31" t="s">
        <v>500</v>
      </c>
      <c r="B248" s="225">
        <v>7</v>
      </c>
      <c r="C248" s="225">
        <v>7</v>
      </c>
      <c r="D248" s="225">
        <v>4</v>
      </c>
      <c r="E248" s="225">
        <v>3</v>
      </c>
      <c r="F248" s="225">
        <v>0</v>
      </c>
      <c r="G248" s="225">
        <v>0</v>
      </c>
      <c r="H248" s="225">
        <v>42</v>
      </c>
      <c r="I248" s="225">
        <v>1</v>
      </c>
      <c r="J248" s="225">
        <v>41</v>
      </c>
      <c r="K248" s="225">
        <v>130</v>
      </c>
      <c r="L248" s="225">
        <v>123</v>
      </c>
      <c r="M248" s="225">
        <v>7</v>
      </c>
      <c r="N248" s="225">
        <v>291</v>
      </c>
      <c r="O248" s="225">
        <v>206</v>
      </c>
      <c r="P248" s="225">
        <v>85</v>
      </c>
      <c r="R248" s="31" t="s">
        <v>501</v>
      </c>
      <c r="S248" s="27"/>
      <c r="T248" s="27"/>
      <c r="U248" s="27"/>
      <c r="V248" s="27" t="s">
        <v>30</v>
      </c>
    </row>
    <row r="249" spans="1:22" s="1" customFormat="1" ht="12.75" customHeight="1" x14ac:dyDescent="0.25">
      <c r="A249" s="31" t="s">
        <v>502</v>
      </c>
      <c r="B249" s="225">
        <v>21</v>
      </c>
      <c r="C249" s="225">
        <v>21</v>
      </c>
      <c r="D249" s="225">
        <v>21</v>
      </c>
      <c r="E249" s="225">
        <v>0</v>
      </c>
      <c r="F249" s="225">
        <v>0</v>
      </c>
      <c r="G249" s="225">
        <v>0</v>
      </c>
      <c r="H249" s="225">
        <v>61</v>
      </c>
      <c r="I249" s="225">
        <v>11</v>
      </c>
      <c r="J249" s="225">
        <v>50</v>
      </c>
      <c r="K249" s="225">
        <v>160</v>
      </c>
      <c r="L249" s="225">
        <v>134</v>
      </c>
      <c r="M249" s="225">
        <v>26</v>
      </c>
      <c r="N249" s="225">
        <v>643</v>
      </c>
      <c r="O249" s="225">
        <v>439</v>
      </c>
      <c r="P249" s="225">
        <v>204</v>
      </c>
      <c r="R249" s="31" t="s">
        <v>503</v>
      </c>
      <c r="S249" s="27"/>
      <c r="T249" s="27"/>
      <c r="U249" s="27"/>
      <c r="V249" s="27" t="s">
        <v>30</v>
      </c>
    </row>
    <row r="250" spans="1:22" s="1" customFormat="1" ht="12.75" customHeight="1" x14ac:dyDescent="0.25">
      <c r="A250" s="31" t="s">
        <v>504</v>
      </c>
      <c r="B250" s="225">
        <v>9</v>
      </c>
      <c r="C250" s="225">
        <v>9</v>
      </c>
      <c r="D250" s="225">
        <v>9</v>
      </c>
      <c r="E250" s="225">
        <v>0</v>
      </c>
      <c r="F250" s="225">
        <v>0</v>
      </c>
      <c r="G250" s="225">
        <v>0</v>
      </c>
      <c r="H250" s="225">
        <v>48</v>
      </c>
      <c r="I250" s="225">
        <v>5</v>
      </c>
      <c r="J250" s="225">
        <v>43</v>
      </c>
      <c r="K250" s="225">
        <v>38</v>
      </c>
      <c r="L250" s="225">
        <v>20</v>
      </c>
      <c r="M250" s="225">
        <v>18</v>
      </c>
      <c r="N250" s="225">
        <v>177</v>
      </c>
      <c r="O250" s="225">
        <v>87</v>
      </c>
      <c r="P250" s="225">
        <v>90</v>
      </c>
      <c r="R250" s="31" t="s">
        <v>505</v>
      </c>
      <c r="S250" s="27"/>
      <c r="T250" s="27"/>
      <c r="U250" s="27"/>
      <c r="V250" s="27" t="s">
        <v>30</v>
      </c>
    </row>
    <row r="251" spans="1:22" s="1" customFormat="1" ht="12.75" customHeight="1" x14ac:dyDescent="0.25">
      <c r="A251" s="31" t="s">
        <v>506</v>
      </c>
      <c r="B251" s="225">
        <v>26</v>
      </c>
      <c r="C251" s="225">
        <v>25</v>
      </c>
      <c r="D251" s="225">
        <v>25</v>
      </c>
      <c r="E251" s="225">
        <v>0</v>
      </c>
      <c r="F251" s="225">
        <v>0</v>
      </c>
      <c r="G251" s="225">
        <v>1</v>
      </c>
      <c r="H251" s="225">
        <v>112</v>
      </c>
      <c r="I251" s="225">
        <v>24</v>
      </c>
      <c r="J251" s="225">
        <v>88</v>
      </c>
      <c r="K251" s="225">
        <v>17</v>
      </c>
      <c r="L251" s="225">
        <v>10</v>
      </c>
      <c r="M251" s="225">
        <v>7</v>
      </c>
      <c r="N251" s="225">
        <v>250</v>
      </c>
      <c r="O251" s="225">
        <v>144</v>
      </c>
      <c r="P251" s="225">
        <v>106</v>
      </c>
      <c r="R251" s="31" t="s">
        <v>507</v>
      </c>
      <c r="S251" s="27"/>
      <c r="T251" s="27"/>
      <c r="U251" s="27"/>
      <c r="V251" s="27" t="s">
        <v>30</v>
      </c>
    </row>
    <row r="252" spans="1:22" s="1" customFormat="1" ht="12.75" customHeight="1" x14ac:dyDescent="0.25">
      <c r="A252" s="31" t="s">
        <v>508</v>
      </c>
      <c r="B252" s="225">
        <v>7</v>
      </c>
      <c r="C252" s="225">
        <v>7</v>
      </c>
      <c r="D252" s="225">
        <v>6</v>
      </c>
      <c r="E252" s="225">
        <v>1</v>
      </c>
      <c r="F252" s="225">
        <v>0</v>
      </c>
      <c r="G252" s="225">
        <v>0</v>
      </c>
      <c r="H252" s="225">
        <v>42</v>
      </c>
      <c r="I252" s="225">
        <v>6</v>
      </c>
      <c r="J252" s="225">
        <v>36</v>
      </c>
      <c r="K252" s="225">
        <v>54</v>
      </c>
      <c r="L252" s="225">
        <v>25</v>
      </c>
      <c r="M252" s="225">
        <v>29</v>
      </c>
      <c r="N252" s="225">
        <v>374</v>
      </c>
      <c r="O252" s="225">
        <v>185</v>
      </c>
      <c r="P252" s="225">
        <v>189</v>
      </c>
      <c r="R252" s="31" t="s">
        <v>509</v>
      </c>
      <c r="S252" s="27"/>
      <c r="T252" s="27"/>
      <c r="U252" s="27"/>
      <c r="V252" s="27" t="s">
        <v>30</v>
      </c>
    </row>
    <row r="253" spans="1:22" s="1" customFormat="1" ht="12.75" customHeight="1" x14ac:dyDescent="0.25">
      <c r="A253" s="31" t="s">
        <v>510</v>
      </c>
      <c r="B253" s="225">
        <v>13</v>
      </c>
      <c r="C253" s="225">
        <v>13</v>
      </c>
      <c r="D253" s="225">
        <v>13</v>
      </c>
      <c r="E253" s="225">
        <v>0</v>
      </c>
      <c r="F253" s="225">
        <v>0</v>
      </c>
      <c r="G253" s="225">
        <v>0</v>
      </c>
      <c r="H253" s="225">
        <v>103</v>
      </c>
      <c r="I253" s="225">
        <v>18</v>
      </c>
      <c r="J253" s="225">
        <v>85</v>
      </c>
      <c r="K253" s="225">
        <v>63</v>
      </c>
      <c r="L253" s="225">
        <v>43</v>
      </c>
      <c r="M253" s="225">
        <v>20</v>
      </c>
      <c r="N253" s="225">
        <v>317</v>
      </c>
      <c r="O253" s="225">
        <v>178</v>
      </c>
      <c r="P253" s="225">
        <v>139</v>
      </c>
      <c r="R253" s="31" t="s">
        <v>511</v>
      </c>
      <c r="S253" s="27"/>
      <c r="T253" s="27"/>
      <c r="U253" s="27"/>
      <c r="V253" s="27" t="s">
        <v>30</v>
      </c>
    </row>
    <row r="254" spans="1:22" s="1" customFormat="1" ht="12.75" customHeight="1" x14ac:dyDescent="0.25">
      <c r="A254" s="31" t="s">
        <v>512</v>
      </c>
      <c r="B254" s="225">
        <v>5</v>
      </c>
      <c r="C254" s="225">
        <v>5</v>
      </c>
      <c r="D254" s="225">
        <v>5</v>
      </c>
      <c r="E254" s="225">
        <v>0</v>
      </c>
      <c r="F254" s="225">
        <v>0</v>
      </c>
      <c r="G254" s="225">
        <v>0</v>
      </c>
      <c r="H254" s="225">
        <v>41</v>
      </c>
      <c r="I254" s="225">
        <v>3</v>
      </c>
      <c r="J254" s="225">
        <v>38</v>
      </c>
      <c r="K254" s="225">
        <v>11</v>
      </c>
      <c r="L254" s="225">
        <v>6</v>
      </c>
      <c r="M254" s="225">
        <v>5</v>
      </c>
      <c r="N254" s="225">
        <v>151</v>
      </c>
      <c r="O254" s="225">
        <v>85</v>
      </c>
      <c r="P254" s="225">
        <v>66</v>
      </c>
      <c r="R254" s="31" t="s">
        <v>513</v>
      </c>
      <c r="S254" s="27"/>
      <c r="T254" s="27"/>
      <c r="U254" s="27"/>
      <c r="V254" s="27" t="s">
        <v>30</v>
      </c>
    </row>
    <row r="255" spans="1:22" s="40" customFormat="1" ht="12.75" customHeight="1" x14ac:dyDescent="0.25">
      <c r="A255" s="20" t="s">
        <v>514</v>
      </c>
      <c r="B255" s="224">
        <v>413</v>
      </c>
      <c r="C255" s="224">
        <v>409</v>
      </c>
      <c r="D255" s="224">
        <v>362</v>
      </c>
      <c r="E255" s="224">
        <v>43</v>
      </c>
      <c r="F255" s="224">
        <v>1</v>
      </c>
      <c r="G255" s="224">
        <v>3</v>
      </c>
      <c r="H255" s="224">
        <v>1656</v>
      </c>
      <c r="I255" s="224">
        <v>367</v>
      </c>
      <c r="J255" s="224">
        <v>1289</v>
      </c>
      <c r="K255" s="224">
        <v>1977</v>
      </c>
      <c r="L255" s="224">
        <v>1205</v>
      </c>
      <c r="M255" s="224">
        <v>772</v>
      </c>
      <c r="N255" s="224">
        <v>10946</v>
      </c>
      <c r="O255" s="224">
        <v>5912</v>
      </c>
      <c r="P255" s="224">
        <v>5034</v>
      </c>
      <c r="R255" s="26">
        <v>185</v>
      </c>
      <c r="S255" s="27"/>
      <c r="T255" s="27"/>
      <c r="U255" s="27" t="s">
        <v>30</v>
      </c>
      <c r="V255" s="27"/>
    </row>
    <row r="256" spans="1:22" s="1" customFormat="1" ht="12.75" customHeight="1" x14ac:dyDescent="0.25">
      <c r="A256" s="31" t="s">
        <v>515</v>
      </c>
      <c r="B256" s="225">
        <v>36</v>
      </c>
      <c r="C256" s="225">
        <v>36</v>
      </c>
      <c r="D256" s="225">
        <v>34</v>
      </c>
      <c r="E256" s="225">
        <v>2</v>
      </c>
      <c r="F256" s="225">
        <v>0</v>
      </c>
      <c r="G256" s="225">
        <v>0</v>
      </c>
      <c r="H256" s="225">
        <v>151</v>
      </c>
      <c r="I256" s="225">
        <v>31</v>
      </c>
      <c r="J256" s="225">
        <v>120</v>
      </c>
      <c r="K256" s="225">
        <v>172</v>
      </c>
      <c r="L256" s="225">
        <v>122</v>
      </c>
      <c r="M256" s="225">
        <v>50</v>
      </c>
      <c r="N256" s="225">
        <v>873</v>
      </c>
      <c r="O256" s="225">
        <v>482</v>
      </c>
      <c r="P256" s="225">
        <v>391</v>
      </c>
      <c r="R256" s="31" t="s">
        <v>516</v>
      </c>
      <c r="S256" s="27"/>
      <c r="T256" s="27"/>
      <c r="U256" s="27"/>
      <c r="V256" s="27" t="s">
        <v>30</v>
      </c>
    </row>
    <row r="257" spans="1:22" s="1" customFormat="1" ht="12.75" customHeight="1" x14ac:dyDescent="0.25">
      <c r="A257" s="31" t="s">
        <v>517</v>
      </c>
      <c r="B257" s="225">
        <v>9</v>
      </c>
      <c r="C257" s="225">
        <v>8</v>
      </c>
      <c r="D257" s="225">
        <v>8</v>
      </c>
      <c r="E257" s="225">
        <v>0</v>
      </c>
      <c r="F257" s="225">
        <v>0</v>
      </c>
      <c r="G257" s="225">
        <v>1</v>
      </c>
      <c r="H257" s="225">
        <v>66</v>
      </c>
      <c r="I257" s="225">
        <v>6</v>
      </c>
      <c r="J257" s="225">
        <v>60</v>
      </c>
      <c r="K257" s="225">
        <v>38</v>
      </c>
      <c r="L257" s="225">
        <v>24</v>
      </c>
      <c r="M257" s="225">
        <v>14</v>
      </c>
      <c r="N257" s="225">
        <v>344</v>
      </c>
      <c r="O257" s="225">
        <v>195</v>
      </c>
      <c r="P257" s="225">
        <v>149</v>
      </c>
      <c r="R257" s="31" t="s">
        <v>518</v>
      </c>
      <c r="S257" s="27"/>
      <c r="T257" s="27"/>
      <c r="U257" s="27"/>
      <c r="V257" s="27" t="s">
        <v>30</v>
      </c>
    </row>
    <row r="258" spans="1:22" s="1" customFormat="1" ht="12.75" customHeight="1" x14ac:dyDescent="0.25">
      <c r="A258" s="31" t="s">
        <v>519</v>
      </c>
      <c r="B258" s="225">
        <v>31</v>
      </c>
      <c r="C258" s="225">
        <v>31</v>
      </c>
      <c r="D258" s="225">
        <v>29</v>
      </c>
      <c r="E258" s="225">
        <v>2</v>
      </c>
      <c r="F258" s="225">
        <v>0</v>
      </c>
      <c r="G258" s="225">
        <v>0</v>
      </c>
      <c r="H258" s="225">
        <v>146</v>
      </c>
      <c r="I258" s="225">
        <v>38</v>
      </c>
      <c r="J258" s="225">
        <v>108</v>
      </c>
      <c r="K258" s="225">
        <v>278</v>
      </c>
      <c r="L258" s="225">
        <v>144</v>
      </c>
      <c r="M258" s="225">
        <v>134</v>
      </c>
      <c r="N258" s="225">
        <v>1177</v>
      </c>
      <c r="O258" s="225">
        <v>590</v>
      </c>
      <c r="P258" s="225">
        <v>587</v>
      </c>
      <c r="R258" s="31" t="s">
        <v>520</v>
      </c>
      <c r="S258" s="27"/>
      <c r="T258" s="27"/>
      <c r="U258" s="27"/>
      <c r="V258" s="27" t="s">
        <v>30</v>
      </c>
    </row>
    <row r="259" spans="1:22" s="1" customFormat="1" ht="12.75" customHeight="1" x14ac:dyDescent="0.25">
      <c r="A259" s="31" t="s">
        <v>521</v>
      </c>
      <c r="B259" s="225">
        <v>65</v>
      </c>
      <c r="C259" s="225">
        <v>62</v>
      </c>
      <c r="D259" s="225">
        <v>59</v>
      </c>
      <c r="E259" s="225">
        <v>3</v>
      </c>
      <c r="F259" s="225">
        <v>1</v>
      </c>
      <c r="G259" s="225">
        <v>2</v>
      </c>
      <c r="H259" s="225">
        <v>184</v>
      </c>
      <c r="I259" s="225">
        <v>59</v>
      </c>
      <c r="J259" s="225">
        <v>125</v>
      </c>
      <c r="K259" s="225">
        <v>265</v>
      </c>
      <c r="L259" s="225">
        <v>143</v>
      </c>
      <c r="M259" s="225">
        <v>122</v>
      </c>
      <c r="N259" s="225">
        <v>2161</v>
      </c>
      <c r="O259" s="225">
        <v>1077</v>
      </c>
      <c r="P259" s="225">
        <v>1084</v>
      </c>
      <c r="R259" s="31" t="s">
        <v>522</v>
      </c>
      <c r="S259" s="27"/>
      <c r="T259" s="27"/>
      <c r="U259" s="27"/>
      <c r="V259" s="27" t="s">
        <v>30</v>
      </c>
    </row>
    <row r="260" spans="1:22" s="1" customFormat="1" ht="12.75" customHeight="1" x14ac:dyDescent="0.25">
      <c r="A260" s="31" t="s">
        <v>523</v>
      </c>
      <c r="B260" s="225">
        <v>36</v>
      </c>
      <c r="C260" s="225">
        <v>36</v>
      </c>
      <c r="D260" s="225">
        <v>32</v>
      </c>
      <c r="E260" s="225">
        <v>4</v>
      </c>
      <c r="F260" s="225">
        <v>0</v>
      </c>
      <c r="G260" s="225">
        <v>0</v>
      </c>
      <c r="H260" s="225">
        <v>148</v>
      </c>
      <c r="I260" s="225">
        <v>38</v>
      </c>
      <c r="J260" s="225">
        <v>110</v>
      </c>
      <c r="K260" s="225">
        <v>166</v>
      </c>
      <c r="L260" s="225">
        <v>85</v>
      </c>
      <c r="M260" s="225">
        <v>81</v>
      </c>
      <c r="N260" s="225">
        <v>875</v>
      </c>
      <c r="O260" s="225">
        <v>454</v>
      </c>
      <c r="P260" s="225">
        <v>421</v>
      </c>
      <c r="R260" s="31" t="s">
        <v>524</v>
      </c>
      <c r="S260" s="27"/>
      <c r="T260" s="27"/>
      <c r="U260" s="27"/>
      <c r="V260" s="27" t="s">
        <v>30</v>
      </c>
    </row>
    <row r="261" spans="1:22" s="1" customFormat="1" ht="12.75" customHeight="1" x14ac:dyDescent="0.25">
      <c r="A261" s="31" t="s">
        <v>525</v>
      </c>
      <c r="B261" s="225">
        <v>11</v>
      </c>
      <c r="C261" s="225">
        <v>11</v>
      </c>
      <c r="D261" s="225">
        <v>10</v>
      </c>
      <c r="E261" s="225">
        <v>1</v>
      </c>
      <c r="F261" s="225">
        <v>0</v>
      </c>
      <c r="G261" s="225">
        <v>0</v>
      </c>
      <c r="H261" s="225">
        <v>85</v>
      </c>
      <c r="I261" s="225">
        <v>10</v>
      </c>
      <c r="J261" s="225">
        <v>75</v>
      </c>
      <c r="K261" s="225">
        <v>12</v>
      </c>
      <c r="L261" s="225">
        <v>9</v>
      </c>
      <c r="M261" s="225">
        <v>3</v>
      </c>
      <c r="N261" s="225">
        <v>89</v>
      </c>
      <c r="O261" s="225">
        <v>45</v>
      </c>
      <c r="P261" s="225">
        <v>44</v>
      </c>
      <c r="R261" s="31" t="s">
        <v>526</v>
      </c>
      <c r="S261" s="27"/>
      <c r="T261" s="27"/>
      <c r="U261" s="27"/>
      <c r="V261" s="27" t="s">
        <v>30</v>
      </c>
    </row>
    <row r="262" spans="1:22" s="1" customFormat="1" ht="12.75" customHeight="1" x14ac:dyDescent="0.25">
      <c r="A262" s="31" t="s">
        <v>527</v>
      </c>
      <c r="B262" s="225">
        <v>5</v>
      </c>
      <c r="C262" s="225">
        <v>5</v>
      </c>
      <c r="D262" s="225">
        <v>4</v>
      </c>
      <c r="E262" s="225">
        <v>1</v>
      </c>
      <c r="F262" s="225">
        <v>0</v>
      </c>
      <c r="G262" s="225">
        <v>0</v>
      </c>
      <c r="H262" s="225">
        <v>150</v>
      </c>
      <c r="I262" s="225">
        <v>22</v>
      </c>
      <c r="J262" s="225">
        <v>128</v>
      </c>
      <c r="K262" s="225">
        <v>45</v>
      </c>
      <c r="L262" s="225">
        <v>31</v>
      </c>
      <c r="M262" s="225">
        <v>14</v>
      </c>
      <c r="N262" s="225">
        <v>336</v>
      </c>
      <c r="O262" s="225">
        <v>181</v>
      </c>
      <c r="P262" s="225">
        <v>155</v>
      </c>
      <c r="R262" s="31" t="s">
        <v>528</v>
      </c>
      <c r="S262" s="27"/>
      <c r="T262" s="27"/>
      <c r="U262" s="27"/>
      <c r="V262" s="27" t="s">
        <v>30</v>
      </c>
    </row>
    <row r="263" spans="1:22" s="25" customFormat="1" ht="12.75" customHeight="1" x14ac:dyDescent="0.25">
      <c r="A263" s="31" t="s">
        <v>529</v>
      </c>
      <c r="B263" s="225">
        <v>17</v>
      </c>
      <c r="C263" s="225">
        <v>17</v>
      </c>
      <c r="D263" s="225">
        <v>17</v>
      </c>
      <c r="E263" s="225">
        <v>0</v>
      </c>
      <c r="F263" s="225">
        <v>0</v>
      </c>
      <c r="G263" s="225">
        <v>0</v>
      </c>
      <c r="H263" s="225">
        <v>33</v>
      </c>
      <c r="I263" s="225">
        <v>9</v>
      </c>
      <c r="J263" s="225">
        <v>24</v>
      </c>
      <c r="K263" s="225">
        <v>12</v>
      </c>
      <c r="L263" s="225">
        <v>6</v>
      </c>
      <c r="M263" s="225">
        <v>6</v>
      </c>
      <c r="N263" s="225">
        <v>81</v>
      </c>
      <c r="O263" s="225">
        <v>41</v>
      </c>
      <c r="P263" s="225">
        <v>40</v>
      </c>
      <c r="R263" s="31" t="s">
        <v>530</v>
      </c>
      <c r="S263" s="27"/>
      <c r="T263" s="27"/>
      <c r="U263" s="27"/>
      <c r="V263" s="27" t="s">
        <v>30</v>
      </c>
    </row>
    <row r="264" spans="1:22" s="1" customFormat="1" ht="12.75" customHeight="1" x14ac:dyDescent="0.25">
      <c r="A264" s="31" t="s">
        <v>531</v>
      </c>
      <c r="B264" s="225">
        <v>37</v>
      </c>
      <c r="C264" s="225">
        <v>37</v>
      </c>
      <c r="D264" s="225">
        <v>32</v>
      </c>
      <c r="E264" s="225">
        <v>4</v>
      </c>
      <c r="F264" s="225">
        <v>0</v>
      </c>
      <c r="G264" s="225">
        <v>0</v>
      </c>
      <c r="H264" s="225">
        <v>154</v>
      </c>
      <c r="I264" s="225">
        <v>37</v>
      </c>
      <c r="J264" s="225">
        <v>117</v>
      </c>
      <c r="K264" s="225">
        <v>358</v>
      </c>
      <c r="L264" s="225">
        <v>257</v>
      </c>
      <c r="M264" s="225">
        <v>101</v>
      </c>
      <c r="N264" s="225">
        <v>1548</v>
      </c>
      <c r="O264" s="225">
        <v>960</v>
      </c>
      <c r="P264" s="225">
        <v>588</v>
      </c>
      <c r="R264" s="31" t="s">
        <v>532</v>
      </c>
      <c r="S264" s="27"/>
      <c r="T264" s="27"/>
      <c r="U264" s="27"/>
      <c r="V264" s="27" t="s">
        <v>30</v>
      </c>
    </row>
    <row r="265" spans="1:22" s="1" customFormat="1" ht="12.75" customHeight="1" x14ac:dyDescent="0.25">
      <c r="A265" s="31" t="s">
        <v>533</v>
      </c>
      <c r="B265" s="225">
        <v>44</v>
      </c>
      <c r="C265" s="225">
        <v>44</v>
      </c>
      <c r="D265" s="225">
        <v>36</v>
      </c>
      <c r="E265" s="225">
        <v>6</v>
      </c>
      <c r="F265" s="225">
        <v>0</v>
      </c>
      <c r="G265" s="225">
        <v>0</v>
      </c>
      <c r="H265" s="225">
        <v>142</v>
      </c>
      <c r="I265" s="225">
        <v>23</v>
      </c>
      <c r="J265" s="225">
        <v>119</v>
      </c>
      <c r="K265" s="225">
        <v>80</v>
      </c>
      <c r="L265" s="225">
        <v>39</v>
      </c>
      <c r="M265" s="225">
        <v>41</v>
      </c>
      <c r="N265" s="225">
        <v>522</v>
      </c>
      <c r="O265" s="225">
        <v>255</v>
      </c>
      <c r="P265" s="225">
        <v>267</v>
      </c>
      <c r="R265" s="31" t="s">
        <v>534</v>
      </c>
      <c r="S265" s="27"/>
      <c r="T265" s="27"/>
      <c r="U265" s="27"/>
      <c r="V265" s="27" t="s">
        <v>30</v>
      </c>
    </row>
    <row r="266" spans="1:22" s="1" customFormat="1" ht="12.75" customHeight="1" x14ac:dyDescent="0.25">
      <c r="A266" s="31" t="s">
        <v>535</v>
      </c>
      <c r="B266" s="225">
        <v>122</v>
      </c>
      <c r="C266" s="225">
        <v>122</v>
      </c>
      <c r="D266" s="225">
        <v>101</v>
      </c>
      <c r="E266" s="225">
        <v>20</v>
      </c>
      <c r="F266" s="225">
        <v>0</v>
      </c>
      <c r="G266" s="225">
        <v>0</v>
      </c>
      <c r="H266" s="225">
        <v>397</v>
      </c>
      <c r="I266" s="225">
        <v>94</v>
      </c>
      <c r="J266" s="225">
        <v>303</v>
      </c>
      <c r="K266" s="225">
        <v>551</v>
      </c>
      <c r="L266" s="225">
        <v>345</v>
      </c>
      <c r="M266" s="225">
        <v>206</v>
      </c>
      <c r="N266" s="225">
        <v>2940</v>
      </c>
      <c r="O266" s="225">
        <v>1632</v>
      </c>
      <c r="P266" s="225">
        <v>1308</v>
      </c>
      <c r="R266" s="31" t="s">
        <v>536</v>
      </c>
      <c r="S266" s="27"/>
      <c r="T266" s="27"/>
      <c r="U266" s="27"/>
      <c r="V266" s="27" t="s">
        <v>30</v>
      </c>
    </row>
    <row r="267" spans="1:22" s="40" customFormat="1" ht="12.75" customHeight="1" x14ac:dyDescent="0.25">
      <c r="A267" s="20" t="s">
        <v>537</v>
      </c>
      <c r="B267" s="224">
        <v>145</v>
      </c>
      <c r="C267" s="224">
        <v>142</v>
      </c>
      <c r="D267" s="224">
        <v>129</v>
      </c>
      <c r="E267" s="224">
        <v>13</v>
      </c>
      <c r="F267" s="224">
        <v>2</v>
      </c>
      <c r="G267" s="224">
        <v>1</v>
      </c>
      <c r="H267" s="224">
        <v>915</v>
      </c>
      <c r="I267" s="224">
        <v>146</v>
      </c>
      <c r="J267" s="224">
        <v>769</v>
      </c>
      <c r="K267" s="224">
        <v>448</v>
      </c>
      <c r="L267" s="224">
        <v>236</v>
      </c>
      <c r="M267" s="224">
        <v>212</v>
      </c>
      <c r="N267" s="224">
        <v>2755</v>
      </c>
      <c r="O267" s="224">
        <v>1366</v>
      </c>
      <c r="P267" s="224">
        <v>1389</v>
      </c>
      <c r="R267" s="26">
        <v>186</v>
      </c>
      <c r="S267" s="27"/>
      <c r="T267" s="27"/>
      <c r="U267" s="27" t="s">
        <v>30</v>
      </c>
      <c r="V267" s="27"/>
    </row>
    <row r="268" spans="1:22" s="1" customFormat="1" ht="12.75" customHeight="1" x14ac:dyDescent="0.25">
      <c r="A268" s="31" t="s">
        <v>538</v>
      </c>
      <c r="B268" s="225">
        <v>4</v>
      </c>
      <c r="C268" s="225">
        <v>4</v>
      </c>
      <c r="D268" s="225">
        <v>2</v>
      </c>
      <c r="E268" s="225">
        <v>2</v>
      </c>
      <c r="F268" s="225">
        <v>0</v>
      </c>
      <c r="G268" s="225">
        <v>0</v>
      </c>
      <c r="H268" s="225">
        <v>35</v>
      </c>
      <c r="I268" s="225">
        <v>7</v>
      </c>
      <c r="J268" s="225">
        <v>28</v>
      </c>
      <c r="K268" s="225">
        <v>11</v>
      </c>
      <c r="L268" s="225">
        <v>5</v>
      </c>
      <c r="M268" s="225">
        <v>6</v>
      </c>
      <c r="N268" s="225">
        <v>122</v>
      </c>
      <c r="O268" s="225">
        <v>61</v>
      </c>
      <c r="P268" s="225">
        <v>61</v>
      </c>
      <c r="R268" s="31" t="s">
        <v>539</v>
      </c>
      <c r="S268" s="27"/>
      <c r="T268" s="27"/>
      <c r="U268" s="27"/>
      <c r="V268" s="27" t="s">
        <v>30</v>
      </c>
    </row>
    <row r="269" spans="1:22" s="1" customFormat="1" ht="12.75" customHeight="1" x14ac:dyDescent="0.25">
      <c r="A269" s="31" t="s">
        <v>540</v>
      </c>
      <c r="B269" s="225">
        <v>1</v>
      </c>
      <c r="C269" s="226">
        <v>0</v>
      </c>
      <c r="D269" s="225">
        <v>0</v>
      </c>
      <c r="E269" s="225">
        <v>0</v>
      </c>
      <c r="F269" s="225">
        <v>1</v>
      </c>
      <c r="G269" s="225">
        <v>0</v>
      </c>
      <c r="H269" s="225">
        <v>32</v>
      </c>
      <c r="I269" s="225" t="s">
        <v>881</v>
      </c>
      <c r="J269" s="225">
        <v>32</v>
      </c>
      <c r="K269" s="225">
        <v>11</v>
      </c>
      <c r="L269" s="225">
        <v>6</v>
      </c>
      <c r="M269" s="225">
        <v>5</v>
      </c>
      <c r="N269" s="225">
        <v>57</v>
      </c>
      <c r="O269" s="225">
        <v>31</v>
      </c>
      <c r="P269" s="225">
        <v>26</v>
      </c>
      <c r="R269" s="31" t="s">
        <v>541</v>
      </c>
      <c r="S269" s="27"/>
      <c r="T269" s="27"/>
      <c r="U269" s="27"/>
      <c r="V269" s="27" t="s">
        <v>30</v>
      </c>
    </row>
    <row r="270" spans="1:22" s="1" customFormat="1" ht="12.75" customHeight="1" x14ac:dyDescent="0.25">
      <c r="A270" s="31" t="s">
        <v>542</v>
      </c>
      <c r="B270" s="225">
        <v>6</v>
      </c>
      <c r="C270" s="225">
        <v>6</v>
      </c>
      <c r="D270" s="225">
        <v>6</v>
      </c>
      <c r="E270" s="225">
        <v>0</v>
      </c>
      <c r="F270" s="225">
        <v>0</v>
      </c>
      <c r="G270" s="225">
        <v>0</v>
      </c>
      <c r="H270" s="225">
        <v>23</v>
      </c>
      <c r="I270" s="225">
        <v>2</v>
      </c>
      <c r="J270" s="225">
        <v>21</v>
      </c>
      <c r="K270" s="225">
        <v>5</v>
      </c>
      <c r="L270" s="225">
        <v>2</v>
      </c>
      <c r="M270" s="225">
        <v>3</v>
      </c>
      <c r="N270" s="225">
        <v>60</v>
      </c>
      <c r="O270" s="225">
        <v>35</v>
      </c>
      <c r="P270" s="225">
        <v>25</v>
      </c>
      <c r="R270" s="31" t="s">
        <v>543</v>
      </c>
      <c r="S270" s="27"/>
      <c r="T270" s="27"/>
      <c r="U270" s="27"/>
      <c r="V270" s="27" t="s">
        <v>30</v>
      </c>
    </row>
    <row r="271" spans="1:22" s="1" customFormat="1" ht="12.75" customHeight="1" x14ac:dyDescent="0.25">
      <c r="A271" s="31" t="s">
        <v>544</v>
      </c>
      <c r="B271" s="225">
        <v>7</v>
      </c>
      <c r="C271" s="225">
        <v>7</v>
      </c>
      <c r="D271" s="225">
        <v>6</v>
      </c>
      <c r="E271" s="225">
        <v>1</v>
      </c>
      <c r="F271" s="225">
        <v>0</v>
      </c>
      <c r="G271" s="225">
        <v>0</v>
      </c>
      <c r="H271" s="225">
        <v>65</v>
      </c>
      <c r="I271" s="225">
        <v>13</v>
      </c>
      <c r="J271" s="225">
        <v>52</v>
      </c>
      <c r="K271" s="225">
        <v>22</v>
      </c>
      <c r="L271" s="225">
        <v>11</v>
      </c>
      <c r="M271" s="225">
        <v>11</v>
      </c>
      <c r="N271" s="225">
        <v>249</v>
      </c>
      <c r="O271" s="225">
        <v>123</v>
      </c>
      <c r="P271" s="225">
        <v>126</v>
      </c>
      <c r="R271" s="31" t="s">
        <v>545</v>
      </c>
      <c r="S271" s="27"/>
      <c r="T271" s="27"/>
      <c r="U271" s="27"/>
      <c r="V271" s="27" t="s">
        <v>30</v>
      </c>
    </row>
    <row r="272" spans="1:22" s="1" customFormat="1" ht="12.75" customHeight="1" x14ac:dyDescent="0.25">
      <c r="A272" s="31" t="s">
        <v>546</v>
      </c>
      <c r="B272" s="225">
        <v>3</v>
      </c>
      <c r="C272" s="225">
        <v>3</v>
      </c>
      <c r="D272" s="225">
        <v>3</v>
      </c>
      <c r="E272" s="225">
        <v>0</v>
      </c>
      <c r="F272" s="225">
        <v>0</v>
      </c>
      <c r="G272" s="225">
        <v>0</v>
      </c>
      <c r="H272" s="225">
        <v>28</v>
      </c>
      <c r="I272" s="225">
        <v>5</v>
      </c>
      <c r="J272" s="225">
        <v>23</v>
      </c>
      <c r="K272" s="225">
        <v>19</v>
      </c>
      <c r="L272" s="225">
        <v>9</v>
      </c>
      <c r="M272" s="225">
        <v>10</v>
      </c>
      <c r="N272" s="225">
        <v>123</v>
      </c>
      <c r="O272" s="225">
        <v>58</v>
      </c>
      <c r="P272" s="225">
        <v>65</v>
      </c>
      <c r="R272" s="31" t="s">
        <v>547</v>
      </c>
      <c r="S272" s="27"/>
      <c r="T272" s="27"/>
      <c r="U272" s="27"/>
      <c r="V272" s="27" t="s">
        <v>30</v>
      </c>
    </row>
    <row r="273" spans="1:22" s="1" customFormat="1" ht="12.75" customHeight="1" x14ac:dyDescent="0.25">
      <c r="A273" s="31" t="s">
        <v>548</v>
      </c>
      <c r="B273" s="225">
        <v>9</v>
      </c>
      <c r="C273" s="225">
        <v>9</v>
      </c>
      <c r="D273" s="225">
        <v>9</v>
      </c>
      <c r="E273" s="225">
        <v>0</v>
      </c>
      <c r="F273" s="225">
        <v>0</v>
      </c>
      <c r="G273" s="225">
        <v>0</v>
      </c>
      <c r="H273" s="225">
        <v>45</v>
      </c>
      <c r="I273" s="225">
        <v>4</v>
      </c>
      <c r="J273" s="225">
        <v>41</v>
      </c>
      <c r="K273" s="225">
        <v>3</v>
      </c>
      <c r="L273" s="225">
        <v>2</v>
      </c>
      <c r="M273" s="225">
        <v>1</v>
      </c>
      <c r="N273" s="225">
        <v>65</v>
      </c>
      <c r="O273" s="225">
        <v>25</v>
      </c>
      <c r="P273" s="225">
        <v>40</v>
      </c>
      <c r="R273" s="31" t="s">
        <v>549</v>
      </c>
      <c r="S273" s="27"/>
      <c r="T273" s="27"/>
      <c r="U273" s="27"/>
      <c r="V273" s="27" t="s">
        <v>30</v>
      </c>
    </row>
    <row r="274" spans="1:22" s="1" customFormat="1" ht="12.75" customHeight="1" x14ac:dyDescent="0.25">
      <c r="A274" s="31" t="s">
        <v>550</v>
      </c>
      <c r="B274" s="225">
        <v>24</v>
      </c>
      <c r="C274" s="225">
        <v>23</v>
      </c>
      <c r="D274" s="225">
        <v>20</v>
      </c>
      <c r="E274" s="225">
        <v>3</v>
      </c>
      <c r="F274" s="225">
        <v>1</v>
      </c>
      <c r="G274" s="225">
        <v>0</v>
      </c>
      <c r="H274" s="225">
        <v>171</v>
      </c>
      <c r="I274" s="225">
        <v>35</v>
      </c>
      <c r="J274" s="225">
        <v>136</v>
      </c>
      <c r="K274" s="225">
        <v>75</v>
      </c>
      <c r="L274" s="225">
        <v>33</v>
      </c>
      <c r="M274" s="225">
        <v>42</v>
      </c>
      <c r="N274" s="225">
        <v>587</v>
      </c>
      <c r="O274" s="225">
        <v>250</v>
      </c>
      <c r="P274" s="225">
        <v>337</v>
      </c>
      <c r="R274" s="31" t="s">
        <v>551</v>
      </c>
      <c r="S274" s="27"/>
      <c r="T274" s="27"/>
      <c r="U274" s="27"/>
      <c r="V274" s="27" t="s">
        <v>30</v>
      </c>
    </row>
    <row r="275" spans="1:22" s="1" customFormat="1" ht="12.75" customHeight="1" x14ac:dyDescent="0.25">
      <c r="A275" s="31" t="s">
        <v>552</v>
      </c>
      <c r="B275" s="225">
        <v>10</v>
      </c>
      <c r="C275" s="225">
        <v>10</v>
      </c>
      <c r="D275" s="225">
        <v>10</v>
      </c>
      <c r="E275" s="225">
        <v>0</v>
      </c>
      <c r="F275" s="225">
        <v>0</v>
      </c>
      <c r="G275" s="225">
        <v>0</v>
      </c>
      <c r="H275" s="225">
        <v>24</v>
      </c>
      <c r="I275" s="225">
        <v>2</v>
      </c>
      <c r="J275" s="225">
        <v>22</v>
      </c>
      <c r="K275" s="225">
        <v>0</v>
      </c>
      <c r="L275" s="225">
        <v>0</v>
      </c>
      <c r="M275" s="225">
        <v>0</v>
      </c>
      <c r="N275" s="225">
        <v>71</v>
      </c>
      <c r="O275" s="225">
        <v>36</v>
      </c>
      <c r="P275" s="225">
        <v>35</v>
      </c>
      <c r="R275" s="31" t="s">
        <v>553</v>
      </c>
      <c r="S275" s="27"/>
      <c r="T275" s="27"/>
      <c r="U275" s="27"/>
      <c r="V275" s="27" t="s">
        <v>30</v>
      </c>
    </row>
    <row r="276" spans="1:22" s="1" customFormat="1" ht="12.75" customHeight="1" x14ac:dyDescent="0.25">
      <c r="A276" s="31" t="s">
        <v>554</v>
      </c>
      <c r="B276" s="225">
        <v>6</v>
      </c>
      <c r="C276" s="225">
        <v>6</v>
      </c>
      <c r="D276" s="225">
        <v>6</v>
      </c>
      <c r="E276" s="225">
        <v>0</v>
      </c>
      <c r="F276" s="225">
        <v>0</v>
      </c>
      <c r="G276" s="225">
        <v>0</v>
      </c>
      <c r="H276" s="225">
        <v>40</v>
      </c>
      <c r="I276" s="225">
        <v>3</v>
      </c>
      <c r="J276" s="225">
        <v>37</v>
      </c>
      <c r="K276" s="225">
        <v>2</v>
      </c>
      <c r="L276" s="225">
        <v>1</v>
      </c>
      <c r="M276" s="225">
        <v>1</v>
      </c>
      <c r="N276" s="225">
        <v>12</v>
      </c>
      <c r="O276" s="225">
        <v>7</v>
      </c>
      <c r="P276" s="225">
        <v>5</v>
      </c>
      <c r="R276" s="31" t="s">
        <v>555</v>
      </c>
      <c r="S276" s="27"/>
      <c r="T276" s="27"/>
      <c r="U276" s="27"/>
      <c r="V276" s="27" t="s">
        <v>30</v>
      </c>
    </row>
    <row r="277" spans="1:22" s="1" customFormat="1" ht="12.75" customHeight="1" x14ac:dyDescent="0.25">
      <c r="A277" s="31" t="s">
        <v>556</v>
      </c>
      <c r="B277" s="225">
        <v>4</v>
      </c>
      <c r="C277" s="225">
        <v>4</v>
      </c>
      <c r="D277" s="225">
        <v>4</v>
      </c>
      <c r="E277" s="225">
        <v>0</v>
      </c>
      <c r="F277" s="225">
        <v>0</v>
      </c>
      <c r="G277" s="225">
        <v>0</v>
      </c>
      <c r="H277" s="225">
        <v>35</v>
      </c>
      <c r="I277" s="225">
        <v>2</v>
      </c>
      <c r="J277" s="225">
        <v>33</v>
      </c>
      <c r="K277" s="225">
        <v>53</v>
      </c>
      <c r="L277" s="225">
        <v>26</v>
      </c>
      <c r="M277" s="225">
        <v>27</v>
      </c>
      <c r="N277" s="225">
        <v>178</v>
      </c>
      <c r="O277" s="225">
        <v>92</v>
      </c>
      <c r="P277" s="225">
        <v>86</v>
      </c>
      <c r="R277" s="31" t="s">
        <v>557</v>
      </c>
      <c r="S277" s="27"/>
      <c r="T277" s="27"/>
      <c r="U277" s="27"/>
      <c r="V277" s="27" t="s">
        <v>30</v>
      </c>
    </row>
    <row r="278" spans="1:22" s="25" customFormat="1" ht="12.75" customHeight="1" x14ac:dyDescent="0.25">
      <c r="A278" s="31" t="s">
        <v>558</v>
      </c>
      <c r="B278" s="225">
        <v>3</v>
      </c>
      <c r="C278" s="225">
        <v>3</v>
      </c>
      <c r="D278" s="225">
        <v>2</v>
      </c>
      <c r="E278" s="225">
        <v>1</v>
      </c>
      <c r="F278" s="225">
        <v>0</v>
      </c>
      <c r="G278" s="225">
        <v>0</v>
      </c>
      <c r="H278" s="225">
        <v>29</v>
      </c>
      <c r="I278" s="225">
        <v>2</v>
      </c>
      <c r="J278" s="225">
        <v>27</v>
      </c>
      <c r="K278" s="225">
        <v>7</v>
      </c>
      <c r="L278" s="225">
        <v>4</v>
      </c>
      <c r="M278" s="225">
        <v>3</v>
      </c>
      <c r="N278" s="225">
        <v>41</v>
      </c>
      <c r="O278" s="225">
        <v>26</v>
      </c>
      <c r="P278" s="225">
        <v>15</v>
      </c>
      <c r="R278" s="31" t="s">
        <v>559</v>
      </c>
      <c r="S278" s="27"/>
      <c r="T278" s="27"/>
      <c r="U278" s="27"/>
      <c r="V278" s="27" t="s">
        <v>30</v>
      </c>
    </row>
    <row r="279" spans="1:22" s="1" customFormat="1" ht="12.75" customHeight="1" x14ac:dyDescent="0.25">
      <c r="A279" s="31" t="s">
        <v>560</v>
      </c>
      <c r="B279" s="225">
        <v>3</v>
      </c>
      <c r="C279" s="225">
        <v>3</v>
      </c>
      <c r="D279" s="225">
        <v>3</v>
      </c>
      <c r="E279" s="225">
        <v>0</v>
      </c>
      <c r="F279" s="225">
        <v>0</v>
      </c>
      <c r="G279" s="225">
        <v>0</v>
      </c>
      <c r="H279" s="225">
        <v>64</v>
      </c>
      <c r="I279" s="225">
        <v>10</v>
      </c>
      <c r="J279" s="225">
        <v>54</v>
      </c>
      <c r="K279" s="225">
        <v>24</v>
      </c>
      <c r="L279" s="225">
        <v>13</v>
      </c>
      <c r="M279" s="225">
        <v>11</v>
      </c>
      <c r="N279" s="225">
        <v>83</v>
      </c>
      <c r="O279" s="225">
        <v>44</v>
      </c>
      <c r="P279" s="225">
        <v>39</v>
      </c>
      <c r="R279" s="31" t="s">
        <v>561</v>
      </c>
      <c r="S279" s="27"/>
      <c r="T279" s="27"/>
      <c r="U279" s="27"/>
      <c r="V279" s="27" t="s">
        <v>30</v>
      </c>
    </row>
    <row r="280" spans="1:22" s="1" customFormat="1" ht="12.75" customHeight="1" x14ac:dyDescent="0.25">
      <c r="A280" s="31" t="s">
        <v>562</v>
      </c>
      <c r="B280" s="225">
        <v>19</v>
      </c>
      <c r="C280" s="225">
        <v>19</v>
      </c>
      <c r="D280" s="225">
        <v>19</v>
      </c>
      <c r="E280" s="225">
        <v>0</v>
      </c>
      <c r="F280" s="225">
        <v>0</v>
      </c>
      <c r="G280" s="225">
        <v>0</v>
      </c>
      <c r="H280" s="225">
        <v>107</v>
      </c>
      <c r="I280" s="225">
        <v>15</v>
      </c>
      <c r="J280" s="225">
        <v>92</v>
      </c>
      <c r="K280" s="225">
        <v>95</v>
      </c>
      <c r="L280" s="225">
        <v>63</v>
      </c>
      <c r="M280" s="225">
        <v>32</v>
      </c>
      <c r="N280" s="225">
        <v>418</v>
      </c>
      <c r="O280" s="225">
        <v>239</v>
      </c>
      <c r="P280" s="225">
        <v>179</v>
      </c>
      <c r="R280" s="31" t="s">
        <v>563</v>
      </c>
      <c r="S280" s="27"/>
      <c r="T280" s="27"/>
      <c r="U280" s="27"/>
      <c r="V280" s="27" t="s">
        <v>30</v>
      </c>
    </row>
    <row r="281" spans="1:22" s="1" customFormat="1" ht="12.75" customHeight="1" x14ac:dyDescent="0.25">
      <c r="A281" s="31" t="s">
        <v>564</v>
      </c>
      <c r="B281" s="225">
        <v>42</v>
      </c>
      <c r="C281" s="225">
        <v>41</v>
      </c>
      <c r="D281" s="225">
        <v>35</v>
      </c>
      <c r="E281" s="225">
        <v>6</v>
      </c>
      <c r="F281" s="225">
        <v>0</v>
      </c>
      <c r="G281" s="225">
        <v>1</v>
      </c>
      <c r="H281" s="225">
        <v>186</v>
      </c>
      <c r="I281" s="225">
        <v>44</v>
      </c>
      <c r="J281" s="225">
        <v>142</v>
      </c>
      <c r="K281" s="225">
        <v>115</v>
      </c>
      <c r="L281" s="225">
        <v>58</v>
      </c>
      <c r="M281" s="225">
        <v>57</v>
      </c>
      <c r="N281" s="225">
        <v>599</v>
      </c>
      <c r="O281" s="225">
        <v>290</v>
      </c>
      <c r="P281" s="225">
        <v>309</v>
      </c>
      <c r="R281" s="31" t="s">
        <v>565</v>
      </c>
      <c r="S281" s="27"/>
      <c r="T281" s="27"/>
      <c r="U281" s="27"/>
      <c r="V281" s="27" t="s">
        <v>30</v>
      </c>
    </row>
    <row r="282" spans="1:22" s="1" customFormat="1" ht="12.75" customHeight="1" x14ac:dyDescent="0.25">
      <c r="A282" s="31" t="s">
        <v>566</v>
      </c>
      <c r="B282" s="225">
        <v>4</v>
      </c>
      <c r="C282" s="225">
        <v>4</v>
      </c>
      <c r="D282" s="225">
        <v>4</v>
      </c>
      <c r="E282" s="225">
        <v>0</v>
      </c>
      <c r="F282" s="225">
        <v>0</v>
      </c>
      <c r="G282" s="225">
        <v>0</v>
      </c>
      <c r="H282" s="225">
        <v>31</v>
      </c>
      <c r="I282" s="225">
        <v>2</v>
      </c>
      <c r="J282" s="225">
        <v>29</v>
      </c>
      <c r="K282" s="225">
        <v>6</v>
      </c>
      <c r="L282" s="225">
        <v>3</v>
      </c>
      <c r="M282" s="225">
        <v>3</v>
      </c>
      <c r="N282" s="225">
        <v>90</v>
      </c>
      <c r="O282" s="225">
        <v>49</v>
      </c>
      <c r="P282" s="225">
        <v>41</v>
      </c>
      <c r="R282" s="31" t="s">
        <v>567</v>
      </c>
      <c r="S282" s="27"/>
      <c r="T282" s="27"/>
      <c r="U282" s="27"/>
      <c r="V282" s="27" t="s">
        <v>30</v>
      </c>
    </row>
    <row r="283" spans="1:22" s="40" customFormat="1" ht="12.75" customHeight="1" x14ac:dyDescent="0.25">
      <c r="A283" s="20" t="s">
        <v>568</v>
      </c>
      <c r="B283" s="224">
        <v>262</v>
      </c>
      <c r="C283" s="224">
        <v>257</v>
      </c>
      <c r="D283" s="224">
        <v>222</v>
      </c>
      <c r="E283" s="224">
        <v>34</v>
      </c>
      <c r="F283" s="224">
        <v>2</v>
      </c>
      <c r="G283" s="224">
        <v>3</v>
      </c>
      <c r="H283" s="224">
        <v>1142</v>
      </c>
      <c r="I283" s="224">
        <v>188</v>
      </c>
      <c r="J283" s="224">
        <v>954</v>
      </c>
      <c r="K283" s="224">
        <v>916</v>
      </c>
      <c r="L283" s="224">
        <v>484</v>
      </c>
      <c r="M283" s="224">
        <v>432</v>
      </c>
      <c r="N283" s="224">
        <v>4785</v>
      </c>
      <c r="O283" s="224">
        <v>2475</v>
      </c>
      <c r="P283" s="224">
        <v>2310</v>
      </c>
      <c r="R283" s="26">
        <v>187</v>
      </c>
      <c r="S283" s="27"/>
      <c r="T283" s="27"/>
      <c r="U283" s="27" t="s">
        <v>30</v>
      </c>
      <c r="V283" s="27"/>
    </row>
    <row r="284" spans="1:22" s="1" customFormat="1" ht="12.75" customHeight="1" x14ac:dyDescent="0.25">
      <c r="A284" s="31" t="s">
        <v>569</v>
      </c>
      <c r="B284" s="225">
        <v>5</v>
      </c>
      <c r="C284" s="225">
        <v>5</v>
      </c>
      <c r="D284" s="225">
        <v>5</v>
      </c>
      <c r="E284" s="225">
        <v>0</v>
      </c>
      <c r="F284" s="225">
        <v>0</v>
      </c>
      <c r="G284" s="225">
        <v>0</v>
      </c>
      <c r="H284" s="225">
        <v>42</v>
      </c>
      <c r="I284" s="225">
        <v>2</v>
      </c>
      <c r="J284" s="225">
        <v>40</v>
      </c>
      <c r="K284" s="225">
        <v>20</v>
      </c>
      <c r="L284" s="225">
        <v>17</v>
      </c>
      <c r="M284" s="225">
        <v>3</v>
      </c>
      <c r="N284" s="225">
        <v>115</v>
      </c>
      <c r="O284" s="225">
        <v>69</v>
      </c>
      <c r="P284" s="225">
        <v>46</v>
      </c>
      <c r="R284" s="31" t="s">
        <v>570</v>
      </c>
      <c r="S284" s="27"/>
      <c r="T284" s="27"/>
      <c r="U284" s="27"/>
      <c r="V284" s="27" t="s">
        <v>30</v>
      </c>
    </row>
    <row r="285" spans="1:22" s="1" customFormat="1" ht="12.75" customHeight="1" x14ac:dyDescent="0.25">
      <c r="A285" s="31" t="s">
        <v>571</v>
      </c>
      <c r="B285" s="225">
        <v>12</v>
      </c>
      <c r="C285" s="225">
        <v>12</v>
      </c>
      <c r="D285" s="225">
        <v>10</v>
      </c>
      <c r="E285" s="225">
        <v>2</v>
      </c>
      <c r="F285" s="225">
        <v>0</v>
      </c>
      <c r="G285" s="225">
        <v>0</v>
      </c>
      <c r="H285" s="225">
        <v>47</v>
      </c>
      <c r="I285" s="225">
        <v>7</v>
      </c>
      <c r="J285" s="225">
        <v>40</v>
      </c>
      <c r="K285" s="225">
        <v>28</v>
      </c>
      <c r="L285" s="225">
        <v>15</v>
      </c>
      <c r="M285" s="225">
        <v>13</v>
      </c>
      <c r="N285" s="225">
        <v>158</v>
      </c>
      <c r="O285" s="225">
        <v>84</v>
      </c>
      <c r="P285" s="225">
        <v>74</v>
      </c>
      <c r="R285" s="31" t="s">
        <v>572</v>
      </c>
      <c r="S285" s="27"/>
      <c r="T285" s="27"/>
      <c r="U285" s="27"/>
      <c r="V285" s="27" t="s">
        <v>30</v>
      </c>
    </row>
    <row r="286" spans="1:22" s="1" customFormat="1" ht="12.75" customHeight="1" x14ac:dyDescent="0.25">
      <c r="A286" s="31" t="s">
        <v>573</v>
      </c>
      <c r="B286" s="225">
        <v>3</v>
      </c>
      <c r="C286" s="225">
        <v>3</v>
      </c>
      <c r="D286" s="225">
        <v>3</v>
      </c>
      <c r="E286" s="225">
        <v>0</v>
      </c>
      <c r="F286" s="225">
        <v>0</v>
      </c>
      <c r="G286" s="225">
        <v>0</v>
      </c>
      <c r="H286" s="225">
        <v>45</v>
      </c>
      <c r="I286" s="225">
        <v>6</v>
      </c>
      <c r="J286" s="225">
        <v>39</v>
      </c>
      <c r="K286" s="225">
        <v>9</v>
      </c>
      <c r="L286" s="225">
        <v>4</v>
      </c>
      <c r="M286" s="225">
        <v>5</v>
      </c>
      <c r="N286" s="225">
        <v>130</v>
      </c>
      <c r="O286" s="225">
        <v>53</v>
      </c>
      <c r="P286" s="225">
        <v>77</v>
      </c>
      <c r="R286" s="31" t="s">
        <v>574</v>
      </c>
      <c r="S286" s="27"/>
      <c r="T286" s="27"/>
      <c r="U286" s="27"/>
      <c r="V286" s="27" t="s">
        <v>30</v>
      </c>
    </row>
    <row r="287" spans="1:22" s="1" customFormat="1" ht="12.75" customHeight="1" x14ac:dyDescent="0.25">
      <c r="A287" s="31" t="s">
        <v>575</v>
      </c>
      <c r="B287" s="225">
        <v>16</v>
      </c>
      <c r="C287" s="225">
        <v>15</v>
      </c>
      <c r="D287" s="225">
        <v>12</v>
      </c>
      <c r="E287" s="225">
        <v>3</v>
      </c>
      <c r="F287" s="225">
        <v>0</v>
      </c>
      <c r="G287" s="225">
        <v>1</v>
      </c>
      <c r="H287" s="225">
        <v>92</v>
      </c>
      <c r="I287" s="225">
        <v>13</v>
      </c>
      <c r="J287" s="225">
        <v>79</v>
      </c>
      <c r="K287" s="225">
        <v>49</v>
      </c>
      <c r="L287" s="225">
        <v>28</v>
      </c>
      <c r="M287" s="225">
        <v>21</v>
      </c>
      <c r="N287" s="225">
        <v>341</v>
      </c>
      <c r="O287" s="225">
        <v>170</v>
      </c>
      <c r="P287" s="225">
        <v>171</v>
      </c>
      <c r="R287" s="31" t="s">
        <v>576</v>
      </c>
      <c r="S287" s="27"/>
      <c r="T287" s="27"/>
      <c r="U287" s="27"/>
      <c r="V287" s="27" t="s">
        <v>30</v>
      </c>
    </row>
    <row r="288" spans="1:22" s="1" customFormat="1" ht="12.75" customHeight="1" x14ac:dyDescent="0.25">
      <c r="A288" s="31" t="s">
        <v>577</v>
      </c>
      <c r="B288" s="225">
        <v>124</v>
      </c>
      <c r="C288" s="225">
        <v>121</v>
      </c>
      <c r="D288" s="225">
        <v>102</v>
      </c>
      <c r="E288" s="225">
        <v>18</v>
      </c>
      <c r="F288" s="225">
        <v>1</v>
      </c>
      <c r="G288" s="225">
        <v>2</v>
      </c>
      <c r="H288" s="225">
        <v>331</v>
      </c>
      <c r="I288" s="225">
        <v>78</v>
      </c>
      <c r="J288" s="225">
        <v>253</v>
      </c>
      <c r="K288" s="225">
        <v>537</v>
      </c>
      <c r="L288" s="225">
        <v>267</v>
      </c>
      <c r="M288" s="225">
        <v>270</v>
      </c>
      <c r="N288" s="225">
        <v>2300</v>
      </c>
      <c r="O288" s="225">
        <v>1161</v>
      </c>
      <c r="P288" s="225">
        <v>1139</v>
      </c>
      <c r="R288" s="31" t="s">
        <v>578</v>
      </c>
      <c r="S288" s="27"/>
      <c r="T288" s="27"/>
      <c r="U288" s="27"/>
      <c r="V288" s="27" t="s">
        <v>30</v>
      </c>
    </row>
    <row r="289" spans="1:22" s="1" customFormat="1" ht="12.75" customHeight="1" x14ac:dyDescent="0.25">
      <c r="A289" s="31" t="s">
        <v>579</v>
      </c>
      <c r="B289" s="225">
        <v>33</v>
      </c>
      <c r="C289" s="225">
        <v>33</v>
      </c>
      <c r="D289" s="225">
        <v>28</v>
      </c>
      <c r="E289" s="225">
        <v>5</v>
      </c>
      <c r="F289" s="225">
        <v>0</v>
      </c>
      <c r="G289" s="225">
        <v>0</v>
      </c>
      <c r="H289" s="225">
        <v>149</v>
      </c>
      <c r="I289" s="225">
        <v>17</v>
      </c>
      <c r="J289" s="225">
        <v>132</v>
      </c>
      <c r="K289" s="225">
        <v>67</v>
      </c>
      <c r="L289" s="225">
        <v>35</v>
      </c>
      <c r="M289" s="225">
        <v>32</v>
      </c>
      <c r="N289" s="225">
        <v>424</v>
      </c>
      <c r="O289" s="225">
        <v>215</v>
      </c>
      <c r="P289" s="225">
        <v>209</v>
      </c>
      <c r="R289" s="31" t="s">
        <v>580</v>
      </c>
      <c r="S289" s="27"/>
      <c r="T289" s="27"/>
      <c r="U289" s="27"/>
      <c r="V289" s="27" t="s">
        <v>30</v>
      </c>
    </row>
    <row r="290" spans="1:22" s="1" customFormat="1" ht="12.75" customHeight="1" x14ac:dyDescent="0.25">
      <c r="A290" s="31" t="s">
        <v>581</v>
      </c>
      <c r="B290" s="225">
        <v>1</v>
      </c>
      <c r="C290" s="225">
        <v>1</v>
      </c>
      <c r="D290" s="225">
        <v>1</v>
      </c>
      <c r="E290" s="225">
        <v>0</v>
      </c>
      <c r="F290" s="225">
        <v>0</v>
      </c>
      <c r="G290" s="225">
        <v>0</v>
      </c>
      <c r="H290" s="225">
        <v>38</v>
      </c>
      <c r="I290" s="225">
        <v>3</v>
      </c>
      <c r="J290" s="225">
        <v>35</v>
      </c>
      <c r="K290" s="225">
        <v>2</v>
      </c>
      <c r="L290" s="225">
        <v>1</v>
      </c>
      <c r="M290" s="225">
        <v>1</v>
      </c>
      <c r="N290" s="225">
        <v>45</v>
      </c>
      <c r="O290" s="225">
        <v>24</v>
      </c>
      <c r="P290" s="225">
        <v>21</v>
      </c>
      <c r="R290" s="31" t="s">
        <v>582</v>
      </c>
      <c r="S290" s="27"/>
      <c r="T290" s="27"/>
      <c r="U290" s="27"/>
      <c r="V290" s="27" t="s">
        <v>30</v>
      </c>
    </row>
    <row r="291" spans="1:22" s="1" customFormat="1" ht="12.75" customHeight="1" x14ac:dyDescent="0.25">
      <c r="A291" s="31" t="s">
        <v>583</v>
      </c>
      <c r="B291" s="225">
        <v>4</v>
      </c>
      <c r="C291" s="225">
        <v>4</v>
      </c>
      <c r="D291" s="225">
        <v>4</v>
      </c>
      <c r="E291" s="225">
        <v>0</v>
      </c>
      <c r="F291" s="225">
        <v>0</v>
      </c>
      <c r="G291" s="225">
        <v>0</v>
      </c>
      <c r="H291" s="225">
        <v>21</v>
      </c>
      <c r="I291" s="225">
        <v>3</v>
      </c>
      <c r="J291" s="225">
        <v>18</v>
      </c>
      <c r="K291" s="225">
        <v>8</v>
      </c>
      <c r="L291" s="225">
        <v>5</v>
      </c>
      <c r="M291" s="225">
        <v>3</v>
      </c>
      <c r="N291" s="225">
        <v>45</v>
      </c>
      <c r="O291" s="225">
        <v>28</v>
      </c>
      <c r="P291" s="225">
        <v>17</v>
      </c>
      <c r="R291" s="31" t="s">
        <v>584</v>
      </c>
      <c r="S291" s="27"/>
      <c r="T291" s="27"/>
      <c r="U291" s="27"/>
      <c r="V291" s="27" t="s">
        <v>30</v>
      </c>
    </row>
    <row r="292" spans="1:22" s="25" customFormat="1" ht="12.75" customHeight="1" x14ac:dyDescent="0.25">
      <c r="A292" s="31" t="s">
        <v>585</v>
      </c>
      <c r="B292" s="225">
        <v>5</v>
      </c>
      <c r="C292" s="225">
        <v>5</v>
      </c>
      <c r="D292" s="225">
        <v>5</v>
      </c>
      <c r="E292" s="225">
        <v>0</v>
      </c>
      <c r="F292" s="225">
        <v>0</v>
      </c>
      <c r="G292" s="225">
        <v>0</v>
      </c>
      <c r="H292" s="225">
        <v>41</v>
      </c>
      <c r="I292" s="225">
        <v>6</v>
      </c>
      <c r="J292" s="225">
        <v>35</v>
      </c>
      <c r="K292" s="225">
        <v>9</v>
      </c>
      <c r="L292" s="225">
        <v>5</v>
      </c>
      <c r="M292" s="225">
        <v>4</v>
      </c>
      <c r="N292" s="225">
        <v>120</v>
      </c>
      <c r="O292" s="225">
        <v>64</v>
      </c>
      <c r="P292" s="225">
        <v>56</v>
      </c>
      <c r="R292" s="31" t="s">
        <v>586</v>
      </c>
      <c r="S292" s="27"/>
      <c r="T292" s="27"/>
      <c r="U292" s="27"/>
      <c r="V292" s="27" t="s">
        <v>30</v>
      </c>
    </row>
    <row r="293" spans="1:22" s="1" customFormat="1" ht="12.75" customHeight="1" x14ac:dyDescent="0.25">
      <c r="A293" s="31" t="s">
        <v>587</v>
      </c>
      <c r="B293" s="225">
        <v>14</v>
      </c>
      <c r="C293" s="225">
        <v>14</v>
      </c>
      <c r="D293" s="225">
        <v>13</v>
      </c>
      <c r="E293" s="225">
        <v>1</v>
      </c>
      <c r="F293" s="225">
        <v>0</v>
      </c>
      <c r="G293" s="225">
        <v>0</v>
      </c>
      <c r="H293" s="225">
        <v>44</v>
      </c>
      <c r="I293" s="225">
        <v>5</v>
      </c>
      <c r="J293" s="225">
        <v>39</v>
      </c>
      <c r="K293" s="225">
        <v>12</v>
      </c>
      <c r="L293" s="225">
        <v>5</v>
      </c>
      <c r="M293" s="225">
        <v>7</v>
      </c>
      <c r="N293" s="225">
        <v>209</v>
      </c>
      <c r="O293" s="225">
        <v>113</v>
      </c>
      <c r="P293" s="225">
        <v>96</v>
      </c>
      <c r="R293" s="31" t="s">
        <v>588</v>
      </c>
      <c r="S293" s="27"/>
      <c r="T293" s="27"/>
      <c r="U293" s="27"/>
      <c r="V293" s="27" t="s">
        <v>30</v>
      </c>
    </row>
    <row r="294" spans="1:22" s="1" customFormat="1" ht="12.75" customHeight="1" x14ac:dyDescent="0.25">
      <c r="A294" s="31" t="s">
        <v>589</v>
      </c>
      <c r="B294" s="225">
        <v>21</v>
      </c>
      <c r="C294" s="225">
        <v>20</v>
      </c>
      <c r="D294" s="225">
        <v>19</v>
      </c>
      <c r="E294" s="225">
        <v>1</v>
      </c>
      <c r="F294" s="225">
        <v>1</v>
      </c>
      <c r="G294" s="225">
        <v>0</v>
      </c>
      <c r="H294" s="225">
        <v>67</v>
      </c>
      <c r="I294" s="225">
        <v>12</v>
      </c>
      <c r="J294" s="225">
        <v>55</v>
      </c>
      <c r="K294" s="225">
        <v>33</v>
      </c>
      <c r="L294" s="225">
        <v>19</v>
      </c>
      <c r="M294" s="225">
        <v>14</v>
      </c>
      <c r="N294" s="225">
        <v>307</v>
      </c>
      <c r="O294" s="225">
        <v>186</v>
      </c>
      <c r="P294" s="225">
        <v>121</v>
      </c>
      <c r="R294" s="31" t="s">
        <v>590</v>
      </c>
      <c r="S294" s="27"/>
      <c r="T294" s="27"/>
      <c r="U294" s="27"/>
      <c r="V294" s="27" t="s">
        <v>30</v>
      </c>
    </row>
    <row r="295" spans="1:22" s="1" customFormat="1" ht="12.75" customHeight="1" x14ac:dyDescent="0.25">
      <c r="A295" s="31" t="s">
        <v>591</v>
      </c>
      <c r="B295" s="225">
        <v>9</v>
      </c>
      <c r="C295" s="225">
        <v>9</v>
      </c>
      <c r="D295" s="225">
        <v>8</v>
      </c>
      <c r="E295" s="225">
        <v>1</v>
      </c>
      <c r="F295" s="225">
        <v>0</v>
      </c>
      <c r="G295" s="225">
        <v>0</v>
      </c>
      <c r="H295" s="225">
        <v>106</v>
      </c>
      <c r="I295" s="225">
        <v>22</v>
      </c>
      <c r="J295" s="225">
        <v>84</v>
      </c>
      <c r="K295" s="225">
        <v>86</v>
      </c>
      <c r="L295" s="225">
        <v>54</v>
      </c>
      <c r="M295" s="225">
        <v>32</v>
      </c>
      <c r="N295" s="225">
        <v>353</v>
      </c>
      <c r="O295" s="225">
        <v>194</v>
      </c>
      <c r="P295" s="225">
        <v>159</v>
      </c>
      <c r="R295" s="31" t="s">
        <v>592</v>
      </c>
      <c r="S295" s="27"/>
      <c r="T295" s="27"/>
      <c r="U295" s="27"/>
      <c r="V295" s="27" t="s">
        <v>30</v>
      </c>
    </row>
    <row r="296" spans="1:22" s="1" customFormat="1" ht="12.75" customHeight="1" x14ac:dyDescent="0.25">
      <c r="A296" s="31" t="s">
        <v>593</v>
      </c>
      <c r="B296" s="225">
        <v>4</v>
      </c>
      <c r="C296" s="225">
        <v>4</v>
      </c>
      <c r="D296" s="225">
        <v>4</v>
      </c>
      <c r="E296" s="225">
        <v>0</v>
      </c>
      <c r="F296" s="225">
        <v>0</v>
      </c>
      <c r="G296" s="225">
        <v>0</v>
      </c>
      <c r="H296" s="225">
        <v>40</v>
      </c>
      <c r="I296" s="225">
        <v>8</v>
      </c>
      <c r="J296" s="225">
        <v>32</v>
      </c>
      <c r="K296" s="225">
        <v>11</v>
      </c>
      <c r="L296" s="225">
        <v>6</v>
      </c>
      <c r="M296" s="225">
        <v>5</v>
      </c>
      <c r="N296" s="225">
        <v>102</v>
      </c>
      <c r="O296" s="225">
        <v>55</v>
      </c>
      <c r="P296" s="225">
        <v>47</v>
      </c>
      <c r="R296" s="31" t="s">
        <v>594</v>
      </c>
      <c r="S296" s="27"/>
      <c r="T296" s="27"/>
      <c r="U296" s="27"/>
      <c r="V296" s="27" t="s">
        <v>30</v>
      </c>
    </row>
    <row r="297" spans="1:22" s="1" customFormat="1" ht="12.75" customHeight="1" x14ac:dyDescent="0.25">
      <c r="A297" s="31" t="s">
        <v>595</v>
      </c>
      <c r="B297" s="225">
        <v>11</v>
      </c>
      <c r="C297" s="225">
        <v>11</v>
      </c>
      <c r="D297" s="225">
        <v>8</v>
      </c>
      <c r="E297" s="225">
        <v>3</v>
      </c>
      <c r="F297" s="225">
        <v>0</v>
      </c>
      <c r="G297" s="225">
        <v>0</v>
      </c>
      <c r="H297" s="225">
        <v>79</v>
      </c>
      <c r="I297" s="225">
        <v>6</v>
      </c>
      <c r="J297" s="225">
        <v>73</v>
      </c>
      <c r="K297" s="225">
        <v>45</v>
      </c>
      <c r="L297" s="225">
        <v>23</v>
      </c>
      <c r="M297" s="225">
        <v>22</v>
      </c>
      <c r="N297" s="225">
        <v>136</v>
      </c>
      <c r="O297" s="225">
        <v>59</v>
      </c>
      <c r="P297" s="225">
        <v>77</v>
      </c>
      <c r="R297" s="31" t="s">
        <v>596</v>
      </c>
      <c r="S297" s="27"/>
      <c r="T297" s="27"/>
      <c r="U297" s="27"/>
      <c r="V297" s="27" t="s">
        <v>30</v>
      </c>
    </row>
    <row r="298" spans="1:22" s="40" customFormat="1" ht="12.75" customHeight="1" x14ac:dyDescent="0.25">
      <c r="A298" s="20" t="s">
        <v>597</v>
      </c>
      <c r="B298" s="224">
        <v>850</v>
      </c>
      <c r="C298" s="224">
        <v>824</v>
      </c>
      <c r="D298" s="224">
        <v>779</v>
      </c>
      <c r="E298" s="224">
        <v>39</v>
      </c>
      <c r="F298" s="224">
        <v>14</v>
      </c>
      <c r="G298" s="224">
        <v>12</v>
      </c>
      <c r="H298" s="224">
        <v>2831</v>
      </c>
      <c r="I298" s="224">
        <v>698</v>
      </c>
      <c r="J298" s="224">
        <v>2133</v>
      </c>
      <c r="K298" s="224">
        <v>16359</v>
      </c>
      <c r="L298" s="224">
        <v>9094</v>
      </c>
      <c r="M298" s="224">
        <v>7265</v>
      </c>
      <c r="N298" s="224">
        <v>103554</v>
      </c>
      <c r="O298" s="224">
        <v>54458</v>
      </c>
      <c r="P298" s="224">
        <v>49096</v>
      </c>
      <c r="R298" s="26">
        <v>150</v>
      </c>
      <c r="S298" s="27"/>
      <c r="T298" s="27" t="s">
        <v>30</v>
      </c>
      <c r="U298" s="27" t="s">
        <v>30</v>
      </c>
      <c r="V298" s="27"/>
    </row>
    <row r="299" spans="1:22" s="1" customFormat="1" ht="12.75" customHeight="1" x14ac:dyDescent="0.25">
      <c r="A299" s="31" t="s">
        <v>598</v>
      </c>
      <c r="B299" s="225">
        <v>81</v>
      </c>
      <c r="C299" s="225">
        <v>80</v>
      </c>
      <c r="D299" s="225">
        <v>76</v>
      </c>
      <c r="E299" s="225">
        <v>4</v>
      </c>
      <c r="F299" s="225">
        <v>0</v>
      </c>
      <c r="G299" s="225">
        <v>1</v>
      </c>
      <c r="H299" s="225">
        <v>216</v>
      </c>
      <c r="I299" s="225">
        <v>78</v>
      </c>
      <c r="J299" s="225">
        <v>138</v>
      </c>
      <c r="K299" s="225">
        <v>2658</v>
      </c>
      <c r="L299" s="225">
        <v>1548</v>
      </c>
      <c r="M299" s="225">
        <v>1110</v>
      </c>
      <c r="N299" s="225">
        <v>16405</v>
      </c>
      <c r="O299" s="225">
        <v>8685</v>
      </c>
      <c r="P299" s="225">
        <v>7720</v>
      </c>
      <c r="R299" s="31" t="s">
        <v>599</v>
      </c>
      <c r="S299" s="27"/>
      <c r="T299" s="27"/>
      <c r="U299" s="27"/>
      <c r="V299" s="27" t="s">
        <v>30</v>
      </c>
    </row>
    <row r="300" spans="1:22" s="1" customFormat="1" ht="12.75" customHeight="1" x14ac:dyDescent="0.25">
      <c r="A300" s="31" t="s">
        <v>600</v>
      </c>
      <c r="B300" s="225">
        <v>10</v>
      </c>
      <c r="C300" s="225">
        <v>10</v>
      </c>
      <c r="D300" s="225">
        <v>10</v>
      </c>
      <c r="E300" s="225">
        <v>0</v>
      </c>
      <c r="F300" s="225">
        <v>0</v>
      </c>
      <c r="G300" s="225">
        <v>0</v>
      </c>
      <c r="H300" s="225">
        <v>29</v>
      </c>
      <c r="I300" s="225">
        <v>1</v>
      </c>
      <c r="J300" s="225">
        <v>28</v>
      </c>
      <c r="K300" s="225">
        <v>57</v>
      </c>
      <c r="L300" s="225">
        <v>28</v>
      </c>
      <c r="M300" s="225">
        <v>29</v>
      </c>
      <c r="N300" s="225">
        <v>189</v>
      </c>
      <c r="O300" s="225">
        <v>100</v>
      </c>
      <c r="P300" s="225">
        <v>89</v>
      </c>
      <c r="R300" s="31" t="s">
        <v>601</v>
      </c>
      <c r="S300" s="27"/>
      <c r="T300" s="27"/>
      <c r="U300" s="27"/>
      <c r="V300" s="27" t="s">
        <v>30</v>
      </c>
    </row>
    <row r="301" spans="1:22" s="1" customFormat="1" ht="12.75" customHeight="1" x14ac:dyDescent="0.25">
      <c r="A301" s="31" t="s">
        <v>602</v>
      </c>
      <c r="B301" s="225">
        <v>18</v>
      </c>
      <c r="C301" s="225">
        <v>17</v>
      </c>
      <c r="D301" s="225">
        <v>15</v>
      </c>
      <c r="E301" s="225">
        <v>2</v>
      </c>
      <c r="F301" s="225">
        <v>1</v>
      </c>
      <c r="G301" s="225">
        <v>0</v>
      </c>
      <c r="H301" s="225">
        <v>43</v>
      </c>
      <c r="I301" s="225">
        <v>7</v>
      </c>
      <c r="J301" s="225">
        <v>36</v>
      </c>
      <c r="K301" s="225">
        <v>360</v>
      </c>
      <c r="L301" s="225">
        <v>173</v>
      </c>
      <c r="M301" s="225">
        <v>187</v>
      </c>
      <c r="N301" s="225">
        <v>1985</v>
      </c>
      <c r="O301" s="225">
        <v>1006</v>
      </c>
      <c r="P301" s="225">
        <v>979</v>
      </c>
      <c r="R301" s="31" t="s">
        <v>603</v>
      </c>
      <c r="S301" s="27"/>
      <c r="T301" s="27"/>
      <c r="U301" s="27"/>
      <c r="V301" s="27" t="s">
        <v>30</v>
      </c>
    </row>
    <row r="302" spans="1:22" s="1" customFormat="1" ht="12.75" customHeight="1" x14ac:dyDescent="0.25">
      <c r="A302" s="31" t="s">
        <v>604</v>
      </c>
      <c r="B302" s="225">
        <v>39</v>
      </c>
      <c r="C302" s="225">
        <v>39</v>
      </c>
      <c r="D302" s="225">
        <v>37</v>
      </c>
      <c r="E302" s="225">
        <v>2</v>
      </c>
      <c r="F302" s="225">
        <v>0</v>
      </c>
      <c r="G302" s="225">
        <v>0</v>
      </c>
      <c r="H302" s="225">
        <v>48</v>
      </c>
      <c r="I302" s="225">
        <v>6</v>
      </c>
      <c r="J302" s="225">
        <v>42</v>
      </c>
      <c r="K302" s="225">
        <v>162</v>
      </c>
      <c r="L302" s="225">
        <v>95</v>
      </c>
      <c r="M302" s="225">
        <v>67</v>
      </c>
      <c r="N302" s="225">
        <v>987</v>
      </c>
      <c r="O302" s="225">
        <v>536</v>
      </c>
      <c r="P302" s="225">
        <v>451</v>
      </c>
      <c r="R302" s="31" t="s">
        <v>605</v>
      </c>
      <c r="S302" s="27"/>
      <c r="T302" s="27"/>
      <c r="U302" s="27"/>
      <c r="V302" s="27" t="s">
        <v>30</v>
      </c>
    </row>
    <row r="303" spans="1:22" s="1" customFormat="1" ht="12.75" customHeight="1" x14ac:dyDescent="0.25">
      <c r="A303" s="31" t="s">
        <v>606</v>
      </c>
      <c r="B303" s="225">
        <v>64</v>
      </c>
      <c r="C303" s="225">
        <v>62</v>
      </c>
      <c r="D303" s="225">
        <v>57</v>
      </c>
      <c r="E303" s="225">
        <v>3</v>
      </c>
      <c r="F303" s="225">
        <v>1</v>
      </c>
      <c r="G303" s="225">
        <v>1</v>
      </c>
      <c r="H303" s="225">
        <v>369</v>
      </c>
      <c r="I303" s="225">
        <v>104</v>
      </c>
      <c r="J303" s="225">
        <v>265</v>
      </c>
      <c r="K303" s="225">
        <v>1590</v>
      </c>
      <c r="L303" s="225">
        <v>937</v>
      </c>
      <c r="M303" s="225">
        <v>653</v>
      </c>
      <c r="N303" s="225">
        <v>9495</v>
      </c>
      <c r="O303" s="225">
        <v>5017</v>
      </c>
      <c r="P303" s="225">
        <v>4478</v>
      </c>
      <c r="R303" s="31" t="s">
        <v>607</v>
      </c>
      <c r="S303" s="27"/>
      <c r="T303" s="27"/>
      <c r="U303" s="27"/>
      <c r="V303" s="27" t="s">
        <v>30</v>
      </c>
    </row>
    <row r="304" spans="1:22" s="25" customFormat="1" ht="12.75" customHeight="1" x14ac:dyDescent="0.25">
      <c r="A304" s="31" t="s">
        <v>608</v>
      </c>
      <c r="B304" s="225">
        <v>42</v>
      </c>
      <c r="C304" s="225">
        <v>38</v>
      </c>
      <c r="D304" s="225">
        <v>38</v>
      </c>
      <c r="E304" s="225">
        <v>0</v>
      </c>
      <c r="F304" s="225">
        <v>3</v>
      </c>
      <c r="G304" s="225">
        <v>1</v>
      </c>
      <c r="H304" s="225">
        <v>144</v>
      </c>
      <c r="I304" s="225">
        <v>31</v>
      </c>
      <c r="J304" s="225">
        <v>113</v>
      </c>
      <c r="K304" s="225">
        <v>919</v>
      </c>
      <c r="L304" s="225">
        <v>515</v>
      </c>
      <c r="M304" s="225">
        <v>404</v>
      </c>
      <c r="N304" s="225">
        <v>5407</v>
      </c>
      <c r="O304" s="225">
        <v>2801</v>
      </c>
      <c r="P304" s="225">
        <v>2606</v>
      </c>
      <c r="R304" s="31" t="s">
        <v>609</v>
      </c>
      <c r="S304" s="27"/>
      <c r="T304" s="27"/>
      <c r="U304" s="27"/>
      <c r="V304" s="27" t="s">
        <v>30</v>
      </c>
    </row>
    <row r="305" spans="1:22" s="1" customFormat="1" ht="12.75" customHeight="1" x14ac:dyDescent="0.25">
      <c r="A305" s="31" t="s">
        <v>610</v>
      </c>
      <c r="B305" s="225">
        <v>41</v>
      </c>
      <c r="C305" s="225">
        <v>40</v>
      </c>
      <c r="D305" s="225">
        <v>38</v>
      </c>
      <c r="E305" s="225">
        <v>2</v>
      </c>
      <c r="F305" s="225">
        <v>0</v>
      </c>
      <c r="G305" s="225">
        <v>1</v>
      </c>
      <c r="H305" s="225">
        <v>208</v>
      </c>
      <c r="I305" s="225">
        <v>45</v>
      </c>
      <c r="J305" s="225">
        <v>163</v>
      </c>
      <c r="K305" s="225">
        <v>2323</v>
      </c>
      <c r="L305" s="225">
        <v>1247</v>
      </c>
      <c r="M305" s="225">
        <v>1076</v>
      </c>
      <c r="N305" s="225">
        <v>11578</v>
      </c>
      <c r="O305" s="225">
        <v>5965</v>
      </c>
      <c r="P305" s="225">
        <v>5613</v>
      </c>
      <c r="R305" s="31" t="s">
        <v>611</v>
      </c>
      <c r="S305" s="27"/>
      <c r="T305" s="27"/>
      <c r="U305" s="27"/>
      <c r="V305" s="27" t="s">
        <v>30</v>
      </c>
    </row>
    <row r="306" spans="1:22" s="1" customFormat="1" ht="12.75" customHeight="1" x14ac:dyDescent="0.25">
      <c r="A306" s="31" t="s">
        <v>612</v>
      </c>
      <c r="B306" s="225">
        <v>125</v>
      </c>
      <c r="C306" s="225">
        <v>122</v>
      </c>
      <c r="D306" s="225">
        <v>110</v>
      </c>
      <c r="E306" s="225">
        <v>11</v>
      </c>
      <c r="F306" s="225">
        <v>1</v>
      </c>
      <c r="G306" s="225">
        <v>2</v>
      </c>
      <c r="H306" s="225">
        <v>442</v>
      </c>
      <c r="I306" s="225">
        <v>104</v>
      </c>
      <c r="J306" s="225">
        <v>338</v>
      </c>
      <c r="K306" s="225">
        <v>2445</v>
      </c>
      <c r="L306" s="225">
        <v>1315</v>
      </c>
      <c r="M306" s="225">
        <v>1130</v>
      </c>
      <c r="N306" s="225">
        <v>18892</v>
      </c>
      <c r="O306" s="225">
        <v>9766</v>
      </c>
      <c r="P306" s="225">
        <v>9126</v>
      </c>
      <c r="R306" s="31" t="s">
        <v>613</v>
      </c>
      <c r="S306" s="27"/>
      <c r="T306" s="27"/>
      <c r="U306" s="27"/>
      <c r="V306" s="27" t="s">
        <v>30</v>
      </c>
    </row>
    <row r="307" spans="1:22" s="1" customFormat="1" ht="12.75" customHeight="1" x14ac:dyDescent="0.25">
      <c r="A307" s="31" t="s">
        <v>614</v>
      </c>
      <c r="B307" s="225">
        <v>43</v>
      </c>
      <c r="C307" s="225">
        <v>42</v>
      </c>
      <c r="D307" s="225">
        <v>41</v>
      </c>
      <c r="E307" s="225">
        <v>1</v>
      </c>
      <c r="F307" s="225">
        <v>1</v>
      </c>
      <c r="G307" s="225">
        <v>0</v>
      </c>
      <c r="H307" s="225">
        <v>40</v>
      </c>
      <c r="I307" s="225">
        <v>3</v>
      </c>
      <c r="J307" s="225">
        <v>37</v>
      </c>
      <c r="K307" s="225">
        <v>169</v>
      </c>
      <c r="L307" s="225">
        <v>93</v>
      </c>
      <c r="M307" s="225">
        <v>76</v>
      </c>
      <c r="N307" s="225">
        <v>889</v>
      </c>
      <c r="O307" s="225">
        <v>487</v>
      </c>
      <c r="P307" s="225">
        <v>402</v>
      </c>
      <c r="R307" s="31" t="s">
        <v>615</v>
      </c>
      <c r="S307" s="27"/>
      <c r="T307" s="27"/>
      <c r="U307" s="27"/>
      <c r="V307" s="27" t="s">
        <v>30</v>
      </c>
    </row>
    <row r="308" spans="1:22" s="1" customFormat="1" ht="12.75" customHeight="1" x14ac:dyDescent="0.25">
      <c r="A308" s="31" t="s">
        <v>616</v>
      </c>
      <c r="B308" s="225">
        <v>46</v>
      </c>
      <c r="C308" s="225">
        <v>46</v>
      </c>
      <c r="D308" s="225">
        <v>44</v>
      </c>
      <c r="E308" s="225">
        <v>2</v>
      </c>
      <c r="F308" s="225">
        <v>0</v>
      </c>
      <c r="G308" s="225">
        <v>0</v>
      </c>
      <c r="H308" s="225">
        <v>275</v>
      </c>
      <c r="I308" s="225">
        <v>66</v>
      </c>
      <c r="J308" s="225">
        <v>209</v>
      </c>
      <c r="K308" s="225">
        <v>688</v>
      </c>
      <c r="L308" s="225">
        <v>364</v>
      </c>
      <c r="M308" s="225">
        <v>324</v>
      </c>
      <c r="N308" s="225">
        <v>5079</v>
      </c>
      <c r="O308" s="225">
        <v>2706</v>
      </c>
      <c r="P308" s="225">
        <v>2373</v>
      </c>
      <c r="R308" s="31" t="s">
        <v>617</v>
      </c>
      <c r="S308" s="27"/>
      <c r="T308" s="27"/>
      <c r="U308" s="27"/>
      <c r="V308" s="27" t="s">
        <v>30</v>
      </c>
    </row>
    <row r="309" spans="1:22" s="1" customFormat="1" ht="12.75" customHeight="1" x14ac:dyDescent="0.25">
      <c r="A309" s="31" t="s">
        <v>618</v>
      </c>
      <c r="B309" s="225">
        <v>55</v>
      </c>
      <c r="C309" s="225">
        <v>52</v>
      </c>
      <c r="D309" s="225">
        <v>47</v>
      </c>
      <c r="E309" s="225">
        <v>4</v>
      </c>
      <c r="F309" s="225">
        <v>1</v>
      </c>
      <c r="G309" s="225">
        <v>2</v>
      </c>
      <c r="H309" s="225">
        <v>362</v>
      </c>
      <c r="I309" s="225">
        <v>113</v>
      </c>
      <c r="J309" s="225">
        <v>249</v>
      </c>
      <c r="K309" s="225">
        <v>1731</v>
      </c>
      <c r="L309" s="225">
        <v>922</v>
      </c>
      <c r="M309" s="225">
        <v>809</v>
      </c>
      <c r="N309" s="225">
        <v>11401</v>
      </c>
      <c r="O309" s="225">
        <v>5956</v>
      </c>
      <c r="P309" s="225">
        <v>5445</v>
      </c>
      <c r="R309" s="31" t="s">
        <v>619</v>
      </c>
      <c r="S309" s="27"/>
      <c r="T309" s="27"/>
      <c r="U309" s="27"/>
      <c r="V309" s="27" t="s">
        <v>30</v>
      </c>
    </row>
    <row r="310" spans="1:22" s="1" customFormat="1" ht="12.75" customHeight="1" x14ac:dyDescent="0.25">
      <c r="A310" s="31" t="s">
        <v>620</v>
      </c>
      <c r="B310" s="225">
        <v>135</v>
      </c>
      <c r="C310" s="225">
        <v>130</v>
      </c>
      <c r="D310" s="225">
        <v>125</v>
      </c>
      <c r="E310" s="225">
        <v>4</v>
      </c>
      <c r="F310" s="225">
        <v>4</v>
      </c>
      <c r="G310" s="225">
        <v>1</v>
      </c>
      <c r="H310" s="225">
        <v>66</v>
      </c>
      <c r="I310" s="225">
        <v>11</v>
      </c>
      <c r="J310" s="225">
        <v>55</v>
      </c>
      <c r="K310" s="225">
        <v>205</v>
      </c>
      <c r="L310" s="225">
        <v>105</v>
      </c>
      <c r="M310" s="225">
        <v>100</v>
      </c>
      <c r="N310" s="225">
        <v>1520</v>
      </c>
      <c r="O310" s="225">
        <v>742</v>
      </c>
      <c r="P310" s="225">
        <v>778</v>
      </c>
      <c r="R310" s="31" t="s">
        <v>621</v>
      </c>
      <c r="S310" s="27"/>
      <c r="T310" s="27"/>
      <c r="U310" s="27"/>
      <c r="V310" s="27" t="s">
        <v>30</v>
      </c>
    </row>
    <row r="311" spans="1:22" s="1" customFormat="1" ht="12.75" customHeight="1" x14ac:dyDescent="0.25">
      <c r="A311" s="31" t="s">
        <v>622</v>
      </c>
      <c r="B311" s="225">
        <v>50</v>
      </c>
      <c r="C311" s="225">
        <v>48</v>
      </c>
      <c r="D311" s="225">
        <v>44</v>
      </c>
      <c r="E311" s="225">
        <v>3</v>
      </c>
      <c r="F311" s="225">
        <v>1</v>
      </c>
      <c r="G311" s="225">
        <v>1</v>
      </c>
      <c r="H311" s="225">
        <v>233</v>
      </c>
      <c r="I311" s="225">
        <v>50</v>
      </c>
      <c r="J311" s="225">
        <v>183</v>
      </c>
      <c r="K311" s="225">
        <v>1001</v>
      </c>
      <c r="L311" s="225">
        <v>588</v>
      </c>
      <c r="M311" s="225">
        <v>413</v>
      </c>
      <c r="N311" s="225">
        <v>7087</v>
      </c>
      <c r="O311" s="225">
        <v>3859</v>
      </c>
      <c r="P311" s="225">
        <v>3228</v>
      </c>
      <c r="R311" s="31" t="s">
        <v>623</v>
      </c>
      <c r="S311" s="27"/>
      <c r="T311" s="27"/>
      <c r="U311" s="27"/>
      <c r="V311" s="27" t="s">
        <v>30</v>
      </c>
    </row>
    <row r="312" spans="1:22" s="1" customFormat="1" ht="12.75" customHeight="1" x14ac:dyDescent="0.25">
      <c r="A312" s="31" t="s">
        <v>624</v>
      </c>
      <c r="B312" s="225">
        <v>27</v>
      </c>
      <c r="C312" s="225">
        <v>27</v>
      </c>
      <c r="D312" s="225">
        <v>26</v>
      </c>
      <c r="E312" s="225">
        <v>1</v>
      </c>
      <c r="F312" s="225">
        <v>0</v>
      </c>
      <c r="G312" s="225">
        <v>0</v>
      </c>
      <c r="H312" s="225">
        <v>205</v>
      </c>
      <c r="I312" s="225">
        <v>44</v>
      </c>
      <c r="J312" s="225">
        <v>161</v>
      </c>
      <c r="K312" s="225">
        <v>1157</v>
      </c>
      <c r="L312" s="225">
        <v>672</v>
      </c>
      <c r="M312" s="225">
        <v>485</v>
      </c>
      <c r="N312" s="225">
        <v>7120</v>
      </c>
      <c r="O312" s="225">
        <v>3905</v>
      </c>
      <c r="P312" s="225">
        <v>3215</v>
      </c>
      <c r="R312" s="31" t="s">
        <v>625</v>
      </c>
      <c r="S312" s="27"/>
      <c r="T312" s="27"/>
      <c r="U312" s="27"/>
      <c r="V312" s="27" t="s">
        <v>30</v>
      </c>
    </row>
    <row r="313" spans="1:22" s="1" customFormat="1" ht="12.75" customHeight="1" x14ac:dyDescent="0.25">
      <c r="A313" s="31" t="s">
        <v>626</v>
      </c>
      <c r="B313" s="225">
        <v>46</v>
      </c>
      <c r="C313" s="225">
        <v>43</v>
      </c>
      <c r="D313" s="225">
        <v>43</v>
      </c>
      <c r="E313" s="225">
        <v>0</v>
      </c>
      <c r="F313" s="225">
        <v>1</v>
      </c>
      <c r="G313" s="225">
        <v>2</v>
      </c>
      <c r="H313" s="225">
        <v>37</v>
      </c>
      <c r="I313" s="225">
        <v>11</v>
      </c>
      <c r="J313" s="225">
        <v>26</v>
      </c>
      <c r="K313" s="225">
        <v>429</v>
      </c>
      <c r="L313" s="225">
        <v>220</v>
      </c>
      <c r="M313" s="225">
        <v>209</v>
      </c>
      <c r="N313" s="225">
        <v>2223</v>
      </c>
      <c r="O313" s="225">
        <v>1104</v>
      </c>
      <c r="P313" s="225">
        <v>1119</v>
      </c>
      <c r="R313" s="31" t="s">
        <v>627</v>
      </c>
      <c r="S313" s="27"/>
      <c r="T313" s="27"/>
      <c r="U313" s="27"/>
      <c r="V313" s="27" t="s">
        <v>30</v>
      </c>
    </row>
    <row r="314" spans="1:22" s="1" customFormat="1" ht="12.75" customHeight="1" x14ac:dyDescent="0.25">
      <c r="A314" s="31" t="s">
        <v>628</v>
      </c>
      <c r="B314" s="225">
        <v>28</v>
      </c>
      <c r="C314" s="225">
        <v>28</v>
      </c>
      <c r="D314" s="225">
        <v>28</v>
      </c>
      <c r="E314" s="225">
        <v>0</v>
      </c>
      <c r="F314" s="225">
        <v>0</v>
      </c>
      <c r="G314" s="225">
        <v>0</v>
      </c>
      <c r="H314" s="225">
        <v>114</v>
      </c>
      <c r="I314" s="225">
        <v>24</v>
      </c>
      <c r="J314" s="225">
        <v>90</v>
      </c>
      <c r="K314" s="225">
        <v>465</v>
      </c>
      <c r="L314" s="225">
        <v>272</v>
      </c>
      <c r="M314" s="225">
        <v>193</v>
      </c>
      <c r="N314" s="225">
        <v>3297</v>
      </c>
      <c r="O314" s="225">
        <v>1823</v>
      </c>
      <c r="P314" s="225">
        <v>1474</v>
      </c>
      <c r="R314" s="31" t="s">
        <v>629</v>
      </c>
      <c r="S314" s="27"/>
      <c r="T314" s="27"/>
      <c r="U314" s="27"/>
      <c r="V314" s="27" t="s">
        <v>30</v>
      </c>
    </row>
    <row r="315" spans="1:22" s="40" customFormat="1" ht="12.75" customHeight="1" x14ac:dyDescent="0.25">
      <c r="A315" s="20" t="s">
        <v>630</v>
      </c>
      <c r="B315" s="227">
        <v>558</v>
      </c>
      <c r="C315" s="228">
        <v>547</v>
      </c>
      <c r="D315" s="229">
        <v>501</v>
      </c>
      <c r="E315" s="227">
        <v>45</v>
      </c>
      <c r="F315" s="227">
        <v>7</v>
      </c>
      <c r="G315" s="227">
        <v>4</v>
      </c>
      <c r="H315" s="227">
        <v>1539</v>
      </c>
      <c r="I315" s="230">
        <v>570</v>
      </c>
      <c r="J315" s="227">
        <v>969</v>
      </c>
      <c r="K315" s="227">
        <v>495</v>
      </c>
      <c r="L315" s="227">
        <v>254</v>
      </c>
      <c r="M315" s="227">
        <v>241</v>
      </c>
      <c r="N315" s="227">
        <v>4073</v>
      </c>
      <c r="O315" s="227">
        <v>2062</v>
      </c>
      <c r="P315" s="227">
        <v>2011</v>
      </c>
      <c r="Q315" s="231"/>
      <c r="R315" s="26">
        <v>200</v>
      </c>
      <c r="S315" s="27" t="s">
        <v>30</v>
      </c>
      <c r="T315" s="27" t="s">
        <v>30</v>
      </c>
      <c r="U315" s="27" t="s">
        <v>30</v>
      </c>
      <c r="V315" s="27"/>
    </row>
    <row r="316" spans="1:22" s="40" customFormat="1" ht="12.75" customHeight="1" x14ac:dyDescent="0.25">
      <c r="A316" s="20" t="s">
        <v>631</v>
      </c>
      <c r="B316" s="227">
        <v>13</v>
      </c>
      <c r="C316" s="227">
        <v>13</v>
      </c>
      <c r="D316" s="227">
        <v>13</v>
      </c>
      <c r="E316" s="227">
        <v>0</v>
      </c>
      <c r="F316" s="227">
        <v>0</v>
      </c>
      <c r="G316" s="227">
        <v>0</v>
      </c>
      <c r="H316" s="227">
        <v>32</v>
      </c>
      <c r="I316" s="230">
        <v>13</v>
      </c>
      <c r="J316" s="227">
        <v>19</v>
      </c>
      <c r="K316" s="227">
        <v>16</v>
      </c>
      <c r="L316" s="227">
        <v>8</v>
      </c>
      <c r="M316" s="227">
        <v>8</v>
      </c>
      <c r="N316" s="227">
        <v>139</v>
      </c>
      <c r="O316" s="227">
        <v>79</v>
      </c>
      <c r="P316" s="227">
        <v>60</v>
      </c>
      <c r="R316" s="26" t="s">
        <v>632</v>
      </c>
      <c r="S316" s="27"/>
      <c r="T316" s="27"/>
      <c r="U316" s="27"/>
      <c r="V316" s="27"/>
    </row>
    <row r="317" spans="1:22" s="1" customFormat="1" ht="12.75" customHeight="1" x14ac:dyDescent="0.25">
      <c r="A317" s="31" t="s">
        <v>633</v>
      </c>
      <c r="B317" s="232">
        <v>13</v>
      </c>
      <c r="C317" s="233">
        <v>13</v>
      </c>
      <c r="D317" s="234">
        <v>13</v>
      </c>
      <c r="E317" s="232">
        <v>0</v>
      </c>
      <c r="F317" s="232">
        <v>0</v>
      </c>
      <c r="G317" s="232">
        <v>0</v>
      </c>
      <c r="H317" s="232">
        <v>32</v>
      </c>
      <c r="I317" s="235">
        <v>13</v>
      </c>
      <c r="J317" s="232">
        <v>19</v>
      </c>
      <c r="K317" s="232">
        <v>16</v>
      </c>
      <c r="L317" s="232">
        <v>8</v>
      </c>
      <c r="M317" s="232">
        <v>8</v>
      </c>
      <c r="N317" s="232">
        <v>139</v>
      </c>
      <c r="O317" s="232">
        <v>79</v>
      </c>
      <c r="P317" s="232">
        <v>60</v>
      </c>
      <c r="R317" s="31" t="s">
        <v>634</v>
      </c>
      <c r="S317" s="27"/>
      <c r="T317" s="27"/>
      <c r="U317" s="27"/>
      <c r="V317" s="27" t="s">
        <v>30</v>
      </c>
    </row>
    <row r="318" spans="1:22" s="40" customFormat="1" ht="12.75" customHeight="1" x14ac:dyDescent="0.25">
      <c r="A318" s="20" t="s">
        <v>635</v>
      </c>
      <c r="B318" s="227">
        <v>325</v>
      </c>
      <c r="C318" s="227">
        <v>319</v>
      </c>
      <c r="D318" s="227">
        <v>293</v>
      </c>
      <c r="E318" s="227">
        <v>26</v>
      </c>
      <c r="F318" s="227">
        <v>4</v>
      </c>
      <c r="G318" s="227">
        <v>2</v>
      </c>
      <c r="H318" s="227">
        <v>860</v>
      </c>
      <c r="I318" s="230">
        <v>361</v>
      </c>
      <c r="J318" s="227">
        <v>499</v>
      </c>
      <c r="K318" s="227">
        <v>239</v>
      </c>
      <c r="L318" s="227">
        <v>127</v>
      </c>
      <c r="M318" s="227">
        <v>112</v>
      </c>
      <c r="N318" s="227">
        <v>1760</v>
      </c>
      <c r="O318" s="227">
        <v>896</v>
      </c>
      <c r="P318" s="227">
        <v>864</v>
      </c>
      <c r="R318" s="26" t="s">
        <v>632</v>
      </c>
      <c r="S318" s="27"/>
      <c r="T318" s="27"/>
      <c r="U318" s="27"/>
      <c r="V318" s="27"/>
    </row>
    <row r="319" spans="1:22" s="1" customFormat="1" ht="12.75" customHeight="1" x14ac:dyDescent="0.25">
      <c r="A319" s="31" t="s">
        <v>636</v>
      </c>
      <c r="B319" s="232">
        <v>54</v>
      </c>
      <c r="C319" s="233">
        <v>54</v>
      </c>
      <c r="D319" s="234">
        <v>53</v>
      </c>
      <c r="E319" s="232">
        <v>1</v>
      </c>
      <c r="F319" s="232">
        <v>0</v>
      </c>
      <c r="G319" s="232">
        <v>0</v>
      </c>
      <c r="H319" s="232">
        <v>83</v>
      </c>
      <c r="I319" s="235">
        <v>25</v>
      </c>
      <c r="J319" s="232">
        <v>58</v>
      </c>
      <c r="K319" s="232">
        <v>25</v>
      </c>
      <c r="L319" s="232">
        <v>18</v>
      </c>
      <c r="M319" s="232">
        <v>7</v>
      </c>
      <c r="N319" s="232">
        <v>157</v>
      </c>
      <c r="O319" s="232">
        <v>90</v>
      </c>
      <c r="P319" s="232">
        <v>67</v>
      </c>
      <c r="R319" s="31" t="s">
        <v>637</v>
      </c>
      <c r="S319" s="27"/>
      <c r="T319" s="27"/>
      <c r="U319" s="27"/>
      <c r="V319" s="27" t="s">
        <v>30</v>
      </c>
    </row>
    <row r="320" spans="1:22" s="1" customFormat="1" ht="12.75" customHeight="1" x14ac:dyDescent="0.25">
      <c r="A320" s="31" t="s">
        <v>638</v>
      </c>
      <c r="B320" s="232">
        <v>14</v>
      </c>
      <c r="C320" s="233">
        <v>13</v>
      </c>
      <c r="D320" s="233">
        <v>11</v>
      </c>
      <c r="E320" s="232">
        <v>2</v>
      </c>
      <c r="F320" s="232">
        <v>0</v>
      </c>
      <c r="G320" s="232">
        <v>1</v>
      </c>
      <c r="H320" s="232">
        <v>32</v>
      </c>
      <c r="I320" s="235">
        <v>5</v>
      </c>
      <c r="J320" s="232">
        <v>27</v>
      </c>
      <c r="K320" s="232">
        <v>5</v>
      </c>
      <c r="L320" s="232">
        <v>1</v>
      </c>
      <c r="M320" s="232">
        <v>4</v>
      </c>
      <c r="N320" s="232">
        <v>49</v>
      </c>
      <c r="O320" s="232">
        <v>25</v>
      </c>
      <c r="P320" s="232">
        <v>24</v>
      </c>
      <c r="R320" s="31" t="s">
        <v>639</v>
      </c>
      <c r="S320" s="27"/>
      <c r="T320" s="27"/>
      <c r="U320" s="27"/>
      <c r="V320" s="27" t="s">
        <v>30</v>
      </c>
    </row>
    <row r="321" spans="1:22" s="25" customFormat="1" ht="12.75" customHeight="1" x14ac:dyDescent="0.25">
      <c r="A321" s="31" t="s">
        <v>640</v>
      </c>
      <c r="B321" s="232">
        <v>141</v>
      </c>
      <c r="C321" s="233">
        <v>136</v>
      </c>
      <c r="D321" s="233">
        <v>124</v>
      </c>
      <c r="E321" s="232">
        <v>12</v>
      </c>
      <c r="F321" s="232">
        <v>4</v>
      </c>
      <c r="G321" s="232">
        <v>1</v>
      </c>
      <c r="H321" s="232">
        <v>471</v>
      </c>
      <c r="I321" s="235">
        <v>223</v>
      </c>
      <c r="J321" s="232">
        <v>248</v>
      </c>
      <c r="K321" s="232">
        <v>165</v>
      </c>
      <c r="L321" s="232">
        <v>89</v>
      </c>
      <c r="M321" s="232">
        <v>76</v>
      </c>
      <c r="N321" s="232">
        <v>1163</v>
      </c>
      <c r="O321" s="232">
        <v>593</v>
      </c>
      <c r="P321" s="232">
        <v>570</v>
      </c>
      <c r="Q321" s="1"/>
      <c r="R321" s="31" t="s">
        <v>641</v>
      </c>
      <c r="S321" s="27"/>
      <c r="T321" s="27"/>
      <c r="U321" s="27"/>
      <c r="V321" s="27" t="s">
        <v>30</v>
      </c>
    </row>
    <row r="322" spans="1:22" s="25" customFormat="1" ht="12.75" customHeight="1" x14ac:dyDescent="0.25">
      <c r="A322" s="31" t="s">
        <v>642</v>
      </c>
      <c r="B322" s="232">
        <v>19</v>
      </c>
      <c r="C322" s="233">
        <v>19</v>
      </c>
      <c r="D322" s="233">
        <v>15</v>
      </c>
      <c r="E322" s="232">
        <v>4</v>
      </c>
      <c r="F322" s="232">
        <v>0</v>
      </c>
      <c r="G322" s="232">
        <v>0</v>
      </c>
      <c r="H322" s="232">
        <v>38</v>
      </c>
      <c r="I322" s="235">
        <v>13</v>
      </c>
      <c r="J322" s="232">
        <v>25</v>
      </c>
      <c r="K322" s="232">
        <v>7</v>
      </c>
      <c r="L322" s="232">
        <v>4</v>
      </c>
      <c r="M322" s="232">
        <v>3</v>
      </c>
      <c r="N322" s="232">
        <v>84</v>
      </c>
      <c r="O322" s="232">
        <v>45</v>
      </c>
      <c r="P322" s="232">
        <v>39</v>
      </c>
      <c r="Q322" s="1"/>
      <c r="R322" s="31" t="s">
        <v>643</v>
      </c>
      <c r="S322" s="27"/>
      <c r="T322" s="27"/>
      <c r="U322" s="27"/>
      <c r="V322" s="27" t="s">
        <v>30</v>
      </c>
    </row>
    <row r="323" spans="1:22" s="1" customFormat="1" ht="12.75" customHeight="1" x14ac:dyDescent="0.25">
      <c r="A323" s="31" t="s">
        <v>644</v>
      </c>
      <c r="B323" s="232">
        <v>64</v>
      </c>
      <c r="C323" s="233">
        <v>64</v>
      </c>
      <c r="D323" s="233">
        <v>61</v>
      </c>
      <c r="E323" s="232">
        <v>3</v>
      </c>
      <c r="F323" s="232">
        <v>0</v>
      </c>
      <c r="G323" s="232">
        <v>0</v>
      </c>
      <c r="H323" s="232">
        <v>168</v>
      </c>
      <c r="I323" s="235">
        <v>75</v>
      </c>
      <c r="J323" s="232">
        <v>93</v>
      </c>
      <c r="K323" s="232">
        <v>24</v>
      </c>
      <c r="L323" s="232">
        <v>9</v>
      </c>
      <c r="M323" s="232">
        <v>15</v>
      </c>
      <c r="N323" s="232">
        <v>221</v>
      </c>
      <c r="O323" s="232">
        <v>100</v>
      </c>
      <c r="P323" s="232">
        <v>121</v>
      </c>
      <c r="R323" s="31" t="s">
        <v>645</v>
      </c>
      <c r="S323" s="27"/>
      <c r="T323" s="27"/>
      <c r="U323" s="27"/>
      <c r="V323" s="27" t="s">
        <v>30</v>
      </c>
    </row>
    <row r="324" spans="1:22" s="25" customFormat="1" ht="12.75" customHeight="1" x14ac:dyDescent="0.25">
      <c r="A324" s="31" t="s">
        <v>646</v>
      </c>
      <c r="B324" s="232">
        <v>33</v>
      </c>
      <c r="C324" s="233">
        <v>33</v>
      </c>
      <c r="D324" s="233">
        <v>29</v>
      </c>
      <c r="E324" s="232">
        <v>4</v>
      </c>
      <c r="F324" s="232">
        <v>0</v>
      </c>
      <c r="G324" s="232">
        <v>0</v>
      </c>
      <c r="H324" s="232">
        <v>68</v>
      </c>
      <c r="I324" s="235">
        <v>20</v>
      </c>
      <c r="J324" s="232">
        <v>48</v>
      </c>
      <c r="K324" s="232">
        <v>13</v>
      </c>
      <c r="L324" s="232">
        <v>6</v>
      </c>
      <c r="M324" s="232">
        <v>7</v>
      </c>
      <c r="N324" s="232">
        <v>86</v>
      </c>
      <c r="O324" s="232">
        <v>43</v>
      </c>
      <c r="P324" s="232">
        <v>43</v>
      </c>
      <c r="Q324" s="1"/>
      <c r="R324" s="31" t="s">
        <v>647</v>
      </c>
      <c r="S324" s="27"/>
      <c r="T324" s="27"/>
      <c r="U324" s="27"/>
      <c r="V324" s="27" t="s">
        <v>30</v>
      </c>
    </row>
    <row r="325" spans="1:22" s="40" customFormat="1" ht="12.75" customHeight="1" x14ac:dyDescent="0.25">
      <c r="A325" s="20" t="s">
        <v>648</v>
      </c>
      <c r="B325" s="227">
        <v>126</v>
      </c>
      <c r="C325" s="227">
        <v>122</v>
      </c>
      <c r="D325" s="227">
        <v>109</v>
      </c>
      <c r="E325" s="227">
        <v>13</v>
      </c>
      <c r="F325" s="227">
        <v>2</v>
      </c>
      <c r="G325" s="227">
        <v>2</v>
      </c>
      <c r="H325" s="227">
        <v>362</v>
      </c>
      <c r="I325" s="230">
        <v>131</v>
      </c>
      <c r="J325" s="227">
        <v>231</v>
      </c>
      <c r="K325" s="227">
        <v>72</v>
      </c>
      <c r="L325" s="227">
        <v>32</v>
      </c>
      <c r="M325" s="227">
        <v>40</v>
      </c>
      <c r="N325" s="227">
        <v>616</v>
      </c>
      <c r="O325" s="227">
        <v>323</v>
      </c>
      <c r="P325" s="227">
        <v>293</v>
      </c>
      <c r="R325" s="26" t="s">
        <v>632</v>
      </c>
      <c r="S325" s="27"/>
      <c r="T325" s="27"/>
      <c r="U325" s="27"/>
      <c r="V325" s="27"/>
    </row>
    <row r="326" spans="1:22" s="1" customFormat="1" ht="12.75" customHeight="1" x14ac:dyDescent="0.25">
      <c r="A326" s="31" t="s">
        <v>649</v>
      </c>
      <c r="B326" s="232">
        <v>99</v>
      </c>
      <c r="C326" s="233">
        <v>95</v>
      </c>
      <c r="D326" s="233">
        <v>83</v>
      </c>
      <c r="E326" s="232">
        <v>12</v>
      </c>
      <c r="F326" s="232">
        <v>2</v>
      </c>
      <c r="G326" s="232">
        <v>2</v>
      </c>
      <c r="H326" s="232">
        <v>217</v>
      </c>
      <c r="I326" s="235">
        <v>79</v>
      </c>
      <c r="J326" s="232">
        <v>138</v>
      </c>
      <c r="K326" s="232">
        <v>47</v>
      </c>
      <c r="L326" s="232">
        <v>24</v>
      </c>
      <c r="M326" s="232">
        <v>23</v>
      </c>
      <c r="N326" s="232">
        <v>398</v>
      </c>
      <c r="O326" s="232">
        <v>217</v>
      </c>
      <c r="P326" s="232">
        <v>181</v>
      </c>
      <c r="R326" s="31" t="s">
        <v>650</v>
      </c>
      <c r="S326" s="27"/>
      <c r="T326" s="27"/>
      <c r="U326" s="27"/>
      <c r="V326" s="27" t="s">
        <v>30</v>
      </c>
    </row>
    <row r="327" spans="1:22" s="1" customFormat="1" ht="12.75" customHeight="1" x14ac:dyDescent="0.25">
      <c r="A327" s="31" t="s">
        <v>651</v>
      </c>
      <c r="B327" s="232">
        <v>27</v>
      </c>
      <c r="C327" s="233">
        <v>27</v>
      </c>
      <c r="D327" s="233">
        <v>26</v>
      </c>
      <c r="E327" s="232">
        <v>1</v>
      </c>
      <c r="F327" s="232">
        <v>0</v>
      </c>
      <c r="G327" s="232">
        <v>0</v>
      </c>
      <c r="H327" s="232">
        <v>145</v>
      </c>
      <c r="I327" s="235">
        <v>52</v>
      </c>
      <c r="J327" s="232">
        <v>93</v>
      </c>
      <c r="K327" s="232">
        <v>25</v>
      </c>
      <c r="L327" s="232">
        <v>8</v>
      </c>
      <c r="M327" s="232">
        <v>17</v>
      </c>
      <c r="N327" s="232">
        <v>218</v>
      </c>
      <c r="O327" s="232">
        <v>106</v>
      </c>
      <c r="P327" s="232">
        <v>112</v>
      </c>
      <c r="R327" s="31" t="s">
        <v>652</v>
      </c>
      <c r="S327" s="27"/>
      <c r="T327" s="27"/>
      <c r="U327" s="27"/>
      <c r="V327" s="27" t="s">
        <v>30</v>
      </c>
    </row>
    <row r="328" spans="1:22" s="40" customFormat="1" ht="12.75" customHeight="1" x14ac:dyDescent="0.25">
      <c r="A328" s="20" t="s">
        <v>653</v>
      </c>
      <c r="B328" s="227">
        <v>10</v>
      </c>
      <c r="C328" s="227">
        <v>10</v>
      </c>
      <c r="D328" s="227">
        <v>9</v>
      </c>
      <c r="E328" s="227">
        <v>1</v>
      </c>
      <c r="F328" s="227">
        <v>0</v>
      </c>
      <c r="G328" s="227">
        <v>0</v>
      </c>
      <c r="H328" s="227">
        <v>28</v>
      </c>
      <c r="I328" s="230">
        <v>4</v>
      </c>
      <c r="J328" s="227">
        <v>24</v>
      </c>
      <c r="K328" s="227">
        <v>7</v>
      </c>
      <c r="L328" s="227">
        <v>3</v>
      </c>
      <c r="M328" s="227">
        <v>4</v>
      </c>
      <c r="N328" s="227">
        <v>46</v>
      </c>
      <c r="O328" s="227">
        <v>23</v>
      </c>
      <c r="P328" s="227">
        <v>23</v>
      </c>
      <c r="R328" s="26" t="s">
        <v>632</v>
      </c>
      <c r="S328" s="27"/>
      <c r="T328" s="27"/>
      <c r="U328" s="27"/>
      <c r="V328" s="27"/>
    </row>
    <row r="329" spans="1:22" s="1" customFormat="1" ht="12.75" customHeight="1" x14ac:dyDescent="0.25">
      <c r="A329" s="31" t="s">
        <v>654</v>
      </c>
      <c r="B329" s="232">
        <v>10</v>
      </c>
      <c r="C329" s="233">
        <v>10</v>
      </c>
      <c r="D329" s="233">
        <v>9</v>
      </c>
      <c r="E329" s="232">
        <v>1</v>
      </c>
      <c r="F329" s="232">
        <v>0</v>
      </c>
      <c r="G329" s="232">
        <v>0</v>
      </c>
      <c r="H329" s="232">
        <v>28</v>
      </c>
      <c r="I329" s="235">
        <v>4</v>
      </c>
      <c r="J329" s="232">
        <v>24</v>
      </c>
      <c r="K329" s="232">
        <v>7</v>
      </c>
      <c r="L329" s="232">
        <v>3</v>
      </c>
      <c r="M329" s="232">
        <v>4</v>
      </c>
      <c r="N329" s="232">
        <v>46</v>
      </c>
      <c r="O329" s="232">
        <v>23</v>
      </c>
      <c r="P329" s="232">
        <v>23</v>
      </c>
      <c r="R329" s="31" t="s">
        <v>655</v>
      </c>
      <c r="S329" s="27"/>
      <c r="T329" s="27"/>
      <c r="U329" s="27"/>
      <c r="V329" s="27" t="s">
        <v>30</v>
      </c>
    </row>
    <row r="330" spans="1:22" s="40" customFormat="1" ht="12.75" customHeight="1" x14ac:dyDescent="0.25">
      <c r="A330" s="20" t="s">
        <v>656</v>
      </c>
      <c r="B330" s="227">
        <v>16</v>
      </c>
      <c r="C330" s="227">
        <v>16</v>
      </c>
      <c r="D330" s="227">
        <v>13</v>
      </c>
      <c r="E330" s="227">
        <v>3</v>
      </c>
      <c r="F330" s="227">
        <v>0</v>
      </c>
      <c r="G330" s="227">
        <v>0</v>
      </c>
      <c r="H330" s="227">
        <v>62</v>
      </c>
      <c r="I330" s="230">
        <v>14</v>
      </c>
      <c r="J330" s="227">
        <v>48</v>
      </c>
      <c r="K330" s="227">
        <v>16</v>
      </c>
      <c r="L330" s="227">
        <v>7</v>
      </c>
      <c r="M330" s="227">
        <v>9</v>
      </c>
      <c r="N330" s="227">
        <v>114</v>
      </c>
      <c r="O330" s="227">
        <v>53</v>
      </c>
      <c r="P330" s="227">
        <v>61</v>
      </c>
      <c r="R330" s="26" t="s">
        <v>632</v>
      </c>
      <c r="S330" s="27"/>
      <c r="T330" s="27"/>
      <c r="U330" s="27"/>
      <c r="V330" s="27"/>
    </row>
    <row r="331" spans="1:22" s="25" customFormat="1" ht="12.75" customHeight="1" x14ac:dyDescent="0.25">
      <c r="A331" s="31" t="s">
        <v>657</v>
      </c>
      <c r="B331" s="232">
        <v>7</v>
      </c>
      <c r="C331" s="233">
        <v>7</v>
      </c>
      <c r="D331" s="233">
        <v>4</v>
      </c>
      <c r="E331" s="232">
        <v>3</v>
      </c>
      <c r="F331" s="232">
        <v>0</v>
      </c>
      <c r="G331" s="232">
        <v>0</v>
      </c>
      <c r="H331" s="232">
        <v>25</v>
      </c>
      <c r="I331" s="235">
        <v>5</v>
      </c>
      <c r="J331" s="232">
        <v>20</v>
      </c>
      <c r="K331" s="232">
        <v>8</v>
      </c>
      <c r="L331" s="232">
        <v>4</v>
      </c>
      <c r="M331" s="232">
        <v>4</v>
      </c>
      <c r="N331" s="232">
        <v>30</v>
      </c>
      <c r="O331" s="232">
        <v>19</v>
      </c>
      <c r="P331" s="232">
        <v>11</v>
      </c>
      <c r="Q331" s="1"/>
      <c r="R331" s="31" t="s">
        <v>658</v>
      </c>
      <c r="S331" s="27"/>
      <c r="T331" s="27"/>
      <c r="U331" s="27"/>
      <c r="V331" s="27" t="s">
        <v>30</v>
      </c>
    </row>
    <row r="332" spans="1:22" s="1" customFormat="1" ht="12.75" customHeight="1" x14ac:dyDescent="0.25">
      <c r="A332" s="31" t="s">
        <v>659</v>
      </c>
      <c r="B332" s="232">
        <v>9</v>
      </c>
      <c r="C332" s="233">
        <v>9</v>
      </c>
      <c r="D332" s="233">
        <v>9</v>
      </c>
      <c r="E332" s="232">
        <v>0</v>
      </c>
      <c r="F332" s="232">
        <v>0</v>
      </c>
      <c r="G332" s="232">
        <v>0</v>
      </c>
      <c r="H332" s="232">
        <v>37</v>
      </c>
      <c r="I332" s="235">
        <v>9</v>
      </c>
      <c r="J332" s="232">
        <v>28</v>
      </c>
      <c r="K332" s="232">
        <v>8</v>
      </c>
      <c r="L332" s="232">
        <v>3</v>
      </c>
      <c r="M332" s="232">
        <v>5</v>
      </c>
      <c r="N332" s="232">
        <v>84</v>
      </c>
      <c r="O332" s="232">
        <v>34</v>
      </c>
      <c r="P332" s="232">
        <v>50</v>
      </c>
      <c r="R332" s="31" t="s">
        <v>660</v>
      </c>
      <c r="S332" s="27"/>
      <c r="T332" s="27"/>
      <c r="U332" s="27"/>
      <c r="V332" s="27" t="s">
        <v>30</v>
      </c>
    </row>
    <row r="333" spans="1:22" s="40" customFormat="1" ht="12.75" customHeight="1" x14ac:dyDescent="0.25">
      <c r="A333" s="20" t="s">
        <v>661</v>
      </c>
      <c r="B333" s="227">
        <v>43</v>
      </c>
      <c r="C333" s="227">
        <v>42</v>
      </c>
      <c r="D333" s="227">
        <v>42</v>
      </c>
      <c r="E333" s="227">
        <v>0</v>
      </c>
      <c r="F333" s="227">
        <v>1</v>
      </c>
      <c r="G333" s="227">
        <v>0</v>
      </c>
      <c r="H333" s="227">
        <v>90</v>
      </c>
      <c r="I333" s="230">
        <v>24</v>
      </c>
      <c r="J333" s="227">
        <v>66</v>
      </c>
      <c r="K333" s="227">
        <v>52</v>
      </c>
      <c r="L333" s="227">
        <v>28</v>
      </c>
      <c r="M333" s="227">
        <v>24</v>
      </c>
      <c r="N333" s="227">
        <v>535</v>
      </c>
      <c r="O333" s="227">
        <v>265</v>
      </c>
      <c r="P333" s="227">
        <v>270</v>
      </c>
      <c r="R333" s="26" t="s">
        <v>632</v>
      </c>
      <c r="S333" s="27"/>
      <c r="T333" s="27"/>
      <c r="U333" s="27"/>
      <c r="V333" s="27"/>
    </row>
    <row r="334" spans="1:22" s="25" customFormat="1" ht="12.75" customHeight="1" x14ac:dyDescent="0.25">
      <c r="A334" s="31" t="s">
        <v>662</v>
      </c>
      <c r="B334" s="232">
        <v>8</v>
      </c>
      <c r="C334" s="233">
        <v>8</v>
      </c>
      <c r="D334" s="233">
        <v>8</v>
      </c>
      <c r="E334" s="232">
        <v>0</v>
      </c>
      <c r="F334" s="232">
        <v>0</v>
      </c>
      <c r="G334" s="232">
        <v>0</v>
      </c>
      <c r="H334" s="232">
        <v>28</v>
      </c>
      <c r="I334" s="235">
        <v>9</v>
      </c>
      <c r="J334" s="232">
        <v>19</v>
      </c>
      <c r="K334" s="232">
        <v>16</v>
      </c>
      <c r="L334" s="232">
        <v>10</v>
      </c>
      <c r="M334" s="232">
        <v>6</v>
      </c>
      <c r="N334" s="232">
        <v>173</v>
      </c>
      <c r="O334" s="232">
        <v>77</v>
      </c>
      <c r="P334" s="232">
        <v>96</v>
      </c>
      <c r="Q334" s="1"/>
      <c r="R334" s="31" t="s">
        <v>663</v>
      </c>
      <c r="S334" s="27"/>
      <c r="T334" s="27"/>
      <c r="U334" s="27"/>
      <c r="V334" s="27" t="s">
        <v>30</v>
      </c>
    </row>
    <row r="335" spans="1:22" s="1" customFormat="1" ht="12.75" customHeight="1" x14ac:dyDescent="0.25">
      <c r="A335" s="31" t="s">
        <v>664</v>
      </c>
      <c r="B335" s="232">
        <v>27</v>
      </c>
      <c r="C335" s="233">
        <v>26</v>
      </c>
      <c r="D335" s="233">
        <v>26</v>
      </c>
      <c r="E335" s="232">
        <v>0</v>
      </c>
      <c r="F335" s="232">
        <v>1</v>
      </c>
      <c r="G335" s="232">
        <v>0</v>
      </c>
      <c r="H335" s="232">
        <v>41</v>
      </c>
      <c r="I335" s="235">
        <v>9</v>
      </c>
      <c r="J335" s="232">
        <v>32</v>
      </c>
      <c r="K335" s="232">
        <v>26</v>
      </c>
      <c r="L335" s="232">
        <v>12</v>
      </c>
      <c r="M335" s="232">
        <v>14</v>
      </c>
      <c r="N335" s="232">
        <v>227</v>
      </c>
      <c r="O335" s="232">
        <v>114</v>
      </c>
      <c r="P335" s="232">
        <v>113</v>
      </c>
      <c r="R335" s="31" t="s">
        <v>665</v>
      </c>
      <c r="S335" s="27"/>
      <c r="T335" s="27"/>
      <c r="U335" s="27"/>
      <c r="V335" s="27" t="s">
        <v>30</v>
      </c>
    </row>
    <row r="336" spans="1:22" s="25" customFormat="1" ht="12.75" customHeight="1" x14ac:dyDescent="0.25">
      <c r="A336" s="31" t="s">
        <v>666</v>
      </c>
      <c r="B336" s="232">
        <v>8</v>
      </c>
      <c r="C336" s="233">
        <v>8</v>
      </c>
      <c r="D336" s="233">
        <v>8</v>
      </c>
      <c r="E336" s="232">
        <v>0</v>
      </c>
      <c r="F336" s="232">
        <v>0</v>
      </c>
      <c r="G336" s="232">
        <v>0</v>
      </c>
      <c r="H336" s="232">
        <v>21</v>
      </c>
      <c r="I336" s="235">
        <v>6</v>
      </c>
      <c r="J336" s="232">
        <v>15</v>
      </c>
      <c r="K336" s="232">
        <v>10</v>
      </c>
      <c r="L336" s="232">
        <v>6</v>
      </c>
      <c r="M336" s="232">
        <v>4</v>
      </c>
      <c r="N336" s="232">
        <v>135</v>
      </c>
      <c r="O336" s="232">
        <v>74</v>
      </c>
      <c r="P336" s="232">
        <v>61</v>
      </c>
      <c r="Q336" s="1"/>
      <c r="R336" s="31" t="s">
        <v>667</v>
      </c>
      <c r="S336" s="27"/>
      <c r="T336" s="27"/>
      <c r="U336" s="27"/>
      <c r="V336" s="27" t="s">
        <v>30</v>
      </c>
    </row>
    <row r="337" spans="1:22" s="40" customFormat="1" ht="12.75" customHeight="1" x14ac:dyDescent="0.25">
      <c r="A337" s="20" t="s">
        <v>668</v>
      </c>
      <c r="B337" s="227">
        <v>21</v>
      </c>
      <c r="C337" s="227">
        <v>21</v>
      </c>
      <c r="D337" s="227">
        <v>18</v>
      </c>
      <c r="E337" s="227">
        <v>2</v>
      </c>
      <c r="F337" s="227">
        <v>0</v>
      </c>
      <c r="G337" s="227">
        <v>0</v>
      </c>
      <c r="H337" s="227">
        <v>74</v>
      </c>
      <c r="I337" s="230">
        <v>17</v>
      </c>
      <c r="J337" s="227">
        <v>57</v>
      </c>
      <c r="K337" s="227">
        <v>88</v>
      </c>
      <c r="L337" s="227">
        <v>47</v>
      </c>
      <c r="M337" s="227">
        <v>41</v>
      </c>
      <c r="N337" s="227">
        <v>674</v>
      </c>
      <c r="O337" s="227">
        <v>331</v>
      </c>
      <c r="P337" s="227">
        <v>343</v>
      </c>
      <c r="R337" s="26" t="s">
        <v>632</v>
      </c>
      <c r="S337" s="27"/>
      <c r="T337" s="27"/>
      <c r="U337" s="27"/>
      <c r="V337" s="27"/>
    </row>
    <row r="338" spans="1:22" s="1" customFormat="1" ht="12.75" customHeight="1" x14ac:dyDescent="0.25">
      <c r="A338" s="31" t="s">
        <v>669</v>
      </c>
      <c r="B338" s="232">
        <v>21</v>
      </c>
      <c r="C338" s="233">
        <v>21</v>
      </c>
      <c r="D338" s="233">
        <v>18</v>
      </c>
      <c r="E338" s="232">
        <v>2</v>
      </c>
      <c r="F338" s="232">
        <v>0</v>
      </c>
      <c r="G338" s="232">
        <v>0</v>
      </c>
      <c r="H338" s="232">
        <v>74</v>
      </c>
      <c r="I338" s="235">
        <v>17</v>
      </c>
      <c r="J338" s="232">
        <v>57</v>
      </c>
      <c r="K338" s="232">
        <v>88</v>
      </c>
      <c r="L338" s="232">
        <v>47</v>
      </c>
      <c r="M338" s="232">
        <v>41</v>
      </c>
      <c r="N338" s="232">
        <v>674</v>
      </c>
      <c r="O338" s="232">
        <v>331</v>
      </c>
      <c r="P338" s="232">
        <v>343</v>
      </c>
      <c r="R338" s="31" t="s">
        <v>670</v>
      </c>
      <c r="S338" s="27"/>
      <c r="T338" s="27"/>
      <c r="U338" s="27"/>
      <c r="V338" s="27" t="s">
        <v>30</v>
      </c>
    </row>
    <row r="339" spans="1:22" s="25" customFormat="1" ht="12.75" customHeight="1" x14ac:dyDescent="0.25">
      <c r="A339" s="20" t="s">
        <v>671</v>
      </c>
      <c r="B339" s="227">
        <v>4</v>
      </c>
      <c r="C339" s="227">
        <v>4</v>
      </c>
      <c r="D339" s="227">
        <v>4</v>
      </c>
      <c r="E339" s="227">
        <v>0</v>
      </c>
      <c r="F339" s="227">
        <v>0</v>
      </c>
      <c r="G339" s="227">
        <v>0</v>
      </c>
      <c r="H339" s="227">
        <v>26</v>
      </c>
      <c r="I339" s="230">
        <v>5</v>
      </c>
      <c r="J339" s="227">
        <v>21</v>
      </c>
      <c r="K339" s="227">
        <v>5</v>
      </c>
      <c r="L339" s="227">
        <v>2</v>
      </c>
      <c r="M339" s="227">
        <v>3</v>
      </c>
      <c r="N339" s="227">
        <v>180</v>
      </c>
      <c r="O339" s="227">
        <v>88</v>
      </c>
      <c r="P339" s="227">
        <v>92</v>
      </c>
      <c r="Q339" s="40"/>
      <c r="R339" s="26" t="s">
        <v>632</v>
      </c>
      <c r="S339" s="27"/>
      <c r="T339" s="27"/>
      <c r="U339" s="27"/>
      <c r="V339" s="27"/>
    </row>
    <row r="340" spans="1:22" s="1" customFormat="1" ht="12.75" customHeight="1" x14ac:dyDescent="0.25">
      <c r="A340" s="31" t="s">
        <v>672</v>
      </c>
      <c r="B340" s="232">
        <v>3</v>
      </c>
      <c r="C340" s="233">
        <v>3</v>
      </c>
      <c r="D340" s="233">
        <v>3</v>
      </c>
      <c r="E340" s="232">
        <v>0</v>
      </c>
      <c r="F340" s="232">
        <v>0</v>
      </c>
      <c r="G340" s="232">
        <v>0</v>
      </c>
      <c r="H340" s="232">
        <v>14</v>
      </c>
      <c r="I340" s="235">
        <v>1</v>
      </c>
      <c r="J340" s="232">
        <v>13</v>
      </c>
      <c r="K340" s="232">
        <v>4</v>
      </c>
      <c r="L340" s="232">
        <v>1</v>
      </c>
      <c r="M340" s="232">
        <v>3</v>
      </c>
      <c r="N340" s="232">
        <v>113</v>
      </c>
      <c r="O340" s="232">
        <v>52</v>
      </c>
      <c r="P340" s="232">
        <v>61</v>
      </c>
      <c r="R340" s="31" t="s">
        <v>673</v>
      </c>
      <c r="S340" s="27"/>
      <c r="T340" s="27"/>
      <c r="U340" s="27"/>
      <c r="V340" s="27" t="s">
        <v>30</v>
      </c>
    </row>
    <row r="341" spans="1:22" s="1" customFormat="1" ht="12.75" customHeight="1" x14ac:dyDescent="0.25">
      <c r="A341" s="31" t="s">
        <v>674</v>
      </c>
      <c r="B341" s="232">
        <v>1</v>
      </c>
      <c r="C341" s="233">
        <v>1</v>
      </c>
      <c r="D341" s="233">
        <v>1</v>
      </c>
      <c r="E341" s="232">
        <v>0</v>
      </c>
      <c r="F341" s="232">
        <v>0</v>
      </c>
      <c r="G341" s="232">
        <v>0</v>
      </c>
      <c r="H341" s="232">
        <v>12</v>
      </c>
      <c r="I341" s="235">
        <v>4</v>
      </c>
      <c r="J341" s="232">
        <v>8</v>
      </c>
      <c r="K341" s="232">
        <v>1</v>
      </c>
      <c r="L341" s="232">
        <v>1</v>
      </c>
      <c r="M341" s="232">
        <v>0</v>
      </c>
      <c r="N341" s="232">
        <v>67</v>
      </c>
      <c r="O341" s="232">
        <v>36</v>
      </c>
      <c r="P341" s="232">
        <v>31</v>
      </c>
      <c r="R341" s="31" t="s">
        <v>675</v>
      </c>
      <c r="S341" s="27"/>
      <c r="T341" s="27"/>
      <c r="U341" s="27"/>
      <c r="V341" s="27" t="s">
        <v>30</v>
      </c>
    </row>
    <row r="342" spans="1:22" s="40" customFormat="1" ht="12.75" customHeight="1" x14ac:dyDescent="0.25">
      <c r="A342" s="20" t="s">
        <v>676</v>
      </c>
      <c r="B342" s="227">
        <v>0</v>
      </c>
      <c r="C342" s="227">
        <v>0</v>
      </c>
      <c r="D342" s="227">
        <v>0</v>
      </c>
      <c r="E342" s="227">
        <v>0</v>
      </c>
      <c r="F342" s="227">
        <v>0</v>
      </c>
      <c r="G342" s="227">
        <v>0</v>
      </c>
      <c r="H342" s="227">
        <v>5</v>
      </c>
      <c r="I342" s="230">
        <v>1</v>
      </c>
      <c r="J342" s="227">
        <v>4</v>
      </c>
      <c r="K342" s="227">
        <v>0</v>
      </c>
      <c r="L342" s="227">
        <v>0</v>
      </c>
      <c r="M342" s="227">
        <v>0</v>
      </c>
      <c r="N342" s="227">
        <v>9</v>
      </c>
      <c r="O342" s="227">
        <v>4</v>
      </c>
      <c r="P342" s="227">
        <v>5</v>
      </c>
      <c r="R342" s="26" t="s">
        <v>632</v>
      </c>
      <c r="S342" s="27"/>
      <c r="T342" s="27"/>
      <c r="U342" s="27"/>
      <c r="V342" s="27"/>
    </row>
    <row r="343" spans="1:22" s="25" customFormat="1" ht="12.75" customHeight="1" x14ac:dyDescent="0.25">
      <c r="A343" s="31" t="s">
        <v>677</v>
      </c>
      <c r="B343" s="232">
        <v>0</v>
      </c>
      <c r="C343" s="232">
        <v>0</v>
      </c>
      <c r="D343" s="232">
        <v>0</v>
      </c>
      <c r="E343" s="232">
        <v>0</v>
      </c>
      <c r="F343" s="232">
        <v>0</v>
      </c>
      <c r="G343" s="232">
        <v>0</v>
      </c>
      <c r="H343" s="232">
        <v>5</v>
      </c>
      <c r="I343" s="235">
        <v>1</v>
      </c>
      <c r="J343" s="232">
        <v>4</v>
      </c>
      <c r="K343" s="232">
        <v>0</v>
      </c>
      <c r="L343" s="232">
        <v>0</v>
      </c>
      <c r="M343" s="232">
        <v>0</v>
      </c>
      <c r="N343" s="232">
        <v>9</v>
      </c>
      <c r="O343" s="232">
        <v>4</v>
      </c>
      <c r="P343" s="232">
        <v>5</v>
      </c>
      <c r="Q343" s="1"/>
      <c r="R343" s="31" t="s">
        <v>678</v>
      </c>
      <c r="S343" s="27"/>
      <c r="T343" s="27"/>
      <c r="U343" s="27"/>
      <c r="V343" s="27" t="s">
        <v>30</v>
      </c>
    </row>
    <row r="344" spans="1:22" s="40" customFormat="1" ht="12.75" customHeight="1" x14ac:dyDescent="0.25">
      <c r="A344" s="41" t="s">
        <v>679</v>
      </c>
      <c r="B344" s="224">
        <v>612</v>
      </c>
      <c r="C344" s="224">
        <v>593</v>
      </c>
      <c r="D344" s="224">
        <v>509</v>
      </c>
      <c r="E344" s="224">
        <v>84</v>
      </c>
      <c r="F344" s="224">
        <v>12</v>
      </c>
      <c r="G344" s="224">
        <v>7</v>
      </c>
      <c r="H344" s="224">
        <v>1519</v>
      </c>
      <c r="I344" s="224">
        <v>511</v>
      </c>
      <c r="J344" s="224">
        <v>1008</v>
      </c>
      <c r="K344" s="224">
        <v>1418</v>
      </c>
      <c r="L344" s="224">
        <v>698</v>
      </c>
      <c r="M344" s="224">
        <v>720</v>
      </c>
      <c r="N344" s="224">
        <v>9455</v>
      </c>
      <c r="O344" s="224">
        <v>4562</v>
      </c>
      <c r="P344" s="224">
        <v>4893</v>
      </c>
      <c r="R344" s="26">
        <v>300</v>
      </c>
      <c r="S344" s="27" t="s">
        <v>30</v>
      </c>
      <c r="T344" s="27" t="s">
        <v>30</v>
      </c>
      <c r="U344" s="27" t="s">
        <v>30</v>
      </c>
      <c r="V344" s="27"/>
    </row>
    <row r="345" spans="1:22" s="25" customFormat="1" ht="12.75" customHeight="1" x14ac:dyDescent="0.25">
      <c r="A345" s="31" t="s">
        <v>680</v>
      </c>
      <c r="B345" s="225">
        <v>36</v>
      </c>
      <c r="C345" s="225">
        <v>35</v>
      </c>
      <c r="D345" s="225">
        <v>32</v>
      </c>
      <c r="E345" s="225">
        <v>3</v>
      </c>
      <c r="F345" s="225">
        <v>1</v>
      </c>
      <c r="G345" s="225">
        <v>0</v>
      </c>
      <c r="H345" s="225">
        <v>55</v>
      </c>
      <c r="I345" s="225">
        <v>12</v>
      </c>
      <c r="J345" s="225">
        <v>43</v>
      </c>
      <c r="K345" s="225">
        <v>181</v>
      </c>
      <c r="L345" s="225">
        <v>91</v>
      </c>
      <c r="M345" s="225">
        <v>90</v>
      </c>
      <c r="N345" s="225">
        <v>912</v>
      </c>
      <c r="O345" s="225">
        <v>451</v>
      </c>
      <c r="P345" s="225">
        <v>461</v>
      </c>
      <c r="Q345" s="1"/>
      <c r="R345" s="31" t="s">
        <v>681</v>
      </c>
      <c r="S345" s="27"/>
      <c r="T345" s="27"/>
      <c r="U345" s="27"/>
      <c r="V345" s="27" t="s">
        <v>30</v>
      </c>
    </row>
    <row r="346" spans="1:22" s="1" customFormat="1" ht="12.75" customHeight="1" x14ac:dyDescent="0.25">
      <c r="A346" s="31" t="s">
        <v>682</v>
      </c>
      <c r="B346" s="225">
        <v>52</v>
      </c>
      <c r="C346" s="225">
        <v>52</v>
      </c>
      <c r="D346" s="225">
        <v>43</v>
      </c>
      <c r="E346" s="225">
        <v>9</v>
      </c>
      <c r="F346" s="225">
        <v>0</v>
      </c>
      <c r="G346" s="225">
        <v>0</v>
      </c>
      <c r="H346" s="225">
        <v>160</v>
      </c>
      <c r="I346" s="225">
        <v>60</v>
      </c>
      <c r="J346" s="225">
        <v>100</v>
      </c>
      <c r="K346" s="225">
        <v>47</v>
      </c>
      <c r="L346" s="225">
        <v>17</v>
      </c>
      <c r="M346" s="225">
        <v>30</v>
      </c>
      <c r="N346" s="225">
        <v>408</v>
      </c>
      <c r="O346" s="225">
        <v>196</v>
      </c>
      <c r="P346" s="225">
        <v>212</v>
      </c>
      <c r="R346" s="31" t="s">
        <v>683</v>
      </c>
      <c r="S346" s="27"/>
      <c r="T346" s="27"/>
      <c r="U346" s="27"/>
      <c r="V346" s="27" t="s">
        <v>30</v>
      </c>
    </row>
    <row r="347" spans="1:22" s="1" customFormat="1" ht="12.75" customHeight="1" x14ac:dyDescent="0.25">
      <c r="A347" s="31" t="s">
        <v>684</v>
      </c>
      <c r="B347" s="225">
        <v>264</v>
      </c>
      <c r="C347" s="225">
        <v>251</v>
      </c>
      <c r="D347" s="225">
        <v>203</v>
      </c>
      <c r="E347" s="225">
        <v>48</v>
      </c>
      <c r="F347" s="225">
        <v>8</v>
      </c>
      <c r="G347" s="225">
        <v>5</v>
      </c>
      <c r="H347" s="225">
        <v>634</v>
      </c>
      <c r="I347" s="225">
        <v>199</v>
      </c>
      <c r="J347" s="225">
        <v>435</v>
      </c>
      <c r="K347" s="225">
        <v>708</v>
      </c>
      <c r="L347" s="225">
        <v>367</v>
      </c>
      <c r="M347" s="225">
        <v>341</v>
      </c>
      <c r="N347" s="225">
        <v>4869</v>
      </c>
      <c r="O347" s="225">
        <v>2391</v>
      </c>
      <c r="P347" s="225">
        <v>2478</v>
      </c>
      <c r="R347" s="31" t="s">
        <v>685</v>
      </c>
      <c r="S347" s="27"/>
      <c r="T347" s="27"/>
      <c r="U347" s="27"/>
      <c r="V347" s="27" t="s">
        <v>30</v>
      </c>
    </row>
    <row r="348" spans="1:22" s="25" customFormat="1" ht="12.75" customHeight="1" x14ac:dyDescent="0.25">
      <c r="A348" s="31" t="s">
        <v>686</v>
      </c>
      <c r="B348" s="225">
        <v>57</v>
      </c>
      <c r="C348" s="225">
        <v>57</v>
      </c>
      <c r="D348" s="225">
        <v>52</v>
      </c>
      <c r="E348" s="225">
        <v>5</v>
      </c>
      <c r="F348" s="225">
        <v>0</v>
      </c>
      <c r="G348" s="225">
        <v>0</v>
      </c>
      <c r="H348" s="225">
        <v>117</v>
      </c>
      <c r="I348" s="225">
        <v>37</v>
      </c>
      <c r="J348" s="225">
        <v>80</v>
      </c>
      <c r="K348" s="225">
        <v>49</v>
      </c>
      <c r="L348" s="225">
        <v>16</v>
      </c>
      <c r="M348" s="225">
        <v>33</v>
      </c>
      <c r="N348" s="225">
        <v>335</v>
      </c>
      <c r="O348" s="225">
        <v>148</v>
      </c>
      <c r="P348" s="225">
        <v>187</v>
      </c>
      <c r="Q348" s="1"/>
      <c r="R348" s="31" t="s">
        <v>687</v>
      </c>
      <c r="S348" s="27"/>
      <c r="T348" s="27"/>
      <c r="U348" s="27"/>
      <c r="V348" s="27" t="s">
        <v>30</v>
      </c>
    </row>
    <row r="349" spans="1:22" s="1" customFormat="1" ht="12.75" customHeight="1" x14ac:dyDescent="0.25">
      <c r="A349" s="31" t="s">
        <v>688</v>
      </c>
      <c r="B349" s="225">
        <v>29</v>
      </c>
      <c r="C349" s="225">
        <v>27</v>
      </c>
      <c r="D349" s="225">
        <v>24</v>
      </c>
      <c r="E349" s="225">
        <v>3</v>
      </c>
      <c r="F349" s="225">
        <v>1</v>
      </c>
      <c r="G349" s="225">
        <v>1</v>
      </c>
      <c r="H349" s="225">
        <v>63</v>
      </c>
      <c r="I349" s="225">
        <v>17</v>
      </c>
      <c r="J349" s="225">
        <v>46</v>
      </c>
      <c r="K349" s="225">
        <v>82</v>
      </c>
      <c r="L349" s="225">
        <v>42</v>
      </c>
      <c r="M349" s="225">
        <v>40</v>
      </c>
      <c r="N349" s="225">
        <v>453</v>
      </c>
      <c r="O349" s="225">
        <v>204</v>
      </c>
      <c r="P349" s="225">
        <v>249</v>
      </c>
      <c r="R349" s="31" t="s">
        <v>689</v>
      </c>
      <c r="S349" s="27"/>
      <c r="T349" s="27"/>
      <c r="U349" s="27"/>
      <c r="V349" s="27" t="s">
        <v>30</v>
      </c>
    </row>
    <row r="350" spans="1:22" s="25" customFormat="1" ht="12.75" customHeight="1" x14ac:dyDescent="0.25">
      <c r="A350" s="31" t="s">
        <v>690</v>
      </c>
      <c r="B350" s="225">
        <v>8</v>
      </c>
      <c r="C350" s="225">
        <v>8</v>
      </c>
      <c r="D350" s="225">
        <v>7</v>
      </c>
      <c r="E350" s="225">
        <v>1</v>
      </c>
      <c r="F350" s="225">
        <v>0</v>
      </c>
      <c r="G350" s="225">
        <v>0</v>
      </c>
      <c r="H350" s="225">
        <v>25</v>
      </c>
      <c r="I350" s="225">
        <v>6</v>
      </c>
      <c r="J350" s="225">
        <v>19</v>
      </c>
      <c r="K350" s="225">
        <v>23</v>
      </c>
      <c r="L350" s="225">
        <v>8</v>
      </c>
      <c r="M350" s="225">
        <v>15</v>
      </c>
      <c r="N350" s="225">
        <v>104</v>
      </c>
      <c r="O350" s="225">
        <v>43</v>
      </c>
      <c r="P350" s="225">
        <v>61</v>
      </c>
      <c r="Q350" s="1"/>
      <c r="R350" s="31" t="s">
        <v>691</v>
      </c>
      <c r="S350" s="27"/>
      <c r="T350" s="27"/>
      <c r="U350" s="27"/>
      <c r="V350" s="27" t="s">
        <v>30</v>
      </c>
    </row>
    <row r="351" spans="1:22" ht="12.75" customHeight="1" x14ac:dyDescent="0.25">
      <c r="A351" s="31" t="s">
        <v>692</v>
      </c>
      <c r="B351" s="225">
        <v>18</v>
      </c>
      <c r="C351" s="225">
        <v>18</v>
      </c>
      <c r="D351" s="225">
        <v>12</v>
      </c>
      <c r="E351" s="225">
        <v>6</v>
      </c>
      <c r="F351" s="225">
        <v>0</v>
      </c>
      <c r="G351" s="225">
        <v>0</v>
      </c>
      <c r="H351" s="225">
        <v>88</v>
      </c>
      <c r="I351" s="225">
        <v>29</v>
      </c>
      <c r="J351" s="225">
        <v>59</v>
      </c>
      <c r="K351" s="225">
        <v>89</v>
      </c>
      <c r="L351" s="225">
        <v>42</v>
      </c>
      <c r="M351" s="225">
        <v>47</v>
      </c>
      <c r="N351" s="225">
        <v>472</v>
      </c>
      <c r="O351" s="225">
        <v>212</v>
      </c>
      <c r="P351" s="225">
        <v>260</v>
      </c>
      <c r="Q351" s="1"/>
      <c r="R351" s="31" t="s">
        <v>693</v>
      </c>
      <c r="S351" s="27"/>
      <c r="T351" s="27"/>
      <c r="U351" s="27"/>
      <c r="V351" s="27" t="s">
        <v>30</v>
      </c>
    </row>
    <row r="352" spans="1:22" ht="12.75" customHeight="1" x14ac:dyDescent="0.25">
      <c r="A352" s="31" t="s">
        <v>694</v>
      </c>
      <c r="B352" s="225">
        <v>106</v>
      </c>
      <c r="C352" s="225">
        <v>103</v>
      </c>
      <c r="D352" s="225">
        <v>94</v>
      </c>
      <c r="E352" s="225">
        <v>9</v>
      </c>
      <c r="F352" s="225">
        <v>2</v>
      </c>
      <c r="G352" s="225">
        <v>1</v>
      </c>
      <c r="H352" s="225">
        <v>247</v>
      </c>
      <c r="I352" s="225">
        <v>114</v>
      </c>
      <c r="J352" s="225">
        <v>133</v>
      </c>
      <c r="K352" s="225">
        <v>151</v>
      </c>
      <c r="L352" s="225">
        <v>74</v>
      </c>
      <c r="M352" s="225">
        <v>77</v>
      </c>
      <c r="N352" s="225">
        <v>1287</v>
      </c>
      <c r="O352" s="225">
        <v>625</v>
      </c>
      <c r="P352" s="225">
        <v>662</v>
      </c>
      <c r="Q352" s="1"/>
      <c r="R352" s="31" t="s">
        <v>695</v>
      </c>
      <c r="S352" s="27"/>
      <c r="T352" s="27"/>
      <c r="U352" s="27"/>
      <c r="V352" s="27" t="s">
        <v>30</v>
      </c>
    </row>
    <row r="353" spans="1:22" ht="12.75" customHeight="1" x14ac:dyDescent="0.25">
      <c r="A353" s="31" t="s">
        <v>696</v>
      </c>
      <c r="B353" s="225">
        <v>13</v>
      </c>
      <c r="C353" s="225">
        <v>13</v>
      </c>
      <c r="D353" s="225">
        <v>13</v>
      </c>
      <c r="E353" s="225">
        <v>0</v>
      </c>
      <c r="F353" s="225">
        <v>0</v>
      </c>
      <c r="G353" s="225">
        <v>0</v>
      </c>
      <c r="H353" s="225">
        <v>54</v>
      </c>
      <c r="I353" s="225">
        <v>11</v>
      </c>
      <c r="J353" s="225">
        <v>43</v>
      </c>
      <c r="K353" s="225">
        <v>22</v>
      </c>
      <c r="L353" s="225">
        <v>10</v>
      </c>
      <c r="M353" s="225">
        <v>12</v>
      </c>
      <c r="N353" s="225">
        <v>112</v>
      </c>
      <c r="O353" s="225">
        <v>47</v>
      </c>
      <c r="P353" s="225">
        <v>65</v>
      </c>
      <c r="Q353" s="1"/>
      <c r="R353" s="31" t="s">
        <v>697</v>
      </c>
      <c r="S353" s="27"/>
      <c r="T353" s="27"/>
      <c r="U353" s="27"/>
      <c r="V353" s="27" t="s">
        <v>30</v>
      </c>
    </row>
    <row r="354" spans="1:22" ht="12.75" customHeight="1" x14ac:dyDescent="0.25">
      <c r="A354" s="31" t="s">
        <v>698</v>
      </c>
      <c r="B354" s="225">
        <v>9</v>
      </c>
      <c r="C354" s="225">
        <v>9</v>
      </c>
      <c r="D354" s="225">
        <v>9</v>
      </c>
      <c r="E354" s="225">
        <v>0</v>
      </c>
      <c r="F354" s="225">
        <v>0</v>
      </c>
      <c r="G354" s="225">
        <v>0</v>
      </c>
      <c r="H354" s="225">
        <v>43</v>
      </c>
      <c r="I354" s="225">
        <v>16</v>
      </c>
      <c r="J354" s="225">
        <v>27</v>
      </c>
      <c r="K354" s="225">
        <v>42</v>
      </c>
      <c r="L354" s="225">
        <v>21</v>
      </c>
      <c r="M354" s="225">
        <v>21</v>
      </c>
      <c r="N354" s="225">
        <v>160</v>
      </c>
      <c r="O354" s="225">
        <v>79</v>
      </c>
      <c r="P354" s="225">
        <v>81</v>
      </c>
      <c r="Q354" s="1"/>
      <c r="R354" s="31" t="s">
        <v>699</v>
      </c>
      <c r="S354" s="27"/>
      <c r="T354" s="27"/>
      <c r="U354" s="27"/>
      <c r="V354" s="27" t="s">
        <v>30</v>
      </c>
    </row>
    <row r="355" spans="1:22" ht="12.75" customHeight="1" x14ac:dyDescent="0.25">
      <c r="A355" s="31" t="s">
        <v>700</v>
      </c>
      <c r="B355" s="225">
        <v>20</v>
      </c>
      <c r="C355" s="225">
        <v>20</v>
      </c>
      <c r="D355" s="225">
        <v>20</v>
      </c>
      <c r="E355" s="225">
        <v>0</v>
      </c>
      <c r="F355" s="225">
        <v>0</v>
      </c>
      <c r="G355" s="225">
        <v>0</v>
      </c>
      <c r="H355" s="225">
        <v>33</v>
      </c>
      <c r="I355" s="225">
        <v>10</v>
      </c>
      <c r="J355" s="225">
        <v>23</v>
      </c>
      <c r="K355" s="225">
        <v>24</v>
      </c>
      <c r="L355" s="225">
        <v>10</v>
      </c>
      <c r="M355" s="225">
        <v>14</v>
      </c>
      <c r="N355" s="225">
        <v>343</v>
      </c>
      <c r="O355" s="225">
        <v>166</v>
      </c>
      <c r="P355" s="225">
        <v>177</v>
      </c>
      <c r="Q355" s="1"/>
      <c r="R355" s="31" t="s">
        <v>701</v>
      </c>
      <c r="S355" s="27"/>
      <c r="T355" s="27"/>
      <c r="U355" s="27"/>
      <c r="V355" s="27" t="s">
        <v>30</v>
      </c>
    </row>
    <row r="356" spans="1:22" ht="18.600000000000001" customHeight="1" x14ac:dyDescent="0.25">
      <c r="A356" s="420"/>
      <c r="B356" s="421" t="s">
        <v>882</v>
      </c>
      <c r="C356" s="422"/>
      <c r="D356" s="422"/>
      <c r="E356" s="422"/>
      <c r="F356" s="422"/>
      <c r="G356" s="423"/>
      <c r="H356" s="424" t="s">
        <v>883</v>
      </c>
      <c r="I356" s="424"/>
      <c r="J356" s="424"/>
      <c r="K356" s="425" t="s">
        <v>884</v>
      </c>
      <c r="L356" s="426"/>
      <c r="M356" s="426"/>
      <c r="N356" s="389" t="s">
        <v>885</v>
      </c>
      <c r="O356" s="389"/>
      <c r="P356" s="389"/>
      <c r="Q356" s="1"/>
    </row>
    <row r="357" spans="1:22" ht="18.600000000000001" customHeight="1" x14ac:dyDescent="0.25">
      <c r="A357" s="420"/>
      <c r="B357" s="389" t="s">
        <v>815</v>
      </c>
      <c r="C357" s="431" t="s">
        <v>886</v>
      </c>
      <c r="D357" s="431"/>
      <c r="E357" s="431"/>
      <c r="F357" s="432" t="s">
        <v>887</v>
      </c>
      <c r="G357" s="433"/>
      <c r="H357" s="424"/>
      <c r="I357" s="424"/>
      <c r="J357" s="424"/>
      <c r="K357" s="427"/>
      <c r="L357" s="428"/>
      <c r="M357" s="428"/>
      <c r="N357" s="389"/>
      <c r="O357" s="389"/>
      <c r="P357" s="389"/>
      <c r="Q357" s="1"/>
      <c r="R357" s="236"/>
    </row>
    <row r="358" spans="1:22" ht="15" customHeight="1" x14ac:dyDescent="0.25">
      <c r="A358" s="420"/>
      <c r="B358" s="389"/>
      <c r="C358" s="413" t="s">
        <v>815</v>
      </c>
      <c r="D358" s="417" t="s">
        <v>888</v>
      </c>
      <c r="E358" s="417"/>
      <c r="F358" s="418" t="s">
        <v>840</v>
      </c>
      <c r="G358" s="418" t="s">
        <v>841</v>
      </c>
      <c r="H358" s="389" t="s">
        <v>815</v>
      </c>
      <c r="I358" s="389" t="s">
        <v>889</v>
      </c>
      <c r="J358" s="389" t="s">
        <v>890</v>
      </c>
      <c r="K358" s="429"/>
      <c r="L358" s="430"/>
      <c r="M358" s="430"/>
      <c r="N358" s="389"/>
      <c r="O358" s="389"/>
      <c r="P358" s="389"/>
      <c r="Q358" s="1"/>
      <c r="R358" s="236"/>
    </row>
    <row r="359" spans="1:22" ht="13.5" customHeight="1" x14ac:dyDescent="0.25">
      <c r="A359" s="420"/>
      <c r="B359" s="389"/>
      <c r="C359" s="413"/>
      <c r="D359" s="221" t="s">
        <v>891</v>
      </c>
      <c r="E359" s="237" t="s">
        <v>892</v>
      </c>
      <c r="F359" s="419"/>
      <c r="G359" s="419"/>
      <c r="H359" s="389"/>
      <c r="I359" s="389"/>
      <c r="J359" s="389"/>
      <c r="K359" s="221" t="s">
        <v>823</v>
      </c>
      <c r="L359" s="221" t="s">
        <v>820</v>
      </c>
      <c r="M359" s="221" t="s">
        <v>824</v>
      </c>
      <c r="N359" s="237" t="s">
        <v>823</v>
      </c>
      <c r="O359" s="237" t="s">
        <v>820</v>
      </c>
      <c r="P359" s="237" t="s">
        <v>824</v>
      </c>
      <c r="Q359" s="1"/>
      <c r="R359" s="39"/>
      <c r="S359" s="39"/>
    </row>
    <row r="360" spans="1:22" ht="9.9499999999999993" customHeight="1" x14ac:dyDescent="0.25">
      <c r="A360" s="238" t="s">
        <v>718</v>
      </c>
      <c r="B360" s="83"/>
      <c r="C360" s="239"/>
      <c r="D360" s="239"/>
      <c r="E360" s="240"/>
      <c r="F360" s="240"/>
      <c r="G360" s="240"/>
      <c r="H360" s="83"/>
      <c r="I360" s="83"/>
      <c r="J360" s="83"/>
      <c r="K360" s="239"/>
      <c r="L360" s="239"/>
      <c r="M360" s="239"/>
      <c r="N360" s="240"/>
      <c r="O360" s="240"/>
      <c r="P360" s="240"/>
      <c r="Q360" s="1"/>
      <c r="R360" s="39"/>
      <c r="S360" s="39"/>
    </row>
    <row r="361" spans="1:22" ht="12" customHeight="1" x14ac:dyDescent="0.15">
      <c r="A361" s="238" t="s">
        <v>893</v>
      </c>
      <c r="B361" s="241"/>
      <c r="C361" s="241"/>
      <c r="D361" s="241"/>
      <c r="E361" s="241"/>
      <c r="F361" s="241"/>
      <c r="G361" s="241"/>
      <c r="H361" s="241"/>
      <c r="I361" s="241"/>
      <c r="J361" s="241"/>
      <c r="K361" s="241"/>
      <c r="L361" s="241"/>
      <c r="M361" s="241"/>
      <c r="N361" s="241"/>
      <c r="O361" s="241"/>
      <c r="P361" s="241"/>
      <c r="Q361" s="63"/>
      <c r="R361" s="39"/>
      <c r="S361" s="39"/>
    </row>
    <row r="362" spans="1:22" ht="11.25" customHeight="1" x14ac:dyDescent="0.25">
      <c r="A362" s="238" t="s">
        <v>894</v>
      </c>
      <c r="B362" s="242"/>
      <c r="C362" s="242"/>
      <c r="D362" s="242"/>
      <c r="E362" s="242"/>
      <c r="F362" s="242"/>
      <c r="G362" s="242"/>
      <c r="H362" s="242"/>
      <c r="I362" s="242"/>
      <c r="J362" s="242"/>
      <c r="K362" s="242"/>
      <c r="L362" s="242"/>
      <c r="M362" s="242"/>
      <c r="N362" s="242"/>
      <c r="O362" s="242"/>
      <c r="P362" s="242"/>
      <c r="Q362" s="243"/>
      <c r="R362" s="39"/>
      <c r="S362" s="39"/>
    </row>
    <row r="363" spans="1:22" ht="56.25" customHeight="1" x14ac:dyDescent="0.25">
      <c r="A363" s="348" t="s">
        <v>895</v>
      </c>
      <c r="B363" s="348"/>
      <c r="C363" s="348"/>
      <c r="D363" s="348"/>
      <c r="E363" s="348"/>
      <c r="F363" s="348"/>
      <c r="G363" s="348"/>
      <c r="H363" s="348"/>
      <c r="I363" s="348"/>
      <c r="J363" s="348"/>
      <c r="K363" s="348"/>
      <c r="L363" s="348"/>
      <c r="M363" s="348"/>
      <c r="N363" s="348"/>
      <c r="O363" s="348"/>
      <c r="P363" s="348"/>
      <c r="Q363" s="243"/>
      <c r="R363" s="39"/>
      <c r="S363" s="39"/>
    </row>
    <row r="364" spans="1:22" ht="63" customHeight="1" x14ac:dyDescent="0.25">
      <c r="A364" s="348" t="s">
        <v>896</v>
      </c>
      <c r="B364" s="348"/>
      <c r="C364" s="348"/>
      <c r="D364" s="348"/>
      <c r="E364" s="348"/>
      <c r="F364" s="348"/>
      <c r="G364" s="348"/>
      <c r="H364" s="348"/>
      <c r="I364" s="348"/>
      <c r="J364" s="348"/>
      <c r="K364" s="348"/>
      <c r="L364" s="348"/>
      <c r="M364" s="348"/>
      <c r="N364" s="348"/>
      <c r="O364" s="348"/>
      <c r="P364" s="348"/>
      <c r="Q364" s="243"/>
      <c r="R364" s="244"/>
    </row>
    <row r="365" spans="1:22" ht="11.25" customHeight="1" x14ac:dyDescent="0.25">
      <c r="A365" s="241"/>
      <c r="B365" s="245"/>
      <c r="C365" s="246"/>
      <c r="D365" s="246"/>
      <c r="E365" s="246"/>
      <c r="F365" s="246"/>
      <c r="G365" s="246"/>
      <c r="H365" s="247"/>
      <c r="I365" s="248"/>
      <c r="J365" s="247"/>
      <c r="K365" s="242"/>
      <c r="L365" s="242"/>
      <c r="M365" s="242"/>
      <c r="N365" s="242"/>
      <c r="O365" s="242"/>
      <c r="P365" s="242"/>
      <c r="Q365" s="243"/>
      <c r="R365" s="244"/>
    </row>
    <row r="366" spans="1:22" s="63" customFormat="1" ht="12" customHeight="1" x14ac:dyDescent="0.15">
      <c r="A366" s="179" t="s">
        <v>723</v>
      </c>
      <c r="B366" s="39"/>
      <c r="C366" s="39"/>
      <c r="D366" s="155"/>
      <c r="E366" s="155"/>
      <c r="F366" s="155"/>
      <c r="G366" s="155"/>
      <c r="H366" s="249"/>
      <c r="I366" s="249"/>
      <c r="J366" s="249"/>
      <c r="K366" s="155"/>
      <c r="M366" s="250"/>
      <c r="N366" s="250"/>
    </row>
    <row r="367" spans="1:22" s="63" customFormat="1" ht="12.75" customHeight="1" x14ac:dyDescent="0.15">
      <c r="A367" s="74" t="s">
        <v>897</v>
      </c>
      <c r="B367" s="39"/>
      <c r="C367" s="251" t="s">
        <v>898</v>
      </c>
      <c r="E367" s="74"/>
      <c r="F367" s="74"/>
      <c r="G367" s="251" t="s">
        <v>899</v>
      </c>
      <c r="H367" s="252"/>
      <c r="J367" s="250"/>
    </row>
    <row r="368" spans="1:22" s="63" customFormat="1" ht="12.75" customHeight="1" x14ac:dyDescent="0.15">
      <c r="A368" s="251" t="s">
        <v>900</v>
      </c>
      <c r="B368" s="39"/>
      <c r="C368" s="251" t="s">
        <v>901</v>
      </c>
      <c r="E368" s="74"/>
      <c r="F368" s="74"/>
      <c r="G368" s="74"/>
      <c r="H368" s="253"/>
      <c r="I368" s="246"/>
      <c r="J368" s="246"/>
      <c r="K368" s="247"/>
      <c r="L368" s="248"/>
    </row>
    <row r="369" spans="1:16" s="63" customFormat="1" ht="12.75" customHeight="1" x14ac:dyDescent="0.15">
      <c r="A369" s="251" t="s">
        <v>902</v>
      </c>
      <c r="B369" s="254"/>
      <c r="C369" s="255" t="s">
        <v>903</v>
      </c>
      <c r="D369" s="254"/>
      <c r="E369" s="254"/>
      <c r="F369" s="254"/>
      <c r="G369" s="254"/>
      <c r="H369" s="254"/>
      <c r="I369" s="254"/>
      <c r="J369" s="254"/>
      <c r="K369" s="254"/>
      <c r="L369" s="254"/>
      <c r="M369" s="254"/>
      <c r="N369" s="254"/>
      <c r="O369" s="254"/>
      <c r="P369" s="254"/>
    </row>
    <row r="370" spans="1:16" ht="12.75" customHeight="1" x14ac:dyDescent="0.25">
      <c r="A370" s="74"/>
      <c r="B370" s="256"/>
      <c r="C370" s="256"/>
      <c r="D370" s="256"/>
      <c r="E370" s="256"/>
      <c r="F370" s="256"/>
      <c r="G370" s="256"/>
      <c r="H370" s="256"/>
      <c r="I370" s="256"/>
      <c r="J370" s="256"/>
      <c r="K370" s="256"/>
      <c r="L370" s="256"/>
      <c r="M370" s="256"/>
      <c r="N370" s="256"/>
      <c r="O370" s="256"/>
      <c r="P370" s="256"/>
    </row>
    <row r="371" spans="1:16" x14ac:dyDescent="0.25">
      <c r="B371" s="1"/>
      <c r="C371" s="1"/>
      <c r="D371" s="1"/>
      <c r="E371" s="1"/>
      <c r="F371" s="1"/>
      <c r="G371" s="1"/>
      <c r="H371" s="1"/>
      <c r="I371" s="1"/>
      <c r="J371" s="1"/>
      <c r="K371" s="1"/>
      <c r="L371" s="1"/>
      <c r="M371" s="1"/>
      <c r="N371" s="1"/>
      <c r="O371" s="1"/>
      <c r="P371" s="1"/>
    </row>
    <row r="372" spans="1:16" x14ac:dyDescent="0.25">
      <c r="B372" s="1"/>
      <c r="C372" s="1"/>
      <c r="D372" s="1"/>
      <c r="E372" s="1"/>
      <c r="F372" s="1"/>
      <c r="G372" s="1"/>
      <c r="H372" s="1"/>
      <c r="I372" s="1"/>
      <c r="J372" s="1"/>
      <c r="K372" s="1"/>
      <c r="L372" s="1"/>
      <c r="M372" s="1"/>
      <c r="N372" s="1"/>
      <c r="O372" s="1"/>
      <c r="P372" s="1"/>
    </row>
    <row r="373" spans="1:16" x14ac:dyDescent="0.25">
      <c r="B373" s="257"/>
      <c r="C373" s="257"/>
      <c r="D373" s="257"/>
      <c r="E373" s="257"/>
      <c r="F373" s="257"/>
      <c r="G373" s="257"/>
      <c r="H373" s="257"/>
      <c r="I373" s="257"/>
      <c r="J373" s="257"/>
      <c r="K373" s="257"/>
      <c r="L373" s="257"/>
      <c r="M373" s="257"/>
      <c r="N373" s="257"/>
      <c r="O373" s="257"/>
      <c r="P373" s="257"/>
    </row>
    <row r="374" spans="1:16" x14ac:dyDescent="0.25">
      <c r="B374" s="257"/>
      <c r="C374" s="257"/>
      <c r="D374" s="257"/>
      <c r="E374" s="257"/>
      <c r="F374" s="257"/>
      <c r="G374" s="257"/>
      <c r="H374" s="257"/>
      <c r="I374" s="257"/>
      <c r="J374" s="257"/>
      <c r="K374" s="257"/>
      <c r="L374" s="257"/>
      <c r="M374" s="257"/>
      <c r="N374" s="257"/>
      <c r="O374" s="257"/>
      <c r="P374" s="257"/>
    </row>
    <row r="375" spans="1:16" x14ac:dyDescent="0.25">
      <c r="B375" s="257"/>
      <c r="C375" s="257"/>
      <c r="D375" s="257"/>
      <c r="E375" s="257"/>
      <c r="F375" s="257"/>
      <c r="G375" s="257"/>
      <c r="H375" s="257"/>
      <c r="I375" s="257"/>
      <c r="J375" s="257"/>
      <c r="K375" s="257"/>
      <c r="L375" s="257"/>
      <c r="M375" s="257"/>
      <c r="N375" s="257"/>
      <c r="O375" s="257"/>
      <c r="P375" s="257"/>
    </row>
    <row r="376" spans="1:16" x14ac:dyDescent="0.25">
      <c r="B376" s="257"/>
      <c r="C376" s="257"/>
      <c r="D376" s="257"/>
      <c r="E376" s="257"/>
      <c r="F376" s="257"/>
      <c r="G376" s="257"/>
      <c r="H376" s="257"/>
      <c r="I376" s="257"/>
      <c r="J376" s="257"/>
      <c r="K376" s="257"/>
      <c r="L376" s="257"/>
      <c r="M376" s="257"/>
      <c r="N376" s="257"/>
      <c r="O376" s="257"/>
      <c r="P376" s="257"/>
    </row>
  </sheetData>
  <mergeCells count="35">
    <mergeCell ref="A2:P2"/>
    <mergeCell ref="A3:P3"/>
    <mergeCell ref="A5:A8"/>
    <mergeCell ref="B5:G5"/>
    <mergeCell ref="H5:J6"/>
    <mergeCell ref="K5:M7"/>
    <mergeCell ref="N5:P7"/>
    <mergeCell ref="B6:B8"/>
    <mergeCell ref="C6:E6"/>
    <mergeCell ref="F6:G6"/>
    <mergeCell ref="J7:J8"/>
    <mergeCell ref="S7:V7"/>
    <mergeCell ref="A356:A359"/>
    <mergeCell ref="B356:G356"/>
    <mergeCell ref="H356:J357"/>
    <mergeCell ref="K356:M358"/>
    <mergeCell ref="N356:P358"/>
    <mergeCell ref="B357:B359"/>
    <mergeCell ref="C357:E357"/>
    <mergeCell ref="F357:G357"/>
    <mergeCell ref="C7:C8"/>
    <mergeCell ref="D7:E7"/>
    <mergeCell ref="F7:F8"/>
    <mergeCell ref="G7:G8"/>
    <mergeCell ref="H7:H8"/>
    <mergeCell ref="I7:I8"/>
    <mergeCell ref="J358:J359"/>
    <mergeCell ref="A363:P363"/>
    <mergeCell ref="A364:P364"/>
    <mergeCell ref="C358:C359"/>
    <mergeCell ref="D358:E358"/>
    <mergeCell ref="F358:F359"/>
    <mergeCell ref="G358:G359"/>
    <mergeCell ref="H358:H359"/>
    <mergeCell ref="I358:I359"/>
  </mergeCells>
  <hyperlinks>
    <hyperlink ref="B6:B8" r:id="rId1" display="Total" xr:uid="{31B66630-789E-49DE-A89D-7B48A44FDEF8}"/>
    <hyperlink ref="B357:B359" r:id="rId2" display="Total" xr:uid="{873812F7-ADFF-47FB-A8AE-EB3BA8A1E2A1}"/>
    <hyperlink ref="C357:E357" r:id="rId3" display="Opposite sex couples" xr:uid="{D1D45D5B-AEFA-4A8D-9206-B38E66EB2887}"/>
    <hyperlink ref="I7:I8" r:id="rId4" display="por divórcio" xr:uid="{97C65FA1-4DD9-4031-8FF5-1F0B953A1EE2}"/>
    <hyperlink ref="I358:I359" r:id="rId5" display="by divorce" xr:uid="{06525CD4-6348-4E04-BF87-6A1E53A2D659}"/>
    <hyperlink ref="J358:J359" r:id="rId6" display="by death" xr:uid="{817E4AEB-4C88-4CDD-8D87-E018B83A9F2F}"/>
    <hyperlink ref="J7:J8" r:id="rId7" display="por morte" xr:uid="{B18737E3-4BAB-4846-AE8D-4CCABAFDF3CE}"/>
    <hyperlink ref="C6:E6" r:id="rId8" display="Entre pessoas de sexo oposto" xr:uid="{DD246FE6-9AC6-4909-AE81-EDF21AB051F4}"/>
    <hyperlink ref="A368" r:id="rId9" xr:uid="{E65ADF8A-1A24-4433-B56C-AF0A739F0E34}"/>
    <hyperlink ref="A367" r:id="rId10" xr:uid="{E9E875C5-D659-4844-AB8D-5B072BF61358}"/>
    <hyperlink ref="K356:K358" r:id="rId11" display="Total" xr:uid="{57C152FC-7ECE-4330-917E-C9FB55A14D8E}"/>
    <hyperlink ref="K356:M358" r:id="rId12" display="Foreign population who has been granted a resident title" xr:uid="{A11D7482-CD83-4C65-946D-4130E0F6A94E}"/>
    <hyperlink ref="K5:K7" r:id="rId13" display="Total" xr:uid="{A9F0C8B5-853D-47FD-8DBB-937A76E450E6}"/>
    <hyperlink ref="K5:M7" r:id="rId14" display="Foreign population who has been granted a resident title" xr:uid="{769C52F3-3F4F-42BE-A0BB-7ACBF48085D5}"/>
    <hyperlink ref="N5:P7" r:id="rId15" display="População estrangeira com estatuto de residente" xr:uid="{5727E050-18A0-4D44-8BE0-0237CC7010A7}"/>
    <hyperlink ref="N356:P358" r:id="rId16" display="Foreign population with resident status" xr:uid="{1F828B35-FD7A-486F-BC56-875DB0F0C99C}"/>
    <hyperlink ref="F6:G6" r:id="rId17" display="Entre pessoas do mesmo sexo" xr:uid="{F06F64C2-52A7-47DA-92A2-3EB9D16118DC}"/>
    <hyperlink ref="F357:G357" r:id="rId18" display="Same-sex couples" xr:uid="{1FB87D32-6332-4984-A1EB-3EA2AE86E538}"/>
    <hyperlink ref="H7:H8" r:id="rId19" display="Total" xr:uid="{F5761581-5658-4B9A-A09C-405611F1812E}"/>
    <hyperlink ref="H358:H359" r:id="rId20" display="Total" xr:uid="{159A6005-67BD-4E45-898F-426D17F39E12}"/>
    <hyperlink ref="A369" r:id="rId21" xr:uid="{53A21D36-F21C-4F66-8642-20FDE499CB80}"/>
    <hyperlink ref="C368" r:id="rId22" xr:uid="{AB2C4E74-5131-4A3C-8D8C-48076C4DC852}"/>
    <hyperlink ref="C367" r:id="rId23" xr:uid="{A48B69DD-8A0D-4452-AE6D-C8A75C42599E}"/>
    <hyperlink ref="C369" r:id="rId24" xr:uid="{E0A3F274-19B7-4872-AFF2-E8CDBD70DC06}"/>
    <hyperlink ref="G367" r:id="rId25" xr:uid="{E2882951-87FF-4A11-9411-C374D4C8D7DA}"/>
  </hyperlinks>
  <printOptions horizontalCentered="1"/>
  <pageMargins left="0.39370078740157483" right="0.39370078740157483" top="0.39370078740157483" bottom="0.39370078740157483" header="0" footer="0"/>
  <pageSetup paperSize="9" scale="80" fitToHeight="0" orientation="portrait" horizontalDpi="300" verticalDpi="300" r:id="rId26"/>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352FC-C6E2-4378-B285-7CE9641FC2E4}">
  <sheetPr codeName="Sheet10">
    <pageSetUpPr fitToPage="1"/>
  </sheetPr>
  <dimension ref="A1:R365"/>
  <sheetViews>
    <sheetView showGridLines="0" zoomScaleNormal="100" workbookViewId="0"/>
  </sheetViews>
  <sheetFormatPr defaultColWidth="12.796875" defaultRowHeight="12.75" customHeight="1" x14ac:dyDescent="0.25"/>
  <cols>
    <col min="1" max="1" width="26.59765625" style="1" customWidth="1"/>
    <col min="2" max="2" width="13" style="1" customWidth="1"/>
    <col min="3" max="3" width="14.3984375" style="1" customWidth="1"/>
    <col min="4" max="12" width="10.796875" style="1" customWidth="1"/>
    <col min="13" max="13" width="21.19921875" style="5" customWidth="1"/>
    <col min="14" max="18" width="11.3984375" style="1" customWidth="1"/>
    <col min="19" max="16384" width="12.796875" style="1"/>
  </cols>
  <sheetData>
    <row r="1" spans="1:18" ht="12.75" customHeight="1" x14ac:dyDescent="0.25">
      <c r="A1" s="258"/>
    </row>
    <row r="2" spans="1:18" s="260" customFormat="1" ht="30" customHeight="1" x14ac:dyDescent="0.25">
      <c r="A2" s="435" t="s">
        <v>904</v>
      </c>
      <c r="B2" s="435"/>
      <c r="C2" s="435"/>
      <c r="D2" s="435"/>
      <c r="E2" s="435"/>
      <c r="F2" s="435"/>
      <c r="G2" s="435"/>
      <c r="H2" s="435"/>
      <c r="I2" s="435"/>
      <c r="J2" s="435"/>
      <c r="K2" s="435"/>
      <c r="L2" s="435"/>
      <c r="M2" s="5"/>
      <c r="N2" s="259"/>
      <c r="O2" s="259"/>
      <c r="P2" s="259"/>
      <c r="Q2" s="259"/>
    </row>
    <row r="3" spans="1:18" s="260" customFormat="1" ht="29.25" customHeight="1" x14ac:dyDescent="0.25">
      <c r="A3" s="435" t="s">
        <v>905</v>
      </c>
      <c r="B3" s="435"/>
      <c r="C3" s="435"/>
      <c r="D3" s="435"/>
      <c r="E3" s="435"/>
      <c r="F3" s="435"/>
      <c r="G3" s="435"/>
      <c r="H3" s="435"/>
      <c r="I3" s="435"/>
      <c r="J3" s="435"/>
      <c r="K3" s="435"/>
      <c r="L3" s="435"/>
      <c r="M3" s="5"/>
    </row>
    <row r="4" spans="1:18" ht="12.75" customHeight="1" x14ac:dyDescent="0.25">
      <c r="A4" s="261" t="s">
        <v>813</v>
      </c>
      <c r="B4" s="262"/>
      <c r="C4" s="262"/>
      <c r="D4" s="262"/>
      <c r="E4" s="262"/>
      <c r="F4" s="262"/>
      <c r="G4" s="262"/>
      <c r="H4" s="262"/>
      <c r="I4" s="262"/>
      <c r="J4" s="79"/>
      <c r="K4" s="79"/>
      <c r="L4" s="218" t="s">
        <v>814</v>
      </c>
      <c r="M4" s="164"/>
      <c r="N4" s="15"/>
      <c r="O4" s="376" t="s">
        <v>16</v>
      </c>
      <c r="P4" s="376"/>
      <c r="Q4" s="376"/>
      <c r="R4" s="376"/>
    </row>
    <row r="5" spans="1:18" ht="49.5" customHeight="1" x14ac:dyDescent="0.25">
      <c r="A5" s="263"/>
      <c r="B5" s="264" t="s">
        <v>815</v>
      </c>
      <c r="C5" s="11" t="s">
        <v>906</v>
      </c>
      <c r="D5" s="11" t="s">
        <v>907</v>
      </c>
      <c r="E5" s="11" t="s">
        <v>908</v>
      </c>
      <c r="F5" s="11" t="s">
        <v>909</v>
      </c>
      <c r="G5" s="11" t="s">
        <v>910</v>
      </c>
      <c r="H5" s="11" t="s">
        <v>911</v>
      </c>
      <c r="I5" s="11" t="s">
        <v>912</v>
      </c>
      <c r="J5" s="9" t="s">
        <v>913</v>
      </c>
      <c r="K5" s="9" t="s">
        <v>914</v>
      </c>
      <c r="L5" s="9" t="s">
        <v>915</v>
      </c>
      <c r="M5" s="219"/>
      <c r="N5" s="18" t="s">
        <v>21</v>
      </c>
      <c r="O5" s="19" t="s">
        <v>22</v>
      </c>
      <c r="P5" s="19" t="s">
        <v>23</v>
      </c>
      <c r="Q5" s="19" t="s">
        <v>24</v>
      </c>
      <c r="R5" s="19" t="s">
        <v>25</v>
      </c>
    </row>
    <row r="6" spans="1:18" s="25" customFormat="1" ht="12.75" customHeight="1" x14ac:dyDescent="0.25">
      <c r="A6" s="173" t="s">
        <v>26</v>
      </c>
      <c r="B6" s="223">
        <v>661607</v>
      </c>
      <c r="C6" s="223">
        <v>183875</v>
      </c>
      <c r="D6" s="223">
        <v>28621</v>
      </c>
      <c r="E6" s="223">
        <v>36466</v>
      </c>
      <c r="F6" s="223">
        <v>30052</v>
      </c>
      <c r="G6" s="223">
        <v>24409</v>
      </c>
      <c r="H6" s="223">
        <v>19664</v>
      </c>
      <c r="I6" s="223">
        <v>46238</v>
      </c>
      <c r="J6" s="223">
        <v>5182</v>
      </c>
      <c r="K6" s="223">
        <v>26161</v>
      </c>
      <c r="L6" s="223">
        <v>10646</v>
      </c>
      <c r="M6" s="5"/>
      <c r="N6" s="26" t="s">
        <v>27</v>
      </c>
      <c r="O6" s="27"/>
      <c r="P6" s="27"/>
      <c r="Q6" s="27"/>
      <c r="R6" s="27"/>
    </row>
    <row r="7" spans="1:18" s="25" customFormat="1" ht="12.75" customHeight="1" x14ac:dyDescent="0.25">
      <c r="A7" s="173" t="s">
        <v>28</v>
      </c>
      <c r="B7" s="224">
        <v>648079</v>
      </c>
      <c r="C7" s="224">
        <v>182178</v>
      </c>
      <c r="D7" s="224">
        <v>28292</v>
      </c>
      <c r="E7" s="224">
        <v>36224</v>
      </c>
      <c r="F7" s="224">
        <v>29762</v>
      </c>
      <c r="G7" s="224">
        <v>24347</v>
      </c>
      <c r="H7" s="224">
        <v>19590</v>
      </c>
      <c r="I7" s="224">
        <v>44613</v>
      </c>
      <c r="J7" s="224">
        <v>5151</v>
      </c>
      <c r="K7" s="224">
        <v>25580</v>
      </c>
      <c r="L7" s="224">
        <v>10604</v>
      </c>
      <c r="M7" s="5"/>
      <c r="N7" s="29" t="s">
        <v>29</v>
      </c>
      <c r="O7" s="27" t="s">
        <v>30</v>
      </c>
      <c r="P7" s="27"/>
      <c r="Q7" s="27"/>
      <c r="R7" s="27"/>
    </row>
    <row r="8" spans="1:18" s="25" customFormat="1" ht="12.75" customHeight="1" x14ac:dyDescent="0.25">
      <c r="A8" s="173" t="s">
        <v>31</v>
      </c>
      <c r="B8" s="224">
        <v>90253</v>
      </c>
      <c r="C8" s="224">
        <v>42752</v>
      </c>
      <c r="D8" s="224">
        <v>3575</v>
      </c>
      <c r="E8" s="224">
        <v>2840</v>
      </c>
      <c r="F8" s="224">
        <v>1516</v>
      </c>
      <c r="G8" s="224">
        <v>2849</v>
      </c>
      <c r="H8" s="224">
        <v>769</v>
      </c>
      <c r="I8" s="224">
        <v>1865</v>
      </c>
      <c r="J8" s="224">
        <v>172</v>
      </c>
      <c r="K8" s="224">
        <v>4356</v>
      </c>
      <c r="L8" s="224">
        <v>789</v>
      </c>
      <c r="N8" s="29" t="s">
        <v>32</v>
      </c>
      <c r="O8" s="27"/>
      <c r="P8" s="27" t="s">
        <v>30</v>
      </c>
      <c r="Q8" s="27"/>
      <c r="R8" s="27"/>
    </row>
    <row r="9" spans="1:18" s="25" customFormat="1" ht="12.75" customHeight="1" x14ac:dyDescent="0.25">
      <c r="A9" s="173" t="s">
        <v>33</v>
      </c>
      <c r="B9" s="224">
        <v>6166</v>
      </c>
      <c r="C9" s="224">
        <v>2327</v>
      </c>
      <c r="D9" s="224">
        <v>184</v>
      </c>
      <c r="E9" s="224">
        <v>162</v>
      </c>
      <c r="F9" s="224">
        <v>159</v>
      </c>
      <c r="G9" s="224">
        <v>71</v>
      </c>
      <c r="H9" s="224">
        <v>23</v>
      </c>
      <c r="I9" s="224">
        <v>285</v>
      </c>
      <c r="J9" s="224">
        <v>7</v>
      </c>
      <c r="K9" s="224">
        <v>208</v>
      </c>
      <c r="L9" s="224">
        <v>120</v>
      </c>
      <c r="N9" s="29" t="s">
        <v>34</v>
      </c>
      <c r="O9" s="27"/>
      <c r="P9" s="27"/>
      <c r="Q9" s="27" t="s">
        <v>30</v>
      </c>
      <c r="R9" s="27"/>
    </row>
    <row r="10" spans="1:18" s="39" customFormat="1" ht="12.75" customHeight="1" x14ac:dyDescent="0.25">
      <c r="A10" s="175" t="s">
        <v>35</v>
      </c>
      <c r="B10" s="225">
        <v>299</v>
      </c>
      <c r="C10" s="225">
        <v>86</v>
      </c>
      <c r="D10" s="225">
        <v>1</v>
      </c>
      <c r="E10" s="225">
        <v>28</v>
      </c>
      <c r="F10" s="225">
        <v>3</v>
      </c>
      <c r="G10" s="225">
        <v>4</v>
      </c>
      <c r="H10" s="225">
        <v>3</v>
      </c>
      <c r="I10" s="225">
        <v>25</v>
      </c>
      <c r="J10" s="225">
        <v>0</v>
      </c>
      <c r="K10" s="225">
        <v>11</v>
      </c>
      <c r="L10" s="225">
        <v>14</v>
      </c>
      <c r="M10" s="25"/>
      <c r="N10" s="31" t="s">
        <v>36</v>
      </c>
      <c r="O10" s="27"/>
      <c r="P10" s="27"/>
      <c r="Q10" s="27"/>
      <c r="R10" s="27" t="s">
        <v>30</v>
      </c>
    </row>
    <row r="11" spans="1:18" s="39" customFormat="1" ht="12.75" customHeight="1" x14ac:dyDescent="0.25">
      <c r="A11" s="175" t="s">
        <v>37</v>
      </c>
      <c r="B11" s="225">
        <v>513</v>
      </c>
      <c r="C11" s="225">
        <v>110</v>
      </c>
      <c r="D11" s="225">
        <v>6</v>
      </c>
      <c r="E11" s="225">
        <v>29</v>
      </c>
      <c r="F11" s="225">
        <v>8</v>
      </c>
      <c r="G11" s="225">
        <v>9</v>
      </c>
      <c r="H11" s="225">
        <v>1</v>
      </c>
      <c r="I11" s="225">
        <v>34</v>
      </c>
      <c r="J11" s="225">
        <v>1</v>
      </c>
      <c r="K11" s="225">
        <v>24</v>
      </c>
      <c r="L11" s="225">
        <v>3</v>
      </c>
      <c r="M11" s="25"/>
      <c r="N11" s="31" t="s">
        <v>38</v>
      </c>
      <c r="O11" s="27"/>
      <c r="P11" s="27"/>
      <c r="Q11" s="27"/>
      <c r="R11" s="27" t="s">
        <v>30</v>
      </c>
    </row>
    <row r="12" spans="1:18" ht="12.75" customHeight="1" x14ac:dyDescent="0.25">
      <c r="A12" s="175" t="s">
        <v>39</v>
      </c>
      <c r="B12" s="225">
        <v>120</v>
      </c>
      <c r="C12" s="225">
        <v>56</v>
      </c>
      <c r="D12" s="225">
        <v>1</v>
      </c>
      <c r="E12" s="225">
        <v>3</v>
      </c>
      <c r="F12" s="225">
        <v>0</v>
      </c>
      <c r="G12" s="225">
        <v>0</v>
      </c>
      <c r="H12" s="225">
        <v>0</v>
      </c>
      <c r="I12" s="225">
        <v>1</v>
      </c>
      <c r="J12" s="225">
        <v>0</v>
      </c>
      <c r="K12" s="225">
        <v>6</v>
      </c>
      <c r="L12" s="225">
        <v>4</v>
      </c>
      <c r="M12" s="25"/>
      <c r="N12" s="31" t="s">
        <v>40</v>
      </c>
      <c r="O12" s="27"/>
      <c r="P12" s="27"/>
      <c r="Q12" s="27"/>
      <c r="R12" s="27" t="s">
        <v>30</v>
      </c>
    </row>
    <row r="13" spans="1:18" ht="12.75" customHeight="1" x14ac:dyDescent="0.25">
      <c r="A13" s="175" t="s">
        <v>41</v>
      </c>
      <c r="B13" s="225">
        <v>733</v>
      </c>
      <c r="C13" s="225">
        <v>337</v>
      </c>
      <c r="D13" s="225">
        <v>47</v>
      </c>
      <c r="E13" s="225">
        <v>9</v>
      </c>
      <c r="F13" s="225">
        <v>11</v>
      </c>
      <c r="G13" s="225">
        <v>3</v>
      </c>
      <c r="H13" s="225">
        <v>2</v>
      </c>
      <c r="I13" s="225">
        <v>12</v>
      </c>
      <c r="J13" s="225">
        <v>1</v>
      </c>
      <c r="K13" s="225">
        <v>30</v>
      </c>
      <c r="L13" s="225">
        <v>7</v>
      </c>
      <c r="N13" s="31" t="s">
        <v>42</v>
      </c>
      <c r="O13" s="27"/>
      <c r="P13" s="27"/>
      <c r="Q13" s="27"/>
      <c r="R13" s="27" t="s">
        <v>30</v>
      </c>
    </row>
    <row r="14" spans="1:18" ht="12.75" customHeight="1" x14ac:dyDescent="0.25">
      <c r="A14" s="175" t="s">
        <v>43</v>
      </c>
      <c r="B14" s="225">
        <v>150</v>
      </c>
      <c r="C14" s="225">
        <v>25</v>
      </c>
      <c r="D14" s="225">
        <v>0</v>
      </c>
      <c r="E14" s="225">
        <v>0</v>
      </c>
      <c r="F14" s="225">
        <v>0</v>
      </c>
      <c r="G14" s="225">
        <v>1</v>
      </c>
      <c r="H14" s="225">
        <v>0</v>
      </c>
      <c r="I14" s="225">
        <v>30</v>
      </c>
      <c r="J14" s="225">
        <v>0</v>
      </c>
      <c r="K14" s="225">
        <v>4</v>
      </c>
      <c r="L14" s="225">
        <v>3</v>
      </c>
      <c r="N14" s="31" t="s">
        <v>44</v>
      </c>
      <c r="O14" s="27"/>
      <c r="P14" s="27"/>
      <c r="Q14" s="27"/>
      <c r="R14" s="27" t="s">
        <v>30</v>
      </c>
    </row>
    <row r="15" spans="1:18" ht="12.75" customHeight="1" x14ac:dyDescent="0.25">
      <c r="A15" s="175" t="s">
        <v>45</v>
      </c>
      <c r="B15" s="225">
        <v>126</v>
      </c>
      <c r="C15" s="225">
        <v>35</v>
      </c>
      <c r="D15" s="225">
        <v>1</v>
      </c>
      <c r="E15" s="225">
        <v>9</v>
      </c>
      <c r="F15" s="225">
        <v>0</v>
      </c>
      <c r="G15" s="225">
        <v>1</v>
      </c>
      <c r="H15" s="225">
        <v>0</v>
      </c>
      <c r="I15" s="225">
        <v>16</v>
      </c>
      <c r="J15" s="225">
        <v>0</v>
      </c>
      <c r="K15" s="225">
        <v>19</v>
      </c>
      <c r="L15" s="225">
        <v>5</v>
      </c>
      <c r="M15" s="1"/>
      <c r="N15" s="31" t="s">
        <v>46</v>
      </c>
      <c r="O15" s="27"/>
      <c r="P15" s="27"/>
      <c r="Q15" s="27"/>
      <c r="R15" s="27" t="s">
        <v>30</v>
      </c>
    </row>
    <row r="16" spans="1:18" ht="12.75" customHeight="1" x14ac:dyDescent="0.25">
      <c r="A16" s="175" t="s">
        <v>47</v>
      </c>
      <c r="B16" s="225">
        <v>446</v>
      </c>
      <c r="C16" s="225">
        <v>147</v>
      </c>
      <c r="D16" s="225">
        <v>9</v>
      </c>
      <c r="E16" s="225">
        <v>2</v>
      </c>
      <c r="F16" s="225">
        <v>6</v>
      </c>
      <c r="G16" s="225">
        <v>4</v>
      </c>
      <c r="H16" s="225">
        <v>4</v>
      </c>
      <c r="I16" s="225">
        <v>34</v>
      </c>
      <c r="J16" s="225">
        <v>2</v>
      </c>
      <c r="K16" s="225">
        <v>22</v>
      </c>
      <c r="L16" s="225">
        <v>2</v>
      </c>
      <c r="M16" s="1"/>
      <c r="N16" s="31" t="s">
        <v>48</v>
      </c>
      <c r="O16" s="27"/>
      <c r="P16" s="27"/>
      <c r="Q16" s="27"/>
      <c r="R16" s="27" t="s">
        <v>30</v>
      </c>
    </row>
    <row r="17" spans="1:18" ht="12.75" customHeight="1" x14ac:dyDescent="0.25">
      <c r="A17" s="175" t="s">
        <v>49</v>
      </c>
      <c r="B17" s="225">
        <v>845</v>
      </c>
      <c r="C17" s="225">
        <v>363</v>
      </c>
      <c r="D17" s="225">
        <v>22</v>
      </c>
      <c r="E17" s="225">
        <v>18</v>
      </c>
      <c r="F17" s="225">
        <v>19</v>
      </c>
      <c r="G17" s="225">
        <v>5</v>
      </c>
      <c r="H17" s="225">
        <v>1</v>
      </c>
      <c r="I17" s="225">
        <v>31</v>
      </c>
      <c r="J17" s="225">
        <v>1</v>
      </c>
      <c r="K17" s="225">
        <v>11</v>
      </c>
      <c r="L17" s="225">
        <v>3</v>
      </c>
      <c r="M17" s="1"/>
      <c r="N17" s="31" t="s">
        <v>50</v>
      </c>
      <c r="O17" s="27"/>
      <c r="P17" s="27"/>
      <c r="Q17" s="27"/>
      <c r="R17" s="27" t="s">
        <v>30</v>
      </c>
    </row>
    <row r="18" spans="1:18" ht="12.75" customHeight="1" x14ac:dyDescent="0.25">
      <c r="A18" s="175" t="s">
        <v>51</v>
      </c>
      <c r="B18" s="225">
        <v>2473</v>
      </c>
      <c r="C18" s="225">
        <v>1063</v>
      </c>
      <c r="D18" s="225">
        <v>80</v>
      </c>
      <c r="E18" s="225">
        <v>62</v>
      </c>
      <c r="F18" s="225">
        <v>105</v>
      </c>
      <c r="G18" s="225">
        <v>31</v>
      </c>
      <c r="H18" s="225">
        <v>8</v>
      </c>
      <c r="I18" s="225">
        <v>68</v>
      </c>
      <c r="J18" s="225">
        <v>2</v>
      </c>
      <c r="K18" s="225">
        <v>69</v>
      </c>
      <c r="L18" s="225">
        <v>79</v>
      </c>
      <c r="M18" s="1"/>
      <c r="N18" s="31" t="s">
        <v>52</v>
      </c>
      <c r="O18" s="27"/>
      <c r="P18" s="27"/>
      <c r="Q18" s="27"/>
      <c r="R18" s="27" t="s">
        <v>30</v>
      </c>
    </row>
    <row r="19" spans="1:18" ht="12.75" customHeight="1" x14ac:dyDescent="0.25">
      <c r="A19" s="175" t="s">
        <v>53</v>
      </c>
      <c r="B19" s="225">
        <v>461</v>
      </c>
      <c r="C19" s="225">
        <v>105</v>
      </c>
      <c r="D19" s="225">
        <v>17</v>
      </c>
      <c r="E19" s="225">
        <v>2</v>
      </c>
      <c r="F19" s="225">
        <v>7</v>
      </c>
      <c r="G19" s="225">
        <v>13</v>
      </c>
      <c r="H19" s="225">
        <v>4</v>
      </c>
      <c r="I19" s="225">
        <v>34</v>
      </c>
      <c r="J19" s="225">
        <v>0</v>
      </c>
      <c r="K19" s="225">
        <v>12</v>
      </c>
      <c r="L19" s="225">
        <v>0</v>
      </c>
      <c r="M19" s="1"/>
      <c r="N19" s="31" t="s">
        <v>54</v>
      </c>
      <c r="O19" s="27"/>
      <c r="P19" s="27"/>
      <c r="Q19" s="27"/>
      <c r="R19" s="27" t="s">
        <v>30</v>
      </c>
    </row>
    <row r="20" spans="1:18" s="25" customFormat="1" ht="12.75" customHeight="1" x14ac:dyDescent="0.25">
      <c r="A20" s="173" t="s">
        <v>55</v>
      </c>
      <c r="B20" s="224">
        <v>15134</v>
      </c>
      <c r="C20" s="224">
        <v>8690</v>
      </c>
      <c r="D20" s="224">
        <v>624</v>
      </c>
      <c r="E20" s="224">
        <v>317</v>
      </c>
      <c r="F20" s="224">
        <v>277</v>
      </c>
      <c r="G20" s="224">
        <v>505</v>
      </c>
      <c r="H20" s="224">
        <v>127</v>
      </c>
      <c r="I20" s="224">
        <v>182</v>
      </c>
      <c r="J20" s="224">
        <v>22</v>
      </c>
      <c r="K20" s="224">
        <v>466</v>
      </c>
      <c r="L20" s="224">
        <v>76</v>
      </c>
      <c r="M20" s="1"/>
      <c r="N20" s="29" t="s">
        <v>56</v>
      </c>
      <c r="O20" s="27"/>
      <c r="P20" s="27"/>
      <c r="Q20" s="27" t="s">
        <v>30</v>
      </c>
      <c r="R20" s="27"/>
    </row>
    <row r="21" spans="1:18" ht="12.75" customHeight="1" x14ac:dyDescent="0.25">
      <c r="A21" s="175" t="s">
        <v>57</v>
      </c>
      <c r="B21" s="225">
        <v>371</v>
      </c>
      <c r="C21" s="225">
        <v>197</v>
      </c>
      <c r="D21" s="225">
        <v>12</v>
      </c>
      <c r="E21" s="225">
        <v>2</v>
      </c>
      <c r="F21" s="225">
        <v>5</v>
      </c>
      <c r="G21" s="225">
        <v>7</v>
      </c>
      <c r="H21" s="225">
        <v>0</v>
      </c>
      <c r="I21" s="225">
        <v>9</v>
      </c>
      <c r="J21" s="225">
        <v>4</v>
      </c>
      <c r="K21" s="225">
        <v>7</v>
      </c>
      <c r="L21" s="225">
        <v>12</v>
      </c>
      <c r="M21" s="1"/>
      <c r="N21" s="31" t="s">
        <v>58</v>
      </c>
      <c r="O21" s="27"/>
      <c r="P21" s="27"/>
      <c r="Q21" s="27"/>
      <c r="R21" s="27" t="s">
        <v>30</v>
      </c>
    </row>
    <row r="22" spans="1:18" ht="12.75" customHeight="1" x14ac:dyDescent="0.25">
      <c r="A22" s="175" t="s">
        <v>59</v>
      </c>
      <c r="B22" s="225">
        <v>1493</v>
      </c>
      <c r="C22" s="225">
        <v>698</v>
      </c>
      <c r="D22" s="225">
        <v>95</v>
      </c>
      <c r="E22" s="225">
        <v>105</v>
      </c>
      <c r="F22" s="225">
        <v>22</v>
      </c>
      <c r="G22" s="225">
        <v>50</v>
      </c>
      <c r="H22" s="225">
        <v>6</v>
      </c>
      <c r="I22" s="225">
        <v>14</v>
      </c>
      <c r="J22" s="225">
        <v>2</v>
      </c>
      <c r="K22" s="225">
        <v>56</v>
      </c>
      <c r="L22" s="225">
        <v>10</v>
      </c>
      <c r="M22" s="1"/>
      <c r="N22" s="31" t="s">
        <v>60</v>
      </c>
      <c r="O22" s="27"/>
      <c r="P22" s="27"/>
      <c r="Q22" s="27"/>
      <c r="R22" s="27" t="s">
        <v>30</v>
      </c>
    </row>
    <row r="23" spans="1:18" ht="12.75" customHeight="1" x14ac:dyDescent="0.25">
      <c r="A23" s="175" t="s">
        <v>61</v>
      </c>
      <c r="B23" s="225">
        <v>11774</v>
      </c>
      <c r="C23" s="225">
        <v>7125</v>
      </c>
      <c r="D23" s="225">
        <v>463</v>
      </c>
      <c r="E23" s="225">
        <v>202</v>
      </c>
      <c r="F23" s="225">
        <v>237</v>
      </c>
      <c r="G23" s="225">
        <v>416</v>
      </c>
      <c r="H23" s="225">
        <v>120</v>
      </c>
      <c r="I23" s="225">
        <v>91</v>
      </c>
      <c r="J23" s="225">
        <v>12</v>
      </c>
      <c r="K23" s="225">
        <v>332</v>
      </c>
      <c r="L23" s="225">
        <v>51</v>
      </c>
      <c r="M23" s="25"/>
      <c r="N23" s="31" t="s">
        <v>62</v>
      </c>
      <c r="O23" s="27"/>
      <c r="P23" s="27"/>
      <c r="Q23" s="27"/>
      <c r="R23" s="27" t="s">
        <v>30</v>
      </c>
    </row>
    <row r="24" spans="1:18" ht="12.75" customHeight="1" x14ac:dyDescent="0.25">
      <c r="A24" s="175" t="s">
        <v>63</v>
      </c>
      <c r="B24" s="225">
        <v>818</v>
      </c>
      <c r="C24" s="225">
        <v>353</v>
      </c>
      <c r="D24" s="225">
        <v>29</v>
      </c>
      <c r="E24" s="225">
        <v>4</v>
      </c>
      <c r="F24" s="225">
        <v>5</v>
      </c>
      <c r="G24" s="225">
        <v>12</v>
      </c>
      <c r="H24" s="225">
        <v>1</v>
      </c>
      <c r="I24" s="225">
        <v>33</v>
      </c>
      <c r="J24" s="225">
        <v>3</v>
      </c>
      <c r="K24" s="225">
        <v>42</v>
      </c>
      <c r="L24" s="225">
        <v>2</v>
      </c>
      <c r="M24" s="1"/>
      <c r="N24" s="31" t="s">
        <v>64</v>
      </c>
      <c r="O24" s="27"/>
      <c r="P24" s="27"/>
      <c r="Q24" s="27"/>
      <c r="R24" s="27" t="s">
        <v>30</v>
      </c>
    </row>
    <row r="25" spans="1:18" ht="12.75" customHeight="1" x14ac:dyDescent="0.25">
      <c r="A25" s="175" t="s">
        <v>65</v>
      </c>
      <c r="B25" s="225">
        <v>70</v>
      </c>
      <c r="C25" s="225">
        <v>9</v>
      </c>
      <c r="D25" s="225">
        <v>2</v>
      </c>
      <c r="E25" s="225">
        <v>1</v>
      </c>
      <c r="F25" s="225">
        <v>1</v>
      </c>
      <c r="G25" s="225">
        <v>2</v>
      </c>
      <c r="H25" s="225">
        <v>0</v>
      </c>
      <c r="I25" s="225">
        <v>14</v>
      </c>
      <c r="J25" s="225">
        <v>0</v>
      </c>
      <c r="K25" s="225">
        <v>6</v>
      </c>
      <c r="L25" s="225">
        <v>0</v>
      </c>
      <c r="M25" s="1"/>
      <c r="N25" s="31" t="s">
        <v>66</v>
      </c>
      <c r="O25" s="27"/>
      <c r="P25" s="27"/>
      <c r="Q25" s="27"/>
      <c r="R25" s="27" t="s">
        <v>30</v>
      </c>
    </row>
    <row r="26" spans="1:18" ht="12.75" customHeight="1" x14ac:dyDescent="0.25">
      <c r="A26" s="175" t="s">
        <v>67</v>
      </c>
      <c r="B26" s="225">
        <v>608</v>
      </c>
      <c r="C26" s="225">
        <v>308</v>
      </c>
      <c r="D26" s="225">
        <v>23</v>
      </c>
      <c r="E26" s="225">
        <v>3</v>
      </c>
      <c r="F26" s="225">
        <v>7</v>
      </c>
      <c r="G26" s="225">
        <v>18</v>
      </c>
      <c r="H26" s="225">
        <v>0</v>
      </c>
      <c r="I26" s="225">
        <v>21</v>
      </c>
      <c r="J26" s="225">
        <v>1</v>
      </c>
      <c r="K26" s="225">
        <v>23</v>
      </c>
      <c r="L26" s="225">
        <v>1</v>
      </c>
      <c r="M26" s="1"/>
      <c r="N26" s="31" t="s">
        <v>68</v>
      </c>
      <c r="O26" s="27"/>
      <c r="P26" s="27"/>
      <c r="Q26" s="27"/>
      <c r="R26" s="27" t="s">
        <v>30</v>
      </c>
    </row>
    <row r="27" spans="1:18" s="25" customFormat="1" ht="12.75" customHeight="1" x14ac:dyDescent="0.25">
      <c r="A27" s="173" t="s">
        <v>69</v>
      </c>
      <c r="B27" s="224">
        <v>5950</v>
      </c>
      <c r="C27" s="224">
        <v>2750</v>
      </c>
      <c r="D27" s="224">
        <v>342</v>
      </c>
      <c r="E27" s="224">
        <v>103</v>
      </c>
      <c r="F27" s="224">
        <v>117</v>
      </c>
      <c r="G27" s="224">
        <v>163</v>
      </c>
      <c r="H27" s="224">
        <v>52</v>
      </c>
      <c r="I27" s="224">
        <v>63</v>
      </c>
      <c r="J27" s="224">
        <v>12</v>
      </c>
      <c r="K27" s="224">
        <v>320</v>
      </c>
      <c r="L27" s="224">
        <v>28</v>
      </c>
      <c r="M27" s="1"/>
      <c r="N27" s="29" t="s">
        <v>70</v>
      </c>
      <c r="O27" s="27"/>
      <c r="P27" s="27"/>
      <c r="Q27" s="27" t="s">
        <v>30</v>
      </c>
      <c r="R27" s="27"/>
    </row>
    <row r="28" spans="1:18" ht="12.75" customHeight="1" x14ac:dyDescent="0.25">
      <c r="A28" s="175" t="s">
        <v>71</v>
      </c>
      <c r="B28" s="225">
        <v>144</v>
      </c>
      <c r="C28" s="225">
        <v>25</v>
      </c>
      <c r="D28" s="225">
        <v>3</v>
      </c>
      <c r="E28" s="225">
        <v>0</v>
      </c>
      <c r="F28" s="225">
        <v>3</v>
      </c>
      <c r="G28" s="225">
        <v>3</v>
      </c>
      <c r="H28" s="225">
        <v>0</v>
      </c>
      <c r="I28" s="225">
        <v>7</v>
      </c>
      <c r="J28" s="225">
        <v>1</v>
      </c>
      <c r="K28" s="225">
        <v>21</v>
      </c>
      <c r="L28" s="225">
        <v>0</v>
      </c>
      <c r="M28" s="1"/>
      <c r="N28" s="31" t="s">
        <v>72</v>
      </c>
      <c r="O28" s="27"/>
      <c r="P28" s="27"/>
      <c r="Q28" s="27"/>
      <c r="R28" s="27" t="s">
        <v>30</v>
      </c>
    </row>
    <row r="29" spans="1:18" ht="12.75" customHeight="1" x14ac:dyDescent="0.25">
      <c r="A29" s="175" t="s">
        <v>73</v>
      </c>
      <c r="B29" s="225">
        <v>371</v>
      </c>
      <c r="C29" s="225">
        <v>175</v>
      </c>
      <c r="D29" s="225">
        <v>9</v>
      </c>
      <c r="E29" s="225">
        <v>7</v>
      </c>
      <c r="F29" s="225">
        <v>10</v>
      </c>
      <c r="G29" s="225">
        <v>13</v>
      </c>
      <c r="H29" s="225">
        <v>0</v>
      </c>
      <c r="I29" s="225">
        <v>10</v>
      </c>
      <c r="J29" s="225">
        <v>0</v>
      </c>
      <c r="K29" s="225">
        <v>48</v>
      </c>
      <c r="L29" s="225">
        <v>0</v>
      </c>
      <c r="M29" s="1"/>
      <c r="N29" s="31" t="s">
        <v>74</v>
      </c>
      <c r="O29" s="27"/>
      <c r="P29" s="27"/>
      <c r="Q29" s="27"/>
      <c r="R29" s="27" t="s">
        <v>30</v>
      </c>
    </row>
    <row r="30" spans="1:18" ht="12.75" customHeight="1" x14ac:dyDescent="0.25">
      <c r="A30" s="175" t="s">
        <v>75</v>
      </c>
      <c r="B30" s="225">
        <v>2481</v>
      </c>
      <c r="C30" s="225">
        <v>1185</v>
      </c>
      <c r="D30" s="225">
        <v>66</v>
      </c>
      <c r="E30" s="225">
        <v>61</v>
      </c>
      <c r="F30" s="225">
        <v>60</v>
      </c>
      <c r="G30" s="225">
        <v>82</v>
      </c>
      <c r="H30" s="225">
        <v>38</v>
      </c>
      <c r="I30" s="225">
        <v>18</v>
      </c>
      <c r="J30" s="225">
        <v>1</v>
      </c>
      <c r="K30" s="225">
        <v>91</v>
      </c>
      <c r="L30" s="225">
        <v>6</v>
      </c>
      <c r="M30" s="25"/>
      <c r="N30" s="31" t="s">
        <v>76</v>
      </c>
      <c r="O30" s="27"/>
      <c r="P30" s="27"/>
      <c r="Q30" s="27"/>
      <c r="R30" s="27" t="s">
        <v>30</v>
      </c>
    </row>
    <row r="31" spans="1:18" ht="12.75" customHeight="1" x14ac:dyDescent="0.25">
      <c r="A31" s="175" t="s">
        <v>77</v>
      </c>
      <c r="B31" s="225">
        <v>66</v>
      </c>
      <c r="C31" s="225">
        <v>33</v>
      </c>
      <c r="D31" s="225">
        <v>1</v>
      </c>
      <c r="E31" s="225">
        <v>0</v>
      </c>
      <c r="F31" s="225">
        <v>0</v>
      </c>
      <c r="G31" s="225">
        <v>2</v>
      </c>
      <c r="H31" s="225">
        <v>0</v>
      </c>
      <c r="I31" s="225">
        <v>2</v>
      </c>
      <c r="J31" s="225">
        <v>0</v>
      </c>
      <c r="K31" s="225">
        <v>9</v>
      </c>
      <c r="L31" s="225">
        <v>2</v>
      </c>
      <c r="M31" s="1"/>
      <c r="N31" s="31" t="s">
        <v>78</v>
      </c>
      <c r="O31" s="27"/>
      <c r="P31" s="27"/>
      <c r="Q31" s="27"/>
      <c r="R31" s="27" t="s">
        <v>30</v>
      </c>
    </row>
    <row r="32" spans="1:18" ht="12.75" customHeight="1" x14ac:dyDescent="0.25">
      <c r="A32" s="175" t="s">
        <v>79</v>
      </c>
      <c r="B32" s="225">
        <v>299</v>
      </c>
      <c r="C32" s="225">
        <v>109</v>
      </c>
      <c r="D32" s="225">
        <v>8</v>
      </c>
      <c r="E32" s="225">
        <v>4</v>
      </c>
      <c r="F32" s="225">
        <v>32</v>
      </c>
      <c r="G32" s="225">
        <v>3</v>
      </c>
      <c r="H32" s="225">
        <v>0</v>
      </c>
      <c r="I32" s="225">
        <v>4</v>
      </c>
      <c r="J32" s="225">
        <v>0</v>
      </c>
      <c r="K32" s="225">
        <v>29</v>
      </c>
      <c r="L32" s="225">
        <v>0</v>
      </c>
      <c r="M32" s="1"/>
      <c r="N32" s="31" t="s">
        <v>80</v>
      </c>
      <c r="O32" s="27"/>
      <c r="P32" s="27"/>
      <c r="Q32" s="27"/>
      <c r="R32" s="27" t="s">
        <v>30</v>
      </c>
    </row>
    <row r="33" spans="1:18" ht="12.75" customHeight="1" x14ac:dyDescent="0.25">
      <c r="A33" s="175" t="s">
        <v>81</v>
      </c>
      <c r="B33" s="225">
        <v>142</v>
      </c>
      <c r="C33" s="225">
        <v>42</v>
      </c>
      <c r="D33" s="225">
        <v>2</v>
      </c>
      <c r="E33" s="225">
        <v>0</v>
      </c>
      <c r="F33" s="225">
        <v>2</v>
      </c>
      <c r="G33" s="225">
        <v>2</v>
      </c>
      <c r="H33" s="225">
        <v>0</v>
      </c>
      <c r="I33" s="225">
        <v>6</v>
      </c>
      <c r="J33" s="225">
        <v>3</v>
      </c>
      <c r="K33" s="225">
        <v>15</v>
      </c>
      <c r="L33" s="225">
        <v>0</v>
      </c>
      <c r="M33" s="1"/>
      <c r="N33" s="31" t="s">
        <v>82</v>
      </c>
      <c r="O33" s="27"/>
      <c r="P33" s="27"/>
      <c r="Q33" s="27"/>
      <c r="R33" s="27" t="s">
        <v>30</v>
      </c>
    </row>
    <row r="34" spans="1:18" ht="12.75" customHeight="1" x14ac:dyDescent="0.25">
      <c r="A34" s="175" t="s">
        <v>83</v>
      </c>
      <c r="B34" s="225">
        <v>2234</v>
      </c>
      <c r="C34" s="225">
        <v>1043</v>
      </c>
      <c r="D34" s="225">
        <v>252</v>
      </c>
      <c r="E34" s="225">
        <v>30</v>
      </c>
      <c r="F34" s="225">
        <v>10</v>
      </c>
      <c r="G34" s="225">
        <v>56</v>
      </c>
      <c r="H34" s="225">
        <v>11</v>
      </c>
      <c r="I34" s="225">
        <v>15</v>
      </c>
      <c r="J34" s="225">
        <v>7</v>
      </c>
      <c r="K34" s="225">
        <v>93</v>
      </c>
      <c r="L34" s="225">
        <v>20</v>
      </c>
      <c r="M34" s="1"/>
      <c r="N34" s="31" t="s">
        <v>84</v>
      </c>
      <c r="O34" s="27"/>
      <c r="P34" s="27"/>
      <c r="Q34" s="27"/>
      <c r="R34" s="27" t="s">
        <v>30</v>
      </c>
    </row>
    <row r="35" spans="1:18" ht="12.75" customHeight="1" x14ac:dyDescent="0.25">
      <c r="A35" s="175" t="s">
        <v>85</v>
      </c>
      <c r="B35" s="225">
        <v>213</v>
      </c>
      <c r="C35" s="225">
        <v>138</v>
      </c>
      <c r="D35" s="225">
        <v>1</v>
      </c>
      <c r="E35" s="225">
        <v>1</v>
      </c>
      <c r="F35" s="225">
        <v>0</v>
      </c>
      <c r="G35" s="225">
        <v>2</v>
      </c>
      <c r="H35" s="225">
        <v>3</v>
      </c>
      <c r="I35" s="225">
        <v>1</v>
      </c>
      <c r="J35" s="225">
        <v>0</v>
      </c>
      <c r="K35" s="225">
        <v>14</v>
      </c>
      <c r="L35" s="225">
        <v>0</v>
      </c>
      <c r="M35" s="1"/>
      <c r="N35" s="31" t="s">
        <v>86</v>
      </c>
      <c r="O35" s="27"/>
      <c r="P35" s="27"/>
      <c r="Q35" s="27"/>
      <c r="R35" s="27" t="s">
        <v>30</v>
      </c>
    </row>
    <row r="36" spans="1:18" s="25" customFormat="1" ht="12.75" customHeight="1" x14ac:dyDescent="0.25">
      <c r="A36" s="173" t="s">
        <v>87</v>
      </c>
      <c r="B36" s="224">
        <v>52655</v>
      </c>
      <c r="C36" s="224">
        <v>25631</v>
      </c>
      <c r="D36" s="224">
        <v>1974</v>
      </c>
      <c r="E36" s="224">
        <v>1269</v>
      </c>
      <c r="F36" s="224">
        <v>523</v>
      </c>
      <c r="G36" s="224">
        <v>1759</v>
      </c>
      <c r="H36" s="224">
        <v>396</v>
      </c>
      <c r="I36" s="224">
        <v>1166</v>
      </c>
      <c r="J36" s="224">
        <v>105</v>
      </c>
      <c r="K36" s="224">
        <v>2725</v>
      </c>
      <c r="L36" s="224">
        <v>303</v>
      </c>
      <c r="M36" s="1"/>
      <c r="N36" s="29" t="s">
        <v>88</v>
      </c>
      <c r="O36" s="27"/>
      <c r="P36" s="27"/>
      <c r="Q36" s="27" t="s">
        <v>30</v>
      </c>
      <c r="R36" s="27"/>
    </row>
    <row r="37" spans="1:18" ht="12.75" customHeight="1" x14ac:dyDescent="0.25">
      <c r="A37" s="175" t="s">
        <v>89</v>
      </c>
      <c r="B37" s="225">
        <v>125</v>
      </c>
      <c r="C37" s="225">
        <v>72</v>
      </c>
      <c r="D37" s="225">
        <v>0</v>
      </c>
      <c r="E37" s="225">
        <v>0</v>
      </c>
      <c r="F37" s="225">
        <v>0</v>
      </c>
      <c r="G37" s="225">
        <v>2</v>
      </c>
      <c r="H37" s="225">
        <v>2</v>
      </c>
      <c r="I37" s="225">
        <v>5</v>
      </c>
      <c r="J37" s="225">
        <v>0</v>
      </c>
      <c r="K37" s="225">
        <v>9</v>
      </c>
      <c r="L37" s="225">
        <v>2</v>
      </c>
      <c r="M37" s="1"/>
      <c r="N37" s="31" t="s">
        <v>90</v>
      </c>
      <c r="O37" s="27"/>
      <c r="P37" s="27"/>
      <c r="Q37" s="27"/>
      <c r="R37" s="27" t="s">
        <v>30</v>
      </c>
    </row>
    <row r="38" spans="1:18" ht="12.75" customHeight="1" x14ac:dyDescent="0.25">
      <c r="A38" s="175" t="s">
        <v>91</v>
      </c>
      <c r="B38" s="225">
        <v>827</v>
      </c>
      <c r="C38" s="225">
        <v>295</v>
      </c>
      <c r="D38" s="225">
        <v>45</v>
      </c>
      <c r="E38" s="225">
        <v>6</v>
      </c>
      <c r="F38" s="225">
        <v>26</v>
      </c>
      <c r="G38" s="225">
        <v>16</v>
      </c>
      <c r="H38" s="225">
        <v>2</v>
      </c>
      <c r="I38" s="225">
        <v>14</v>
      </c>
      <c r="J38" s="225">
        <v>0</v>
      </c>
      <c r="K38" s="225">
        <v>56</v>
      </c>
      <c r="L38" s="225">
        <v>2</v>
      </c>
      <c r="M38" s="1"/>
      <c r="N38" s="31" t="s">
        <v>92</v>
      </c>
      <c r="O38" s="27"/>
      <c r="P38" s="27"/>
      <c r="Q38" s="27"/>
      <c r="R38" s="27" t="s">
        <v>30</v>
      </c>
    </row>
    <row r="39" spans="1:18" ht="12.75" customHeight="1" x14ac:dyDescent="0.25">
      <c r="A39" s="175" t="s">
        <v>93</v>
      </c>
      <c r="B39" s="225">
        <v>2987</v>
      </c>
      <c r="C39" s="225">
        <v>1550</v>
      </c>
      <c r="D39" s="225">
        <v>113</v>
      </c>
      <c r="E39" s="225">
        <v>96</v>
      </c>
      <c r="F39" s="225">
        <v>52</v>
      </c>
      <c r="G39" s="225">
        <v>146</v>
      </c>
      <c r="H39" s="225">
        <v>29</v>
      </c>
      <c r="I39" s="225">
        <v>36</v>
      </c>
      <c r="J39" s="225">
        <v>6</v>
      </c>
      <c r="K39" s="225">
        <v>135</v>
      </c>
      <c r="L39" s="225">
        <v>41</v>
      </c>
      <c r="M39" s="25"/>
      <c r="N39" s="31" t="s">
        <v>94</v>
      </c>
      <c r="O39" s="27"/>
      <c r="P39" s="27"/>
      <c r="Q39" s="27"/>
      <c r="R39" s="27" t="s">
        <v>30</v>
      </c>
    </row>
    <row r="40" spans="1:18" ht="12.75" customHeight="1" x14ac:dyDescent="0.25">
      <c r="A40" s="175" t="s">
        <v>95</v>
      </c>
      <c r="B40" s="225">
        <v>3614</v>
      </c>
      <c r="C40" s="225">
        <v>2069</v>
      </c>
      <c r="D40" s="225">
        <v>243</v>
      </c>
      <c r="E40" s="225">
        <v>116</v>
      </c>
      <c r="F40" s="225">
        <v>35</v>
      </c>
      <c r="G40" s="225">
        <v>108</v>
      </c>
      <c r="H40" s="225">
        <v>18</v>
      </c>
      <c r="I40" s="225">
        <v>47</v>
      </c>
      <c r="J40" s="225">
        <v>2</v>
      </c>
      <c r="K40" s="225">
        <v>103</v>
      </c>
      <c r="L40" s="225">
        <v>17</v>
      </c>
      <c r="M40" s="1"/>
      <c r="N40" s="31" t="s">
        <v>96</v>
      </c>
      <c r="O40" s="27"/>
      <c r="P40" s="27"/>
      <c r="Q40" s="27"/>
      <c r="R40" s="27" t="s">
        <v>30</v>
      </c>
    </row>
    <row r="41" spans="1:18" ht="12.75" customHeight="1" x14ac:dyDescent="0.25">
      <c r="A41" s="175" t="s">
        <v>97</v>
      </c>
      <c r="B41" s="225">
        <v>5804</v>
      </c>
      <c r="C41" s="225">
        <v>3110</v>
      </c>
      <c r="D41" s="225">
        <v>147</v>
      </c>
      <c r="E41" s="225">
        <v>114</v>
      </c>
      <c r="F41" s="225">
        <v>23</v>
      </c>
      <c r="G41" s="225">
        <v>108</v>
      </c>
      <c r="H41" s="225">
        <v>42</v>
      </c>
      <c r="I41" s="225">
        <v>184</v>
      </c>
      <c r="J41" s="225">
        <v>5</v>
      </c>
      <c r="K41" s="225">
        <v>242</v>
      </c>
      <c r="L41" s="225">
        <v>31</v>
      </c>
      <c r="M41" s="1"/>
      <c r="N41" s="31" t="s">
        <v>98</v>
      </c>
      <c r="O41" s="27"/>
      <c r="P41" s="27"/>
      <c r="Q41" s="27"/>
      <c r="R41" s="27" t="s">
        <v>30</v>
      </c>
    </row>
    <row r="42" spans="1:18" ht="12.75" customHeight="1" x14ac:dyDescent="0.25">
      <c r="A42" s="175" t="s">
        <v>99</v>
      </c>
      <c r="B42" s="225">
        <v>991</v>
      </c>
      <c r="C42" s="225">
        <v>419</v>
      </c>
      <c r="D42" s="225">
        <v>119</v>
      </c>
      <c r="E42" s="225">
        <v>7</v>
      </c>
      <c r="F42" s="225">
        <v>33</v>
      </c>
      <c r="G42" s="225">
        <v>28</v>
      </c>
      <c r="H42" s="225">
        <v>15</v>
      </c>
      <c r="I42" s="225">
        <v>11</v>
      </c>
      <c r="J42" s="225">
        <v>4</v>
      </c>
      <c r="K42" s="225">
        <v>28</v>
      </c>
      <c r="L42" s="225">
        <v>0</v>
      </c>
      <c r="M42" s="1"/>
      <c r="N42" s="31" t="s">
        <v>100</v>
      </c>
      <c r="O42" s="27"/>
      <c r="P42" s="27"/>
      <c r="Q42" s="27"/>
      <c r="R42" s="27" t="s">
        <v>30</v>
      </c>
    </row>
    <row r="43" spans="1:18" ht="12.75" customHeight="1" x14ac:dyDescent="0.25">
      <c r="A43" s="175" t="s">
        <v>101</v>
      </c>
      <c r="B43" s="225">
        <v>791</v>
      </c>
      <c r="C43" s="225">
        <v>361</v>
      </c>
      <c r="D43" s="225">
        <v>44</v>
      </c>
      <c r="E43" s="225">
        <v>5</v>
      </c>
      <c r="F43" s="225">
        <v>7</v>
      </c>
      <c r="G43" s="225">
        <v>25</v>
      </c>
      <c r="H43" s="225">
        <v>1</v>
      </c>
      <c r="I43" s="225">
        <v>3</v>
      </c>
      <c r="J43" s="225">
        <v>2</v>
      </c>
      <c r="K43" s="225">
        <v>35</v>
      </c>
      <c r="L43" s="225">
        <v>1</v>
      </c>
      <c r="M43" s="1"/>
      <c r="N43" s="31" t="s">
        <v>102</v>
      </c>
      <c r="O43" s="27"/>
      <c r="P43" s="27"/>
      <c r="Q43" s="27"/>
      <c r="R43" s="27" t="s">
        <v>30</v>
      </c>
    </row>
    <row r="44" spans="1:18" ht="12.75" customHeight="1" x14ac:dyDescent="0.25">
      <c r="A44" s="175" t="s">
        <v>103</v>
      </c>
      <c r="B44" s="225">
        <v>17156</v>
      </c>
      <c r="C44" s="225">
        <v>7639</v>
      </c>
      <c r="D44" s="225">
        <v>213</v>
      </c>
      <c r="E44" s="225">
        <v>609</v>
      </c>
      <c r="F44" s="225">
        <v>131</v>
      </c>
      <c r="G44" s="225">
        <v>451</v>
      </c>
      <c r="H44" s="225">
        <v>151</v>
      </c>
      <c r="I44" s="225">
        <v>589</v>
      </c>
      <c r="J44" s="225">
        <v>25</v>
      </c>
      <c r="K44" s="225">
        <v>571</v>
      </c>
      <c r="L44" s="225">
        <v>114</v>
      </c>
      <c r="M44" s="1"/>
      <c r="N44" s="31" t="s">
        <v>104</v>
      </c>
      <c r="O44" s="27"/>
      <c r="P44" s="27"/>
      <c r="Q44" s="27"/>
      <c r="R44" s="27" t="s">
        <v>30</v>
      </c>
    </row>
    <row r="45" spans="1:18" ht="12.75" customHeight="1" x14ac:dyDescent="0.25">
      <c r="A45" s="175" t="s">
        <v>105</v>
      </c>
      <c r="B45" s="225">
        <v>2221</v>
      </c>
      <c r="C45" s="225">
        <v>1207</v>
      </c>
      <c r="D45" s="225">
        <v>101</v>
      </c>
      <c r="E45" s="225">
        <v>12</v>
      </c>
      <c r="F45" s="225">
        <v>19</v>
      </c>
      <c r="G45" s="225">
        <v>25</v>
      </c>
      <c r="H45" s="225">
        <v>7</v>
      </c>
      <c r="I45" s="225">
        <v>21</v>
      </c>
      <c r="J45" s="225">
        <v>1</v>
      </c>
      <c r="K45" s="225">
        <v>228</v>
      </c>
      <c r="L45" s="225">
        <v>2</v>
      </c>
      <c r="M45" s="1"/>
      <c r="N45" s="31" t="s">
        <v>106</v>
      </c>
      <c r="O45" s="27"/>
      <c r="P45" s="27"/>
      <c r="Q45" s="27"/>
      <c r="R45" s="27" t="s">
        <v>30</v>
      </c>
    </row>
    <row r="46" spans="1:18" s="25" customFormat="1" ht="12.75" customHeight="1" x14ac:dyDescent="0.25">
      <c r="A46" s="175" t="s">
        <v>107</v>
      </c>
      <c r="B46" s="225">
        <v>1820</v>
      </c>
      <c r="C46" s="225">
        <v>722</v>
      </c>
      <c r="D46" s="225">
        <v>159</v>
      </c>
      <c r="E46" s="225">
        <v>42</v>
      </c>
      <c r="F46" s="225">
        <v>47</v>
      </c>
      <c r="G46" s="225">
        <v>60</v>
      </c>
      <c r="H46" s="225">
        <v>2</v>
      </c>
      <c r="I46" s="225">
        <v>17</v>
      </c>
      <c r="J46" s="225">
        <v>11</v>
      </c>
      <c r="K46" s="225">
        <v>91</v>
      </c>
      <c r="L46" s="225">
        <v>5</v>
      </c>
      <c r="M46" s="1"/>
      <c r="N46" s="31" t="s">
        <v>108</v>
      </c>
      <c r="O46" s="27"/>
      <c r="P46" s="27"/>
      <c r="Q46" s="27"/>
      <c r="R46" s="27" t="s">
        <v>30</v>
      </c>
    </row>
    <row r="47" spans="1:18" ht="12.75" customHeight="1" x14ac:dyDescent="0.25">
      <c r="A47" s="175" t="s">
        <v>109</v>
      </c>
      <c r="B47" s="225">
        <v>576</v>
      </c>
      <c r="C47" s="225">
        <v>239</v>
      </c>
      <c r="D47" s="225">
        <v>42</v>
      </c>
      <c r="E47" s="225">
        <v>3</v>
      </c>
      <c r="F47" s="225">
        <v>8</v>
      </c>
      <c r="G47" s="225">
        <v>17</v>
      </c>
      <c r="H47" s="225">
        <v>4</v>
      </c>
      <c r="I47" s="225">
        <v>4</v>
      </c>
      <c r="J47" s="225">
        <v>2</v>
      </c>
      <c r="K47" s="225">
        <v>65</v>
      </c>
      <c r="L47" s="225">
        <v>4</v>
      </c>
      <c r="M47" s="1"/>
      <c r="N47" s="31" t="s">
        <v>110</v>
      </c>
      <c r="O47" s="27"/>
      <c r="P47" s="27"/>
      <c r="Q47" s="27"/>
      <c r="R47" s="27" t="s">
        <v>30</v>
      </c>
    </row>
    <row r="48" spans="1:18" ht="12.75" customHeight="1" x14ac:dyDescent="0.25">
      <c r="A48" s="175" t="s">
        <v>111</v>
      </c>
      <c r="B48" s="225">
        <v>865</v>
      </c>
      <c r="C48" s="225">
        <v>433</v>
      </c>
      <c r="D48" s="225">
        <v>93</v>
      </c>
      <c r="E48" s="225">
        <v>4</v>
      </c>
      <c r="F48" s="225">
        <v>13</v>
      </c>
      <c r="G48" s="225">
        <v>18</v>
      </c>
      <c r="H48" s="225">
        <v>2</v>
      </c>
      <c r="I48" s="225">
        <v>8</v>
      </c>
      <c r="J48" s="225">
        <v>3</v>
      </c>
      <c r="K48" s="225">
        <v>54</v>
      </c>
      <c r="L48" s="225">
        <v>3</v>
      </c>
      <c r="M48" s="1"/>
      <c r="N48" s="31" t="s">
        <v>112</v>
      </c>
      <c r="O48" s="27"/>
      <c r="P48" s="27"/>
      <c r="Q48" s="27"/>
      <c r="R48" s="27" t="s">
        <v>30</v>
      </c>
    </row>
    <row r="49" spans="1:18" ht="12.75" customHeight="1" x14ac:dyDescent="0.25">
      <c r="A49" s="175" t="s">
        <v>113</v>
      </c>
      <c r="B49" s="225">
        <v>651</v>
      </c>
      <c r="C49" s="225">
        <v>309</v>
      </c>
      <c r="D49" s="225">
        <v>106</v>
      </c>
      <c r="E49" s="225">
        <v>8</v>
      </c>
      <c r="F49" s="225">
        <v>5</v>
      </c>
      <c r="G49" s="225">
        <v>16</v>
      </c>
      <c r="H49" s="225">
        <v>1</v>
      </c>
      <c r="I49" s="225">
        <v>2</v>
      </c>
      <c r="J49" s="225">
        <v>1</v>
      </c>
      <c r="K49" s="225">
        <v>29</v>
      </c>
      <c r="L49" s="225">
        <v>13</v>
      </c>
      <c r="M49" s="25"/>
      <c r="N49" s="31" t="s">
        <v>114</v>
      </c>
      <c r="O49" s="27"/>
      <c r="P49" s="27"/>
      <c r="Q49" s="27"/>
      <c r="R49" s="27" t="s">
        <v>30</v>
      </c>
    </row>
    <row r="50" spans="1:18" ht="12.75" customHeight="1" x14ac:dyDescent="0.25">
      <c r="A50" s="175" t="s">
        <v>115</v>
      </c>
      <c r="B50" s="225">
        <v>385</v>
      </c>
      <c r="C50" s="225">
        <v>224</v>
      </c>
      <c r="D50" s="225">
        <v>48</v>
      </c>
      <c r="E50" s="225">
        <v>2</v>
      </c>
      <c r="F50" s="225">
        <v>7</v>
      </c>
      <c r="G50" s="225">
        <v>8</v>
      </c>
      <c r="H50" s="225">
        <v>1</v>
      </c>
      <c r="I50" s="225">
        <v>5</v>
      </c>
      <c r="J50" s="225">
        <v>0</v>
      </c>
      <c r="K50" s="225">
        <v>17</v>
      </c>
      <c r="L50" s="225">
        <v>7</v>
      </c>
      <c r="M50" s="1"/>
      <c r="N50" s="31" t="s">
        <v>116</v>
      </c>
      <c r="O50" s="27"/>
      <c r="P50" s="27"/>
      <c r="Q50" s="27"/>
      <c r="R50" s="27" t="s">
        <v>30</v>
      </c>
    </row>
    <row r="51" spans="1:18" ht="12.75" customHeight="1" x14ac:dyDescent="0.25">
      <c r="A51" s="175" t="s">
        <v>117</v>
      </c>
      <c r="B51" s="225">
        <v>1634</v>
      </c>
      <c r="C51" s="225">
        <v>913</v>
      </c>
      <c r="D51" s="225">
        <v>112</v>
      </c>
      <c r="E51" s="225">
        <v>20</v>
      </c>
      <c r="F51" s="225">
        <v>12</v>
      </c>
      <c r="G51" s="225">
        <v>57</v>
      </c>
      <c r="H51" s="225">
        <v>5</v>
      </c>
      <c r="I51" s="225">
        <v>20</v>
      </c>
      <c r="J51" s="225">
        <v>5</v>
      </c>
      <c r="K51" s="225">
        <v>53</v>
      </c>
      <c r="L51" s="225">
        <v>14</v>
      </c>
      <c r="M51" s="1"/>
      <c r="N51" s="31" t="s">
        <v>118</v>
      </c>
      <c r="O51" s="27"/>
      <c r="P51" s="27"/>
      <c r="Q51" s="27"/>
      <c r="R51" s="27" t="s">
        <v>30</v>
      </c>
    </row>
    <row r="52" spans="1:18" ht="12.75" customHeight="1" x14ac:dyDescent="0.25">
      <c r="A52" s="175" t="s">
        <v>119</v>
      </c>
      <c r="B52" s="225">
        <v>2488</v>
      </c>
      <c r="C52" s="225">
        <v>818</v>
      </c>
      <c r="D52" s="225">
        <v>58</v>
      </c>
      <c r="E52" s="225">
        <v>16</v>
      </c>
      <c r="F52" s="225">
        <v>11</v>
      </c>
      <c r="G52" s="225">
        <v>32</v>
      </c>
      <c r="H52" s="225">
        <v>1</v>
      </c>
      <c r="I52" s="225">
        <v>30</v>
      </c>
      <c r="J52" s="225">
        <v>0</v>
      </c>
      <c r="K52" s="225">
        <v>760</v>
      </c>
      <c r="L52" s="225">
        <v>2</v>
      </c>
      <c r="M52" s="1"/>
      <c r="N52" s="31" t="s">
        <v>120</v>
      </c>
      <c r="O52" s="27"/>
      <c r="P52" s="27"/>
      <c r="Q52" s="27"/>
      <c r="R52" s="27" t="s">
        <v>30</v>
      </c>
    </row>
    <row r="53" spans="1:18" ht="12.75" customHeight="1" x14ac:dyDescent="0.25">
      <c r="A53" s="175" t="s">
        <v>121</v>
      </c>
      <c r="B53" s="225">
        <v>9720</v>
      </c>
      <c r="C53" s="225">
        <v>5251</v>
      </c>
      <c r="D53" s="225">
        <v>331</v>
      </c>
      <c r="E53" s="225">
        <v>209</v>
      </c>
      <c r="F53" s="225">
        <v>94</v>
      </c>
      <c r="G53" s="225">
        <v>642</v>
      </c>
      <c r="H53" s="225">
        <v>113</v>
      </c>
      <c r="I53" s="225">
        <v>170</v>
      </c>
      <c r="J53" s="225">
        <v>38</v>
      </c>
      <c r="K53" s="225">
        <v>249</v>
      </c>
      <c r="L53" s="225">
        <v>45</v>
      </c>
      <c r="M53" s="1"/>
      <c r="N53" s="31" t="s">
        <v>122</v>
      </c>
      <c r="O53" s="27"/>
      <c r="P53" s="27"/>
      <c r="Q53" s="27"/>
      <c r="R53" s="27" t="s">
        <v>30</v>
      </c>
    </row>
    <row r="54" spans="1:18" s="40" customFormat="1" ht="12.75" customHeight="1" x14ac:dyDescent="0.25">
      <c r="A54" s="173" t="s">
        <v>123</v>
      </c>
      <c r="B54" s="224">
        <v>1285</v>
      </c>
      <c r="C54" s="224">
        <v>429</v>
      </c>
      <c r="D54" s="224">
        <v>60</v>
      </c>
      <c r="E54" s="224">
        <v>5</v>
      </c>
      <c r="F54" s="224">
        <v>41</v>
      </c>
      <c r="G54" s="224">
        <v>14</v>
      </c>
      <c r="H54" s="224">
        <v>3</v>
      </c>
      <c r="I54" s="224">
        <v>19</v>
      </c>
      <c r="J54" s="224">
        <v>0</v>
      </c>
      <c r="K54" s="224">
        <v>112</v>
      </c>
      <c r="L54" s="224">
        <v>6</v>
      </c>
      <c r="M54" s="1"/>
      <c r="N54" s="29" t="s">
        <v>124</v>
      </c>
      <c r="O54" s="27"/>
      <c r="P54" s="27"/>
      <c r="Q54" s="27" t="s">
        <v>30</v>
      </c>
      <c r="R54" s="27"/>
    </row>
    <row r="55" spans="1:18" ht="12.75" customHeight="1" x14ac:dyDescent="0.25">
      <c r="A55" s="175" t="s">
        <v>125</v>
      </c>
      <c r="B55" s="225">
        <v>50</v>
      </c>
      <c r="C55" s="225">
        <v>18</v>
      </c>
      <c r="D55" s="225">
        <v>0</v>
      </c>
      <c r="E55" s="225">
        <v>0</v>
      </c>
      <c r="F55" s="225">
        <v>0</v>
      </c>
      <c r="G55" s="225">
        <v>1</v>
      </c>
      <c r="H55" s="225">
        <v>0</v>
      </c>
      <c r="I55" s="225">
        <v>2</v>
      </c>
      <c r="J55" s="225">
        <v>0</v>
      </c>
      <c r="K55" s="225">
        <v>9</v>
      </c>
      <c r="L55" s="225">
        <v>6</v>
      </c>
      <c r="M55" s="1"/>
      <c r="N55" s="31" t="s">
        <v>126</v>
      </c>
      <c r="O55" s="27"/>
      <c r="P55" s="27"/>
      <c r="Q55" s="27"/>
      <c r="R55" s="27" t="s">
        <v>30</v>
      </c>
    </row>
    <row r="56" spans="1:18" ht="12.75" customHeight="1" x14ac:dyDescent="0.25">
      <c r="A56" s="175" t="s">
        <v>127</v>
      </c>
      <c r="B56" s="225">
        <v>682</v>
      </c>
      <c r="C56" s="225">
        <v>276</v>
      </c>
      <c r="D56" s="225">
        <v>25</v>
      </c>
      <c r="E56" s="225">
        <v>2</v>
      </c>
      <c r="F56" s="225">
        <v>23</v>
      </c>
      <c r="G56" s="225">
        <v>7</v>
      </c>
      <c r="H56" s="225">
        <v>2</v>
      </c>
      <c r="I56" s="225">
        <v>7</v>
      </c>
      <c r="J56" s="225">
        <v>0</v>
      </c>
      <c r="K56" s="225">
        <v>54</v>
      </c>
      <c r="L56" s="225">
        <v>0</v>
      </c>
      <c r="M56" s="1"/>
      <c r="N56" s="31" t="s">
        <v>128</v>
      </c>
      <c r="O56" s="27"/>
      <c r="P56" s="27"/>
      <c r="Q56" s="27"/>
      <c r="R56" s="27" t="s">
        <v>30</v>
      </c>
    </row>
    <row r="57" spans="1:18" ht="12.75" customHeight="1" x14ac:dyDescent="0.25">
      <c r="A57" s="175" t="s">
        <v>129</v>
      </c>
      <c r="B57" s="225">
        <v>98</v>
      </c>
      <c r="C57" s="225">
        <v>29</v>
      </c>
      <c r="D57" s="225">
        <v>9</v>
      </c>
      <c r="E57" s="225">
        <v>3</v>
      </c>
      <c r="F57" s="225">
        <v>0</v>
      </c>
      <c r="G57" s="225">
        <v>0</v>
      </c>
      <c r="H57" s="225">
        <v>0</v>
      </c>
      <c r="I57" s="225">
        <v>3</v>
      </c>
      <c r="J57" s="225">
        <v>0</v>
      </c>
      <c r="K57" s="225">
        <v>9</v>
      </c>
      <c r="L57" s="225">
        <v>0</v>
      </c>
      <c r="M57" s="40"/>
      <c r="N57" s="31" t="s">
        <v>130</v>
      </c>
      <c r="O57" s="27"/>
      <c r="P57" s="27"/>
      <c r="Q57" s="27"/>
      <c r="R57" s="27" t="s">
        <v>30</v>
      </c>
    </row>
    <row r="58" spans="1:18" ht="12.75" customHeight="1" x14ac:dyDescent="0.25">
      <c r="A58" s="175" t="s">
        <v>131</v>
      </c>
      <c r="B58" s="225">
        <v>101</v>
      </c>
      <c r="C58" s="225">
        <v>30</v>
      </c>
      <c r="D58" s="225">
        <v>0</v>
      </c>
      <c r="E58" s="225">
        <v>0</v>
      </c>
      <c r="F58" s="225">
        <v>6</v>
      </c>
      <c r="G58" s="225">
        <v>1</v>
      </c>
      <c r="H58" s="225">
        <v>0</v>
      </c>
      <c r="I58" s="225">
        <v>2</v>
      </c>
      <c r="J58" s="225">
        <v>0</v>
      </c>
      <c r="K58" s="225">
        <v>7</v>
      </c>
      <c r="L58" s="225">
        <v>0</v>
      </c>
      <c r="M58" s="1"/>
      <c r="N58" s="31" t="s">
        <v>132</v>
      </c>
      <c r="O58" s="27"/>
      <c r="P58" s="27"/>
      <c r="Q58" s="27"/>
      <c r="R58" s="27" t="s">
        <v>30</v>
      </c>
    </row>
    <row r="59" spans="1:18" ht="12.75" customHeight="1" x14ac:dyDescent="0.25">
      <c r="A59" s="175" t="s">
        <v>133</v>
      </c>
      <c r="B59" s="225">
        <v>177</v>
      </c>
      <c r="C59" s="225">
        <v>35</v>
      </c>
      <c r="D59" s="225">
        <v>17</v>
      </c>
      <c r="E59" s="225">
        <v>0</v>
      </c>
      <c r="F59" s="225">
        <v>6</v>
      </c>
      <c r="G59" s="225">
        <v>3</v>
      </c>
      <c r="H59" s="225">
        <v>1</v>
      </c>
      <c r="I59" s="225">
        <v>5</v>
      </c>
      <c r="J59" s="225">
        <v>0</v>
      </c>
      <c r="K59" s="225">
        <v>17</v>
      </c>
      <c r="L59" s="225">
        <v>0</v>
      </c>
      <c r="M59" s="1"/>
      <c r="N59" s="31" t="s">
        <v>134</v>
      </c>
      <c r="O59" s="27"/>
      <c r="P59" s="27"/>
      <c r="Q59" s="27"/>
      <c r="R59" s="27" t="s">
        <v>30</v>
      </c>
    </row>
    <row r="60" spans="1:18" ht="12.75" customHeight="1" x14ac:dyDescent="0.25">
      <c r="A60" s="175" t="s">
        <v>135</v>
      </c>
      <c r="B60" s="225">
        <v>177</v>
      </c>
      <c r="C60" s="225">
        <v>41</v>
      </c>
      <c r="D60" s="225">
        <v>9</v>
      </c>
      <c r="E60" s="225">
        <v>0</v>
      </c>
      <c r="F60" s="225">
        <v>6</v>
      </c>
      <c r="G60" s="225">
        <v>2</v>
      </c>
      <c r="H60" s="225">
        <v>0</v>
      </c>
      <c r="I60" s="225">
        <v>0</v>
      </c>
      <c r="J60" s="225">
        <v>0</v>
      </c>
      <c r="K60" s="225">
        <v>16</v>
      </c>
      <c r="L60" s="225">
        <v>0</v>
      </c>
      <c r="M60" s="1"/>
      <c r="N60" s="31" t="s">
        <v>136</v>
      </c>
      <c r="O60" s="27"/>
      <c r="P60" s="27"/>
      <c r="Q60" s="27"/>
      <c r="R60" s="27" t="s">
        <v>30</v>
      </c>
    </row>
    <row r="61" spans="1:18" s="40" customFormat="1" ht="12.75" customHeight="1" x14ac:dyDescent="0.25">
      <c r="A61" s="173" t="s">
        <v>137</v>
      </c>
      <c r="B61" s="224">
        <v>2891</v>
      </c>
      <c r="C61" s="224">
        <v>1218</v>
      </c>
      <c r="D61" s="224">
        <v>146</v>
      </c>
      <c r="E61" s="224">
        <v>32</v>
      </c>
      <c r="F61" s="224">
        <v>57</v>
      </c>
      <c r="G61" s="224">
        <v>131</v>
      </c>
      <c r="H61" s="224">
        <v>29</v>
      </c>
      <c r="I61" s="224">
        <v>99</v>
      </c>
      <c r="J61" s="224">
        <v>8</v>
      </c>
      <c r="K61" s="224">
        <v>175</v>
      </c>
      <c r="L61" s="224">
        <v>62</v>
      </c>
      <c r="M61" s="1"/>
      <c r="N61" s="29" t="s">
        <v>138</v>
      </c>
      <c r="O61" s="27"/>
      <c r="P61" s="27"/>
      <c r="Q61" s="27" t="s">
        <v>30</v>
      </c>
      <c r="R61" s="27"/>
    </row>
    <row r="62" spans="1:18" s="25" customFormat="1" ht="12.75" customHeight="1" x14ac:dyDescent="0.25">
      <c r="A62" s="175" t="s">
        <v>139</v>
      </c>
      <c r="B62" s="225">
        <v>416</v>
      </c>
      <c r="C62" s="225">
        <v>153</v>
      </c>
      <c r="D62" s="225">
        <v>23</v>
      </c>
      <c r="E62" s="225">
        <v>6</v>
      </c>
      <c r="F62" s="225">
        <v>16</v>
      </c>
      <c r="G62" s="225">
        <v>28</v>
      </c>
      <c r="H62" s="225">
        <v>2</v>
      </c>
      <c r="I62" s="225">
        <v>38</v>
      </c>
      <c r="J62" s="225">
        <v>1</v>
      </c>
      <c r="K62" s="225">
        <v>17</v>
      </c>
      <c r="L62" s="225">
        <v>4</v>
      </c>
      <c r="M62" s="1"/>
      <c r="N62" s="31" t="s">
        <v>140</v>
      </c>
      <c r="O62" s="27"/>
      <c r="P62" s="27"/>
      <c r="Q62" s="27"/>
      <c r="R62" s="27" t="s">
        <v>30</v>
      </c>
    </row>
    <row r="63" spans="1:18" ht="12.75" customHeight="1" x14ac:dyDescent="0.25">
      <c r="A63" s="175" t="s">
        <v>141</v>
      </c>
      <c r="B63" s="225">
        <v>105</v>
      </c>
      <c r="C63" s="225">
        <v>32</v>
      </c>
      <c r="D63" s="225">
        <v>2</v>
      </c>
      <c r="E63" s="225">
        <v>0</v>
      </c>
      <c r="F63" s="225">
        <v>4</v>
      </c>
      <c r="G63" s="225">
        <v>3</v>
      </c>
      <c r="H63" s="225">
        <v>0</v>
      </c>
      <c r="I63" s="225">
        <v>14</v>
      </c>
      <c r="J63" s="225">
        <v>1</v>
      </c>
      <c r="K63" s="225">
        <v>9</v>
      </c>
      <c r="L63" s="225">
        <v>0</v>
      </c>
      <c r="M63" s="1"/>
      <c r="N63" s="31" t="s">
        <v>142</v>
      </c>
      <c r="O63" s="27"/>
      <c r="P63" s="27"/>
      <c r="Q63" s="27"/>
      <c r="R63" s="27" t="s">
        <v>30</v>
      </c>
    </row>
    <row r="64" spans="1:18" ht="12.75" customHeight="1" x14ac:dyDescent="0.25">
      <c r="A64" s="175" t="s">
        <v>143</v>
      </c>
      <c r="B64" s="225">
        <v>98</v>
      </c>
      <c r="C64" s="225">
        <v>40</v>
      </c>
      <c r="D64" s="225">
        <v>0</v>
      </c>
      <c r="E64" s="225">
        <v>0</v>
      </c>
      <c r="F64" s="225">
        <v>3</v>
      </c>
      <c r="G64" s="225">
        <v>5</v>
      </c>
      <c r="H64" s="225">
        <v>0</v>
      </c>
      <c r="I64" s="225">
        <v>0</v>
      </c>
      <c r="J64" s="225">
        <v>0</v>
      </c>
      <c r="K64" s="225">
        <v>13</v>
      </c>
      <c r="L64" s="225">
        <v>17</v>
      </c>
      <c r="M64" s="40"/>
      <c r="N64" s="31" t="s">
        <v>144</v>
      </c>
      <c r="O64" s="27"/>
      <c r="P64" s="27"/>
      <c r="Q64" s="27"/>
      <c r="R64" s="27" t="s">
        <v>30</v>
      </c>
    </row>
    <row r="65" spans="1:18" ht="12.75" customHeight="1" x14ac:dyDescent="0.25">
      <c r="A65" s="175" t="s">
        <v>145</v>
      </c>
      <c r="B65" s="225">
        <v>82</v>
      </c>
      <c r="C65" s="225">
        <v>22</v>
      </c>
      <c r="D65" s="225">
        <v>1</v>
      </c>
      <c r="E65" s="225">
        <v>2</v>
      </c>
      <c r="F65" s="225">
        <v>3</v>
      </c>
      <c r="G65" s="225">
        <v>2</v>
      </c>
      <c r="H65" s="225">
        <v>0</v>
      </c>
      <c r="I65" s="225">
        <v>0</v>
      </c>
      <c r="J65" s="225">
        <v>0</v>
      </c>
      <c r="K65" s="225">
        <v>6</v>
      </c>
      <c r="L65" s="225">
        <v>0</v>
      </c>
      <c r="M65" s="25"/>
      <c r="N65" s="31" t="s">
        <v>146</v>
      </c>
      <c r="O65" s="27"/>
      <c r="P65" s="27"/>
      <c r="Q65" s="27"/>
      <c r="R65" s="27" t="s">
        <v>30</v>
      </c>
    </row>
    <row r="66" spans="1:18" ht="12.75" customHeight="1" x14ac:dyDescent="0.25">
      <c r="A66" s="175" t="s">
        <v>147</v>
      </c>
      <c r="B66" s="225">
        <v>82</v>
      </c>
      <c r="C66" s="225">
        <v>36</v>
      </c>
      <c r="D66" s="225">
        <v>2</v>
      </c>
      <c r="E66" s="225">
        <v>3</v>
      </c>
      <c r="F66" s="225">
        <v>2</v>
      </c>
      <c r="G66" s="225">
        <v>3</v>
      </c>
      <c r="H66" s="225">
        <v>0</v>
      </c>
      <c r="I66" s="225">
        <v>4</v>
      </c>
      <c r="J66" s="225">
        <v>1</v>
      </c>
      <c r="K66" s="225">
        <v>6</v>
      </c>
      <c r="L66" s="225">
        <v>0</v>
      </c>
      <c r="M66" s="1"/>
      <c r="N66" s="31" t="s">
        <v>148</v>
      </c>
      <c r="O66" s="27"/>
      <c r="P66" s="27"/>
      <c r="Q66" s="27"/>
      <c r="R66" s="27" t="s">
        <v>30</v>
      </c>
    </row>
    <row r="67" spans="1:18" ht="12.75" customHeight="1" x14ac:dyDescent="0.25">
      <c r="A67" s="175" t="s">
        <v>149</v>
      </c>
      <c r="B67" s="225">
        <v>387</v>
      </c>
      <c r="C67" s="225">
        <v>189</v>
      </c>
      <c r="D67" s="225">
        <v>20</v>
      </c>
      <c r="E67" s="225">
        <v>2</v>
      </c>
      <c r="F67" s="225">
        <v>1</v>
      </c>
      <c r="G67" s="225">
        <v>4</v>
      </c>
      <c r="H67" s="225">
        <v>1</v>
      </c>
      <c r="I67" s="225">
        <v>5</v>
      </c>
      <c r="J67" s="225">
        <v>1</v>
      </c>
      <c r="K67" s="225">
        <v>9</v>
      </c>
      <c r="L67" s="225">
        <v>1</v>
      </c>
      <c r="M67" s="1"/>
      <c r="N67" s="31" t="s">
        <v>150</v>
      </c>
      <c r="O67" s="27"/>
      <c r="P67" s="27"/>
      <c r="Q67" s="27"/>
      <c r="R67" s="27" t="s">
        <v>30</v>
      </c>
    </row>
    <row r="68" spans="1:18" s="25" customFormat="1" ht="12.75" customHeight="1" x14ac:dyDescent="0.25">
      <c r="A68" s="175" t="s">
        <v>151</v>
      </c>
      <c r="B68" s="225">
        <v>367</v>
      </c>
      <c r="C68" s="225">
        <v>177</v>
      </c>
      <c r="D68" s="225">
        <v>15</v>
      </c>
      <c r="E68" s="225">
        <v>5</v>
      </c>
      <c r="F68" s="225">
        <v>3</v>
      </c>
      <c r="G68" s="225">
        <v>25</v>
      </c>
      <c r="H68" s="225">
        <v>1</v>
      </c>
      <c r="I68" s="225">
        <v>4</v>
      </c>
      <c r="J68" s="225">
        <v>1</v>
      </c>
      <c r="K68" s="225">
        <v>19</v>
      </c>
      <c r="L68" s="225">
        <v>29</v>
      </c>
      <c r="M68" s="1"/>
      <c r="N68" s="31" t="s">
        <v>152</v>
      </c>
      <c r="O68" s="27"/>
      <c r="P68" s="27"/>
      <c r="Q68" s="27"/>
      <c r="R68" s="27" t="s">
        <v>30</v>
      </c>
    </row>
    <row r="69" spans="1:18" ht="12.75" customHeight="1" x14ac:dyDescent="0.25">
      <c r="A69" s="175" t="s">
        <v>153</v>
      </c>
      <c r="B69" s="225">
        <v>418</v>
      </c>
      <c r="C69" s="225">
        <v>121</v>
      </c>
      <c r="D69" s="225">
        <v>40</v>
      </c>
      <c r="E69" s="225">
        <v>3</v>
      </c>
      <c r="F69" s="225">
        <v>9</v>
      </c>
      <c r="G69" s="225">
        <v>19</v>
      </c>
      <c r="H69" s="225">
        <v>10</v>
      </c>
      <c r="I69" s="225">
        <v>18</v>
      </c>
      <c r="J69" s="225">
        <v>1</v>
      </c>
      <c r="K69" s="225">
        <v>23</v>
      </c>
      <c r="L69" s="225">
        <v>2</v>
      </c>
      <c r="M69" s="1"/>
      <c r="N69" s="31" t="s">
        <v>154</v>
      </c>
      <c r="O69" s="27"/>
      <c r="P69" s="27"/>
      <c r="Q69" s="27"/>
      <c r="R69" s="27" t="s">
        <v>30</v>
      </c>
    </row>
    <row r="70" spans="1:18" ht="12.75" customHeight="1" x14ac:dyDescent="0.25">
      <c r="A70" s="175" t="s">
        <v>155</v>
      </c>
      <c r="B70" s="225">
        <v>361</v>
      </c>
      <c r="C70" s="225">
        <v>189</v>
      </c>
      <c r="D70" s="225">
        <v>4</v>
      </c>
      <c r="E70" s="225">
        <v>5</v>
      </c>
      <c r="F70" s="225">
        <v>4</v>
      </c>
      <c r="G70" s="225">
        <v>16</v>
      </c>
      <c r="H70" s="225">
        <v>1</v>
      </c>
      <c r="I70" s="225">
        <v>1</v>
      </c>
      <c r="J70" s="225">
        <v>1</v>
      </c>
      <c r="K70" s="225">
        <v>36</v>
      </c>
      <c r="L70" s="225">
        <v>2</v>
      </c>
      <c r="M70" s="1"/>
      <c r="N70" s="31" t="s">
        <v>156</v>
      </c>
      <c r="O70" s="27"/>
      <c r="P70" s="27"/>
      <c r="Q70" s="27"/>
      <c r="R70" s="27" t="s">
        <v>30</v>
      </c>
    </row>
    <row r="71" spans="1:18" ht="12.75" customHeight="1" x14ac:dyDescent="0.25">
      <c r="A71" s="175" t="s">
        <v>157</v>
      </c>
      <c r="B71" s="225">
        <v>521</v>
      </c>
      <c r="C71" s="225">
        <v>251</v>
      </c>
      <c r="D71" s="225">
        <v>39</v>
      </c>
      <c r="E71" s="225">
        <v>6</v>
      </c>
      <c r="F71" s="225">
        <v>6</v>
      </c>
      <c r="G71" s="225">
        <v>26</v>
      </c>
      <c r="H71" s="225">
        <v>13</v>
      </c>
      <c r="I71" s="225">
        <v>15</v>
      </c>
      <c r="J71" s="225">
        <v>1</v>
      </c>
      <c r="K71" s="225">
        <v>28</v>
      </c>
      <c r="L71" s="225">
        <v>7</v>
      </c>
      <c r="M71" s="25"/>
      <c r="N71" s="31" t="s">
        <v>158</v>
      </c>
      <c r="O71" s="27"/>
      <c r="P71" s="27"/>
      <c r="Q71" s="27"/>
      <c r="R71" s="27" t="s">
        <v>30</v>
      </c>
    </row>
    <row r="72" spans="1:18" ht="12.75" customHeight="1" x14ac:dyDescent="0.25">
      <c r="A72" s="175" t="s">
        <v>159</v>
      </c>
      <c r="B72" s="225">
        <v>54</v>
      </c>
      <c r="C72" s="225">
        <v>8</v>
      </c>
      <c r="D72" s="225">
        <v>0</v>
      </c>
      <c r="E72" s="225">
        <v>0</v>
      </c>
      <c r="F72" s="225">
        <v>6</v>
      </c>
      <c r="G72" s="225">
        <v>0</v>
      </c>
      <c r="H72" s="225">
        <v>1</v>
      </c>
      <c r="I72" s="225">
        <v>0</v>
      </c>
      <c r="J72" s="225">
        <v>0</v>
      </c>
      <c r="K72" s="225">
        <v>9</v>
      </c>
      <c r="L72" s="225">
        <v>0</v>
      </c>
      <c r="M72" s="1"/>
      <c r="N72" s="31" t="s">
        <v>160</v>
      </c>
      <c r="O72" s="27"/>
      <c r="P72" s="27"/>
      <c r="Q72" s="27"/>
      <c r="R72" s="27" t="s">
        <v>30</v>
      </c>
    </row>
    <row r="73" spans="1:18" s="40" customFormat="1" ht="12.75" customHeight="1" x14ac:dyDescent="0.25">
      <c r="A73" s="173" t="s">
        <v>161</v>
      </c>
      <c r="B73" s="224">
        <v>2476</v>
      </c>
      <c r="C73" s="224">
        <v>818</v>
      </c>
      <c r="D73" s="224">
        <v>130</v>
      </c>
      <c r="E73" s="224">
        <v>57</v>
      </c>
      <c r="F73" s="224">
        <v>235</v>
      </c>
      <c r="G73" s="224">
        <v>79</v>
      </c>
      <c r="H73" s="224">
        <v>6</v>
      </c>
      <c r="I73" s="224">
        <v>31</v>
      </c>
      <c r="J73" s="224">
        <v>1</v>
      </c>
      <c r="K73" s="224">
        <v>218</v>
      </c>
      <c r="L73" s="224">
        <v>14</v>
      </c>
      <c r="M73" s="1"/>
      <c r="N73" s="29" t="s">
        <v>162</v>
      </c>
      <c r="O73" s="27"/>
      <c r="P73" s="27"/>
      <c r="Q73" s="27" t="s">
        <v>30</v>
      </c>
      <c r="R73" s="27"/>
    </row>
    <row r="74" spans="1:18" ht="12.75" customHeight="1" x14ac:dyDescent="0.25">
      <c r="A74" s="175" t="s">
        <v>163</v>
      </c>
      <c r="B74" s="225">
        <v>96</v>
      </c>
      <c r="C74" s="225">
        <v>24</v>
      </c>
      <c r="D74" s="225">
        <v>1</v>
      </c>
      <c r="E74" s="225">
        <v>0</v>
      </c>
      <c r="F74" s="225">
        <v>9</v>
      </c>
      <c r="G74" s="225">
        <v>7</v>
      </c>
      <c r="H74" s="225">
        <v>0</v>
      </c>
      <c r="I74" s="225">
        <v>0</v>
      </c>
      <c r="J74" s="225">
        <v>0</v>
      </c>
      <c r="K74" s="225">
        <v>12</v>
      </c>
      <c r="L74" s="225">
        <v>0</v>
      </c>
      <c r="M74" s="1"/>
      <c r="N74" s="31" t="s">
        <v>164</v>
      </c>
      <c r="O74" s="27"/>
      <c r="P74" s="27"/>
      <c r="Q74" s="27"/>
      <c r="R74" s="27" t="s">
        <v>30</v>
      </c>
    </row>
    <row r="75" spans="1:18" ht="12.75" customHeight="1" x14ac:dyDescent="0.25">
      <c r="A75" s="175" t="s">
        <v>165</v>
      </c>
      <c r="B75" s="225">
        <v>53</v>
      </c>
      <c r="C75" s="225">
        <v>10</v>
      </c>
      <c r="D75" s="225">
        <v>4</v>
      </c>
      <c r="E75" s="225">
        <v>1</v>
      </c>
      <c r="F75" s="225">
        <v>0</v>
      </c>
      <c r="G75" s="225">
        <v>0</v>
      </c>
      <c r="H75" s="225">
        <v>0</v>
      </c>
      <c r="I75" s="225">
        <v>0</v>
      </c>
      <c r="J75" s="225">
        <v>0</v>
      </c>
      <c r="K75" s="225">
        <v>8</v>
      </c>
      <c r="L75" s="225">
        <v>0</v>
      </c>
      <c r="M75" s="1"/>
      <c r="N75" s="31" t="s">
        <v>166</v>
      </c>
      <c r="O75" s="27"/>
      <c r="P75" s="27"/>
      <c r="Q75" s="27"/>
      <c r="R75" s="27" t="s">
        <v>30</v>
      </c>
    </row>
    <row r="76" spans="1:18" ht="12.75" customHeight="1" x14ac:dyDescent="0.25">
      <c r="A76" s="175" t="s">
        <v>167</v>
      </c>
      <c r="B76" s="225">
        <v>125</v>
      </c>
      <c r="C76" s="225">
        <v>14</v>
      </c>
      <c r="D76" s="225">
        <v>0</v>
      </c>
      <c r="E76" s="225">
        <v>0</v>
      </c>
      <c r="F76" s="225">
        <v>0</v>
      </c>
      <c r="G76" s="225">
        <v>0</v>
      </c>
      <c r="H76" s="225">
        <v>0</v>
      </c>
      <c r="I76" s="225">
        <v>0</v>
      </c>
      <c r="J76" s="225">
        <v>0</v>
      </c>
      <c r="K76" s="225">
        <v>9</v>
      </c>
      <c r="L76" s="225">
        <v>0</v>
      </c>
      <c r="M76" s="40"/>
      <c r="N76" s="31" t="s">
        <v>168</v>
      </c>
      <c r="O76" s="27"/>
      <c r="P76" s="27"/>
      <c r="Q76" s="27"/>
      <c r="R76" s="27" t="s">
        <v>30</v>
      </c>
    </row>
    <row r="77" spans="1:18" ht="12.75" customHeight="1" x14ac:dyDescent="0.25">
      <c r="A77" s="175" t="s">
        <v>169</v>
      </c>
      <c r="B77" s="225">
        <v>101</v>
      </c>
      <c r="C77" s="225">
        <v>2</v>
      </c>
      <c r="D77" s="225">
        <v>2</v>
      </c>
      <c r="E77" s="225">
        <v>0</v>
      </c>
      <c r="F77" s="225">
        <v>4</v>
      </c>
      <c r="G77" s="225">
        <v>5</v>
      </c>
      <c r="H77" s="225">
        <v>0</v>
      </c>
      <c r="I77" s="225">
        <v>0</v>
      </c>
      <c r="J77" s="225">
        <v>0</v>
      </c>
      <c r="K77" s="225">
        <v>11</v>
      </c>
      <c r="L77" s="225">
        <v>1</v>
      </c>
      <c r="M77" s="1"/>
      <c r="N77" s="31" t="s">
        <v>170</v>
      </c>
      <c r="O77" s="27"/>
      <c r="P77" s="27"/>
      <c r="Q77" s="27"/>
      <c r="R77" s="27" t="s">
        <v>30</v>
      </c>
    </row>
    <row r="78" spans="1:18" ht="12.75" customHeight="1" x14ac:dyDescent="0.25">
      <c r="A78" s="175" t="s">
        <v>171</v>
      </c>
      <c r="B78" s="225">
        <v>151</v>
      </c>
      <c r="C78" s="225">
        <v>58</v>
      </c>
      <c r="D78" s="225">
        <v>5</v>
      </c>
      <c r="E78" s="225">
        <v>4</v>
      </c>
      <c r="F78" s="225">
        <v>9</v>
      </c>
      <c r="G78" s="225">
        <v>12</v>
      </c>
      <c r="H78" s="225">
        <v>1</v>
      </c>
      <c r="I78" s="225">
        <v>4</v>
      </c>
      <c r="J78" s="225">
        <v>0</v>
      </c>
      <c r="K78" s="225">
        <v>10</v>
      </c>
      <c r="L78" s="225">
        <v>1</v>
      </c>
      <c r="M78" s="1"/>
      <c r="N78" s="31" t="s">
        <v>172</v>
      </c>
      <c r="O78" s="27"/>
      <c r="P78" s="27"/>
      <c r="Q78" s="27"/>
      <c r="R78" s="27" t="s">
        <v>30</v>
      </c>
    </row>
    <row r="79" spans="1:18" ht="12.75" customHeight="1" x14ac:dyDescent="0.25">
      <c r="A79" s="175" t="s">
        <v>173</v>
      </c>
      <c r="B79" s="225">
        <v>16</v>
      </c>
      <c r="C79" s="225">
        <v>4</v>
      </c>
      <c r="D79" s="225">
        <v>0</v>
      </c>
      <c r="E79" s="225">
        <v>0</v>
      </c>
      <c r="F79" s="225">
        <v>2</v>
      </c>
      <c r="G79" s="225">
        <v>0</v>
      </c>
      <c r="H79" s="225">
        <v>1</v>
      </c>
      <c r="I79" s="225">
        <v>1</v>
      </c>
      <c r="J79" s="225">
        <v>0</v>
      </c>
      <c r="K79" s="225">
        <v>4</v>
      </c>
      <c r="L79" s="225">
        <v>0</v>
      </c>
      <c r="M79" s="1"/>
      <c r="N79" s="31" t="s">
        <v>174</v>
      </c>
      <c r="O79" s="27"/>
      <c r="P79" s="27"/>
      <c r="Q79" s="27"/>
      <c r="R79" s="27" t="s">
        <v>30</v>
      </c>
    </row>
    <row r="80" spans="1:18" ht="12.75" customHeight="1" x14ac:dyDescent="0.25">
      <c r="A80" s="175" t="s">
        <v>175</v>
      </c>
      <c r="B80" s="225">
        <v>140</v>
      </c>
      <c r="C80" s="225">
        <v>31</v>
      </c>
      <c r="D80" s="225">
        <v>19</v>
      </c>
      <c r="E80" s="225">
        <v>16</v>
      </c>
      <c r="F80" s="225">
        <v>0</v>
      </c>
      <c r="G80" s="225">
        <v>1</v>
      </c>
      <c r="H80" s="225">
        <v>0</v>
      </c>
      <c r="I80" s="225">
        <v>0</v>
      </c>
      <c r="J80" s="225">
        <v>0</v>
      </c>
      <c r="K80" s="225">
        <v>14</v>
      </c>
      <c r="L80" s="225">
        <v>0</v>
      </c>
      <c r="M80" s="1"/>
      <c r="N80" s="31" t="s">
        <v>176</v>
      </c>
      <c r="O80" s="27"/>
      <c r="P80" s="27"/>
      <c r="Q80" s="27"/>
      <c r="R80" s="27" t="s">
        <v>30</v>
      </c>
    </row>
    <row r="81" spans="1:18" ht="12.75" customHeight="1" x14ac:dyDescent="0.25">
      <c r="A81" s="175" t="s">
        <v>177</v>
      </c>
      <c r="B81" s="225">
        <v>40</v>
      </c>
      <c r="C81" s="225">
        <v>10</v>
      </c>
      <c r="D81" s="225">
        <v>3</v>
      </c>
      <c r="E81" s="225">
        <v>0</v>
      </c>
      <c r="F81" s="225">
        <v>0</v>
      </c>
      <c r="G81" s="225">
        <v>2</v>
      </c>
      <c r="H81" s="225">
        <v>0</v>
      </c>
      <c r="I81" s="225">
        <v>0</v>
      </c>
      <c r="J81" s="225">
        <v>0</v>
      </c>
      <c r="K81" s="225">
        <v>4</v>
      </c>
      <c r="L81" s="225">
        <v>1</v>
      </c>
      <c r="M81" s="1"/>
      <c r="N81" s="31" t="s">
        <v>178</v>
      </c>
      <c r="O81" s="27"/>
      <c r="P81" s="27"/>
      <c r="Q81" s="27"/>
      <c r="R81" s="27" t="s">
        <v>30</v>
      </c>
    </row>
    <row r="82" spans="1:18" ht="12.75" customHeight="1" x14ac:dyDescent="0.25">
      <c r="A82" s="175" t="s">
        <v>179</v>
      </c>
      <c r="B82" s="225">
        <v>25</v>
      </c>
      <c r="C82" s="225">
        <v>6</v>
      </c>
      <c r="D82" s="225">
        <v>0</v>
      </c>
      <c r="E82" s="225">
        <v>4</v>
      </c>
      <c r="F82" s="225">
        <v>3</v>
      </c>
      <c r="G82" s="225">
        <v>0</v>
      </c>
      <c r="H82" s="225">
        <v>0</v>
      </c>
      <c r="I82" s="225">
        <v>0</v>
      </c>
      <c r="J82" s="225">
        <v>0</v>
      </c>
      <c r="K82" s="225">
        <v>8</v>
      </c>
      <c r="L82" s="225">
        <v>0</v>
      </c>
      <c r="M82" s="1"/>
      <c r="N82" s="31" t="s">
        <v>180</v>
      </c>
      <c r="O82" s="27"/>
      <c r="P82" s="27"/>
      <c r="Q82" s="27"/>
      <c r="R82" s="27" t="s">
        <v>30</v>
      </c>
    </row>
    <row r="83" spans="1:18" ht="12.75" customHeight="1" x14ac:dyDescent="0.25">
      <c r="A83" s="175" t="s">
        <v>181</v>
      </c>
      <c r="B83" s="225">
        <v>107</v>
      </c>
      <c r="C83" s="225">
        <v>45</v>
      </c>
      <c r="D83" s="225">
        <v>9</v>
      </c>
      <c r="E83" s="225">
        <v>9</v>
      </c>
      <c r="F83" s="225">
        <v>2</v>
      </c>
      <c r="G83" s="225">
        <v>3</v>
      </c>
      <c r="H83" s="225">
        <v>1</v>
      </c>
      <c r="I83" s="225">
        <v>1</v>
      </c>
      <c r="J83" s="225">
        <v>0</v>
      </c>
      <c r="K83" s="225">
        <v>11</v>
      </c>
      <c r="L83" s="225">
        <v>5</v>
      </c>
      <c r="M83" s="1"/>
      <c r="N83" s="31" t="s">
        <v>182</v>
      </c>
      <c r="O83" s="27"/>
      <c r="P83" s="27"/>
      <c r="Q83" s="27"/>
      <c r="R83" s="27" t="s">
        <v>30</v>
      </c>
    </row>
    <row r="84" spans="1:18" ht="12.75" customHeight="1" x14ac:dyDescent="0.25">
      <c r="A84" s="175" t="s">
        <v>183</v>
      </c>
      <c r="B84" s="225">
        <v>37</v>
      </c>
      <c r="C84" s="225">
        <v>13</v>
      </c>
      <c r="D84" s="225">
        <v>0</v>
      </c>
      <c r="E84" s="225">
        <v>1</v>
      </c>
      <c r="F84" s="225">
        <v>1</v>
      </c>
      <c r="G84" s="225">
        <v>0</v>
      </c>
      <c r="H84" s="225">
        <v>0</v>
      </c>
      <c r="I84" s="225">
        <v>7</v>
      </c>
      <c r="J84" s="225">
        <v>0</v>
      </c>
      <c r="K84" s="225">
        <v>8</v>
      </c>
      <c r="L84" s="225">
        <v>0</v>
      </c>
      <c r="M84" s="1"/>
      <c r="N84" s="31" t="s">
        <v>184</v>
      </c>
      <c r="O84" s="27"/>
      <c r="P84" s="27"/>
      <c r="Q84" s="27"/>
      <c r="R84" s="27" t="s">
        <v>30</v>
      </c>
    </row>
    <row r="85" spans="1:18" ht="12.75" customHeight="1" x14ac:dyDescent="0.25">
      <c r="A85" s="175" t="s">
        <v>185</v>
      </c>
      <c r="B85" s="225">
        <v>66</v>
      </c>
      <c r="C85" s="225">
        <v>6</v>
      </c>
      <c r="D85" s="225">
        <v>1</v>
      </c>
      <c r="E85" s="225">
        <v>1</v>
      </c>
      <c r="F85" s="225">
        <v>51</v>
      </c>
      <c r="G85" s="225">
        <v>0</v>
      </c>
      <c r="H85" s="225">
        <v>0</v>
      </c>
      <c r="I85" s="225">
        <v>0</v>
      </c>
      <c r="J85" s="225">
        <v>0</v>
      </c>
      <c r="K85" s="225">
        <v>3</v>
      </c>
      <c r="L85" s="225">
        <v>0</v>
      </c>
      <c r="M85" s="1"/>
      <c r="N85" s="31" t="s">
        <v>186</v>
      </c>
      <c r="O85" s="27"/>
      <c r="P85" s="27"/>
      <c r="Q85" s="27"/>
      <c r="R85" s="27" t="s">
        <v>30</v>
      </c>
    </row>
    <row r="86" spans="1:18" ht="12.75" customHeight="1" x14ac:dyDescent="0.25">
      <c r="A86" s="175" t="s">
        <v>187</v>
      </c>
      <c r="B86" s="225">
        <v>78</v>
      </c>
      <c r="C86" s="225">
        <v>20</v>
      </c>
      <c r="D86" s="225">
        <v>1</v>
      </c>
      <c r="E86" s="225">
        <v>3</v>
      </c>
      <c r="F86" s="225">
        <v>34</v>
      </c>
      <c r="G86" s="225">
        <v>0</v>
      </c>
      <c r="H86" s="225">
        <v>0</v>
      </c>
      <c r="I86" s="225">
        <v>0</v>
      </c>
      <c r="J86" s="225">
        <v>0</v>
      </c>
      <c r="K86" s="225">
        <v>1</v>
      </c>
      <c r="L86" s="225">
        <v>0</v>
      </c>
      <c r="M86" s="1"/>
      <c r="N86" s="31" t="s">
        <v>188</v>
      </c>
      <c r="O86" s="27"/>
      <c r="P86" s="27"/>
      <c r="Q86" s="27"/>
      <c r="R86" s="27" t="s">
        <v>30</v>
      </c>
    </row>
    <row r="87" spans="1:18" ht="12.75" customHeight="1" x14ac:dyDescent="0.25">
      <c r="A87" s="175" t="s">
        <v>189</v>
      </c>
      <c r="B87" s="225">
        <v>49</v>
      </c>
      <c r="C87" s="225">
        <v>12</v>
      </c>
      <c r="D87" s="225">
        <v>2</v>
      </c>
      <c r="E87" s="225">
        <v>0</v>
      </c>
      <c r="F87" s="225">
        <v>7</v>
      </c>
      <c r="G87" s="225">
        <v>0</v>
      </c>
      <c r="H87" s="225">
        <v>0</v>
      </c>
      <c r="I87" s="225">
        <v>0</v>
      </c>
      <c r="J87" s="225">
        <v>0</v>
      </c>
      <c r="K87" s="225">
        <v>7</v>
      </c>
      <c r="L87" s="225">
        <v>1</v>
      </c>
      <c r="M87" s="1"/>
      <c r="N87" s="31" t="s">
        <v>190</v>
      </c>
      <c r="O87" s="27"/>
      <c r="P87" s="27"/>
      <c r="Q87" s="27"/>
      <c r="R87" s="27" t="s">
        <v>30</v>
      </c>
    </row>
    <row r="88" spans="1:18" s="25" customFormat="1" ht="12.75" customHeight="1" x14ac:dyDescent="0.25">
      <c r="A88" s="175" t="s">
        <v>191</v>
      </c>
      <c r="B88" s="225">
        <v>35</v>
      </c>
      <c r="C88" s="225">
        <v>11</v>
      </c>
      <c r="D88" s="225">
        <v>5</v>
      </c>
      <c r="E88" s="225">
        <v>1</v>
      </c>
      <c r="F88" s="225">
        <v>0</v>
      </c>
      <c r="G88" s="225">
        <v>2</v>
      </c>
      <c r="H88" s="225">
        <v>0</v>
      </c>
      <c r="I88" s="225">
        <v>1</v>
      </c>
      <c r="J88" s="225">
        <v>0</v>
      </c>
      <c r="K88" s="225">
        <v>8</v>
      </c>
      <c r="L88" s="225">
        <v>0</v>
      </c>
      <c r="M88" s="1"/>
      <c r="N88" s="31" t="s">
        <v>192</v>
      </c>
      <c r="O88" s="27"/>
      <c r="P88" s="27"/>
      <c r="Q88" s="27"/>
      <c r="R88" s="27" t="s">
        <v>30</v>
      </c>
    </row>
    <row r="89" spans="1:18" ht="12.75" customHeight="1" x14ac:dyDescent="0.25">
      <c r="A89" s="175" t="s">
        <v>193</v>
      </c>
      <c r="B89" s="225">
        <v>64</v>
      </c>
      <c r="C89" s="225">
        <v>27</v>
      </c>
      <c r="D89" s="225">
        <v>3</v>
      </c>
      <c r="E89" s="225">
        <v>1</v>
      </c>
      <c r="F89" s="225">
        <v>3</v>
      </c>
      <c r="G89" s="225">
        <v>0</v>
      </c>
      <c r="H89" s="225">
        <v>0</v>
      </c>
      <c r="I89" s="225">
        <v>1</v>
      </c>
      <c r="J89" s="225">
        <v>0</v>
      </c>
      <c r="K89" s="225">
        <v>13</v>
      </c>
      <c r="L89" s="225">
        <v>0</v>
      </c>
      <c r="M89" s="1"/>
      <c r="N89" s="31" t="s">
        <v>194</v>
      </c>
      <c r="O89" s="27"/>
      <c r="P89" s="27"/>
      <c r="Q89" s="27"/>
      <c r="R89" s="27" t="s">
        <v>30</v>
      </c>
    </row>
    <row r="90" spans="1:18" ht="12.75" customHeight="1" x14ac:dyDescent="0.25">
      <c r="A90" s="175" t="s">
        <v>195</v>
      </c>
      <c r="B90" s="225">
        <v>91</v>
      </c>
      <c r="C90" s="225">
        <v>13</v>
      </c>
      <c r="D90" s="225">
        <v>1</v>
      </c>
      <c r="E90" s="225">
        <v>0</v>
      </c>
      <c r="F90" s="225">
        <v>3</v>
      </c>
      <c r="G90" s="225">
        <v>3</v>
      </c>
      <c r="H90" s="225">
        <v>0</v>
      </c>
      <c r="I90" s="225">
        <v>3</v>
      </c>
      <c r="J90" s="225">
        <v>0</v>
      </c>
      <c r="K90" s="225">
        <v>10</v>
      </c>
      <c r="L90" s="225">
        <v>0</v>
      </c>
      <c r="M90" s="1"/>
      <c r="N90" s="31" t="s">
        <v>196</v>
      </c>
      <c r="O90" s="27"/>
      <c r="P90" s="27"/>
      <c r="Q90" s="27"/>
      <c r="R90" s="27" t="s">
        <v>30</v>
      </c>
    </row>
    <row r="91" spans="1:18" ht="12.75" customHeight="1" x14ac:dyDescent="0.25">
      <c r="A91" s="175" t="s">
        <v>197</v>
      </c>
      <c r="B91" s="225">
        <v>189</v>
      </c>
      <c r="C91" s="225">
        <v>25</v>
      </c>
      <c r="D91" s="225">
        <v>37</v>
      </c>
      <c r="E91" s="225">
        <v>0</v>
      </c>
      <c r="F91" s="225">
        <v>65</v>
      </c>
      <c r="G91" s="225">
        <v>0</v>
      </c>
      <c r="H91" s="225">
        <v>1</v>
      </c>
      <c r="I91" s="225">
        <v>1</v>
      </c>
      <c r="J91" s="225">
        <v>0</v>
      </c>
      <c r="K91" s="225">
        <v>5</v>
      </c>
      <c r="L91" s="225">
        <v>0</v>
      </c>
      <c r="M91" s="25"/>
      <c r="N91" s="31" t="s">
        <v>198</v>
      </c>
      <c r="O91" s="27"/>
      <c r="P91" s="27"/>
      <c r="Q91" s="27"/>
      <c r="R91" s="27" t="s">
        <v>30</v>
      </c>
    </row>
    <row r="92" spans="1:18" ht="12.75" customHeight="1" x14ac:dyDescent="0.25">
      <c r="A92" s="175" t="s">
        <v>199</v>
      </c>
      <c r="B92" s="225">
        <v>1013</v>
      </c>
      <c r="C92" s="225">
        <v>487</v>
      </c>
      <c r="D92" s="225">
        <v>37</v>
      </c>
      <c r="E92" s="225">
        <v>16</v>
      </c>
      <c r="F92" s="225">
        <v>42</v>
      </c>
      <c r="G92" s="225">
        <v>44</v>
      </c>
      <c r="H92" s="225">
        <v>2</v>
      </c>
      <c r="I92" s="225">
        <v>12</v>
      </c>
      <c r="J92" s="225">
        <v>1</v>
      </c>
      <c r="K92" s="225">
        <v>72</v>
      </c>
      <c r="L92" s="225">
        <v>5</v>
      </c>
      <c r="M92" s="1"/>
      <c r="N92" s="31" t="s">
        <v>200</v>
      </c>
      <c r="O92" s="27"/>
      <c r="P92" s="27"/>
      <c r="Q92" s="27"/>
      <c r="R92" s="27" t="s">
        <v>30</v>
      </c>
    </row>
    <row r="93" spans="1:18" s="40" customFormat="1" ht="12.75" customHeight="1" x14ac:dyDescent="0.25">
      <c r="A93" s="173" t="s">
        <v>201</v>
      </c>
      <c r="B93" s="224">
        <v>3696</v>
      </c>
      <c r="C93" s="224">
        <v>889</v>
      </c>
      <c r="D93" s="224">
        <v>115</v>
      </c>
      <c r="E93" s="224">
        <v>895</v>
      </c>
      <c r="F93" s="224">
        <v>107</v>
      </c>
      <c r="G93" s="224">
        <v>127</v>
      </c>
      <c r="H93" s="224">
        <v>133</v>
      </c>
      <c r="I93" s="224">
        <v>20</v>
      </c>
      <c r="J93" s="224">
        <v>17</v>
      </c>
      <c r="K93" s="224">
        <v>132</v>
      </c>
      <c r="L93" s="224">
        <v>180</v>
      </c>
      <c r="M93" s="1"/>
      <c r="N93" s="29" t="s">
        <v>202</v>
      </c>
      <c r="O93" s="27"/>
      <c r="P93" s="27"/>
      <c r="Q93" s="27" t="s">
        <v>30</v>
      </c>
      <c r="R93" s="27"/>
    </row>
    <row r="94" spans="1:18" ht="12.75" customHeight="1" x14ac:dyDescent="0.25">
      <c r="A94" s="175" t="s">
        <v>203</v>
      </c>
      <c r="B94" s="225">
        <v>163</v>
      </c>
      <c r="C94" s="225">
        <v>8</v>
      </c>
      <c r="D94" s="225">
        <v>0</v>
      </c>
      <c r="E94" s="225">
        <v>0</v>
      </c>
      <c r="F94" s="225">
        <v>4</v>
      </c>
      <c r="G94" s="225">
        <v>2</v>
      </c>
      <c r="H94" s="225">
        <v>0</v>
      </c>
      <c r="I94" s="225">
        <v>0</v>
      </c>
      <c r="J94" s="225">
        <v>0</v>
      </c>
      <c r="K94" s="225">
        <v>6</v>
      </c>
      <c r="L94" s="225">
        <v>0</v>
      </c>
      <c r="M94" s="1"/>
      <c r="N94" s="31" t="s">
        <v>204</v>
      </c>
      <c r="O94" s="27"/>
      <c r="P94" s="27"/>
      <c r="Q94" s="27"/>
      <c r="R94" s="27" t="s">
        <v>30</v>
      </c>
    </row>
    <row r="95" spans="1:18" ht="12.75" customHeight="1" x14ac:dyDescent="0.25">
      <c r="A95" s="175" t="s">
        <v>205</v>
      </c>
      <c r="B95" s="225">
        <v>2257</v>
      </c>
      <c r="C95" s="225">
        <v>610</v>
      </c>
      <c r="D95" s="225">
        <v>52</v>
      </c>
      <c r="E95" s="225">
        <v>787</v>
      </c>
      <c r="F95" s="225">
        <v>21</v>
      </c>
      <c r="G95" s="225">
        <v>98</v>
      </c>
      <c r="H95" s="225">
        <v>97</v>
      </c>
      <c r="I95" s="225">
        <v>13</v>
      </c>
      <c r="J95" s="225">
        <v>9</v>
      </c>
      <c r="K95" s="225">
        <v>49</v>
      </c>
      <c r="L95" s="225">
        <v>140</v>
      </c>
      <c r="M95" s="1"/>
      <c r="N95" s="31" t="s">
        <v>206</v>
      </c>
      <c r="O95" s="27"/>
      <c r="P95" s="27"/>
      <c r="Q95" s="27"/>
      <c r="R95" s="27" t="s">
        <v>30</v>
      </c>
    </row>
    <row r="96" spans="1:18" ht="12.75" customHeight="1" x14ac:dyDescent="0.25">
      <c r="A96" s="175" t="s">
        <v>207</v>
      </c>
      <c r="B96" s="225">
        <v>225</v>
      </c>
      <c r="C96" s="225">
        <v>38</v>
      </c>
      <c r="D96" s="225">
        <v>21</v>
      </c>
      <c r="E96" s="225">
        <v>0</v>
      </c>
      <c r="F96" s="225">
        <v>5</v>
      </c>
      <c r="G96" s="225">
        <v>2</v>
      </c>
      <c r="H96" s="225">
        <v>16</v>
      </c>
      <c r="I96" s="225">
        <v>1</v>
      </c>
      <c r="J96" s="225">
        <v>1</v>
      </c>
      <c r="K96" s="225">
        <v>16</v>
      </c>
      <c r="L96" s="225">
        <v>1</v>
      </c>
      <c r="M96" s="40"/>
      <c r="N96" s="31" t="s">
        <v>208</v>
      </c>
      <c r="O96" s="27"/>
      <c r="P96" s="27"/>
      <c r="Q96" s="27"/>
      <c r="R96" s="27" t="s">
        <v>30</v>
      </c>
    </row>
    <row r="97" spans="1:18" ht="12.75" customHeight="1" x14ac:dyDescent="0.25">
      <c r="A97" s="175" t="s">
        <v>209</v>
      </c>
      <c r="B97" s="225">
        <v>103</v>
      </c>
      <c r="C97" s="225">
        <v>49</v>
      </c>
      <c r="D97" s="225">
        <v>4</v>
      </c>
      <c r="E97" s="225">
        <v>3</v>
      </c>
      <c r="F97" s="225">
        <v>2</v>
      </c>
      <c r="G97" s="225">
        <v>1</v>
      </c>
      <c r="H97" s="225">
        <v>0</v>
      </c>
      <c r="I97" s="225">
        <v>1</v>
      </c>
      <c r="J97" s="225">
        <v>0</v>
      </c>
      <c r="K97" s="225">
        <v>5</v>
      </c>
      <c r="L97" s="225">
        <v>0</v>
      </c>
      <c r="M97" s="1"/>
      <c r="N97" s="31" t="s">
        <v>210</v>
      </c>
      <c r="O97" s="27"/>
      <c r="P97" s="27"/>
      <c r="Q97" s="27"/>
      <c r="R97" s="27" t="s">
        <v>30</v>
      </c>
    </row>
    <row r="98" spans="1:18" ht="12.75" customHeight="1" x14ac:dyDescent="0.25">
      <c r="A98" s="175" t="s">
        <v>211</v>
      </c>
      <c r="B98" s="225">
        <v>538</v>
      </c>
      <c r="C98" s="225">
        <v>105</v>
      </c>
      <c r="D98" s="225">
        <v>31</v>
      </c>
      <c r="E98" s="225">
        <v>105</v>
      </c>
      <c r="F98" s="225">
        <v>9</v>
      </c>
      <c r="G98" s="225">
        <v>19</v>
      </c>
      <c r="H98" s="225">
        <v>20</v>
      </c>
      <c r="I98" s="225">
        <v>2</v>
      </c>
      <c r="J98" s="225">
        <v>7</v>
      </c>
      <c r="K98" s="225">
        <v>21</v>
      </c>
      <c r="L98" s="225">
        <v>39</v>
      </c>
      <c r="M98" s="1"/>
      <c r="N98" s="31" t="s">
        <v>212</v>
      </c>
      <c r="O98" s="27"/>
      <c r="P98" s="27"/>
      <c r="Q98" s="27"/>
      <c r="R98" s="27" t="s">
        <v>30</v>
      </c>
    </row>
    <row r="99" spans="1:18" ht="12.75" customHeight="1" x14ac:dyDescent="0.25">
      <c r="A99" s="175" t="s">
        <v>213</v>
      </c>
      <c r="B99" s="225">
        <v>85</v>
      </c>
      <c r="C99" s="225">
        <v>21</v>
      </c>
      <c r="D99" s="225">
        <v>0</v>
      </c>
      <c r="E99" s="225">
        <v>0</v>
      </c>
      <c r="F99" s="225">
        <v>1</v>
      </c>
      <c r="G99" s="225">
        <v>1</v>
      </c>
      <c r="H99" s="225">
        <v>0</v>
      </c>
      <c r="I99" s="225">
        <v>1</v>
      </c>
      <c r="J99" s="225">
        <v>0</v>
      </c>
      <c r="K99" s="225">
        <v>14</v>
      </c>
      <c r="L99" s="225">
        <v>0</v>
      </c>
      <c r="M99" s="1"/>
      <c r="N99" s="31" t="s">
        <v>214</v>
      </c>
      <c r="O99" s="27"/>
      <c r="P99" s="27"/>
      <c r="Q99" s="27"/>
      <c r="R99" s="27" t="s">
        <v>30</v>
      </c>
    </row>
    <row r="100" spans="1:18" ht="12.75" customHeight="1" x14ac:dyDescent="0.25">
      <c r="A100" s="175" t="s">
        <v>215</v>
      </c>
      <c r="B100" s="225">
        <v>220</v>
      </c>
      <c r="C100" s="225">
        <v>25</v>
      </c>
      <c r="D100" s="225">
        <v>7</v>
      </c>
      <c r="E100" s="225">
        <v>0</v>
      </c>
      <c r="F100" s="225">
        <v>57</v>
      </c>
      <c r="G100" s="225">
        <v>0</v>
      </c>
      <c r="H100" s="225">
        <v>0</v>
      </c>
      <c r="I100" s="225">
        <v>0</v>
      </c>
      <c r="J100" s="225">
        <v>0</v>
      </c>
      <c r="K100" s="225">
        <v>9</v>
      </c>
      <c r="L100" s="225">
        <v>0</v>
      </c>
      <c r="M100" s="1"/>
      <c r="N100" s="31" t="s">
        <v>216</v>
      </c>
      <c r="O100" s="27"/>
      <c r="P100" s="27"/>
      <c r="Q100" s="27"/>
      <c r="R100" s="27" t="s">
        <v>30</v>
      </c>
    </row>
    <row r="101" spans="1:18" ht="12.75" customHeight="1" x14ac:dyDescent="0.25">
      <c r="A101" s="175" t="s">
        <v>217</v>
      </c>
      <c r="B101" s="225">
        <v>57</v>
      </c>
      <c r="C101" s="225">
        <v>22</v>
      </c>
      <c r="D101" s="225">
        <v>0</v>
      </c>
      <c r="E101" s="225">
        <v>0</v>
      </c>
      <c r="F101" s="225">
        <v>1</v>
      </c>
      <c r="G101" s="225">
        <v>0</v>
      </c>
      <c r="H101" s="225">
        <v>0</v>
      </c>
      <c r="I101" s="225">
        <v>1</v>
      </c>
      <c r="J101" s="225">
        <v>0</v>
      </c>
      <c r="K101" s="225">
        <v>5</v>
      </c>
      <c r="L101" s="225">
        <v>0</v>
      </c>
      <c r="M101" s="1"/>
      <c r="N101" s="31" t="s">
        <v>218</v>
      </c>
      <c r="O101" s="27"/>
      <c r="P101" s="27"/>
      <c r="Q101" s="27"/>
      <c r="R101" s="27" t="s">
        <v>30</v>
      </c>
    </row>
    <row r="102" spans="1:18" ht="12.75" customHeight="1" x14ac:dyDescent="0.25">
      <c r="A102" s="175" t="s">
        <v>219</v>
      </c>
      <c r="B102" s="225">
        <v>48</v>
      </c>
      <c r="C102" s="225">
        <v>11</v>
      </c>
      <c r="D102" s="225">
        <v>0</v>
      </c>
      <c r="E102" s="225">
        <v>0</v>
      </c>
      <c r="F102" s="225">
        <v>7</v>
      </c>
      <c r="G102" s="225">
        <v>4</v>
      </c>
      <c r="H102" s="225">
        <v>0</v>
      </c>
      <c r="I102" s="225">
        <v>1</v>
      </c>
      <c r="J102" s="225">
        <v>0</v>
      </c>
      <c r="K102" s="225">
        <v>7</v>
      </c>
      <c r="L102" s="225">
        <v>0</v>
      </c>
      <c r="M102" s="1"/>
      <c r="N102" s="31" t="s">
        <v>220</v>
      </c>
      <c r="O102" s="27"/>
      <c r="P102" s="27"/>
      <c r="Q102" s="27"/>
      <c r="R102" s="27" t="s">
        <v>30</v>
      </c>
    </row>
    <row r="103" spans="1:18" s="25" customFormat="1" ht="12.75" customHeight="1" x14ac:dyDescent="0.25">
      <c r="A103" s="265" t="s">
        <v>221</v>
      </c>
      <c r="B103" s="224">
        <v>87835</v>
      </c>
      <c r="C103" s="224">
        <v>28996</v>
      </c>
      <c r="D103" s="224">
        <v>7399</v>
      </c>
      <c r="E103" s="224">
        <v>1914</v>
      </c>
      <c r="F103" s="224">
        <v>3851</v>
      </c>
      <c r="G103" s="224">
        <v>2435</v>
      </c>
      <c r="H103" s="224">
        <v>1370</v>
      </c>
      <c r="I103" s="224">
        <v>7961</v>
      </c>
      <c r="J103" s="224">
        <v>753</v>
      </c>
      <c r="K103" s="224">
        <v>3163</v>
      </c>
      <c r="L103" s="224">
        <v>1105</v>
      </c>
      <c r="M103" s="1"/>
      <c r="N103" s="26">
        <v>16</v>
      </c>
      <c r="O103" s="27"/>
      <c r="P103" s="27" t="s">
        <v>30</v>
      </c>
      <c r="Q103" s="27"/>
      <c r="R103" s="27"/>
    </row>
    <row r="104" spans="1:18" s="25" customFormat="1" ht="12.75" customHeight="1" x14ac:dyDescent="0.25">
      <c r="A104" s="173" t="s">
        <v>222</v>
      </c>
      <c r="B104" s="224">
        <v>21199</v>
      </c>
      <c r="C104" s="224">
        <v>6750</v>
      </c>
      <c r="D104" s="224">
        <v>1792</v>
      </c>
      <c r="E104" s="224">
        <v>199</v>
      </c>
      <c r="F104" s="224">
        <v>1339</v>
      </c>
      <c r="G104" s="224">
        <v>391</v>
      </c>
      <c r="H104" s="224">
        <v>318</v>
      </c>
      <c r="I104" s="224">
        <v>1749</v>
      </c>
      <c r="J104" s="224">
        <v>473</v>
      </c>
      <c r="K104" s="224">
        <v>678</v>
      </c>
      <c r="L104" s="224">
        <v>112</v>
      </c>
      <c r="M104" s="1"/>
      <c r="N104" s="26" t="s">
        <v>223</v>
      </c>
      <c r="O104" s="27"/>
      <c r="P104" s="27"/>
      <c r="Q104" s="27" t="s">
        <v>30</v>
      </c>
      <c r="R104" s="27"/>
    </row>
    <row r="105" spans="1:18" ht="12.75" customHeight="1" x14ac:dyDescent="0.25">
      <c r="A105" s="175" t="s">
        <v>224</v>
      </c>
      <c r="B105" s="225">
        <v>2479</v>
      </c>
      <c r="C105" s="225">
        <v>512</v>
      </c>
      <c r="D105" s="225">
        <v>292</v>
      </c>
      <c r="E105" s="225">
        <v>44</v>
      </c>
      <c r="F105" s="225">
        <v>61</v>
      </c>
      <c r="G105" s="225">
        <v>38</v>
      </c>
      <c r="H105" s="225">
        <v>5</v>
      </c>
      <c r="I105" s="225">
        <v>290</v>
      </c>
      <c r="J105" s="225">
        <v>34</v>
      </c>
      <c r="K105" s="225">
        <v>127</v>
      </c>
      <c r="L105" s="225">
        <v>8</v>
      </c>
      <c r="M105" s="1"/>
      <c r="N105" s="31" t="s">
        <v>225</v>
      </c>
      <c r="O105" s="27"/>
      <c r="P105" s="27"/>
      <c r="Q105" s="27"/>
      <c r="R105" s="27" t="s">
        <v>30</v>
      </c>
    </row>
    <row r="106" spans="1:18" ht="12.75" customHeight="1" x14ac:dyDescent="0.25">
      <c r="A106" s="175" t="s">
        <v>226</v>
      </c>
      <c r="B106" s="225">
        <v>3139</v>
      </c>
      <c r="C106" s="225">
        <v>1643</v>
      </c>
      <c r="D106" s="225">
        <v>340</v>
      </c>
      <c r="E106" s="225">
        <v>42</v>
      </c>
      <c r="F106" s="225">
        <v>171</v>
      </c>
      <c r="G106" s="225">
        <v>112</v>
      </c>
      <c r="H106" s="225">
        <v>188</v>
      </c>
      <c r="I106" s="225">
        <v>13</v>
      </c>
      <c r="J106" s="225">
        <v>87</v>
      </c>
      <c r="K106" s="225">
        <v>54</v>
      </c>
      <c r="L106" s="225">
        <v>20</v>
      </c>
      <c r="M106" s="25"/>
      <c r="N106" s="31" t="s">
        <v>227</v>
      </c>
      <c r="O106" s="27"/>
      <c r="P106" s="27"/>
      <c r="Q106" s="27"/>
      <c r="R106" s="27" t="s">
        <v>30</v>
      </c>
    </row>
    <row r="107" spans="1:18" ht="12.75" customHeight="1" x14ac:dyDescent="0.25">
      <c r="A107" s="175" t="s">
        <v>228</v>
      </c>
      <c r="B107" s="225">
        <v>726</v>
      </c>
      <c r="C107" s="225">
        <v>438</v>
      </c>
      <c r="D107" s="225">
        <v>63</v>
      </c>
      <c r="E107" s="225">
        <v>9</v>
      </c>
      <c r="F107" s="225">
        <v>85</v>
      </c>
      <c r="G107" s="225">
        <v>4</v>
      </c>
      <c r="H107" s="225">
        <v>2</v>
      </c>
      <c r="I107" s="225">
        <v>3</v>
      </c>
      <c r="J107" s="225">
        <v>14</v>
      </c>
      <c r="K107" s="225">
        <v>24</v>
      </c>
      <c r="L107" s="225">
        <v>2</v>
      </c>
      <c r="M107" s="25"/>
      <c r="N107" s="31" t="s">
        <v>229</v>
      </c>
      <c r="O107" s="27"/>
      <c r="P107" s="27"/>
      <c r="Q107" s="27"/>
      <c r="R107" s="27" t="s">
        <v>30</v>
      </c>
    </row>
    <row r="108" spans="1:18" ht="12.75" customHeight="1" x14ac:dyDescent="0.25">
      <c r="A108" s="175" t="s">
        <v>230</v>
      </c>
      <c r="B108" s="225">
        <v>566</v>
      </c>
      <c r="C108" s="225">
        <v>96</v>
      </c>
      <c r="D108" s="225">
        <v>68</v>
      </c>
      <c r="E108" s="225">
        <v>4</v>
      </c>
      <c r="F108" s="225">
        <v>87</v>
      </c>
      <c r="G108" s="225">
        <v>30</v>
      </c>
      <c r="H108" s="225">
        <v>0</v>
      </c>
      <c r="I108" s="225">
        <v>66</v>
      </c>
      <c r="J108" s="225">
        <v>5</v>
      </c>
      <c r="K108" s="225">
        <v>18</v>
      </c>
      <c r="L108" s="225">
        <v>1</v>
      </c>
      <c r="M108" s="1"/>
      <c r="N108" s="31" t="s">
        <v>231</v>
      </c>
      <c r="O108" s="27"/>
      <c r="P108" s="27"/>
      <c r="Q108" s="27"/>
      <c r="R108" s="27" t="s">
        <v>30</v>
      </c>
    </row>
    <row r="109" spans="1:18" ht="12.75" customHeight="1" x14ac:dyDescent="0.25">
      <c r="A109" s="175" t="s">
        <v>232</v>
      </c>
      <c r="B109" s="225">
        <v>435</v>
      </c>
      <c r="C109" s="225">
        <v>96</v>
      </c>
      <c r="D109" s="225">
        <v>58</v>
      </c>
      <c r="E109" s="225">
        <v>5</v>
      </c>
      <c r="F109" s="225">
        <v>6</v>
      </c>
      <c r="G109" s="225">
        <v>2</v>
      </c>
      <c r="H109" s="225">
        <v>0</v>
      </c>
      <c r="I109" s="225">
        <v>50</v>
      </c>
      <c r="J109" s="225">
        <v>15</v>
      </c>
      <c r="K109" s="225">
        <v>9</v>
      </c>
      <c r="L109" s="225">
        <v>1</v>
      </c>
      <c r="M109" s="1"/>
      <c r="N109" s="31" t="s">
        <v>233</v>
      </c>
      <c r="O109" s="27"/>
      <c r="P109" s="27"/>
      <c r="Q109" s="27"/>
      <c r="R109" s="27" t="s">
        <v>30</v>
      </c>
    </row>
    <row r="110" spans="1:18" ht="12.75" customHeight="1" x14ac:dyDescent="0.25">
      <c r="A110" s="175" t="s">
        <v>234</v>
      </c>
      <c r="B110" s="225">
        <v>3610</v>
      </c>
      <c r="C110" s="225">
        <v>1047</v>
      </c>
      <c r="D110" s="225">
        <v>322</v>
      </c>
      <c r="E110" s="225">
        <v>23</v>
      </c>
      <c r="F110" s="225">
        <v>58</v>
      </c>
      <c r="G110" s="225">
        <v>74</v>
      </c>
      <c r="H110" s="225">
        <v>56</v>
      </c>
      <c r="I110" s="225">
        <v>569</v>
      </c>
      <c r="J110" s="225">
        <v>64</v>
      </c>
      <c r="K110" s="225">
        <v>82</v>
      </c>
      <c r="L110" s="225">
        <v>21</v>
      </c>
      <c r="M110" s="1"/>
      <c r="N110" s="31" t="s">
        <v>235</v>
      </c>
      <c r="O110" s="27"/>
      <c r="P110" s="27"/>
      <c r="Q110" s="27"/>
      <c r="R110" s="27" t="s">
        <v>30</v>
      </c>
    </row>
    <row r="111" spans="1:18" ht="12.75" customHeight="1" x14ac:dyDescent="0.25">
      <c r="A111" s="175" t="s">
        <v>236</v>
      </c>
      <c r="B111" s="225">
        <v>1578</v>
      </c>
      <c r="C111" s="225">
        <v>428</v>
      </c>
      <c r="D111" s="225">
        <v>146</v>
      </c>
      <c r="E111" s="225">
        <v>3</v>
      </c>
      <c r="F111" s="225">
        <v>86</v>
      </c>
      <c r="G111" s="225">
        <v>21</v>
      </c>
      <c r="H111" s="225">
        <v>5</v>
      </c>
      <c r="I111" s="225">
        <v>134</v>
      </c>
      <c r="J111" s="225">
        <v>21</v>
      </c>
      <c r="K111" s="225">
        <v>50</v>
      </c>
      <c r="L111" s="225">
        <v>0</v>
      </c>
      <c r="M111" s="1"/>
      <c r="N111" s="31" t="s">
        <v>237</v>
      </c>
      <c r="O111" s="27"/>
      <c r="P111" s="27"/>
      <c r="Q111" s="27"/>
      <c r="R111" s="27" t="s">
        <v>30</v>
      </c>
    </row>
    <row r="112" spans="1:18" ht="12.75" customHeight="1" x14ac:dyDescent="0.25">
      <c r="A112" s="175" t="s">
        <v>238</v>
      </c>
      <c r="B112" s="225">
        <v>982</v>
      </c>
      <c r="C112" s="225">
        <v>205</v>
      </c>
      <c r="D112" s="225">
        <v>30</v>
      </c>
      <c r="E112" s="225">
        <v>4</v>
      </c>
      <c r="F112" s="225">
        <v>32</v>
      </c>
      <c r="G112" s="225">
        <v>14</v>
      </c>
      <c r="H112" s="225">
        <v>2</v>
      </c>
      <c r="I112" s="225">
        <v>79</v>
      </c>
      <c r="J112" s="225">
        <v>16</v>
      </c>
      <c r="K112" s="225">
        <v>37</v>
      </c>
      <c r="L112" s="225">
        <v>27</v>
      </c>
      <c r="M112" s="1"/>
      <c r="N112" s="31" t="s">
        <v>239</v>
      </c>
      <c r="O112" s="27"/>
      <c r="P112" s="27"/>
      <c r="Q112" s="27"/>
      <c r="R112" s="27" t="s">
        <v>30</v>
      </c>
    </row>
    <row r="113" spans="1:18" ht="12.75" customHeight="1" x14ac:dyDescent="0.25">
      <c r="A113" s="175" t="s">
        <v>240</v>
      </c>
      <c r="B113" s="225">
        <v>944</v>
      </c>
      <c r="C113" s="225">
        <v>58</v>
      </c>
      <c r="D113" s="225">
        <v>46</v>
      </c>
      <c r="E113" s="225">
        <v>3</v>
      </c>
      <c r="F113" s="225">
        <v>27</v>
      </c>
      <c r="G113" s="225">
        <v>5</v>
      </c>
      <c r="H113" s="225">
        <v>3</v>
      </c>
      <c r="I113" s="225">
        <v>291</v>
      </c>
      <c r="J113" s="225">
        <v>5</v>
      </c>
      <c r="K113" s="225">
        <v>67</v>
      </c>
      <c r="L113" s="225">
        <v>0</v>
      </c>
      <c r="M113" s="1"/>
      <c r="N113" s="31" t="s">
        <v>241</v>
      </c>
      <c r="O113" s="27"/>
      <c r="P113" s="27"/>
      <c r="Q113" s="27"/>
      <c r="R113" s="27" t="s">
        <v>30</v>
      </c>
    </row>
    <row r="114" spans="1:18" ht="12.75" customHeight="1" x14ac:dyDescent="0.25">
      <c r="A114" s="175" t="s">
        <v>242</v>
      </c>
      <c r="B114" s="225">
        <v>1430</v>
      </c>
      <c r="C114" s="225">
        <v>337</v>
      </c>
      <c r="D114" s="225">
        <v>63</v>
      </c>
      <c r="E114" s="225">
        <v>39</v>
      </c>
      <c r="F114" s="225">
        <v>77</v>
      </c>
      <c r="G114" s="225">
        <v>22</v>
      </c>
      <c r="H114" s="225">
        <v>33</v>
      </c>
      <c r="I114" s="225">
        <v>129</v>
      </c>
      <c r="J114" s="225">
        <v>10</v>
      </c>
      <c r="K114" s="225">
        <v>38</v>
      </c>
      <c r="L114" s="225">
        <v>13</v>
      </c>
      <c r="M114" s="1"/>
      <c r="N114" s="31" t="s">
        <v>243</v>
      </c>
      <c r="O114" s="27"/>
      <c r="P114" s="27"/>
      <c r="Q114" s="27"/>
      <c r="R114" s="27" t="s">
        <v>30</v>
      </c>
    </row>
    <row r="115" spans="1:18" ht="12.75" customHeight="1" x14ac:dyDescent="0.25">
      <c r="A115" s="175" t="s">
        <v>244</v>
      </c>
      <c r="B115" s="225">
        <v>381</v>
      </c>
      <c r="C115" s="225">
        <v>230</v>
      </c>
      <c r="D115" s="225">
        <v>40</v>
      </c>
      <c r="E115" s="225">
        <v>10</v>
      </c>
      <c r="F115" s="225">
        <v>16</v>
      </c>
      <c r="G115" s="225">
        <v>5</v>
      </c>
      <c r="H115" s="225">
        <v>3</v>
      </c>
      <c r="I115" s="225">
        <v>5</v>
      </c>
      <c r="J115" s="225">
        <v>9</v>
      </c>
      <c r="K115" s="225">
        <v>9</v>
      </c>
      <c r="L115" s="225">
        <v>8</v>
      </c>
      <c r="M115" s="1"/>
      <c r="N115" s="31" t="s">
        <v>245</v>
      </c>
      <c r="O115" s="27"/>
      <c r="P115" s="27"/>
      <c r="Q115" s="27"/>
      <c r="R115" s="27" t="s">
        <v>30</v>
      </c>
    </row>
    <row r="116" spans="1:18" ht="12.75" customHeight="1" x14ac:dyDescent="0.25">
      <c r="A116" s="175" t="s">
        <v>246</v>
      </c>
      <c r="B116" s="225">
        <v>4929</v>
      </c>
      <c r="C116" s="225">
        <v>1660</v>
      </c>
      <c r="D116" s="225">
        <v>324</v>
      </c>
      <c r="E116" s="225">
        <v>13</v>
      </c>
      <c r="F116" s="225">
        <v>633</v>
      </c>
      <c r="G116" s="225">
        <v>64</v>
      </c>
      <c r="H116" s="225">
        <v>21</v>
      </c>
      <c r="I116" s="225">
        <v>120</v>
      </c>
      <c r="J116" s="225">
        <v>193</v>
      </c>
      <c r="K116" s="225">
        <v>163</v>
      </c>
      <c r="L116" s="225">
        <v>11</v>
      </c>
      <c r="M116" s="1"/>
      <c r="N116" s="31" t="s">
        <v>247</v>
      </c>
      <c r="O116" s="27"/>
      <c r="P116" s="27"/>
      <c r="Q116" s="27"/>
      <c r="R116" s="27" t="s">
        <v>30</v>
      </c>
    </row>
    <row r="117" spans="1:18" s="25" customFormat="1" ht="12.75" customHeight="1" x14ac:dyDescent="0.25">
      <c r="A117" s="173" t="s">
        <v>248</v>
      </c>
      <c r="B117" s="224">
        <v>13006</v>
      </c>
      <c r="C117" s="224">
        <v>4897</v>
      </c>
      <c r="D117" s="224">
        <v>1040</v>
      </c>
      <c r="E117" s="224">
        <v>235</v>
      </c>
      <c r="F117" s="224">
        <v>214</v>
      </c>
      <c r="G117" s="224">
        <v>403</v>
      </c>
      <c r="H117" s="224">
        <v>309</v>
      </c>
      <c r="I117" s="224">
        <v>215</v>
      </c>
      <c r="J117" s="224">
        <v>75</v>
      </c>
      <c r="K117" s="224">
        <v>569</v>
      </c>
      <c r="L117" s="224">
        <v>243</v>
      </c>
      <c r="M117" s="1"/>
      <c r="N117" s="26" t="s">
        <v>249</v>
      </c>
      <c r="O117" s="27"/>
      <c r="P117" s="27"/>
      <c r="Q117" s="27" t="s">
        <v>30</v>
      </c>
      <c r="R117" s="27"/>
    </row>
    <row r="118" spans="1:18" ht="12.75" customHeight="1" x14ac:dyDescent="0.25">
      <c r="A118" s="175" t="s">
        <v>250</v>
      </c>
      <c r="B118" s="225">
        <v>1353</v>
      </c>
      <c r="C118" s="225">
        <v>531</v>
      </c>
      <c r="D118" s="225">
        <v>156</v>
      </c>
      <c r="E118" s="225">
        <v>26</v>
      </c>
      <c r="F118" s="225">
        <v>22</v>
      </c>
      <c r="G118" s="225">
        <v>25</v>
      </c>
      <c r="H118" s="225">
        <v>50</v>
      </c>
      <c r="I118" s="225">
        <v>15</v>
      </c>
      <c r="J118" s="225">
        <v>4</v>
      </c>
      <c r="K118" s="225">
        <v>29</v>
      </c>
      <c r="L118" s="225">
        <v>28</v>
      </c>
      <c r="M118" s="1"/>
      <c r="N118" s="31" t="s">
        <v>251</v>
      </c>
      <c r="O118" s="27"/>
      <c r="P118" s="27"/>
      <c r="Q118" s="27"/>
      <c r="R118" s="27" t="s">
        <v>30</v>
      </c>
    </row>
    <row r="119" spans="1:18" ht="12.75" customHeight="1" x14ac:dyDescent="0.25">
      <c r="A119" s="175" t="s">
        <v>252</v>
      </c>
      <c r="B119" s="225">
        <v>548</v>
      </c>
      <c r="C119" s="225">
        <v>172</v>
      </c>
      <c r="D119" s="225">
        <v>92</v>
      </c>
      <c r="E119" s="225">
        <v>2</v>
      </c>
      <c r="F119" s="225">
        <v>8</v>
      </c>
      <c r="G119" s="225">
        <v>12</v>
      </c>
      <c r="H119" s="225">
        <v>14</v>
      </c>
      <c r="I119" s="225">
        <v>10</v>
      </c>
      <c r="J119" s="225">
        <v>12</v>
      </c>
      <c r="K119" s="225">
        <v>21</v>
      </c>
      <c r="L119" s="225">
        <v>1</v>
      </c>
      <c r="M119" s="1"/>
      <c r="N119" s="31" t="s">
        <v>253</v>
      </c>
      <c r="O119" s="27"/>
      <c r="P119" s="27"/>
      <c r="Q119" s="27"/>
      <c r="R119" s="27" t="s">
        <v>30</v>
      </c>
    </row>
    <row r="120" spans="1:18" ht="12.75" customHeight="1" x14ac:dyDescent="0.25">
      <c r="A120" s="175" t="s">
        <v>254</v>
      </c>
      <c r="B120" s="225">
        <v>701</v>
      </c>
      <c r="C120" s="225">
        <v>191</v>
      </c>
      <c r="D120" s="225">
        <v>108</v>
      </c>
      <c r="E120" s="225">
        <v>12</v>
      </c>
      <c r="F120" s="225">
        <v>7</v>
      </c>
      <c r="G120" s="225">
        <v>15</v>
      </c>
      <c r="H120" s="225">
        <v>1</v>
      </c>
      <c r="I120" s="225">
        <v>24</v>
      </c>
      <c r="J120" s="225">
        <v>6</v>
      </c>
      <c r="K120" s="225">
        <v>18</v>
      </c>
      <c r="L120" s="225">
        <v>7</v>
      </c>
      <c r="M120" s="25"/>
      <c r="N120" s="31" t="s">
        <v>255</v>
      </c>
      <c r="O120" s="27"/>
      <c r="P120" s="27"/>
      <c r="Q120" s="27"/>
      <c r="R120" s="27" t="s">
        <v>30</v>
      </c>
    </row>
    <row r="121" spans="1:18" ht="12.75" customHeight="1" x14ac:dyDescent="0.25">
      <c r="A121" s="175" t="s">
        <v>256</v>
      </c>
      <c r="B121" s="225">
        <v>5445</v>
      </c>
      <c r="C121" s="225">
        <v>2316</v>
      </c>
      <c r="D121" s="225">
        <v>336</v>
      </c>
      <c r="E121" s="225">
        <v>130</v>
      </c>
      <c r="F121" s="225">
        <v>44</v>
      </c>
      <c r="G121" s="225">
        <v>250</v>
      </c>
      <c r="H121" s="225">
        <v>154</v>
      </c>
      <c r="I121" s="225">
        <v>69</v>
      </c>
      <c r="J121" s="225">
        <v>25</v>
      </c>
      <c r="K121" s="225">
        <v>282</v>
      </c>
      <c r="L121" s="225">
        <v>110</v>
      </c>
      <c r="M121" s="1"/>
      <c r="N121" s="31" t="s">
        <v>257</v>
      </c>
      <c r="O121" s="27"/>
      <c r="P121" s="27"/>
      <c r="Q121" s="27"/>
      <c r="R121" s="27" t="s">
        <v>30</v>
      </c>
    </row>
    <row r="122" spans="1:18" ht="12.75" customHeight="1" x14ac:dyDescent="0.25">
      <c r="A122" s="175" t="s">
        <v>258</v>
      </c>
      <c r="B122" s="225">
        <v>635</v>
      </c>
      <c r="C122" s="225">
        <v>144</v>
      </c>
      <c r="D122" s="225">
        <v>30</v>
      </c>
      <c r="E122" s="225">
        <v>7</v>
      </c>
      <c r="F122" s="225">
        <v>6</v>
      </c>
      <c r="G122" s="225">
        <v>8</v>
      </c>
      <c r="H122" s="225">
        <v>8</v>
      </c>
      <c r="I122" s="225">
        <v>7</v>
      </c>
      <c r="J122" s="225">
        <v>0</v>
      </c>
      <c r="K122" s="225">
        <v>34</v>
      </c>
      <c r="L122" s="225">
        <v>0</v>
      </c>
      <c r="M122" s="1"/>
      <c r="N122" s="31" t="s">
        <v>259</v>
      </c>
      <c r="O122" s="27"/>
      <c r="P122" s="27"/>
      <c r="Q122" s="27"/>
      <c r="R122" s="27" t="s">
        <v>30</v>
      </c>
    </row>
    <row r="123" spans="1:18" ht="12.75" customHeight="1" x14ac:dyDescent="0.25">
      <c r="A123" s="175" t="s">
        <v>260</v>
      </c>
      <c r="B123" s="225">
        <v>1375</v>
      </c>
      <c r="C123" s="225">
        <v>504</v>
      </c>
      <c r="D123" s="225">
        <v>92</v>
      </c>
      <c r="E123" s="225">
        <v>27</v>
      </c>
      <c r="F123" s="225">
        <v>68</v>
      </c>
      <c r="G123" s="225">
        <v>34</v>
      </c>
      <c r="H123" s="225">
        <v>67</v>
      </c>
      <c r="I123" s="225">
        <v>20</v>
      </c>
      <c r="J123" s="225">
        <v>12</v>
      </c>
      <c r="K123" s="225">
        <v>49</v>
      </c>
      <c r="L123" s="225">
        <v>7</v>
      </c>
      <c r="M123" s="1"/>
      <c r="N123" s="31" t="s">
        <v>261</v>
      </c>
      <c r="O123" s="27"/>
      <c r="P123" s="27"/>
      <c r="Q123" s="27"/>
      <c r="R123" s="27" t="s">
        <v>30</v>
      </c>
    </row>
    <row r="124" spans="1:18" ht="12.75" customHeight="1" x14ac:dyDescent="0.25">
      <c r="A124" s="175" t="s">
        <v>262</v>
      </c>
      <c r="B124" s="225">
        <v>205</v>
      </c>
      <c r="C124" s="225">
        <v>40</v>
      </c>
      <c r="D124" s="225">
        <v>10</v>
      </c>
      <c r="E124" s="225">
        <v>0</v>
      </c>
      <c r="F124" s="225">
        <v>6</v>
      </c>
      <c r="G124" s="225">
        <v>0</v>
      </c>
      <c r="H124" s="225">
        <v>0</v>
      </c>
      <c r="I124" s="225">
        <v>7</v>
      </c>
      <c r="J124" s="225">
        <v>0</v>
      </c>
      <c r="K124" s="225">
        <v>7</v>
      </c>
      <c r="L124" s="225">
        <v>0</v>
      </c>
      <c r="M124" s="1"/>
      <c r="N124" s="31" t="s">
        <v>263</v>
      </c>
      <c r="O124" s="27"/>
      <c r="P124" s="27"/>
      <c r="Q124" s="27"/>
      <c r="R124" s="27" t="s">
        <v>30</v>
      </c>
    </row>
    <row r="125" spans="1:18" ht="12.75" customHeight="1" x14ac:dyDescent="0.25">
      <c r="A125" s="175" t="s">
        <v>264</v>
      </c>
      <c r="B125" s="225">
        <v>945</v>
      </c>
      <c r="C125" s="225">
        <v>354</v>
      </c>
      <c r="D125" s="225">
        <v>108</v>
      </c>
      <c r="E125" s="225">
        <v>8</v>
      </c>
      <c r="F125" s="225">
        <v>17</v>
      </c>
      <c r="G125" s="225">
        <v>11</v>
      </c>
      <c r="H125" s="225">
        <v>0</v>
      </c>
      <c r="I125" s="225">
        <v>11</v>
      </c>
      <c r="J125" s="225">
        <v>7</v>
      </c>
      <c r="K125" s="225">
        <v>31</v>
      </c>
      <c r="L125" s="225">
        <v>54</v>
      </c>
      <c r="M125" s="1"/>
      <c r="N125" s="31" t="s">
        <v>265</v>
      </c>
      <c r="O125" s="27"/>
      <c r="P125" s="27"/>
      <c r="Q125" s="27"/>
      <c r="R125" s="27" t="s">
        <v>30</v>
      </c>
    </row>
    <row r="126" spans="1:18" s="25" customFormat="1" ht="12.75" customHeight="1" x14ac:dyDescent="0.25">
      <c r="A126" s="175" t="s">
        <v>266</v>
      </c>
      <c r="B126" s="225">
        <v>981</v>
      </c>
      <c r="C126" s="225">
        <v>429</v>
      </c>
      <c r="D126" s="225">
        <v>67</v>
      </c>
      <c r="E126" s="225">
        <v>10</v>
      </c>
      <c r="F126" s="225">
        <v>25</v>
      </c>
      <c r="G126" s="225">
        <v>16</v>
      </c>
      <c r="H126" s="225">
        <v>1</v>
      </c>
      <c r="I126" s="225">
        <v>37</v>
      </c>
      <c r="J126" s="225">
        <v>5</v>
      </c>
      <c r="K126" s="225">
        <v>60</v>
      </c>
      <c r="L126" s="225">
        <v>1</v>
      </c>
      <c r="M126" s="1"/>
      <c r="N126" s="31" t="s">
        <v>267</v>
      </c>
      <c r="O126" s="27"/>
      <c r="P126" s="27"/>
      <c r="Q126" s="27"/>
      <c r="R126" s="27" t="s">
        <v>30</v>
      </c>
    </row>
    <row r="127" spans="1:18" ht="12.75" customHeight="1" x14ac:dyDescent="0.25">
      <c r="A127" s="175" t="s">
        <v>268</v>
      </c>
      <c r="B127" s="225">
        <v>201</v>
      </c>
      <c r="C127" s="225">
        <v>68</v>
      </c>
      <c r="D127" s="225">
        <v>24</v>
      </c>
      <c r="E127" s="225">
        <v>5</v>
      </c>
      <c r="F127" s="225">
        <v>9</v>
      </c>
      <c r="G127" s="225">
        <v>20</v>
      </c>
      <c r="H127" s="225">
        <v>0</v>
      </c>
      <c r="I127" s="225">
        <v>5</v>
      </c>
      <c r="J127" s="225">
        <v>3</v>
      </c>
      <c r="K127" s="225">
        <v>13</v>
      </c>
      <c r="L127" s="225">
        <v>0</v>
      </c>
      <c r="M127" s="1"/>
      <c r="N127" s="31" t="s">
        <v>269</v>
      </c>
      <c r="O127" s="27"/>
      <c r="P127" s="27"/>
      <c r="Q127" s="27"/>
      <c r="R127" s="27" t="s">
        <v>30</v>
      </c>
    </row>
    <row r="128" spans="1:18" ht="12.75" customHeight="1" x14ac:dyDescent="0.25">
      <c r="A128" s="175" t="s">
        <v>270</v>
      </c>
      <c r="B128" s="225">
        <v>617</v>
      </c>
      <c r="C128" s="225">
        <v>148</v>
      </c>
      <c r="D128" s="225">
        <v>17</v>
      </c>
      <c r="E128" s="225">
        <v>8</v>
      </c>
      <c r="F128" s="225">
        <v>2</v>
      </c>
      <c r="G128" s="225">
        <v>12</v>
      </c>
      <c r="H128" s="225">
        <v>14</v>
      </c>
      <c r="I128" s="225">
        <v>10</v>
      </c>
      <c r="J128" s="225">
        <v>1</v>
      </c>
      <c r="K128" s="225">
        <v>25</v>
      </c>
      <c r="L128" s="225">
        <v>35</v>
      </c>
      <c r="M128" s="1"/>
      <c r="N128" s="31" t="s">
        <v>271</v>
      </c>
      <c r="O128" s="27"/>
      <c r="P128" s="27"/>
      <c r="Q128" s="27"/>
      <c r="R128" s="27" t="s">
        <v>30</v>
      </c>
    </row>
    <row r="129" spans="1:18" s="40" customFormat="1" ht="12.75" customHeight="1" x14ac:dyDescent="0.25">
      <c r="A129" s="173" t="s">
        <v>272</v>
      </c>
      <c r="B129" s="224">
        <v>17642</v>
      </c>
      <c r="C129" s="224">
        <v>5599</v>
      </c>
      <c r="D129" s="224">
        <v>852</v>
      </c>
      <c r="E129" s="224">
        <v>493</v>
      </c>
      <c r="F129" s="224">
        <v>457</v>
      </c>
      <c r="G129" s="224">
        <v>605</v>
      </c>
      <c r="H129" s="224">
        <v>246</v>
      </c>
      <c r="I129" s="224">
        <v>2332</v>
      </c>
      <c r="J129" s="224">
        <v>57</v>
      </c>
      <c r="K129" s="224">
        <v>570</v>
      </c>
      <c r="L129" s="224">
        <v>249</v>
      </c>
      <c r="M129" s="25"/>
      <c r="N129" s="42" t="s">
        <v>273</v>
      </c>
      <c r="O129" s="27"/>
      <c r="P129" s="27"/>
      <c r="Q129" s="27" t="s">
        <v>30</v>
      </c>
      <c r="R129" s="27"/>
    </row>
    <row r="130" spans="1:18" ht="12.75" customHeight="1" x14ac:dyDescent="0.25">
      <c r="A130" s="175" t="s">
        <v>274</v>
      </c>
      <c r="B130" s="225">
        <v>734</v>
      </c>
      <c r="C130" s="225">
        <v>48</v>
      </c>
      <c r="D130" s="225">
        <v>7</v>
      </c>
      <c r="E130" s="225">
        <v>1</v>
      </c>
      <c r="F130" s="225">
        <v>4</v>
      </c>
      <c r="G130" s="225">
        <v>3</v>
      </c>
      <c r="H130" s="225">
        <v>0</v>
      </c>
      <c r="I130" s="225">
        <v>429</v>
      </c>
      <c r="J130" s="225">
        <v>0</v>
      </c>
      <c r="K130" s="225">
        <v>9</v>
      </c>
      <c r="L130" s="225">
        <v>0</v>
      </c>
      <c r="M130" s="1"/>
      <c r="N130" s="31" t="s">
        <v>275</v>
      </c>
      <c r="O130" s="27"/>
      <c r="P130" s="27"/>
      <c r="Q130" s="27"/>
      <c r="R130" s="27" t="s">
        <v>30</v>
      </c>
    </row>
    <row r="131" spans="1:18" ht="12.75" customHeight="1" x14ac:dyDescent="0.25">
      <c r="A131" s="175" t="s">
        <v>276</v>
      </c>
      <c r="B131" s="225">
        <v>721</v>
      </c>
      <c r="C131" s="225">
        <v>312</v>
      </c>
      <c r="D131" s="225">
        <v>88</v>
      </c>
      <c r="E131" s="225">
        <v>7</v>
      </c>
      <c r="F131" s="225">
        <v>28</v>
      </c>
      <c r="G131" s="225">
        <v>5</v>
      </c>
      <c r="H131" s="225">
        <v>5</v>
      </c>
      <c r="I131" s="225">
        <v>20</v>
      </c>
      <c r="J131" s="225">
        <v>2</v>
      </c>
      <c r="K131" s="225">
        <v>38</v>
      </c>
      <c r="L131" s="225">
        <v>13</v>
      </c>
      <c r="M131" s="1"/>
      <c r="N131" s="31" t="s">
        <v>277</v>
      </c>
      <c r="O131" s="27"/>
      <c r="P131" s="27"/>
      <c r="Q131" s="27"/>
      <c r="R131" s="27" t="s">
        <v>30</v>
      </c>
    </row>
    <row r="132" spans="1:18" s="25" customFormat="1" ht="12.75" customHeight="1" x14ac:dyDescent="0.25">
      <c r="A132" s="175" t="s">
        <v>278</v>
      </c>
      <c r="B132" s="225">
        <v>7852</v>
      </c>
      <c r="C132" s="225">
        <v>3153</v>
      </c>
      <c r="D132" s="225">
        <v>280</v>
      </c>
      <c r="E132" s="225">
        <v>392</v>
      </c>
      <c r="F132" s="225">
        <v>176</v>
      </c>
      <c r="G132" s="225">
        <v>458</v>
      </c>
      <c r="H132" s="225">
        <v>187</v>
      </c>
      <c r="I132" s="225">
        <v>142</v>
      </c>
      <c r="J132" s="225">
        <v>14</v>
      </c>
      <c r="K132" s="225">
        <v>289</v>
      </c>
      <c r="L132" s="225">
        <v>113</v>
      </c>
      <c r="M132" s="40"/>
      <c r="N132" s="31" t="s">
        <v>279</v>
      </c>
      <c r="O132" s="27"/>
      <c r="P132" s="27"/>
      <c r="Q132" s="27"/>
      <c r="R132" s="27" t="s">
        <v>30</v>
      </c>
    </row>
    <row r="133" spans="1:18" ht="12.75" customHeight="1" x14ac:dyDescent="0.25">
      <c r="A133" s="175" t="s">
        <v>280</v>
      </c>
      <c r="B133" s="225">
        <v>366</v>
      </c>
      <c r="C133" s="225">
        <v>161</v>
      </c>
      <c r="D133" s="225">
        <v>59</v>
      </c>
      <c r="E133" s="225">
        <v>15</v>
      </c>
      <c r="F133" s="225">
        <v>1</v>
      </c>
      <c r="G133" s="225">
        <v>13</v>
      </c>
      <c r="H133" s="225">
        <v>4</v>
      </c>
      <c r="I133" s="225">
        <v>12</v>
      </c>
      <c r="J133" s="225">
        <v>0</v>
      </c>
      <c r="K133" s="225">
        <v>9</v>
      </c>
      <c r="L133" s="225">
        <v>0</v>
      </c>
      <c r="M133" s="1"/>
      <c r="N133" s="31" t="s">
        <v>281</v>
      </c>
      <c r="O133" s="27"/>
      <c r="P133" s="27"/>
      <c r="Q133" s="27"/>
      <c r="R133" s="27" t="s">
        <v>30</v>
      </c>
    </row>
    <row r="134" spans="1:18" ht="12.75" customHeight="1" x14ac:dyDescent="0.25">
      <c r="A134" s="175" t="s">
        <v>282</v>
      </c>
      <c r="B134" s="225">
        <v>2737</v>
      </c>
      <c r="C134" s="225">
        <v>1004</v>
      </c>
      <c r="D134" s="225">
        <v>216</v>
      </c>
      <c r="E134" s="225">
        <v>19</v>
      </c>
      <c r="F134" s="225">
        <v>68</v>
      </c>
      <c r="G134" s="225">
        <v>48</v>
      </c>
      <c r="H134" s="225">
        <v>10</v>
      </c>
      <c r="I134" s="225">
        <v>76</v>
      </c>
      <c r="J134" s="225">
        <v>8</v>
      </c>
      <c r="K134" s="225">
        <v>101</v>
      </c>
      <c r="L134" s="225">
        <v>14</v>
      </c>
      <c r="M134" s="1"/>
      <c r="N134" s="31" t="s">
        <v>283</v>
      </c>
      <c r="O134" s="27"/>
      <c r="P134" s="27"/>
      <c r="Q134" s="27"/>
      <c r="R134" s="27" t="s">
        <v>30</v>
      </c>
    </row>
    <row r="135" spans="1:18" ht="12.75" customHeight="1" x14ac:dyDescent="0.25">
      <c r="A135" s="175" t="s">
        <v>284</v>
      </c>
      <c r="B135" s="225">
        <v>327</v>
      </c>
      <c r="C135" s="225">
        <v>11</v>
      </c>
      <c r="D135" s="225">
        <v>3</v>
      </c>
      <c r="E135" s="225">
        <v>0</v>
      </c>
      <c r="F135" s="225">
        <v>1</v>
      </c>
      <c r="G135" s="225">
        <v>4</v>
      </c>
      <c r="H135" s="225">
        <v>0</v>
      </c>
      <c r="I135" s="225">
        <v>205</v>
      </c>
      <c r="J135" s="225">
        <v>0</v>
      </c>
      <c r="K135" s="225">
        <v>18</v>
      </c>
      <c r="L135" s="225">
        <v>0</v>
      </c>
      <c r="M135" s="25"/>
      <c r="N135" s="31" t="s">
        <v>285</v>
      </c>
      <c r="O135" s="27"/>
      <c r="P135" s="27"/>
      <c r="Q135" s="27"/>
      <c r="R135" s="27" t="s">
        <v>30</v>
      </c>
    </row>
    <row r="136" spans="1:18" ht="12.75" customHeight="1" x14ac:dyDescent="0.25">
      <c r="A136" s="175" t="s">
        <v>286</v>
      </c>
      <c r="B136" s="225">
        <v>556</v>
      </c>
      <c r="C136" s="225">
        <v>90</v>
      </c>
      <c r="D136" s="225">
        <v>12</v>
      </c>
      <c r="E136" s="225">
        <v>5</v>
      </c>
      <c r="F136" s="225">
        <v>40</v>
      </c>
      <c r="G136" s="225">
        <v>19</v>
      </c>
      <c r="H136" s="225">
        <v>0</v>
      </c>
      <c r="I136" s="225">
        <v>198</v>
      </c>
      <c r="J136" s="225">
        <v>3</v>
      </c>
      <c r="K136" s="225">
        <v>8</v>
      </c>
      <c r="L136" s="225">
        <v>1</v>
      </c>
      <c r="M136" s="1"/>
      <c r="N136" s="31" t="s">
        <v>287</v>
      </c>
      <c r="O136" s="27"/>
      <c r="P136" s="27"/>
      <c r="Q136" s="27"/>
      <c r="R136" s="27" t="s">
        <v>30</v>
      </c>
    </row>
    <row r="137" spans="1:18" ht="12.75" customHeight="1" x14ac:dyDescent="0.25">
      <c r="A137" s="175" t="s">
        <v>288</v>
      </c>
      <c r="B137" s="225">
        <v>367</v>
      </c>
      <c r="C137" s="225">
        <v>148</v>
      </c>
      <c r="D137" s="225">
        <v>60</v>
      </c>
      <c r="E137" s="225">
        <v>4</v>
      </c>
      <c r="F137" s="225">
        <v>34</v>
      </c>
      <c r="G137" s="225">
        <v>9</v>
      </c>
      <c r="H137" s="225">
        <v>4</v>
      </c>
      <c r="I137" s="225">
        <v>13</v>
      </c>
      <c r="J137" s="225">
        <v>14</v>
      </c>
      <c r="K137" s="225">
        <v>4</v>
      </c>
      <c r="L137" s="225">
        <v>4</v>
      </c>
      <c r="M137" s="1"/>
      <c r="N137" s="31" t="s">
        <v>289</v>
      </c>
      <c r="O137" s="27"/>
      <c r="P137" s="27"/>
      <c r="Q137" s="27"/>
      <c r="R137" s="27" t="s">
        <v>30</v>
      </c>
    </row>
    <row r="138" spans="1:18" ht="12.75" customHeight="1" x14ac:dyDescent="0.25">
      <c r="A138" s="175" t="s">
        <v>290</v>
      </c>
      <c r="B138" s="225">
        <v>279</v>
      </c>
      <c r="C138" s="225">
        <v>134</v>
      </c>
      <c r="D138" s="225">
        <v>12</v>
      </c>
      <c r="E138" s="225">
        <v>4</v>
      </c>
      <c r="F138" s="225">
        <v>3</v>
      </c>
      <c r="G138" s="225">
        <v>7</v>
      </c>
      <c r="H138" s="225">
        <v>0</v>
      </c>
      <c r="I138" s="225">
        <v>11</v>
      </c>
      <c r="J138" s="225">
        <v>10</v>
      </c>
      <c r="K138" s="225">
        <v>8</v>
      </c>
      <c r="L138" s="225">
        <v>0</v>
      </c>
      <c r="M138" s="1"/>
      <c r="N138" s="31" t="s">
        <v>291</v>
      </c>
      <c r="O138" s="27"/>
      <c r="P138" s="27"/>
      <c r="Q138" s="27"/>
      <c r="R138" s="27" t="s">
        <v>30</v>
      </c>
    </row>
    <row r="139" spans="1:18" ht="12.75" customHeight="1" x14ac:dyDescent="0.25">
      <c r="A139" s="175" t="s">
        <v>292</v>
      </c>
      <c r="B139" s="225">
        <v>378</v>
      </c>
      <c r="C139" s="225">
        <v>52</v>
      </c>
      <c r="D139" s="225">
        <v>10</v>
      </c>
      <c r="E139" s="225">
        <v>8</v>
      </c>
      <c r="F139" s="225">
        <v>1</v>
      </c>
      <c r="G139" s="225">
        <v>6</v>
      </c>
      <c r="H139" s="225">
        <v>23</v>
      </c>
      <c r="I139" s="225">
        <v>144</v>
      </c>
      <c r="J139" s="225">
        <v>0</v>
      </c>
      <c r="K139" s="225">
        <v>14</v>
      </c>
      <c r="L139" s="225">
        <v>3</v>
      </c>
      <c r="M139" s="1"/>
      <c r="N139" s="31" t="s">
        <v>293</v>
      </c>
      <c r="O139" s="27"/>
      <c r="P139" s="27"/>
      <c r="Q139" s="27"/>
      <c r="R139" s="27" t="s">
        <v>30</v>
      </c>
    </row>
    <row r="140" spans="1:18" ht="12.75" customHeight="1" x14ac:dyDescent="0.25">
      <c r="A140" s="175" t="s">
        <v>294</v>
      </c>
      <c r="B140" s="225">
        <v>258</v>
      </c>
      <c r="C140" s="225">
        <v>69</v>
      </c>
      <c r="D140" s="225">
        <v>21</v>
      </c>
      <c r="E140" s="225">
        <v>6</v>
      </c>
      <c r="F140" s="225">
        <v>16</v>
      </c>
      <c r="G140" s="225">
        <v>6</v>
      </c>
      <c r="H140" s="225">
        <v>1</v>
      </c>
      <c r="I140" s="225">
        <v>10</v>
      </c>
      <c r="J140" s="225">
        <v>1</v>
      </c>
      <c r="K140" s="225">
        <v>10</v>
      </c>
      <c r="L140" s="225">
        <v>7</v>
      </c>
      <c r="M140" s="1"/>
      <c r="N140" s="31" t="s">
        <v>295</v>
      </c>
      <c r="O140" s="27"/>
      <c r="P140" s="27"/>
      <c r="Q140" s="27"/>
      <c r="R140" s="27" t="s">
        <v>30</v>
      </c>
    </row>
    <row r="141" spans="1:18" ht="12.75" customHeight="1" x14ac:dyDescent="0.25">
      <c r="A141" s="175" t="s">
        <v>296</v>
      </c>
      <c r="B141" s="225">
        <v>273</v>
      </c>
      <c r="C141" s="225">
        <v>122</v>
      </c>
      <c r="D141" s="225">
        <v>5</v>
      </c>
      <c r="E141" s="225">
        <v>3</v>
      </c>
      <c r="F141" s="225">
        <v>2</v>
      </c>
      <c r="G141" s="225">
        <v>3</v>
      </c>
      <c r="H141" s="225">
        <v>0</v>
      </c>
      <c r="I141" s="225">
        <v>71</v>
      </c>
      <c r="J141" s="225">
        <v>0</v>
      </c>
      <c r="K141" s="225">
        <v>4</v>
      </c>
      <c r="L141" s="225">
        <v>4</v>
      </c>
      <c r="M141" s="1"/>
      <c r="N141" s="31" t="s">
        <v>297</v>
      </c>
      <c r="O141" s="27"/>
      <c r="P141" s="27"/>
      <c r="Q141" s="27"/>
      <c r="R141" s="27" t="s">
        <v>30</v>
      </c>
    </row>
    <row r="142" spans="1:18" ht="12.75" customHeight="1" x14ac:dyDescent="0.25">
      <c r="A142" s="175" t="s">
        <v>298</v>
      </c>
      <c r="B142" s="225">
        <v>824</v>
      </c>
      <c r="C142" s="225">
        <v>72</v>
      </c>
      <c r="D142" s="225">
        <v>10</v>
      </c>
      <c r="E142" s="225">
        <v>12</v>
      </c>
      <c r="F142" s="225">
        <v>44</v>
      </c>
      <c r="G142" s="225">
        <v>10</v>
      </c>
      <c r="H142" s="225">
        <v>1</v>
      </c>
      <c r="I142" s="225">
        <v>268</v>
      </c>
      <c r="J142" s="225">
        <v>0</v>
      </c>
      <c r="K142" s="225">
        <v>26</v>
      </c>
      <c r="L142" s="225">
        <v>12</v>
      </c>
      <c r="M142" s="1"/>
      <c r="N142" s="31" t="s">
        <v>299</v>
      </c>
      <c r="O142" s="27"/>
      <c r="P142" s="27"/>
      <c r="Q142" s="27"/>
      <c r="R142" s="27" t="s">
        <v>30</v>
      </c>
    </row>
    <row r="143" spans="1:18" ht="12.75" customHeight="1" x14ac:dyDescent="0.25">
      <c r="A143" s="175" t="s">
        <v>300</v>
      </c>
      <c r="B143" s="225">
        <v>40</v>
      </c>
      <c r="C143" s="225">
        <v>3</v>
      </c>
      <c r="D143" s="225">
        <v>0</v>
      </c>
      <c r="E143" s="225">
        <v>0</v>
      </c>
      <c r="F143" s="225">
        <v>2</v>
      </c>
      <c r="G143" s="225">
        <v>0</v>
      </c>
      <c r="H143" s="225">
        <v>0</v>
      </c>
      <c r="I143" s="225">
        <v>21</v>
      </c>
      <c r="J143" s="225">
        <v>0</v>
      </c>
      <c r="K143" s="225">
        <v>1</v>
      </c>
      <c r="L143" s="225">
        <v>0</v>
      </c>
      <c r="M143" s="1"/>
      <c r="N143" s="31" t="s">
        <v>301</v>
      </c>
      <c r="O143" s="27"/>
      <c r="P143" s="27"/>
      <c r="Q143" s="27"/>
      <c r="R143" s="27" t="s">
        <v>30</v>
      </c>
    </row>
    <row r="144" spans="1:18" ht="12.75" customHeight="1" x14ac:dyDescent="0.25">
      <c r="A144" s="175" t="s">
        <v>302</v>
      </c>
      <c r="B144" s="225">
        <v>260</v>
      </c>
      <c r="C144" s="225">
        <v>37</v>
      </c>
      <c r="D144" s="225">
        <v>5</v>
      </c>
      <c r="E144" s="225">
        <v>4</v>
      </c>
      <c r="F144" s="225">
        <v>1</v>
      </c>
      <c r="G144" s="225">
        <v>1</v>
      </c>
      <c r="H144" s="225">
        <v>11</v>
      </c>
      <c r="I144" s="225">
        <v>68</v>
      </c>
      <c r="J144" s="225">
        <v>1</v>
      </c>
      <c r="K144" s="225">
        <v>7</v>
      </c>
      <c r="L144" s="225">
        <v>74</v>
      </c>
      <c r="M144" s="1"/>
      <c r="N144" s="31" t="s">
        <v>303</v>
      </c>
      <c r="O144" s="27"/>
      <c r="P144" s="27"/>
      <c r="Q144" s="27"/>
      <c r="R144" s="27" t="s">
        <v>30</v>
      </c>
    </row>
    <row r="145" spans="1:18" ht="12.75" customHeight="1" x14ac:dyDescent="0.25">
      <c r="A145" s="175" t="s">
        <v>304</v>
      </c>
      <c r="B145" s="225">
        <v>378</v>
      </c>
      <c r="C145" s="225">
        <v>19</v>
      </c>
      <c r="D145" s="225">
        <v>11</v>
      </c>
      <c r="E145" s="225">
        <v>0</v>
      </c>
      <c r="F145" s="225">
        <v>8</v>
      </c>
      <c r="G145" s="225">
        <v>2</v>
      </c>
      <c r="H145" s="225">
        <v>0</v>
      </c>
      <c r="I145" s="225">
        <v>197</v>
      </c>
      <c r="J145" s="225">
        <v>3</v>
      </c>
      <c r="K145" s="225">
        <v>4</v>
      </c>
      <c r="L145" s="225">
        <v>3</v>
      </c>
      <c r="M145" s="1"/>
      <c r="N145" s="31" t="s">
        <v>305</v>
      </c>
      <c r="O145" s="27"/>
      <c r="P145" s="27"/>
      <c r="Q145" s="27"/>
      <c r="R145" s="27" t="s">
        <v>30</v>
      </c>
    </row>
    <row r="146" spans="1:18" ht="12.75" customHeight="1" x14ac:dyDescent="0.25">
      <c r="A146" s="175" t="s">
        <v>306</v>
      </c>
      <c r="B146" s="225">
        <v>275</v>
      </c>
      <c r="C146" s="225">
        <v>68</v>
      </c>
      <c r="D146" s="225">
        <v>33</v>
      </c>
      <c r="E146" s="225">
        <v>11</v>
      </c>
      <c r="F146" s="225">
        <v>24</v>
      </c>
      <c r="G146" s="225">
        <v>3</v>
      </c>
      <c r="H146" s="225">
        <v>0</v>
      </c>
      <c r="I146" s="225">
        <v>40</v>
      </c>
      <c r="J146" s="225">
        <v>1</v>
      </c>
      <c r="K146" s="225">
        <v>7</v>
      </c>
      <c r="L146" s="225">
        <v>1</v>
      </c>
      <c r="M146" s="1"/>
      <c r="N146" s="31" t="s">
        <v>307</v>
      </c>
      <c r="O146" s="27"/>
      <c r="P146" s="27"/>
      <c r="Q146" s="27"/>
      <c r="R146" s="27" t="s">
        <v>30</v>
      </c>
    </row>
    <row r="147" spans="1:18" s="25" customFormat="1" ht="12.75" customHeight="1" x14ac:dyDescent="0.25">
      <c r="A147" s="175" t="s">
        <v>308</v>
      </c>
      <c r="B147" s="225">
        <v>694</v>
      </c>
      <c r="C147" s="225">
        <v>41</v>
      </c>
      <c r="D147" s="225">
        <v>5</v>
      </c>
      <c r="E147" s="225">
        <v>1</v>
      </c>
      <c r="F147" s="225">
        <v>3</v>
      </c>
      <c r="G147" s="225">
        <v>5</v>
      </c>
      <c r="H147" s="225">
        <v>0</v>
      </c>
      <c r="I147" s="225">
        <v>264</v>
      </c>
      <c r="J147" s="225">
        <v>0</v>
      </c>
      <c r="K147" s="225">
        <v>10</v>
      </c>
      <c r="L147" s="225">
        <v>0</v>
      </c>
      <c r="M147" s="1"/>
      <c r="N147" s="31" t="s">
        <v>309</v>
      </c>
      <c r="O147" s="27"/>
      <c r="P147" s="27"/>
      <c r="Q147" s="27"/>
      <c r="R147" s="27" t="s">
        <v>30</v>
      </c>
    </row>
    <row r="148" spans="1:18" ht="12.75" customHeight="1" x14ac:dyDescent="0.25">
      <c r="A148" s="175" t="s">
        <v>310</v>
      </c>
      <c r="B148" s="225">
        <v>323</v>
      </c>
      <c r="C148" s="225">
        <v>55</v>
      </c>
      <c r="D148" s="225">
        <v>15</v>
      </c>
      <c r="E148" s="225">
        <v>1</v>
      </c>
      <c r="F148" s="225">
        <v>1</v>
      </c>
      <c r="G148" s="225">
        <v>3</v>
      </c>
      <c r="H148" s="225">
        <v>0</v>
      </c>
      <c r="I148" s="225">
        <v>143</v>
      </c>
      <c r="J148" s="225">
        <v>0</v>
      </c>
      <c r="K148" s="225">
        <v>3</v>
      </c>
      <c r="L148" s="225">
        <v>0</v>
      </c>
      <c r="M148" s="1"/>
      <c r="N148" s="31" t="s">
        <v>311</v>
      </c>
      <c r="O148" s="27"/>
      <c r="P148" s="27"/>
      <c r="Q148" s="27"/>
      <c r="R148" s="27" t="s">
        <v>30</v>
      </c>
    </row>
    <row r="149" spans="1:18" s="40" customFormat="1" ht="12.75" customHeight="1" x14ac:dyDescent="0.25">
      <c r="A149" s="173" t="s">
        <v>312</v>
      </c>
      <c r="B149" s="224">
        <v>14769</v>
      </c>
      <c r="C149" s="224">
        <v>5268</v>
      </c>
      <c r="D149" s="224">
        <v>2157</v>
      </c>
      <c r="E149" s="224">
        <v>301</v>
      </c>
      <c r="F149" s="224">
        <v>820</v>
      </c>
      <c r="G149" s="224">
        <v>246</v>
      </c>
      <c r="H149" s="224">
        <v>43</v>
      </c>
      <c r="I149" s="224">
        <v>1287</v>
      </c>
      <c r="J149" s="224">
        <v>83</v>
      </c>
      <c r="K149" s="224">
        <v>535</v>
      </c>
      <c r="L149" s="224">
        <v>88</v>
      </c>
      <c r="M149" s="1"/>
      <c r="N149" s="26" t="s">
        <v>313</v>
      </c>
      <c r="O149" s="27"/>
      <c r="P149" s="27"/>
      <c r="Q149" s="27" t="s">
        <v>30</v>
      </c>
      <c r="R149" s="27"/>
    </row>
    <row r="150" spans="1:18" ht="12.75" customHeight="1" x14ac:dyDescent="0.25">
      <c r="A150" s="175" t="s">
        <v>314</v>
      </c>
      <c r="B150" s="225">
        <v>523</v>
      </c>
      <c r="C150" s="225">
        <v>18</v>
      </c>
      <c r="D150" s="225">
        <v>15</v>
      </c>
      <c r="E150" s="225">
        <v>0</v>
      </c>
      <c r="F150" s="225">
        <v>4</v>
      </c>
      <c r="G150" s="225">
        <v>2</v>
      </c>
      <c r="H150" s="225">
        <v>3</v>
      </c>
      <c r="I150" s="225">
        <v>354</v>
      </c>
      <c r="J150" s="225">
        <v>0</v>
      </c>
      <c r="K150" s="225">
        <v>7</v>
      </c>
      <c r="L150" s="225">
        <v>1</v>
      </c>
      <c r="M150" s="25"/>
      <c r="N150" s="31" t="s">
        <v>315</v>
      </c>
      <c r="O150" s="27"/>
      <c r="P150" s="27"/>
      <c r="Q150" s="27"/>
      <c r="R150" s="27" t="s">
        <v>30</v>
      </c>
    </row>
    <row r="151" spans="1:18" ht="12.75" customHeight="1" x14ac:dyDescent="0.25">
      <c r="A151" s="175" t="s">
        <v>316</v>
      </c>
      <c r="B151" s="225">
        <v>410</v>
      </c>
      <c r="C151" s="225">
        <v>41</v>
      </c>
      <c r="D151" s="225">
        <v>29</v>
      </c>
      <c r="E151" s="225">
        <v>3</v>
      </c>
      <c r="F151" s="225">
        <v>6</v>
      </c>
      <c r="G151" s="225">
        <v>6</v>
      </c>
      <c r="H151" s="225">
        <v>2</v>
      </c>
      <c r="I151" s="225">
        <v>214</v>
      </c>
      <c r="J151" s="225">
        <v>0</v>
      </c>
      <c r="K151" s="225">
        <v>14</v>
      </c>
      <c r="L151" s="225">
        <v>1</v>
      </c>
      <c r="M151" s="1"/>
      <c r="N151" s="31" t="s">
        <v>317</v>
      </c>
      <c r="O151" s="27"/>
      <c r="P151" s="27"/>
      <c r="Q151" s="27"/>
      <c r="R151" s="27" t="s">
        <v>30</v>
      </c>
    </row>
    <row r="152" spans="1:18" ht="12.75" customHeight="1" x14ac:dyDescent="0.25">
      <c r="A152" s="175" t="s">
        <v>318</v>
      </c>
      <c r="B152" s="225">
        <v>600</v>
      </c>
      <c r="C152" s="225">
        <v>188</v>
      </c>
      <c r="D152" s="225">
        <v>211</v>
      </c>
      <c r="E152" s="225">
        <v>16</v>
      </c>
      <c r="F152" s="225">
        <v>41</v>
      </c>
      <c r="G152" s="225">
        <v>6</v>
      </c>
      <c r="H152" s="225">
        <v>1</v>
      </c>
      <c r="I152" s="225">
        <v>10</v>
      </c>
      <c r="J152" s="225">
        <v>3</v>
      </c>
      <c r="K152" s="225">
        <v>11</v>
      </c>
      <c r="L152" s="225">
        <v>3</v>
      </c>
      <c r="M152" s="40"/>
      <c r="N152" s="31" t="s">
        <v>319</v>
      </c>
      <c r="O152" s="27"/>
      <c r="P152" s="27"/>
      <c r="Q152" s="27"/>
      <c r="R152" s="27" t="s">
        <v>30</v>
      </c>
    </row>
    <row r="153" spans="1:18" ht="12.75" customHeight="1" x14ac:dyDescent="0.25">
      <c r="A153" s="175" t="s">
        <v>320</v>
      </c>
      <c r="B153" s="225">
        <v>128</v>
      </c>
      <c r="C153" s="225">
        <v>14</v>
      </c>
      <c r="D153" s="225">
        <v>4</v>
      </c>
      <c r="E153" s="225">
        <v>0</v>
      </c>
      <c r="F153" s="225">
        <v>2</v>
      </c>
      <c r="G153" s="225">
        <v>0</v>
      </c>
      <c r="H153" s="225">
        <v>0</v>
      </c>
      <c r="I153" s="225">
        <v>66</v>
      </c>
      <c r="J153" s="225">
        <v>0</v>
      </c>
      <c r="K153" s="225">
        <v>7</v>
      </c>
      <c r="L153" s="225">
        <v>1</v>
      </c>
      <c r="M153" s="1"/>
      <c r="N153" s="31" t="s">
        <v>321</v>
      </c>
      <c r="O153" s="27"/>
      <c r="P153" s="27"/>
      <c r="Q153" s="27"/>
      <c r="R153" s="27" t="s">
        <v>30</v>
      </c>
    </row>
    <row r="154" spans="1:18" ht="12.75" customHeight="1" x14ac:dyDescent="0.25">
      <c r="A154" s="175" t="s">
        <v>322</v>
      </c>
      <c r="B154" s="225">
        <v>297</v>
      </c>
      <c r="C154" s="225">
        <v>26</v>
      </c>
      <c r="D154" s="225">
        <v>3</v>
      </c>
      <c r="E154" s="225">
        <v>0</v>
      </c>
      <c r="F154" s="225">
        <v>2</v>
      </c>
      <c r="G154" s="225">
        <v>1</v>
      </c>
      <c r="H154" s="225">
        <v>0</v>
      </c>
      <c r="I154" s="225">
        <v>146</v>
      </c>
      <c r="J154" s="225">
        <v>0</v>
      </c>
      <c r="K154" s="225">
        <v>19</v>
      </c>
      <c r="L154" s="225">
        <v>0</v>
      </c>
      <c r="M154" s="1"/>
      <c r="N154" s="31" t="s">
        <v>323</v>
      </c>
      <c r="O154" s="27"/>
      <c r="P154" s="27"/>
      <c r="Q154" s="27"/>
      <c r="R154" s="27" t="s">
        <v>30</v>
      </c>
    </row>
    <row r="155" spans="1:18" ht="12.75" customHeight="1" x14ac:dyDescent="0.25">
      <c r="A155" s="175" t="s">
        <v>324</v>
      </c>
      <c r="B155" s="225">
        <v>6881</v>
      </c>
      <c r="C155" s="225">
        <v>3238</v>
      </c>
      <c r="D155" s="225">
        <v>998</v>
      </c>
      <c r="E155" s="225">
        <v>121</v>
      </c>
      <c r="F155" s="225">
        <v>203</v>
      </c>
      <c r="G155" s="225">
        <v>165</v>
      </c>
      <c r="H155" s="225">
        <v>28</v>
      </c>
      <c r="I155" s="225">
        <v>120</v>
      </c>
      <c r="J155" s="225">
        <v>29</v>
      </c>
      <c r="K155" s="225">
        <v>248</v>
      </c>
      <c r="L155" s="225">
        <v>39</v>
      </c>
      <c r="M155" s="1"/>
      <c r="N155" s="31" t="s">
        <v>325</v>
      </c>
      <c r="O155" s="27"/>
      <c r="P155" s="27"/>
      <c r="Q155" s="27"/>
      <c r="R155" s="27" t="s">
        <v>30</v>
      </c>
    </row>
    <row r="156" spans="1:18" ht="12.75" customHeight="1" x14ac:dyDescent="0.25">
      <c r="A156" s="175" t="s">
        <v>326</v>
      </c>
      <c r="B156" s="225">
        <v>2580</v>
      </c>
      <c r="C156" s="225">
        <v>820</v>
      </c>
      <c r="D156" s="225">
        <v>374</v>
      </c>
      <c r="E156" s="225">
        <v>67</v>
      </c>
      <c r="F156" s="225">
        <v>91</v>
      </c>
      <c r="G156" s="225">
        <v>31</v>
      </c>
      <c r="H156" s="225">
        <v>7</v>
      </c>
      <c r="I156" s="225">
        <v>24</v>
      </c>
      <c r="J156" s="225">
        <v>26</v>
      </c>
      <c r="K156" s="225">
        <v>109</v>
      </c>
      <c r="L156" s="225">
        <v>17</v>
      </c>
      <c r="M156" s="1"/>
      <c r="N156" s="31" t="s">
        <v>327</v>
      </c>
      <c r="O156" s="27"/>
      <c r="P156" s="27"/>
      <c r="Q156" s="27"/>
      <c r="R156" s="27" t="s">
        <v>30</v>
      </c>
    </row>
    <row r="157" spans="1:18" ht="12.75" customHeight="1" x14ac:dyDescent="0.25">
      <c r="A157" s="175" t="s">
        <v>328</v>
      </c>
      <c r="B157" s="225">
        <v>574</v>
      </c>
      <c r="C157" s="225">
        <v>12</v>
      </c>
      <c r="D157" s="225">
        <v>0</v>
      </c>
      <c r="E157" s="225">
        <v>15</v>
      </c>
      <c r="F157" s="225">
        <v>7</v>
      </c>
      <c r="G157" s="225">
        <v>0</v>
      </c>
      <c r="H157" s="225">
        <v>0</v>
      </c>
      <c r="I157" s="225">
        <v>283</v>
      </c>
      <c r="J157" s="225">
        <v>1</v>
      </c>
      <c r="K157" s="225">
        <v>2</v>
      </c>
      <c r="L157" s="225">
        <v>13</v>
      </c>
      <c r="M157" s="1"/>
      <c r="N157" s="31" t="s">
        <v>329</v>
      </c>
      <c r="O157" s="27"/>
      <c r="P157" s="27"/>
      <c r="Q157" s="27"/>
      <c r="R157" s="27" t="s">
        <v>30</v>
      </c>
    </row>
    <row r="158" spans="1:18" ht="12.75" customHeight="1" x14ac:dyDescent="0.25">
      <c r="A158" s="175" t="s">
        <v>330</v>
      </c>
      <c r="B158" s="225">
        <v>1958</v>
      </c>
      <c r="C158" s="225">
        <v>721</v>
      </c>
      <c r="D158" s="225">
        <v>283</v>
      </c>
      <c r="E158" s="225">
        <v>25</v>
      </c>
      <c r="F158" s="225">
        <v>442</v>
      </c>
      <c r="G158" s="225">
        <v>19</v>
      </c>
      <c r="H158" s="225">
        <v>2</v>
      </c>
      <c r="I158" s="225">
        <v>36</v>
      </c>
      <c r="J158" s="225">
        <v>8</v>
      </c>
      <c r="K158" s="225">
        <v>50</v>
      </c>
      <c r="L158" s="225">
        <v>8</v>
      </c>
      <c r="M158" s="1"/>
      <c r="N158" s="31" t="s">
        <v>331</v>
      </c>
      <c r="O158" s="27"/>
      <c r="P158" s="27"/>
      <c r="Q158" s="27"/>
      <c r="R158" s="27" t="s">
        <v>30</v>
      </c>
    </row>
    <row r="159" spans="1:18" ht="12.75" customHeight="1" x14ac:dyDescent="0.25">
      <c r="A159" s="175" t="s">
        <v>332</v>
      </c>
      <c r="B159" s="225">
        <v>818</v>
      </c>
      <c r="C159" s="225">
        <v>190</v>
      </c>
      <c r="D159" s="225">
        <v>240</v>
      </c>
      <c r="E159" s="225">
        <v>54</v>
      </c>
      <c r="F159" s="225">
        <v>22</v>
      </c>
      <c r="G159" s="225">
        <v>16</v>
      </c>
      <c r="H159" s="225">
        <v>0</v>
      </c>
      <c r="I159" s="225">
        <v>34</v>
      </c>
      <c r="J159" s="225">
        <v>16</v>
      </c>
      <c r="K159" s="225">
        <v>68</v>
      </c>
      <c r="L159" s="225">
        <v>5</v>
      </c>
      <c r="M159" s="1"/>
      <c r="N159" s="31" t="s">
        <v>333</v>
      </c>
      <c r="O159" s="27"/>
      <c r="P159" s="27"/>
      <c r="Q159" s="27"/>
      <c r="R159" s="27" t="s">
        <v>30</v>
      </c>
    </row>
    <row r="160" spans="1:18" s="40" customFormat="1" ht="12" customHeight="1" x14ac:dyDescent="0.25">
      <c r="A160" s="173" t="s">
        <v>334</v>
      </c>
      <c r="B160" s="224">
        <v>5534</v>
      </c>
      <c r="C160" s="224">
        <v>2609</v>
      </c>
      <c r="D160" s="224">
        <v>398</v>
      </c>
      <c r="E160" s="224">
        <v>104</v>
      </c>
      <c r="F160" s="224">
        <v>133</v>
      </c>
      <c r="G160" s="224">
        <v>191</v>
      </c>
      <c r="H160" s="224">
        <v>45</v>
      </c>
      <c r="I160" s="224">
        <v>226</v>
      </c>
      <c r="J160" s="224">
        <v>18</v>
      </c>
      <c r="K160" s="224">
        <v>261</v>
      </c>
      <c r="L160" s="224">
        <v>83</v>
      </c>
      <c r="M160" s="1"/>
      <c r="N160" s="26" t="s">
        <v>335</v>
      </c>
      <c r="O160" s="27"/>
      <c r="P160" s="27"/>
      <c r="Q160" s="27" t="s">
        <v>30</v>
      </c>
      <c r="R160" s="27"/>
    </row>
    <row r="161" spans="1:18" ht="12.75" customHeight="1" x14ac:dyDescent="0.25">
      <c r="A161" s="175" t="s">
        <v>336</v>
      </c>
      <c r="B161" s="225">
        <v>44</v>
      </c>
      <c r="C161" s="225">
        <v>11</v>
      </c>
      <c r="D161" s="225">
        <v>9</v>
      </c>
      <c r="E161" s="225">
        <v>0</v>
      </c>
      <c r="F161" s="225">
        <v>1</v>
      </c>
      <c r="G161" s="225">
        <v>2</v>
      </c>
      <c r="H161" s="225">
        <v>0</v>
      </c>
      <c r="I161" s="225">
        <v>0</v>
      </c>
      <c r="J161" s="225">
        <v>0</v>
      </c>
      <c r="K161" s="225">
        <v>11</v>
      </c>
      <c r="L161" s="225">
        <v>0</v>
      </c>
      <c r="M161" s="1"/>
      <c r="N161" s="31" t="s">
        <v>337</v>
      </c>
      <c r="O161" s="27"/>
      <c r="P161" s="27"/>
      <c r="Q161" s="27"/>
      <c r="R161" s="27" t="s">
        <v>30</v>
      </c>
    </row>
    <row r="162" spans="1:18" ht="12.75" customHeight="1" x14ac:dyDescent="0.25">
      <c r="A162" s="175" t="s">
        <v>338</v>
      </c>
      <c r="B162" s="225">
        <v>187</v>
      </c>
      <c r="C162" s="225">
        <v>63</v>
      </c>
      <c r="D162" s="225">
        <v>2</v>
      </c>
      <c r="E162" s="225">
        <v>5</v>
      </c>
      <c r="F162" s="225">
        <v>18</v>
      </c>
      <c r="G162" s="225">
        <v>1</v>
      </c>
      <c r="H162" s="225">
        <v>0</v>
      </c>
      <c r="I162" s="225">
        <v>41</v>
      </c>
      <c r="J162" s="225">
        <v>1</v>
      </c>
      <c r="K162" s="225">
        <v>6</v>
      </c>
      <c r="L162" s="225">
        <v>0</v>
      </c>
      <c r="M162" s="1"/>
      <c r="N162" s="31" t="s">
        <v>339</v>
      </c>
      <c r="O162" s="27"/>
      <c r="P162" s="27"/>
      <c r="Q162" s="27"/>
      <c r="R162" s="27" t="s">
        <v>30</v>
      </c>
    </row>
    <row r="163" spans="1:18" s="25" customFormat="1" ht="12.75" customHeight="1" x14ac:dyDescent="0.25">
      <c r="A163" s="175" t="s">
        <v>340</v>
      </c>
      <c r="B163" s="225">
        <v>159</v>
      </c>
      <c r="C163" s="225">
        <v>67</v>
      </c>
      <c r="D163" s="225">
        <v>9</v>
      </c>
      <c r="E163" s="225">
        <v>4</v>
      </c>
      <c r="F163" s="225">
        <v>0</v>
      </c>
      <c r="G163" s="225">
        <v>2</v>
      </c>
      <c r="H163" s="225">
        <v>15</v>
      </c>
      <c r="I163" s="225">
        <v>4</v>
      </c>
      <c r="J163" s="225">
        <v>0</v>
      </c>
      <c r="K163" s="225">
        <v>24</v>
      </c>
      <c r="L163" s="225">
        <v>0</v>
      </c>
      <c r="M163" s="40"/>
      <c r="N163" s="31" t="s">
        <v>341</v>
      </c>
      <c r="O163" s="27"/>
      <c r="P163" s="27"/>
      <c r="Q163" s="27"/>
      <c r="R163" s="27" t="s">
        <v>30</v>
      </c>
    </row>
    <row r="164" spans="1:18" ht="12.75" customHeight="1" x14ac:dyDescent="0.25">
      <c r="A164" s="175" t="s">
        <v>342</v>
      </c>
      <c r="B164" s="225">
        <v>388</v>
      </c>
      <c r="C164" s="225">
        <v>142</v>
      </c>
      <c r="D164" s="225">
        <v>42</v>
      </c>
      <c r="E164" s="225">
        <v>0</v>
      </c>
      <c r="F164" s="225">
        <v>2</v>
      </c>
      <c r="G164" s="225">
        <v>1</v>
      </c>
      <c r="H164" s="225">
        <v>4</v>
      </c>
      <c r="I164" s="225">
        <v>5</v>
      </c>
      <c r="J164" s="225">
        <v>3</v>
      </c>
      <c r="K164" s="225">
        <v>14</v>
      </c>
      <c r="L164" s="225">
        <v>0</v>
      </c>
      <c r="M164" s="1"/>
      <c r="N164" s="31" t="s">
        <v>343</v>
      </c>
      <c r="O164" s="27"/>
      <c r="P164" s="27"/>
      <c r="Q164" s="27"/>
      <c r="R164" s="27" t="s">
        <v>30</v>
      </c>
    </row>
    <row r="165" spans="1:18" ht="12.75" customHeight="1" x14ac:dyDescent="0.25">
      <c r="A165" s="175" t="s">
        <v>344</v>
      </c>
      <c r="B165" s="225">
        <v>242</v>
      </c>
      <c r="C165" s="225">
        <v>106</v>
      </c>
      <c r="D165" s="225">
        <v>13</v>
      </c>
      <c r="E165" s="225">
        <v>1</v>
      </c>
      <c r="F165" s="225">
        <v>4</v>
      </c>
      <c r="G165" s="225">
        <v>9</v>
      </c>
      <c r="H165" s="225">
        <v>5</v>
      </c>
      <c r="I165" s="225">
        <v>12</v>
      </c>
      <c r="J165" s="225">
        <v>1</v>
      </c>
      <c r="K165" s="225">
        <v>16</v>
      </c>
      <c r="L165" s="225">
        <v>0</v>
      </c>
      <c r="M165" s="1"/>
      <c r="N165" s="31" t="s">
        <v>345</v>
      </c>
      <c r="O165" s="27"/>
      <c r="P165" s="27"/>
      <c r="Q165" s="27"/>
      <c r="R165" s="27" t="s">
        <v>30</v>
      </c>
    </row>
    <row r="166" spans="1:18" ht="12.75" customHeight="1" x14ac:dyDescent="0.25">
      <c r="A166" s="175" t="s">
        <v>346</v>
      </c>
      <c r="B166" s="225">
        <v>335</v>
      </c>
      <c r="C166" s="225">
        <v>196</v>
      </c>
      <c r="D166" s="225">
        <v>25</v>
      </c>
      <c r="E166" s="225">
        <v>2</v>
      </c>
      <c r="F166" s="225">
        <v>34</v>
      </c>
      <c r="G166" s="225">
        <v>8</v>
      </c>
      <c r="H166" s="225">
        <v>2</v>
      </c>
      <c r="I166" s="225">
        <v>11</v>
      </c>
      <c r="J166" s="225">
        <v>4</v>
      </c>
      <c r="K166" s="225">
        <v>9</v>
      </c>
      <c r="L166" s="225">
        <v>1</v>
      </c>
      <c r="M166" s="25"/>
      <c r="N166" s="31" t="s">
        <v>347</v>
      </c>
      <c r="O166" s="27"/>
      <c r="P166" s="27"/>
      <c r="Q166" s="27"/>
      <c r="R166" s="27" t="s">
        <v>30</v>
      </c>
    </row>
    <row r="167" spans="1:18" ht="12.75" customHeight="1" x14ac:dyDescent="0.25">
      <c r="A167" s="175" t="s">
        <v>348</v>
      </c>
      <c r="B167" s="225">
        <v>61</v>
      </c>
      <c r="C167" s="225">
        <v>15</v>
      </c>
      <c r="D167" s="225">
        <v>2</v>
      </c>
      <c r="E167" s="225">
        <v>0</v>
      </c>
      <c r="F167" s="225">
        <v>0</v>
      </c>
      <c r="G167" s="225">
        <v>1</v>
      </c>
      <c r="H167" s="225">
        <v>0</v>
      </c>
      <c r="I167" s="225">
        <v>0</v>
      </c>
      <c r="J167" s="225">
        <v>0</v>
      </c>
      <c r="K167" s="225">
        <v>8</v>
      </c>
      <c r="L167" s="225">
        <v>0</v>
      </c>
      <c r="M167" s="1"/>
      <c r="N167" s="31" t="s">
        <v>349</v>
      </c>
      <c r="O167" s="27"/>
      <c r="P167" s="27"/>
      <c r="Q167" s="27"/>
      <c r="R167" s="27" t="s">
        <v>30</v>
      </c>
    </row>
    <row r="168" spans="1:18" ht="12.75" customHeight="1" x14ac:dyDescent="0.25">
      <c r="A168" s="175" t="s">
        <v>350</v>
      </c>
      <c r="B168" s="225">
        <v>266</v>
      </c>
      <c r="C168" s="225">
        <v>39</v>
      </c>
      <c r="D168" s="225">
        <v>12</v>
      </c>
      <c r="E168" s="225">
        <v>8</v>
      </c>
      <c r="F168" s="225">
        <v>30</v>
      </c>
      <c r="G168" s="225">
        <v>9</v>
      </c>
      <c r="H168" s="225">
        <v>0</v>
      </c>
      <c r="I168" s="225">
        <v>43</v>
      </c>
      <c r="J168" s="225">
        <v>3</v>
      </c>
      <c r="K168" s="225">
        <v>15</v>
      </c>
      <c r="L168" s="225">
        <v>0</v>
      </c>
      <c r="M168" s="1"/>
      <c r="N168" s="31" t="s">
        <v>351</v>
      </c>
      <c r="O168" s="27"/>
      <c r="P168" s="27"/>
      <c r="Q168" s="27"/>
      <c r="R168" s="27" t="s">
        <v>30</v>
      </c>
    </row>
    <row r="169" spans="1:18" s="25" customFormat="1" ht="12.75" customHeight="1" x14ac:dyDescent="0.25">
      <c r="A169" s="175" t="s">
        <v>352</v>
      </c>
      <c r="B169" s="225">
        <v>213</v>
      </c>
      <c r="C169" s="225">
        <v>105</v>
      </c>
      <c r="D169" s="225">
        <v>10</v>
      </c>
      <c r="E169" s="225">
        <v>3</v>
      </c>
      <c r="F169" s="225">
        <v>0</v>
      </c>
      <c r="G169" s="225">
        <v>8</v>
      </c>
      <c r="H169" s="225">
        <v>0</v>
      </c>
      <c r="I169" s="225">
        <v>7</v>
      </c>
      <c r="J169" s="225">
        <v>0</v>
      </c>
      <c r="K169" s="225">
        <v>10</v>
      </c>
      <c r="L169" s="225">
        <v>6</v>
      </c>
      <c r="M169" s="1"/>
      <c r="N169" s="31" t="s">
        <v>353</v>
      </c>
      <c r="O169" s="27"/>
      <c r="P169" s="27"/>
      <c r="Q169" s="27"/>
      <c r="R169" s="27" t="s">
        <v>30</v>
      </c>
    </row>
    <row r="170" spans="1:18" ht="12.75" customHeight="1" x14ac:dyDescent="0.25">
      <c r="A170" s="175" t="s">
        <v>354</v>
      </c>
      <c r="B170" s="225">
        <v>91</v>
      </c>
      <c r="C170" s="225">
        <v>24</v>
      </c>
      <c r="D170" s="225">
        <v>12</v>
      </c>
      <c r="E170" s="225">
        <v>0</v>
      </c>
      <c r="F170" s="225">
        <v>3</v>
      </c>
      <c r="G170" s="225">
        <v>0</v>
      </c>
      <c r="H170" s="225">
        <v>1</v>
      </c>
      <c r="I170" s="225">
        <v>6</v>
      </c>
      <c r="J170" s="225">
        <v>0</v>
      </c>
      <c r="K170" s="225">
        <v>12</v>
      </c>
      <c r="L170" s="225">
        <v>0</v>
      </c>
      <c r="M170" s="1"/>
      <c r="N170" s="31" t="s">
        <v>355</v>
      </c>
      <c r="O170" s="27"/>
      <c r="P170" s="27"/>
      <c r="Q170" s="27"/>
      <c r="R170" s="27" t="s">
        <v>30</v>
      </c>
    </row>
    <row r="171" spans="1:18" ht="12.75" customHeight="1" x14ac:dyDescent="0.25">
      <c r="A171" s="175" t="s">
        <v>356</v>
      </c>
      <c r="B171" s="225">
        <v>365</v>
      </c>
      <c r="C171" s="225">
        <v>132</v>
      </c>
      <c r="D171" s="225">
        <v>9</v>
      </c>
      <c r="E171" s="225">
        <v>18</v>
      </c>
      <c r="F171" s="225">
        <v>3</v>
      </c>
      <c r="G171" s="225">
        <v>8</v>
      </c>
      <c r="H171" s="225">
        <v>1</v>
      </c>
      <c r="I171" s="225">
        <v>37</v>
      </c>
      <c r="J171" s="225">
        <v>0</v>
      </c>
      <c r="K171" s="225">
        <v>17</v>
      </c>
      <c r="L171" s="225">
        <v>7</v>
      </c>
      <c r="M171" s="1"/>
      <c r="N171" s="31" t="s">
        <v>357</v>
      </c>
      <c r="O171" s="27"/>
      <c r="P171" s="27"/>
      <c r="Q171" s="27"/>
      <c r="R171" s="27" t="s">
        <v>30</v>
      </c>
    </row>
    <row r="172" spans="1:18" ht="12.75" customHeight="1" x14ac:dyDescent="0.25">
      <c r="A172" s="175" t="s">
        <v>358</v>
      </c>
      <c r="B172" s="225">
        <v>53</v>
      </c>
      <c r="C172" s="225">
        <v>22</v>
      </c>
      <c r="D172" s="225">
        <v>0</v>
      </c>
      <c r="E172" s="225">
        <v>2</v>
      </c>
      <c r="F172" s="225">
        <v>4</v>
      </c>
      <c r="G172" s="225">
        <v>2</v>
      </c>
      <c r="H172" s="225">
        <v>0</v>
      </c>
      <c r="I172" s="225">
        <v>0</v>
      </c>
      <c r="J172" s="225">
        <v>0</v>
      </c>
      <c r="K172" s="225">
        <v>11</v>
      </c>
      <c r="L172" s="225">
        <v>0</v>
      </c>
      <c r="M172" s="25"/>
      <c r="N172" s="31" t="s">
        <v>359</v>
      </c>
      <c r="O172" s="27"/>
      <c r="P172" s="27"/>
      <c r="Q172" s="27"/>
      <c r="R172" s="27" t="s">
        <v>30</v>
      </c>
    </row>
    <row r="173" spans="1:18" s="25" customFormat="1" ht="12.75" customHeight="1" x14ac:dyDescent="0.25">
      <c r="A173" s="175" t="s">
        <v>360</v>
      </c>
      <c r="B173" s="225">
        <v>3014</v>
      </c>
      <c r="C173" s="225">
        <v>1646</v>
      </c>
      <c r="D173" s="225">
        <v>242</v>
      </c>
      <c r="E173" s="225">
        <v>61</v>
      </c>
      <c r="F173" s="225">
        <v>29</v>
      </c>
      <c r="G173" s="225">
        <v>135</v>
      </c>
      <c r="H173" s="225">
        <v>17</v>
      </c>
      <c r="I173" s="225">
        <v>50</v>
      </c>
      <c r="J173" s="225">
        <v>6</v>
      </c>
      <c r="K173" s="225">
        <v>106</v>
      </c>
      <c r="L173" s="225">
        <v>55</v>
      </c>
      <c r="M173" s="1"/>
      <c r="N173" s="31" t="s">
        <v>361</v>
      </c>
      <c r="O173" s="27"/>
      <c r="P173" s="27"/>
      <c r="Q173" s="27"/>
      <c r="R173" s="27" t="s">
        <v>30</v>
      </c>
    </row>
    <row r="174" spans="1:18" ht="12.75" customHeight="1" x14ac:dyDescent="0.25">
      <c r="A174" s="175" t="s">
        <v>362</v>
      </c>
      <c r="B174" s="225">
        <v>116</v>
      </c>
      <c r="C174" s="225">
        <v>41</v>
      </c>
      <c r="D174" s="225">
        <v>11</v>
      </c>
      <c r="E174" s="225">
        <v>0</v>
      </c>
      <c r="F174" s="225">
        <v>5</v>
      </c>
      <c r="G174" s="225">
        <v>5</v>
      </c>
      <c r="H174" s="225">
        <v>0</v>
      </c>
      <c r="I174" s="225">
        <v>10</v>
      </c>
      <c r="J174" s="225">
        <v>0</v>
      </c>
      <c r="K174" s="225">
        <v>2</v>
      </c>
      <c r="L174" s="225">
        <v>14</v>
      </c>
      <c r="M174" s="1"/>
      <c r="N174" s="31" t="s">
        <v>363</v>
      </c>
      <c r="O174" s="27"/>
      <c r="P174" s="27"/>
      <c r="Q174" s="27"/>
      <c r="R174" s="27" t="s">
        <v>30</v>
      </c>
    </row>
    <row r="175" spans="1:18" s="40" customFormat="1" ht="12.75" customHeight="1" x14ac:dyDescent="0.25">
      <c r="A175" s="173" t="s">
        <v>364</v>
      </c>
      <c r="B175" s="224">
        <v>3365</v>
      </c>
      <c r="C175" s="224">
        <v>601</v>
      </c>
      <c r="D175" s="224">
        <v>159</v>
      </c>
      <c r="E175" s="224">
        <v>172</v>
      </c>
      <c r="F175" s="224">
        <v>214</v>
      </c>
      <c r="G175" s="224">
        <v>52</v>
      </c>
      <c r="H175" s="224">
        <v>189</v>
      </c>
      <c r="I175" s="224">
        <v>745</v>
      </c>
      <c r="J175" s="224">
        <v>1</v>
      </c>
      <c r="K175" s="224">
        <v>77</v>
      </c>
      <c r="L175" s="224">
        <v>38</v>
      </c>
      <c r="M175" s="1"/>
      <c r="N175" s="26" t="s">
        <v>365</v>
      </c>
      <c r="O175" s="27"/>
      <c r="P175" s="27"/>
      <c r="Q175" s="27" t="s">
        <v>30</v>
      </c>
      <c r="R175" s="27"/>
    </row>
    <row r="176" spans="1:18" ht="12.75" customHeight="1" x14ac:dyDescent="0.25">
      <c r="A176" s="175" t="s">
        <v>366</v>
      </c>
      <c r="B176" s="225">
        <v>1964</v>
      </c>
      <c r="C176" s="225">
        <v>481</v>
      </c>
      <c r="D176" s="225">
        <v>113</v>
      </c>
      <c r="E176" s="225">
        <v>141</v>
      </c>
      <c r="F176" s="225">
        <v>154</v>
      </c>
      <c r="G176" s="225">
        <v>41</v>
      </c>
      <c r="H176" s="225">
        <v>142</v>
      </c>
      <c r="I176" s="225">
        <v>210</v>
      </c>
      <c r="J176" s="225">
        <v>1</v>
      </c>
      <c r="K176" s="225">
        <v>59</v>
      </c>
      <c r="L176" s="225">
        <v>7</v>
      </c>
      <c r="M176" s="25"/>
      <c r="N176" s="31" t="s">
        <v>367</v>
      </c>
      <c r="O176" s="27"/>
      <c r="P176" s="27"/>
      <c r="Q176" s="27"/>
      <c r="R176" s="27" t="s">
        <v>30</v>
      </c>
    </row>
    <row r="177" spans="1:18" ht="12.75" customHeight="1" x14ac:dyDescent="0.25">
      <c r="A177" s="175" t="s">
        <v>368</v>
      </c>
      <c r="B177" s="225">
        <v>497</v>
      </c>
      <c r="C177" s="225">
        <v>23</v>
      </c>
      <c r="D177" s="225">
        <v>8</v>
      </c>
      <c r="E177" s="225">
        <v>24</v>
      </c>
      <c r="F177" s="225">
        <v>30</v>
      </c>
      <c r="G177" s="225">
        <v>4</v>
      </c>
      <c r="H177" s="225">
        <v>43</v>
      </c>
      <c r="I177" s="225">
        <v>107</v>
      </c>
      <c r="J177" s="225">
        <v>0</v>
      </c>
      <c r="K177" s="225">
        <v>4</v>
      </c>
      <c r="L177" s="225">
        <v>31</v>
      </c>
      <c r="M177" s="1"/>
      <c r="N177" s="31" t="s">
        <v>369</v>
      </c>
      <c r="O177" s="27"/>
      <c r="P177" s="27"/>
      <c r="Q177" s="27"/>
      <c r="R177" s="27" t="s">
        <v>30</v>
      </c>
    </row>
    <row r="178" spans="1:18" ht="12.75" customHeight="1" x14ac:dyDescent="0.25">
      <c r="A178" s="175" t="s">
        <v>370</v>
      </c>
      <c r="B178" s="225">
        <v>125</v>
      </c>
      <c r="C178" s="225">
        <v>10</v>
      </c>
      <c r="D178" s="225">
        <v>2</v>
      </c>
      <c r="E178" s="225">
        <v>4</v>
      </c>
      <c r="F178" s="225">
        <v>1</v>
      </c>
      <c r="G178" s="225">
        <v>3</v>
      </c>
      <c r="H178" s="225">
        <v>0</v>
      </c>
      <c r="I178" s="225">
        <v>61</v>
      </c>
      <c r="J178" s="225">
        <v>0</v>
      </c>
      <c r="K178" s="225">
        <v>3</v>
      </c>
      <c r="L178" s="225">
        <v>0</v>
      </c>
      <c r="M178" s="40"/>
      <c r="N178" s="31" t="s">
        <v>371</v>
      </c>
      <c r="O178" s="27"/>
      <c r="P178" s="27"/>
      <c r="Q178" s="27"/>
      <c r="R178" s="27" t="s">
        <v>30</v>
      </c>
    </row>
    <row r="179" spans="1:18" ht="12.75" customHeight="1" x14ac:dyDescent="0.25">
      <c r="A179" s="175" t="s">
        <v>372</v>
      </c>
      <c r="B179" s="225">
        <v>404</v>
      </c>
      <c r="C179" s="225">
        <v>4</v>
      </c>
      <c r="D179" s="225">
        <v>8</v>
      </c>
      <c r="E179" s="225">
        <v>1</v>
      </c>
      <c r="F179" s="225">
        <v>3</v>
      </c>
      <c r="G179" s="225">
        <v>2</v>
      </c>
      <c r="H179" s="225">
        <v>1</v>
      </c>
      <c r="I179" s="225">
        <v>267</v>
      </c>
      <c r="J179" s="225">
        <v>0</v>
      </c>
      <c r="K179" s="225">
        <v>4</v>
      </c>
      <c r="L179" s="225">
        <v>0</v>
      </c>
      <c r="M179" s="1"/>
      <c r="N179" s="31" t="s">
        <v>373</v>
      </c>
      <c r="O179" s="27"/>
      <c r="P179" s="27"/>
      <c r="Q179" s="27"/>
      <c r="R179" s="27" t="s">
        <v>30</v>
      </c>
    </row>
    <row r="180" spans="1:18" ht="12.75" customHeight="1" x14ac:dyDescent="0.25">
      <c r="A180" s="175" t="s">
        <v>374</v>
      </c>
      <c r="B180" s="225">
        <v>216</v>
      </c>
      <c r="C180" s="225">
        <v>61</v>
      </c>
      <c r="D180" s="225">
        <v>20</v>
      </c>
      <c r="E180" s="225">
        <v>0</v>
      </c>
      <c r="F180" s="225">
        <v>14</v>
      </c>
      <c r="G180" s="225">
        <v>2</v>
      </c>
      <c r="H180" s="225">
        <v>0</v>
      </c>
      <c r="I180" s="225">
        <v>56</v>
      </c>
      <c r="J180" s="225">
        <v>0</v>
      </c>
      <c r="K180" s="225">
        <v>7</v>
      </c>
      <c r="L180" s="225">
        <v>0</v>
      </c>
      <c r="M180" s="1"/>
      <c r="N180" s="31" t="s">
        <v>375</v>
      </c>
      <c r="O180" s="27"/>
      <c r="P180" s="27"/>
      <c r="Q180" s="27"/>
      <c r="R180" s="27" t="s">
        <v>30</v>
      </c>
    </row>
    <row r="181" spans="1:18" ht="12.75" customHeight="1" x14ac:dyDescent="0.25">
      <c r="A181" s="175" t="s">
        <v>376</v>
      </c>
      <c r="B181" s="225">
        <v>159</v>
      </c>
      <c r="C181" s="225">
        <v>22</v>
      </c>
      <c r="D181" s="225">
        <v>8</v>
      </c>
      <c r="E181" s="225">
        <v>2</v>
      </c>
      <c r="F181" s="225">
        <v>12</v>
      </c>
      <c r="G181" s="225">
        <v>0</v>
      </c>
      <c r="H181" s="225">
        <v>3</v>
      </c>
      <c r="I181" s="225">
        <v>44</v>
      </c>
      <c r="J181" s="225">
        <v>0</v>
      </c>
      <c r="K181" s="225">
        <v>0</v>
      </c>
      <c r="L181" s="225">
        <v>0</v>
      </c>
      <c r="M181" s="1"/>
      <c r="N181" s="31" t="s">
        <v>377</v>
      </c>
      <c r="O181" s="27"/>
      <c r="P181" s="27"/>
      <c r="Q181" s="27"/>
      <c r="R181" s="27" t="s">
        <v>30</v>
      </c>
    </row>
    <row r="182" spans="1:18" s="40" customFormat="1" ht="12.75" customHeight="1" x14ac:dyDescent="0.25">
      <c r="A182" s="173" t="s">
        <v>378</v>
      </c>
      <c r="B182" s="224">
        <v>7198</v>
      </c>
      <c r="C182" s="224">
        <v>1928</v>
      </c>
      <c r="D182" s="224">
        <v>818</v>
      </c>
      <c r="E182" s="224">
        <v>141</v>
      </c>
      <c r="F182" s="224">
        <v>582</v>
      </c>
      <c r="G182" s="224">
        <v>227</v>
      </c>
      <c r="H182" s="224">
        <v>83</v>
      </c>
      <c r="I182" s="224">
        <v>886</v>
      </c>
      <c r="J182" s="224">
        <v>36</v>
      </c>
      <c r="K182" s="224">
        <v>283</v>
      </c>
      <c r="L182" s="224">
        <v>78</v>
      </c>
      <c r="M182" s="1"/>
      <c r="N182" s="26" t="s">
        <v>379</v>
      </c>
      <c r="O182" s="27"/>
      <c r="P182" s="27"/>
      <c r="Q182" s="27" t="s">
        <v>30</v>
      </c>
      <c r="R182" s="27"/>
    </row>
    <row r="183" spans="1:18" s="25" customFormat="1" ht="12.75" customHeight="1" x14ac:dyDescent="0.25">
      <c r="A183" s="175" t="s">
        <v>380</v>
      </c>
      <c r="B183" s="225">
        <v>576</v>
      </c>
      <c r="C183" s="225">
        <v>162</v>
      </c>
      <c r="D183" s="225">
        <v>63</v>
      </c>
      <c r="E183" s="225">
        <v>14</v>
      </c>
      <c r="F183" s="225">
        <v>110</v>
      </c>
      <c r="G183" s="225">
        <v>15</v>
      </c>
      <c r="H183" s="225">
        <v>9</v>
      </c>
      <c r="I183" s="225">
        <v>31</v>
      </c>
      <c r="J183" s="225">
        <v>1</v>
      </c>
      <c r="K183" s="225">
        <v>23</v>
      </c>
      <c r="L183" s="225">
        <v>1</v>
      </c>
      <c r="M183" s="1"/>
      <c r="N183" s="31" t="s">
        <v>381</v>
      </c>
      <c r="O183" s="27"/>
      <c r="P183" s="27"/>
      <c r="Q183" s="27"/>
      <c r="R183" s="27" t="s">
        <v>30</v>
      </c>
    </row>
    <row r="184" spans="1:18" ht="12.75" customHeight="1" x14ac:dyDescent="0.25">
      <c r="A184" s="175" t="s">
        <v>382</v>
      </c>
      <c r="B184" s="225">
        <v>407</v>
      </c>
      <c r="C184" s="225">
        <v>103</v>
      </c>
      <c r="D184" s="225">
        <v>97</v>
      </c>
      <c r="E184" s="225">
        <v>17</v>
      </c>
      <c r="F184" s="225">
        <v>37</v>
      </c>
      <c r="G184" s="225">
        <v>15</v>
      </c>
      <c r="H184" s="225">
        <v>8</v>
      </c>
      <c r="I184" s="225">
        <v>5</v>
      </c>
      <c r="J184" s="225">
        <v>14</v>
      </c>
      <c r="K184" s="225">
        <v>16</v>
      </c>
      <c r="L184" s="225">
        <v>1</v>
      </c>
      <c r="M184" s="1"/>
      <c r="N184" s="31" t="s">
        <v>383</v>
      </c>
      <c r="O184" s="27"/>
      <c r="P184" s="27"/>
      <c r="Q184" s="27"/>
      <c r="R184" s="27" t="s">
        <v>30</v>
      </c>
    </row>
    <row r="185" spans="1:18" ht="12.75" customHeight="1" x14ac:dyDescent="0.25">
      <c r="A185" s="175" t="s">
        <v>384</v>
      </c>
      <c r="B185" s="225">
        <v>47</v>
      </c>
      <c r="C185" s="225">
        <v>10</v>
      </c>
      <c r="D185" s="225">
        <v>0</v>
      </c>
      <c r="E185" s="225">
        <v>2</v>
      </c>
      <c r="F185" s="225">
        <v>9</v>
      </c>
      <c r="G185" s="225">
        <v>5</v>
      </c>
      <c r="H185" s="225">
        <v>0</v>
      </c>
      <c r="I185" s="225">
        <v>9</v>
      </c>
      <c r="J185" s="225">
        <v>0</v>
      </c>
      <c r="K185" s="225">
        <v>3</v>
      </c>
      <c r="L185" s="225">
        <v>0</v>
      </c>
      <c r="M185" s="40"/>
      <c r="N185" s="31" t="s">
        <v>385</v>
      </c>
      <c r="O185" s="27"/>
      <c r="P185" s="27"/>
      <c r="Q185" s="27"/>
      <c r="R185" s="27" t="s">
        <v>30</v>
      </c>
    </row>
    <row r="186" spans="1:18" ht="12.75" customHeight="1" x14ac:dyDescent="0.25">
      <c r="A186" s="175" t="s">
        <v>386</v>
      </c>
      <c r="B186" s="225">
        <v>769</v>
      </c>
      <c r="C186" s="225">
        <v>394</v>
      </c>
      <c r="D186" s="225">
        <v>64</v>
      </c>
      <c r="E186" s="225">
        <v>58</v>
      </c>
      <c r="F186" s="225">
        <v>19</v>
      </c>
      <c r="G186" s="225">
        <v>47</v>
      </c>
      <c r="H186" s="225">
        <v>19</v>
      </c>
      <c r="I186" s="225">
        <v>4</v>
      </c>
      <c r="J186" s="225">
        <v>5</v>
      </c>
      <c r="K186" s="225">
        <v>42</v>
      </c>
      <c r="L186" s="225">
        <v>6</v>
      </c>
      <c r="M186" s="25"/>
      <c r="N186" s="31" t="s">
        <v>387</v>
      </c>
      <c r="O186" s="27"/>
      <c r="P186" s="27"/>
      <c r="Q186" s="27"/>
      <c r="R186" s="27" t="s">
        <v>30</v>
      </c>
    </row>
    <row r="187" spans="1:18" ht="12.75" customHeight="1" x14ac:dyDescent="0.25">
      <c r="A187" s="175" t="s">
        <v>388</v>
      </c>
      <c r="B187" s="225">
        <v>391</v>
      </c>
      <c r="C187" s="225">
        <v>25</v>
      </c>
      <c r="D187" s="225">
        <v>13</v>
      </c>
      <c r="E187" s="225">
        <v>1</v>
      </c>
      <c r="F187" s="225">
        <v>8</v>
      </c>
      <c r="G187" s="225">
        <v>3</v>
      </c>
      <c r="H187" s="225">
        <v>0</v>
      </c>
      <c r="I187" s="225">
        <v>176</v>
      </c>
      <c r="J187" s="225">
        <v>2</v>
      </c>
      <c r="K187" s="225">
        <v>11</v>
      </c>
      <c r="L187" s="225">
        <v>1</v>
      </c>
      <c r="M187" s="1"/>
      <c r="N187" s="31" t="s">
        <v>389</v>
      </c>
      <c r="O187" s="27"/>
      <c r="P187" s="27"/>
      <c r="Q187" s="27"/>
      <c r="R187" s="27" t="s">
        <v>30</v>
      </c>
    </row>
    <row r="188" spans="1:18" s="25" customFormat="1" ht="12.75" customHeight="1" x14ac:dyDescent="0.25">
      <c r="A188" s="175" t="s">
        <v>390</v>
      </c>
      <c r="B188" s="225">
        <v>130</v>
      </c>
      <c r="C188" s="225">
        <v>25</v>
      </c>
      <c r="D188" s="225">
        <v>3</v>
      </c>
      <c r="E188" s="225">
        <v>0</v>
      </c>
      <c r="F188" s="225">
        <v>19</v>
      </c>
      <c r="G188" s="225">
        <v>1</v>
      </c>
      <c r="H188" s="225">
        <v>0</v>
      </c>
      <c r="I188" s="225">
        <v>42</v>
      </c>
      <c r="J188" s="225">
        <v>0</v>
      </c>
      <c r="K188" s="225">
        <v>8</v>
      </c>
      <c r="L188" s="225">
        <v>0</v>
      </c>
      <c r="M188" s="1"/>
      <c r="N188" s="31" t="s">
        <v>391</v>
      </c>
      <c r="O188" s="27"/>
      <c r="P188" s="27"/>
      <c r="Q188" s="27"/>
      <c r="R188" s="27" t="s">
        <v>30</v>
      </c>
    </row>
    <row r="189" spans="1:18" ht="12.75" customHeight="1" x14ac:dyDescent="0.25">
      <c r="A189" s="175" t="s">
        <v>392</v>
      </c>
      <c r="B189" s="225">
        <v>2338</v>
      </c>
      <c r="C189" s="225">
        <v>689</v>
      </c>
      <c r="D189" s="225">
        <v>438</v>
      </c>
      <c r="E189" s="225">
        <v>11</v>
      </c>
      <c r="F189" s="225">
        <v>266</v>
      </c>
      <c r="G189" s="225">
        <v>58</v>
      </c>
      <c r="H189" s="225">
        <v>14</v>
      </c>
      <c r="I189" s="225">
        <v>39</v>
      </c>
      <c r="J189" s="225">
        <v>8</v>
      </c>
      <c r="K189" s="225">
        <v>57</v>
      </c>
      <c r="L189" s="225">
        <v>13</v>
      </c>
      <c r="M189" s="1"/>
      <c r="N189" s="31" t="s">
        <v>393</v>
      </c>
      <c r="O189" s="27"/>
      <c r="P189" s="27"/>
      <c r="Q189" s="27"/>
      <c r="R189" s="27" t="s">
        <v>30</v>
      </c>
    </row>
    <row r="190" spans="1:18" ht="12.75" customHeight="1" x14ac:dyDescent="0.25">
      <c r="A190" s="175" t="s">
        <v>394</v>
      </c>
      <c r="B190" s="225">
        <v>56</v>
      </c>
      <c r="C190" s="225">
        <v>18</v>
      </c>
      <c r="D190" s="225">
        <v>7</v>
      </c>
      <c r="E190" s="225">
        <v>0</v>
      </c>
      <c r="F190" s="225">
        <v>4</v>
      </c>
      <c r="G190" s="225">
        <v>0</v>
      </c>
      <c r="H190" s="225">
        <v>0</v>
      </c>
      <c r="I190" s="225">
        <v>4</v>
      </c>
      <c r="J190" s="225">
        <v>0</v>
      </c>
      <c r="K190" s="225">
        <v>3</v>
      </c>
      <c r="L190" s="225">
        <v>0</v>
      </c>
      <c r="M190" s="1"/>
      <c r="N190" s="31" t="s">
        <v>395</v>
      </c>
      <c r="O190" s="27"/>
      <c r="P190" s="27"/>
      <c r="Q190" s="27"/>
      <c r="R190" s="27" t="s">
        <v>30</v>
      </c>
    </row>
    <row r="191" spans="1:18" ht="12.75" customHeight="1" x14ac:dyDescent="0.25">
      <c r="A191" s="175" t="s">
        <v>396</v>
      </c>
      <c r="B191" s="225">
        <v>518</v>
      </c>
      <c r="C191" s="225">
        <v>51</v>
      </c>
      <c r="D191" s="225">
        <v>4</v>
      </c>
      <c r="E191" s="225">
        <v>1</v>
      </c>
      <c r="F191" s="225">
        <v>2</v>
      </c>
      <c r="G191" s="225">
        <v>24</v>
      </c>
      <c r="H191" s="225">
        <v>0</v>
      </c>
      <c r="I191" s="225">
        <v>215</v>
      </c>
      <c r="J191" s="225">
        <v>0</v>
      </c>
      <c r="K191" s="225">
        <v>14</v>
      </c>
      <c r="L191" s="225">
        <v>26</v>
      </c>
      <c r="M191" s="25"/>
      <c r="N191" s="31" t="s">
        <v>397</v>
      </c>
      <c r="O191" s="27"/>
      <c r="P191" s="27"/>
      <c r="Q191" s="27"/>
      <c r="R191" s="27" t="s">
        <v>30</v>
      </c>
    </row>
    <row r="192" spans="1:18" s="25" customFormat="1" ht="12.75" customHeight="1" x14ac:dyDescent="0.25">
      <c r="A192" s="175" t="s">
        <v>398</v>
      </c>
      <c r="B192" s="225">
        <v>1156</v>
      </c>
      <c r="C192" s="225">
        <v>209</v>
      </c>
      <c r="D192" s="225">
        <v>54</v>
      </c>
      <c r="E192" s="225">
        <v>26</v>
      </c>
      <c r="F192" s="225">
        <v>41</v>
      </c>
      <c r="G192" s="225">
        <v>30</v>
      </c>
      <c r="H192" s="225">
        <v>31</v>
      </c>
      <c r="I192" s="225">
        <v>299</v>
      </c>
      <c r="J192" s="225">
        <v>1</v>
      </c>
      <c r="K192" s="225">
        <v>66</v>
      </c>
      <c r="L192" s="225">
        <v>5</v>
      </c>
      <c r="M192" s="1"/>
      <c r="N192" s="31" t="s">
        <v>399</v>
      </c>
      <c r="O192" s="27"/>
      <c r="P192" s="27"/>
      <c r="Q192" s="27"/>
      <c r="R192" s="27" t="s">
        <v>30</v>
      </c>
    </row>
    <row r="193" spans="1:18" ht="12.75" customHeight="1" x14ac:dyDescent="0.25">
      <c r="A193" s="175" t="s">
        <v>400</v>
      </c>
      <c r="B193" s="225">
        <v>626</v>
      </c>
      <c r="C193" s="225">
        <v>197</v>
      </c>
      <c r="D193" s="225">
        <v>71</v>
      </c>
      <c r="E193" s="225">
        <v>9</v>
      </c>
      <c r="F193" s="225">
        <v>54</v>
      </c>
      <c r="G193" s="225">
        <v>21</v>
      </c>
      <c r="H193" s="225">
        <v>1</v>
      </c>
      <c r="I193" s="225">
        <v>41</v>
      </c>
      <c r="J193" s="225">
        <v>5</v>
      </c>
      <c r="K193" s="225">
        <v>34</v>
      </c>
      <c r="L193" s="225">
        <v>9</v>
      </c>
      <c r="M193" s="1"/>
      <c r="N193" s="31" t="s">
        <v>401</v>
      </c>
      <c r="O193" s="27"/>
      <c r="P193" s="27"/>
      <c r="Q193" s="27"/>
      <c r="R193" s="27" t="s">
        <v>30</v>
      </c>
    </row>
    <row r="194" spans="1:18" ht="12.75" customHeight="1" x14ac:dyDescent="0.25">
      <c r="A194" s="175" t="s">
        <v>402</v>
      </c>
      <c r="B194" s="225">
        <v>81</v>
      </c>
      <c r="C194" s="225">
        <v>7</v>
      </c>
      <c r="D194" s="225">
        <v>2</v>
      </c>
      <c r="E194" s="225">
        <v>1</v>
      </c>
      <c r="F194" s="225">
        <v>7</v>
      </c>
      <c r="G194" s="225">
        <v>2</v>
      </c>
      <c r="H194" s="225">
        <v>1</v>
      </c>
      <c r="I194" s="225">
        <v>16</v>
      </c>
      <c r="J194" s="225">
        <v>0</v>
      </c>
      <c r="K194" s="225">
        <v>1</v>
      </c>
      <c r="L194" s="225">
        <v>15</v>
      </c>
      <c r="M194" s="1"/>
      <c r="N194" s="31" t="s">
        <v>403</v>
      </c>
      <c r="O194" s="27"/>
      <c r="P194" s="27"/>
      <c r="Q194" s="27"/>
      <c r="R194" s="27" t="s">
        <v>30</v>
      </c>
    </row>
    <row r="195" spans="1:18" ht="12.75" customHeight="1" x14ac:dyDescent="0.25">
      <c r="A195" s="175" t="s">
        <v>404</v>
      </c>
      <c r="B195" s="225">
        <v>103</v>
      </c>
      <c r="C195" s="225">
        <v>38</v>
      </c>
      <c r="D195" s="225">
        <v>2</v>
      </c>
      <c r="E195" s="225">
        <v>1</v>
      </c>
      <c r="F195" s="225">
        <v>6</v>
      </c>
      <c r="G195" s="225">
        <v>6</v>
      </c>
      <c r="H195" s="225">
        <v>0</v>
      </c>
      <c r="I195" s="225">
        <v>5</v>
      </c>
      <c r="J195" s="225">
        <v>0</v>
      </c>
      <c r="K195" s="225">
        <v>5</v>
      </c>
      <c r="L195" s="225">
        <v>1</v>
      </c>
      <c r="M195" s="25"/>
      <c r="N195" s="31" t="s">
        <v>405</v>
      </c>
      <c r="O195" s="27"/>
      <c r="P195" s="27"/>
      <c r="Q195" s="27"/>
      <c r="R195" s="27" t="s">
        <v>30</v>
      </c>
    </row>
    <row r="196" spans="1:18" s="40" customFormat="1" ht="12.75" customHeight="1" x14ac:dyDescent="0.25">
      <c r="A196" s="173" t="s">
        <v>406</v>
      </c>
      <c r="B196" s="224">
        <v>5122</v>
      </c>
      <c r="C196" s="224">
        <v>1344</v>
      </c>
      <c r="D196" s="224">
        <v>183</v>
      </c>
      <c r="E196" s="224">
        <v>269</v>
      </c>
      <c r="F196" s="224">
        <v>92</v>
      </c>
      <c r="G196" s="224">
        <v>320</v>
      </c>
      <c r="H196" s="224">
        <v>137</v>
      </c>
      <c r="I196" s="224">
        <v>521</v>
      </c>
      <c r="J196" s="224">
        <v>10</v>
      </c>
      <c r="K196" s="224">
        <v>190</v>
      </c>
      <c r="L196" s="224">
        <v>214</v>
      </c>
      <c r="M196" s="1"/>
      <c r="N196" s="26" t="s">
        <v>407</v>
      </c>
      <c r="O196" s="27"/>
      <c r="P196" s="27"/>
      <c r="Q196" s="27" t="s">
        <v>30</v>
      </c>
      <c r="R196" s="27"/>
    </row>
    <row r="197" spans="1:18" ht="12.75" customHeight="1" x14ac:dyDescent="0.25">
      <c r="A197" s="175" t="s">
        <v>408</v>
      </c>
      <c r="B197" s="225">
        <v>100</v>
      </c>
      <c r="C197" s="225">
        <v>23</v>
      </c>
      <c r="D197" s="225">
        <v>14</v>
      </c>
      <c r="E197" s="225">
        <v>2</v>
      </c>
      <c r="F197" s="225">
        <v>14</v>
      </c>
      <c r="G197" s="225">
        <v>0</v>
      </c>
      <c r="H197" s="225">
        <v>0</v>
      </c>
      <c r="I197" s="225">
        <v>0</v>
      </c>
      <c r="J197" s="225">
        <v>3</v>
      </c>
      <c r="K197" s="225">
        <v>12</v>
      </c>
      <c r="L197" s="225">
        <v>0</v>
      </c>
      <c r="M197" s="1"/>
      <c r="N197" s="31" t="s">
        <v>409</v>
      </c>
      <c r="O197" s="27"/>
      <c r="P197" s="27"/>
      <c r="Q197" s="27"/>
      <c r="R197" s="27" t="s">
        <v>30</v>
      </c>
    </row>
    <row r="198" spans="1:18" ht="12.75" customHeight="1" x14ac:dyDescent="0.25">
      <c r="A198" s="175" t="s">
        <v>410</v>
      </c>
      <c r="B198" s="225">
        <v>73</v>
      </c>
      <c r="C198" s="225">
        <v>21</v>
      </c>
      <c r="D198" s="225">
        <v>7</v>
      </c>
      <c r="E198" s="225">
        <v>2</v>
      </c>
      <c r="F198" s="225">
        <v>0</v>
      </c>
      <c r="G198" s="225">
        <v>0</v>
      </c>
      <c r="H198" s="225">
        <v>0</v>
      </c>
      <c r="I198" s="225">
        <v>6</v>
      </c>
      <c r="J198" s="225">
        <v>0</v>
      </c>
      <c r="K198" s="225">
        <v>13</v>
      </c>
      <c r="L198" s="225">
        <v>0</v>
      </c>
      <c r="M198" s="1"/>
      <c r="N198" s="31" t="s">
        <v>411</v>
      </c>
      <c r="O198" s="27"/>
      <c r="P198" s="27"/>
      <c r="Q198" s="27"/>
      <c r="R198" s="27" t="s">
        <v>30</v>
      </c>
    </row>
    <row r="199" spans="1:18" ht="12.75" customHeight="1" x14ac:dyDescent="0.25">
      <c r="A199" s="175" t="s">
        <v>412</v>
      </c>
      <c r="B199" s="225">
        <v>140</v>
      </c>
      <c r="C199" s="225">
        <v>22</v>
      </c>
      <c r="D199" s="225">
        <v>2</v>
      </c>
      <c r="E199" s="225">
        <v>1</v>
      </c>
      <c r="F199" s="225">
        <v>4</v>
      </c>
      <c r="G199" s="225">
        <v>2</v>
      </c>
      <c r="H199" s="225">
        <v>0</v>
      </c>
      <c r="I199" s="225">
        <v>56</v>
      </c>
      <c r="J199" s="225">
        <v>0</v>
      </c>
      <c r="K199" s="225">
        <v>4</v>
      </c>
      <c r="L199" s="225">
        <v>0</v>
      </c>
      <c r="M199" s="40"/>
      <c r="N199" s="31" t="s">
        <v>413</v>
      </c>
      <c r="O199" s="27"/>
      <c r="P199" s="27"/>
      <c r="Q199" s="27"/>
      <c r="R199" s="27" t="s">
        <v>30</v>
      </c>
    </row>
    <row r="200" spans="1:18" ht="12.75" customHeight="1" x14ac:dyDescent="0.25">
      <c r="A200" s="175" t="s">
        <v>414</v>
      </c>
      <c r="B200" s="225">
        <v>1614</v>
      </c>
      <c r="C200" s="225">
        <v>719</v>
      </c>
      <c r="D200" s="225">
        <v>23</v>
      </c>
      <c r="E200" s="225">
        <v>95</v>
      </c>
      <c r="F200" s="225">
        <v>8</v>
      </c>
      <c r="G200" s="225">
        <v>248</v>
      </c>
      <c r="H200" s="225">
        <v>15</v>
      </c>
      <c r="I200" s="225">
        <v>12</v>
      </c>
      <c r="J200" s="225">
        <v>5</v>
      </c>
      <c r="K200" s="225">
        <v>30</v>
      </c>
      <c r="L200" s="225">
        <v>8</v>
      </c>
      <c r="M200" s="1"/>
      <c r="N200" s="31" t="s">
        <v>415</v>
      </c>
      <c r="O200" s="27"/>
      <c r="P200" s="27"/>
      <c r="Q200" s="27"/>
      <c r="R200" s="27" t="s">
        <v>30</v>
      </c>
    </row>
    <row r="201" spans="1:18" ht="12.75" customHeight="1" x14ac:dyDescent="0.25">
      <c r="A201" s="175" t="s">
        <v>416</v>
      </c>
      <c r="B201" s="225">
        <v>46</v>
      </c>
      <c r="C201" s="225">
        <v>13</v>
      </c>
      <c r="D201" s="225">
        <v>6</v>
      </c>
      <c r="E201" s="225">
        <v>1</v>
      </c>
      <c r="F201" s="225">
        <v>4</v>
      </c>
      <c r="G201" s="225">
        <v>0</v>
      </c>
      <c r="H201" s="225">
        <v>0</v>
      </c>
      <c r="I201" s="225">
        <v>2</v>
      </c>
      <c r="J201" s="225">
        <v>0</v>
      </c>
      <c r="K201" s="225">
        <v>5</v>
      </c>
      <c r="L201" s="225">
        <v>0</v>
      </c>
      <c r="M201" s="1"/>
      <c r="N201" s="31" t="s">
        <v>417</v>
      </c>
      <c r="O201" s="27"/>
      <c r="P201" s="27"/>
      <c r="Q201" s="27"/>
      <c r="R201" s="27" t="s">
        <v>30</v>
      </c>
    </row>
    <row r="202" spans="1:18" ht="12.75" customHeight="1" x14ac:dyDescent="0.25">
      <c r="A202" s="175" t="s">
        <v>418</v>
      </c>
      <c r="B202" s="225">
        <v>71</v>
      </c>
      <c r="C202" s="225">
        <v>13</v>
      </c>
      <c r="D202" s="225">
        <v>3</v>
      </c>
      <c r="E202" s="225">
        <v>0</v>
      </c>
      <c r="F202" s="225">
        <v>1</v>
      </c>
      <c r="G202" s="225">
        <v>1</v>
      </c>
      <c r="H202" s="225">
        <v>0</v>
      </c>
      <c r="I202" s="225">
        <v>31</v>
      </c>
      <c r="J202" s="225">
        <v>0</v>
      </c>
      <c r="K202" s="225">
        <v>3</v>
      </c>
      <c r="L202" s="225">
        <v>0</v>
      </c>
      <c r="M202" s="1"/>
      <c r="N202" s="31" t="s">
        <v>419</v>
      </c>
      <c r="O202" s="27"/>
      <c r="P202" s="27"/>
      <c r="Q202" s="27"/>
      <c r="R202" s="27" t="s">
        <v>30</v>
      </c>
    </row>
    <row r="203" spans="1:18" ht="12.75" customHeight="1" x14ac:dyDescent="0.25">
      <c r="A203" s="175" t="s">
        <v>420</v>
      </c>
      <c r="B203" s="225">
        <v>1062</v>
      </c>
      <c r="C203" s="225">
        <v>220</v>
      </c>
      <c r="D203" s="225">
        <v>23</v>
      </c>
      <c r="E203" s="225">
        <v>5</v>
      </c>
      <c r="F203" s="225">
        <v>19</v>
      </c>
      <c r="G203" s="225">
        <v>6</v>
      </c>
      <c r="H203" s="225">
        <v>20</v>
      </c>
      <c r="I203" s="225">
        <v>258</v>
      </c>
      <c r="J203" s="225">
        <v>1</v>
      </c>
      <c r="K203" s="225">
        <v>20</v>
      </c>
      <c r="L203" s="225">
        <v>10</v>
      </c>
      <c r="M203" s="1"/>
      <c r="N203" s="31" t="s">
        <v>421</v>
      </c>
      <c r="O203" s="27"/>
      <c r="P203" s="27"/>
      <c r="Q203" s="27"/>
      <c r="R203" s="27" t="s">
        <v>30</v>
      </c>
    </row>
    <row r="204" spans="1:18" ht="12.75" customHeight="1" x14ac:dyDescent="0.25">
      <c r="A204" s="175" t="s">
        <v>422</v>
      </c>
      <c r="B204" s="225">
        <v>225</v>
      </c>
      <c r="C204" s="225">
        <v>16</v>
      </c>
      <c r="D204" s="225">
        <v>5</v>
      </c>
      <c r="E204" s="225">
        <v>10</v>
      </c>
      <c r="F204" s="225">
        <v>1</v>
      </c>
      <c r="G204" s="225">
        <v>8</v>
      </c>
      <c r="H204" s="225">
        <v>2</v>
      </c>
      <c r="I204" s="225">
        <v>39</v>
      </c>
      <c r="J204" s="225">
        <v>0</v>
      </c>
      <c r="K204" s="225">
        <v>11</v>
      </c>
      <c r="L204" s="225">
        <v>2</v>
      </c>
      <c r="M204" s="1"/>
      <c r="N204" s="31" t="s">
        <v>423</v>
      </c>
      <c r="O204" s="27"/>
      <c r="P204" s="27"/>
      <c r="Q204" s="27"/>
      <c r="R204" s="27" t="s">
        <v>30</v>
      </c>
    </row>
    <row r="205" spans="1:18" s="25" customFormat="1" ht="12.75" customHeight="1" x14ac:dyDescent="0.25">
      <c r="A205" s="175" t="s">
        <v>424</v>
      </c>
      <c r="B205" s="225">
        <v>984</v>
      </c>
      <c r="C205" s="225">
        <v>159</v>
      </c>
      <c r="D205" s="225">
        <v>69</v>
      </c>
      <c r="E205" s="225">
        <v>140</v>
      </c>
      <c r="F205" s="225">
        <v>17</v>
      </c>
      <c r="G205" s="225">
        <v>36</v>
      </c>
      <c r="H205" s="225">
        <v>97</v>
      </c>
      <c r="I205" s="225">
        <v>14</v>
      </c>
      <c r="J205" s="225">
        <v>1</v>
      </c>
      <c r="K205" s="225">
        <v>36</v>
      </c>
      <c r="L205" s="225">
        <v>160</v>
      </c>
      <c r="M205" s="1"/>
      <c r="N205" s="31" t="s">
        <v>425</v>
      </c>
      <c r="O205" s="27"/>
      <c r="P205" s="27"/>
      <c r="Q205" s="27"/>
      <c r="R205" s="27" t="s">
        <v>30</v>
      </c>
    </row>
    <row r="206" spans="1:18" ht="12.75" customHeight="1" x14ac:dyDescent="0.25">
      <c r="A206" s="175" t="s">
        <v>426</v>
      </c>
      <c r="B206" s="225">
        <v>28</v>
      </c>
      <c r="C206" s="225">
        <v>11</v>
      </c>
      <c r="D206" s="225">
        <v>0</v>
      </c>
      <c r="E206" s="225">
        <v>0</v>
      </c>
      <c r="F206" s="225">
        <v>0</v>
      </c>
      <c r="G206" s="225">
        <v>2</v>
      </c>
      <c r="H206" s="225">
        <v>0</v>
      </c>
      <c r="I206" s="225">
        <v>2</v>
      </c>
      <c r="J206" s="225">
        <v>0</v>
      </c>
      <c r="K206" s="225">
        <v>0</v>
      </c>
      <c r="L206" s="225">
        <v>4</v>
      </c>
      <c r="M206" s="1"/>
      <c r="N206" s="31" t="s">
        <v>427</v>
      </c>
      <c r="O206" s="27"/>
      <c r="P206" s="27"/>
      <c r="Q206" s="27"/>
      <c r="R206" s="27" t="s">
        <v>30</v>
      </c>
    </row>
    <row r="207" spans="1:18" ht="12.75" customHeight="1" x14ac:dyDescent="0.25">
      <c r="A207" s="175" t="s">
        <v>428</v>
      </c>
      <c r="B207" s="225">
        <v>48</v>
      </c>
      <c r="C207" s="225">
        <v>4</v>
      </c>
      <c r="D207" s="225">
        <v>4</v>
      </c>
      <c r="E207" s="225">
        <v>0</v>
      </c>
      <c r="F207" s="225">
        <v>3</v>
      </c>
      <c r="G207" s="225">
        <v>0</v>
      </c>
      <c r="H207" s="225">
        <v>0</v>
      </c>
      <c r="I207" s="225">
        <v>0</v>
      </c>
      <c r="J207" s="225">
        <v>0</v>
      </c>
      <c r="K207" s="225">
        <v>10</v>
      </c>
      <c r="L207" s="225">
        <v>0</v>
      </c>
      <c r="M207" s="1"/>
      <c r="N207" s="31" t="s">
        <v>429</v>
      </c>
      <c r="O207" s="27"/>
      <c r="P207" s="27"/>
      <c r="Q207" s="27"/>
      <c r="R207" s="27" t="s">
        <v>30</v>
      </c>
    </row>
    <row r="208" spans="1:18" ht="12.75" customHeight="1" x14ac:dyDescent="0.25">
      <c r="A208" s="175" t="s">
        <v>430</v>
      </c>
      <c r="B208" s="225">
        <v>80</v>
      </c>
      <c r="C208" s="225">
        <v>13</v>
      </c>
      <c r="D208" s="225">
        <v>17</v>
      </c>
      <c r="E208" s="225">
        <v>0</v>
      </c>
      <c r="F208" s="225">
        <v>7</v>
      </c>
      <c r="G208" s="225">
        <v>5</v>
      </c>
      <c r="H208" s="225">
        <v>0</v>
      </c>
      <c r="I208" s="225">
        <v>0</v>
      </c>
      <c r="J208" s="225">
        <v>0</v>
      </c>
      <c r="K208" s="225">
        <v>12</v>
      </c>
      <c r="L208" s="225">
        <v>0</v>
      </c>
      <c r="M208" s="25"/>
      <c r="N208" s="31" t="s">
        <v>431</v>
      </c>
      <c r="O208" s="27"/>
      <c r="P208" s="27"/>
      <c r="Q208" s="27"/>
      <c r="R208" s="27" t="s">
        <v>30</v>
      </c>
    </row>
    <row r="209" spans="1:18" ht="12.75" customHeight="1" x14ac:dyDescent="0.25">
      <c r="A209" s="175" t="s">
        <v>432</v>
      </c>
      <c r="B209" s="225">
        <v>120</v>
      </c>
      <c r="C209" s="225">
        <v>25</v>
      </c>
      <c r="D209" s="225">
        <v>1</v>
      </c>
      <c r="E209" s="225">
        <v>2</v>
      </c>
      <c r="F209" s="225">
        <v>8</v>
      </c>
      <c r="G209" s="225">
        <v>6</v>
      </c>
      <c r="H209" s="225">
        <v>0</v>
      </c>
      <c r="I209" s="225">
        <v>7</v>
      </c>
      <c r="J209" s="225">
        <v>0</v>
      </c>
      <c r="K209" s="225">
        <v>7</v>
      </c>
      <c r="L209" s="225">
        <v>0</v>
      </c>
      <c r="M209" s="1"/>
      <c r="N209" s="31" t="s">
        <v>433</v>
      </c>
      <c r="O209" s="27"/>
      <c r="P209" s="27"/>
      <c r="Q209" s="27"/>
      <c r="R209" s="27" t="s">
        <v>30</v>
      </c>
    </row>
    <row r="210" spans="1:18" ht="12.75" customHeight="1" x14ac:dyDescent="0.25">
      <c r="A210" s="175" t="s">
        <v>434</v>
      </c>
      <c r="B210" s="225">
        <v>447</v>
      </c>
      <c r="C210" s="225">
        <v>66</v>
      </c>
      <c r="D210" s="225">
        <v>5</v>
      </c>
      <c r="E210" s="225">
        <v>10</v>
      </c>
      <c r="F210" s="225">
        <v>1</v>
      </c>
      <c r="G210" s="225">
        <v>6</v>
      </c>
      <c r="H210" s="225">
        <v>3</v>
      </c>
      <c r="I210" s="225">
        <v>91</v>
      </c>
      <c r="J210" s="225">
        <v>0</v>
      </c>
      <c r="K210" s="225">
        <v>12</v>
      </c>
      <c r="L210" s="225">
        <v>30</v>
      </c>
      <c r="M210" s="1"/>
      <c r="N210" s="31" t="s">
        <v>435</v>
      </c>
      <c r="O210" s="27"/>
      <c r="P210" s="27"/>
      <c r="Q210" s="27"/>
      <c r="R210" s="27" t="s">
        <v>30</v>
      </c>
    </row>
    <row r="211" spans="1:18" ht="12.75" customHeight="1" x14ac:dyDescent="0.25">
      <c r="A211" s="175" t="s">
        <v>436</v>
      </c>
      <c r="B211" s="225">
        <v>84</v>
      </c>
      <c r="C211" s="225">
        <v>19</v>
      </c>
      <c r="D211" s="225">
        <v>4</v>
      </c>
      <c r="E211" s="225">
        <v>1</v>
      </c>
      <c r="F211" s="225">
        <v>5</v>
      </c>
      <c r="G211" s="225">
        <v>0</v>
      </c>
      <c r="H211" s="225">
        <v>0</v>
      </c>
      <c r="I211" s="225">
        <v>3</v>
      </c>
      <c r="J211" s="225">
        <v>0</v>
      </c>
      <c r="K211" s="225">
        <v>15</v>
      </c>
      <c r="L211" s="225">
        <v>0</v>
      </c>
      <c r="M211" s="1"/>
      <c r="N211" s="31" t="s">
        <v>437</v>
      </c>
      <c r="O211" s="27"/>
      <c r="P211" s="27"/>
      <c r="Q211" s="27"/>
      <c r="R211" s="27" t="s">
        <v>30</v>
      </c>
    </row>
    <row r="212" spans="1:18" s="40" customFormat="1" ht="12.75" customHeight="1" x14ac:dyDescent="0.25">
      <c r="A212" s="173" t="s">
        <v>438</v>
      </c>
      <c r="B212" s="224">
        <v>330413</v>
      </c>
      <c r="C212" s="224">
        <v>87089</v>
      </c>
      <c r="D212" s="224">
        <v>9231</v>
      </c>
      <c r="E212" s="224">
        <v>28772</v>
      </c>
      <c r="F212" s="224">
        <v>12924</v>
      </c>
      <c r="G212" s="224">
        <v>17894</v>
      </c>
      <c r="H212" s="224">
        <v>15944</v>
      </c>
      <c r="I212" s="224">
        <v>10326</v>
      </c>
      <c r="J212" s="224">
        <v>2069</v>
      </c>
      <c r="K212" s="224">
        <v>14742</v>
      </c>
      <c r="L212" s="224">
        <v>8530</v>
      </c>
      <c r="M212" s="1"/>
      <c r="N212" s="26">
        <v>170</v>
      </c>
      <c r="O212" s="27"/>
      <c r="P212" s="27" t="s">
        <v>30</v>
      </c>
      <c r="Q212" s="27" t="s">
        <v>30</v>
      </c>
      <c r="R212" s="27"/>
    </row>
    <row r="213" spans="1:18" ht="12.75" customHeight="1" x14ac:dyDescent="0.25">
      <c r="A213" s="175" t="s">
        <v>439</v>
      </c>
      <c r="B213" s="225">
        <v>1254</v>
      </c>
      <c r="C213" s="225">
        <v>305</v>
      </c>
      <c r="D213" s="225">
        <v>58</v>
      </c>
      <c r="E213" s="225">
        <v>5</v>
      </c>
      <c r="F213" s="225">
        <v>340</v>
      </c>
      <c r="G213" s="225">
        <v>58</v>
      </c>
      <c r="H213" s="225">
        <v>4</v>
      </c>
      <c r="I213" s="225">
        <v>62</v>
      </c>
      <c r="J213" s="225">
        <v>6</v>
      </c>
      <c r="K213" s="225">
        <v>28</v>
      </c>
      <c r="L213" s="225">
        <v>6</v>
      </c>
      <c r="M213" s="1"/>
      <c r="N213" s="31" t="s">
        <v>440</v>
      </c>
      <c r="O213" s="27"/>
      <c r="P213" s="27"/>
      <c r="Q213" s="27"/>
      <c r="R213" s="27" t="s">
        <v>30</v>
      </c>
    </row>
    <row r="214" spans="1:18" ht="12.75" customHeight="1" x14ac:dyDescent="0.25">
      <c r="A214" s="175" t="s">
        <v>441</v>
      </c>
      <c r="B214" s="225">
        <v>15471</v>
      </c>
      <c r="C214" s="225">
        <v>5790</v>
      </c>
      <c r="D214" s="225">
        <v>322</v>
      </c>
      <c r="E214" s="225">
        <v>1949</v>
      </c>
      <c r="F214" s="225">
        <v>297</v>
      </c>
      <c r="G214" s="225">
        <v>855</v>
      </c>
      <c r="H214" s="225">
        <v>249</v>
      </c>
      <c r="I214" s="225">
        <v>272</v>
      </c>
      <c r="J214" s="225">
        <v>112</v>
      </c>
      <c r="K214" s="225">
        <v>399</v>
      </c>
      <c r="L214" s="225">
        <v>599</v>
      </c>
      <c r="M214" s="1"/>
      <c r="N214" s="31" t="s">
        <v>442</v>
      </c>
      <c r="O214" s="27"/>
      <c r="P214" s="27"/>
      <c r="Q214" s="27"/>
      <c r="R214" s="27" t="s">
        <v>30</v>
      </c>
    </row>
    <row r="215" spans="1:18" ht="12.75" customHeight="1" x14ac:dyDescent="0.25">
      <c r="A215" s="175" t="s">
        <v>443</v>
      </c>
      <c r="B215" s="225">
        <v>23458</v>
      </c>
      <c r="C215" s="225">
        <v>5373</v>
      </c>
      <c r="D215" s="225">
        <v>620</v>
      </c>
      <c r="E215" s="225">
        <v>6032</v>
      </c>
      <c r="F215" s="225">
        <v>773</v>
      </c>
      <c r="G215" s="225">
        <v>1465</v>
      </c>
      <c r="H215" s="225">
        <v>2653</v>
      </c>
      <c r="I215" s="225">
        <v>252</v>
      </c>
      <c r="J215" s="225">
        <v>58</v>
      </c>
      <c r="K215" s="225">
        <v>429</v>
      </c>
      <c r="L215" s="225">
        <v>943</v>
      </c>
      <c r="M215" s="40"/>
      <c r="N215" s="31" t="s">
        <v>444</v>
      </c>
      <c r="O215" s="27"/>
      <c r="P215" s="27"/>
      <c r="Q215" s="27"/>
      <c r="R215" s="27" t="s">
        <v>30</v>
      </c>
    </row>
    <row r="216" spans="1:18" s="25" customFormat="1" ht="12.75" customHeight="1" x14ac:dyDescent="0.25">
      <c r="A216" s="175" t="s">
        <v>445</v>
      </c>
      <c r="B216" s="225">
        <v>5197</v>
      </c>
      <c r="C216" s="225">
        <v>1761</v>
      </c>
      <c r="D216" s="225">
        <v>92</v>
      </c>
      <c r="E216" s="225">
        <v>825</v>
      </c>
      <c r="F216" s="225">
        <v>69</v>
      </c>
      <c r="G216" s="225">
        <v>540</v>
      </c>
      <c r="H216" s="225">
        <v>398</v>
      </c>
      <c r="I216" s="225">
        <v>49</v>
      </c>
      <c r="J216" s="225">
        <v>32</v>
      </c>
      <c r="K216" s="225">
        <v>161</v>
      </c>
      <c r="L216" s="225">
        <v>212</v>
      </c>
      <c r="M216" s="1"/>
      <c r="N216" s="31" t="s">
        <v>446</v>
      </c>
      <c r="O216" s="27"/>
      <c r="P216" s="27"/>
      <c r="Q216" s="27"/>
      <c r="R216" s="27" t="s">
        <v>30</v>
      </c>
    </row>
    <row r="217" spans="1:18" s="25" customFormat="1" ht="12.75" customHeight="1" x14ac:dyDescent="0.25">
      <c r="A217" s="175" t="s">
        <v>447</v>
      </c>
      <c r="B217" s="225">
        <v>32939</v>
      </c>
      <c r="C217" s="225">
        <v>10511</v>
      </c>
      <c r="D217" s="225">
        <v>1019</v>
      </c>
      <c r="E217" s="225">
        <v>967</v>
      </c>
      <c r="F217" s="225">
        <v>1213</v>
      </c>
      <c r="G217" s="225">
        <v>584</v>
      </c>
      <c r="H217" s="225">
        <v>908</v>
      </c>
      <c r="I217" s="225">
        <v>2655</v>
      </c>
      <c r="J217" s="225">
        <v>347</v>
      </c>
      <c r="K217" s="225">
        <v>1097</v>
      </c>
      <c r="L217" s="225">
        <v>93</v>
      </c>
      <c r="M217" s="1"/>
      <c r="N217" s="31" t="s">
        <v>448</v>
      </c>
      <c r="O217" s="27"/>
      <c r="P217" s="27"/>
      <c r="Q217" s="27"/>
      <c r="R217" s="27" t="s">
        <v>30</v>
      </c>
    </row>
    <row r="218" spans="1:18" ht="12.75" customHeight="1" x14ac:dyDescent="0.25">
      <c r="A218" s="175" t="s">
        <v>449</v>
      </c>
      <c r="B218" s="225">
        <v>106971</v>
      </c>
      <c r="C218" s="225">
        <v>18825</v>
      </c>
      <c r="D218" s="225">
        <v>1530</v>
      </c>
      <c r="E218" s="225">
        <v>2256</v>
      </c>
      <c r="F218" s="225">
        <v>1970</v>
      </c>
      <c r="G218" s="225">
        <v>2529</v>
      </c>
      <c r="H218" s="225">
        <v>1274</v>
      </c>
      <c r="I218" s="225">
        <v>4954</v>
      </c>
      <c r="J218" s="225">
        <v>155</v>
      </c>
      <c r="K218" s="225">
        <v>8662</v>
      </c>
      <c r="L218" s="225">
        <v>877</v>
      </c>
      <c r="M218" s="1"/>
      <c r="N218" s="31" t="s">
        <v>450</v>
      </c>
      <c r="O218" s="27"/>
      <c r="P218" s="27"/>
      <c r="Q218" s="27"/>
      <c r="R218" s="27" t="s">
        <v>30</v>
      </c>
    </row>
    <row r="219" spans="1:18" ht="12.75" customHeight="1" x14ac:dyDescent="0.25">
      <c r="A219" s="175" t="s">
        <v>451</v>
      </c>
      <c r="B219" s="225">
        <v>21077</v>
      </c>
      <c r="C219" s="225">
        <v>4483</v>
      </c>
      <c r="D219" s="225">
        <v>835</v>
      </c>
      <c r="E219" s="225">
        <v>2014</v>
      </c>
      <c r="F219" s="225">
        <v>1030</v>
      </c>
      <c r="G219" s="225">
        <v>1890</v>
      </c>
      <c r="H219" s="225">
        <v>1799</v>
      </c>
      <c r="I219" s="225">
        <v>142</v>
      </c>
      <c r="J219" s="225">
        <v>139</v>
      </c>
      <c r="K219" s="225">
        <v>508</v>
      </c>
      <c r="L219" s="225">
        <v>2200</v>
      </c>
      <c r="M219" s="25"/>
      <c r="N219" s="31" t="s">
        <v>452</v>
      </c>
      <c r="O219" s="27"/>
      <c r="P219" s="27"/>
      <c r="Q219" s="27"/>
      <c r="R219" s="27" t="s">
        <v>30</v>
      </c>
    </row>
    <row r="220" spans="1:18" ht="12.75" customHeight="1" x14ac:dyDescent="0.25">
      <c r="A220" s="175" t="s">
        <v>453</v>
      </c>
      <c r="B220" s="225">
        <v>5286</v>
      </c>
      <c r="C220" s="225">
        <v>2459</v>
      </c>
      <c r="D220" s="225">
        <v>317</v>
      </c>
      <c r="E220" s="225">
        <v>44</v>
      </c>
      <c r="F220" s="225">
        <v>276</v>
      </c>
      <c r="G220" s="225">
        <v>79</v>
      </c>
      <c r="H220" s="225">
        <v>11</v>
      </c>
      <c r="I220" s="225">
        <v>312</v>
      </c>
      <c r="J220" s="225">
        <v>100</v>
      </c>
      <c r="K220" s="225">
        <v>138</v>
      </c>
      <c r="L220" s="225">
        <v>19</v>
      </c>
      <c r="M220" s="25"/>
      <c r="N220" s="31" t="s">
        <v>454</v>
      </c>
      <c r="O220" s="27"/>
      <c r="P220" s="27"/>
      <c r="Q220" s="27"/>
      <c r="R220" s="27" t="s">
        <v>30</v>
      </c>
    </row>
    <row r="221" spans="1:18" ht="12.75" customHeight="1" x14ac:dyDescent="0.25">
      <c r="A221" s="175" t="s">
        <v>455</v>
      </c>
      <c r="B221" s="225">
        <v>3961</v>
      </c>
      <c r="C221" s="225">
        <v>928</v>
      </c>
      <c r="D221" s="225">
        <v>86</v>
      </c>
      <c r="E221" s="225">
        <v>711</v>
      </c>
      <c r="F221" s="225">
        <v>101</v>
      </c>
      <c r="G221" s="225">
        <v>517</v>
      </c>
      <c r="H221" s="225">
        <v>648</v>
      </c>
      <c r="I221" s="225">
        <v>55</v>
      </c>
      <c r="J221" s="225">
        <v>17</v>
      </c>
      <c r="K221" s="225">
        <v>145</v>
      </c>
      <c r="L221" s="225">
        <v>206</v>
      </c>
      <c r="M221" s="1"/>
      <c r="N221" s="31" t="s">
        <v>456</v>
      </c>
      <c r="O221" s="27"/>
      <c r="P221" s="27"/>
      <c r="Q221" s="27"/>
      <c r="R221" s="27" t="s">
        <v>30</v>
      </c>
    </row>
    <row r="222" spans="1:18" ht="12.75" customHeight="1" x14ac:dyDescent="0.25">
      <c r="A222" s="175" t="s">
        <v>457</v>
      </c>
      <c r="B222" s="225">
        <v>5232</v>
      </c>
      <c r="C222" s="225">
        <v>1851</v>
      </c>
      <c r="D222" s="225">
        <v>182</v>
      </c>
      <c r="E222" s="225">
        <v>73</v>
      </c>
      <c r="F222" s="225">
        <v>982</v>
      </c>
      <c r="G222" s="225">
        <v>253</v>
      </c>
      <c r="H222" s="225">
        <v>33</v>
      </c>
      <c r="I222" s="225">
        <v>54</v>
      </c>
      <c r="J222" s="225">
        <v>66</v>
      </c>
      <c r="K222" s="225">
        <v>127</v>
      </c>
      <c r="L222" s="225">
        <v>47</v>
      </c>
      <c r="M222" s="1"/>
      <c r="N222" s="31" t="s">
        <v>458</v>
      </c>
      <c r="O222" s="27"/>
      <c r="P222" s="27"/>
      <c r="Q222" s="27"/>
      <c r="R222" s="27" t="s">
        <v>30</v>
      </c>
    </row>
    <row r="223" spans="1:18" ht="12.75" customHeight="1" x14ac:dyDescent="0.25">
      <c r="A223" s="175" t="s">
        <v>459</v>
      </c>
      <c r="B223" s="225">
        <v>19946</v>
      </c>
      <c r="C223" s="225">
        <v>5176</v>
      </c>
      <c r="D223" s="225">
        <v>965</v>
      </c>
      <c r="E223" s="225">
        <v>948</v>
      </c>
      <c r="F223" s="225">
        <v>822</v>
      </c>
      <c r="G223" s="225">
        <v>2000</v>
      </c>
      <c r="H223" s="225">
        <v>1776</v>
      </c>
      <c r="I223" s="225">
        <v>163</v>
      </c>
      <c r="J223" s="225">
        <v>72</v>
      </c>
      <c r="K223" s="225">
        <v>477</v>
      </c>
      <c r="L223" s="225">
        <v>587</v>
      </c>
      <c r="M223" s="1"/>
      <c r="N223" s="31" t="s">
        <v>460</v>
      </c>
      <c r="O223" s="27"/>
      <c r="P223" s="27"/>
      <c r="Q223" s="27"/>
      <c r="R223" s="27" t="s">
        <v>30</v>
      </c>
    </row>
    <row r="224" spans="1:18" ht="12.75" customHeight="1" x14ac:dyDescent="0.25">
      <c r="A224" s="175" t="s">
        <v>461</v>
      </c>
      <c r="B224" s="225">
        <v>13485</v>
      </c>
      <c r="C224" s="225">
        <v>5285</v>
      </c>
      <c r="D224" s="225">
        <v>407</v>
      </c>
      <c r="E224" s="225">
        <v>1487</v>
      </c>
      <c r="F224" s="225">
        <v>418</v>
      </c>
      <c r="G224" s="225">
        <v>441</v>
      </c>
      <c r="H224" s="225">
        <v>212</v>
      </c>
      <c r="I224" s="225">
        <v>242</v>
      </c>
      <c r="J224" s="225">
        <v>115</v>
      </c>
      <c r="K224" s="225">
        <v>540</v>
      </c>
      <c r="L224" s="225">
        <v>94</v>
      </c>
      <c r="M224" s="1"/>
      <c r="N224" s="31" t="s">
        <v>462</v>
      </c>
      <c r="O224" s="27"/>
      <c r="P224" s="27"/>
      <c r="Q224" s="27"/>
      <c r="R224" s="27" t="s">
        <v>30</v>
      </c>
    </row>
    <row r="225" spans="1:18" ht="12.75" customHeight="1" x14ac:dyDescent="0.25">
      <c r="A225" s="175" t="s">
        <v>463</v>
      </c>
      <c r="B225" s="225">
        <v>3144</v>
      </c>
      <c r="C225" s="225">
        <v>972</v>
      </c>
      <c r="D225" s="225">
        <v>187</v>
      </c>
      <c r="E225" s="225">
        <v>91</v>
      </c>
      <c r="F225" s="225">
        <v>507</v>
      </c>
      <c r="G225" s="225">
        <v>132</v>
      </c>
      <c r="H225" s="225">
        <v>25</v>
      </c>
      <c r="I225" s="225">
        <v>134</v>
      </c>
      <c r="J225" s="225">
        <v>71</v>
      </c>
      <c r="K225" s="225">
        <v>143</v>
      </c>
      <c r="L225" s="225">
        <v>21</v>
      </c>
      <c r="M225" s="1"/>
      <c r="N225" s="31" t="s">
        <v>464</v>
      </c>
      <c r="O225" s="27"/>
      <c r="P225" s="27"/>
      <c r="Q225" s="27"/>
      <c r="R225" s="27" t="s">
        <v>30</v>
      </c>
    </row>
    <row r="226" spans="1:18" ht="12.75" customHeight="1" x14ac:dyDescent="0.25">
      <c r="A226" s="175" t="s">
        <v>465</v>
      </c>
      <c r="B226" s="225">
        <v>11624</v>
      </c>
      <c r="C226" s="225">
        <v>4025</v>
      </c>
      <c r="D226" s="225">
        <v>228</v>
      </c>
      <c r="E226" s="225">
        <v>2107</v>
      </c>
      <c r="F226" s="225">
        <v>285</v>
      </c>
      <c r="G226" s="225">
        <v>978</v>
      </c>
      <c r="H226" s="225">
        <v>375</v>
      </c>
      <c r="I226" s="225">
        <v>108</v>
      </c>
      <c r="J226" s="225">
        <v>61</v>
      </c>
      <c r="K226" s="225">
        <v>252</v>
      </c>
      <c r="L226" s="225">
        <v>1096</v>
      </c>
      <c r="M226" s="1"/>
      <c r="N226" s="31" t="s">
        <v>466</v>
      </c>
      <c r="O226" s="27"/>
      <c r="P226" s="27"/>
      <c r="Q226" s="27"/>
      <c r="R226" s="27" t="s">
        <v>30</v>
      </c>
    </row>
    <row r="227" spans="1:18" s="25" customFormat="1" ht="12.75" customHeight="1" x14ac:dyDescent="0.25">
      <c r="A227" s="175" t="s">
        <v>467</v>
      </c>
      <c r="B227" s="225">
        <v>2918</v>
      </c>
      <c r="C227" s="225">
        <v>1112</v>
      </c>
      <c r="D227" s="225">
        <v>107</v>
      </c>
      <c r="E227" s="225">
        <v>107</v>
      </c>
      <c r="F227" s="225">
        <v>167</v>
      </c>
      <c r="G227" s="225">
        <v>87</v>
      </c>
      <c r="H227" s="225">
        <v>16</v>
      </c>
      <c r="I227" s="225">
        <v>135</v>
      </c>
      <c r="J227" s="225">
        <v>68</v>
      </c>
      <c r="K227" s="225">
        <v>87</v>
      </c>
      <c r="L227" s="225">
        <v>16</v>
      </c>
      <c r="M227" s="1"/>
      <c r="N227" s="31" t="s">
        <v>468</v>
      </c>
      <c r="O227" s="27"/>
      <c r="P227" s="27"/>
      <c r="Q227" s="27"/>
      <c r="R227" s="27" t="s">
        <v>30</v>
      </c>
    </row>
    <row r="228" spans="1:18" ht="12.75" customHeight="1" x14ac:dyDescent="0.25">
      <c r="A228" s="175" t="s">
        <v>469</v>
      </c>
      <c r="B228" s="225">
        <v>8674</v>
      </c>
      <c r="C228" s="225">
        <v>3819</v>
      </c>
      <c r="D228" s="225">
        <v>349</v>
      </c>
      <c r="E228" s="225">
        <v>518</v>
      </c>
      <c r="F228" s="225">
        <v>774</v>
      </c>
      <c r="G228" s="225">
        <v>505</v>
      </c>
      <c r="H228" s="225">
        <v>68</v>
      </c>
      <c r="I228" s="225">
        <v>183</v>
      </c>
      <c r="J228" s="225">
        <v>151</v>
      </c>
      <c r="K228" s="225">
        <v>297</v>
      </c>
      <c r="L228" s="225">
        <v>40</v>
      </c>
      <c r="M228" s="1"/>
      <c r="N228" s="31" t="s">
        <v>470</v>
      </c>
      <c r="O228" s="27"/>
      <c r="P228" s="27"/>
      <c r="Q228" s="27"/>
      <c r="R228" s="27" t="s">
        <v>30</v>
      </c>
    </row>
    <row r="229" spans="1:18" ht="12.75" customHeight="1" x14ac:dyDescent="0.25">
      <c r="A229" s="175" t="s">
        <v>471</v>
      </c>
      <c r="B229" s="225">
        <v>41155</v>
      </c>
      <c r="C229" s="225">
        <v>11001</v>
      </c>
      <c r="D229" s="225">
        <v>1496</v>
      </c>
      <c r="E229" s="225">
        <v>7855</v>
      </c>
      <c r="F229" s="225">
        <v>2139</v>
      </c>
      <c r="G229" s="225">
        <v>4331</v>
      </c>
      <c r="H229" s="225">
        <v>5006</v>
      </c>
      <c r="I229" s="225">
        <v>502</v>
      </c>
      <c r="J229" s="225">
        <v>380</v>
      </c>
      <c r="K229" s="225">
        <v>1010</v>
      </c>
      <c r="L229" s="225">
        <v>1251</v>
      </c>
      <c r="M229" s="1"/>
      <c r="N229" s="31" t="s">
        <v>472</v>
      </c>
      <c r="O229" s="27"/>
      <c r="P229" s="27"/>
      <c r="Q229" s="27"/>
      <c r="R229" s="27" t="s">
        <v>30</v>
      </c>
    </row>
    <row r="230" spans="1:18" ht="12.75" customHeight="1" x14ac:dyDescent="0.25">
      <c r="A230" s="175" t="s">
        <v>473</v>
      </c>
      <c r="B230" s="225">
        <v>8621</v>
      </c>
      <c r="C230" s="225">
        <v>3413</v>
      </c>
      <c r="D230" s="225">
        <v>431</v>
      </c>
      <c r="E230" s="225">
        <v>783</v>
      </c>
      <c r="F230" s="225">
        <v>761</v>
      </c>
      <c r="G230" s="225">
        <v>650</v>
      </c>
      <c r="H230" s="225">
        <v>489</v>
      </c>
      <c r="I230" s="225">
        <v>52</v>
      </c>
      <c r="J230" s="225">
        <v>119</v>
      </c>
      <c r="K230" s="225">
        <v>242</v>
      </c>
      <c r="L230" s="225">
        <v>223</v>
      </c>
      <c r="M230" s="25"/>
      <c r="N230" s="31" t="s">
        <v>474</v>
      </c>
      <c r="O230" s="27"/>
      <c r="P230" s="27"/>
      <c r="Q230" s="27"/>
      <c r="R230" s="27" t="s">
        <v>30</v>
      </c>
    </row>
    <row r="231" spans="1:18" s="40" customFormat="1" ht="12.75" customHeight="1" x14ac:dyDescent="0.25">
      <c r="A231" s="173" t="s">
        <v>475</v>
      </c>
      <c r="B231" s="224">
        <v>36024</v>
      </c>
      <c r="C231" s="224">
        <v>7469</v>
      </c>
      <c r="D231" s="224">
        <v>2399</v>
      </c>
      <c r="E231" s="224">
        <v>670</v>
      </c>
      <c r="F231" s="224">
        <v>4113</v>
      </c>
      <c r="G231" s="224">
        <v>560</v>
      </c>
      <c r="H231" s="224">
        <v>311</v>
      </c>
      <c r="I231" s="224">
        <v>1434</v>
      </c>
      <c r="J231" s="224">
        <v>467</v>
      </c>
      <c r="K231" s="224">
        <v>1587</v>
      </c>
      <c r="L231" s="224">
        <v>69</v>
      </c>
      <c r="M231" s="1"/>
      <c r="N231" s="26">
        <v>18</v>
      </c>
      <c r="O231" s="27"/>
      <c r="P231" s="27" t="s">
        <v>30</v>
      </c>
      <c r="Q231" s="27"/>
      <c r="R231" s="27"/>
    </row>
    <row r="232" spans="1:18" s="40" customFormat="1" ht="12.75" customHeight="1" x14ac:dyDescent="0.25">
      <c r="A232" s="173" t="s">
        <v>476</v>
      </c>
      <c r="B232" s="224">
        <v>13058</v>
      </c>
      <c r="C232" s="224">
        <v>1129</v>
      </c>
      <c r="D232" s="224">
        <v>515</v>
      </c>
      <c r="E232" s="224">
        <v>217</v>
      </c>
      <c r="F232" s="224">
        <v>811</v>
      </c>
      <c r="G232" s="224">
        <v>53</v>
      </c>
      <c r="H232" s="224">
        <v>21</v>
      </c>
      <c r="I232" s="224">
        <v>445</v>
      </c>
      <c r="J232" s="224">
        <v>118</v>
      </c>
      <c r="K232" s="224">
        <v>254</v>
      </c>
      <c r="L232" s="224">
        <v>4</v>
      </c>
      <c r="M232" s="1"/>
      <c r="N232" s="29">
        <v>181</v>
      </c>
      <c r="O232" s="27"/>
      <c r="P232" s="27"/>
      <c r="Q232" s="27" t="s">
        <v>30</v>
      </c>
      <c r="R232" s="27"/>
    </row>
    <row r="233" spans="1:18" ht="12.75" customHeight="1" x14ac:dyDescent="0.25">
      <c r="A233" s="175" t="s">
        <v>477</v>
      </c>
      <c r="B233" s="225">
        <v>482</v>
      </c>
      <c r="C233" s="225">
        <v>50</v>
      </c>
      <c r="D233" s="225">
        <v>14</v>
      </c>
      <c r="E233" s="225">
        <v>4</v>
      </c>
      <c r="F233" s="225">
        <v>208</v>
      </c>
      <c r="G233" s="225">
        <v>4</v>
      </c>
      <c r="H233" s="225">
        <v>1</v>
      </c>
      <c r="I233" s="225">
        <v>25</v>
      </c>
      <c r="J233" s="225">
        <v>13</v>
      </c>
      <c r="K233" s="225">
        <v>17</v>
      </c>
      <c r="L233" s="225">
        <v>0</v>
      </c>
      <c r="M233" s="1"/>
      <c r="N233" s="31" t="s">
        <v>478</v>
      </c>
      <c r="O233" s="27"/>
      <c r="P233" s="27"/>
      <c r="Q233" s="27"/>
      <c r="R233" s="27" t="s">
        <v>30</v>
      </c>
    </row>
    <row r="234" spans="1:18" ht="12.75" customHeight="1" x14ac:dyDescent="0.25">
      <c r="A234" s="175" t="s">
        <v>479</v>
      </c>
      <c r="B234" s="225">
        <v>758</v>
      </c>
      <c r="C234" s="225">
        <v>196</v>
      </c>
      <c r="D234" s="225">
        <v>17</v>
      </c>
      <c r="E234" s="225">
        <v>8</v>
      </c>
      <c r="F234" s="225">
        <v>95</v>
      </c>
      <c r="G234" s="225">
        <v>5</v>
      </c>
      <c r="H234" s="225">
        <v>1</v>
      </c>
      <c r="I234" s="225">
        <v>18</v>
      </c>
      <c r="J234" s="225">
        <v>3</v>
      </c>
      <c r="K234" s="225">
        <v>117</v>
      </c>
      <c r="L234" s="225">
        <v>0</v>
      </c>
      <c r="M234" s="40"/>
      <c r="N234" s="31" t="s">
        <v>480</v>
      </c>
      <c r="O234" s="27"/>
      <c r="P234" s="27"/>
      <c r="Q234" s="27"/>
      <c r="R234" s="27" t="s">
        <v>30</v>
      </c>
    </row>
    <row r="235" spans="1:18" ht="12.75" customHeight="1" x14ac:dyDescent="0.25">
      <c r="A235" s="175" t="s">
        <v>481</v>
      </c>
      <c r="B235" s="225">
        <v>9615</v>
      </c>
      <c r="C235" s="225">
        <v>304</v>
      </c>
      <c r="D235" s="225">
        <v>355</v>
      </c>
      <c r="E235" s="225">
        <v>13</v>
      </c>
      <c r="F235" s="225">
        <v>149</v>
      </c>
      <c r="G235" s="225">
        <v>5</v>
      </c>
      <c r="H235" s="225">
        <v>8</v>
      </c>
      <c r="I235" s="225">
        <v>356</v>
      </c>
      <c r="J235" s="225">
        <v>77</v>
      </c>
      <c r="K235" s="225">
        <v>38</v>
      </c>
      <c r="L235" s="225">
        <v>0</v>
      </c>
      <c r="M235" s="40"/>
      <c r="N235" s="31" t="s">
        <v>482</v>
      </c>
      <c r="O235" s="27"/>
      <c r="P235" s="27"/>
      <c r="Q235" s="27"/>
      <c r="R235" s="27" t="s">
        <v>30</v>
      </c>
    </row>
    <row r="236" spans="1:18" ht="12.75" customHeight="1" x14ac:dyDescent="0.25">
      <c r="A236" s="175" t="s">
        <v>483</v>
      </c>
      <c r="B236" s="225">
        <v>1244</v>
      </c>
      <c r="C236" s="225">
        <v>248</v>
      </c>
      <c r="D236" s="225">
        <v>68</v>
      </c>
      <c r="E236" s="225">
        <v>32</v>
      </c>
      <c r="F236" s="225">
        <v>230</v>
      </c>
      <c r="G236" s="225">
        <v>24</v>
      </c>
      <c r="H236" s="225">
        <v>1</v>
      </c>
      <c r="I236" s="225">
        <v>38</v>
      </c>
      <c r="J236" s="225">
        <v>12</v>
      </c>
      <c r="K236" s="225">
        <v>39</v>
      </c>
      <c r="L236" s="225">
        <v>3</v>
      </c>
      <c r="M236" s="1"/>
      <c r="N236" s="31" t="s">
        <v>484</v>
      </c>
      <c r="O236" s="27"/>
      <c r="P236" s="27"/>
      <c r="Q236" s="27"/>
      <c r="R236" s="27" t="s">
        <v>30</v>
      </c>
    </row>
    <row r="237" spans="1:18" s="25" customFormat="1" ht="12.75" customHeight="1" x14ac:dyDescent="0.25">
      <c r="A237" s="175" t="s">
        <v>485</v>
      </c>
      <c r="B237" s="225">
        <v>959</v>
      </c>
      <c r="C237" s="225">
        <v>331</v>
      </c>
      <c r="D237" s="225">
        <v>61</v>
      </c>
      <c r="E237" s="225">
        <v>160</v>
      </c>
      <c r="F237" s="225">
        <v>129</v>
      </c>
      <c r="G237" s="225">
        <v>15</v>
      </c>
      <c r="H237" s="225">
        <v>10</v>
      </c>
      <c r="I237" s="225">
        <v>8</v>
      </c>
      <c r="J237" s="225">
        <v>13</v>
      </c>
      <c r="K237" s="225">
        <v>43</v>
      </c>
      <c r="L237" s="225">
        <v>1</v>
      </c>
      <c r="M237" s="1"/>
      <c r="N237" s="31" t="s">
        <v>486</v>
      </c>
      <c r="O237" s="27"/>
      <c r="P237" s="27"/>
      <c r="Q237" s="27"/>
      <c r="R237" s="27" t="s">
        <v>30</v>
      </c>
    </row>
    <row r="238" spans="1:18" s="25" customFormat="1" ht="12.75" customHeight="1" x14ac:dyDescent="0.25">
      <c r="A238" s="173" t="s">
        <v>487</v>
      </c>
      <c r="B238" s="224">
        <v>4480</v>
      </c>
      <c r="C238" s="224">
        <v>794</v>
      </c>
      <c r="D238" s="224">
        <v>289</v>
      </c>
      <c r="E238" s="224">
        <v>129</v>
      </c>
      <c r="F238" s="224">
        <v>773</v>
      </c>
      <c r="G238" s="224">
        <v>52</v>
      </c>
      <c r="H238" s="224">
        <v>176</v>
      </c>
      <c r="I238" s="224">
        <v>369</v>
      </c>
      <c r="J238" s="224">
        <v>57</v>
      </c>
      <c r="K238" s="224">
        <v>207</v>
      </c>
      <c r="L238" s="224">
        <v>5</v>
      </c>
      <c r="M238" s="1"/>
      <c r="N238" s="26">
        <v>184</v>
      </c>
      <c r="O238" s="27"/>
      <c r="P238" s="27"/>
      <c r="Q238" s="27" t="s">
        <v>30</v>
      </c>
      <c r="R238" s="27"/>
    </row>
    <row r="239" spans="1:18" ht="12.75" customHeight="1" x14ac:dyDescent="0.25">
      <c r="A239" s="175" t="s">
        <v>488</v>
      </c>
      <c r="B239" s="225">
        <v>148</v>
      </c>
      <c r="C239" s="225">
        <v>42</v>
      </c>
      <c r="D239" s="225">
        <v>27</v>
      </c>
      <c r="E239" s="225">
        <v>3</v>
      </c>
      <c r="F239" s="225">
        <v>5</v>
      </c>
      <c r="G239" s="225">
        <v>2</v>
      </c>
      <c r="H239" s="225">
        <v>2</v>
      </c>
      <c r="I239" s="225">
        <v>10</v>
      </c>
      <c r="J239" s="225">
        <v>1</v>
      </c>
      <c r="K239" s="225">
        <v>11</v>
      </c>
      <c r="L239" s="225">
        <v>0</v>
      </c>
      <c r="M239" s="1"/>
      <c r="N239" s="31" t="s">
        <v>489</v>
      </c>
      <c r="O239" s="27"/>
      <c r="P239" s="27"/>
      <c r="Q239" s="27"/>
      <c r="R239" s="27" t="s">
        <v>30</v>
      </c>
    </row>
    <row r="240" spans="1:18" ht="12.75" customHeight="1" x14ac:dyDescent="0.25">
      <c r="A240" s="175" t="s">
        <v>490</v>
      </c>
      <c r="B240" s="225">
        <v>225</v>
      </c>
      <c r="C240" s="225">
        <v>57</v>
      </c>
      <c r="D240" s="225">
        <v>14</v>
      </c>
      <c r="E240" s="225">
        <v>4</v>
      </c>
      <c r="F240" s="225">
        <v>17</v>
      </c>
      <c r="G240" s="225">
        <v>1</v>
      </c>
      <c r="H240" s="225">
        <v>2</v>
      </c>
      <c r="I240" s="225">
        <v>23</v>
      </c>
      <c r="J240" s="225">
        <v>2</v>
      </c>
      <c r="K240" s="225">
        <v>8</v>
      </c>
      <c r="L240" s="225">
        <v>0</v>
      </c>
      <c r="M240" s="25"/>
      <c r="N240" s="31" t="s">
        <v>491</v>
      </c>
      <c r="O240" s="27"/>
      <c r="P240" s="27"/>
      <c r="Q240" s="27"/>
      <c r="R240" s="27" t="s">
        <v>30</v>
      </c>
    </row>
    <row r="241" spans="1:18" ht="12.75" customHeight="1" x14ac:dyDescent="0.25">
      <c r="A241" s="175" t="s">
        <v>492</v>
      </c>
      <c r="B241" s="225">
        <v>78</v>
      </c>
      <c r="C241" s="225">
        <v>8</v>
      </c>
      <c r="D241" s="225">
        <v>6</v>
      </c>
      <c r="E241" s="225">
        <v>13</v>
      </c>
      <c r="F241" s="225">
        <v>2</v>
      </c>
      <c r="G241" s="225">
        <v>3</v>
      </c>
      <c r="H241" s="225">
        <v>0</v>
      </c>
      <c r="I241" s="225">
        <v>7</v>
      </c>
      <c r="J241" s="225">
        <v>5</v>
      </c>
      <c r="K241" s="225">
        <v>1</v>
      </c>
      <c r="L241" s="225">
        <v>0</v>
      </c>
      <c r="M241" s="25"/>
      <c r="N241" s="31" t="s">
        <v>493</v>
      </c>
      <c r="O241" s="27"/>
      <c r="P241" s="27"/>
      <c r="Q241" s="27"/>
      <c r="R241" s="27" t="s">
        <v>30</v>
      </c>
    </row>
    <row r="242" spans="1:18" ht="12.75" customHeight="1" x14ac:dyDescent="0.25">
      <c r="A242" s="175" t="s">
        <v>494</v>
      </c>
      <c r="B242" s="225">
        <v>18</v>
      </c>
      <c r="C242" s="225">
        <v>2</v>
      </c>
      <c r="D242" s="225">
        <v>0</v>
      </c>
      <c r="E242" s="225">
        <v>0</v>
      </c>
      <c r="F242" s="225">
        <v>6</v>
      </c>
      <c r="G242" s="225">
        <v>0</v>
      </c>
      <c r="H242" s="225">
        <v>1</v>
      </c>
      <c r="I242" s="225">
        <v>0</v>
      </c>
      <c r="J242" s="225">
        <v>0</v>
      </c>
      <c r="K242" s="225">
        <v>2</v>
      </c>
      <c r="L242" s="225">
        <v>0</v>
      </c>
      <c r="M242" s="1"/>
      <c r="N242" s="31" t="s">
        <v>495</v>
      </c>
      <c r="O242" s="27"/>
      <c r="P242" s="27"/>
      <c r="Q242" s="27"/>
      <c r="R242" s="27" t="s">
        <v>30</v>
      </c>
    </row>
    <row r="243" spans="1:18" ht="12.75" customHeight="1" x14ac:dyDescent="0.25">
      <c r="A243" s="175" t="s">
        <v>496</v>
      </c>
      <c r="B243" s="225">
        <v>1617</v>
      </c>
      <c r="C243" s="225">
        <v>391</v>
      </c>
      <c r="D243" s="225">
        <v>117</v>
      </c>
      <c r="E243" s="225">
        <v>63</v>
      </c>
      <c r="F243" s="225">
        <v>156</v>
      </c>
      <c r="G243" s="225">
        <v>33</v>
      </c>
      <c r="H243" s="225">
        <v>155</v>
      </c>
      <c r="I243" s="225">
        <v>15</v>
      </c>
      <c r="J243" s="225">
        <v>29</v>
      </c>
      <c r="K243" s="225">
        <v>101</v>
      </c>
      <c r="L243" s="225">
        <v>2</v>
      </c>
      <c r="M243" s="1"/>
      <c r="N243" s="31" t="s">
        <v>497</v>
      </c>
      <c r="O243" s="27"/>
      <c r="P243" s="27"/>
      <c r="Q243" s="27"/>
      <c r="R243" s="27" t="s">
        <v>30</v>
      </c>
    </row>
    <row r="244" spans="1:18" s="25" customFormat="1" ht="12.75" customHeight="1" x14ac:dyDescent="0.25">
      <c r="A244" s="175" t="s">
        <v>498</v>
      </c>
      <c r="B244" s="225">
        <v>191</v>
      </c>
      <c r="C244" s="225">
        <v>38</v>
      </c>
      <c r="D244" s="225">
        <v>21</v>
      </c>
      <c r="E244" s="225">
        <v>1</v>
      </c>
      <c r="F244" s="225">
        <v>17</v>
      </c>
      <c r="G244" s="225">
        <v>2</v>
      </c>
      <c r="H244" s="225">
        <v>0</v>
      </c>
      <c r="I244" s="225">
        <v>18</v>
      </c>
      <c r="J244" s="225">
        <v>6</v>
      </c>
      <c r="K244" s="225">
        <v>9</v>
      </c>
      <c r="L244" s="225">
        <v>0</v>
      </c>
      <c r="M244" s="1"/>
      <c r="N244" s="31" t="s">
        <v>499</v>
      </c>
      <c r="O244" s="27"/>
      <c r="P244" s="27"/>
      <c r="Q244" s="27"/>
      <c r="R244" s="27" t="s">
        <v>30</v>
      </c>
    </row>
    <row r="245" spans="1:18" ht="12.75" customHeight="1" x14ac:dyDescent="0.25">
      <c r="A245" s="175" t="s">
        <v>500</v>
      </c>
      <c r="B245" s="225">
        <v>291</v>
      </c>
      <c r="C245" s="225">
        <v>28</v>
      </c>
      <c r="D245" s="225">
        <v>16</v>
      </c>
      <c r="E245" s="225">
        <v>18</v>
      </c>
      <c r="F245" s="225">
        <v>73</v>
      </c>
      <c r="G245" s="225">
        <v>4</v>
      </c>
      <c r="H245" s="225">
        <v>0</v>
      </c>
      <c r="I245" s="225">
        <v>2</v>
      </c>
      <c r="J245" s="225">
        <v>0</v>
      </c>
      <c r="K245" s="225">
        <v>5</v>
      </c>
      <c r="L245" s="225">
        <v>0</v>
      </c>
      <c r="M245" s="1"/>
      <c r="N245" s="31" t="s">
        <v>501</v>
      </c>
      <c r="O245" s="27"/>
      <c r="P245" s="27"/>
      <c r="Q245" s="27"/>
      <c r="R245" s="27" t="s">
        <v>30</v>
      </c>
    </row>
    <row r="246" spans="1:18" ht="12.75" customHeight="1" x14ac:dyDescent="0.25">
      <c r="A246" s="175" t="s">
        <v>502</v>
      </c>
      <c r="B246" s="225">
        <v>643</v>
      </c>
      <c r="C246" s="225">
        <v>39</v>
      </c>
      <c r="D246" s="225">
        <v>13</v>
      </c>
      <c r="E246" s="225">
        <v>0</v>
      </c>
      <c r="F246" s="225">
        <v>270</v>
      </c>
      <c r="G246" s="225">
        <v>2</v>
      </c>
      <c r="H246" s="225">
        <v>6</v>
      </c>
      <c r="I246" s="225">
        <v>56</v>
      </c>
      <c r="J246" s="225">
        <v>9</v>
      </c>
      <c r="K246" s="225">
        <v>14</v>
      </c>
      <c r="L246" s="225">
        <v>0</v>
      </c>
      <c r="M246" s="1"/>
      <c r="N246" s="31" t="s">
        <v>503</v>
      </c>
      <c r="O246" s="27"/>
      <c r="P246" s="27"/>
      <c r="Q246" s="27"/>
      <c r="R246" s="27" t="s">
        <v>30</v>
      </c>
    </row>
    <row r="247" spans="1:18" ht="12.75" customHeight="1" x14ac:dyDescent="0.25">
      <c r="A247" s="175" t="s">
        <v>504</v>
      </c>
      <c r="B247" s="225">
        <v>177</v>
      </c>
      <c r="C247" s="225">
        <v>33</v>
      </c>
      <c r="D247" s="225">
        <v>8</v>
      </c>
      <c r="E247" s="225">
        <v>12</v>
      </c>
      <c r="F247" s="225">
        <v>16</v>
      </c>
      <c r="G247" s="225">
        <v>1</v>
      </c>
      <c r="H247" s="225">
        <v>6</v>
      </c>
      <c r="I247" s="225">
        <v>33</v>
      </c>
      <c r="J247" s="225">
        <v>0</v>
      </c>
      <c r="K247" s="225">
        <v>7</v>
      </c>
      <c r="L247" s="225">
        <v>2</v>
      </c>
      <c r="M247" s="25"/>
      <c r="N247" s="31" t="s">
        <v>505</v>
      </c>
      <c r="O247" s="27"/>
      <c r="P247" s="27"/>
      <c r="Q247" s="27"/>
      <c r="R247" s="27" t="s">
        <v>30</v>
      </c>
    </row>
    <row r="248" spans="1:18" ht="12.75" customHeight="1" x14ac:dyDescent="0.25">
      <c r="A248" s="175" t="s">
        <v>506</v>
      </c>
      <c r="B248" s="225">
        <v>250</v>
      </c>
      <c r="C248" s="225">
        <v>30</v>
      </c>
      <c r="D248" s="225">
        <v>5</v>
      </c>
      <c r="E248" s="225">
        <v>1</v>
      </c>
      <c r="F248" s="225">
        <v>117</v>
      </c>
      <c r="G248" s="225">
        <v>2</v>
      </c>
      <c r="H248" s="225">
        <v>1</v>
      </c>
      <c r="I248" s="225">
        <v>1</v>
      </c>
      <c r="J248" s="225">
        <v>0</v>
      </c>
      <c r="K248" s="225">
        <v>22</v>
      </c>
      <c r="L248" s="225">
        <v>0</v>
      </c>
      <c r="M248" s="1"/>
      <c r="N248" s="31" t="s">
        <v>507</v>
      </c>
      <c r="O248" s="27"/>
      <c r="P248" s="27"/>
      <c r="Q248" s="27"/>
      <c r="R248" s="27" t="s">
        <v>30</v>
      </c>
    </row>
    <row r="249" spans="1:18" ht="12.75" customHeight="1" x14ac:dyDescent="0.25">
      <c r="A249" s="175" t="s">
        <v>508</v>
      </c>
      <c r="B249" s="225">
        <v>374</v>
      </c>
      <c r="C249" s="225">
        <v>27</v>
      </c>
      <c r="D249" s="225">
        <v>12</v>
      </c>
      <c r="E249" s="225">
        <v>0</v>
      </c>
      <c r="F249" s="225">
        <v>4</v>
      </c>
      <c r="G249" s="225">
        <v>1</v>
      </c>
      <c r="H249" s="225">
        <v>0</v>
      </c>
      <c r="I249" s="225">
        <v>199</v>
      </c>
      <c r="J249" s="225">
        <v>3</v>
      </c>
      <c r="K249" s="225">
        <v>8</v>
      </c>
      <c r="L249" s="225">
        <v>1</v>
      </c>
      <c r="M249" s="1"/>
      <c r="N249" s="31" t="s">
        <v>509</v>
      </c>
      <c r="O249" s="27"/>
      <c r="P249" s="27"/>
      <c r="Q249" s="27"/>
      <c r="R249" s="27" t="s">
        <v>30</v>
      </c>
    </row>
    <row r="250" spans="1:18" ht="12.75" customHeight="1" x14ac:dyDescent="0.25">
      <c r="A250" s="175" t="s">
        <v>510</v>
      </c>
      <c r="B250" s="225">
        <v>317</v>
      </c>
      <c r="C250" s="225">
        <v>74</v>
      </c>
      <c r="D250" s="225">
        <v>19</v>
      </c>
      <c r="E250" s="225">
        <v>4</v>
      </c>
      <c r="F250" s="225">
        <v>57</v>
      </c>
      <c r="G250" s="225">
        <v>0</v>
      </c>
      <c r="H250" s="225">
        <v>2</v>
      </c>
      <c r="I250" s="225">
        <v>5</v>
      </c>
      <c r="J250" s="225">
        <v>0</v>
      </c>
      <c r="K250" s="225">
        <v>13</v>
      </c>
      <c r="L250" s="225">
        <v>0</v>
      </c>
      <c r="M250" s="1"/>
      <c r="N250" s="31" t="s">
        <v>511</v>
      </c>
      <c r="O250" s="27"/>
      <c r="P250" s="27"/>
      <c r="Q250" s="27"/>
      <c r="R250" s="27" t="s">
        <v>30</v>
      </c>
    </row>
    <row r="251" spans="1:18" ht="12.75" customHeight="1" x14ac:dyDescent="0.25">
      <c r="A251" s="175" t="s">
        <v>512</v>
      </c>
      <c r="B251" s="225">
        <v>151</v>
      </c>
      <c r="C251" s="225">
        <v>25</v>
      </c>
      <c r="D251" s="225">
        <v>31</v>
      </c>
      <c r="E251" s="225">
        <v>10</v>
      </c>
      <c r="F251" s="225">
        <v>33</v>
      </c>
      <c r="G251" s="225">
        <v>1</v>
      </c>
      <c r="H251" s="225">
        <v>1</v>
      </c>
      <c r="I251" s="225">
        <v>0</v>
      </c>
      <c r="J251" s="225">
        <v>2</v>
      </c>
      <c r="K251" s="225">
        <v>6</v>
      </c>
      <c r="L251" s="225">
        <v>0</v>
      </c>
      <c r="M251" s="1"/>
      <c r="N251" s="31" t="s">
        <v>513</v>
      </c>
      <c r="O251" s="27"/>
      <c r="P251" s="27"/>
      <c r="Q251" s="27"/>
      <c r="R251" s="27" t="s">
        <v>30</v>
      </c>
    </row>
    <row r="252" spans="1:18" s="40" customFormat="1" ht="12.75" customHeight="1" x14ac:dyDescent="0.25">
      <c r="A252" s="173" t="s">
        <v>514</v>
      </c>
      <c r="B252" s="224">
        <v>10946</v>
      </c>
      <c r="C252" s="224">
        <v>3377</v>
      </c>
      <c r="D252" s="224">
        <v>1197</v>
      </c>
      <c r="E252" s="224">
        <v>90</v>
      </c>
      <c r="F252" s="224">
        <v>1432</v>
      </c>
      <c r="G252" s="224">
        <v>299</v>
      </c>
      <c r="H252" s="224">
        <v>72</v>
      </c>
      <c r="I252" s="224">
        <v>232</v>
      </c>
      <c r="J252" s="224">
        <v>171</v>
      </c>
      <c r="K252" s="224">
        <v>702</v>
      </c>
      <c r="L252" s="224">
        <v>33</v>
      </c>
      <c r="M252" s="1"/>
      <c r="N252" s="26">
        <v>185</v>
      </c>
      <c r="O252" s="27"/>
      <c r="P252" s="27"/>
      <c r="Q252" s="27" t="s">
        <v>30</v>
      </c>
      <c r="R252" s="27"/>
    </row>
    <row r="253" spans="1:18" ht="12.75" customHeight="1" x14ac:dyDescent="0.25">
      <c r="A253" s="175" t="s">
        <v>515</v>
      </c>
      <c r="B253" s="225">
        <v>873</v>
      </c>
      <c r="C253" s="225">
        <v>216</v>
      </c>
      <c r="D253" s="225">
        <v>64</v>
      </c>
      <c r="E253" s="225">
        <v>5</v>
      </c>
      <c r="F253" s="225">
        <v>223</v>
      </c>
      <c r="G253" s="225">
        <v>21</v>
      </c>
      <c r="H253" s="225">
        <v>3</v>
      </c>
      <c r="I253" s="225">
        <v>24</v>
      </c>
      <c r="J253" s="225">
        <v>4</v>
      </c>
      <c r="K253" s="225">
        <v>41</v>
      </c>
      <c r="L253" s="225">
        <v>0</v>
      </c>
      <c r="M253" s="1"/>
      <c r="N253" s="31" t="s">
        <v>516</v>
      </c>
      <c r="O253" s="27"/>
      <c r="P253" s="27"/>
      <c r="Q253" s="27"/>
      <c r="R253" s="27" t="s">
        <v>30</v>
      </c>
    </row>
    <row r="254" spans="1:18" ht="12.75" customHeight="1" x14ac:dyDescent="0.25">
      <c r="A254" s="175" t="s">
        <v>517</v>
      </c>
      <c r="B254" s="225">
        <v>344</v>
      </c>
      <c r="C254" s="225">
        <v>35</v>
      </c>
      <c r="D254" s="225">
        <v>31</v>
      </c>
      <c r="E254" s="225">
        <v>3</v>
      </c>
      <c r="F254" s="225">
        <v>166</v>
      </c>
      <c r="G254" s="225">
        <v>7</v>
      </c>
      <c r="H254" s="225">
        <v>1</v>
      </c>
      <c r="I254" s="225">
        <v>6</v>
      </c>
      <c r="J254" s="225">
        <v>0</v>
      </c>
      <c r="K254" s="225">
        <v>7</v>
      </c>
      <c r="L254" s="225">
        <v>1</v>
      </c>
      <c r="M254" s="1"/>
      <c r="N254" s="31" t="s">
        <v>518</v>
      </c>
      <c r="O254" s="27"/>
      <c r="P254" s="27"/>
      <c r="Q254" s="27"/>
      <c r="R254" s="27" t="s">
        <v>30</v>
      </c>
    </row>
    <row r="255" spans="1:18" ht="12.75" customHeight="1" x14ac:dyDescent="0.25">
      <c r="A255" s="175" t="s">
        <v>519</v>
      </c>
      <c r="B255" s="225">
        <v>1177</v>
      </c>
      <c r="C255" s="225">
        <v>538</v>
      </c>
      <c r="D255" s="225">
        <v>189</v>
      </c>
      <c r="E255" s="225">
        <v>11</v>
      </c>
      <c r="F255" s="225">
        <v>50</v>
      </c>
      <c r="G255" s="225">
        <v>43</v>
      </c>
      <c r="H255" s="225">
        <v>12</v>
      </c>
      <c r="I255" s="225">
        <v>30</v>
      </c>
      <c r="J255" s="225">
        <v>16</v>
      </c>
      <c r="K255" s="225">
        <v>20</v>
      </c>
      <c r="L255" s="225">
        <v>2</v>
      </c>
      <c r="M255" s="40"/>
      <c r="N255" s="31" t="s">
        <v>520</v>
      </c>
      <c r="O255" s="27"/>
      <c r="P255" s="27"/>
      <c r="Q255" s="27"/>
      <c r="R255" s="27" t="s">
        <v>30</v>
      </c>
    </row>
    <row r="256" spans="1:18" ht="12.75" customHeight="1" x14ac:dyDescent="0.25">
      <c r="A256" s="175" t="s">
        <v>521</v>
      </c>
      <c r="B256" s="225">
        <v>2161</v>
      </c>
      <c r="C256" s="225">
        <v>740</v>
      </c>
      <c r="D256" s="225">
        <v>217</v>
      </c>
      <c r="E256" s="225">
        <v>17</v>
      </c>
      <c r="F256" s="225">
        <v>270</v>
      </c>
      <c r="G256" s="225">
        <v>63</v>
      </c>
      <c r="H256" s="225">
        <v>3</v>
      </c>
      <c r="I256" s="225">
        <v>17</v>
      </c>
      <c r="J256" s="225">
        <v>64</v>
      </c>
      <c r="K256" s="225">
        <v>398</v>
      </c>
      <c r="L256" s="225">
        <v>8</v>
      </c>
      <c r="M256" s="1"/>
      <c r="N256" s="31" t="s">
        <v>522</v>
      </c>
      <c r="O256" s="27"/>
      <c r="P256" s="27"/>
      <c r="Q256" s="27"/>
      <c r="R256" s="27" t="s">
        <v>30</v>
      </c>
    </row>
    <row r="257" spans="1:18" ht="12.75" customHeight="1" x14ac:dyDescent="0.25">
      <c r="A257" s="175" t="s">
        <v>523</v>
      </c>
      <c r="B257" s="225">
        <v>875</v>
      </c>
      <c r="C257" s="225">
        <v>351</v>
      </c>
      <c r="D257" s="225">
        <v>131</v>
      </c>
      <c r="E257" s="225">
        <v>9</v>
      </c>
      <c r="F257" s="225">
        <v>28</v>
      </c>
      <c r="G257" s="225">
        <v>15</v>
      </c>
      <c r="H257" s="225">
        <v>5</v>
      </c>
      <c r="I257" s="225">
        <v>32</v>
      </c>
      <c r="J257" s="225">
        <v>9</v>
      </c>
      <c r="K257" s="225">
        <v>40</v>
      </c>
      <c r="L257" s="225">
        <v>1</v>
      </c>
      <c r="M257" s="1"/>
      <c r="N257" s="31" t="s">
        <v>524</v>
      </c>
      <c r="O257" s="27"/>
      <c r="P257" s="27"/>
      <c r="Q257" s="27"/>
      <c r="R257" s="27" t="s">
        <v>30</v>
      </c>
    </row>
    <row r="258" spans="1:18" ht="12.75" customHeight="1" x14ac:dyDescent="0.25">
      <c r="A258" s="175" t="s">
        <v>525</v>
      </c>
      <c r="B258" s="225">
        <v>89</v>
      </c>
      <c r="C258" s="225">
        <v>20</v>
      </c>
      <c r="D258" s="225">
        <v>3</v>
      </c>
      <c r="E258" s="225">
        <v>0</v>
      </c>
      <c r="F258" s="225">
        <v>26</v>
      </c>
      <c r="G258" s="225">
        <v>3</v>
      </c>
      <c r="H258" s="225">
        <v>0</v>
      </c>
      <c r="I258" s="225">
        <v>3</v>
      </c>
      <c r="J258" s="225">
        <v>0</v>
      </c>
      <c r="K258" s="225">
        <v>13</v>
      </c>
      <c r="L258" s="225">
        <v>1</v>
      </c>
      <c r="M258" s="1"/>
      <c r="N258" s="31" t="s">
        <v>526</v>
      </c>
      <c r="O258" s="27"/>
      <c r="P258" s="27"/>
      <c r="Q258" s="27"/>
      <c r="R258" s="27" t="s">
        <v>30</v>
      </c>
    </row>
    <row r="259" spans="1:18" ht="12.75" customHeight="1" x14ac:dyDescent="0.25">
      <c r="A259" s="175" t="s">
        <v>527</v>
      </c>
      <c r="B259" s="225">
        <v>336</v>
      </c>
      <c r="C259" s="225">
        <v>86</v>
      </c>
      <c r="D259" s="225">
        <v>42</v>
      </c>
      <c r="E259" s="225">
        <v>3</v>
      </c>
      <c r="F259" s="225">
        <v>29</v>
      </c>
      <c r="G259" s="225">
        <v>4</v>
      </c>
      <c r="H259" s="225">
        <v>1</v>
      </c>
      <c r="I259" s="225">
        <v>8</v>
      </c>
      <c r="J259" s="225">
        <v>1</v>
      </c>
      <c r="K259" s="225">
        <v>19</v>
      </c>
      <c r="L259" s="225">
        <v>0</v>
      </c>
      <c r="M259" s="1"/>
      <c r="N259" s="31" t="s">
        <v>528</v>
      </c>
      <c r="O259" s="27"/>
      <c r="P259" s="27"/>
      <c r="Q259" s="27"/>
      <c r="R259" s="27" t="s">
        <v>30</v>
      </c>
    </row>
    <row r="260" spans="1:18" s="25" customFormat="1" ht="12.75" customHeight="1" x14ac:dyDescent="0.25">
      <c r="A260" s="175" t="s">
        <v>529</v>
      </c>
      <c r="B260" s="225">
        <v>81</v>
      </c>
      <c r="C260" s="225">
        <v>14</v>
      </c>
      <c r="D260" s="225">
        <v>7</v>
      </c>
      <c r="E260" s="225">
        <v>1</v>
      </c>
      <c r="F260" s="225">
        <v>10</v>
      </c>
      <c r="G260" s="225">
        <v>1</v>
      </c>
      <c r="H260" s="225">
        <v>0</v>
      </c>
      <c r="I260" s="225">
        <v>6</v>
      </c>
      <c r="J260" s="225">
        <v>0</v>
      </c>
      <c r="K260" s="225">
        <v>10</v>
      </c>
      <c r="L260" s="225">
        <v>1</v>
      </c>
      <c r="M260" s="1"/>
      <c r="N260" s="31" t="s">
        <v>530</v>
      </c>
      <c r="O260" s="27"/>
      <c r="P260" s="27"/>
      <c r="Q260" s="27"/>
      <c r="R260" s="27" t="s">
        <v>30</v>
      </c>
    </row>
    <row r="261" spans="1:18" ht="12.75" customHeight="1" x14ac:dyDescent="0.25">
      <c r="A261" s="175" t="s">
        <v>531</v>
      </c>
      <c r="B261" s="225">
        <v>1548</v>
      </c>
      <c r="C261" s="225">
        <v>417</v>
      </c>
      <c r="D261" s="225">
        <v>181</v>
      </c>
      <c r="E261" s="225">
        <v>2</v>
      </c>
      <c r="F261" s="225">
        <v>83</v>
      </c>
      <c r="G261" s="225">
        <v>28</v>
      </c>
      <c r="H261" s="225">
        <v>4</v>
      </c>
      <c r="I261" s="225">
        <v>39</v>
      </c>
      <c r="J261" s="225">
        <v>23</v>
      </c>
      <c r="K261" s="225">
        <v>30</v>
      </c>
      <c r="L261" s="225">
        <v>1</v>
      </c>
      <c r="M261" s="1"/>
      <c r="N261" s="31" t="s">
        <v>532</v>
      </c>
      <c r="O261" s="27"/>
      <c r="P261" s="27"/>
      <c r="Q261" s="27"/>
      <c r="R261" s="27" t="s">
        <v>30</v>
      </c>
    </row>
    <row r="262" spans="1:18" ht="12.75" customHeight="1" x14ac:dyDescent="0.25">
      <c r="A262" s="175" t="s">
        <v>533</v>
      </c>
      <c r="B262" s="225">
        <v>522</v>
      </c>
      <c r="C262" s="225">
        <v>222</v>
      </c>
      <c r="D262" s="225">
        <v>46</v>
      </c>
      <c r="E262" s="225">
        <v>7</v>
      </c>
      <c r="F262" s="225">
        <v>34</v>
      </c>
      <c r="G262" s="225">
        <v>16</v>
      </c>
      <c r="H262" s="225">
        <v>2</v>
      </c>
      <c r="I262" s="225">
        <v>10</v>
      </c>
      <c r="J262" s="225">
        <v>0</v>
      </c>
      <c r="K262" s="225">
        <v>27</v>
      </c>
      <c r="L262" s="225">
        <v>2</v>
      </c>
      <c r="M262" s="1"/>
      <c r="N262" s="31" t="s">
        <v>534</v>
      </c>
      <c r="O262" s="27"/>
      <c r="P262" s="27"/>
      <c r="Q262" s="27"/>
      <c r="R262" s="27" t="s">
        <v>30</v>
      </c>
    </row>
    <row r="263" spans="1:18" ht="12.75" customHeight="1" x14ac:dyDescent="0.25">
      <c r="A263" s="175" t="s">
        <v>535</v>
      </c>
      <c r="B263" s="225">
        <v>2940</v>
      </c>
      <c r="C263" s="225">
        <v>738</v>
      </c>
      <c r="D263" s="225">
        <v>286</v>
      </c>
      <c r="E263" s="225">
        <v>32</v>
      </c>
      <c r="F263" s="225">
        <v>513</v>
      </c>
      <c r="G263" s="225">
        <v>98</v>
      </c>
      <c r="H263" s="225">
        <v>41</v>
      </c>
      <c r="I263" s="225">
        <v>57</v>
      </c>
      <c r="J263" s="225">
        <v>54</v>
      </c>
      <c r="K263" s="225">
        <v>97</v>
      </c>
      <c r="L263" s="225">
        <v>16</v>
      </c>
      <c r="M263" s="25"/>
      <c r="N263" s="31" t="s">
        <v>536</v>
      </c>
      <c r="O263" s="27"/>
      <c r="P263" s="27"/>
      <c r="Q263" s="27"/>
      <c r="R263" s="27" t="s">
        <v>30</v>
      </c>
    </row>
    <row r="264" spans="1:18" s="40" customFormat="1" ht="12.75" customHeight="1" x14ac:dyDescent="0.25">
      <c r="A264" s="173" t="s">
        <v>537</v>
      </c>
      <c r="B264" s="224">
        <v>2755</v>
      </c>
      <c r="C264" s="224">
        <v>649</v>
      </c>
      <c r="D264" s="224">
        <v>115</v>
      </c>
      <c r="E264" s="224">
        <v>47</v>
      </c>
      <c r="F264" s="224">
        <v>505</v>
      </c>
      <c r="G264" s="224">
        <v>48</v>
      </c>
      <c r="H264" s="224">
        <v>19</v>
      </c>
      <c r="I264" s="224">
        <v>224</v>
      </c>
      <c r="J264" s="224">
        <v>58</v>
      </c>
      <c r="K264" s="224">
        <v>134</v>
      </c>
      <c r="L264" s="224">
        <v>10</v>
      </c>
      <c r="M264" s="1"/>
      <c r="N264" s="26">
        <v>186</v>
      </c>
      <c r="O264" s="27"/>
      <c r="P264" s="27"/>
      <c r="Q264" s="27" t="s">
        <v>30</v>
      </c>
      <c r="R264" s="27"/>
    </row>
    <row r="265" spans="1:18" ht="12.75" customHeight="1" x14ac:dyDescent="0.25">
      <c r="A265" s="175" t="s">
        <v>538</v>
      </c>
      <c r="B265" s="225">
        <v>122</v>
      </c>
      <c r="C265" s="225">
        <v>26</v>
      </c>
      <c r="D265" s="225">
        <v>0</v>
      </c>
      <c r="E265" s="225">
        <v>0</v>
      </c>
      <c r="F265" s="225">
        <v>80</v>
      </c>
      <c r="G265" s="225">
        <v>1</v>
      </c>
      <c r="H265" s="225">
        <v>0</v>
      </c>
      <c r="I265" s="225">
        <v>0</v>
      </c>
      <c r="J265" s="225">
        <v>4</v>
      </c>
      <c r="K265" s="225">
        <v>3</v>
      </c>
      <c r="L265" s="225">
        <v>0</v>
      </c>
      <c r="M265" s="1"/>
      <c r="N265" s="31" t="s">
        <v>539</v>
      </c>
      <c r="O265" s="27"/>
      <c r="P265" s="27"/>
      <c r="Q265" s="27"/>
      <c r="R265" s="27" t="s">
        <v>30</v>
      </c>
    </row>
    <row r="266" spans="1:18" ht="12.75" customHeight="1" x14ac:dyDescent="0.25">
      <c r="A266" s="175" t="s">
        <v>540</v>
      </c>
      <c r="B266" s="225">
        <v>57</v>
      </c>
      <c r="C266" s="225">
        <v>4</v>
      </c>
      <c r="D266" s="225">
        <v>1</v>
      </c>
      <c r="E266" s="225">
        <v>1</v>
      </c>
      <c r="F266" s="225">
        <v>7</v>
      </c>
      <c r="G266" s="225">
        <v>0</v>
      </c>
      <c r="H266" s="225">
        <v>1</v>
      </c>
      <c r="I266" s="225">
        <v>16</v>
      </c>
      <c r="J266" s="225">
        <v>2</v>
      </c>
      <c r="K266" s="225">
        <v>6</v>
      </c>
      <c r="L266" s="225">
        <v>0</v>
      </c>
      <c r="M266" s="1"/>
      <c r="N266" s="31" t="s">
        <v>541</v>
      </c>
      <c r="O266" s="27"/>
      <c r="P266" s="27"/>
      <c r="Q266" s="27"/>
      <c r="R266" s="27" t="s">
        <v>30</v>
      </c>
    </row>
    <row r="267" spans="1:18" ht="12.75" customHeight="1" x14ac:dyDescent="0.25">
      <c r="A267" s="175" t="s">
        <v>542</v>
      </c>
      <c r="B267" s="225">
        <v>60</v>
      </c>
      <c r="C267" s="225">
        <v>14</v>
      </c>
      <c r="D267" s="225">
        <v>2</v>
      </c>
      <c r="E267" s="225">
        <v>1</v>
      </c>
      <c r="F267" s="225">
        <v>15</v>
      </c>
      <c r="G267" s="225">
        <v>0</v>
      </c>
      <c r="H267" s="225">
        <v>1</v>
      </c>
      <c r="I267" s="225">
        <v>4</v>
      </c>
      <c r="J267" s="225">
        <v>3</v>
      </c>
      <c r="K267" s="225">
        <v>3</v>
      </c>
      <c r="L267" s="225">
        <v>0</v>
      </c>
      <c r="M267" s="40"/>
      <c r="N267" s="31" t="s">
        <v>543</v>
      </c>
      <c r="O267" s="27"/>
      <c r="P267" s="27"/>
      <c r="Q267" s="27"/>
      <c r="R267" s="27" t="s">
        <v>30</v>
      </c>
    </row>
    <row r="268" spans="1:18" ht="12.75" customHeight="1" x14ac:dyDescent="0.25">
      <c r="A268" s="175" t="s">
        <v>544</v>
      </c>
      <c r="B268" s="225">
        <v>249</v>
      </c>
      <c r="C268" s="225">
        <v>49</v>
      </c>
      <c r="D268" s="225">
        <v>3</v>
      </c>
      <c r="E268" s="225">
        <v>1</v>
      </c>
      <c r="F268" s="225">
        <v>117</v>
      </c>
      <c r="G268" s="225">
        <v>1</v>
      </c>
      <c r="H268" s="225">
        <v>0</v>
      </c>
      <c r="I268" s="225">
        <v>1</v>
      </c>
      <c r="J268" s="225">
        <v>15</v>
      </c>
      <c r="K268" s="225">
        <v>3</v>
      </c>
      <c r="L268" s="225">
        <v>0</v>
      </c>
      <c r="M268" s="1"/>
      <c r="N268" s="31" t="s">
        <v>545</v>
      </c>
      <c r="O268" s="27"/>
      <c r="P268" s="27"/>
      <c r="Q268" s="27"/>
      <c r="R268" s="27" t="s">
        <v>30</v>
      </c>
    </row>
    <row r="269" spans="1:18" ht="12.75" customHeight="1" x14ac:dyDescent="0.25">
      <c r="A269" s="175" t="s">
        <v>546</v>
      </c>
      <c r="B269" s="225">
        <v>123</v>
      </c>
      <c r="C269" s="225">
        <v>9</v>
      </c>
      <c r="D269" s="225">
        <v>7</v>
      </c>
      <c r="E269" s="225">
        <v>0</v>
      </c>
      <c r="F269" s="225">
        <v>8</v>
      </c>
      <c r="G269" s="225">
        <v>2</v>
      </c>
      <c r="H269" s="225">
        <v>0</v>
      </c>
      <c r="I269" s="225">
        <v>31</v>
      </c>
      <c r="J269" s="225">
        <v>0</v>
      </c>
      <c r="K269" s="225">
        <v>3</v>
      </c>
      <c r="L269" s="225">
        <v>0</v>
      </c>
      <c r="M269" s="1"/>
      <c r="N269" s="31" t="s">
        <v>547</v>
      </c>
      <c r="O269" s="27"/>
      <c r="P269" s="27"/>
      <c r="Q269" s="27"/>
      <c r="R269" s="27" t="s">
        <v>30</v>
      </c>
    </row>
    <row r="270" spans="1:18" ht="12.75" customHeight="1" x14ac:dyDescent="0.25">
      <c r="A270" s="175" t="s">
        <v>548</v>
      </c>
      <c r="B270" s="225">
        <v>65</v>
      </c>
      <c r="C270" s="225">
        <v>14</v>
      </c>
      <c r="D270" s="225">
        <v>2</v>
      </c>
      <c r="E270" s="225">
        <v>4</v>
      </c>
      <c r="F270" s="225">
        <v>27</v>
      </c>
      <c r="G270" s="225">
        <v>0</v>
      </c>
      <c r="H270" s="225">
        <v>0</v>
      </c>
      <c r="I270" s="225">
        <v>2</v>
      </c>
      <c r="J270" s="225">
        <v>2</v>
      </c>
      <c r="K270" s="225">
        <v>4</v>
      </c>
      <c r="L270" s="225">
        <v>0</v>
      </c>
      <c r="M270" s="1"/>
      <c r="N270" s="31" t="s">
        <v>549</v>
      </c>
      <c r="O270" s="27"/>
      <c r="P270" s="27"/>
      <c r="Q270" s="27"/>
      <c r="R270" s="27" t="s">
        <v>30</v>
      </c>
    </row>
    <row r="271" spans="1:18" ht="12.75" customHeight="1" x14ac:dyDescent="0.25">
      <c r="A271" s="175" t="s">
        <v>550</v>
      </c>
      <c r="B271" s="225">
        <v>587</v>
      </c>
      <c r="C271" s="225">
        <v>144</v>
      </c>
      <c r="D271" s="225">
        <v>38</v>
      </c>
      <c r="E271" s="225">
        <v>2</v>
      </c>
      <c r="F271" s="225">
        <v>101</v>
      </c>
      <c r="G271" s="225">
        <v>20</v>
      </c>
      <c r="H271" s="225">
        <v>4</v>
      </c>
      <c r="I271" s="225">
        <v>9</v>
      </c>
      <c r="J271" s="225">
        <v>21</v>
      </c>
      <c r="K271" s="225">
        <v>26</v>
      </c>
      <c r="L271" s="225">
        <v>0</v>
      </c>
      <c r="M271" s="1"/>
      <c r="N271" s="31" t="s">
        <v>551</v>
      </c>
      <c r="O271" s="27"/>
      <c r="P271" s="27"/>
      <c r="Q271" s="27"/>
      <c r="R271" s="27" t="s">
        <v>30</v>
      </c>
    </row>
    <row r="272" spans="1:18" ht="12.75" customHeight="1" x14ac:dyDescent="0.25">
      <c r="A272" s="175" t="s">
        <v>552</v>
      </c>
      <c r="B272" s="225">
        <v>71</v>
      </c>
      <c r="C272" s="225">
        <v>6</v>
      </c>
      <c r="D272" s="225">
        <v>0</v>
      </c>
      <c r="E272" s="225">
        <v>0</v>
      </c>
      <c r="F272" s="225">
        <v>40</v>
      </c>
      <c r="G272" s="225">
        <v>0</v>
      </c>
      <c r="H272" s="225">
        <v>0</v>
      </c>
      <c r="I272" s="225">
        <v>4</v>
      </c>
      <c r="J272" s="225">
        <v>3</v>
      </c>
      <c r="K272" s="225">
        <v>2</v>
      </c>
      <c r="L272" s="225">
        <v>0</v>
      </c>
      <c r="M272" s="1"/>
      <c r="N272" s="31" t="s">
        <v>553</v>
      </c>
      <c r="O272" s="27"/>
      <c r="P272" s="27"/>
      <c r="Q272" s="27"/>
      <c r="R272" s="27" t="s">
        <v>30</v>
      </c>
    </row>
    <row r="273" spans="1:18" ht="12.75" customHeight="1" x14ac:dyDescent="0.25">
      <c r="A273" s="175" t="s">
        <v>554</v>
      </c>
      <c r="B273" s="225">
        <v>12</v>
      </c>
      <c r="C273" s="225">
        <v>0</v>
      </c>
      <c r="D273" s="225">
        <v>1</v>
      </c>
      <c r="E273" s="225">
        <v>0</v>
      </c>
      <c r="F273" s="225">
        <v>2</v>
      </c>
      <c r="G273" s="225">
        <v>1</v>
      </c>
      <c r="H273" s="225">
        <v>0</v>
      </c>
      <c r="I273" s="225">
        <v>0</v>
      </c>
      <c r="J273" s="225">
        <v>0</v>
      </c>
      <c r="K273" s="225">
        <v>3</v>
      </c>
      <c r="L273" s="225">
        <v>0</v>
      </c>
      <c r="M273" s="1"/>
      <c r="N273" s="31" t="s">
        <v>555</v>
      </c>
      <c r="O273" s="27"/>
      <c r="P273" s="27"/>
      <c r="Q273" s="27"/>
      <c r="R273" s="27" t="s">
        <v>30</v>
      </c>
    </row>
    <row r="274" spans="1:18" ht="12.75" customHeight="1" x14ac:dyDescent="0.25">
      <c r="A274" s="175" t="s">
        <v>556</v>
      </c>
      <c r="B274" s="225">
        <v>178</v>
      </c>
      <c r="C274" s="225">
        <v>12</v>
      </c>
      <c r="D274" s="225">
        <v>1</v>
      </c>
      <c r="E274" s="225">
        <v>0</v>
      </c>
      <c r="F274" s="225">
        <v>2</v>
      </c>
      <c r="G274" s="225">
        <v>0</v>
      </c>
      <c r="H274" s="225">
        <v>0</v>
      </c>
      <c r="I274" s="225">
        <v>64</v>
      </c>
      <c r="J274" s="225">
        <v>0</v>
      </c>
      <c r="K274" s="225">
        <v>0</v>
      </c>
      <c r="L274" s="225">
        <v>0</v>
      </c>
      <c r="M274" s="1"/>
      <c r="N274" s="31" t="s">
        <v>557</v>
      </c>
      <c r="O274" s="27"/>
      <c r="P274" s="27"/>
      <c r="Q274" s="27"/>
      <c r="R274" s="27" t="s">
        <v>30</v>
      </c>
    </row>
    <row r="275" spans="1:18" s="25" customFormat="1" ht="12.75" customHeight="1" x14ac:dyDescent="0.25">
      <c r="A275" s="175" t="s">
        <v>558</v>
      </c>
      <c r="B275" s="225">
        <v>41</v>
      </c>
      <c r="C275" s="225">
        <v>4</v>
      </c>
      <c r="D275" s="225">
        <v>6</v>
      </c>
      <c r="E275" s="225">
        <v>1</v>
      </c>
      <c r="F275" s="225">
        <v>9</v>
      </c>
      <c r="G275" s="225">
        <v>1</v>
      </c>
      <c r="H275" s="225">
        <v>0</v>
      </c>
      <c r="I275" s="225">
        <v>0</v>
      </c>
      <c r="J275" s="225">
        <v>5</v>
      </c>
      <c r="K275" s="225">
        <v>3</v>
      </c>
      <c r="L275" s="225">
        <v>0</v>
      </c>
      <c r="M275" s="1"/>
      <c r="N275" s="31" t="s">
        <v>559</v>
      </c>
      <c r="O275" s="27"/>
      <c r="P275" s="27"/>
      <c r="Q275" s="27"/>
      <c r="R275" s="27" t="s">
        <v>30</v>
      </c>
    </row>
    <row r="276" spans="1:18" ht="12.75" customHeight="1" x14ac:dyDescent="0.25">
      <c r="A276" s="175" t="s">
        <v>560</v>
      </c>
      <c r="B276" s="225">
        <v>83</v>
      </c>
      <c r="C276" s="225">
        <v>14</v>
      </c>
      <c r="D276" s="225">
        <v>1</v>
      </c>
      <c r="E276" s="225">
        <v>0</v>
      </c>
      <c r="F276" s="225">
        <v>12</v>
      </c>
      <c r="G276" s="225">
        <v>2</v>
      </c>
      <c r="H276" s="225">
        <v>0</v>
      </c>
      <c r="I276" s="225">
        <v>2</v>
      </c>
      <c r="J276" s="225">
        <v>0</v>
      </c>
      <c r="K276" s="225">
        <v>4</v>
      </c>
      <c r="L276" s="225">
        <v>0</v>
      </c>
      <c r="M276" s="1"/>
      <c r="N276" s="31" t="s">
        <v>561</v>
      </c>
      <c r="O276" s="27"/>
      <c r="P276" s="27"/>
      <c r="Q276" s="27"/>
      <c r="R276" s="27" t="s">
        <v>30</v>
      </c>
    </row>
    <row r="277" spans="1:18" ht="12.75" customHeight="1" x14ac:dyDescent="0.25">
      <c r="A277" s="175" t="s">
        <v>562</v>
      </c>
      <c r="B277" s="225">
        <v>418</v>
      </c>
      <c r="C277" s="225">
        <v>166</v>
      </c>
      <c r="D277" s="225">
        <v>25</v>
      </c>
      <c r="E277" s="225">
        <v>6</v>
      </c>
      <c r="F277" s="225">
        <v>20</v>
      </c>
      <c r="G277" s="225">
        <v>3</v>
      </c>
      <c r="H277" s="225">
        <v>0</v>
      </c>
      <c r="I277" s="225">
        <v>45</v>
      </c>
      <c r="J277" s="225">
        <v>0</v>
      </c>
      <c r="K277" s="225">
        <v>16</v>
      </c>
      <c r="L277" s="225">
        <v>0</v>
      </c>
      <c r="M277" s="1"/>
      <c r="N277" s="31" t="s">
        <v>563</v>
      </c>
      <c r="O277" s="27"/>
      <c r="P277" s="27"/>
      <c r="Q277" s="27"/>
      <c r="R277" s="27" t="s">
        <v>30</v>
      </c>
    </row>
    <row r="278" spans="1:18" ht="12.75" customHeight="1" x14ac:dyDescent="0.25">
      <c r="A278" s="175" t="s">
        <v>564</v>
      </c>
      <c r="B278" s="225">
        <v>599</v>
      </c>
      <c r="C278" s="225">
        <v>168</v>
      </c>
      <c r="D278" s="225">
        <v>28</v>
      </c>
      <c r="E278" s="225">
        <v>31</v>
      </c>
      <c r="F278" s="225">
        <v>22</v>
      </c>
      <c r="G278" s="225">
        <v>17</v>
      </c>
      <c r="H278" s="225">
        <v>12</v>
      </c>
      <c r="I278" s="225">
        <v>43</v>
      </c>
      <c r="J278" s="225">
        <v>3</v>
      </c>
      <c r="K278" s="225">
        <v>50</v>
      </c>
      <c r="L278" s="225">
        <v>10</v>
      </c>
      <c r="M278" s="25"/>
      <c r="N278" s="31" t="s">
        <v>565</v>
      </c>
      <c r="O278" s="27"/>
      <c r="P278" s="27"/>
      <c r="Q278" s="27"/>
      <c r="R278" s="27" t="s">
        <v>30</v>
      </c>
    </row>
    <row r="279" spans="1:18" ht="12.75" customHeight="1" x14ac:dyDescent="0.25">
      <c r="A279" s="175" t="s">
        <v>566</v>
      </c>
      <c r="B279" s="225">
        <v>90</v>
      </c>
      <c r="C279" s="225">
        <v>19</v>
      </c>
      <c r="D279" s="225">
        <v>0</v>
      </c>
      <c r="E279" s="225">
        <v>0</v>
      </c>
      <c r="F279" s="225">
        <v>43</v>
      </c>
      <c r="G279" s="225">
        <v>0</v>
      </c>
      <c r="H279" s="225">
        <v>1</v>
      </c>
      <c r="I279" s="225">
        <v>3</v>
      </c>
      <c r="J279" s="225">
        <v>0</v>
      </c>
      <c r="K279" s="225">
        <v>8</v>
      </c>
      <c r="L279" s="225">
        <v>0</v>
      </c>
      <c r="M279" s="1"/>
      <c r="N279" s="31" t="s">
        <v>567</v>
      </c>
      <c r="O279" s="27"/>
      <c r="P279" s="27"/>
      <c r="Q279" s="27"/>
      <c r="R279" s="27" t="s">
        <v>30</v>
      </c>
    </row>
    <row r="280" spans="1:18" s="40" customFormat="1" ht="12.75" customHeight="1" x14ac:dyDescent="0.25">
      <c r="A280" s="173" t="s">
        <v>568</v>
      </c>
      <c r="B280" s="224">
        <v>4785</v>
      </c>
      <c r="C280" s="224">
        <v>1520</v>
      </c>
      <c r="D280" s="224">
        <v>283</v>
      </c>
      <c r="E280" s="224">
        <v>187</v>
      </c>
      <c r="F280" s="224">
        <v>592</v>
      </c>
      <c r="G280" s="224">
        <v>108</v>
      </c>
      <c r="H280" s="224">
        <v>23</v>
      </c>
      <c r="I280" s="224">
        <v>164</v>
      </c>
      <c r="J280" s="224">
        <v>63</v>
      </c>
      <c r="K280" s="224">
        <v>290</v>
      </c>
      <c r="L280" s="224">
        <v>17</v>
      </c>
      <c r="M280" s="1"/>
      <c r="N280" s="26">
        <v>187</v>
      </c>
      <c r="O280" s="27"/>
      <c r="P280" s="27"/>
      <c r="Q280" s="27" t="s">
        <v>30</v>
      </c>
      <c r="R280" s="27"/>
    </row>
    <row r="281" spans="1:18" ht="12.75" customHeight="1" x14ac:dyDescent="0.25">
      <c r="A281" s="175" t="s">
        <v>569</v>
      </c>
      <c r="B281" s="225">
        <v>115</v>
      </c>
      <c r="C281" s="225">
        <v>11</v>
      </c>
      <c r="D281" s="225">
        <v>9</v>
      </c>
      <c r="E281" s="225">
        <v>0</v>
      </c>
      <c r="F281" s="225">
        <v>11</v>
      </c>
      <c r="G281" s="225">
        <v>1</v>
      </c>
      <c r="H281" s="225">
        <v>1</v>
      </c>
      <c r="I281" s="225">
        <v>14</v>
      </c>
      <c r="J281" s="225">
        <v>0</v>
      </c>
      <c r="K281" s="225">
        <v>1</v>
      </c>
      <c r="L281" s="225">
        <v>0</v>
      </c>
      <c r="M281" s="1"/>
      <c r="N281" s="31" t="s">
        <v>570</v>
      </c>
      <c r="O281" s="27"/>
      <c r="P281" s="27"/>
      <c r="Q281" s="27"/>
      <c r="R281" s="27" t="s">
        <v>30</v>
      </c>
    </row>
    <row r="282" spans="1:18" ht="12.75" customHeight="1" x14ac:dyDescent="0.25">
      <c r="A282" s="175" t="s">
        <v>571</v>
      </c>
      <c r="B282" s="225">
        <v>158</v>
      </c>
      <c r="C282" s="225">
        <v>31</v>
      </c>
      <c r="D282" s="225">
        <v>2</v>
      </c>
      <c r="E282" s="225">
        <v>0</v>
      </c>
      <c r="F282" s="225">
        <v>18</v>
      </c>
      <c r="G282" s="225">
        <v>0</v>
      </c>
      <c r="H282" s="225">
        <v>1</v>
      </c>
      <c r="I282" s="225">
        <v>17</v>
      </c>
      <c r="J282" s="225">
        <v>2</v>
      </c>
      <c r="K282" s="225">
        <v>18</v>
      </c>
      <c r="L282" s="225">
        <v>0</v>
      </c>
      <c r="M282" s="1"/>
      <c r="N282" s="31" t="s">
        <v>572</v>
      </c>
      <c r="O282" s="27"/>
      <c r="P282" s="27"/>
      <c r="Q282" s="27"/>
      <c r="R282" s="27" t="s">
        <v>30</v>
      </c>
    </row>
    <row r="283" spans="1:18" ht="12.75" customHeight="1" x14ac:dyDescent="0.25">
      <c r="A283" s="175" t="s">
        <v>573</v>
      </c>
      <c r="B283" s="225">
        <v>130</v>
      </c>
      <c r="C283" s="225">
        <v>39</v>
      </c>
      <c r="D283" s="225">
        <v>9</v>
      </c>
      <c r="E283" s="225">
        <v>2</v>
      </c>
      <c r="F283" s="225">
        <v>42</v>
      </c>
      <c r="G283" s="225">
        <v>3</v>
      </c>
      <c r="H283" s="225">
        <v>4</v>
      </c>
      <c r="I283" s="225">
        <v>3</v>
      </c>
      <c r="J283" s="225">
        <v>0</v>
      </c>
      <c r="K283" s="225">
        <v>7</v>
      </c>
      <c r="L283" s="225">
        <v>0</v>
      </c>
      <c r="M283" s="40"/>
      <c r="N283" s="31" t="s">
        <v>574</v>
      </c>
      <c r="O283" s="27"/>
      <c r="P283" s="27"/>
      <c r="Q283" s="27"/>
      <c r="R283" s="27" t="s">
        <v>30</v>
      </c>
    </row>
    <row r="284" spans="1:18" ht="12.75" customHeight="1" x14ac:dyDescent="0.25">
      <c r="A284" s="175" t="s">
        <v>575</v>
      </c>
      <c r="B284" s="225">
        <v>341</v>
      </c>
      <c r="C284" s="225">
        <v>73</v>
      </c>
      <c r="D284" s="225">
        <v>26</v>
      </c>
      <c r="E284" s="225">
        <v>2</v>
      </c>
      <c r="F284" s="225">
        <v>119</v>
      </c>
      <c r="G284" s="225">
        <v>0</v>
      </c>
      <c r="H284" s="225">
        <v>0</v>
      </c>
      <c r="I284" s="225">
        <v>36</v>
      </c>
      <c r="J284" s="225">
        <v>1</v>
      </c>
      <c r="K284" s="225">
        <v>11</v>
      </c>
      <c r="L284" s="225">
        <v>0</v>
      </c>
      <c r="M284" s="1"/>
      <c r="N284" s="31" t="s">
        <v>576</v>
      </c>
      <c r="O284" s="27"/>
      <c r="P284" s="27"/>
      <c r="Q284" s="27"/>
      <c r="R284" s="27" t="s">
        <v>30</v>
      </c>
    </row>
    <row r="285" spans="1:18" ht="12.75" customHeight="1" x14ac:dyDescent="0.25">
      <c r="A285" s="175" t="s">
        <v>577</v>
      </c>
      <c r="B285" s="225">
        <v>2300</v>
      </c>
      <c r="C285" s="225">
        <v>925</v>
      </c>
      <c r="D285" s="225">
        <v>130</v>
      </c>
      <c r="E285" s="225">
        <v>161</v>
      </c>
      <c r="F285" s="225">
        <v>90</v>
      </c>
      <c r="G285" s="225">
        <v>83</v>
      </c>
      <c r="H285" s="225">
        <v>15</v>
      </c>
      <c r="I285" s="225">
        <v>48</v>
      </c>
      <c r="J285" s="225">
        <v>18</v>
      </c>
      <c r="K285" s="225">
        <v>120</v>
      </c>
      <c r="L285" s="225">
        <v>13</v>
      </c>
      <c r="M285" s="1"/>
      <c r="N285" s="31" t="s">
        <v>578</v>
      </c>
      <c r="O285" s="27"/>
      <c r="P285" s="27"/>
      <c r="Q285" s="27"/>
      <c r="R285" s="27" t="s">
        <v>30</v>
      </c>
    </row>
    <row r="286" spans="1:18" ht="12.75" customHeight="1" x14ac:dyDescent="0.25">
      <c r="A286" s="175" t="s">
        <v>579</v>
      </c>
      <c r="B286" s="225">
        <v>424</v>
      </c>
      <c r="C286" s="225">
        <v>159</v>
      </c>
      <c r="D286" s="225">
        <v>22</v>
      </c>
      <c r="E286" s="225">
        <v>6</v>
      </c>
      <c r="F286" s="225">
        <v>44</v>
      </c>
      <c r="G286" s="225">
        <v>9</v>
      </c>
      <c r="H286" s="225">
        <v>0</v>
      </c>
      <c r="I286" s="225">
        <v>7</v>
      </c>
      <c r="J286" s="225">
        <v>3</v>
      </c>
      <c r="K286" s="225">
        <v>34</v>
      </c>
      <c r="L286" s="225">
        <v>0</v>
      </c>
      <c r="M286" s="1"/>
      <c r="N286" s="31" t="s">
        <v>580</v>
      </c>
      <c r="O286" s="27"/>
      <c r="P286" s="27"/>
      <c r="Q286" s="27"/>
      <c r="R286" s="27" t="s">
        <v>30</v>
      </c>
    </row>
    <row r="287" spans="1:18" ht="12.75" customHeight="1" x14ac:dyDescent="0.25">
      <c r="A287" s="175" t="s">
        <v>581</v>
      </c>
      <c r="B287" s="225">
        <v>45</v>
      </c>
      <c r="C287" s="225">
        <v>3</v>
      </c>
      <c r="D287" s="225">
        <v>1</v>
      </c>
      <c r="E287" s="225">
        <v>0</v>
      </c>
      <c r="F287" s="225">
        <v>14</v>
      </c>
      <c r="G287" s="225">
        <v>1</v>
      </c>
      <c r="H287" s="225">
        <v>0</v>
      </c>
      <c r="I287" s="225">
        <v>4</v>
      </c>
      <c r="J287" s="225">
        <v>0</v>
      </c>
      <c r="K287" s="225">
        <v>7</v>
      </c>
      <c r="L287" s="225">
        <v>1</v>
      </c>
      <c r="M287" s="1"/>
      <c r="N287" s="31" t="s">
        <v>582</v>
      </c>
      <c r="O287" s="27"/>
      <c r="P287" s="27"/>
      <c r="Q287" s="27"/>
      <c r="R287" s="27" t="s">
        <v>30</v>
      </c>
    </row>
    <row r="288" spans="1:18" ht="12.75" customHeight="1" x14ac:dyDescent="0.25">
      <c r="A288" s="175" t="s">
        <v>583</v>
      </c>
      <c r="B288" s="225">
        <v>45</v>
      </c>
      <c r="C288" s="225">
        <v>2</v>
      </c>
      <c r="D288" s="225">
        <v>0</v>
      </c>
      <c r="E288" s="225">
        <v>0</v>
      </c>
      <c r="F288" s="225">
        <v>8</v>
      </c>
      <c r="G288" s="225">
        <v>0</v>
      </c>
      <c r="H288" s="225">
        <v>0</v>
      </c>
      <c r="I288" s="225">
        <v>4</v>
      </c>
      <c r="J288" s="225">
        <v>1</v>
      </c>
      <c r="K288" s="225">
        <v>0</v>
      </c>
      <c r="L288" s="225">
        <v>0</v>
      </c>
      <c r="M288" s="1"/>
      <c r="N288" s="31" t="s">
        <v>584</v>
      </c>
      <c r="O288" s="27"/>
      <c r="P288" s="27"/>
      <c r="Q288" s="27"/>
      <c r="R288" s="27" t="s">
        <v>30</v>
      </c>
    </row>
    <row r="289" spans="1:18" s="25" customFormat="1" ht="12.75" customHeight="1" x14ac:dyDescent="0.25">
      <c r="A289" s="175" t="s">
        <v>585</v>
      </c>
      <c r="B289" s="225">
        <v>120</v>
      </c>
      <c r="C289" s="225">
        <v>29</v>
      </c>
      <c r="D289" s="225">
        <v>5</v>
      </c>
      <c r="E289" s="225">
        <v>0</v>
      </c>
      <c r="F289" s="225">
        <v>25</v>
      </c>
      <c r="G289" s="225">
        <v>1</v>
      </c>
      <c r="H289" s="225">
        <v>0</v>
      </c>
      <c r="I289" s="225">
        <v>4</v>
      </c>
      <c r="J289" s="225">
        <v>2</v>
      </c>
      <c r="K289" s="225">
        <v>5</v>
      </c>
      <c r="L289" s="225">
        <v>0</v>
      </c>
      <c r="M289" s="1"/>
      <c r="N289" s="31" t="s">
        <v>586</v>
      </c>
      <c r="O289" s="27"/>
      <c r="P289" s="27"/>
      <c r="Q289" s="27"/>
      <c r="R289" s="27" t="s">
        <v>30</v>
      </c>
    </row>
    <row r="290" spans="1:18" ht="12.75" customHeight="1" x14ac:dyDescent="0.25">
      <c r="A290" s="175" t="s">
        <v>587</v>
      </c>
      <c r="B290" s="225">
        <v>209</v>
      </c>
      <c r="C290" s="225">
        <v>31</v>
      </c>
      <c r="D290" s="225">
        <v>15</v>
      </c>
      <c r="E290" s="225">
        <v>1</v>
      </c>
      <c r="F290" s="225">
        <v>99</v>
      </c>
      <c r="G290" s="225">
        <v>0</v>
      </c>
      <c r="H290" s="225">
        <v>0</v>
      </c>
      <c r="I290" s="225">
        <v>9</v>
      </c>
      <c r="J290" s="225">
        <v>0</v>
      </c>
      <c r="K290" s="225">
        <v>7</v>
      </c>
      <c r="L290" s="225">
        <v>0</v>
      </c>
      <c r="M290" s="1"/>
      <c r="N290" s="31" t="s">
        <v>588</v>
      </c>
      <c r="O290" s="27"/>
      <c r="P290" s="27"/>
      <c r="Q290" s="27"/>
      <c r="R290" s="27" t="s">
        <v>30</v>
      </c>
    </row>
    <row r="291" spans="1:18" ht="12.75" customHeight="1" x14ac:dyDescent="0.25">
      <c r="A291" s="175" t="s">
        <v>589</v>
      </c>
      <c r="B291" s="225">
        <v>307</v>
      </c>
      <c r="C291" s="225">
        <v>61</v>
      </c>
      <c r="D291" s="225">
        <v>24</v>
      </c>
      <c r="E291" s="225">
        <v>2</v>
      </c>
      <c r="F291" s="225">
        <v>87</v>
      </c>
      <c r="G291" s="225">
        <v>0</v>
      </c>
      <c r="H291" s="225">
        <v>0</v>
      </c>
      <c r="I291" s="225">
        <v>15</v>
      </c>
      <c r="J291" s="225">
        <v>31</v>
      </c>
      <c r="K291" s="225">
        <v>12</v>
      </c>
      <c r="L291" s="225">
        <v>0</v>
      </c>
      <c r="M291" s="1"/>
      <c r="N291" s="31" t="s">
        <v>590</v>
      </c>
      <c r="O291" s="27"/>
      <c r="P291" s="27"/>
      <c r="Q291" s="27"/>
      <c r="R291" s="27" t="s">
        <v>30</v>
      </c>
    </row>
    <row r="292" spans="1:18" ht="12.75" customHeight="1" x14ac:dyDescent="0.25">
      <c r="A292" s="175" t="s">
        <v>591</v>
      </c>
      <c r="B292" s="225">
        <v>353</v>
      </c>
      <c r="C292" s="225">
        <v>90</v>
      </c>
      <c r="D292" s="225">
        <v>28</v>
      </c>
      <c r="E292" s="225">
        <v>9</v>
      </c>
      <c r="F292" s="225">
        <v>30</v>
      </c>
      <c r="G292" s="225">
        <v>8</v>
      </c>
      <c r="H292" s="225">
        <v>1</v>
      </c>
      <c r="I292" s="225">
        <v>2</v>
      </c>
      <c r="J292" s="225">
        <v>2</v>
      </c>
      <c r="K292" s="225">
        <v>37</v>
      </c>
      <c r="L292" s="225">
        <v>3</v>
      </c>
      <c r="M292" s="25"/>
      <c r="N292" s="31" t="s">
        <v>592</v>
      </c>
      <c r="O292" s="27"/>
      <c r="P292" s="27"/>
      <c r="Q292" s="27"/>
      <c r="R292" s="27" t="s">
        <v>30</v>
      </c>
    </row>
    <row r="293" spans="1:18" ht="12.75" customHeight="1" x14ac:dyDescent="0.25">
      <c r="A293" s="175" t="s">
        <v>593</v>
      </c>
      <c r="B293" s="225">
        <v>102</v>
      </c>
      <c r="C293" s="225">
        <v>39</v>
      </c>
      <c r="D293" s="225">
        <v>11</v>
      </c>
      <c r="E293" s="225">
        <v>4</v>
      </c>
      <c r="F293" s="225">
        <v>1</v>
      </c>
      <c r="G293" s="225">
        <v>2</v>
      </c>
      <c r="H293" s="225">
        <v>1</v>
      </c>
      <c r="I293" s="225">
        <v>0</v>
      </c>
      <c r="J293" s="225">
        <v>3</v>
      </c>
      <c r="K293" s="225">
        <v>10</v>
      </c>
      <c r="L293" s="225">
        <v>0</v>
      </c>
      <c r="M293" s="1"/>
      <c r="N293" s="31" t="s">
        <v>594</v>
      </c>
      <c r="O293" s="27"/>
      <c r="P293" s="27"/>
      <c r="Q293" s="27"/>
      <c r="R293" s="27" t="s">
        <v>30</v>
      </c>
    </row>
    <row r="294" spans="1:18" ht="12.75" customHeight="1" x14ac:dyDescent="0.25">
      <c r="A294" s="175" t="s">
        <v>595</v>
      </c>
      <c r="B294" s="225">
        <v>136</v>
      </c>
      <c r="C294" s="225">
        <v>27</v>
      </c>
      <c r="D294" s="225">
        <v>1</v>
      </c>
      <c r="E294" s="225">
        <v>0</v>
      </c>
      <c r="F294" s="225">
        <v>4</v>
      </c>
      <c r="G294" s="225">
        <v>0</v>
      </c>
      <c r="H294" s="225">
        <v>0</v>
      </c>
      <c r="I294" s="225">
        <v>1</v>
      </c>
      <c r="J294" s="225">
        <v>0</v>
      </c>
      <c r="K294" s="225">
        <v>21</v>
      </c>
      <c r="L294" s="225">
        <v>0</v>
      </c>
      <c r="M294" s="1"/>
      <c r="N294" s="31" t="s">
        <v>596</v>
      </c>
      <c r="O294" s="27"/>
      <c r="P294" s="27"/>
      <c r="Q294" s="27"/>
      <c r="R294" s="27" t="s">
        <v>30</v>
      </c>
    </row>
    <row r="295" spans="1:18" s="40" customFormat="1" ht="12.75" customHeight="1" x14ac:dyDescent="0.25">
      <c r="A295" s="173" t="s">
        <v>597</v>
      </c>
      <c r="B295" s="224">
        <v>103554</v>
      </c>
      <c r="C295" s="224">
        <v>15872</v>
      </c>
      <c r="D295" s="224">
        <v>5688</v>
      </c>
      <c r="E295" s="224">
        <v>2028</v>
      </c>
      <c r="F295" s="224">
        <v>7358</v>
      </c>
      <c r="G295" s="224">
        <v>609</v>
      </c>
      <c r="H295" s="224">
        <v>1196</v>
      </c>
      <c r="I295" s="224">
        <v>23027</v>
      </c>
      <c r="J295" s="224">
        <v>1690</v>
      </c>
      <c r="K295" s="224">
        <v>1732</v>
      </c>
      <c r="L295" s="224">
        <v>111</v>
      </c>
      <c r="M295" s="1"/>
      <c r="N295" s="26">
        <v>150</v>
      </c>
      <c r="O295" s="27"/>
      <c r="P295" s="27" t="s">
        <v>30</v>
      </c>
      <c r="Q295" s="27" t="s">
        <v>30</v>
      </c>
      <c r="R295" s="27"/>
    </row>
    <row r="296" spans="1:18" ht="12.75" customHeight="1" x14ac:dyDescent="0.25">
      <c r="A296" s="175" t="s">
        <v>598</v>
      </c>
      <c r="B296" s="225">
        <v>16405</v>
      </c>
      <c r="C296" s="225">
        <v>3118</v>
      </c>
      <c r="D296" s="225">
        <v>1261</v>
      </c>
      <c r="E296" s="225">
        <v>303</v>
      </c>
      <c r="F296" s="225">
        <v>660</v>
      </c>
      <c r="G296" s="225">
        <v>90</v>
      </c>
      <c r="H296" s="225">
        <v>417</v>
      </c>
      <c r="I296" s="225">
        <v>3064</v>
      </c>
      <c r="J296" s="225">
        <v>234</v>
      </c>
      <c r="K296" s="225">
        <v>423</v>
      </c>
      <c r="L296" s="225">
        <v>26</v>
      </c>
      <c r="M296" s="1"/>
      <c r="N296" s="31" t="s">
        <v>599</v>
      </c>
      <c r="O296" s="27"/>
      <c r="P296" s="27"/>
      <c r="Q296" s="27"/>
      <c r="R296" s="27" t="s">
        <v>30</v>
      </c>
    </row>
    <row r="297" spans="1:18" ht="12.75" customHeight="1" x14ac:dyDescent="0.25">
      <c r="A297" s="175" t="s">
        <v>600</v>
      </c>
      <c r="B297" s="225">
        <v>189</v>
      </c>
      <c r="C297" s="225">
        <v>1</v>
      </c>
      <c r="D297" s="225">
        <v>1</v>
      </c>
      <c r="E297" s="225">
        <v>4</v>
      </c>
      <c r="F297" s="225">
        <v>7</v>
      </c>
      <c r="G297" s="225">
        <v>0</v>
      </c>
      <c r="H297" s="225">
        <v>0</v>
      </c>
      <c r="I297" s="225">
        <v>105</v>
      </c>
      <c r="J297" s="225">
        <v>1</v>
      </c>
      <c r="K297" s="225">
        <v>3</v>
      </c>
      <c r="L297" s="225">
        <v>0</v>
      </c>
      <c r="M297" s="1"/>
      <c r="N297" s="31" t="s">
        <v>601</v>
      </c>
      <c r="O297" s="27"/>
      <c r="P297" s="27"/>
      <c r="Q297" s="27"/>
      <c r="R297" s="27" t="s">
        <v>30</v>
      </c>
    </row>
    <row r="298" spans="1:18" ht="12.75" customHeight="1" x14ac:dyDescent="0.25">
      <c r="A298" s="175" t="s">
        <v>602</v>
      </c>
      <c r="B298" s="225">
        <v>1985</v>
      </c>
      <c r="C298" s="225">
        <v>141</v>
      </c>
      <c r="D298" s="225">
        <v>53</v>
      </c>
      <c r="E298" s="225">
        <v>3</v>
      </c>
      <c r="F298" s="225">
        <v>38</v>
      </c>
      <c r="G298" s="225">
        <v>3</v>
      </c>
      <c r="H298" s="225">
        <v>8</v>
      </c>
      <c r="I298" s="225">
        <v>544</v>
      </c>
      <c r="J298" s="225">
        <v>16</v>
      </c>
      <c r="K298" s="225">
        <v>11</v>
      </c>
      <c r="L298" s="225">
        <v>0</v>
      </c>
      <c r="M298" s="40"/>
      <c r="N298" s="31" t="s">
        <v>603</v>
      </c>
      <c r="O298" s="27"/>
      <c r="P298" s="27"/>
      <c r="Q298" s="27"/>
      <c r="R298" s="27" t="s">
        <v>30</v>
      </c>
    </row>
    <row r="299" spans="1:18" ht="12.75" customHeight="1" x14ac:dyDescent="0.25">
      <c r="A299" s="175" t="s">
        <v>604</v>
      </c>
      <c r="B299" s="225">
        <v>987</v>
      </c>
      <c r="C299" s="225">
        <v>41</v>
      </c>
      <c r="D299" s="225">
        <v>24</v>
      </c>
      <c r="E299" s="225">
        <v>2</v>
      </c>
      <c r="F299" s="225">
        <v>38</v>
      </c>
      <c r="G299" s="225">
        <v>1</v>
      </c>
      <c r="H299" s="225">
        <v>0</v>
      </c>
      <c r="I299" s="225">
        <v>166</v>
      </c>
      <c r="J299" s="225">
        <v>1</v>
      </c>
      <c r="K299" s="225">
        <v>6</v>
      </c>
      <c r="L299" s="225">
        <v>1</v>
      </c>
      <c r="M299" s="1"/>
      <c r="N299" s="31" t="s">
        <v>605</v>
      </c>
      <c r="O299" s="27"/>
      <c r="P299" s="27"/>
      <c r="Q299" s="27"/>
      <c r="R299" s="27" t="s">
        <v>30</v>
      </c>
    </row>
    <row r="300" spans="1:18" ht="12.75" customHeight="1" x14ac:dyDescent="0.25">
      <c r="A300" s="175" t="s">
        <v>606</v>
      </c>
      <c r="B300" s="225">
        <v>9495</v>
      </c>
      <c r="C300" s="225">
        <v>2220</v>
      </c>
      <c r="D300" s="225">
        <v>834</v>
      </c>
      <c r="E300" s="225">
        <v>262</v>
      </c>
      <c r="F300" s="225">
        <v>901</v>
      </c>
      <c r="G300" s="225">
        <v>56</v>
      </c>
      <c r="H300" s="225">
        <v>146</v>
      </c>
      <c r="I300" s="225">
        <v>882</v>
      </c>
      <c r="J300" s="225">
        <v>245</v>
      </c>
      <c r="K300" s="225">
        <v>141</v>
      </c>
      <c r="L300" s="225">
        <v>8</v>
      </c>
      <c r="M300" s="1"/>
      <c r="N300" s="31" t="s">
        <v>607</v>
      </c>
      <c r="O300" s="27"/>
      <c r="P300" s="27"/>
      <c r="Q300" s="27"/>
      <c r="R300" s="27" t="s">
        <v>30</v>
      </c>
    </row>
    <row r="301" spans="1:18" s="25" customFormat="1" ht="12.75" customHeight="1" x14ac:dyDescent="0.25">
      <c r="A301" s="175" t="s">
        <v>608</v>
      </c>
      <c r="B301" s="225">
        <v>5407</v>
      </c>
      <c r="C301" s="225">
        <v>596</v>
      </c>
      <c r="D301" s="225">
        <v>209</v>
      </c>
      <c r="E301" s="225">
        <v>118</v>
      </c>
      <c r="F301" s="225">
        <v>88</v>
      </c>
      <c r="G301" s="225">
        <v>32</v>
      </c>
      <c r="H301" s="225">
        <v>46</v>
      </c>
      <c r="I301" s="225">
        <v>1839</v>
      </c>
      <c r="J301" s="225">
        <v>45</v>
      </c>
      <c r="K301" s="225">
        <v>66</v>
      </c>
      <c r="L301" s="225">
        <v>3</v>
      </c>
      <c r="M301" s="1"/>
      <c r="N301" s="31" t="s">
        <v>609</v>
      </c>
      <c r="O301" s="27"/>
      <c r="P301" s="27"/>
      <c r="Q301" s="27"/>
      <c r="R301" s="27" t="s">
        <v>30</v>
      </c>
    </row>
    <row r="302" spans="1:18" ht="12.75" customHeight="1" x14ac:dyDescent="0.25">
      <c r="A302" s="175" t="s">
        <v>610</v>
      </c>
      <c r="B302" s="225">
        <v>11578</v>
      </c>
      <c r="C302" s="225">
        <v>1246</v>
      </c>
      <c r="D302" s="225">
        <v>367</v>
      </c>
      <c r="E302" s="225">
        <v>101</v>
      </c>
      <c r="F302" s="225">
        <v>570</v>
      </c>
      <c r="G302" s="225">
        <v>40</v>
      </c>
      <c r="H302" s="225">
        <v>11</v>
      </c>
      <c r="I302" s="225">
        <v>4157</v>
      </c>
      <c r="J302" s="225">
        <v>158</v>
      </c>
      <c r="K302" s="225">
        <v>177</v>
      </c>
      <c r="L302" s="225">
        <v>8</v>
      </c>
      <c r="M302" s="1"/>
      <c r="N302" s="31" t="s">
        <v>611</v>
      </c>
      <c r="O302" s="27"/>
      <c r="P302" s="27"/>
      <c r="Q302" s="27"/>
      <c r="R302" s="27" t="s">
        <v>30</v>
      </c>
    </row>
    <row r="303" spans="1:18" ht="12.75" customHeight="1" x14ac:dyDescent="0.25">
      <c r="A303" s="175" t="s">
        <v>612</v>
      </c>
      <c r="B303" s="225">
        <v>18892</v>
      </c>
      <c r="C303" s="225">
        <v>3069</v>
      </c>
      <c r="D303" s="225">
        <v>984</v>
      </c>
      <c r="E303" s="225">
        <v>632</v>
      </c>
      <c r="F303" s="225">
        <v>2454</v>
      </c>
      <c r="G303" s="225">
        <v>136</v>
      </c>
      <c r="H303" s="225">
        <v>155</v>
      </c>
      <c r="I303" s="225">
        <v>4036</v>
      </c>
      <c r="J303" s="225">
        <v>301</v>
      </c>
      <c r="K303" s="225">
        <v>321</v>
      </c>
      <c r="L303" s="225">
        <v>18</v>
      </c>
      <c r="M303" s="1"/>
      <c r="N303" s="31" t="s">
        <v>613</v>
      </c>
      <c r="O303" s="27"/>
      <c r="P303" s="27"/>
      <c r="Q303" s="27"/>
      <c r="R303" s="27" t="s">
        <v>30</v>
      </c>
    </row>
    <row r="304" spans="1:18" ht="12.75" customHeight="1" x14ac:dyDescent="0.25">
      <c r="A304" s="175" t="s">
        <v>614</v>
      </c>
      <c r="B304" s="225">
        <v>889</v>
      </c>
      <c r="C304" s="225">
        <v>38</v>
      </c>
      <c r="D304" s="225">
        <v>5</v>
      </c>
      <c r="E304" s="225">
        <v>1</v>
      </c>
      <c r="F304" s="225">
        <v>66</v>
      </c>
      <c r="G304" s="225">
        <v>0</v>
      </c>
      <c r="H304" s="225">
        <v>0</v>
      </c>
      <c r="I304" s="225">
        <v>385</v>
      </c>
      <c r="J304" s="225">
        <v>0</v>
      </c>
      <c r="K304" s="225">
        <v>5</v>
      </c>
      <c r="L304" s="225">
        <v>0</v>
      </c>
      <c r="M304" s="25"/>
      <c r="N304" s="31" t="s">
        <v>615</v>
      </c>
      <c r="O304" s="27"/>
      <c r="P304" s="27"/>
      <c r="Q304" s="27"/>
      <c r="R304" s="27" t="s">
        <v>30</v>
      </c>
    </row>
    <row r="305" spans="1:18" ht="12.75" customHeight="1" x14ac:dyDescent="0.25">
      <c r="A305" s="175" t="s">
        <v>616</v>
      </c>
      <c r="B305" s="225">
        <v>5079</v>
      </c>
      <c r="C305" s="225">
        <v>650</v>
      </c>
      <c r="D305" s="225">
        <v>360</v>
      </c>
      <c r="E305" s="225">
        <v>138</v>
      </c>
      <c r="F305" s="225">
        <v>367</v>
      </c>
      <c r="G305" s="225">
        <v>71</v>
      </c>
      <c r="H305" s="225">
        <v>90</v>
      </c>
      <c r="I305" s="225">
        <v>808</v>
      </c>
      <c r="J305" s="225">
        <v>26</v>
      </c>
      <c r="K305" s="225">
        <v>71</v>
      </c>
      <c r="L305" s="225">
        <v>11</v>
      </c>
      <c r="M305" s="1"/>
      <c r="N305" s="31" t="s">
        <v>617</v>
      </c>
      <c r="O305" s="27"/>
      <c r="P305" s="27"/>
      <c r="Q305" s="27"/>
      <c r="R305" s="27" t="s">
        <v>30</v>
      </c>
    </row>
    <row r="306" spans="1:18" ht="12.75" customHeight="1" x14ac:dyDescent="0.25">
      <c r="A306" s="175" t="s">
        <v>618</v>
      </c>
      <c r="B306" s="225">
        <v>11401</v>
      </c>
      <c r="C306" s="225">
        <v>2724</v>
      </c>
      <c r="D306" s="225">
        <v>769</v>
      </c>
      <c r="E306" s="225">
        <v>262</v>
      </c>
      <c r="F306" s="225">
        <v>978</v>
      </c>
      <c r="G306" s="225">
        <v>121</v>
      </c>
      <c r="H306" s="225">
        <v>227</v>
      </c>
      <c r="I306" s="225">
        <v>1427</v>
      </c>
      <c r="J306" s="225">
        <v>480</v>
      </c>
      <c r="K306" s="225">
        <v>202</v>
      </c>
      <c r="L306" s="225">
        <v>14</v>
      </c>
      <c r="M306" s="1"/>
      <c r="N306" s="31" t="s">
        <v>619</v>
      </c>
      <c r="O306" s="27"/>
      <c r="P306" s="27"/>
      <c r="Q306" s="27"/>
      <c r="R306" s="27" t="s">
        <v>30</v>
      </c>
    </row>
    <row r="307" spans="1:18" ht="12.75" customHeight="1" x14ac:dyDescent="0.25">
      <c r="A307" s="175" t="s">
        <v>620</v>
      </c>
      <c r="B307" s="225">
        <v>1520</v>
      </c>
      <c r="C307" s="225">
        <v>165</v>
      </c>
      <c r="D307" s="225">
        <v>129</v>
      </c>
      <c r="E307" s="225">
        <v>14</v>
      </c>
      <c r="F307" s="225">
        <v>31</v>
      </c>
      <c r="G307" s="225">
        <v>9</v>
      </c>
      <c r="H307" s="225">
        <v>0</v>
      </c>
      <c r="I307" s="225">
        <v>611</v>
      </c>
      <c r="J307" s="225">
        <v>12</v>
      </c>
      <c r="K307" s="225">
        <v>27</v>
      </c>
      <c r="L307" s="225">
        <v>1</v>
      </c>
      <c r="M307" s="1"/>
      <c r="N307" s="31" t="s">
        <v>621</v>
      </c>
      <c r="O307" s="27"/>
      <c r="P307" s="27"/>
      <c r="Q307" s="27"/>
      <c r="R307" s="27" t="s">
        <v>30</v>
      </c>
    </row>
    <row r="308" spans="1:18" ht="12.75" customHeight="1" x14ac:dyDescent="0.25">
      <c r="A308" s="175" t="s">
        <v>622</v>
      </c>
      <c r="B308" s="225">
        <v>7087</v>
      </c>
      <c r="C308" s="225">
        <v>999</v>
      </c>
      <c r="D308" s="225">
        <v>328</v>
      </c>
      <c r="E308" s="225">
        <v>83</v>
      </c>
      <c r="F308" s="225">
        <v>396</v>
      </c>
      <c r="G308" s="225">
        <v>24</v>
      </c>
      <c r="H308" s="225">
        <v>76</v>
      </c>
      <c r="I308" s="225">
        <v>1856</v>
      </c>
      <c r="J308" s="225">
        <v>137</v>
      </c>
      <c r="K308" s="225">
        <v>112</v>
      </c>
      <c r="L308" s="225">
        <v>8</v>
      </c>
      <c r="M308" s="1"/>
      <c r="N308" s="31" t="s">
        <v>623</v>
      </c>
      <c r="O308" s="27"/>
      <c r="P308" s="27"/>
      <c r="Q308" s="27"/>
      <c r="R308" s="27" t="s">
        <v>30</v>
      </c>
    </row>
    <row r="309" spans="1:18" ht="12.75" customHeight="1" x14ac:dyDescent="0.25">
      <c r="A309" s="175" t="s">
        <v>624</v>
      </c>
      <c r="B309" s="225">
        <v>7120</v>
      </c>
      <c r="C309" s="225">
        <v>429</v>
      </c>
      <c r="D309" s="225">
        <v>163</v>
      </c>
      <c r="E309" s="225">
        <v>60</v>
      </c>
      <c r="F309" s="225">
        <v>472</v>
      </c>
      <c r="G309" s="225">
        <v>15</v>
      </c>
      <c r="H309" s="225">
        <v>13</v>
      </c>
      <c r="I309" s="225">
        <v>1947</v>
      </c>
      <c r="J309" s="225">
        <v>20</v>
      </c>
      <c r="K309" s="225">
        <v>56</v>
      </c>
      <c r="L309" s="225">
        <v>3</v>
      </c>
      <c r="M309" s="1"/>
      <c r="N309" s="31" t="s">
        <v>625</v>
      </c>
      <c r="O309" s="27"/>
      <c r="P309" s="27"/>
      <c r="Q309" s="27"/>
      <c r="R309" s="27" t="s">
        <v>30</v>
      </c>
    </row>
    <row r="310" spans="1:18" ht="12.75" customHeight="1" x14ac:dyDescent="0.25">
      <c r="A310" s="175" t="s">
        <v>626</v>
      </c>
      <c r="B310" s="225">
        <v>2223</v>
      </c>
      <c r="C310" s="225">
        <v>142</v>
      </c>
      <c r="D310" s="225">
        <v>47</v>
      </c>
      <c r="E310" s="225">
        <v>31</v>
      </c>
      <c r="F310" s="225">
        <v>57</v>
      </c>
      <c r="G310" s="225">
        <v>0</v>
      </c>
      <c r="H310" s="225">
        <v>3</v>
      </c>
      <c r="I310" s="225">
        <v>852</v>
      </c>
      <c r="J310" s="225">
        <v>0</v>
      </c>
      <c r="K310" s="225">
        <v>11</v>
      </c>
      <c r="L310" s="225">
        <v>6</v>
      </c>
      <c r="M310" s="1"/>
      <c r="N310" s="31" t="s">
        <v>627</v>
      </c>
      <c r="O310" s="27"/>
      <c r="P310" s="27"/>
      <c r="Q310" s="27"/>
      <c r="R310" s="27" t="s">
        <v>30</v>
      </c>
    </row>
    <row r="311" spans="1:18" ht="12.75" customHeight="1" x14ac:dyDescent="0.25">
      <c r="A311" s="175" t="s">
        <v>628</v>
      </c>
      <c r="B311" s="225">
        <v>3297</v>
      </c>
      <c r="C311" s="225">
        <v>293</v>
      </c>
      <c r="D311" s="225">
        <v>154</v>
      </c>
      <c r="E311" s="225">
        <v>14</v>
      </c>
      <c r="F311" s="225">
        <v>235</v>
      </c>
      <c r="G311" s="225">
        <v>11</v>
      </c>
      <c r="H311" s="225">
        <v>4</v>
      </c>
      <c r="I311" s="225">
        <v>348</v>
      </c>
      <c r="J311" s="225">
        <v>14</v>
      </c>
      <c r="K311" s="225">
        <v>100</v>
      </c>
      <c r="L311" s="225">
        <v>4</v>
      </c>
      <c r="M311" s="1"/>
      <c r="N311" s="31" t="s">
        <v>629</v>
      </c>
      <c r="O311" s="27"/>
      <c r="P311" s="27"/>
      <c r="Q311" s="27"/>
      <c r="R311" s="27" t="s">
        <v>30</v>
      </c>
    </row>
    <row r="312" spans="1:18" s="40" customFormat="1" ht="12.75" customHeight="1" x14ac:dyDescent="0.25">
      <c r="A312" s="173" t="s">
        <v>630</v>
      </c>
      <c r="B312" s="227">
        <v>4073</v>
      </c>
      <c r="C312" s="227">
        <v>802</v>
      </c>
      <c r="D312" s="227">
        <v>70</v>
      </c>
      <c r="E312" s="227">
        <v>181</v>
      </c>
      <c r="F312" s="227">
        <v>38</v>
      </c>
      <c r="G312" s="227">
        <v>29</v>
      </c>
      <c r="H312" s="227">
        <v>34</v>
      </c>
      <c r="I312" s="227">
        <v>283</v>
      </c>
      <c r="J312" s="227">
        <v>5</v>
      </c>
      <c r="K312" s="227">
        <v>344</v>
      </c>
      <c r="L312" s="227">
        <v>15</v>
      </c>
      <c r="M312" s="1"/>
      <c r="N312" s="26">
        <v>200</v>
      </c>
      <c r="O312" s="27" t="s">
        <v>30</v>
      </c>
      <c r="P312" s="27" t="s">
        <v>30</v>
      </c>
      <c r="Q312" s="27" t="s">
        <v>30</v>
      </c>
      <c r="R312" s="27"/>
    </row>
    <row r="313" spans="1:18" s="40" customFormat="1" ht="12.75" customHeight="1" x14ac:dyDescent="0.25">
      <c r="A313" s="173" t="s">
        <v>631</v>
      </c>
      <c r="B313" s="227">
        <v>139</v>
      </c>
      <c r="C313" s="227">
        <v>6</v>
      </c>
      <c r="D313" s="227">
        <v>1</v>
      </c>
      <c r="E313" s="227">
        <v>2</v>
      </c>
      <c r="F313" s="227">
        <v>0</v>
      </c>
      <c r="G313" s="227">
        <v>0</v>
      </c>
      <c r="H313" s="227">
        <v>0</v>
      </c>
      <c r="I313" s="227">
        <v>19</v>
      </c>
      <c r="J313" s="227">
        <v>0</v>
      </c>
      <c r="K313" s="227">
        <v>2</v>
      </c>
      <c r="L313" s="227">
        <v>0</v>
      </c>
      <c r="M313" s="1"/>
      <c r="N313" s="26" t="s">
        <v>632</v>
      </c>
      <c r="O313" s="27"/>
      <c r="P313" s="27"/>
      <c r="Q313" s="27"/>
      <c r="R313" s="27"/>
    </row>
    <row r="314" spans="1:18" ht="12.75" customHeight="1" x14ac:dyDescent="0.25">
      <c r="A314" s="175" t="s">
        <v>633</v>
      </c>
      <c r="B314" s="232">
        <v>139</v>
      </c>
      <c r="C314" s="232">
        <v>6</v>
      </c>
      <c r="D314" s="232">
        <v>1</v>
      </c>
      <c r="E314" s="232">
        <v>2</v>
      </c>
      <c r="F314" s="232">
        <v>0</v>
      </c>
      <c r="G314" s="232">
        <v>0</v>
      </c>
      <c r="H314" s="232">
        <v>0</v>
      </c>
      <c r="I314" s="232">
        <v>19</v>
      </c>
      <c r="J314" s="232">
        <v>0</v>
      </c>
      <c r="K314" s="232">
        <v>2</v>
      </c>
      <c r="L314" s="232">
        <v>0</v>
      </c>
      <c r="M314" s="1"/>
      <c r="N314" s="31" t="s">
        <v>634</v>
      </c>
      <c r="O314" s="27"/>
      <c r="P314" s="27"/>
      <c r="Q314" s="27"/>
      <c r="R314" s="27" t="s">
        <v>30</v>
      </c>
    </row>
    <row r="315" spans="1:18" s="40" customFormat="1" ht="12.75" customHeight="1" x14ac:dyDescent="0.25">
      <c r="A315" s="173" t="s">
        <v>635</v>
      </c>
      <c r="B315" s="227">
        <v>1760</v>
      </c>
      <c r="C315" s="227">
        <v>372</v>
      </c>
      <c r="D315" s="227">
        <v>29</v>
      </c>
      <c r="E315" s="227">
        <v>34</v>
      </c>
      <c r="F315" s="227">
        <v>24</v>
      </c>
      <c r="G315" s="227">
        <v>15</v>
      </c>
      <c r="H315" s="227">
        <v>17</v>
      </c>
      <c r="I315" s="227">
        <v>73</v>
      </c>
      <c r="J315" s="227">
        <v>2</v>
      </c>
      <c r="K315" s="227">
        <v>215</v>
      </c>
      <c r="L315" s="227">
        <v>2</v>
      </c>
      <c r="M315" s="231"/>
      <c r="N315" s="26" t="s">
        <v>632</v>
      </c>
      <c r="O315" s="27"/>
      <c r="P315" s="27"/>
      <c r="Q315" s="27"/>
      <c r="R315" s="27"/>
    </row>
    <row r="316" spans="1:18" ht="12.75" customHeight="1" x14ac:dyDescent="0.25">
      <c r="A316" s="175" t="s">
        <v>636</v>
      </c>
      <c r="B316" s="232">
        <v>157</v>
      </c>
      <c r="C316" s="232">
        <v>30</v>
      </c>
      <c r="D316" s="232">
        <v>0</v>
      </c>
      <c r="E316" s="232">
        <v>2</v>
      </c>
      <c r="F316" s="232">
        <v>1</v>
      </c>
      <c r="G316" s="232">
        <v>0</v>
      </c>
      <c r="H316" s="232">
        <v>0</v>
      </c>
      <c r="I316" s="232">
        <v>8</v>
      </c>
      <c r="J316" s="232">
        <v>0</v>
      </c>
      <c r="K316" s="232">
        <v>16</v>
      </c>
      <c r="L316" s="232">
        <v>0</v>
      </c>
      <c r="M316" s="40"/>
      <c r="N316" s="31" t="s">
        <v>637</v>
      </c>
      <c r="O316" s="27"/>
      <c r="P316" s="27"/>
      <c r="Q316" s="27"/>
      <c r="R316" s="27" t="s">
        <v>30</v>
      </c>
    </row>
    <row r="317" spans="1:18" ht="12.75" customHeight="1" x14ac:dyDescent="0.25">
      <c r="A317" s="175" t="s">
        <v>638</v>
      </c>
      <c r="B317" s="232">
        <v>49</v>
      </c>
      <c r="C317" s="232">
        <v>8</v>
      </c>
      <c r="D317" s="232">
        <v>0</v>
      </c>
      <c r="E317" s="232">
        <v>1</v>
      </c>
      <c r="F317" s="232">
        <v>0</v>
      </c>
      <c r="G317" s="232">
        <v>0</v>
      </c>
      <c r="H317" s="232">
        <v>1</v>
      </c>
      <c r="I317" s="232">
        <v>2</v>
      </c>
      <c r="J317" s="232">
        <v>0</v>
      </c>
      <c r="K317" s="232">
        <v>2</v>
      </c>
      <c r="L317" s="232">
        <v>0</v>
      </c>
      <c r="M317" s="1"/>
      <c r="N317" s="31" t="s">
        <v>639</v>
      </c>
      <c r="O317" s="27"/>
      <c r="P317" s="27"/>
      <c r="Q317" s="27"/>
      <c r="R317" s="27" t="s">
        <v>30</v>
      </c>
    </row>
    <row r="318" spans="1:18" s="25" customFormat="1" ht="12.75" customHeight="1" x14ac:dyDescent="0.25">
      <c r="A318" s="175" t="s">
        <v>640</v>
      </c>
      <c r="B318" s="232">
        <v>1163</v>
      </c>
      <c r="C318" s="232">
        <v>259</v>
      </c>
      <c r="D318" s="232">
        <v>19</v>
      </c>
      <c r="E318" s="232">
        <v>29</v>
      </c>
      <c r="F318" s="232">
        <v>20</v>
      </c>
      <c r="G318" s="232">
        <v>15</v>
      </c>
      <c r="H318" s="232">
        <v>14</v>
      </c>
      <c r="I318" s="232">
        <v>32</v>
      </c>
      <c r="J318" s="232">
        <v>2</v>
      </c>
      <c r="K318" s="232">
        <v>128</v>
      </c>
      <c r="L318" s="232">
        <v>2</v>
      </c>
      <c r="M318" s="40"/>
      <c r="N318" s="31" t="s">
        <v>641</v>
      </c>
      <c r="O318" s="27"/>
      <c r="P318" s="27"/>
      <c r="Q318" s="27"/>
      <c r="R318" s="27" t="s">
        <v>30</v>
      </c>
    </row>
    <row r="319" spans="1:18" s="25" customFormat="1" ht="12.75" customHeight="1" x14ac:dyDescent="0.25">
      <c r="A319" s="175" t="s">
        <v>642</v>
      </c>
      <c r="B319" s="232">
        <v>84</v>
      </c>
      <c r="C319" s="232">
        <v>17</v>
      </c>
      <c r="D319" s="232">
        <v>4</v>
      </c>
      <c r="E319" s="232">
        <v>0</v>
      </c>
      <c r="F319" s="232">
        <v>0</v>
      </c>
      <c r="G319" s="232">
        <v>0</v>
      </c>
      <c r="H319" s="232">
        <v>0</v>
      </c>
      <c r="I319" s="232">
        <v>9</v>
      </c>
      <c r="J319" s="232">
        <v>0</v>
      </c>
      <c r="K319" s="232">
        <v>12</v>
      </c>
      <c r="L319" s="232">
        <v>0</v>
      </c>
      <c r="M319" s="1"/>
      <c r="N319" s="31" t="s">
        <v>643</v>
      </c>
      <c r="O319" s="27"/>
      <c r="P319" s="27"/>
      <c r="Q319" s="27"/>
      <c r="R319" s="27" t="s">
        <v>30</v>
      </c>
    </row>
    <row r="320" spans="1:18" ht="12.75" customHeight="1" x14ac:dyDescent="0.25">
      <c r="A320" s="175" t="s">
        <v>644</v>
      </c>
      <c r="B320" s="232">
        <v>221</v>
      </c>
      <c r="C320" s="232">
        <v>50</v>
      </c>
      <c r="D320" s="232">
        <v>6</v>
      </c>
      <c r="E320" s="232">
        <v>1</v>
      </c>
      <c r="F320" s="232">
        <v>3</v>
      </c>
      <c r="G320" s="232">
        <v>0</v>
      </c>
      <c r="H320" s="232">
        <v>2</v>
      </c>
      <c r="I320" s="232">
        <v>10</v>
      </c>
      <c r="J320" s="232">
        <v>0</v>
      </c>
      <c r="K320" s="232">
        <v>44</v>
      </c>
      <c r="L320" s="232">
        <v>0</v>
      </c>
      <c r="M320" s="1"/>
      <c r="N320" s="31" t="s">
        <v>645</v>
      </c>
      <c r="O320" s="27"/>
      <c r="P320" s="27"/>
      <c r="Q320" s="27"/>
      <c r="R320" s="27" t="s">
        <v>30</v>
      </c>
    </row>
    <row r="321" spans="1:18" s="25" customFormat="1" ht="12.75" customHeight="1" x14ac:dyDescent="0.25">
      <c r="A321" s="175" t="s">
        <v>646</v>
      </c>
      <c r="B321" s="232">
        <v>86</v>
      </c>
      <c r="C321" s="232">
        <v>8</v>
      </c>
      <c r="D321" s="232">
        <v>0</v>
      </c>
      <c r="E321" s="232">
        <v>1</v>
      </c>
      <c r="F321" s="232">
        <v>0</v>
      </c>
      <c r="G321" s="232">
        <v>0</v>
      </c>
      <c r="H321" s="232">
        <v>0</v>
      </c>
      <c r="I321" s="232">
        <v>12</v>
      </c>
      <c r="J321" s="232">
        <v>0</v>
      </c>
      <c r="K321" s="232">
        <v>13</v>
      </c>
      <c r="L321" s="232">
        <v>0</v>
      </c>
      <c r="M321" s="1"/>
      <c r="N321" s="31" t="s">
        <v>647</v>
      </c>
      <c r="O321" s="27"/>
      <c r="P321" s="27"/>
      <c r="Q321" s="27"/>
      <c r="R321" s="27" t="s">
        <v>30</v>
      </c>
    </row>
    <row r="322" spans="1:18" s="40" customFormat="1" ht="12.75" customHeight="1" x14ac:dyDescent="0.25">
      <c r="A322" s="173" t="s">
        <v>648</v>
      </c>
      <c r="B322" s="227">
        <v>616</v>
      </c>
      <c r="C322" s="227">
        <v>138</v>
      </c>
      <c r="D322" s="227">
        <v>13</v>
      </c>
      <c r="E322" s="227">
        <v>35</v>
      </c>
      <c r="F322" s="227">
        <v>7</v>
      </c>
      <c r="G322" s="227">
        <v>7</v>
      </c>
      <c r="H322" s="227">
        <v>11</v>
      </c>
      <c r="I322" s="227">
        <v>34</v>
      </c>
      <c r="J322" s="227">
        <v>1</v>
      </c>
      <c r="K322" s="227">
        <v>52</v>
      </c>
      <c r="L322" s="227">
        <v>6</v>
      </c>
      <c r="M322" s="1"/>
      <c r="N322" s="26" t="s">
        <v>632</v>
      </c>
      <c r="O322" s="27"/>
      <c r="P322" s="27"/>
      <c r="Q322" s="27"/>
      <c r="R322" s="27"/>
    </row>
    <row r="323" spans="1:18" ht="12.75" customHeight="1" x14ac:dyDescent="0.25">
      <c r="A323" s="175" t="s">
        <v>649</v>
      </c>
      <c r="B323" s="232">
        <v>398</v>
      </c>
      <c r="C323" s="232">
        <v>85</v>
      </c>
      <c r="D323" s="232">
        <v>5</v>
      </c>
      <c r="E323" s="232">
        <v>22</v>
      </c>
      <c r="F323" s="232">
        <v>5</v>
      </c>
      <c r="G323" s="232">
        <v>6</v>
      </c>
      <c r="H323" s="232">
        <v>7</v>
      </c>
      <c r="I323" s="232">
        <v>25</v>
      </c>
      <c r="J323" s="232">
        <v>0</v>
      </c>
      <c r="K323" s="232">
        <v>36</v>
      </c>
      <c r="L323" s="232">
        <v>4</v>
      </c>
      <c r="M323" s="1"/>
      <c r="N323" s="31" t="s">
        <v>650</v>
      </c>
      <c r="O323" s="27"/>
      <c r="P323" s="27"/>
      <c r="Q323" s="27"/>
      <c r="R323" s="27" t="s">
        <v>30</v>
      </c>
    </row>
    <row r="324" spans="1:18" ht="12.75" customHeight="1" x14ac:dyDescent="0.25">
      <c r="A324" s="175" t="s">
        <v>651</v>
      </c>
      <c r="B324" s="232">
        <v>218</v>
      </c>
      <c r="C324" s="232">
        <v>53</v>
      </c>
      <c r="D324" s="232">
        <v>8</v>
      </c>
      <c r="E324" s="232">
        <v>13</v>
      </c>
      <c r="F324" s="232">
        <v>2</v>
      </c>
      <c r="G324" s="232">
        <v>1</v>
      </c>
      <c r="H324" s="232">
        <v>4</v>
      </c>
      <c r="I324" s="232">
        <v>9</v>
      </c>
      <c r="J324" s="232">
        <v>1</v>
      </c>
      <c r="K324" s="232">
        <v>16</v>
      </c>
      <c r="L324" s="232">
        <v>2</v>
      </c>
      <c r="M324" s="1"/>
      <c r="N324" s="31" t="s">
        <v>652</v>
      </c>
      <c r="O324" s="27"/>
      <c r="P324" s="27"/>
      <c r="Q324" s="27"/>
      <c r="R324" s="27" t="s">
        <v>30</v>
      </c>
    </row>
    <row r="325" spans="1:18" s="40" customFormat="1" ht="12.75" customHeight="1" x14ac:dyDescent="0.25">
      <c r="A325" s="173" t="s">
        <v>653</v>
      </c>
      <c r="B325" s="227">
        <v>46</v>
      </c>
      <c r="C325" s="227">
        <v>12</v>
      </c>
      <c r="D325" s="227">
        <v>0</v>
      </c>
      <c r="E325" s="227">
        <v>0</v>
      </c>
      <c r="F325" s="227">
        <v>0</v>
      </c>
      <c r="G325" s="227">
        <v>0</v>
      </c>
      <c r="H325" s="227">
        <v>0</v>
      </c>
      <c r="I325" s="227">
        <v>2</v>
      </c>
      <c r="J325" s="227">
        <v>0</v>
      </c>
      <c r="K325" s="227">
        <v>4</v>
      </c>
      <c r="L325" s="227">
        <v>0</v>
      </c>
      <c r="N325" s="26" t="s">
        <v>632</v>
      </c>
      <c r="O325" s="27"/>
      <c r="P325" s="27"/>
      <c r="Q325" s="27"/>
      <c r="R325" s="27"/>
    </row>
    <row r="326" spans="1:18" ht="12.75" customHeight="1" x14ac:dyDescent="0.25">
      <c r="A326" s="175" t="s">
        <v>654</v>
      </c>
      <c r="B326" s="232">
        <v>46</v>
      </c>
      <c r="C326" s="232">
        <v>12</v>
      </c>
      <c r="D326" s="232">
        <v>0</v>
      </c>
      <c r="E326" s="232">
        <v>0</v>
      </c>
      <c r="F326" s="232">
        <v>0</v>
      </c>
      <c r="G326" s="232">
        <v>0</v>
      </c>
      <c r="H326" s="232">
        <v>0</v>
      </c>
      <c r="I326" s="232">
        <v>2</v>
      </c>
      <c r="J326" s="232">
        <v>0</v>
      </c>
      <c r="K326" s="232">
        <v>4</v>
      </c>
      <c r="L326" s="232">
        <v>0</v>
      </c>
      <c r="M326" s="1"/>
      <c r="N326" s="31" t="s">
        <v>655</v>
      </c>
      <c r="O326" s="27"/>
      <c r="P326" s="27"/>
      <c r="Q326" s="27"/>
      <c r="R326" s="27" t="s">
        <v>30</v>
      </c>
    </row>
    <row r="327" spans="1:18" s="40" customFormat="1" ht="12.75" customHeight="1" x14ac:dyDescent="0.25">
      <c r="A327" s="173" t="s">
        <v>656</v>
      </c>
      <c r="B327" s="227">
        <v>114</v>
      </c>
      <c r="C327" s="227">
        <v>37</v>
      </c>
      <c r="D327" s="227">
        <v>2</v>
      </c>
      <c r="E327" s="227">
        <v>1</v>
      </c>
      <c r="F327" s="227">
        <v>2</v>
      </c>
      <c r="G327" s="227">
        <v>1</v>
      </c>
      <c r="H327" s="227">
        <v>0</v>
      </c>
      <c r="I327" s="227">
        <v>5</v>
      </c>
      <c r="J327" s="227">
        <v>1</v>
      </c>
      <c r="K327" s="227">
        <v>9</v>
      </c>
      <c r="L327" s="227">
        <v>1</v>
      </c>
      <c r="M327" s="1"/>
      <c r="N327" s="26" t="s">
        <v>632</v>
      </c>
      <c r="O327" s="27"/>
      <c r="P327" s="27"/>
      <c r="Q327" s="27"/>
      <c r="R327" s="27"/>
    </row>
    <row r="328" spans="1:18" s="25" customFormat="1" ht="12.75" customHeight="1" x14ac:dyDescent="0.25">
      <c r="A328" s="175" t="s">
        <v>657</v>
      </c>
      <c r="B328" s="232">
        <v>30</v>
      </c>
      <c r="C328" s="232">
        <v>9</v>
      </c>
      <c r="D328" s="232">
        <v>1</v>
      </c>
      <c r="E328" s="232">
        <v>1</v>
      </c>
      <c r="F328" s="232">
        <v>1</v>
      </c>
      <c r="G328" s="232">
        <v>0</v>
      </c>
      <c r="H328" s="232">
        <v>0</v>
      </c>
      <c r="I328" s="232">
        <v>2</v>
      </c>
      <c r="J328" s="232">
        <v>1</v>
      </c>
      <c r="K328" s="232">
        <v>2</v>
      </c>
      <c r="L328" s="232">
        <v>0</v>
      </c>
      <c r="M328" s="40"/>
      <c r="N328" s="31" t="s">
        <v>658</v>
      </c>
      <c r="O328" s="27"/>
      <c r="P328" s="27"/>
      <c r="Q328" s="27"/>
      <c r="R328" s="27" t="s">
        <v>30</v>
      </c>
    </row>
    <row r="329" spans="1:18" ht="12.75" customHeight="1" x14ac:dyDescent="0.25">
      <c r="A329" s="175" t="s">
        <v>659</v>
      </c>
      <c r="B329" s="232">
        <v>84</v>
      </c>
      <c r="C329" s="232">
        <v>28</v>
      </c>
      <c r="D329" s="232">
        <v>1</v>
      </c>
      <c r="E329" s="232">
        <v>0</v>
      </c>
      <c r="F329" s="232">
        <v>1</v>
      </c>
      <c r="G329" s="232">
        <v>1</v>
      </c>
      <c r="H329" s="232">
        <v>0</v>
      </c>
      <c r="I329" s="232">
        <v>3</v>
      </c>
      <c r="J329" s="232">
        <v>0</v>
      </c>
      <c r="K329" s="232">
        <v>7</v>
      </c>
      <c r="L329" s="232">
        <v>1</v>
      </c>
      <c r="M329" s="1"/>
      <c r="N329" s="31" t="s">
        <v>660</v>
      </c>
      <c r="O329" s="27"/>
      <c r="P329" s="27"/>
      <c r="Q329" s="27"/>
      <c r="R329" s="27" t="s">
        <v>30</v>
      </c>
    </row>
    <row r="330" spans="1:18" s="40" customFormat="1" ht="12.75" customHeight="1" x14ac:dyDescent="0.25">
      <c r="A330" s="173" t="s">
        <v>661</v>
      </c>
      <c r="B330" s="227">
        <v>535</v>
      </c>
      <c r="C330" s="227">
        <v>119</v>
      </c>
      <c r="D330" s="227">
        <v>11</v>
      </c>
      <c r="E330" s="227">
        <v>58</v>
      </c>
      <c r="F330" s="227">
        <v>0</v>
      </c>
      <c r="G330" s="227">
        <v>0</v>
      </c>
      <c r="H330" s="227">
        <v>2</v>
      </c>
      <c r="I330" s="227">
        <v>39</v>
      </c>
      <c r="J330" s="227">
        <v>1</v>
      </c>
      <c r="K330" s="227">
        <v>29</v>
      </c>
      <c r="L330" s="227">
        <v>3</v>
      </c>
      <c r="N330" s="26" t="s">
        <v>632</v>
      </c>
      <c r="O330" s="27"/>
      <c r="P330" s="27"/>
      <c r="Q330" s="27"/>
      <c r="R330" s="27"/>
    </row>
    <row r="331" spans="1:18" s="25" customFormat="1" ht="12.75" customHeight="1" x14ac:dyDescent="0.25">
      <c r="A331" s="175" t="s">
        <v>662</v>
      </c>
      <c r="B331" s="232">
        <v>173</v>
      </c>
      <c r="C331" s="232">
        <v>47</v>
      </c>
      <c r="D331" s="232">
        <v>1</v>
      </c>
      <c r="E331" s="232">
        <v>3</v>
      </c>
      <c r="F331" s="232">
        <v>0</v>
      </c>
      <c r="G331" s="232">
        <v>0</v>
      </c>
      <c r="H331" s="232">
        <v>0</v>
      </c>
      <c r="I331" s="232">
        <v>15</v>
      </c>
      <c r="J331" s="232">
        <v>1</v>
      </c>
      <c r="K331" s="232">
        <v>2</v>
      </c>
      <c r="L331" s="232">
        <v>0</v>
      </c>
      <c r="M331" s="1"/>
      <c r="N331" s="31" t="s">
        <v>663</v>
      </c>
      <c r="O331" s="27"/>
      <c r="P331" s="27"/>
      <c r="Q331" s="27"/>
      <c r="R331" s="27" t="s">
        <v>30</v>
      </c>
    </row>
    <row r="332" spans="1:18" ht="12.75" customHeight="1" x14ac:dyDescent="0.25">
      <c r="A332" s="175" t="s">
        <v>664</v>
      </c>
      <c r="B332" s="232">
        <v>227</v>
      </c>
      <c r="C332" s="232">
        <v>56</v>
      </c>
      <c r="D332" s="232">
        <v>7</v>
      </c>
      <c r="E332" s="232">
        <v>30</v>
      </c>
      <c r="F332" s="232">
        <v>0</v>
      </c>
      <c r="G332" s="232">
        <v>0</v>
      </c>
      <c r="H332" s="232">
        <v>2</v>
      </c>
      <c r="I332" s="232">
        <v>9</v>
      </c>
      <c r="J332" s="232">
        <v>0</v>
      </c>
      <c r="K332" s="232">
        <v>19</v>
      </c>
      <c r="L332" s="232">
        <v>0</v>
      </c>
      <c r="M332" s="1"/>
      <c r="N332" s="31" t="s">
        <v>665</v>
      </c>
      <c r="O332" s="27"/>
      <c r="P332" s="27"/>
      <c r="Q332" s="27"/>
      <c r="R332" s="27" t="s">
        <v>30</v>
      </c>
    </row>
    <row r="333" spans="1:18" s="25" customFormat="1" ht="12.75" customHeight="1" x14ac:dyDescent="0.25">
      <c r="A333" s="175" t="s">
        <v>666</v>
      </c>
      <c r="B333" s="232">
        <v>135</v>
      </c>
      <c r="C333" s="232">
        <v>16</v>
      </c>
      <c r="D333" s="232">
        <v>3</v>
      </c>
      <c r="E333" s="232">
        <v>25</v>
      </c>
      <c r="F333" s="232">
        <v>0</v>
      </c>
      <c r="G333" s="232">
        <v>0</v>
      </c>
      <c r="H333" s="232">
        <v>0</v>
      </c>
      <c r="I333" s="232">
        <v>15</v>
      </c>
      <c r="J333" s="232">
        <v>0</v>
      </c>
      <c r="K333" s="232">
        <v>8</v>
      </c>
      <c r="L333" s="232">
        <v>3</v>
      </c>
      <c r="M333" s="40"/>
      <c r="N333" s="31" t="s">
        <v>667</v>
      </c>
      <c r="O333" s="27"/>
      <c r="P333" s="27"/>
      <c r="Q333" s="27"/>
      <c r="R333" s="27" t="s">
        <v>30</v>
      </c>
    </row>
    <row r="334" spans="1:18" s="40" customFormat="1" ht="12.75" customHeight="1" x14ac:dyDescent="0.25">
      <c r="A334" s="173" t="s">
        <v>668</v>
      </c>
      <c r="B334" s="227">
        <v>674</v>
      </c>
      <c r="C334" s="227">
        <v>103</v>
      </c>
      <c r="D334" s="227">
        <v>7</v>
      </c>
      <c r="E334" s="227">
        <v>39</v>
      </c>
      <c r="F334" s="227">
        <v>4</v>
      </c>
      <c r="G334" s="227">
        <v>5</v>
      </c>
      <c r="H334" s="227">
        <v>2</v>
      </c>
      <c r="I334" s="227">
        <v>103</v>
      </c>
      <c r="J334" s="227">
        <v>0</v>
      </c>
      <c r="K334" s="227">
        <v>25</v>
      </c>
      <c r="L334" s="227">
        <v>3</v>
      </c>
      <c r="M334" s="1"/>
      <c r="N334" s="26" t="s">
        <v>632</v>
      </c>
      <c r="O334" s="27"/>
      <c r="P334" s="27"/>
      <c r="Q334" s="27"/>
      <c r="R334" s="27"/>
    </row>
    <row r="335" spans="1:18" ht="12.75" customHeight="1" x14ac:dyDescent="0.25">
      <c r="A335" s="175" t="s">
        <v>669</v>
      </c>
      <c r="B335" s="232">
        <v>674</v>
      </c>
      <c r="C335" s="232">
        <v>103</v>
      </c>
      <c r="D335" s="232">
        <v>7</v>
      </c>
      <c r="E335" s="232">
        <v>39</v>
      </c>
      <c r="F335" s="232">
        <v>4</v>
      </c>
      <c r="G335" s="232">
        <v>5</v>
      </c>
      <c r="H335" s="232">
        <v>2</v>
      </c>
      <c r="I335" s="232">
        <v>103</v>
      </c>
      <c r="J335" s="232">
        <v>0</v>
      </c>
      <c r="K335" s="232">
        <v>25</v>
      </c>
      <c r="L335" s="232">
        <v>3</v>
      </c>
      <c r="M335" s="1"/>
      <c r="N335" s="31" t="s">
        <v>670</v>
      </c>
      <c r="O335" s="27"/>
      <c r="P335" s="27"/>
      <c r="Q335" s="27"/>
      <c r="R335" s="27" t="s">
        <v>30</v>
      </c>
    </row>
    <row r="336" spans="1:18" s="25" customFormat="1" ht="12.75" customHeight="1" x14ac:dyDescent="0.25">
      <c r="A336" s="173" t="s">
        <v>671</v>
      </c>
      <c r="B336" s="227">
        <v>180</v>
      </c>
      <c r="C336" s="227">
        <v>13</v>
      </c>
      <c r="D336" s="227">
        <v>6</v>
      </c>
      <c r="E336" s="227">
        <v>9</v>
      </c>
      <c r="F336" s="227">
        <v>1</v>
      </c>
      <c r="G336" s="227">
        <v>1</v>
      </c>
      <c r="H336" s="227">
        <v>2</v>
      </c>
      <c r="I336" s="227">
        <v>8</v>
      </c>
      <c r="J336" s="227">
        <v>0</v>
      </c>
      <c r="K336" s="227">
        <v>8</v>
      </c>
      <c r="L336" s="227">
        <v>0</v>
      </c>
      <c r="M336" s="1"/>
      <c r="N336" s="26" t="s">
        <v>632</v>
      </c>
      <c r="O336" s="27"/>
      <c r="P336" s="27"/>
      <c r="Q336" s="27"/>
      <c r="R336" s="27"/>
    </row>
    <row r="337" spans="1:18" ht="12.75" customHeight="1" x14ac:dyDescent="0.25">
      <c r="A337" s="175" t="s">
        <v>672</v>
      </c>
      <c r="B337" s="232">
        <v>113</v>
      </c>
      <c r="C337" s="232">
        <v>8</v>
      </c>
      <c r="D337" s="232">
        <v>3</v>
      </c>
      <c r="E337" s="232">
        <v>1</v>
      </c>
      <c r="F337" s="232">
        <v>0</v>
      </c>
      <c r="G337" s="232">
        <v>0</v>
      </c>
      <c r="H337" s="232">
        <v>1</v>
      </c>
      <c r="I337" s="232">
        <v>5</v>
      </c>
      <c r="J337" s="232">
        <v>0</v>
      </c>
      <c r="K337" s="232">
        <v>2</v>
      </c>
      <c r="L337" s="232">
        <v>0</v>
      </c>
      <c r="M337" s="40"/>
      <c r="N337" s="31" t="s">
        <v>673</v>
      </c>
      <c r="O337" s="27"/>
      <c r="P337" s="27"/>
      <c r="Q337" s="27"/>
      <c r="R337" s="27" t="s">
        <v>30</v>
      </c>
    </row>
    <row r="338" spans="1:18" ht="12.75" customHeight="1" x14ac:dyDescent="0.25">
      <c r="A338" s="175" t="s">
        <v>674</v>
      </c>
      <c r="B338" s="232">
        <v>67</v>
      </c>
      <c r="C338" s="232">
        <v>5</v>
      </c>
      <c r="D338" s="232">
        <v>3</v>
      </c>
      <c r="E338" s="232">
        <v>8</v>
      </c>
      <c r="F338" s="232">
        <v>1</v>
      </c>
      <c r="G338" s="232">
        <v>1</v>
      </c>
      <c r="H338" s="232">
        <v>1</v>
      </c>
      <c r="I338" s="232">
        <v>3</v>
      </c>
      <c r="J338" s="232">
        <v>0</v>
      </c>
      <c r="K338" s="232">
        <v>6</v>
      </c>
      <c r="L338" s="232">
        <v>0</v>
      </c>
      <c r="M338" s="1"/>
      <c r="N338" s="31" t="s">
        <v>675</v>
      </c>
      <c r="O338" s="27"/>
      <c r="P338" s="27"/>
      <c r="Q338" s="27"/>
      <c r="R338" s="27" t="s">
        <v>30</v>
      </c>
    </row>
    <row r="339" spans="1:18" s="40" customFormat="1" ht="12.75" customHeight="1" x14ac:dyDescent="0.25">
      <c r="A339" s="173" t="s">
        <v>676</v>
      </c>
      <c r="B339" s="227">
        <v>9</v>
      </c>
      <c r="C339" s="227">
        <v>2</v>
      </c>
      <c r="D339" s="227">
        <v>1</v>
      </c>
      <c r="E339" s="227">
        <v>3</v>
      </c>
      <c r="F339" s="227">
        <v>0</v>
      </c>
      <c r="G339" s="227">
        <v>0</v>
      </c>
      <c r="H339" s="227">
        <v>0</v>
      </c>
      <c r="I339" s="227">
        <v>0</v>
      </c>
      <c r="J339" s="227">
        <v>0</v>
      </c>
      <c r="K339" s="227">
        <v>0</v>
      </c>
      <c r="L339" s="227">
        <v>0</v>
      </c>
      <c r="N339" s="26" t="s">
        <v>632</v>
      </c>
      <c r="O339" s="27"/>
      <c r="P339" s="27"/>
      <c r="Q339" s="27"/>
      <c r="R339" s="27"/>
    </row>
    <row r="340" spans="1:18" s="25" customFormat="1" ht="12.75" customHeight="1" x14ac:dyDescent="0.25">
      <c r="A340" s="175" t="s">
        <v>677</v>
      </c>
      <c r="B340" s="232">
        <v>9</v>
      </c>
      <c r="C340" s="232">
        <v>2</v>
      </c>
      <c r="D340" s="232">
        <v>1</v>
      </c>
      <c r="E340" s="232">
        <v>3</v>
      </c>
      <c r="F340" s="232">
        <v>0</v>
      </c>
      <c r="G340" s="232">
        <v>0</v>
      </c>
      <c r="H340" s="232">
        <v>0</v>
      </c>
      <c r="I340" s="232">
        <v>0</v>
      </c>
      <c r="J340" s="232">
        <v>0</v>
      </c>
      <c r="K340" s="232">
        <v>0</v>
      </c>
      <c r="L340" s="232">
        <v>0</v>
      </c>
      <c r="M340" s="1"/>
      <c r="N340" s="31" t="s">
        <v>678</v>
      </c>
      <c r="O340" s="27"/>
      <c r="P340" s="27"/>
      <c r="Q340" s="27"/>
      <c r="R340" s="27" t="s">
        <v>30</v>
      </c>
    </row>
    <row r="341" spans="1:18" s="40" customFormat="1" ht="12.75" customHeight="1" x14ac:dyDescent="0.25">
      <c r="A341" s="265" t="s">
        <v>679</v>
      </c>
      <c r="B341" s="224">
        <v>9455</v>
      </c>
      <c r="C341" s="224">
        <v>895</v>
      </c>
      <c r="D341" s="224">
        <v>259</v>
      </c>
      <c r="E341" s="224">
        <v>61</v>
      </c>
      <c r="F341" s="224">
        <v>252</v>
      </c>
      <c r="G341" s="224">
        <v>33</v>
      </c>
      <c r="H341" s="224">
        <v>40</v>
      </c>
      <c r="I341" s="224">
        <v>1342</v>
      </c>
      <c r="J341" s="224">
        <v>26</v>
      </c>
      <c r="K341" s="224">
        <v>237</v>
      </c>
      <c r="L341" s="224">
        <v>27</v>
      </c>
      <c r="M341" s="1"/>
      <c r="N341" s="26">
        <v>300</v>
      </c>
      <c r="O341" s="27" t="s">
        <v>30</v>
      </c>
      <c r="P341" s="27" t="s">
        <v>30</v>
      </c>
      <c r="Q341" s="27" t="s">
        <v>30</v>
      </c>
      <c r="R341" s="27"/>
    </row>
    <row r="342" spans="1:18" s="25" customFormat="1" ht="12.75" customHeight="1" x14ac:dyDescent="0.25">
      <c r="A342" s="175" t="s">
        <v>680</v>
      </c>
      <c r="B342" s="225">
        <v>912</v>
      </c>
      <c r="C342" s="225">
        <v>25</v>
      </c>
      <c r="D342" s="225">
        <v>4</v>
      </c>
      <c r="E342" s="225">
        <v>0</v>
      </c>
      <c r="F342" s="225">
        <v>1</v>
      </c>
      <c r="G342" s="225">
        <v>0</v>
      </c>
      <c r="H342" s="225">
        <v>0</v>
      </c>
      <c r="I342" s="225">
        <v>259</v>
      </c>
      <c r="J342" s="225">
        <v>0</v>
      </c>
      <c r="K342" s="225">
        <v>5</v>
      </c>
      <c r="L342" s="225">
        <v>0</v>
      </c>
      <c r="M342" s="40"/>
      <c r="N342" s="31" t="s">
        <v>681</v>
      </c>
      <c r="O342" s="27"/>
      <c r="P342" s="27"/>
      <c r="Q342" s="27"/>
      <c r="R342" s="27" t="s">
        <v>30</v>
      </c>
    </row>
    <row r="343" spans="1:18" ht="12.75" customHeight="1" x14ac:dyDescent="0.25">
      <c r="A343" s="175" t="s">
        <v>682</v>
      </c>
      <c r="B343" s="225">
        <v>408</v>
      </c>
      <c r="C343" s="225">
        <v>53</v>
      </c>
      <c r="D343" s="225">
        <v>1</v>
      </c>
      <c r="E343" s="225">
        <v>1</v>
      </c>
      <c r="F343" s="225">
        <v>7</v>
      </c>
      <c r="G343" s="225">
        <v>0</v>
      </c>
      <c r="H343" s="225">
        <v>1</v>
      </c>
      <c r="I343" s="225">
        <v>28</v>
      </c>
      <c r="J343" s="225">
        <v>1</v>
      </c>
      <c r="K343" s="225">
        <v>5</v>
      </c>
      <c r="L343" s="225">
        <v>0</v>
      </c>
      <c r="M343" s="1"/>
      <c r="N343" s="31" t="s">
        <v>683</v>
      </c>
      <c r="O343" s="27"/>
      <c r="P343" s="27"/>
      <c r="Q343" s="27"/>
      <c r="R343" s="27" t="s">
        <v>30</v>
      </c>
    </row>
    <row r="344" spans="1:18" ht="12.75" customHeight="1" x14ac:dyDescent="0.25">
      <c r="A344" s="175" t="s">
        <v>684</v>
      </c>
      <c r="B344" s="225">
        <v>4869</v>
      </c>
      <c r="C344" s="225">
        <v>525</v>
      </c>
      <c r="D344" s="225">
        <v>196</v>
      </c>
      <c r="E344" s="225">
        <v>45</v>
      </c>
      <c r="F344" s="225">
        <v>176</v>
      </c>
      <c r="G344" s="225">
        <v>25</v>
      </c>
      <c r="H344" s="225">
        <v>29</v>
      </c>
      <c r="I344" s="225">
        <v>629</v>
      </c>
      <c r="J344" s="225">
        <v>20</v>
      </c>
      <c r="K344" s="225">
        <v>162</v>
      </c>
      <c r="L344" s="225">
        <v>25</v>
      </c>
      <c r="M344" s="40"/>
      <c r="N344" s="31" t="s">
        <v>685</v>
      </c>
      <c r="O344" s="27"/>
      <c r="P344" s="27"/>
      <c r="Q344" s="27"/>
      <c r="R344" s="27" t="s">
        <v>30</v>
      </c>
    </row>
    <row r="345" spans="1:18" s="25" customFormat="1" ht="12.75" customHeight="1" x14ac:dyDescent="0.25">
      <c r="A345" s="175" t="s">
        <v>686</v>
      </c>
      <c r="B345" s="225">
        <v>335</v>
      </c>
      <c r="C345" s="225">
        <v>67</v>
      </c>
      <c r="D345" s="225">
        <v>15</v>
      </c>
      <c r="E345" s="225">
        <v>4</v>
      </c>
      <c r="F345" s="225">
        <v>1</v>
      </c>
      <c r="G345" s="225">
        <v>1</v>
      </c>
      <c r="H345" s="225">
        <v>0</v>
      </c>
      <c r="I345" s="225">
        <v>37</v>
      </c>
      <c r="J345" s="225">
        <v>0</v>
      </c>
      <c r="K345" s="225">
        <v>17</v>
      </c>
      <c r="L345" s="225">
        <v>0</v>
      </c>
      <c r="M345" s="1"/>
      <c r="N345" s="31" t="s">
        <v>687</v>
      </c>
      <c r="O345" s="27"/>
      <c r="P345" s="27"/>
      <c r="Q345" s="27"/>
      <c r="R345" s="27" t="s">
        <v>30</v>
      </c>
    </row>
    <row r="346" spans="1:18" ht="12.75" customHeight="1" x14ac:dyDescent="0.25">
      <c r="A346" s="175" t="s">
        <v>688</v>
      </c>
      <c r="B346" s="225">
        <v>453</v>
      </c>
      <c r="C346" s="225">
        <v>6</v>
      </c>
      <c r="D346" s="225">
        <v>1</v>
      </c>
      <c r="E346" s="225">
        <v>1</v>
      </c>
      <c r="F346" s="225">
        <v>3</v>
      </c>
      <c r="G346" s="225">
        <v>0</v>
      </c>
      <c r="H346" s="225">
        <v>0</v>
      </c>
      <c r="I346" s="225">
        <v>90</v>
      </c>
      <c r="J346" s="225">
        <v>0</v>
      </c>
      <c r="K346" s="225">
        <v>5</v>
      </c>
      <c r="L346" s="225">
        <v>0</v>
      </c>
      <c r="M346" s="1"/>
      <c r="N346" s="31" t="s">
        <v>689</v>
      </c>
      <c r="O346" s="27"/>
      <c r="P346" s="27"/>
      <c r="Q346" s="27"/>
      <c r="R346" s="27" t="s">
        <v>30</v>
      </c>
    </row>
    <row r="347" spans="1:18" s="25" customFormat="1" ht="12.75" customHeight="1" x14ac:dyDescent="0.25">
      <c r="A347" s="175" t="s">
        <v>690</v>
      </c>
      <c r="B347" s="225">
        <v>104</v>
      </c>
      <c r="C347" s="225">
        <v>3</v>
      </c>
      <c r="D347" s="225">
        <v>0</v>
      </c>
      <c r="E347" s="225">
        <v>0</v>
      </c>
      <c r="F347" s="225">
        <v>1</v>
      </c>
      <c r="G347" s="225">
        <v>0</v>
      </c>
      <c r="H347" s="225">
        <v>0</v>
      </c>
      <c r="I347" s="225">
        <v>4</v>
      </c>
      <c r="J347" s="225">
        <v>0</v>
      </c>
      <c r="K347" s="225">
        <v>0</v>
      </c>
      <c r="L347" s="225">
        <v>0</v>
      </c>
      <c r="M347" s="1"/>
      <c r="N347" s="31" t="s">
        <v>691</v>
      </c>
      <c r="O347" s="27"/>
      <c r="P347" s="27"/>
      <c r="Q347" s="27"/>
      <c r="R347" s="27" t="s">
        <v>30</v>
      </c>
    </row>
    <row r="348" spans="1:18" s="39" customFormat="1" ht="12.75" customHeight="1" x14ac:dyDescent="0.25">
      <c r="A348" s="175" t="s">
        <v>692</v>
      </c>
      <c r="B348" s="225">
        <v>472</v>
      </c>
      <c r="C348" s="225">
        <v>21</v>
      </c>
      <c r="D348" s="225">
        <v>4</v>
      </c>
      <c r="E348" s="225">
        <v>0</v>
      </c>
      <c r="F348" s="225">
        <v>0</v>
      </c>
      <c r="G348" s="225">
        <v>2</v>
      </c>
      <c r="H348" s="225">
        <v>0</v>
      </c>
      <c r="I348" s="225">
        <v>49</v>
      </c>
      <c r="J348" s="225">
        <v>0</v>
      </c>
      <c r="K348" s="225">
        <v>5</v>
      </c>
      <c r="L348" s="225">
        <v>0</v>
      </c>
      <c r="M348" s="1"/>
      <c r="N348" s="31" t="s">
        <v>693</v>
      </c>
      <c r="O348" s="27"/>
      <c r="P348" s="27"/>
      <c r="Q348" s="27"/>
      <c r="R348" s="27" t="s">
        <v>30</v>
      </c>
    </row>
    <row r="349" spans="1:18" s="39" customFormat="1" ht="12.75" customHeight="1" x14ac:dyDescent="0.25">
      <c r="A349" s="175" t="s">
        <v>694</v>
      </c>
      <c r="B349" s="225">
        <v>1287</v>
      </c>
      <c r="C349" s="225">
        <v>138</v>
      </c>
      <c r="D349" s="225">
        <v>25</v>
      </c>
      <c r="E349" s="225">
        <v>9</v>
      </c>
      <c r="F349" s="225">
        <v>11</v>
      </c>
      <c r="G349" s="225">
        <v>3</v>
      </c>
      <c r="H349" s="225">
        <v>5</v>
      </c>
      <c r="I349" s="225">
        <v>172</v>
      </c>
      <c r="J349" s="225">
        <v>0</v>
      </c>
      <c r="K349" s="225">
        <v>27</v>
      </c>
      <c r="L349" s="225">
        <v>1</v>
      </c>
      <c r="M349" s="1"/>
      <c r="N349" s="31" t="s">
        <v>695</v>
      </c>
      <c r="O349" s="27"/>
      <c r="P349" s="27"/>
      <c r="Q349" s="27"/>
      <c r="R349" s="27" t="s">
        <v>30</v>
      </c>
    </row>
    <row r="350" spans="1:18" s="39" customFormat="1" ht="12.75" customHeight="1" x14ac:dyDescent="0.25">
      <c r="A350" s="175" t="s">
        <v>696</v>
      </c>
      <c r="B350" s="225">
        <v>112</v>
      </c>
      <c r="C350" s="225">
        <v>11</v>
      </c>
      <c r="D350" s="225">
        <v>4</v>
      </c>
      <c r="E350" s="225">
        <v>0</v>
      </c>
      <c r="F350" s="225">
        <v>1</v>
      </c>
      <c r="G350" s="225">
        <v>0</v>
      </c>
      <c r="H350" s="225">
        <v>0</v>
      </c>
      <c r="I350" s="225">
        <v>5</v>
      </c>
      <c r="J350" s="225">
        <v>0</v>
      </c>
      <c r="K350" s="225">
        <v>0</v>
      </c>
      <c r="L350" s="225">
        <v>0</v>
      </c>
      <c r="M350" s="1"/>
      <c r="N350" s="31" t="s">
        <v>697</v>
      </c>
      <c r="O350" s="27"/>
      <c r="P350" s="27"/>
      <c r="Q350" s="27"/>
      <c r="R350" s="27" t="s">
        <v>30</v>
      </c>
    </row>
    <row r="351" spans="1:18" s="39" customFormat="1" ht="12.75" customHeight="1" x14ac:dyDescent="0.25">
      <c r="A351" s="175" t="s">
        <v>698</v>
      </c>
      <c r="B351" s="225">
        <v>160</v>
      </c>
      <c r="C351" s="225">
        <v>10</v>
      </c>
      <c r="D351" s="225">
        <v>0</v>
      </c>
      <c r="E351" s="225">
        <v>1</v>
      </c>
      <c r="F351" s="225">
        <v>0</v>
      </c>
      <c r="G351" s="225">
        <v>1</v>
      </c>
      <c r="H351" s="225">
        <v>0</v>
      </c>
      <c r="I351" s="225">
        <v>18</v>
      </c>
      <c r="J351" s="225">
        <v>0</v>
      </c>
      <c r="K351" s="225">
        <v>6</v>
      </c>
      <c r="L351" s="225">
        <v>0</v>
      </c>
      <c r="M351" s="1"/>
      <c r="N351" s="31" t="s">
        <v>699</v>
      </c>
      <c r="O351" s="27"/>
      <c r="P351" s="27"/>
      <c r="Q351" s="27"/>
      <c r="R351" s="27" t="s">
        <v>30</v>
      </c>
    </row>
    <row r="352" spans="1:18" s="39" customFormat="1" ht="12.75" customHeight="1" x14ac:dyDescent="0.25">
      <c r="A352" s="175" t="s">
        <v>700</v>
      </c>
      <c r="B352" s="225">
        <v>343</v>
      </c>
      <c r="C352" s="225">
        <v>36</v>
      </c>
      <c r="D352" s="225">
        <v>9</v>
      </c>
      <c r="E352" s="225">
        <v>0</v>
      </c>
      <c r="F352" s="225">
        <v>51</v>
      </c>
      <c r="G352" s="225">
        <v>1</v>
      </c>
      <c r="H352" s="225">
        <v>5</v>
      </c>
      <c r="I352" s="225">
        <v>51</v>
      </c>
      <c r="J352" s="225">
        <v>5</v>
      </c>
      <c r="K352" s="225">
        <v>5</v>
      </c>
      <c r="L352" s="225">
        <v>1</v>
      </c>
      <c r="M352" s="1"/>
      <c r="N352" s="31" t="s">
        <v>701</v>
      </c>
      <c r="O352" s="27"/>
      <c r="P352" s="27"/>
      <c r="Q352" s="27"/>
      <c r="R352" s="27" t="s">
        <v>30</v>
      </c>
    </row>
    <row r="353" spans="1:13" ht="63" customHeight="1" x14ac:dyDescent="0.25">
      <c r="A353" s="263"/>
      <c r="B353" s="264" t="s">
        <v>815</v>
      </c>
      <c r="C353" s="264" t="s">
        <v>916</v>
      </c>
      <c r="D353" s="264" t="s">
        <v>917</v>
      </c>
      <c r="E353" s="266" t="s">
        <v>908</v>
      </c>
      <c r="F353" s="264" t="s">
        <v>918</v>
      </c>
      <c r="G353" s="264" t="s">
        <v>910</v>
      </c>
      <c r="H353" s="264" t="s">
        <v>919</v>
      </c>
      <c r="I353" s="264" t="s">
        <v>920</v>
      </c>
      <c r="J353" s="264" t="s">
        <v>921</v>
      </c>
      <c r="K353" s="264" t="s">
        <v>914</v>
      </c>
      <c r="L353" s="264" t="s">
        <v>922</v>
      </c>
      <c r="M353" s="1"/>
    </row>
    <row r="354" spans="1:13" ht="9.9499999999999993" customHeight="1" x14ac:dyDescent="0.25">
      <c r="A354" s="267" t="s">
        <v>718</v>
      </c>
      <c r="B354" s="268"/>
      <c r="C354" s="268"/>
      <c r="D354" s="268"/>
      <c r="E354" s="268"/>
      <c r="F354" s="268"/>
      <c r="G354" s="268"/>
      <c r="H354" s="268"/>
      <c r="I354" s="268"/>
      <c r="J354" s="268"/>
      <c r="K354" s="268"/>
      <c r="L354" s="268"/>
      <c r="M354" s="1"/>
    </row>
    <row r="355" spans="1:13" s="271" customFormat="1" ht="9.75" customHeight="1" x14ac:dyDescent="0.25">
      <c r="A355" s="267" t="s">
        <v>893</v>
      </c>
      <c r="B355" s="269"/>
      <c r="C355" s="269"/>
      <c r="D355" s="269"/>
      <c r="E355" s="269"/>
      <c r="F355" s="269"/>
      <c r="G355" s="269"/>
      <c r="H355" s="269"/>
      <c r="I355" s="270"/>
      <c r="J355" s="270"/>
      <c r="K355" s="270"/>
      <c r="L355" s="270"/>
      <c r="M355" s="1"/>
    </row>
    <row r="356" spans="1:13" s="271" customFormat="1" ht="14.25" customHeight="1" x14ac:dyDescent="0.25">
      <c r="A356" s="267" t="s">
        <v>894</v>
      </c>
      <c r="B356" s="272"/>
      <c r="C356" s="272"/>
      <c r="D356" s="272"/>
      <c r="E356" s="272"/>
      <c r="F356" s="272"/>
      <c r="G356" s="272"/>
      <c r="H356" s="272"/>
      <c r="I356" s="273"/>
      <c r="J356" s="273"/>
      <c r="K356" s="273"/>
      <c r="L356" s="273"/>
      <c r="M356" s="1"/>
    </row>
    <row r="357" spans="1:13" ht="12" customHeight="1" x14ac:dyDescent="0.25">
      <c r="A357" s="436" t="s">
        <v>923</v>
      </c>
      <c r="B357" s="436"/>
      <c r="C357" s="436"/>
      <c r="D357" s="436"/>
      <c r="E357" s="436"/>
      <c r="F357" s="436"/>
      <c r="G357" s="436"/>
      <c r="H357" s="436"/>
      <c r="I357" s="436"/>
      <c r="J357" s="436"/>
      <c r="K357" s="436"/>
      <c r="L357" s="436"/>
      <c r="M357" s="1"/>
    </row>
    <row r="358" spans="1:13" ht="9.75" customHeight="1" x14ac:dyDescent="0.25">
      <c r="A358" s="436" t="s">
        <v>924</v>
      </c>
      <c r="B358" s="436"/>
      <c r="C358" s="436"/>
      <c r="D358" s="436"/>
      <c r="E358" s="436"/>
      <c r="F358" s="436"/>
      <c r="G358" s="436"/>
      <c r="H358" s="436"/>
      <c r="I358" s="436"/>
      <c r="J358" s="436"/>
      <c r="K358" s="436"/>
      <c r="L358" s="436"/>
      <c r="M358" s="1"/>
    </row>
    <row r="359" spans="1:13" ht="13.5" customHeight="1" x14ac:dyDescent="0.25">
      <c r="A359" s="208"/>
      <c r="B359" s="208"/>
      <c r="C359" s="208"/>
      <c r="D359" s="208"/>
      <c r="E359" s="208"/>
      <c r="F359" s="208"/>
      <c r="G359" s="208"/>
      <c r="H359" s="208"/>
      <c r="I359" s="208"/>
      <c r="J359" s="208"/>
      <c r="K359" s="208"/>
      <c r="L359" s="208"/>
      <c r="M359" s="1"/>
    </row>
    <row r="360" spans="1:13" ht="13.5" customHeight="1" x14ac:dyDescent="0.25">
      <c r="A360" s="64" t="s">
        <v>723</v>
      </c>
      <c r="B360" s="208"/>
      <c r="C360" s="208"/>
      <c r="D360" s="208"/>
      <c r="E360" s="208"/>
      <c r="F360" s="208"/>
      <c r="G360" s="208"/>
      <c r="H360" s="208"/>
      <c r="I360" s="208"/>
      <c r="J360" s="208"/>
      <c r="K360" s="208"/>
      <c r="L360" s="208"/>
      <c r="M360" s="1"/>
    </row>
    <row r="361" spans="1:13" ht="13.5" customHeight="1" x14ac:dyDescent="0.25">
      <c r="A361" s="74" t="s">
        <v>925</v>
      </c>
      <c r="B361" s="208"/>
      <c r="C361" s="208"/>
      <c r="D361" s="208"/>
      <c r="E361" s="208"/>
      <c r="F361" s="208"/>
      <c r="G361" s="208"/>
      <c r="H361" s="208"/>
      <c r="I361" s="208"/>
      <c r="J361" s="208"/>
      <c r="K361" s="208"/>
      <c r="L361" s="208"/>
      <c r="M361" s="63"/>
    </row>
    <row r="362" spans="1:13" ht="13.5" customHeight="1" x14ac:dyDescent="0.25">
      <c r="A362" s="74"/>
      <c r="B362" s="208"/>
      <c r="C362" s="208"/>
      <c r="D362" s="208"/>
      <c r="E362" s="208"/>
      <c r="F362" s="208"/>
      <c r="G362" s="208"/>
      <c r="H362" s="208"/>
      <c r="I362" s="208"/>
      <c r="J362" s="208"/>
      <c r="K362" s="208"/>
      <c r="L362" s="208"/>
      <c r="M362" s="243"/>
    </row>
    <row r="363" spans="1:13" ht="12.75" customHeight="1" x14ac:dyDescent="0.25">
      <c r="M363" s="243"/>
    </row>
    <row r="364" spans="1:13" ht="12.75" customHeight="1" x14ac:dyDescent="0.25">
      <c r="M364" s="243"/>
    </row>
    <row r="365" spans="1:13" ht="12.75" customHeight="1" x14ac:dyDescent="0.25">
      <c r="M365" s="243"/>
    </row>
  </sheetData>
  <mergeCells count="5">
    <mergeCell ref="A2:L2"/>
    <mergeCell ref="A3:L3"/>
    <mergeCell ref="O4:R4"/>
    <mergeCell ref="A357:L357"/>
    <mergeCell ref="A358:L358"/>
  </mergeCells>
  <hyperlinks>
    <hyperlink ref="B5" r:id="rId1" xr:uid="{DB722595-0FB8-4D63-81D1-36C00AEA6E1C}"/>
    <hyperlink ref="B353" r:id="rId2" xr:uid="{D05A275D-0139-481A-A8F6-09EF0629AD1D}"/>
    <hyperlink ref="A361" r:id="rId3" xr:uid="{AD16B3D4-AB38-4569-9287-899C647115BC}"/>
    <hyperlink ref="C5" r:id="rId4" xr:uid="{E0CB2A6C-42EA-4B56-A63C-2A1B88EECDEB}"/>
    <hyperlink ref="D5" r:id="rId5" xr:uid="{018B81FB-4DFE-4B41-950E-3FD763BB1CF2}"/>
    <hyperlink ref="E5" r:id="rId6" xr:uid="{FD82F5C9-B0DC-4B69-85E9-A2B2CF9F0322}"/>
    <hyperlink ref="F5" r:id="rId7" xr:uid="{21B00F56-0BD3-412D-80E0-93D0DC188BC5}"/>
    <hyperlink ref="G5" r:id="rId8" xr:uid="{E9825B93-0C69-4A91-B64D-8EC750097CA1}"/>
    <hyperlink ref="H5" r:id="rId9" xr:uid="{CAAF926A-C25D-45CA-A5BD-E6FBB8AC6BAE}"/>
    <hyperlink ref="I5" r:id="rId10" xr:uid="{580E7595-7A5D-43E0-B456-76DC4B2955A4}"/>
    <hyperlink ref="J5" r:id="rId11" xr:uid="{FD1E50A3-893D-46E1-9516-536F4AA2B7A3}"/>
    <hyperlink ref="K5" r:id="rId12" xr:uid="{33566F20-021E-4285-AB0D-5C14B124F937}"/>
    <hyperlink ref="L5" r:id="rId13" xr:uid="{4683EFE1-13DE-4FC2-9F1E-B5F6FE912501}"/>
    <hyperlink ref="C353" r:id="rId14" xr:uid="{7DF701EF-EA9B-42FF-A790-999DB7170837}"/>
    <hyperlink ref="D353" r:id="rId15" xr:uid="{5AF9F07C-7E87-4C3C-BB6E-B47D473A540E}"/>
    <hyperlink ref="E353" r:id="rId16" xr:uid="{07271E9B-05AE-45E2-9B7B-10F8D99D4334}"/>
    <hyperlink ref="F353" r:id="rId17" xr:uid="{E03D425B-2CF7-4EEA-B736-7CBDF76503B1}"/>
    <hyperlink ref="G353" r:id="rId18" xr:uid="{ED548138-EA37-4724-A0A2-25C897823B8D}"/>
    <hyperlink ref="H353" r:id="rId19" xr:uid="{156257B6-4AB6-4BD7-BE14-C66A30A71EA2}"/>
    <hyperlink ref="I353" r:id="rId20" xr:uid="{442B74DC-094B-41AE-A327-8451A448C438}"/>
    <hyperlink ref="J353" r:id="rId21" xr:uid="{89E5E53B-EBB5-486E-8F82-1BF53EA01EDA}"/>
    <hyperlink ref="K353" r:id="rId22" xr:uid="{263BB4FF-7721-414F-81B1-095487061994}"/>
    <hyperlink ref="L353" r:id="rId23" xr:uid="{BD1BB8F7-B0C1-4EA0-BD22-15A9B79D9C45}"/>
  </hyperlinks>
  <printOptions horizontalCentered="1"/>
  <pageMargins left="0.39370078740157483" right="0.39370078740157483" top="0.39370078740157483" bottom="0.39370078740157483" header="0" footer="0"/>
  <pageSetup paperSize="9" scale="90" fitToHeight="0" orientation="portrait" r:id="rId2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295BF-095A-477B-85A4-1DE186AE72D8}">
  <sheetPr codeName="Sheet11">
    <pageSetUpPr fitToPage="1"/>
  </sheetPr>
  <dimension ref="A2:M59"/>
  <sheetViews>
    <sheetView showGridLines="0" zoomScaleNormal="100" workbookViewId="0"/>
  </sheetViews>
  <sheetFormatPr defaultRowHeight="12.75" x14ac:dyDescent="0.2"/>
  <cols>
    <col min="1" max="1" width="51.59765625" style="274" customWidth="1"/>
    <col min="2" max="9" width="13.796875" style="274" customWidth="1"/>
    <col min="10" max="10" width="52.796875" style="274" customWidth="1"/>
    <col min="11" max="16384" width="9.59765625" style="274"/>
  </cols>
  <sheetData>
    <row r="2" spans="1:10" ht="36" customHeight="1" x14ac:dyDescent="0.2">
      <c r="A2" s="438" t="s">
        <v>926</v>
      </c>
      <c r="B2" s="438"/>
      <c r="C2" s="438"/>
      <c r="D2" s="438"/>
      <c r="E2" s="438"/>
      <c r="F2" s="438"/>
      <c r="G2" s="438"/>
      <c r="H2" s="438"/>
      <c r="I2" s="438"/>
      <c r="J2" s="438"/>
    </row>
    <row r="3" spans="1:10" ht="30" customHeight="1" x14ac:dyDescent="0.2">
      <c r="A3" s="438" t="s">
        <v>927</v>
      </c>
      <c r="B3" s="438"/>
      <c r="C3" s="438"/>
      <c r="D3" s="438"/>
      <c r="E3" s="438"/>
      <c r="F3" s="438"/>
      <c r="G3" s="438"/>
      <c r="H3" s="438"/>
      <c r="I3" s="438"/>
      <c r="J3" s="438"/>
    </row>
    <row r="4" spans="1:10" s="278" customFormat="1" ht="9.75" customHeight="1" x14ac:dyDescent="0.15">
      <c r="A4" s="275" t="s">
        <v>928</v>
      </c>
      <c r="B4" s="276"/>
      <c r="C4" s="276"/>
      <c r="D4" s="276"/>
      <c r="E4" s="276"/>
      <c r="F4" s="276"/>
      <c r="G4" s="276"/>
      <c r="H4" s="276"/>
      <c r="I4" s="276"/>
      <c r="J4" s="277" t="s">
        <v>929</v>
      </c>
    </row>
    <row r="5" spans="1:10" ht="16.5" x14ac:dyDescent="0.3">
      <c r="A5" s="279"/>
      <c r="B5" s="280" t="s">
        <v>26</v>
      </c>
      <c r="C5" s="281" t="s">
        <v>930</v>
      </c>
      <c r="D5" s="281" t="s">
        <v>931</v>
      </c>
      <c r="E5" s="281" t="s">
        <v>932</v>
      </c>
      <c r="F5" s="281" t="s">
        <v>933</v>
      </c>
      <c r="G5" s="281" t="s">
        <v>934</v>
      </c>
      <c r="H5" s="281" t="s">
        <v>935</v>
      </c>
      <c r="I5" s="281" t="s">
        <v>936</v>
      </c>
      <c r="J5" s="282"/>
    </row>
    <row r="6" spans="1:10" x14ac:dyDescent="0.2">
      <c r="A6" s="283" t="s">
        <v>815</v>
      </c>
      <c r="B6" s="284">
        <v>2119.4</v>
      </c>
      <c r="C6" s="284">
        <v>753.1</v>
      </c>
      <c r="D6" s="284">
        <v>436.8</v>
      </c>
      <c r="E6" s="284">
        <v>593.29999999999995</v>
      </c>
      <c r="F6" s="284">
        <v>133.19999999999999</v>
      </c>
      <c r="G6" s="284">
        <v>89.6</v>
      </c>
      <c r="H6" s="284">
        <v>56.6</v>
      </c>
      <c r="I6" s="284">
        <v>56.9</v>
      </c>
      <c r="J6" s="285" t="s">
        <v>815</v>
      </c>
    </row>
    <row r="7" spans="1:10" ht="12.75" customHeight="1" x14ac:dyDescent="0.2">
      <c r="A7" s="283" t="s">
        <v>937</v>
      </c>
      <c r="B7" s="284"/>
      <c r="C7" s="284"/>
      <c r="D7" s="284"/>
      <c r="E7" s="284"/>
      <c r="F7" s="284"/>
      <c r="G7" s="284"/>
      <c r="H7" s="284"/>
      <c r="I7" s="284"/>
      <c r="J7" s="285" t="s">
        <v>938</v>
      </c>
    </row>
    <row r="8" spans="1:10" ht="12.75" customHeight="1" x14ac:dyDescent="0.2">
      <c r="A8" s="286" t="s">
        <v>939</v>
      </c>
      <c r="B8" s="287">
        <v>895.3</v>
      </c>
      <c r="C8" s="287">
        <v>319.10000000000002</v>
      </c>
      <c r="D8" s="287">
        <v>175.5</v>
      </c>
      <c r="E8" s="287">
        <v>261.5</v>
      </c>
      <c r="F8" s="287">
        <v>54.7</v>
      </c>
      <c r="G8" s="287">
        <v>35.1</v>
      </c>
      <c r="H8" s="287">
        <v>23.3</v>
      </c>
      <c r="I8" s="287">
        <v>26</v>
      </c>
      <c r="J8" s="288" t="s">
        <v>940</v>
      </c>
    </row>
    <row r="9" spans="1:10" ht="12.75" customHeight="1" x14ac:dyDescent="0.2">
      <c r="A9" s="286" t="s">
        <v>941</v>
      </c>
      <c r="B9" s="287">
        <v>533.5</v>
      </c>
      <c r="C9" s="287">
        <v>197.2</v>
      </c>
      <c r="D9" s="287">
        <v>100.1</v>
      </c>
      <c r="E9" s="287">
        <v>148.4</v>
      </c>
      <c r="F9" s="287">
        <v>32.5</v>
      </c>
      <c r="G9" s="287">
        <v>28.6</v>
      </c>
      <c r="H9" s="287">
        <v>13</v>
      </c>
      <c r="I9" s="287">
        <v>13.6</v>
      </c>
      <c r="J9" s="288" t="s">
        <v>942</v>
      </c>
    </row>
    <row r="10" spans="1:10" ht="12.75" customHeight="1" x14ac:dyDescent="0.2">
      <c r="A10" s="286" t="s">
        <v>943</v>
      </c>
      <c r="B10" s="287">
        <v>563.5</v>
      </c>
      <c r="C10" s="287">
        <v>199.9</v>
      </c>
      <c r="D10" s="287">
        <v>133.19999999999999</v>
      </c>
      <c r="E10" s="287">
        <v>142.1</v>
      </c>
      <c r="F10" s="287">
        <v>41</v>
      </c>
      <c r="G10" s="287">
        <v>21.4</v>
      </c>
      <c r="H10" s="287">
        <v>13.8</v>
      </c>
      <c r="I10" s="287">
        <v>12.1</v>
      </c>
      <c r="J10" s="288" t="s">
        <v>944</v>
      </c>
    </row>
    <row r="11" spans="1:10" ht="12.75" customHeight="1" x14ac:dyDescent="0.2">
      <c r="A11" s="286" t="s">
        <v>945</v>
      </c>
      <c r="B11" s="287">
        <v>127.1</v>
      </c>
      <c r="C11" s="287">
        <v>36.799999999999997</v>
      </c>
      <c r="D11" s="287">
        <v>28</v>
      </c>
      <c r="E11" s="287">
        <v>41.3</v>
      </c>
      <c r="F11" s="287" t="s">
        <v>30</v>
      </c>
      <c r="G11" s="287" t="s">
        <v>30</v>
      </c>
      <c r="H11" s="287">
        <v>6.5</v>
      </c>
      <c r="I11" s="287">
        <v>5.2</v>
      </c>
      <c r="J11" s="288" t="s">
        <v>946</v>
      </c>
    </row>
    <row r="12" spans="1:10" ht="12.75" customHeight="1" x14ac:dyDescent="0.2">
      <c r="A12" s="283" t="s">
        <v>947</v>
      </c>
      <c r="B12" s="284"/>
      <c r="C12" s="284"/>
      <c r="D12" s="284"/>
      <c r="E12" s="284"/>
      <c r="F12" s="284"/>
      <c r="G12" s="284"/>
      <c r="H12" s="284"/>
      <c r="I12" s="284"/>
      <c r="J12" s="285" t="s">
        <v>948</v>
      </c>
    </row>
    <row r="13" spans="1:10" ht="12.75" customHeight="1" x14ac:dyDescent="0.2">
      <c r="A13" s="286" t="s">
        <v>939</v>
      </c>
      <c r="B13" s="287">
        <v>1168.0999999999999</v>
      </c>
      <c r="C13" s="287">
        <v>412.8</v>
      </c>
      <c r="D13" s="287">
        <v>250</v>
      </c>
      <c r="E13" s="287">
        <v>315.60000000000002</v>
      </c>
      <c r="F13" s="287">
        <v>75.099999999999994</v>
      </c>
      <c r="G13" s="287">
        <v>49.6</v>
      </c>
      <c r="H13" s="287">
        <v>34.1</v>
      </c>
      <c r="I13" s="287">
        <v>30.9</v>
      </c>
      <c r="J13" s="288" t="s">
        <v>940</v>
      </c>
    </row>
    <row r="14" spans="1:10" ht="12.75" customHeight="1" x14ac:dyDescent="0.2">
      <c r="A14" s="286" t="s">
        <v>941</v>
      </c>
      <c r="B14" s="287">
        <v>284.39999999999998</v>
      </c>
      <c r="C14" s="287">
        <v>88.8</v>
      </c>
      <c r="D14" s="287">
        <v>60.7</v>
      </c>
      <c r="E14" s="287">
        <v>86.8</v>
      </c>
      <c r="F14" s="287">
        <v>16.100000000000001</v>
      </c>
      <c r="G14" s="287">
        <v>13.2</v>
      </c>
      <c r="H14" s="287">
        <v>8.4</v>
      </c>
      <c r="I14" s="287">
        <v>10.4</v>
      </c>
      <c r="J14" s="288" t="s">
        <v>942</v>
      </c>
    </row>
    <row r="15" spans="1:10" ht="12.75" customHeight="1" x14ac:dyDescent="0.2">
      <c r="A15" s="286" t="s">
        <v>943</v>
      </c>
      <c r="B15" s="287">
        <v>402</v>
      </c>
      <c r="C15" s="287">
        <v>153.80000000000001</v>
      </c>
      <c r="D15" s="287">
        <v>81.5</v>
      </c>
      <c r="E15" s="287">
        <v>101.1</v>
      </c>
      <c r="F15" s="287">
        <v>27.1</v>
      </c>
      <c r="G15" s="287">
        <v>16.600000000000001</v>
      </c>
      <c r="H15" s="287">
        <v>9.8000000000000007</v>
      </c>
      <c r="I15" s="287">
        <v>11.9</v>
      </c>
      <c r="J15" s="288" t="s">
        <v>944</v>
      </c>
    </row>
    <row r="16" spans="1:10" ht="12.75" customHeight="1" x14ac:dyDescent="0.2">
      <c r="A16" s="286" t="s">
        <v>945</v>
      </c>
      <c r="B16" s="287">
        <v>121.7</v>
      </c>
      <c r="C16" s="287">
        <v>47.7</v>
      </c>
      <c r="D16" s="287">
        <v>17.2</v>
      </c>
      <c r="E16" s="287">
        <v>44.2</v>
      </c>
      <c r="F16" s="287" t="s">
        <v>30</v>
      </c>
      <c r="G16" s="287" t="s">
        <v>30</v>
      </c>
      <c r="H16" s="287" t="s">
        <v>30</v>
      </c>
      <c r="I16" s="287" t="s">
        <v>30</v>
      </c>
      <c r="J16" s="288" t="s">
        <v>946</v>
      </c>
    </row>
    <row r="17" spans="1:10" ht="12.75" customHeight="1" x14ac:dyDescent="0.2">
      <c r="A17" s="286" t="s">
        <v>949</v>
      </c>
      <c r="B17" s="287">
        <v>143.19999999999999</v>
      </c>
      <c r="C17" s="287">
        <v>49.9</v>
      </c>
      <c r="D17" s="287">
        <v>27.4</v>
      </c>
      <c r="E17" s="287">
        <v>45.6</v>
      </c>
      <c r="F17" s="287" t="s">
        <v>30</v>
      </c>
      <c r="G17" s="287" t="s">
        <v>30</v>
      </c>
      <c r="H17" s="287" t="s">
        <v>30</v>
      </c>
      <c r="I17" s="287" t="s">
        <v>30</v>
      </c>
      <c r="J17" s="288" t="s">
        <v>950</v>
      </c>
    </row>
    <row r="18" spans="1:10" ht="12.75" customHeight="1" x14ac:dyDescent="0.2">
      <c r="A18" s="283" t="s">
        <v>951</v>
      </c>
      <c r="B18" s="284"/>
      <c r="C18" s="284"/>
      <c r="D18" s="284"/>
      <c r="E18" s="284"/>
      <c r="F18" s="284"/>
      <c r="G18" s="284"/>
      <c r="H18" s="284"/>
      <c r="I18" s="284"/>
      <c r="J18" s="285" t="s">
        <v>952</v>
      </c>
    </row>
    <row r="19" spans="1:10" ht="12.75" customHeight="1" x14ac:dyDescent="0.2">
      <c r="A19" s="286" t="s">
        <v>939</v>
      </c>
      <c r="B19" s="287">
        <v>177.1</v>
      </c>
      <c r="C19" s="287">
        <v>53.7</v>
      </c>
      <c r="D19" s="287">
        <v>32.5</v>
      </c>
      <c r="E19" s="287">
        <v>59.6</v>
      </c>
      <c r="F19" s="287">
        <v>10.1</v>
      </c>
      <c r="G19" s="287">
        <v>8.1999999999999993</v>
      </c>
      <c r="H19" s="287">
        <v>7.1</v>
      </c>
      <c r="I19" s="287">
        <v>5.9</v>
      </c>
      <c r="J19" s="288" t="s">
        <v>940</v>
      </c>
    </row>
    <row r="20" spans="1:10" ht="12.75" customHeight="1" x14ac:dyDescent="0.2">
      <c r="A20" s="286" t="s">
        <v>941</v>
      </c>
      <c r="B20" s="287">
        <v>523.4</v>
      </c>
      <c r="C20" s="287">
        <v>196.8</v>
      </c>
      <c r="D20" s="287">
        <v>105.3</v>
      </c>
      <c r="E20" s="287">
        <v>137</v>
      </c>
      <c r="F20" s="287">
        <v>32.799999999999997</v>
      </c>
      <c r="G20" s="287">
        <v>22.4</v>
      </c>
      <c r="H20" s="287">
        <v>13.4</v>
      </c>
      <c r="I20" s="287">
        <v>15.7</v>
      </c>
      <c r="J20" s="288" t="s">
        <v>942</v>
      </c>
    </row>
    <row r="21" spans="1:10" ht="12.75" customHeight="1" x14ac:dyDescent="0.2">
      <c r="A21" s="286" t="s">
        <v>943</v>
      </c>
      <c r="B21" s="287">
        <v>1027.8</v>
      </c>
      <c r="C21" s="287">
        <v>371.3</v>
      </c>
      <c r="D21" s="287">
        <v>229.6</v>
      </c>
      <c r="E21" s="287">
        <v>263.39999999999998</v>
      </c>
      <c r="F21" s="287">
        <v>70</v>
      </c>
      <c r="G21" s="287">
        <v>44.5</v>
      </c>
      <c r="H21" s="287">
        <v>23.8</v>
      </c>
      <c r="I21" s="287">
        <v>25.1</v>
      </c>
      <c r="J21" s="288" t="s">
        <v>944</v>
      </c>
    </row>
    <row r="22" spans="1:10" ht="12.75" customHeight="1" x14ac:dyDescent="0.2">
      <c r="A22" s="286" t="s">
        <v>945</v>
      </c>
      <c r="B22" s="287">
        <v>304.89999999999998</v>
      </c>
      <c r="C22" s="287">
        <v>103.4</v>
      </c>
      <c r="D22" s="287">
        <v>53.2</v>
      </c>
      <c r="E22" s="287">
        <v>104</v>
      </c>
      <c r="F22" s="287">
        <v>13.4</v>
      </c>
      <c r="G22" s="287">
        <v>10.4</v>
      </c>
      <c r="H22" s="287">
        <v>10.6</v>
      </c>
      <c r="I22" s="287">
        <v>9.8000000000000007</v>
      </c>
      <c r="J22" s="288" t="s">
        <v>946</v>
      </c>
    </row>
    <row r="23" spans="1:10" ht="12.75" customHeight="1" x14ac:dyDescent="0.2">
      <c r="A23" s="286" t="s">
        <v>953</v>
      </c>
      <c r="B23" s="287">
        <v>86.2</v>
      </c>
      <c r="C23" s="287">
        <v>27.9</v>
      </c>
      <c r="D23" s="287" t="s">
        <v>30</v>
      </c>
      <c r="E23" s="287">
        <v>29.2</v>
      </c>
      <c r="F23" s="287" t="s">
        <v>30</v>
      </c>
      <c r="G23" s="287" t="s">
        <v>30</v>
      </c>
      <c r="H23" s="287" t="s">
        <v>30</v>
      </c>
      <c r="I23" s="287" t="s">
        <v>30</v>
      </c>
      <c r="J23" s="288" t="s">
        <v>954</v>
      </c>
    </row>
    <row r="24" spans="1:10" ht="12.75" customHeight="1" x14ac:dyDescent="0.2">
      <c r="A24" s="283" t="s">
        <v>955</v>
      </c>
      <c r="B24" s="284"/>
      <c r="C24" s="284"/>
      <c r="D24" s="284"/>
      <c r="E24" s="284"/>
      <c r="F24" s="284"/>
      <c r="G24" s="284"/>
      <c r="H24" s="284"/>
      <c r="I24" s="284"/>
      <c r="J24" s="285" t="s">
        <v>956</v>
      </c>
    </row>
    <row r="25" spans="1:10" ht="12.75" customHeight="1" x14ac:dyDescent="0.2">
      <c r="A25" s="286" t="s">
        <v>939</v>
      </c>
      <c r="B25" s="287">
        <v>146.30000000000001</v>
      </c>
      <c r="C25" s="287">
        <v>47.3</v>
      </c>
      <c r="D25" s="287">
        <v>30.2</v>
      </c>
      <c r="E25" s="287">
        <v>44</v>
      </c>
      <c r="F25" s="287">
        <v>8.1</v>
      </c>
      <c r="G25" s="287">
        <v>6.2</v>
      </c>
      <c r="H25" s="287">
        <v>6.2</v>
      </c>
      <c r="I25" s="287">
        <v>4.4000000000000004</v>
      </c>
      <c r="J25" s="288" t="s">
        <v>940</v>
      </c>
    </row>
    <row r="26" spans="1:10" ht="12.75" customHeight="1" x14ac:dyDescent="0.2">
      <c r="A26" s="286" t="s">
        <v>941</v>
      </c>
      <c r="B26" s="287">
        <v>215.1</v>
      </c>
      <c r="C26" s="287">
        <v>74.2</v>
      </c>
      <c r="D26" s="287">
        <v>46.9</v>
      </c>
      <c r="E26" s="287">
        <v>51.4</v>
      </c>
      <c r="F26" s="287">
        <v>16.899999999999999</v>
      </c>
      <c r="G26" s="287">
        <v>10.7</v>
      </c>
      <c r="H26" s="287">
        <v>8</v>
      </c>
      <c r="I26" s="287">
        <v>7.1</v>
      </c>
      <c r="J26" s="288" t="s">
        <v>942</v>
      </c>
    </row>
    <row r="27" spans="1:10" ht="12.75" customHeight="1" x14ac:dyDescent="0.2">
      <c r="A27" s="286" t="s">
        <v>943</v>
      </c>
      <c r="B27" s="287">
        <v>1021.8</v>
      </c>
      <c r="C27" s="287">
        <v>370.8</v>
      </c>
      <c r="D27" s="287">
        <v>230.2</v>
      </c>
      <c r="E27" s="287">
        <v>250.2</v>
      </c>
      <c r="F27" s="287">
        <v>68.2</v>
      </c>
      <c r="G27" s="287">
        <v>47</v>
      </c>
      <c r="H27" s="287">
        <v>26.2</v>
      </c>
      <c r="I27" s="287">
        <v>29.2</v>
      </c>
      <c r="J27" s="288" t="s">
        <v>944</v>
      </c>
    </row>
    <row r="28" spans="1:10" ht="12.75" customHeight="1" x14ac:dyDescent="0.2">
      <c r="A28" s="286" t="s">
        <v>945</v>
      </c>
      <c r="B28" s="287">
        <v>637.9</v>
      </c>
      <c r="C28" s="287">
        <v>228.6</v>
      </c>
      <c r="D28" s="287">
        <v>105.8</v>
      </c>
      <c r="E28" s="287">
        <v>219.1</v>
      </c>
      <c r="F28" s="287">
        <v>32.6</v>
      </c>
      <c r="G28" s="287">
        <v>21.5</v>
      </c>
      <c r="H28" s="287">
        <v>14.3</v>
      </c>
      <c r="I28" s="287">
        <v>16</v>
      </c>
      <c r="J28" s="288" t="s">
        <v>946</v>
      </c>
    </row>
    <row r="29" spans="1:10" ht="12.75" customHeight="1" x14ac:dyDescent="0.2">
      <c r="A29" s="286" t="s">
        <v>949</v>
      </c>
      <c r="B29" s="287">
        <v>98.3</v>
      </c>
      <c r="C29" s="287">
        <v>32.1</v>
      </c>
      <c r="D29" s="287" t="s">
        <v>30</v>
      </c>
      <c r="E29" s="287" t="s">
        <v>30</v>
      </c>
      <c r="F29" s="287" t="s">
        <v>30</v>
      </c>
      <c r="G29" s="287" t="s">
        <v>30</v>
      </c>
      <c r="H29" s="287" t="s">
        <v>30</v>
      </c>
      <c r="I29" s="287" t="s">
        <v>30</v>
      </c>
      <c r="J29" s="288" t="s">
        <v>950</v>
      </c>
    </row>
    <row r="30" spans="1:10" ht="12.75" customHeight="1" x14ac:dyDescent="0.2">
      <c r="A30" s="285" t="s">
        <v>957</v>
      </c>
      <c r="B30" s="284"/>
      <c r="C30" s="284"/>
      <c r="D30" s="284"/>
      <c r="E30" s="284"/>
      <c r="F30" s="284"/>
      <c r="G30" s="284"/>
      <c r="H30" s="284"/>
      <c r="I30" s="284"/>
      <c r="J30" s="285" t="s">
        <v>958</v>
      </c>
    </row>
    <row r="31" spans="1:10" ht="12.75" customHeight="1" x14ac:dyDescent="0.2">
      <c r="A31" s="286" t="s">
        <v>939</v>
      </c>
      <c r="B31" s="287" t="s">
        <v>30</v>
      </c>
      <c r="C31" s="287" t="s">
        <v>30</v>
      </c>
      <c r="D31" s="287" t="s">
        <v>30</v>
      </c>
      <c r="E31" s="287" t="s">
        <v>30</v>
      </c>
      <c r="F31" s="287" t="s">
        <v>30</v>
      </c>
      <c r="G31" s="287" t="s">
        <v>30</v>
      </c>
      <c r="H31" s="287" t="s">
        <v>30</v>
      </c>
      <c r="I31" s="287" t="s">
        <v>30</v>
      </c>
      <c r="J31" s="288" t="s">
        <v>940</v>
      </c>
    </row>
    <row r="32" spans="1:10" ht="12.75" customHeight="1" x14ac:dyDescent="0.2">
      <c r="A32" s="286" t="s">
        <v>941</v>
      </c>
      <c r="B32" s="287">
        <v>30.3</v>
      </c>
      <c r="C32" s="287" t="s">
        <v>30</v>
      </c>
      <c r="D32" s="287" t="s">
        <v>30</v>
      </c>
      <c r="E32" s="287" t="s">
        <v>30</v>
      </c>
      <c r="F32" s="287" t="s">
        <v>30</v>
      </c>
      <c r="G32" s="287" t="s">
        <v>30</v>
      </c>
      <c r="H32" s="287" t="s">
        <v>30</v>
      </c>
      <c r="I32" s="287" t="s">
        <v>30</v>
      </c>
      <c r="J32" s="288" t="s">
        <v>942</v>
      </c>
    </row>
    <row r="33" spans="1:13" ht="12.75" customHeight="1" x14ac:dyDescent="0.2">
      <c r="A33" s="286" t="s">
        <v>943</v>
      </c>
      <c r="B33" s="287">
        <v>1229.0999999999999</v>
      </c>
      <c r="C33" s="287">
        <v>426.2</v>
      </c>
      <c r="D33" s="287">
        <v>281.5</v>
      </c>
      <c r="E33" s="287">
        <v>315.7</v>
      </c>
      <c r="F33" s="287">
        <v>84.9</v>
      </c>
      <c r="G33" s="287">
        <v>56.9</v>
      </c>
      <c r="H33" s="287">
        <v>34.1</v>
      </c>
      <c r="I33" s="287">
        <v>29.8</v>
      </c>
      <c r="J33" s="288" t="s">
        <v>944</v>
      </c>
    </row>
    <row r="34" spans="1:13" ht="12.75" customHeight="1" x14ac:dyDescent="0.2">
      <c r="A34" s="286" t="s">
        <v>959</v>
      </c>
      <c r="B34" s="287">
        <v>641.20000000000005</v>
      </c>
      <c r="C34" s="287">
        <v>254</v>
      </c>
      <c r="D34" s="287">
        <v>115.4</v>
      </c>
      <c r="E34" s="287">
        <v>179.4</v>
      </c>
      <c r="F34" s="287">
        <v>35.6</v>
      </c>
      <c r="G34" s="287">
        <v>21.8</v>
      </c>
      <c r="H34" s="287">
        <v>15.6</v>
      </c>
      <c r="I34" s="287">
        <v>19.399999999999999</v>
      </c>
      <c r="J34" s="288" t="s">
        <v>960</v>
      </c>
    </row>
    <row r="35" spans="1:13" ht="12.75" customHeight="1" x14ac:dyDescent="0.2">
      <c r="A35" s="286" t="s">
        <v>961</v>
      </c>
      <c r="B35" s="287">
        <v>123.5</v>
      </c>
      <c r="C35" s="287">
        <v>34.5</v>
      </c>
      <c r="D35" s="287" t="s">
        <v>30</v>
      </c>
      <c r="E35" s="287">
        <v>54.3</v>
      </c>
      <c r="F35" s="287">
        <v>4.5</v>
      </c>
      <c r="G35" s="287">
        <v>3.5</v>
      </c>
      <c r="H35" s="287">
        <v>3.8</v>
      </c>
      <c r="I35" s="287">
        <v>6.7</v>
      </c>
      <c r="J35" s="288" t="s">
        <v>962</v>
      </c>
    </row>
    <row r="36" spans="1:13" ht="12.75" customHeight="1" x14ac:dyDescent="0.2">
      <c r="A36" s="286" t="s">
        <v>963</v>
      </c>
      <c r="B36" s="287">
        <v>94.3</v>
      </c>
      <c r="C36" s="287">
        <v>28.9</v>
      </c>
      <c r="D36" s="287">
        <v>16.5</v>
      </c>
      <c r="E36" s="287">
        <v>37.5</v>
      </c>
      <c r="F36" s="287" t="s">
        <v>30</v>
      </c>
      <c r="G36" s="287" t="s">
        <v>30</v>
      </c>
      <c r="H36" s="287" t="s">
        <v>30</v>
      </c>
      <c r="I36" s="287" t="s">
        <v>30</v>
      </c>
      <c r="J36" s="288" t="s">
        <v>964</v>
      </c>
    </row>
    <row r="37" spans="1:13" ht="15.75" customHeight="1" x14ac:dyDescent="0.3">
      <c r="A37" s="289"/>
      <c r="B37" s="290" t="s">
        <v>26</v>
      </c>
      <c r="C37" s="291" t="s">
        <v>930</v>
      </c>
      <c r="D37" s="291" t="s">
        <v>931</v>
      </c>
      <c r="E37" s="291" t="s">
        <v>932</v>
      </c>
      <c r="F37" s="291" t="s">
        <v>933</v>
      </c>
      <c r="G37" s="291" t="s">
        <v>934</v>
      </c>
      <c r="H37" s="291" t="s">
        <v>935</v>
      </c>
      <c r="I37" s="291" t="s">
        <v>936</v>
      </c>
      <c r="J37" s="292"/>
    </row>
    <row r="38" spans="1:13" ht="9.9499999999999993" customHeight="1" x14ac:dyDescent="0.2">
      <c r="A38" s="439" t="s">
        <v>718</v>
      </c>
      <c r="B38" s="439"/>
      <c r="C38" s="439"/>
      <c r="D38" s="439"/>
      <c r="E38" s="439"/>
      <c r="F38" s="439"/>
      <c r="G38" s="439"/>
      <c r="H38" s="439"/>
      <c r="I38" s="439"/>
      <c r="J38" s="439"/>
    </row>
    <row r="39" spans="1:13" s="293" customFormat="1" ht="12.75" customHeight="1" x14ac:dyDescent="0.15">
      <c r="A39" s="440" t="s">
        <v>965</v>
      </c>
      <c r="B39" s="440"/>
      <c r="C39" s="440"/>
      <c r="D39" s="440"/>
      <c r="E39" s="440"/>
      <c r="F39" s="440"/>
      <c r="G39" s="440"/>
      <c r="H39" s="440"/>
      <c r="I39" s="440"/>
      <c r="J39" s="440"/>
      <c r="L39" s="294"/>
      <c r="M39" s="295"/>
    </row>
    <row r="40" spans="1:13" s="293" customFormat="1" ht="11.25" customHeight="1" x14ac:dyDescent="0.15">
      <c r="A40" s="441" t="s">
        <v>966</v>
      </c>
      <c r="B40" s="441"/>
      <c r="C40" s="441"/>
      <c r="D40" s="441"/>
      <c r="E40" s="441"/>
      <c r="F40" s="441"/>
      <c r="G40" s="441"/>
      <c r="H40" s="441"/>
      <c r="I40" s="441"/>
      <c r="J40" s="441"/>
      <c r="L40" s="294"/>
      <c r="M40" s="295"/>
    </row>
    <row r="41" spans="1:13" s="293" customFormat="1" ht="66" customHeight="1" x14ac:dyDescent="0.15">
      <c r="A41" s="437" t="s">
        <v>967</v>
      </c>
      <c r="B41" s="437"/>
      <c r="C41" s="437"/>
      <c r="D41" s="437"/>
      <c r="E41" s="437"/>
      <c r="F41" s="437"/>
      <c r="G41" s="437"/>
      <c r="H41" s="437"/>
      <c r="I41" s="437"/>
      <c r="J41" s="437"/>
      <c r="L41" s="296"/>
    </row>
    <row r="42" spans="1:13" s="293" customFormat="1" ht="65.099999999999994" customHeight="1" x14ac:dyDescent="0.15">
      <c r="A42" s="437" t="s">
        <v>968</v>
      </c>
      <c r="B42" s="437"/>
      <c r="C42" s="437"/>
      <c r="D42" s="437"/>
      <c r="E42" s="437"/>
      <c r="F42" s="437"/>
      <c r="G42" s="437"/>
      <c r="H42" s="437"/>
      <c r="I42" s="437"/>
      <c r="J42" s="437"/>
      <c r="L42" s="297"/>
    </row>
    <row r="43" spans="1:13" ht="13.5" x14ac:dyDescent="0.25">
      <c r="B43" s="298"/>
      <c r="C43" s="298"/>
      <c r="D43" s="298"/>
      <c r="E43" s="298"/>
      <c r="F43" s="298"/>
      <c r="G43" s="298"/>
      <c r="H43" s="298"/>
      <c r="I43" s="298"/>
      <c r="J43" s="299"/>
    </row>
    <row r="44" spans="1:13" ht="12.75" customHeight="1" x14ac:dyDescent="0.25">
      <c r="B44" s="298"/>
      <c r="C44" s="298"/>
      <c r="D44" s="298"/>
      <c r="E44" s="298"/>
      <c r="F44" s="298"/>
      <c r="G44" s="298"/>
      <c r="H44" s="298"/>
      <c r="I44" s="298"/>
      <c r="J44" s="300"/>
    </row>
    <row r="45" spans="1:13" ht="12.75" customHeight="1" x14ac:dyDescent="0.25">
      <c r="B45" s="298"/>
      <c r="C45" s="298"/>
      <c r="D45" s="298"/>
      <c r="E45" s="298"/>
      <c r="F45" s="298"/>
      <c r="G45" s="298"/>
      <c r="H45" s="298"/>
      <c r="I45" s="298"/>
      <c r="J45" s="300"/>
    </row>
    <row r="46" spans="1:13" ht="13.5" x14ac:dyDescent="0.25">
      <c r="B46" s="298"/>
      <c r="C46" s="298"/>
      <c r="D46" s="298"/>
      <c r="E46" s="298"/>
      <c r="F46" s="298"/>
      <c r="G46" s="298"/>
      <c r="H46" s="298"/>
      <c r="I46" s="298"/>
      <c r="J46" s="301"/>
    </row>
    <row r="47" spans="1:13" ht="13.5" x14ac:dyDescent="0.25">
      <c r="B47" s="298"/>
      <c r="C47" s="298"/>
      <c r="D47" s="298"/>
      <c r="E47" s="298"/>
      <c r="F47" s="298"/>
      <c r="G47" s="298"/>
      <c r="H47" s="298"/>
      <c r="I47" s="298"/>
      <c r="J47" s="301"/>
    </row>
    <row r="48" spans="1:13" ht="13.5" x14ac:dyDescent="0.25">
      <c r="B48" s="298"/>
      <c r="C48" s="298"/>
      <c r="D48" s="298"/>
      <c r="E48" s="298"/>
      <c r="F48" s="298"/>
      <c r="G48" s="298"/>
      <c r="H48" s="298"/>
      <c r="I48" s="298"/>
      <c r="J48" s="301"/>
    </row>
    <row r="49" spans="2:10" ht="13.5" x14ac:dyDescent="0.25">
      <c r="B49" s="298"/>
      <c r="C49" s="298"/>
      <c r="D49" s="298"/>
      <c r="E49" s="298"/>
      <c r="F49" s="298"/>
      <c r="G49" s="298"/>
      <c r="H49" s="298"/>
      <c r="I49" s="298"/>
      <c r="J49" s="301"/>
    </row>
    <row r="50" spans="2:10" ht="13.5" x14ac:dyDescent="0.25">
      <c r="B50" s="298"/>
      <c r="C50" s="298"/>
      <c r="D50" s="298"/>
      <c r="E50" s="298"/>
      <c r="F50" s="298"/>
      <c r="G50" s="298"/>
      <c r="H50" s="298"/>
      <c r="I50" s="298"/>
      <c r="J50" s="302"/>
    </row>
    <row r="51" spans="2:10" ht="13.5" x14ac:dyDescent="0.25">
      <c r="B51" s="298"/>
      <c r="C51" s="298"/>
      <c r="D51" s="298"/>
      <c r="E51" s="298"/>
      <c r="F51" s="298"/>
      <c r="G51" s="298"/>
      <c r="H51" s="298"/>
      <c r="I51" s="298"/>
      <c r="J51" s="302"/>
    </row>
    <row r="52" spans="2:10" ht="13.5" x14ac:dyDescent="0.25">
      <c r="B52" s="298"/>
      <c r="C52" s="298"/>
      <c r="D52" s="298"/>
      <c r="E52" s="298"/>
      <c r="F52" s="298"/>
      <c r="G52" s="298"/>
      <c r="H52" s="298"/>
      <c r="I52" s="298"/>
      <c r="J52" s="300"/>
    </row>
    <row r="53" spans="2:10" ht="13.5" x14ac:dyDescent="0.25">
      <c r="B53" s="298"/>
      <c r="C53" s="298"/>
      <c r="D53" s="298"/>
      <c r="E53" s="298"/>
      <c r="F53" s="298"/>
      <c r="G53" s="298"/>
      <c r="H53" s="298"/>
      <c r="I53" s="298"/>
      <c r="J53" s="299"/>
    </row>
    <row r="54" spans="2:10" ht="13.5" x14ac:dyDescent="0.25">
      <c r="B54" s="298"/>
      <c r="C54" s="298"/>
      <c r="D54" s="298"/>
      <c r="E54" s="298"/>
      <c r="F54" s="298"/>
      <c r="G54" s="298"/>
      <c r="H54" s="298"/>
      <c r="I54" s="298"/>
      <c r="J54" s="299"/>
    </row>
    <row r="55" spans="2:10" ht="13.5" x14ac:dyDescent="0.25">
      <c r="B55" s="298"/>
      <c r="C55" s="298"/>
      <c r="D55" s="298"/>
      <c r="E55" s="298"/>
      <c r="F55" s="298"/>
      <c r="G55" s="298"/>
      <c r="H55" s="298"/>
      <c r="I55" s="298"/>
      <c r="J55" s="299"/>
    </row>
    <row r="56" spans="2:10" ht="9.75" customHeight="1" x14ac:dyDescent="0.2"/>
    <row r="57" spans="2:10" ht="9.75" customHeight="1" x14ac:dyDescent="0.2"/>
    <row r="58" spans="2:10" ht="9.75" customHeight="1" x14ac:dyDescent="0.2"/>
    <row r="59" spans="2:10" ht="9.75" customHeight="1" x14ac:dyDescent="0.2"/>
  </sheetData>
  <mergeCells count="7">
    <mergeCell ref="A42:J42"/>
    <mergeCell ref="A2:J2"/>
    <mergeCell ref="A3:J3"/>
    <mergeCell ref="A38:J38"/>
    <mergeCell ref="A39:J39"/>
    <mergeCell ref="A40:J40"/>
    <mergeCell ref="A41:J41"/>
  </mergeCells>
  <printOptions horizontalCentered="1"/>
  <pageMargins left="0.39370078740157483" right="0.39370078740157483" top="0.39370078740157483" bottom="0.39370078740157483" header="0" footer="0"/>
  <pageSetup paperSize="9" scale="63" fitToHeight="0" orientation="portrait"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B677D-9491-4901-9A79-5537A6D98CB3}">
  <sheetPr codeName="Sheet12">
    <pageSetUpPr fitToPage="1"/>
  </sheetPr>
  <dimension ref="A2:J51"/>
  <sheetViews>
    <sheetView showGridLines="0" zoomScaleNormal="100" workbookViewId="0"/>
  </sheetViews>
  <sheetFormatPr defaultRowHeight="12.75" x14ac:dyDescent="0.2"/>
  <cols>
    <col min="1" max="1" width="35.796875" style="274" customWidth="1"/>
    <col min="2" max="3" width="13.796875" style="274" customWidth="1"/>
    <col min="4" max="4" width="16.59765625" style="274" customWidth="1"/>
    <col min="5" max="6" width="13.796875" style="274" customWidth="1"/>
    <col min="7" max="7" width="17" style="274" customWidth="1"/>
    <col min="8" max="8" width="52.796875" style="274" customWidth="1"/>
    <col min="9" max="16384" width="9.59765625" style="274"/>
  </cols>
  <sheetData>
    <row r="2" spans="1:8" ht="36" customHeight="1" x14ac:dyDescent="0.2">
      <c r="A2" s="438" t="s">
        <v>969</v>
      </c>
      <c r="B2" s="438"/>
      <c r="C2" s="438"/>
      <c r="D2" s="438"/>
      <c r="E2" s="438"/>
      <c r="F2" s="438"/>
      <c r="G2" s="438"/>
      <c r="H2" s="438"/>
    </row>
    <row r="3" spans="1:8" ht="30" customHeight="1" x14ac:dyDescent="0.2">
      <c r="A3" s="438" t="s">
        <v>970</v>
      </c>
      <c r="B3" s="438"/>
      <c r="C3" s="438"/>
      <c r="D3" s="438"/>
      <c r="E3" s="438"/>
      <c r="F3" s="438"/>
      <c r="G3" s="438"/>
      <c r="H3" s="438"/>
    </row>
    <row r="4" spans="1:8" s="278" customFormat="1" ht="9.75" customHeight="1" x14ac:dyDescent="0.15">
      <c r="A4" s="275" t="s">
        <v>971</v>
      </c>
      <c r="B4" s="276"/>
      <c r="C4" s="276"/>
      <c r="D4" s="276"/>
      <c r="E4" s="276"/>
      <c r="F4" s="276"/>
      <c r="G4" s="276"/>
      <c r="H4" s="277" t="s">
        <v>972</v>
      </c>
    </row>
    <row r="5" spans="1:8" s="278" customFormat="1" ht="15" customHeight="1" x14ac:dyDescent="0.15">
      <c r="A5" s="442"/>
      <c r="B5" s="443" t="s">
        <v>973</v>
      </c>
      <c r="C5" s="444"/>
      <c r="D5" s="445"/>
      <c r="E5" s="443" t="s">
        <v>974</v>
      </c>
      <c r="F5" s="444"/>
      <c r="G5" s="445"/>
      <c r="H5" s="442"/>
    </row>
    <row r="6" spans="1:8" ht="18.75" customHeight="1" x14ac:dyDescent="0.2">
      <c r="A6" s="442"/>
      <c r="B6" s="303" t="s">
        <v>815</v>
      </c>
      <c r="C6" s="303" t="s">
        <v>975</v>
      </c>
      <c r="D6" s="303" t="s">
        <v>976</v>
      </c>
      <c r="E6" s="303" t="s">
        <v>815</v>
      </c>
      <c r="F6" s="303" t="s">
        <v>975</v>
      </c>
      <c r="G6" s="303" t="s">
        <v>976</v>
      </c>
      <c r="H6" s="442"/>
    </row>
    <row r="7" spans="1:8" x14ac:dyDescent="0.2">
      <c r="A7" s="283" t="s">
        <v>815</v>
      </c>
      <c r="B7" s="284">
        <v>2119.4</v>
      </c>
      <c r="C7" s="284">
        <v>1581.8</v>
      </c>
      <c r="D7" s="284">
        <v>537.6</v>
      </c>
      <c r="E7" s="284">
        <v>2368.8000000000002</v>
      </c>
      <c r="F7" s="284">
        <v>1764.8</v>
      </c>
      <c r="G7" s="284">
        <v>604</v>
      </c>
      <c r="H7" s="285" t="s">
        <v>815</v>
      </c>
    </row>
    <row r="8" spans="1:8" ht="12.75" customHeight="1" x14ac:dyDescent="0.2">
      <c r="A8" s="283" t="s">
        <v>937</v>
      </c>
      <c r="B8" s="284"/>
      <c r="C8" s="284"/>
      <c r="D8" s="284"/>
      <c r="E8" s="284"/>
      <c r="F8" s="284"/>
      <c r="G8" s="284"/>
      <c r="H8" s="285" t="s">
        <v>938</v>
      </c>
    </row>
    <row r="9" spans="1:8" ht="12.75" customHeight="1" x14ac:dyDescent="0.2">
      <c r="A9" s="286" t="s">
        <v>939</v>
      </c>
      <c r="B9" s="287">
        <v>895.3</v>
      </c>
      <c r="C9" s="287">
        <v>678.1</v>
      </c>
      <c r="D9" s="287">
        <v>217.2</v>
      </c>
      <c r="E9" s="287">
        <v>1276.3</v>
      </c>
      <c r="F9" s="287">
        <v>941.2</v>
      </c>
      <c r="G9" s="287">
        <v>335.1</v>
      </c>
      <c r="H9" s="288" t="s">
        <v>940</v>
      </c>
    </row>
    <row r="10" spans="1:8" ht="12.75" customHeight="1" x14ac:dyDescent="0.2">
      <c r="A10" s="286" t="s">
        <v>941</v>
      </c>
      <c r="B10" s="287">
        <v>533.5</v>
      </c>
      <c r="C10" s="287">
        <v>414.3</v>
      </c>
      <c r="D10" s="287">
        <v>119.2</v>
      </c>
      <c r="E10" s="287">
        <v>501.8</v>
      </c>
      <c r="F10" s="287">
        <v>375.6</v>
      </c>
      <c r="G10" s="287">
        <v>126.1</v>
      </c>
      <c r="H10" s="288" t="s">
        <v>942</v>
      </c>
    </row>
    <row r="11" spans="1:8" ht="12.75" customHeight="1" x14ac:dyDescent="0.2">
      <c r="A11" s="286" t="s">
        <v>943</v>
      </c>
      <c r="B11" s="287">
        <v>563.5</v>
      </c>
      <c r="C11" s="287">
        <v>398.8</v>
      </c>
      <c r="D11" s="287">
        <v>164.7</v>
      </c>
      <c r="E11" s="287">
        <v>493.7</v>
      </c>
      <c r="F11" s="287">
        <v>374.6</v>
      </c>
      <c r="G11" s="287">
        <v>119</v>
      </c>
      <c r="H11" s="288" t="s">
        <v>944</v>
      </c>
    </row>
    <row r="12" spans="1:8" ht="12.75" customHeight="1" x14ac:dyDescent="0.2">
      <c r="A12" s="286" t="s">
        <v>945</v>
      </c>
      <c r="B12" s="287">
        <v>127.1</v>
      </c>
      <c r="C12" s="287">
        <v>90.6</v>
      </c>
      <c r="D12" s="287">
        <v>36.5</v>
      </c>
      <c r="E12" s="287">
        <v>97.1</v>
      </c>
      <c r="F12" s="287">
        <v>73.3</v>
      </c>
      <c r="G12" s="287" t="s">
        <v>30</v>
      </c>
      <c r="H12" s="288" t="s">
        <v>946</v>
      </c>
    </row>
    <row r="13" spans="1:8" ht="12.75" customHeight="1" x14ac:dyDescent="0.2">
      <c r="A13" s="283" t="s">
        <v>947</v>
      </c>
      <c r="B13" s="284"/>
      <c r="C13" s="284"/>
      <c r="D13" s="284"/>
      <c r="E13" s="284"/>
      <c r="F13" s="284"/>
      <c r="G13" s="284"/>
      <c r="H13" s="285" t="s">
        <v>948</v>
      </c>
    </row>
    <row r="14" spans="1:8" ht="12.75" customHeight="1" x14ac:dyDescent="0.2">
      <c r="A14" s="286" t="s">
        <v>939</v>
      </c>
      <c r="B14" s="287">
        <v>1168.0999999999999</v>
      </c>
      <c r="C14" s="287">
        <v>861.6</v>
      </c>
      <c r="D14" s="287">
        <v>306.60000000000002</v>
      </c>
      <c r="E14" s="287">
        <v>1119.5</v>
      </c>
      <c r="F14" s="287">
        <v>841.4</v>
      </c>
      <c r="G14" s="287">
        <v>278.10000000000002</v>
      </c>
      <c r="H14" s="288" t="s">
        <v>940</v>
      </c>
    </row>
    <row r="15" spans="1:8" ht="12.75" customHeight="1" x14ac:dyDescent="0.2">
      <c r="A15" s="286" t="s">
        <v>941</v>
      </c>
      <c r="B15" s="287">
        <v>284.39999999999998</v>
      </c>
      <c r="C15" s="287">
        <v>224.2</v>
      </c>
      <c r="D15" s="287">
        <v>60.2</v>
      </c>
      <c r="E15" s="287">
        <v>363.1</v>
      </c>
      <c r="F15" s="287">
        <v>281</v>
      </c>
      <c r="G15" s="287">
        <v>82.1</v>
      </c>
      <c r="H15" s="288" t="s">
        <v>942</v>
      </c>
    </row>
    <row r="16" spans="1:8" ht="12.75" customHeight="1" x14ac:dyDescent="0.2">
      <c r="A16" s="286" t="s">
        <v>943</v>
      </c>
      <c r="B16" s="287">
        <v>402</v>
      </c>
      <c r="C16" s="287">
        <v>298.39999999999998</v>
      </c>
      <c r="D16" s="287">
        <v>103.6</v>
      </c>
      <c r="E16" s="287">
        <v>594.79999999999995</v>
      </c>
      <c r="F16" s="287">
        <v>416.8</v>
      </c>
      <c r="G16" s="287">
        <v>178.1</v>
      </c>
      <c r="H16" s="288" t="s">
        <v>944</v>
      </c>
    </row>
    <row r="17" spans="1:8" ht="12.75" customHeight="1" x14ac:dyDescent="0.2">
      <c r="A17" s="286" t="s">
        <v>945</v>
      </c>
      <c r="B17" s="287">
        <v>121.7</v>
      </c>
      <c r="C17" s="287">
        <v>91.9</v>
      </c>
      <c r="D17" s="287">
        <v>29.8</v>
      </c>
      <c r="E17" s="287">
        <v>95.4</v>
      </c>
      <c r="F17" s="287">
        <v>78.8</v>
      </c>
      <c r="G17" s="287" t="s">
        <v>30</v>
      </c>
      <c r="H17" s="288" t="s">
        <v>946</v>
      </c>
    </row>
    <row r="18" spans="1:8" ht="12.75" customHeight="1" x14ac:dyDescent="0.2">
      <c r="A18" s="286" t="s">
        <v>949</v>
      </c>
      <c r="B18" s="287">
        <v>143.19999999999999</v>
      </c>
      <c r="C18" s="287">
        <v>105.8</v>
      </c>
      <c r="D18" s="287">
        <v>37.5</v>
      </c>
      <c r="E18" s="287">
        <v>196</v>
      </c>
      <c r="F18" s="287">
        <v>146.9</v>
      </c>
      <c r="G18" s="287" t="s">
        <v>30</v>
      </c>
      <c r="H18" s="288" t="s">
        <v>950</v>
      </c>
    </row>
    <row r="19" spans="1:8" ht="12.75" customHeight="1" x14ac:dyDescent="0.2">
      <c r="A19" s="283" t="s">
        <v>951</v>
      </c>
      <c r="B19" s="284"/>
      <c r="C19" s="284"/>
      <c r="D19" s="284"/>
      <c r="E19" s="284"/>
      <c r="F19" s="284"/>
      <c r="G19" s="284"/>
      <c r="H19" s="285" t="s">
        <v>952</v>
      </c>
    </row>
    <row r="20" spans="1:8" ht="12.75" customHeight="1" x14ac:dyDescent="0.2">
      <c r="A20" s="286" t="s">
        <v>939</v>
      </c>
      <c r="B20" s="287">
        <v>177.1</v>
      </c>
      <c r="C20" s="287">
        <v>147.19999999999999</v>
      </c>
      <c r="D20" s="287">
        <v>29.9</v>
      </c>
      <c r="E20" s="287">
        <v>259.8</v>
      </c>
      <c r="F20" s="287">
        <v>202</v>
      </c>
      <c r="G20" s="287">
        <v>57.8</v>
      </c>
      <c r="H20" s="288" t="s">
        <v>940</v>
      </c>
    </row>
    <row r="21" spans="1:8" ht="12.75" customHeight="1" x14ac:dyDescent="0.2">
      <c r="A21" s="286" t="s">
        <v>941</v>
      </c>
      <c r="B21" s="287">
        <v>523.4</v>
      </c>
      <c r="C21" s="287">
        <v>402.4</v>
      </c>
      <c r="D21" s="287">
        <v>121</v>
      </c>
      <c r="E21" s="287">
        <v>607.79999999999995</v>
      </c>
      <c r="F21" s="287">
        <v>451.4</v>
      </c>
      <c r="G21" s="287">
        <v>156.4</v>
      </c>
      <c r="H21" s="288" t="s">
        <v>942</v>
      </c>
    </row>
    <row r="22" spans="1:8" ht="12.75" customHeight="1" x14ac:dyDescent="0.2">
      <c r="A22" s="286" t="s">
        <v>943</v>
      </c>
      <c r="B22" s="287">
        <v>1027.8</v>
      </c>
      <c r="C22" s="287">
        <v>742</v>
      </c>
      <c r="D22" s="287">
        <v>285.8</v>
      </c>
      <c r="E22" s="287">
        <v>1113.5999999999999</v>
      </c>
      <c r="F22" s="287">
        <v>806.7</v>
      </c>
      <c r="G22" s="287">
        <v>306.89999999999998</v>
      </c>
      <c r="H22" s="288" t="s">
        <v>944</v>
      </c>
    </row>
    <row r="23" spans="1:8" ht="12.75" customHeight="1" x14ac:dyDescent="0.2">
      <c r="A23" s="286" t="s">
        <v>945</v>
      </c>
      <c r="B23" s="287">
        <v>304.89999999999998</v>
      </c>
      <c r="C23" s="287">
        <v>230.6</v>
      </c>
      <c r="D23" s="287">
        <v>74.2</v>
      </c>
      <c r="E23" s="287">
        <v>253.7</v>
      </c>
      <c r="F23" s="287">
        <v>204.7</v>
      </c>
      <c r="G23" s="287">
        <v>49</v>
      </c>
      <c r="H23" s="288" t="s">
        <v>946</v>
      </c>
    </row>
    <row r="24" spans="1:8" ht="12.75" customHeight="1" x14ac:dyDescent="0.2">
      <c r="A24" s="286" t="s">
        <v>953</v>
      </c>
      <c r="B24" s="287">
        <v>86.2</v>
      </c>
      <c r="C24" s="287">
        <v>59.5</v>
      </c>
      <c r="D24" s="287">
        <v>26.7</v>
      </c>
      <c r="E24" s="287">
        <v>133.80000000000001</v>
      </c>
      <c r="F24" s="287">
        <v>100</v>
      </c>
      <c r="G24" s="287" t="s">
        <v>30</v>
      </c>
      <c r="H24" s="288" t="s">
        <v>954</v>
      </c>
    </row>
    <row r="25" spans="1:8" ht="12.75" customHeight="1" x14ac:dyDescent="0.2">
      <c r="A25" s="283" t="s">
        <v>955</v>
      </c>
      <c r="B25" s="284"/>
      <c r="C25" s="284"/>
      <c r="D25" s="284"/>
      <c r="E25" s="284"/>
      <c r="F25" s="284"/>
      <c r="G25" s="284"/>
      <c r="H25" s="285" t="s">
        <v>956</v>
      </c>
    </row>
    <row r="26" spans="1:8" ht="12.75" customHeight="1" x14ac:dyDescent="0.2">
      <c r="A26" s="286" t="s">
        <v>939</v>
      </c>
      <c r="B26" s="287">
        <v>146.30000000000001</v>
      </c>
      <c r="C26" s="287">
        <v>116.5</v>
      </c>
      <c r="D26" s="287">
        <v>29.8</v>
      </c>
      <c r="E26" s="287">
        <v>167.9</v>
      </c>
      <c r="F26" s="287">
        <v>129.6</v>
      </c>
      <c r="G26" s="287">
        <v>38.299999999999997</v>
      </c>
      <c r="H26" s="288" t="s">
        <v>940</v>
      </c>
    </row>
    <row r="27" spans="1:8" ht="12.75" customHeight="1" x14ac:dyDescent="0.2">
      <c r="A27" s="286" t="s">
        <v>941</v>
      </c>
      <c r="B27" s="287">
        <v>215.1</v>
      </c>
      <c r="C27" s="287">
        <v>162.80000000000001</v>
      </c>
      <c r="D27" s="287">
        <v>52.3</v>
      </c>
      <c r="E27" s="287">
        <v>298.39999999999998</v>
      </c>
      <c r="F27" s="287">
        <v>244.8</v>
      </c>
      <c r="G27" s="287">
        <v>53.6</v>
      </c>
      <c r="H27" s="288" t="s">
        <v>942</v>
      </c>
    </row>
    <row r="28" spans="1:8" ht="12.75" customHeight="1" x14ac:dyDescent="0.2">
      <c r="A28" s="286" t="s">
        <v>943</v>
      </c>
      <c r="B28" s="287">
        <v>1021.8</v>
      </c>
      <c r="C28" s="287">
        <v>743.8</v>
      </c>
      <c r="D28" s="287">
        <v>277.89999999999998</v>
      </c>
      <c r="E28" s="287">
        <v>1208.4000000000001</v>
      </c>
      <c r="F28" s="287">
        <v>878.7</v>
      </c>
      <c r="G28" s="287">
        <v>329.7</v>
      </c>
      <c r="H28" s="288" t="s">
        <v>944</v>
      </c>
    </row>
    <row r="29" spans="1:8" ht="12.75" customHeight="1" x14ac:dyDescent="0.2">
      <c r="A29" s="286" t="s">
        <v>945</v>
      </c>
      <c r="B29" s="287">
        <v>637.9</v>
      </c>
      <c r="C29" s="287">
        <v>486.2</v>
      </c>
      <c r="D29" s="287">
        <v>151.6</v>
      </c>
      <c r="E29" s="287">
        <v>533.9</v>
      </c>
      <c r="F29" s="287">
        <v>398.2</v>
      </c>
      <c r="G29" s="287">
        <v>135.69999999999999</v>
      </c>
      <c r="H29" s="288" t="s">
        <v>946</v>
      </c>
    </row>
    <row r="30" spans="1:8" ht="12.75" customHeight="1" x14ac:dyDescent="0.2">
      <c r="A30" s="286" t="s">
        <v>949</v>
      </c>
      <c r="B30" s="287">
        <v>98.3</v>
      </c>
      <c r="C30" s="287">
        <v>72.400000000000006</v>
      </c>
      <c r="D30" s="287" t="s">
        <v>30</v>
      </c>
      <c r="E30" s="287">
        <v>160.19999999999999</v>
      </c>
      <c r="F30" s="287">
        <v>113.5</v>
      </c>
      <c r="G30" s="287">
        <v>46.7</v>
      </c>
      <c r="H30" s="288" t="s">
        <v>950</v>
      </c>
    </row>
    <row r="31" spans="1:8" ht="12.75" customHeight="1" x14ac:dyDescent="0.2">
      <c r="A31" s="442"/>
      <c r="B31" s="443" t="s">
        <v>977</v>
      </c>
      <c r="C31" s="444"/>
      <c r="D31" s="445"/>
      <c r="E31" s="443" t="s">
        <v>978</v>
      </c>
      <c r="F31" s="444"/>
      <c r="G31" s="445"/>
      <c r="H31" s="442"/>
    </row>
    <row r="32" spans="1:8" ht="15.75" customHeight="1" x14ac:dyDescent="0.2">
      <c r="A32" s="442"/>
      <c r="B32" s="303" t="s">
        <v>815</v>
      </c>
      <c r="C32" s="303" t="s">
        <v>979</v>
      </c>
      <c r="D32" s="303" t="s">
        <v>980</v>
      </c>
      <c r="E32" s="303" t="s">
        <v>815</v>
      </c>
      <c r="F32" s="303" t="s">
        <v>979</v>
      </c>
      <c r="G32" s="303" t="s">
        <v>980</v>
      </c>
      <c r="H32" s="442"/>
    </row>
    <row r="33" spans="1:10" ht="9.9499999999999993" customHeight="1" x14ac:dyDescent="0.2">
      <c r="A33" s="439" t="s">
        <v>718</v>
      </c>
      <c r="B33" s="439"/>
      <c r="C33" s="439"/>
      <c r="D33" s="439"/>
      <c r="E33" s="439"/>
      <c r="F33" s="439"/>
      <c r="G33" s="439"/>
      <c r="H33" s="439"/>
    </row>
    <row r="34" spans="1:10" s="293" customFormat="1" ht="9" x14ac:dyDescent="0.15">
      <c r="A34" s="440" t="s">
        <v>965</v>
      </c>
      <c r="B34" s="440"/>
      <c r="C34" s="440"/>
      <c r="D34" s="440"/>
      <c r="E34" s="440"/>
      <c r="F34" s="440"/>
      <c r="G34" s="440"/>
      <c r="H34" s="440"/>
      <c r="J34" s="294"/>
    </row>
    <row r="35" spans="1:10" s="293" customFormat="1" ht="9.75" customHeight="1" x14ac:dyDescent="0.15">
      <c r="A35" s="441" t="s">
        <v>966</v>
      </c>
      <c r="B35" s="441"/>
      <c r="C35" s="441"/>
      <c r="D35" s="441"/>
      <c r="E35" s="441"/>
      <c r="F35" s="441"/>
      <c r="G35" s="441"/>
      <c r="H35" s="441"/>
      <c r="J35" s="294"/>
    </row>
    <row r="36" spans="1:10" s="293" customFormat="1" ht="102.75" customHeight="1" x14ac:dyDescent="0.15">
      <c r="A36" s="460" t="s">
        <v>1486</v>
      </c>
      <c r="B36" s="460"/>
      <c r="C36" s="460"/>
      <c r="D36" s="460"/>
      <c r="E36" s="460"/>
      <c r="F36" s="460"/>
      <c r="G36" s="460"/>
      <c r="H36" s="460"/>
      <c r="J36" s="296"/>
    </row>
    <row r="37" spans="1:10" s="293" customFormat="1" ht="107.25" customHeight="1" x14ac:dyDescent="0.15">
      <c r="A37" s="460" t="s">
        <v>1487</v>
      </c>
      <c r="B37" s="460"/>
      <c r="C37" s="460"/>
      <c r="D37" s="460"/>
      <c r="E37" s="460"/>
      <c r="F37" s="460"/>
      <c r="G37" s="460"/>
      <c r="H37" s="460"/>
      <c r="J37" s="297"/>
    </row>
    <row r="38" spans="1:10" ht="13.5" x14ac:dyDescent="0.25">
      <c r="B38" s="298"/>
      <c r="C38" s="298"/>
      <c r="D38" s="298"/>
      <c r="E38" s="298"/>
      <c r="F38" s="298"/>
      <c r="G38" s="298"/>
      <c r="H38" s="301"/>
    </row>
    <row r="39" spans="1:10" ht="13.5" x14ac:dyDescent="0.25">
      <c r="B39" s="298"/>
      <c r="C39" s="298"/>
      <c r="D39" s="298"/>
      <c r="E39" s="298"/>
      <c r="F39" s="298"/>
      <c r="G39" s="298"/>
      <c r="H39" s="301"/>
    </row>
    <row r="40" spans="1:10" ht="13.5" x14ac:dyDescent="0.25">
      <c r="B40" s="298"/>
      <c r="C40" s="298"/>
      <c r="D40" s="298"/>
      <c r="E40" s="298"/>
      <c r="F40" s="298"/>
      <c r="G40" s="298"/>
      <c r="H40" s="301"/>
    </row>
    <row r="41" spans="1:10" ht="13.5" x14ac:dyDescent="0.25">
      <c r="B41" s="298"/>
      <c r="C41" s="298"/>
      <c r="D41" s="298"/>
      <c r="E41" s="298"/>
      <c r="F41" s="298"/>
      <c r="G41" s="298"/>
      <c r="H41" s="301"/>
    </row>
    <row r="42" spans="1:10" ht="13.5" x14ac:dyDescent="0.25">
      <c r="B42" s="298"/>
      <c r="C42" s="298"/>
      <c r="D42" s="298"/>
      <c r="E42" s="298"/>
      <c r="F42" s="298"/>
      <c r="G42" s="298"/>
      <c r="H42" s="302"/>
    </row>
    <row r="43" spans="1:10" ht="13.5" x14ac:dyDescent="0.25">
      <c r="B43" s="298"/>
      <c r="C43" s="298"/>
      <c r="D43" s="298"/>
      <c r="E43" s="298"/>
      <c r="F43" s="298"/>
      <c r="G43" s="298"/>
      <c r="H43" s="302"/>
    </row>
    <row r="44" spans="1:10" ht="13.5" x14ac:dyDescent="0.25">
      <c r="B44" s="298"/>
      <c r="C44" s="298"/>
      <c r="D44" s="298"/>
      <c r="E44" s="298"/>
      <c r="F44" s="298"/>
      <c r="G44" s="298"/>
      <c r="H44" s="300"/>
    </row>
    <row r="45" spans="1:10" ht="13.5" x14ac:dyDescent="0.25">
      <c r="B45" s="298"/>
      <c r="C45" s="298"/>
      <c r="D45" s="298"/>
      <c r="E45" s="298"/>
      <c r="F45" s="298"/>
      <c r="G45" s="298"/>
      <c r="H45" s="299"/>
    </row>
    <row r="46" spans="1:10" ht="13.5" x14ac:dyDescent="0.25">
      <c r="B46" s="298"/>
      <c r="C46" s="298"/>
      <c r="D46" s="298"/>
      <c r="E46" s="298"/>
      <c r="F46" s="298"/>
      <c r="G46" s="298"/>
      <c r="H46" s="299"/>
    </row>
    <row r="47" spans="1:10" ht="13.5" x14ac:dyDescent="0.25">
      <c r="B47" s="298"/>
      <c r="C47" s="298"/>
      <c r="D47" s="298"/>
      <c r="E47" s="298"/>
      <c r="F47" s="298"/>
      <c r="G47" s="298"/>
      <c r="H47" s="299"/>
    </row>
    <row r="48" spans="1:10" ht="9.75" customHeight="1" x14ac:dyDescent="0.2"/>
    <row r="49" ht="9.75" customHeight="1" x14ac:dyDescent="0.2"/>
    <row r="50" ht="9.75" customHeight="1" x14ac:dyDescent="0.2"/>
    <row r="51" ht="9.75" customHeight="1" x14ac:dyDescent="0.2"/>
  </sheetData>
  <mergeCells count="15">
    <mergeCell ref="A2:H2"/>
    <mergeCell ref="A3:H3"/>
    <mergeCell ref="A5:A6"/>
    <mergeCell ref="B5:D5"/>
    <mergeCell ref="E5:G5"/>
    <mergeCell ref="H5:H6"/>
    <mergeCell ref="A35:H35"/>
    <mergeCell ref="A36:H36"/>
    <mergeCell ref="A37:H37"/>
    <mergeCell ref="A31:A32"/>
    <mergeCell ref="B31:D31"/>
    <mergeCell ref="E31:G31"/>
    <mergeCell ref="H31:H32"/>
    <mergeCell ref="A33:H33"/>
    <mergeCell ref="A34:H34"/>
  </mergeCells>
  <printOptions horizontalCentered="1"/>
  <pageMargins left="0.39370078740157483" right="0.39370078740157483" top="0.39370078740157483" bottom="0.39370078740157483" header="0" footer="0"/>
  <pageSetup paperSize="9" scale="76" fitToHeight="0" orientation="portrait"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59C2B-4AE4-4373-B415-3E837E66AB62}">
  <sheetPr codeName="Sheet13"/>
  <dimension ref="A2:B48"/>
  <sheetViews>
    <sheetView showGridLines="0" workbookViewId="0">
      <selection sqref="A1:XFD1"/>
    </sheetView>
  </sheetViews>
  <sheetFormatPr defaultRowHeight="15" x14ac:dyDescent="0.25"/>
  <cols>
    <col min="1" max="1" width="99" style="306" bestFit="1" customWidth="1"/>
    <col min="2" max="2" width="154.796875" style="305" customWidth="1"/>
    <col min="3" max="16384" width="9.59765625" style="306"/>
  </cols>
  <sheetData>
    <row r="2" spans="1:2" ht="16.5" x14ac:dyDescent="0.3">
      <c r="A2" s="304" t="s">
        <v>981</v>
      </c>
    </row>
    <row r="3" spans="1:2" x14ac:dyDescent="0.25">
      <c r="A3" s="307" t="s">
        <v>982</v>
      </c>
    </row>
    <row r="4" spans="1:2" ht="21" customHeight="1" x14ac:dyDescent="0.25"/>
    <row r="5" spans="1:2" ht="26.25" x14ac:dyDescent="0.25">
      <c r="A5" s="308" t="s">
        <v>983</v>
      </c>
      <c r="B5" s="309" t="s">
        <v>984</v>
      </c>
    </row>
    <row r="6" spans="1:2" ht="26.25" x14ac:dyDescent="0.25">
      <c r="A6" s="310" t="s">
        <v>985</v>
      </c>
      <c r="B6" s="311" t="s">
        <v>986</v>
      </c>
    </row>
    <row r="7" spans="1:2" ht="26.25" x14ac:dyDescent="0.25">
      <c r="A7" s="310" t="s">
        <v>987</v>
      </c>
      <c r="B7" s="311" t="s">
        <v>988</v>
      </c>
    </row>
    <row r="8" spans="1:2" ht="26.25" x14ac:dyDescent="0.25">
      <c r="A8" s="310" t="s">
        <v>989</v>
      </c>
      <c r="B8" s="311" t="s">
        <v>990</v>
      </c>
    </row>
    <row r="9" spans="1:2" x14ac:dyDescent="0.25">
      <c r="A9" s="310" t="s">
        <v>991</v>
      </c>
      <c r="B9" s="311" t="s">
        <v>992</v>
      </c>
    </row>
    <row r="10" spans="1:2" ht="26.25" x14ac:dyDescent="0.25">
      <c r="A10" s="310" t="s">
        <v>993</v>
      </c>
      <c r="B10" s="311" t="s">
        <v>994</v>
      </c>
    </row>
    <row r="11" spans="1:2" x14ac:dyDescent="0.25">
      <c r="A11" s="310" t="s">
        <v>955</v>
      </c>
      <c r="B11" s="311" t="s">
        <v>995</v>
      </c>
    </row>
    <row r="12" spans="1:2" ht="26.25" x14ac:dyDescent="0.25">
      <c r="A12" s="310" t="s">
        <v>996</v>
      </c>
      <c r="B12" s="311" t="s">
        <v>997</v>
      </c>
    </row>
    <row r="13" spans="1:2" x14ac:dyDescent="0.25">
      <c r="A13" s="310" t="s">
        <v>998</v>
      </c>
      <c r="B13" s="311" t="s">
        <v>999</v>
      </c>
    </row>
    <row r="14" spans="1:2" x14ac:dyDescent="0.25">
      <c r="A14" s="310" t="s">
        <v>1000</v>
      </c>
      <c r="B14" s="311" t="s">
        <v>1001</v>
      </c>
    </row>
    <row r="15" spans="1:2" x14ac:dyDescent="0.25">
      <c r="A15" s="310" t="s">
        <v>1002</v>
      </c>
      <c r="B15" s="311" t="s">
        <v>1003</v>
      </c>
    </row>
    <row r="16" spans="1:2" ht="26.25" x14ac:dyDescent="0.25">
      <c r="A16" s="310" t="s">
        <v>1004</v>
      </c>
      <c r="B16" s="311" t="s">
        <v>1005</v>
      </c>
    </row>
    <row r="17" spans="1:2" x14ac:dyDescent="0.25">
      <c r="A17" s="310" t="s">
        <v>1006</v>
      </c>
      <c r="B17" s="311" t="s">
        <v>1007</v>
      </c>
    </row>
    <row r="18" spans="1:2" x14ac:dyDescent="0.25">
      <c r="A18" s="310" t="s">
        <v>748</v>
      </c>
      <c r="B18" s="311" t="s">
        <v>1008</v>
      </c>
    </row>
    <row r="19" spans="1:2" x14ac:dyDescent="0.25">
      <c r="A19" s="310" t="s">
        <v>1009</v>
      </c>
      <c r="B19" s="311" t="s">
        <v>1010</v>
      </c>
    </row>
    <row r="20" spans="1:2" ht="26.25" x14ac:dyDescent="0.25">
      <c r="A20" s="310" t="s">
        <v>1011</v>
      </c>
      <c r="B20" s="311" t="s">
        <v>1012</v>
      </c>
    </row>
    <row r="21" spans="1:2" ht="26.25" x14ac:dyDescent="0.25">
      <c r="A21" s="310" t="s">
        <v>742</v>
      </c>
      <c r="B21" s="311" t="s">
        <v>1013</v>
      </c>
    </row>
    <row r="22" spans="1:2" ht="26.25" x14ac:dyDescent="0.25">
      <c r="A22" s="310" t="s">
        <v>745</v>
      </c>
      <c r="B22" s="311" t="s">
        <v>1014</v>
      </c>
    </row>
    <row r="23" spans="1:2" ht="39" x14ac:dyDescent="0.25">
      <c r="A23" s="310" t="s">
        <v>743</v>
      </c>
      <c r="B23" s="311" t="s">
        <v>1015</v>
      </c>
    </row>
    <row r="24" spans="1:2" ht="39" x14ac:dyDescent="0.25">
      <c r="A24" s="310" t="s">
        <v>12</v>
      </c>
      <c r="B24" s="311" t="s">
        <v>1016</v>
      </c>
    </row>
    <row r="25" spans="1:2" ht="26.25" x14ac:dyDescent="0.25">
      <c r="A25" s="310" t="s">
        <v>1017</v>
      </c>
      <c r="B25" s="311" t="s">
        <v>1018</v>
      </c>
    </row>
    <row r="26" spans="1:2" ht="39" x14ac:dyDescent="0.25">
      <c r="A26" s="310" t="s">
        <v>1019</v>
      </c>
      <c r="B26" s="311" t="s">
        <v>1020</v>
      </c>
    </row>
    <row r="27" spans="1:2" ht="26.25" x14ac:dyDescent="0.25">
      <c r="A27" s="310" t="s">
        <v>14</v>
      </c>
      <c r="B27" s="311" t="s">
        <v>1021</v>
      </c>
    </row>
    <row r="28" spans="1:2" x14ac:dyDescent="0.25">
      <c r="A28" s="310" t="s">
        <v>1022</v>
      </c>
      <c r="B28" s="311" t="s">
        <v>1023</v>
      </c>
    </row>
    <row r="29" spans="1:2" x14ac:dyDescent="0.25">
      <c r="A29" s="310" t="s">
        <v>1024</v>
      </c>
      <c r="B29" s="311" t="s">
        <v>1025</v>
      </c>
    </row>
    <row r="30" spans="1:2" ht="39" x14ac:dyDescent="0.25">
      <c r="A30" s="310" t="s">
        <v>1026</v>
      </c>
      <c r="B30" s="311" t="s">
        <v>1027</v>
      </c>
    </row>
    <row r="31" spans="1:2" ht="26.25" x14ac:dyDescent="0.25">
      <c r="A31" s="310" t="s">
        <v>1028</v>
      </c>
      <c r="B31" s="311" t="s">
        <v>1029</v>
      </c>
    </row>
    <row r="32" spans="1:2" x14ac:dyDescent="0.25">
      <c r="A32" s="310" t="s">
        <v>1030</v>
      </c>
      <c r="B32" s="311" t="s">
        <v>1031</v>
      </c>
    </row>
    <row r="33" spans="1:2" x14ac:dyDescent="0.25">
      <c r="A33" s="310" t="s">
        <v>1032</v>
      </c>
      <c r="B33" s="311" t="s">
        <v>1033</v>
      </c>
    </row>
    <row r="34" spans="1:2" ht="51.75" x14ac:dyDescent="0.25">
      <c r="A34" s="310" t="s">
        <v>1034</v>
      </c>
      <c r="B34" s="311" t="s">
        <v>1035</v>
      </c>
    </row>
    <row r="35" spans="1:2" x14ac:dyDescent="0.25">
      <c r="A35" s="310" t="s">
        <v>15</v>
      </c>
      <c r="B35" s="311" t="s">
        <v>1036</v>
      </c>
    </row>
    <row r="36" spans="1:2" x14ac:dyDescent="0.25">
      <c r="A36" s="310" t="s">
        <v>740</v>
      </c>
      <c r="B36" s="311" t="s">
        <v>1037</v>
      </c>
    </row>
    <row r="37" spans="1:2" x14ac:dyDescent="0.25">
      <c r="A37" s="310" t="s">
        <v>746</v>
      </c>
      <c r="B37" s="311" t="s">
        <v>1038</v>
      </c>
    </row>
    <row r="38" spans="1:2" x14ac:dyDescent="0.25">
      <c r="A38" s="310" t="s">
        <v>747</v>
      </c>
      <c r="B38" s="311" t="s">
        <v>1039</v>
      </c>
    </row>
    <row r="39" spans="1:2" x14ac:dyDescent="0.25">
      <c r="A39" s="310" t="s">
        <v>1040</v>
      </c>
      <c r="B39" s="311" t="s">
        <v>1041</v>
      </c>
    </row>
    <row r="40" spans="1:2" ht="26.25" x14ac:dyDescent="0.25">
      <c r="A40" s="310" t="s">
        <v>9</v>
      </c>
      <c r="B40" s="311" t="s">
        <v>1042</v>
      </c>
    </row>
    <row r="41" spans="1:2" ht="26.25" x14ac:dyDescent="0.25">
      <c r="A41" s="310" t="s">
        <v>7</v>
      </c>
      <c r="B41" s="311" t="s">
        <v>1043</v>
      </c>
    </row>
    <row r="42" spans="1:2" ht="26.25" x14ac:dyDescent="0.25">
      <c r="A42" s="310" t="s">
        <v>6</v>
      </c>
      <c r="B42" s="311" t="s">
        <v>1044</v>
      </c>
    </row>
    <row r="43" spans="1:2" ht="26.25" x14ac:dyDescent="0.25">
      <c r="A43" s="310" t="s">
        <v>8</v>
      </c>
      <c r="B43" s="311" t="s">
        <v>1045</v>
      </c>
    </row>
    <row r="44" spans="1:2" ht="26.25" x14ac:dyDescent="0.25">
      <c r="A44" s="310" t="s">
        <v>3</v>
      </c>
      <c r="B44" s="311" t="s">
        <v>1046</v>
      </c>
    </row>
    <row r="45" spans="1:2" ht="26.25" x14ac:dyDescent="0.25">
      <c r="A45" s="310" t="s">
        <v>5</v>
      </c>
      <c r="B45" s="311" t="s">
        <v>1047</v>
      </c>
    </row>
    <row r="46" spans="1:2" ht="26.25" x14ac:dyDescent="0.25">
      <c r="A46" s="310" t="s">
        <v>4</v>
      </c>
      <c r="B46" s="311" t="s">
        <v>1048</v>
      </c>
    </row>
    <row r="47" spans="1:2" ht="26.25" x14ac:dyDescent="0.25">
      <c r="A47" s="310" t="s">
        <v>10</v>
      </c>
      <c r="B47" s="311" t="s">
        <v>1049</v>
      </c>
    </row>
    <row r="48" spans="1:2" ht="26.25" x14ac:dyDescent="0.25">
      <c r="A48" s="310" t="s">
        <v>11</v>
      </c>
      <c r="B48" s="311" t="s">
        <v>1050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76F75-ACD9-4F88-8025-376F2CB36FD2}">
  <sheetPr codeName="Sheet14"/>
  <dimension ref="A2:I39"/>
  <sheetViews>
    <sheetView showGridLines="0" workbookViewId="0">
      <selection sqref="A1:XFD1"/>
    </sheetView>
  </sheetViews>
  <sheetFormatPr defaultRowHeight="15" x14ac:dyDescent="0.25"/>
  <cols>
    <col min="1" max="1" width="9.59765625" style="306"/>
    <col min="2" max="2" width="56.3984375" style="313" customWidth="1"/>
    <col min="3" max="3" width="16.59765625" style="314" customWidth="1"/>
    <col min="4" max="4" width="47.59765625" style="315" customWidth="1"/>
    <col min="5" max="5" width="20" style="306" customWidth="1"/>
    <col min="6" max="6" width="43" style="306" customWidth="1"/>
    <col min="7" max="8" width="9.59765625" style="306"/>
    <col min="9" max="9" width="38" style="306" customWidth="1"/>
    <col min="10" max="16384" width="9.59765625" style="306"/>
  </cols>
  <sheetData>
    <row r="2" spans="1:9" ht="16.5" x14ac:dyDescent="0.3">
      <c r="A2" s="312" t="s">
        <v>1051</v>
      </c>
    </row>
    <row r="3" spans="1:9" ht="16.5" x14ac:dyDescent="0.3">
      <c r="A3" s="316" t="s">
        <v>1052</v>
      </c>
    </row>
    <row r="4" spans="1:9" x14ac:dyDescent="0.25">
      <c r="A4" s="307"/>
    </row>
    <row r="5" spans="1:9" s="314" customFormat="1" ht="27.75" customHeight="1" x14ac:dyDescent="0.25">
      <c r="B5" s="317" t="s">
        <v>1053</v>
      </c>
      <c r="C5" s="318"/>
      <c r="D5" s="319" t="s">
        <v>1054</v>
      </c>
      <c r="F5" s="320" t="s">
        <v>1055</v>
      </c>
      <c r="G5" s="321"/>
      <c r="H5" s="321"/>
      <c r="I5" s="322" t="s">
        <v>1056</v>
      </c>
    </row>
    <row r="6" spans="1:9" ht="16.5" x14ac:dyDescent="0.25">
      <c r="B6" s="323" t="s">
        <v>1057</v>
      </c>
      <c r="C6" s="324" t="s">
        <v>1058</v>
      </c>
      <c r="D6" s="325" t="s">
        <v>1059</v>
      </c>
      <c r="F6" s="326" t="s">
        <v>1060</v>
      </c>
      <c r="G6" s="447" t="s">
        <v>1061</v>
      </c>
      <c r="H6" s="448"/>
      <c r="I6" s="327" t="s">
        <v>1060</v>
      </c>
    </row>
    <row r="7" spans="1:9" ht="16.5" x14ac:dyDescent="0.25">
      <c r="B7" s="323" t="s">
        <v>1062</v>
      </c>
      <c r="C7" s="324" t="s">
        <v>1063</v>
      </c>
      <c r="D7" s="325" t="s">
        <v>1064</v>
      </c>
      <c r="F7" s="326" t="s">
        <v>1065</v>
      </c>
      <c r="G7" s="447" t="s">
        <v>1066</v>
      </c>
      <c r="H7" s="448"/>
      <c r="I7" s="327" t="s">
        <v>1067</v>
      </c>
    </row>
    <row r="8" spans="1:9" ht="25.5" x14ac:dyDescent="0.25">
      <c r="B8" s="323" t="s">
        <v>1068</v>
      </c>
      <c r="C8" s="324" t="s">
        <v>1069</v>
      </c>
      <c r="D8" s="325" t="s">
        <v>1070</v>
      </c>
      <c r="F8" s="326" t="s">
        <v>1071</v>
      </c>
      <c r="G8" s="328" t="s">
        <v>1072</v>
      </c>
      <c r="H8" s="328" t="s">
        <v>1073</v>
      </c>
      <c r="I8" s="327" t="s">
        <v>1074</v>
      </c>
    </row>
    <row r="9" spans="1:9" ht="16.5" x14ac:dyDescent="0.25">
      <c r="B9" s="323" t="s">
        <v>1075</v>
      </c>
      <c r="C9" s="324" t="s">
        <v>30</v>
      </c>
      <c r="D9" s="325" t="s">
        <v>1076</v>
      </c>
      <c r="F9" s="326" t="s">
        <v>1077</v>
      </c>
      <c r="G9" s="447" t="s">
        <v>1078</v>
      </c>
      <c r="H9" s="448"/>
      <c r="I9" s="327" t="s">
        <v>1079</v>
      </c>
    </row>
    <row r="10" spans="1:9" ht="16.5" x14ac:dyDescent="0.25">
      <c r="B10" s="323" t="s">
        <v>1080</v>
      </c>
      <c r="C10" s="324" t="s">
        <v>1081</v>
      </c>
      <c r="D10" s="325" t="s">
        <v>1082</v>
      </c>
      <c r="F10" s="326" t="s">
        <v>1083</v>
      </c>
      <c r="G10" s="447" t="s">
        <v>1084</v>
      </c>
      <c r="H10" s="448"/>
      <c r="I10" s="327" t="s">
        <v>1085</v>
      </c>
    </row>
    <row r="11" spans="1:9" ht="16.5" x14ac:dyDescent="0.25">
      <c r="B11" s="323" t="s">
        <v>1086</v>
      </c>
      <c r="C11" s="324" t="s">
        <v>1087</v>
      </c>
      <c r="D11" s="325" t="s">
        <v>1088</v>
      </c>
      <c r="F11" s="326" t="s">
        <v>1089</v>
      </c>
      <c r="G11" s="447" t="s">
        <v>1090</v>
      </c>
      <c r="H11" s="448"/>
      <c r="I11" s="327" t="s">
        <v>1091</v>
      </c>
    </row>
    <row r="12" spans="1:9" ht="16.5" x14ac:dyDescent="0.25">
      <c r="B12" s="323" t="s">
        <v>1092</v>
      </c>
      <c r="C12" s="324" t="s">
        <v>1093</v>
      </c>
      <c r="D12" s="325" t="s">
        <v>1094</v>
      </c>
      <c r="F12" s="326" t="s">
        <v>1095</v>
      </c>
      <c r="G12" s="447" t="s">
        <v>1096</v>
      </c>
      <c r="H12" s="448"/>
      <c r="I12" s="327" t="s">
        <v>1095</v>
      </c>
    </row>
    <row r="13" spans="1:9" ht="16.5" x14ac:dyDescent="0.25">
      <c r="B13" s="323" t="s">
        <v>1097</v>
      </c>
      <c r="C13" s="324" t="s">
        <v>1098</v>
      </c>
      <c r="D13" s="325" t="s">
        <v>1099</v>
      </c>
      <c r="F13" s="326" t="s">
        <v>1100</v>
      </c>
      <c r="G13" s="447" t="s">
        <v>1101</v>
      </c>
      <c r="H13" s="448"/>
      <c r="I13" s="327" t="s">
        <v>1102</v>
      </c>
    </row>
    <row r="14" spans="1:9" ht="16.5" x14ac:dyDescent="0.25">
      <c r="B14" s="323" t="s">
        <v>1103</v>
      </c>
      <c r="C14" s="324" t="s">
        <v>1104</v>
      </c>
      <c r="D14" s="325" t="s">
        <v>1105</v>
      </c>
      <c r="F14" s="329" t="s">
        <v>1106</v>
      </c>
      <c r="G14" s="456" t="s">
        <v>1107</v>
      </c>
      <c r="H14" s="457"/>
      <c r="I14" s="327" t="s">
        <v>1108</v>
      </c>
    </row>
    <row r="15" spans="1:9" ht="16.5" x14ac:dyDescent="0.25">
      <c r="B15" s="323" t="s">
        <v>1109</v>
      </c>
      <c r="C15" s="324" t="s">
        <v>1110</v>
      </c>
      <c r="D15" s="325" t="s">
        <v>1111</v>
      </c>
      <c r="F15" s="329" t="s">
        <v>1112</v>
      </c>
      <c r="G15" s="456" t="s">
        <v>1113</v>
      </c>
      <c r="H15" s="457"/>
      <c r="I15" s="327" t="s">
        <v>1114</v>
      </c>
    </row>
    <row r="16" spans="1:9" ht="16.5" x14ac:dyDescent="0.25">
      <c r="B16" s="323" t="s">
        <v>1115</v>
      </c>
      <c r="C16" s="324" t="s">
        <v>1116</v>
      </c>
      <c r="D16" s="325" t="s">
        <v>1117</v>
      </c>
      <c r="F16" s="329" t="s">
        <v>1118</v>
      </c>
      <c r="G16" s="456" t="s">
        <v>1119</v>
      </c>
      <c r="H16" s="457"/>
      <c r="I16" s="327" t="s">
        <v>1120</v>
      </c>
    </row>
    <row r="17" spans="2:9" ht="16.5" x14ac:dyDescent="0.25">
      <c r="B17" s="323" t="s">
        <v>1121</v>
      </c>
      <c r="C17" s="324" t="s">
        <v>794</v>
      </c>
      <c r="D17" s="325" t="s">
        <v>1122</v>
      </c>
      <c r="F17" s="329" t="s">
        <v>1123</v>
      </c>
      <c r="G17" s="456" t="s">
        <v>1124</v>
      </c>
      <c r="H17" s="457"/>
      <c r="I17" s="327" t="s">
        <v>1125</v>
      </c>
    </row>
    <row r="18" spans="2:9" x14ac:dyDescent="0.25">
      <c r="F18" s="329" t="s">
        <v>1126</v>
      </c>
      <c r="G18" s="456" t="s">
        <v>1127</v>
      </c>
      <c r="H18" s="457"/>
      <c r="I18" s="327" t="s">
        <v>1128</v>
      </c>
    </row>
    <row r="19" spans="2:9" x14ac:dyDescent="0.25">
      <c r="F19" s="326" t="s">
        <v>1129</v>
      </c>
      <c r="G19" s="447" t="s">
        <v>1130</v>
      </c>
      <c r="H19" s="448"/>
      <c r="I19" s="327" t="s">
        <v>1131</v>
      </c>
    </row>
    <row r="20" spans="2:9" x14ac:dyDescent="0.25">
      <c r="F20" s="326" t="s">
        <v>1132</v>
      </c>
      <c r="G20" s="447" t="s">
        <v>1133</v>
      </c>
      <c r="H20" s="448"/>
      <c r="I20" s="327" t="s">
        <v>1134</v>
      </c>
    </row>
    <row r="21" spans="2:9" x14ac:dyDescent="0.25">
      <c r="F21" s="326" t="s">
        <v>1135</v>
      </c>
      <c r="G21" s="447" t="s">
        <v>1136</v>
      </c>
      <c r="H21" s="448"/>
      <c r="I21" s="327" t="s">
        <v>1137</v>
      </c>
    </row>
    <row r="22" spans="2:9" x14ac:dyDescent="0.25">
      <c r="F22" s="326" t="s">
        <v>1138</v>
      </c>
      <c r="G22" s="447" t="s">
        <v>1139</v>
      </c>
      <c r="H22" s="448"/>
      <c r="I22" s="327" t="s">
        <v>1140</v>
      </c>
    </row>
    <row r="23" spans="2:9" ht="27.75" x14ac:dyDescent="0.25">
      <c r="F23" s="326" t="s">
        <v>1141</v>
      </c>
      <c r="G23" s="328" t="s">
        <v>1142</v>
      </c>
      <c r="H23" s="328" t="s">
        <v>1143</v>
      </c>
      <c r="I23" s="327" t="s">
        <v>1144</v>
      </c>
    </row>
    <row r="24" spans="2:9" x14ac:dyDescent="0.25">
      <c r="F24" s="326" t="s">
        <v>1145</v>
      </c>
      <c r="G24" s="447" t="s">
        <v>1146</v>
      </c>
      <c r="H24" s="448"/>
      <c r="I24" s="327" t="s">
        <v>1147</v>
      </c>
    </row>
    <row r="25" spans="2:9" x14ac:dyDescent="0.25">
      <c r="F25" s="326" t="s">
        <v>1148</v>
      </c>
      <c r="G25" s="447" t="s">
        <v>1149</v>
      </c>
      <c r="H25" s="448"/>
      <c r="I25" s="327" t="s">
        <v>1150</v>
      </c>
    </row>
    <row r="26" spans="2:9" x14ac:dyDescent="0.25">
      <c r="F26" s="326" t="s">
        <v>1151</v>
      </c>
      <c r="G26" s="447" t="s">
        <v>1152</v>
      </c>
      <c r="H26" s="448"/>
      <c r="I26" s="327" t="s">
        <v>1153</v>
      </c>
    </row>
    <row r="27" spans="2:9" x14ac:dyDescent="0.25">
      <c r="F27" s="326" t="s">
        <v>1154</v>
      </c>
      <c r="G27" s="449" t="s">
        <v>1155</v>
      </c>
      <c r="H27" s="449"/>
      <c r="I27" s="327" t="s">
        <v>1156</v>
      </c>
    </row>
    <row r="28" spans="2:9" x14ac:dyDescent="0.25">
      <c r="F28" s="326" t="s">
        <v>1157</v>
      </c>
      <c r="G28" s="328" t="s">
        <v>20</v>
      </c>
      <c r="H28" s="328" t="s">
        <v>717</v>
      </c>
      <c r="I28" s="327" t="s">
        <v>1158</v>
      </c>
    </row>
    <row r="29" spans="2:9" x14ac:dyDescent="0.25">
      <c r="F29" s="326" t="s">
        <v>1159</v>
      </c>
      <c r="G29" s="450" t="s">
        <v>1160</v>
      </c>
      <c r="H29" s="451"/>
      <c r="I29" s="327" t="s">
        <v>1161</v>
      </c>
    </row>
    <row r="30" spans="2:9" x14ac:dyDescent="0.25">
      <c r="F30" s="326" t="s">
        <v>1162</v>
      </c>
      <c r="G30" s="447" t="s">
        <v>1163</v>
      </c>
      <c r="H30" s="448"/>
      <c r="I30" s="327" t="s">
        <v>1164</v>
      </c>
    </row>
    <row r="31" spans="2:9" x14ac:dyDescent="0.25">
      <c r="F31" s="326" t="s">
        <v>1165</v>
      </c>
      <c r="G31" s="328" t="s">
        <v>1166</v>
      </c>
      <c r="H31" s="328" t="s">
        <v>1167</v>
      </c>
      <c r="I31" s="327" t="s">
        <v>1168</v>
      </c>
    </row>
    <row r="32" spans="2:9" ht="25.5" customHeight="1" x14ac:dyDescent="0.25">
      <c r="F32" s="326" t="s">
        <v>1169</v>
      </c>
      <c r="G32" s="328" t="s">
        <v>1170</v>
      </c>
      <c r="H32" s="328" t="s">
        <v>1171</v>
      </c>
      <c r="I32" s="327" t="s">
        <v>1172</v>
      </c>
    </row>
    <row r="33" spans="6:9" x14ac:dyDescent="0.25">
      <c r="F33" s="452" t="s">
        <v>1173</v>
      </c>
      <c r="G33" s="454" t="s">
        <v>1174</v>
      </c>
      <c r="H33" s="455"/>
      <c r="I33" s="446" t="s">
        <v>1175</v>
      </c>
    </row>
    <row r="34" spans="6:9" x14ac:dyDescent="0.25">
      <c r="F34" s="453"/>
      <c r="G34" s="450"/>
      <c r="H34" s="451"/>
      <c r="I34" s="446"/>
    </row>
    <row r="35" spans="6:9" x14ac:dyDescent="0.25">
      <c r="F35" s="326" t="s">
        <v>1176</v>
      </c>
      <c r="G35" s="447" t="s">
        <v>1177</v>
      </c>
      <c r="H35" s="448"/>
      <c r="I35" s="327" t="s">
        <v>1176</v>
      </c>
    </row>
    <row r="36" spans="6:9" x14ac:dyDescent="0.25">
      <c r="F36" s="326" t="s">
        <v>1178</v>
      </c>
      <c r="G36" s="447" t="s">
        <v>1179</v>
      </c>
      <c r="H36" s="448"/>
      <c r="I36" s="327" t="s">
        <v>1180</v>
      </c>
    </row>
    <row r="37" spans="6:9" x14ac:dyDescent="0.25">
      <c r="F37" s="326" t="s">
        <v>1181</v>
      </c>
      <c r="G37" s="328" t="s">
        <v>1182</v>
      </c>
      <c r="H37" s="328" t="s">
        <v>1183</v>
      </c>
      <c r="I37" s="327" t="s">
        <v>1184</v>
      </c>
    </row>
    <row r="38" spans="6:9" x14ac:dyDescent="0.25">
      <c r="F38" s="326" t="s">
        <v>1185</v>
      </c>
      <c r="G38" s="328" t="s">
        <v>1186</v>
      </c>
      <c r="H38" s="328" t="s">
        <v>1187</v>
      </c>
      <c r="I38" s="327" t="s">
        <v>1188</v>
      </c>
    </row>
    <row r="39" spans="6:9" x14ac:dyDescent="0.25">
      <c r="F39" s="330" t="s">
        <v>1189</v>
      </c>
      <c r="G39" s="331" t="s">
        <v>1190</v>
      </c>
      <c r="H39" s="331" t="s">
        <v>1191</v>
      </c>
      <c r="I39" s="332" t="s">
        <v>1192</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4BD29C-53B3-4EAC-93F7-4134B7FA4332}">
  <sheetPr codeName="Sheet15"/>
  <dimension ref="A2:I69"/>
  <sheetViews>
    <sheetView showGridLines="0" workbookViewId="0">
      <selection sqref="A1:XFD1"/>
    </sheetView>
  </sheetViews>
  <sheetFormatPr defaultRowHeight="15" x14ac:dyDescent="0.25"/>
  <cols>
    <col min="1" max="1" width="9.59765625" style="306"/>
    <col min="2" max="2" width="37.59765625" style="314" customWidth="1"/>
    <col min="3" max="3" width="14" style="314" bestFit="1" customWidth="1"/>
    <col min="4" max="4" width="14.796875" style="314" bestFit="1" customWidth="1"/>
    <col min="5" max="5" width="42" style="333" customWidth="1"/>
    <col min="6" max="6" width="20.59765625" style="306" customWidth="1"/>
    <col min="7" max="7" width="35.3984375" style="306" customWidth="1"/>
    <col min="8" max="8" width="16.796875" style="306" customWidth="1"/>
    <col min="9" max="9" width="34.796875" style="306" customWidth="1"/>
    <col min="10" max="16384" width="9.59765625" style="306"/>
  </cols>
  <sheetData>
    <row r="2" spans="1:9" ht="16.5" x14ac:dyDescent="0.3">
      <c r="A2" s="312" t="s">
        <v>1193</v>
      </c>
    </row>
    <row r="3" spans="1:9" ht="16.5" x14ac:dyDescent="0.3">
      <c r="A3" s="316" t="s">
        <v>1194</v>
      </c>
    </row>
    <row r="4" spans="1:9" ht="16.5" x14ac:dyDescent="0.3">
      <c r="A4" s="312"/>
    </row>
    <row r="5" spans="1:9" ht="15.75" customHeight="1" x14ac:dyDescent="0.25">
      <c r="B5" s="320" t="s">
        <v>1195</v>
      </c>
      <c r="C5" s="334"/>
      <c r="D5" s="334"/>
      <c r="E5" s="322" t="s">
        <v>1196</v>
      </c>
      <c r="G5" s="335" t="s">
        <v>1197</v>
      </c>
      <c r="H5" s="336"/>
      <c r="I5" s="337" t="s">
        <v>1198</v>
      </c>
    </row>
    <row r="6" spans="1:9" ht="15.75" customHeight="1" x14ac:dyDescent="0.25">
      <c r="B6" s="329" t="s">
        <v>1199</v>
      </c>
      <c r="C6" s="458" t="s">
        <v>1200</v>
      </c>
      <c r="D6" s="459"/>
      <c r="E6" s="327" t="s">
        <v>1201</v>
      </c>
      <c r="G6" s="338" t="s">
        <v>1202</v>
      </c>
      <c r="H6" s="338" t="s">
        <v>1203</v>
      </c>
      <c r="I6" s="339" t="s">
        <v>1204</v>
      </c>
    </row>
    <row r="7" spans="1:9" ht="23.25" customHeight="1" x14ac:dyDescent="0.25">
      <c r="B7" s="329" t="s">
        <v>1205</v>
      </c>
      <c r="C7" s="458" t="s">
        <v>1206</v>
      </c>
      <c r="D7" s="459"/>
      <c r="E7" s="327" t="s">
        <v>1207</v>
      </c>
      <c r="G7" s="338" t="s">
        <v>1208</v>
      </c>
      <c r="H7" s="338" t="s">
        <v>1209</v>
      </c>
      <c r="I7" s="339" t="s">
        <v>1210</v>
      </c>
    </row>
    <row r="8" spans="1:9" x14ac:dyDescent="0.25">
      <c r="B8" s="329" t="s">
        <v>1211</v>
      </c>
      <c r="C8" s="458" t="s">
        <v>1212</v>
      </c>
      <c r="D8" s="459"/>
      <c r="E8" s="327" t="s">
        <v>1213</v>
      </c>
      <c r="G8" s="338" t="s">
        <v>1214</v>
      </c>
      <c r="H8" s="338" t="s">
        <v>1215</v>
      </c>
      <c r="I8" s="339" t="s">
        <v>1216</v>
      </c>
    </row>
    <row r="9" spans="1:9" x14ac:dyDescent="0.25">
      <c r="B9" s="329" t="s">
        <v>1217</v>
      </c>
      <c r="C9" s="458" t="s">
        <v>1218</v>
      </c>
      <c r="D9" s="459"/>
      <c r="E9" s="327" t="s">
        <v>1219</v>
      </c>
      <c r="G9" s="338" t="s">
        <v>1220</v>
      </c>
      <c r="H9" s="338" t="s">
        <v>1221</v>
      </c>
      <c r="I9" s="339" t="s">
        <v>1222</v>
      </c>
    </row>
    <row r="10" spans="1:9" x14ac:dyDescent="0.25">
      <c r="B10" s="326" t="s">
        <v>1223</v>
      </c>
      <c r="C10" s="458" t="s">
        <v>1224</v>
      </c>
      <c r="D10" s="459"/>
      <c r="E10" s="327" t="s">
        <v>1225</v>
      </c>
      <c r="G10" s="338" t="s">
        <v>1226</v>
      </c>
      <c r="H10" s="338" t="s">
        <v>1227</v>
      </c>
      <c r="I10" s="339" t="s">
        <v>1228</v>
      </c>
    </row>
    <row r="11" spans="1:9" x14ac:dyDescent="0.25">
      <c r="B11" s="326" t="s">
        <v>1229</v>
      </c>
      <c r="C11" s="458" t="s">
        <v>1230</v>
      </c>
      <c r="D11" s="459"/>
      <c r="E11" s="327" t="s">
        <v>1231</v>
      </c>
      <c r="G11" s="338" t="s">
        <v>1232</v>
      </c>
      <c r="H11" s="338" t="s">
        <v>1233</v>
      </c>
      <c r="I11" s="339" t="s">
        <v>1234</v>
      </c>
    </row>
    <row r="12" spans="1:9" ht="14.25" customHeight="1" x14ac:dyDescent="0.25">
      <c r="B12" s="326" t="s">
        <v>1235</v>
      </c>
      <c r="C12" s="458" t="s">
        <v>1236</v>
      </c>
      <c r="D12" s="459"/>
      <c r="E12" s="327" t="s">
        <v>1237</v>
      </c>
      <c r="G12" s="338" t="s">
        <v>1238</v>
      </c>
      <c r="H12" s="338" t="s">
        <v>1239</v>
      </c>
      <c r="I12" s="339" t="s">
        <v>1240</v>
      </c>
    </row>
    <row r="13" spans="1:9" x14ac:dyDescent="0.25">
      <c r="B13" s="326" t="s">
        <v>1241</v>
      </c>
      <c r="C13" s="458" t="s">
        <v>1209</v>
      </c>
      <c r="D13" s="459"/>
      <c r="E13" s="327" t="s">
        <v>1242</v>
      </c>
      <c r="G13" s="338" t="s">
        <v>1243</v>
      </c>
      <c r="H13" s="338" t="s">
        <v>1244</v>
      </c>
      <c r="I13" s="339" t="s">
        <v>1245</v>
      </c>
    </row>
    <row r="14" spans="1:9" ht="30" customHeight="1" x14ac:dyDescent="0.25">
      <c r="B14" s="326" t="s">
        <v>1246</v>
      </c>
      <c r="C14" s="458" t="s">
        <v>1247</v>
      </c>
      <c r="D14" s="459"/>
      <c r="E14" s="327" t="s">
        <v>1248</v>
      </c>
      <c r="G14" s="338" t="s">
        <v>1249</v>
      </c>
      <c r="H14" s="338" t="s">
        <v>1250</v>
      </c>
      <c r="I14" s="339" t="s">
        <v>1251</v>
      </c>
    </row>
    <row r="15" spans="1:9" ht="25.5" x14ac:dyDescent="0.25">
      <c r="B15" s="326" t="s">
        <v>1252</v>
      </c>
      <c r="C15" s="458" t="s">
        <v>1253</v>
      </c>
      <c r="D15" s="459"/>
      <c r="E15" s="327" t="s">
        <v>1254</v>
      </c>
      <c r="G15" s="338" t="s">
        <v>1255</v>
      </c>
      <c r="H15" s="338" t="s">
        <v>1256</v>
      </c>
      <c r="I15" s="339" t="s">
        <v>1257</v>
      </c>
    </row>
    <row r="16" spans="1:9" ht="24" customHeight="1" x14ac:dyDescent="0.25">
      <c r="B16" s="326" t="s">
        <v>1258</v>
      </c>
      <c r="C16" s="340" t="s">
        <v>1259</v>
      </c>
      <c r="D16" s="328" t="s">
        <v>1260</v>
      </c>
      <c r="E16" s="327" t="s">
        <v>1261</v>
      </c>
      <c r="G16" s="338" t="s">
        <v>1262</v>
      </c>
      <c r="H16" s="338" t="s">
        <v>1263</v>
      </c>
      <c r="I16" s="339" t="s">
        <v>1264</v>
      </c>
    </row>
    <row r="17" spans="2:9" x14ac:dyDescent="0.25">
      <c r="B17" s="326" t="s">
        <v>1265</v>
      </c>
      <c r="C17" s="458" t="s">
        <v>1266</v>
      </c>
      <c r="D17" s="459"/>
      <c r="E17" s="327" t="s">
        <v>1267</v>
      </c>
      <c r="G17" s="338" t="s">
        <v>1268</v>
      </c>
      <c r="H17" s="338" t="s">
        <v>1269</v>
      </c>
      <c r="I17" s="339" t="s">
        <v>1270</v>
      </c>
    </row>
    <row r="18" spans="2:9" ht="25.5" x14ac:dyDescent="0.25">
      <c r="B18" s="326" t="s">
        <v>1271</v>
      </c>
      <c r="C18" s="458" t="s">
        <v>1272</v>
      </c>
      <c r="D18" s="459"/>
      <c r="E18" s="327" t="s">
        <v>1273</v>
      </c>
      <c r="G18" s="338" t="s">
        <v>1274</v>
      </c>
      <c r="H18" s="338" t="s">
        <v>1275</v>
      </c>
      <c r="I18" s="339" t="s">
        <v>1276</v>
      </c>
    </row>
    <row r="19" spans="2:9" ht="30" customHeight="1" x14ac:dyDescent="0.25">
      <c r="B19" s="326" t="s">
        <v>1277</v>
      </c>
      <c r="C19" s="458" t="s">
        <v>1278</v>
      </c>
      <c r="D19" s="459"/>
      <c r="E19" s="327" t="s">
        <v>1279</v>
      </c>
      <c r="G19" s="338" t="s">
        <v>1280</v>
      </c>
      <c r="H19" s="338" t="s">
        <v>1281</v>
      </c>
      <c r="I19" s="339" t="s">
        <v>1282</v>
      </c>
    </row>
    <row r="20" spans="2:9" ht="25.5" customHeight="1" x14ac:dyDescent="0.25">
      <c r="B20" s="326" t="s">
        <v>1283</v>
      </c>
      <c r="C20" s="340" t="s">
        <v>1284</v>
      </c>
      <c r="D20" s="328" t="s">
        <v>1285</v>
      </c>
      <c r="E20" s="327" t="s">
        <v>1286</v>
      </c>
      <c r="G20" s="338" t="s">
        <v>1287</v>
      </c>
      <c r="H20" s="338" t="s">
        <v>1288</v>
      </c>
      <c r="I20" s="339" t="s">
        <v>1289</v>
      </c>
    </row>
    <row r="21" spans="2:9" x14ac:dyDescent="0.25">
      <c r="B21" s="326" t="s">
        <v>1290</v>
      </c>
      <c r="C21" s="340" t="s">
        <v>1291</v>
      </c>
      <c r="D21" s="328" t="s">
        <v>1292</v>
      </c>
      <c r="E21" s="327" t="s">
        <v>1293</v>
      </c>
      <c r="G21" s="338" t="s">
        <v>1294</v>
      </c>
      <c r="H21" s="338" t="s">
        <v>1295</v>
      </c>
      <c r="I21" s="339" t="s">
        <v>1296</v>
      </c>
    </row>
    <row r="22" spans="2:9" x14ac:dyDescent="0.25">
      <c r="B22" s="326" t="s">
        <v>1297</v>
      </c>
      <c r="C22" s="458" t="s">
        <v>1298</v>
      </c>
      <c r="D22" s="459"/>
      <c r="E22" s="327" t="s">
        <v>1299</v>
      </c>
      <c r="G22" s="338" t="s">
        <v>1300</v>
      </c>
      <c r="H22" s="338" t="s">
        <v>1301</v>
      </c>
      <c r="I22" s="339" t="s">
        <v>1302</v>
      </c>
    </row>
    <row r="23" spans="2:9" x14ac:dyDescent="0.25">
      <c r="B23" s="326" t="s">
        <v>1303</v>
      </c>
      <c r="C23" s="458" t="s">
        <v>1304</v>
      </c>
      <c r="D23" s="459"/>
      <c r="E23" s="327" t="s">
        <v>1305</v>
      </c>
      <c r="G23" s="338" t="s">
        <v>1306</v>
      </c>
      <c r="H23" s="338" t="s">
        <v>1307</v>
      </c>
      <c r="I23" s="339" t="s">
        <v>1308</v>
      </c>
    </row>
    <row r="24" spans="2:9" x14ac:dyDescent="0.25">
      <c r="B24" s="326" t="s">
        <v>1309</v>
      </c>
      <c r="C24" s="328" t="s">
        <v>1310</v>
      </c>
      <c r="D24" s="328" t="s">
        <v>1311</v>
      </c>
      <c r="E24" s="327" t="s">
        <v>1312</v>
      </c>
      <c r="G24" s="338" t="s">
        <v>1313</v>
      </c>
      <c r="H24" s="338" t="s">
        <v>1314</v>
      </c>
      <c r="I24" s="339" t="s">
        <v>1315</v>
      </c>
    </row>
    <row r="25" spans="2:9" x14ac:dyDescent="0.25">
      <c r="B25" s="326" t="s">
        <v>1316</v>
      </c>
      <c r="C25" s="447" t="s">
        <v>1317</v>
      </c>
      <c r="D25" s="448"/>
      <c r="E25" s="327" t="s">
        <v>1318</v>
      </c>
      <c r="G25" s="338" t="s">
        <v>1319</v>
      </c>
      <c r="H25" s="338" t="s">
        <v>1320</v>
      </c>
      <c r="I25" s="339" t="s">
        <v>1319</v>
      </c>
    </row>
    <row r="26" spans="2:9" ht="25.5" x14ac:dyDescent="0.25">
      <c r="B26" s="326" t="s">
        <v>1321</v>
      </c>
      <c r="C26" s="458" t="s">
        <v>1322</v>
      </c>
      <c r="D26" s="459"/>
      <c r="E26" s="327" t="s">
        <v>1323</v>
      </c>
      <c r="G26" s="338" t="s">
        <v>1324</v>
      </c>
      <c r="H26" s="338" t="s">
        <v>1325</v>
      </c>
      <c r="I26" s="339" t="s">
        <v>1326</v>
      </c>
    </row>
    <row r="27" spans="2:9" x14ac:dyDescent="0.25">
      <c r="B27" s="326" t="s">
        <v>1327</v>
      </c>
      <c r="C27" s="340" t="s">
        <v>1328</v>
      </c>
      <c r="D27" s="328" t="s">
        <v>1329</v>
      </c>
      <c r="E27" s="327" t="s">
        <v>1330</v>
      </c>
      <c r="G27" s="338" t="s">
        <v>1331</v>
      </c>
      <c r="H27" s="338" t="s">
        <v>1332</v>
      </c>
      <c r="I27" s="339" t="s">
        <v>1333</v>
      </c>
    </row>
    <row r="28" spans="2:9" x14ac:dyDescent="0.25">
      <c r="B28" s="326" t="s">
        <v>1334</v>
      </c>
      <c r="C28" s="458" t="s">
        <v>1335</v>
      </c>
      <c r="D28" s="459"/>
      <c r="E28" s="327" t="s">
        <v>1336</v>
      </c>
      <c r="G28" s="338" t="s">
        <v>26</v>
      </c>
      <c r="H28" s="338" t="s">
        <v>27</v>
      </c>
      <c r="I28" s="339" t="s">
        <v>26</v>
      </c>
    </row>
    <row r="29" spans="2:9" x14ac:dyDescent="0.25">
      <c r="B29" s="326" t="s">
        <v>1337</v>
      </c>
      <c r="C29" s="340" t="s">
        <v>819</v>
      </c>
      <c r="D29" s="328" t="s">
        <v>820</v>
      </c>
      <c r="E29" s="327" t="s">
        <v>840</v>
      </c>
      <c r="G29" s="338" t="s">
        <v>909</v>
      </c>
      <c r="H29" s="338" t="s">
        <v>1338</v>
      </c>
      <c r="I29" s="339" t="s">
        <v>918</v>
      </c>
    </row>
    <row r="30" spans="2:9" x14ac:dyDescent="0.25">
      <c r="B30" s="326" t="s">
        <v>1339</v>
      </c>
      <c r="C30" s="340" t="s">
        <v>818</v>
      </c>
      <c r="D30" s="328" t="s">
        <v>823</v>
      </c>
      <c r="E30" s="327" t="s">
        <v>1340</v>
      </c>
      <c r="G30" s="338" t="s">
        <v>1341</v>
      </c>
      <c r="H30" s="338" t="s">
        <v>1342</v>
      </c>
      <c r="I30" s="339" t="s">
        <v>1343</v>
      </c>
    </row>
    <row r="31" spans="2:9" x14ac:dyDescent="0.25">
      <c r="B31" s="326" t="s">
        <v>1344</v>
      </c>
      <c r="C31" s="340" t="s">
        <v>1345</v>
      </c>
      <c r="D31" s="328" t="s">
        <v>1346</v>
      </c>
      <c r="E31" s="327" t="s">
        <v>1347</v>
      </c>
      <c r="G31" s="338" t="s">
        <v>1348</v>
      </c>
      <c r="H31" s="338" t="s">
        <v>1349</v>
      </c>
      <c r="I31" s="339" t="s">
        <v>1350</v>
      </c>
    </row>
    <row r="32" spans="2:9" x14ac:dyDescent="0.25">
      <c r="B32" s="326" t="s">
        <v>1351</v>
      </c>
      <c r="C32" s="458" t="s">
        <v>1352</v>
      </c>
      <c r="D32" s="459"/>
      <c r="E32" s="327" t="s">
        <v>1353</v>
      </c>
      <c r="G32" s="338" t="s">
        <v>1354</v>
      </c>
      <c r="H32" s="338" t="s">
        <v>1355</v>
      </c>
      <c r="I32" s="339" t="s">
        <v>1356</v>
      </c>
    </row>
    <row r="33" spans="2:9" x14ac:dyDescent="0.25">
      <c r="B33" s="326" t="s">
        <v>1357</v>
      </c>
      <c r="C33" s="458" t="s">
        <v>1358</v>
      </c>
      <c r="D33" s="459"/>
      <c r="E33" s="327" t="s">
        <v>1359</v>
      </c>
      <c r="G33" s="341"/>
      <c r="H33" s="341"/>
      <c r="I33" s="342"/>
    </row>
    <row r="34" spans="2:9" x14ac:dyDescent="0.25">
      <c r="B34" s="326" t="s">
        <v>1360</v>
      </c>
      <c r="C34" s="458" t="s">
        <v>1361</v>
      </c>
      <c r="D34" s="459"/>
      <c r="E34" s="327" t="s">
        <v>1362</v>
      </c>
    </row>
    <row r="35" spans="2:9" ht="25.5" x14ac:dyDescent="0.25">
      <c r="B35" s="326" t="s">
        <v>1363</v>
      </c>
      <c r="C35" s="458" t="s">
        <v>1364</v>
      </c>
      <c r="D35" s="459"/>
      <c r="E35" s="327" t="s">
        <v>1365</v>
      </c>
    </row>
    <row r="36" spans="2:9" x14ac:dyDescent="0.25">
      <c r="B36" s="326" t="s">
        <v>1366</v>
      </c>
      <c r="C36" s="458" t="s">
        <v>1367</v>
      </c>
      <c r="D36" s="459"/>
      <c r="E36" s="327" t="s">
        <v>1368</v>
      </c>
    </row>
    <row r="37" spans="2:9" ht="25.5" x14ac:dyDescent="0.25">
      <c r="B37" s="326" t="s">
        <v>1369</v>
      </c>
      <c r="C37" s="458" t="s">
        <v>1370</v>
      </c>
      <c r="D37" s="459"/>
      <c r="E37" s="327" t="s">
        <v>1371</v>
      </c>
    </row>
    <row r="38" spans="2:9" ht="25.5" x14ac:dyDescent="0.25">
      <c r="B38" s="326" t="s">
        <v>1372</v>
      </c>
      <c r="C38" s="458" t="s">
        <v>1373</v>
      </c>
      <c r="D38" s="459"/>
      <c r="E38" s="327" t="s">
        <v>1374</v>
      </c>
    </row>
    <row r="39" spans="2:9" ht="25.5" x14ac:dyDescent="0.25">
      <c r="B39" s="329" t="s">
        <v>1375</v>
      </c>
      <c r="C39" s="340" t="s">
        <v>1376</v>
      </c>
      <c r="D39" s="328" t="s">
        <v>1377</v>
      </c>
      <c r="E39" s="327" t="s">
        <v>1378</v>
      </c>
    </row>
    <row r="40" spans="2:9" x14ac:dyDescent="0.25">
      <c r="B40" s="326" t="s">
        <v>1379</v>
      </c>
      <c r="C40" s="458" t="s">
        <v>1380</v>
      </c>
      <c r="D40" s="459"/>
      <c r="E40" s="327" t="s">
        <v>1381</v>
      </c>
    </row>
    <row r="41" spans="2:9" x14ac:dyDescent="0.25">
      <c r="B41" s="329" t="s">
        <v>1382</v>
      </c>
      <c r="C41" s="340" t="s">
        <v>1383</v>
      </c>
      <c r="D41" s="328" t="s">
        <v>1384</v>
      </c>
      <c r="E41" s="327" t="s">
        <v>1385</v>
      </c>
    </row>
    <row r="42" spans="2:9" x14ac:dyDescent="0.25">
      <c r="B42" s="326" t="s">
        <v>1386</v>
      </c>
      <c r="C42" s="458" t="s">
        <v>1387</v>
      </c>
      <c r="D42" s="459"/>
      <c r="E42" s="327" t="s">
        <v>1388</v>
      </c>
    </row>
    <row r="43" spans="2:9" x14ac:dyDescent="0.25">
      <c r="B43" s="326" t="s">
        <v>1389</v>
      </c>
      <c r="C43" s="340" t="s">
        <v>820</v>
      </c>
      <c r="D43" s="328" t="s">
        <v>824</v>
      </c>
      <c r="E43" s="327" t="s">
        <v>1390</v>
      </c>
    </row>
    <row r="44" spans="2:9" ht="18" customHeight="1" x14ac:dyDescent="0.25">
      <c r="B44" s="326" t="s">
        <v>1391</v>
      </c>
      <c r="C44" s="458" t="s">
        <v>1392</v>
      </c>
      <c r="D44" s="459"/>
      <c r="E44" s="327" t="s">
        <v>1393</v>
      </c>
    </row>
    <row r="45" spans="2:9" ht="25.5" x14ac:dyDescent="0.25">
      <c r="B45" s="326" t="s">
        <v>1394</v>
      </c>
      <c r="C45" s="458" t="s">
        <v>1395</v>
      </c>
      <c r="D45" s="459"/>
      <c r="E45" s="327" t="s">
        <v>1396</v>
      </c>
    </row>
    <row r="46" spans="2:9" ht="25.5" x14ac:dyDescent="0.25">
      <c r="B46" s="326" t="s">
        <v>1397</v>
      </c>
      <c r="C46" s="458" t="s">
        <v>1398</v>
      </c>
      <c r="D46" s="459"/>
      <c r="E46" s="327" t="s">
        <v>1399</v>
      </c>
    </row>
    <row r="47" spans="2:9" ht="25.5" customHeight="1" x14ac:dyDescent="0.25">
      <c r="B47" s="326" t="s">
        <v>1400</v>
      </c>
      <c r="C47" s="458" t="s">
        <v>1401</v>
      </c>
      <c r="D47" s="459"/>
      <c r="E47" s="327" t="s">
        <v>1402</v>
      </c>
    </row>
    <row r="48" spans="2:9" x14ac:dyDescent="0.25">
      <c r="B48" s="326" t="s">
        <v>1403</v>
      </c>
      <c r="C48" s="340" t="s">
        <v>1404</v>
      </c>
      <c r="D48" s="328" t="s">
        <v>1405</v>
      </c>
      <c r="E48" s="327" t="s">
        <v>1406</v>
      </c>
    </row>
    <row r="49" spans="2:5" ht="25.5" customHeight="1" x14ac:dyDescent="0.25">
      <c r="B49" s="326" t="s">
        <v>1407</v>
      </c>
      <c r="C49" s="458" t="s">
        <v>1408</v>
      </c>
      <c r="D49" s="459"/>
      <c r="E49" s="327" t="s">
        <v>1409</v>
      </c>
    </row>
    <row r="50" spans="2:5" ht="26.25" customHeight="1" x14ac:dyDescent="0.25">
      <c r="B50" s="326" t="s">
        <v>1410</v>
      </c>
      <c r="C50" s="458" t="s">
        <v>1411</v>
      </c>
      <c r="D50" s="459"/>
      <c r="E50" s="327" t="s">
        <v>1412</v>
      </c>
    </row>
    <row r="51" spans="2:5" ht="25.5" customHeight="1" x14ac:dyDescent="0.25">
      <c r="B51" s="326" t="s">
        <v>1413</v>
      </c>
      <c r="C51" s="458" t="s">
        <v>1414</v>
      </c>
      <c r="D51" s="459"/>
      <c r="E51" s="327" t="s">
        <v>1415</v>
      </c>
    </row>
    <row r="52" spans="2:5" x14ac:dyDescent="0.25">
      <c r="B52" s="326" t="s">
        <v>1416</v>
      </c>
      <c r="C52" s="458" t="s">
        <v>1417</v>
      </c>
      <c r="D52" s="459"/>
      <c r="E52" s="327" t="s">
        <v>1418</v>
      </c>
    </row>
    <row r="53" spans="2:5" ht="25.5" x14ac:dyDescent="0.25">
      <c r="B53" s="326" t="s">
        <v>1419</v>
      </c>
      <c r="C53" s="458" t="s">
        <v>1420</v>
      </c>
      <c r="D53" s="459"/>
      <c r="E53" s="327" t="s">
        <v>1421</v>
      </c>
    </row>
    <row r="54" spans="2:5" ht="25.5" customHeight="1" x14ac:dyDescent="0.25">
      <c r="B54" s="326" t="s">
        <v>1422</v>
      </c>
      <c r="C54" s="458" t="s">
        <v>1423</v>
      </c>
      <c r="D54" s="459"/>
      <c r="E54" s="327" t="s">
        <v>1424</v>
      </c>
    </row>
    <row r="55" spans="2:5" x14ac:dyDescent="0.25">
      <c r="B55" s="326" t="s">
        <v>1425</v>
      </c>
      <c r="C55" s="340" t="s">
        <v>1426</v>
      </c>
      <c r="D55" s="328" t="s">
        <v>1427</v>
      </c>
      <c r="E55" s="327" t="s">
        <v>1428</v>
      </c>
    </row>
    <row r="56" spans="2:5" ht="25.5" x14ac:dyDescent="0.25">
      <c r="B56" s="326" t="s">
        <v>1429</v>
      </c>
      <c r="C56" s="458" t="s">
        <v>1430</v>
      </c>
      <c r="D56" s="459"/>
      <c r="E56" s="327" t="s">
        <v>1431</v>
      </c>
    </row>
    <row r="57" spans="2:5" x14ac:dyDescent="0.25">
      <c r="B57" s="326" t="s">
        <v>1432</v>
      </c>
      <c r="C57" s="458" t="s">
        <v>1433</v>
      </c>
      <c r="D57" s="459"/>
      <c r="E57" s="327" t="s">
        <v>1434</v>
      </c>
    </row>
    <row r="58" spans="2:5" x14ac:dyDescent="0.25">
      <c r="B58" s="326" t="s">
        <v>1435</v>
      </c>
      <c r="C58" s="458" t="s">
        <v>1436</v>
      </c>
      <c r="D58" s="459"/>
      <c r="E58" s="327" t="s">
        <v>1437</v>
      </c>
    </row>
    <row r="59" spans="2:5" x14ac:dyDescent="0.25">
      <c r="B59" s="326" t="s">
        <v>1438</v>
      </c>
      <c r="C59" s="458" t="s">
        <v>1439</v>
      </c>
      <c r="D59" s="459"/>
      <c r="E59" s="327" t="s">
        <v>1440</v>
      </c>
    </row>
    <row r="60" spans="2:5" ht="17.25" customHeight="1" x14ac:dyDescent="0.25">
      <c r="B60" s="326" t="s">
        <v>1441</v>
      </c>
      <c r="C60" s="340" t="s">
        <v>1442</v>
      </c>
      <c r="D60" s="328" t="s">
        <v>1443</v>
      </c>
      <c r="E60" s="327" t="s">
        <v>1444</v>
      </c>
    </row>
    <row r="61" spans="2:5" ht="19.5" customHeight="1" x14ac:dyDescent="0.25">
      <c r="B61" s="326" t="s">
        <v>1445</v>
      </c>
      <c r="C61" s="340" t="s">
        <v>1446</v>
      </c>
      <c r="D61" s="328" t="s">
        <v>1447</v>
      </c>
      <c r="E61" s="327" t="s">
        <v>1448</v>
      </c>
    </row>
    <row r="62" spans="2:5" x14ac:dyDescent="0.25">
      <c r="B62" s="326" t="s">
        <v>1449</v>
      </c>
      <c r="C62" s="340" t="s">
        <v>1450</v>
      </c>
      <c r="D62" s="328" t="s">
        <v>1451</v>
      </c>
      <c r="E62" s="327" t="s">
        <v>1452</v>
      </c>
    </row>
    <row r="63" spans="2:5" x14ac:dyDescent="0.25">
      <c r="B63" s="329" t="s">
        <v>1453</v>
      </c>
      <c r="C63" s="340" t="s">
        <v>1454</v>
      </c>
      <c r="D63" s="328" t="s">
        <v>1455</v>
      </c>
      <c r="E63" s="327" t="s">
        <v>1456</v>
      </c>
    </row>
    <row r="64" spans="2:5" ht="18.75" customHeight="1" x14ac:dyDescent="0.25">
      <c r="B64" s="326" t="s">
        <v>1457</v>
      </c>
      <c r="C64" s="458" t="s">
        <v>1458</v>
      </c>
      <c r="D64" s="459"/>
      <c r="E64" s="327" t="s">
        <v>1459</v>
      </c>
    </row>
    <row r="65" spans="2:5" ht="25.5" x14ac:dyDescent="0.25">
      <c r="B65" s="326" t="s">
        <v>1460</v>
      </c>
      <c r="C65" s="340" t="s">
        <v>1461</v>
      </c>
      <c r="D65" s="328" t="s">
        <v>1462</v>
      </c>
      <c r="E65" s="327" t="s">
        <v>1463</v>
      </c>
    </row>
    <row r="66" spans="2:5" x14ac:dyDescent="0.25">
      <c r="B66" s="326" t="s">
        <v>1464</v>
      </c>
      <c r="C66" s="340" t="s">
        <v>1465</v>
      </c>
      <c r="D66" s="328" t="s">
        <v>1466</v>
      </c>
      <c r="E66" s="327" t="s">
        <v>1467</v>
      </c>
    </row>
    <row r="67" spans="2:5" x14ac:dyDescent="0.25">
      <c r="B67" s="326" t="s">
        <v>1468</v>
      </c>
      <c r="C67" s="340" t="s">
        <v>1190</v>
      </c>
      <c r="D67" s="328" t="s">
        <v>1191</v>
      </c>
      <c r="E67" s="327" t="s">
        <v>1469</v>
      </c>
    </row>
    <row r="68" spans="2:5" x14ac:dyDescent="0.25">
      <c r="B68" s="326" t="s">
        <v>1470</v>
      </c>
      <c r="C68" s="340" t="s">
        <v>1471</v>
      </c>
      <c r="D68" s="328" t="s">
        <v>1472</v>
      </c>
      <c r="E68" s="327" t="s">
        <v>1473</v>
      </c>
    </row>
    <row r="69" spans="2:5" ht="25.5" x14ac:dyDescent="0.25">
      <c r="B69" s="330" t="s">
        <v>1474</v>
      </c>
      <c r="C69" s="343" t="s">
        <v>1475</v>
      </c>
      <c r="D69" s="331" t="s">
        <v>1476</v>
      </c>
      <c r="E69" s="332" t="s">
        <v>1477</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F3A80A-FA53-4964-9249-352884F66F44}">
  <dimension ref="A1:A24"/>
  <sheetViews>
    <sheetView showGridLines="0" workbookViewId="0"/>
  </sheetViews>
  <sheetFormatPr defaultRowHeight="12.75" x14ac:dyDescent="0.25"/>
  <cols>
    <col min="1" max="1" width="187.796875" bestFit="1" customWidth="1"/>
  </cols>
  <sheetData>
    <row r="1" spans="1:1" ht="15.75" x14ac:dyDescent="0.25">
      <c r="A1" s="344" t="s">
        <v>1482</v>
      </c>
    </row>
    <row r="3" spans="1:1" ht="15.75" x14ac:dyDescent="0.25">
      <c r="A3" s="345" t="s">
        <v>1483</v>
      </c>
    </row>
    <row r="5" spans="1:1" ht="15.75" x14ac:dyDescent="0.25">
      <c r="A5" s="345" t="s">
        <v>1484</v>
      </c>
    </row>
    <row r="6" spans="1:1" ht="13.5" x14ac:dyDescent="0.25">
      <c r="A6" s="346" t="str">
        <f>II_01_01!A3</f>
        <v>II.1.1 - Population indicators by municipality, 2020 (to be continued)</v>
      </c>
    </row>
    <row r="7" spans="1:1" ht="13.5" x14ac:dyDescent="0.25">
      <c r="A7" s="346" t="str">
        <f>II_01_01c!A3</f>
        <v>II.1.1 - Population indicators by municipality, 2020 (continued)</v>
      </c>
    </row>
    <row r="8" spans="1:1" ht="13.5" x14ac:dyDescent="0.25">
      <c r="A8" s="346" t="str">
        <f>'II_01 02'!A3</f>
        <v>II.1.2 - Population indicators according to the Classification of urban areas, by NUTS III, 2020</v>
      </c>
    </row>
    <row r="9" spans="1:1" ht="13.5" x14ac:dyDescent="0.25">
      <c r="A9" s="346" t="str">
        <f>II_01_03!A3</f>
        <v>II.1.3 - Resident population by municipality and according to age groups and sex on 31/12/2020 (to be continued)</v>
      </c>
    </row>
    <row r="10" spans="1:1" ht="13.5" x14ac:dyDescent="0.25">
      <c r="A10" s="346" t="str">
        <f>II_01_03c!A3</f>
        <v>II.1.3 - Resident population by municipality and according to age groups and sex on 31/12/2020 (continued)</v>
      </c>
    </row>
    <row r="11" spans="1:1" ht="13.5" x14ac:dyDescent="0.25">
      <c r="A11" s="346" t="str">
        <f>'II_01 04 '!A3</f>
        <v>II.1.4 - Population indicators by sex, according to the Classification of urban areas, by NUTS III, 2020</v>
      </c>
    </row>
    <row r="12" spans="1:1" ht="13.5" x14ac:dyDescent="0.25">
      <c r="A12" s="346" t="str">
        <f>'II_01 05'!A3</f>
        <v>II.1.5 - Population indicators by age groups, according to the Classification of urban areas, by NUTS III, 2020</v>
      </c>
    </row>
    <row r="13" spans="1:1" ht="13.5" x14ac:dyDescent="0.25">
      <c r="A13" s="346" t="str">
        <f>II_01_06!A3</f>
        <v>II.1.6 - Population changes and foreign population by municipality, 2020 (to be continued)</v>
      </c>
    </row>
    <row r="14" spans="1:1" ht="13.5" x14ac:dyDescent="0.25">
      <c r="A14" s="346" t="str">
        <f>II_01_06c!A3</f>
        <v>II.1.6 - Population changes and foreign population by municipality, 2020 (continued)</v>
      </c>
    </row>
    <row r="15" spans="1:1" ht="13.5" x14ac:dyDescent="0.25">
      <c r="A15" s="346" t="str">
        <f>II_01_07!A3</f>
        <v>II.1.7 - Foreign population with resident status according to main nationalities by municipality, 2020</v>
      </c>
    </row>
    <row r="16" spans="1:1" ht="13.5" x14ac:dyDescent="0.25">
      <c r="A16" s="346" t="str">
        <f>II_01_08!A3</f>
        <v>II.1.8 - Women aged 18 to 49 years according to expected, achieved, intentional, desired fertility and ideal number of children (in a broad sense) in a family, by size class of number of children and NUTS II, 2019</v>
      </c>
    </row>
    <row r="17" spans="1:1" ht="13.5" x14ac:dyDescent="0.25">
      <c r="A17" s="346" t="str">
        <f>II_01_09!A3</f>
        <v>II.1.9 - Women aged 18 to 49 years and Men aged 18 to 54 years according to expected, achieved, intentional and desired fertility, by size class of number of children and residence in urban or non-urban areas, 2019</v>
      </c>
    </row>
    <row r="18" spans="1:1" ht="13.5" x14ac:dyDescent="0.25">
      <c r="A18" s="346"/>
    </row>
    <row r="19" spans="1:1" ht="15.75" x14ac:dyDescent="0.25">
      <c r="A19" s="345" t="s">
        <v>1485</v>
      </c>
    </row>
    <row r="20" spans="1:1" ht="13.5" x14ac:dyDescent="0.25">
      <c r="A20" s="346" t="str">
        <f>Conceitos_Concepts!A3</f>
        <v>Concepts for statistical purposes</v>
      </c>
    </row>
    <row r="21" spans="1:1" ht="13.5" x14ac:dyDescent="0.25">
      <c r="A21" s="346" t="str">
        <f>Sinais_Signs!A3</f>
        <v>Glossary - Conventional signs</v>
      </c>
    </row>
    <row r="22" spans="1:1" ht="13.5" x14ac:dyDescent="0.25">
      <c r="A22" s="346" t="str">
        <f>Siglas_Acronyms!A3</f>
        <v>Glossary - Acronyms and abbreviations</v>
      </c>
    </row>
    <row r="23" spans="1:1" ht="13.5" x14ac:dyDescent="0.25">
      <c r="A23" s="347"/>
    </row>
    <row r="24" spans="1:1" ht="13.5" x14ac:dyDescent="0.25">
      <c r="A24" s="347"/>
    </row>
  </sheetData>
  <hyperlinks>
    <hyperlink ref="A6" location="'II_01_01'!A1" display="='II_01_01'!A3" xr:uid="{86CA582C-A484-46EE-B710-85A8C2D9EB85}"/>
    <hyperlink ref="A7" location="'II_01_01c'!A1" display="='II_01_01c'!A3" xr:uid="{4B920EEF-CA33-4F36-8761-ECC5381F1441}"/>
    <hyperlink ref="A8" location="'II_01 02'!A1" display="='II_01 02'!A3" xr:uid="{21DEBEE1-44F0-45AE-96CC-2C8860E9F78C}"/>
    <hyperlink ref="A9" location="'II_01_03'!A1" display="='II_01_03'!A3" xr:uid="{CBFDDB3E-E99C-4682-BCAB-9D228FCE046B}"/>
    <hyperlink ref="A10" location="'II_01_03c'!A1" display="='II_01_03c'!A3" xr:uid="{CD8EE650-1B13-4228-A049-AA94B789F378}"/>
    <hyperlink ref="A11" location="'II_01 04 '!A1" display="='II_01 04 '!A3" xr:uid="{E2606D8A-BA76-43D7-890B-314F0BE4F2BE}"/>
    <hyperlink ref="A12" location="'II_01 05'!A1" display="='II_01 05'!A3" xr:uid="{F0E9F52F-0835-4B6B-934F-408BE18C2481}"/>
    <hyperlink ref="A13" location="'II_01_06'!A1" display="='II_01_06'!A3" xr:uid="{E65CD06C-A46F-436F-B570-313A75C83550}"/>
    <hyperlink ref="A14" location="'II_01_06c'!A1" display="='II_01_06c'!A3" xr:uid="{806CE359-45FD-4C79-B2EE-2A286C4D9F4E}"/>
    <hyperlink ref="A15" location="'II_01_07'!A1" display="='II_01_07'!A3" xr:uid="{5641C3EC-F71B-4AFB-9B4F-A576924CC75E}"/>
    <hyperlink ref="A16" location="'II_01_08'!A1" display="='II_01_08'!A3" xr:uid="{1A1D9CA3-E252-4E65-8114-C0ABEC8CDD5A}"/>
    <hyperlink ref="A17" location="'II_01_09'!A1" display="='II_01_09'!A3" xr:uid="{479D56EF-7FDD-4FDB-83E4-8C8F446DDACC}"/>
    <hyperlink ref="A20" location="'Conceitos_Concepts'!A1" display="='Conceitos_Concepts'!A3" xr:uid="{469CB0FC-8091-4C69-9AC1-5E21FD3723D8}"/>
    <hyperlink ref="A21" location="'Sinais_Signs'!A1" display="='Sinais_Signs'!A3" xr:uid="{3D9BE6A6-320E-4FCD-9D84-9A4E24A1A43B}"/>
    <hyperlink ref="A22" location="'Siglas_Acronyms'!A1" display="='Siglas_Acronyms'!A3" xr:uid="{6245C749-36D3-4C11-9A72-125B58075F27}"/>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D4AC5A-813F-40AB-A3BC-193923C3C6D8}">
  <sheetPr codeName="Sheet1">
    <pageSetUpPr fitToPage="1"/>
  </sheetPr>
  <dimension ref="A1:U367"/>
  <sheetViews>
    <sheetView showGridLines="0" zoomScaleNormal="100" zoomScaleSheetLayoutView="100" workbookViewId="0"/>
  </sheetViews>
  <sheetFormatPr defaultColWidth="12.796875" defaultRowHeight="12.75" customHeight="1" x14ac:dyDescent="0.25"/>
  <cols>
    <col min="1" max="1" width="26.59765625" style="1" customWidth="1"/>
    <col min="2" max="2" width="12.19921875" style="77" customWidth="1"/>
    <col min="3" max="3" width="12" style="78" customWidth="1"/>
    <col min="4" max="4" width="11.59765625" style="78" customWidth="1"/>
    <col min="5" max="5" width="12.59765625" style="78" customWidth="1"/>
    <col min="6" max="6" width="9.19921875" style="4" customWidth="1"/>
    <col min="7" max="7" width="11" style="4" customWidth="1"/>
    <col min="8" max="8" width="11.3984375" style="4" customWidth="1"/>
    <col min="9" max="9" width="10" style="4" customWidth="1"/>
    <col min="10" max="10" width="11.19921875" style="4" customWidth="1"/>
    <col min="11" max="11" width="11.796875" style="4" customWidth="1"/>
    <col min="12" max="12" width="10.796875" style="78" customWidth="1"/>
    <col min="13" max="13" width="14" style="4" customWidth="1"/>
    <col min="14" max="14" width="10.19921875" style="4" customWidth="1"/>
    <col min="15" max="15" width="15.796875" style="4" customWidth="1"/>
    <col min="16" max="16" width="12.796875" style="1"/>
    <col min="17" max="17" width="11.3984375" style="5" customWidth="1"/>
    <col min="18" max="18" width="11.3984375" style="6" customWidth="1"/>
    <col min="19" max="19" width="11.3984375" style="5" customWidth="1"/>
    <col min="20" max="21" width="11.3984375" style="1" customWidth="1"/>
    <col min="22" max="16384" width="12.796875" style="1"/>
  </cols>
  <sheetData>
    <row r="1" spans="1:21" ht="12.75" customHeight="1" x14ac:dyDescent="0.25">
      <c r="B1" s="2"/>
      <c r="C1" s="3"/>
      <c r="D1" s="3"/>
      <c r="E1" s="3"/>
      <c r="F1" s="3"/>
      <c r="G1" s="3"/>
      <c r="H1" s="3"/>
      <c r="I1" s="3"/>
      <c r="J1" s="3"/>
      <c r="K1" s="3"/>
      <c r="L1" s="3"/>
      <c r="M1" s="3"/>
      <c r="N1" s="3"/>
    </row>
    <row r="2" spans="1:21" ht="30" customHeight="1" x14ac:dyDescent="0.25">
      <c r="A2" s="355" t="s">
        <v>0</v>
      </c>
      <c r="B2" s="355"/>
      <c r="C2" s="355"/>
      <c r="D2" s="355"/>
      <c r="E2" s="355"/>
      <c r="F2" s="355"/>
      <c r="G2" s="355"/>
      <c r="H2" s="355"/>
      <c r="I2" s="355"/>
      <c r="J2" s="355"/>
      <c r="K2" s="355"/>
      <c r="L2" s="355"/>
      <c r="M2" s="355"/>
      <c r="N2" s="355"/>
      <c r="O2" s="355"/>
      <c r="Q2" s="7"/>
      <c r="R2" s="8"/>
      <c r="S2" s="7"/>
    </row>
    <row r="3" spans="1:21" ht="30" customHeight="1" x14ac:dyDescent="0.25">
      <c r="A3" s="356" t="s">
        <v>1</v>
      </c>
      <c r="B3" s="356"/>
      <c r="C3" s="356"/>
      <c r="D3" s="356"/>
      <c r="E3" s="356"/>
      <c r="F3" s="356"/>
      <c r="G3" s="356"/>
      <c r="H3" s="356"/>
      <c r="I3" s="356"/>
      <c r="J3" s="356"/>
      <c r="K3" s="356"/>
      <c r="L3" s="356"/>
      <c r="M3" s="356"/>
      <c r="N3" s="356"/>
      <c r="O3" s="356"/>
      <c r="Q3" s="7"/>
      <c r="R3" s="8"/>
      <c r="S3" s="7"/>
    </row>
    <row r="4" spans="1:21" s="14" customFormat="1" ht="68.25" customHeight="1" x14ac:dyDescent="0.25">
      <c r="A4" s="349"/>
      <c r="B4" s="9" t="s">
        <v>2</v>
      </c>
      <c r="C4" s="9" t="s">
        <v>3</v>
      </c>
      <c r="D4" s="9" t="s">
        <v>4</v>
      </c>
      <c r="E4" s="10" t="s">
        <v>5</v>
      </c>
      <c r="F4" s="9" t="s">
        <v>6</v>
      </c>
      <c r="G4" s="9" t="s">
        <v>7</v>
      </c>
      <c r="H4" s="9" t="s">
        <v>8</v>
      </c>
      <c r="I4" s="9" t="s">
        <v>9</v>
      </c>
      <c r="J4" s="9" t="s">
        <v>10</v>
      </c>
      <c r="K4" s="11" t="s">
        <v>11</v>
      </c>
      <c r="L4" s="9" t="s">
        <v>12</v>
      </c>
      <c r="M4" s="11" t="s">
        <v>13</v>
      </c>
      <c r="N4" s="12" t="s">
        <v>14</v>
      </c>
      <c r="O4" s="13" t="s">
        <v>15</v>
      </c>
      <c r="Q4" s="15"/>
      <c r="R4" s="357" t="s">
        <v>16</v>
      </c>
      <c r="S4" s="357"/>
      <c r="T4" s="357"/>
      <c r="U4" s="357"/>
    </row>
    <row r="5" spans="1:21" ht="13.5" customHeight="1" x14ac:dyDescent="0.25">
      <c r="A5" s="349"/>
      <c r="B5" s="16" t="s">
        <v>17</v>
      </c>
      <c r="C5" s="350" t="s">
        <v>18</v>
      </c>
      <c r="D5" s="350"/>
      <c r="E5" s="350"/>
      <c r="F5" s="351" t="s">
        <v>19</v>
      </c>
      <c r="G5" s="352"/>
      <c r="H5" s="352"/>
      <c r="I5" s="352"/>
      <c r="J5" s="352"/>
      <c r="K5" s="353"/>
      <c r="L5" s="17" t="s">
        <v>20</v>
      </c>
      <c r="M5" s="351" t="s">
        <v>18</v>
      </c>
      <c r="N5" s="352"/>
      <c r="O5" s="353"/>
      <c r="Q5" s="18" t="s">
        <v>21</v>
      </c>
      <c r="R5" s="19" t="s">
        <v>22</v>
      </c>
      <c r="S5" s="19" t="s">
        <v>23</v>
      </c>
      <c r="T5" s="19" t="s">
        <v>24</v>
      </c>
      <c r="U5" s="19" t="s">
        <v>25</v>
      </c>
    </row>
    <row r="6" spans="1:21" s="25" customFormat="1" ht="12.75" customHeight="1" x14ac:dyDescent="0.25">
      <c r="A6" s="20" t="s">
        <v>26</v>
      </c>
      <c r="B6" s="21">
        <v>111.7</v>
      </c>
      <c r="C6" s="22">
        <v>0.02</v>
      </c>
      <c r="D6" s="22">
        <v>-0.38</v>
      </c>
      <c r="E6" s="22">
        <v>0.4</v>
      </c>
      <c r="F6" s="23">
        <v>8.1999999999999993</v>
      </c>
      <c r="G6" s="23">
        <v>12</v>
      </c>
      <c r="H6" s="23">
        <v>1.8</v>
      </c>
      <c r="I6" s="21">
        <v>1.7</v>
      </c>
      <c r="J6" s="21">
        <v>37.200000000000003</v>
      </c>
      <c r="K6" s="21">
        <v>6.7</v>
      </c>
      <c r="L6" s="22">
        <v>1.4</v>
      </c>
      <c r="M6" s="21">
        <v>41.6</v>
      </c>
      <c r="N6" s="21">
        <v>57.9</v>
      </c>
      <c r="O6" s="24">
        <v>12.3</v>
      </c>
      <c r="Q6" s="26" t="s">
        <v>27</v>
      </c>
      <c r="R6" s="27"/>
      <c r="S6" s="27"/>
      <c r="T6" s="27"/>
      <c r="U6" s="27"/>
    </row>
    <row r="7" spans="1:21" s="25" customFormat="1" ht="12.75" customHeight="1" x14ac:dyDescent="0.25">
      <c r="A7" s="20" t="s">
        <v>28</v>
      </c>
      <c r="B7" s="21">
        <v>110</v>
      </c>
      <c r="C7" s="22">
        <v>0.03</v>
      </c>
      <c r="D7" s="22">
        <v>-0.39</v>
      </c>
      <c r="E7" s="22">
        <v>0.42</v>
      </c>
      <c r="F7" s="23">
        <v>8.1999999999999993</v>
      </c>
      <c r="G7" s="23">
        <v>12.1</v>
      </c>
      <c r="H7" s="23">
        <v>1.8</v>
      </c>
      <c r="I7" s="21">
        <v>1.7</v>
      </c>
      <c r="J7" s="21">
        <v>37.5</v>
      </c>
      <c r="K7" s="21">
        <v>6.5</v>
      </c>
      <c r="L7" s="22">
        <v>1.41</v>
      </c>
      <c r="M7" s="21">
        <v>41.3</v>
      </c>
      <c r="N7" s="21">
        <v>58</v>
      </c>
      <c r="O7" s="28">
        <v>12.3</v>
      </c>
      <c r="Q7" s="29" t="s">
        <v>29</v>
      </c>
      <c r="R7" s="27" t="s">
        <v>30</v>
      </c>
      <c r="S7" s="27"/>
      <c r="T7" s="27"/>
      <c r="U7" s="27"/>
    </row>
    <row r="8" spans="1:21" s="25" customFormat="1" ht="12.75" customHeight="1" x14ac:dyDescent="0.25">
      <c r="A8" s="20" t="s">
        <v>31</v>
      </c>
      <c r="B8" s="21">
        <v>167.5</v>
      </c>
      <c r="C8" s="22">
        <v>-0.25</v>
      </c>
      <c r="D8" s="22">
        <v>-0.37</v>
      </c>
      <c r="E8" s="22">
        <v>0.12</v>
      </c>
      <c r="F8" s="23">
        <v>7.5</v>
      </c>
      <c r="G8" s="23">
        <v>11.2</v>
      </c>
      <c r="H8" s="23">
        <v>1.8</v>
      </c>
      <c r="I8" s="21">
        <v>1.7</v>
      </c>
      <c r="J8" s="21">
        <v>33.4</v>
      </c>
      <c r="K8" s="21">
        <v>4.3</v>
      </c>
      <c r="L8" s="22">
        <v>1.25</v>
      </c>
      <c r="M8" s="21">
        <v>42.4</v>
      </c>
      <c r="N8" s="21">
        <v>50.7</v>
      </c>
      <c r="O8" s="30">
        <v>17.8</v>
      </c>
      <c r="Q8" s="29" t="s">
        <v>32</v>
      </c>
      <c r="R8" s="27"/>
      <c r="S8" s="27" t="s">
        <v>30</v>
      </c>
      <c r="T8" s="27"/>
      <c r="U8" s="27"/>
    </row>
    <row r="9" spans="1:21" s="25" customFormat="1" ht="12.75" customHeight="1" x14ac:dyDescent="0.25">
      <c r="A9" s="20" t="s">
        <v>33</v>
      </c>
      <c r="B9" s="21">
        <v>103.2</v>
      </c>
      <c r="C9" s="22">
        <v>-0.59</v>
      </c>
      <c r="D9" s="22">
        <v>-0.81</v>
      </c>
      <c r="E9" s="22">
        <v>0.23</v>
      </c>
      <c r="F9" s="23">
        <v>6.5</v>
      </c>
      <c r="G9" s="23">
        <v>14.6</v>
      </c>
      <c r="H9" s="23">
        <v>1.8</v>
      </c>
      <c r="I9" s="21">
        <v>1.6</v>
      </c>
      <c r="J9" s="21">
        <v>30.6</v>
      </c>
      <c r="K9" s="21">
        <v>3.4</v>
      </c>
      <c r="L9" s="22">
        <v>1.1299999999999999</v>
      </c>
      <c r="M9" s="21">
        <v>39.4</v>
      </c>
      <c r="N9" s="21">
        <v>52.5</v>
      </c>
      <c r="O9" s="30">
        <v>15.7</v>
      </c>
      <c r="Q9" s="29" t="s">
        <v>34</v>
      </c>
      <c r="R9" s="27"/>
      <c r="S9" s="27"/>
      <c r="T9" s="27" t="s">
        <v>30</v>
      </c>
      <c r="U9" s="27"/>
    </row>
    <row r="10" spans="1:21" s="39" customFormat="1" ht="12.75" customHeight="1" x14ac:dyDescent="0.25">
      <c r="A10" s="31" t="s">
        <v>35</v>
      </c>
      <c r="B10" s="32">
        <v>46.4</v>
      </c>
      <c r="C10" s="33">
        <v>-0.68</v>
      </c>
      <c r="D10" s="33">
        <v>-1.28</v>
      </c>
      <c r="E10" s="33">
        <v>0.6</v>
      </c>
      <c r="F10" s="34">
        <v>5.2</v>
      </c>
      <c r="G10" s="34">
        <v>18</v>
      </c>
      <c r="H10" s="34">
        <v>1.5</v>
      </c>
      <c r="I10" s="32">
        <v>1.3</v>
      </c>
      <c r="J10" s="32">
        <v>27.5</v>
      </c>
      <c r="K10" s="35" t="s">
        <v>30</v>
      </c>
      <c r="L10" s="36" t="s">
        <v>30</v>
      </c>
      <c r="M10" s="37">
        <v>34.299999999999997</v>
      </c>
      <c r="N10" s="32">
        <v>51.9</v>
      </c>
      <c r="O10" s="38">
        <v>6.5</v>
      </c>
      <c r="Q10" s="31" t="s">
        <v>36</v>
      </c>
      <c r="R10" s="27"/>
      <c r="S10" s="27"/>
      <c r="T10" s="27"/>
      <c r="U10" s="27" t="s">
        <v>30</v>
      </c>
    </row>
    <row r="11" spans="1:21" s="39" customFormat="1" ht="12.75" customHeight="1" x14ac:dyDescent="0.25">
      <c r="A11" s="31" t="s">
        <v>37</v>
      </c>
      <c r="B11" s="32">
        <v>115.6</v>
      </c>
      <c r="C11" s="33">
        <v>-0.56999999999999995</v>
      </c>
      <c r="D11" s="33">
        <v>-1</v>
      </c>
      <c r="E11" s="33">
        <v>0.44</v>
      </c>
      <c r="F11" s="34">
        <v>6.4</v>
      </c>
      <c r="G11" s="34">
        <v>16.399999999999999</v>
      </c>
      <c r="H11" s="34">
        <v>1.5</v>
      </c>
      <c r="I11" s="32">
        <v>1.6</v>
      </c>
      <c r="J11" s="32">
        <v>30.4</v>
      </c>
      <c r="K11" s="35" t="s">
        <v>30</v>
      </c>
      <c r="L11" s="36" t="s">
        <v>30</v>
      </c>
      <c r="M11" s="37">
        <v>38.6</v>
      </c>
      <c r="N11" s="32">
        <v>58.4</v>
      </c>
      <c r="O11" s="38">
        <v>26.1</v>
      </c>
      <c r="Q11" s="31" t="s">
        <v>38</v>
      </c>
      <c r="R11" s="27"/>
      <c r="S11" s="27"/>
      <c r="T11" s="27"/>
      <c r="U11" s="27" t="s">
        <v>30</v>
      </c>
    </row>
    <row r="12" spans="1:21" ht="12.75" customHeight="1" x14ac:dyDescent="0.25">
      <c r="A12" s="31" t="s">
        <v>39</v>
      </c>
      <c r="B12" s="32">
        <v>33.5</v>
      </c>
      <c r="C12" s="33">
        <v>-1.27</v>
      </c>
      <c r="D12" s="33">
        <v>-2.09</v>
      </c>
      <c r="E12" s="33">
        <v>0.82</v>
      </c>
      <c r="F12" s="34">
        <v>3.7</v>
      </c>
      <c r="G12" s="34">
        <v>24.6</v>
      </c>
      <c r="H12" s="34">
        <v>1.2</v>
      </c>
      <c r="I12" s="32">
        <v>1.9</v>
      </c>
      <c r="J12" s="32">
        <v>20.9</v>
      </c>
      <c r="K12" s="35" t="s">
        <v>30</v>
      </c>
      <c r="L12" s="36" t="s">
        <v>30</v>
      </c>
      <c r="M12" s="37">
        <v>32</v>
      </c>
      <c r="N12" s="32">
        <v>60</v>
      </c>
      <c r="O12" s="38">
        <v>20</v>
      </c>
      <c r="Q12" s="31" t="s">
        <v>40</v>
      </c>
      <c r="R12" s="27"/>
      <c r="S12" s="27"/>
      <c r="T12" s="27"/>
      <c r="U12" s="27" t="s">
        <v>30</v>
      </c>
    </row>
    <row r="13" spans="1:21" ht="12.75" customHeight="1" x14ac:dyDescent="0.25">
      <c r="A13" s="31" t="s">
        <v>41</v>
      </c>
      <c r="B13" s="32">
        <v>83.9</v>
      </c>
      <c r="C13" s="33">
        <v>-0.8</v>
      </c>
      <c r="D13" s="33">
        <v>-1.42</v>
      </c>
      <c r="E13" s="33">
        <v>0.62</v>
      </c>
      <c r="F13" s="34">
        <v>5</v>
      </c>
      <c r="G13" s="34">
        <v>19.2</v>
      </c>
      <c r="H13" s="34">
        <v>1.3</v>
      </c>
      <c r="I13" s="32">
        <v>1.6</v>
      </c>
      <c r="J13" s="32">
        <v>25</v>
      </c>
      <c r="K13" s="35" t="s">
        <v>30</v>
      </c>
      <c r="L13" s="36" t="s">
        <v>30</v>
      </c>
      <c r="M13" s="37">
        <v>36.6</v>
      </c>
      <c r="N13" s="32">
        <v>59.6</v>
      </c>
      <c r="O13" s="38">
        <v>0</v>
      </c>
      <c r="Q13" s="31" t="s">
        <v>42</v>
      </c>
      <c r="R13" s="27"/>
      <c r="S13" s="27"/>
      <c r="T13" s="27"/>
      <c r="U13" s="27" t="s">
        <v>30</v>
      </c>
    </row>
    <row r="14" spans="1:21" ht="12.75" customHeight="1" x14ac:dyDescent="0.25">
      <c r="A14" s="31" t="s">
        <v>43</v>
      </c>
      <c r="B14" s="32">
        <v>61.3</v>
      </c>
      <c r="C14" s="33">
        <v>-0.74</v>
      </c>
      <c r="D14" s="33">
        <v>-1.02</v>
      </c>
      <c r="E14" s="33">
        <v>0.28000000000000003</v>
      </c>
      <c r="F14" s="34">
        <v>6.7</v>
      </c>
      <c r="G14" s="34">
        <v>16.899999999999999</v>
      </c>
      <c r="H14" s="34">
        <v>0.2</v>
      </c>
      <c r="I14" s="32">
        <v>1.1000000000000001</v>
      </c>
      <c r="J14" s="32">
        <v>33.5</v>
      </c>
      <c r="K14" s="35" t="s">
        <v>30</v>
      </c>
      <c r="L14" s="36" t="s">
        <v>30</v>
      </c>
      <c r="M14" s="37">
        <v>38</v>
      </c>
      <c r="N14" s="32">
        <v>49.1</v>
      </c>
      <c r="O14" s="38">
        <v>0</v>
      </c>
      <c r="Q14" s="31" t="s">
        <v>44</v>
      </c>
      <c r="R14" s="27"/>
      <c r="S14" s="27"/>
      <c r="T14" s="27"/>
      <c r="U14" s="27" t="s">
        <v>30</v>
      </c>
    </row>
    <row r="15" spans="1:21" ht="12.75" customHeight="1" x14ac:dyDescent="0.25">
      <c r="A15" s="31" t="s">
        <v>45</v>
      </c>
      <c r="B15" s="32">
        <v>60.9</v>
      </c>
      <c r="C15" s="33">
        <v>-0.74</v>
      </c>
      <c r="D15" s="33">
        <v>-1.1000000000000001</v>
      </c>
      <c r="E15" s="33">
        <v>0.36</v>
      </c>
      <c r="F15" s="34">
        <v>6</v>
      </c>
      <c r="G15" s="34">
        <v>17</v>
      </c>
      <c r="H15" s="34">
        <v>2.6</v>
      </c>
      <c r="I15" s="32">
        <v>1.9</v>
      </c>
      <c r="J15" s="32">
        <v>26.8</v>
      </c>
      <c r="K15" s="35" t="s">
        <v>30</v>
      </c>
      <c r="L15" s="36" t="s">
        <v>30</v>
      </c>
      <c r="M15" s="37">
        <v>41.3</v>
      </c>
      <c r="N15" s="32">
        <v>56.7</v>
      </c>
      <c r="O15" s="38">
        <v>17.2</v>
      </c>
      <c r="Q15" s="31" t="s">
        <v>46</v>
      </c>
      <c r="R15" s="27"/>
      <c r="S15" s="27"/>
      <c r="T15" s="27"/>
      <c r="U15" s="27" t="s">
        <v>30</v>
      </c>
    </row>
    <row r="16" spans="1:21" ht="12.75" customHeight="1" x14ac:dyDescent="0.25">
      <c r="A16" s="31" t="s">
        <v>47</v>
      </c>
      <c r="B16" s="32">
        <v>128.19999999999999</v>
      </c>
      <c r="C16" s="33">
        <v>-0.62</v>
      </c>
      <c r="D16" s="33">
        <v>-0.52</v>
      </c>
      <c r="E16" s="33">
        <v>-0.1</v>
      </c>
      <c r="F16" s="34">
        <v>7.1</v>
      </c>
      <c r="G16" s="34">
        <v>12.3</v>
      </c>
      <c r="H16" s="34">
        <v>1.6</v>
      </c>
      <c r="I16" s="32">
        <v>1.1000000000000001</v>
      </c>
      <c r="J16" s="32">
        <v>31.2</v>
      </c>
      <c r="K16" s="35" t="s">
        <v>30</v>
      </c>
      <c r="L16" s="36" t="s">
        <v>30</v>
      </c>
      <c r="M16" s="37">
        <v>42.6</v>
      </c>
      <c r="N16" s="32">
        <v>42.3</v>
      </c>
      <c r="O16" s="38">
        <v>26.6</v>
      </c>
      <c r="Q16" s="31" t="s">
        <v>48</v>
      </c>
      <c r="R16" s="27"/>
      <c r="S16" s="27"/>
      <c r="T16" s="27"/>
      <c r="U16" s="27" t="s">
        <v>30</v>
      </c>
    </row>
    <row r="17" spans="1:21" ht="12.75" customHeight="1" x14ac:dyDescent="0.25">
      <c r="A17" s="31" t="s">
        <v>49</v>
      </c>
      <c r="B17" s="32">
        <v>112.6</v>
      </c>
      <c r="C17" s="33">
        <v>-0.73</v>
      </c>
      <c r="D17" s="33">
        <v>-1.18</v>
      </c>
      <c r="E17" s="33">
        <v>0.45</v>
      </c>
      <c r="F17" s="34">
        <v>5.4</v>
      </c>
      <c r="G17" s="34">
        <v>17.2</v>
      </c>
      <c r="H17" s="34">
        <v>1.8</v>
      </c>
      <c r="I17" s="32">
        <v>1.9</v>
      </c>
      <c r="J17" s="32">
        <v>25.1</v>
      </c>
      <c r="K17" s="35" t="s">
        <v>30</v>
      </c>
      <c r="L17" s="36" t="s">
        <v>30</v>
      </c>
      <c r="M17" s="37">
        <v>40.299999999999997</v>
      </c>
      <c r="N17" s="32">
        <v>69.400000000000006</v>
      </c>
      <c r="O17" s="38">
        <v>8.3000000000000007</v>
      </c>
      <c r="Q17" s="31" t="s">
        <v>50</v>
      </c>
      <c r="R17" s="27"/>
      <c r="S17" s="27"/>
      <c r="T17" s="27"/>
      <c r="U17" s="27" t="s">
        <v>30</v>
      </c>
    </row>
    <row r="18" spans="1:21" ht="12.75" customHeight="1" x14ac:dyDescent="0.25">
      <c r="A18" s="31" t="s">
        <v>51</v>
      </c>
      <c r="B18" s="32">
        <v>263.5</v>
      </c>
      <c r="C18" s="33">
        <v>-0.43</v>
      </c>
      <c r="D18" s="33">
        <v>-0.44</v>
      </c>
      <c r="E18" s="33">
        <v>0.01</v>
      </c>
      <c r="F18" s="34">
        <v>7.3</v>
      </c>
      <c r="G18" s="34">
        <v>11.7</v>
      </c>
      <c r="H18" s="34">
        <v>2.2000000000000002</v>
      </c>
      <c r="I18" s="32">
        <v>2</v>
      </c>
      <c r="J18" s="32">
        <v>34.200000000000003</v>
      </c>
      <c r="K18" s="35" t="s">
        <v>30</v>
      </c>
      <c r="L18" s="36" t="s">
        <v>30</v>
      </c>
      <c r="M18" s="37">
        <v>40.1</v>
      </c>
      <c r="N18" s="32">
        <v>51.9</v>
      </c>
      <c r="O18" s="38">
        <v>16.100000000000001</v>
      </c>
      <c r="Q18" s="31" t="s">
        <v>52</v>
      </c>
      <c r="R18" s="27"/>
      <c r="S18" s="27"/>
      <c r="T18" s="27"/>
      <c r="U18" s="27" t="s">
        <v>30</v>
      </c>
    </row>
    <row r="19" spans="1:21" ht="12.75" customHeight="1" x14ac:dyDescent="0.25">
      <c r="A19" s="31" t="s">
        <v>53</v>
      </c>
      <c r="B19" s="32">
        <v>82.1</v>
      </c>
      <c r="C19" s="33">
        <v>-0.11</v>
      </c>
      <c r="D19" s="33">
        <v>-0.8</v>
      </c>
      <c r="E19" s="33">
        <v>0.69</v>
      </c>
      <c r="F19" s="34">
        <v>6.3</v>
      </c>
      <c r="G19" s="34">
        <v>14.3</v>
      </c>
      <c r="H19" s="34">
        <v>2.5</v>
      </c>
      <c r="I19" s="32">
        <v>0.7</v>
      </c>
      <c r="J19" s="32">
        <v>28.3</v>
      </c>
      <c r="K19" s="35" t="s">
        <v>30</v>
      </c>
      <c r="L19" s="36" t="s">
        <v>30</v>
      </c>
      <c r="M19" s="37">
        <v>42.1</v>
      </c>
      <c r="N19" s="32">
        <v>64.3</v>
      </c>
      <c r="O19" s="38">
        <v>4.5</v>
      </c>
      <c r="Q19" s="31" t="s">
        <v>54</v>
      </c>
      <c r="R19" s="27"/>
      <c r="S19" s="27"/>
      <c r="T19" s="27"/>
      <c r="U19" s="27" t="s">
        <v>30</v>
      </c>
    </row>
    <row r="20" spans="1:21" s="25" customFormat="1" ht="12.75" customHeight="1" x14ac:dyDescent="0.25">
      <c r="A20" s="20" t="s">
        <v>55</v>
      </c>
      <c r="B20" s="21">
        <v>324.2</v>
      </c>
      <c r="C20" s="22">
        <v>-0.14000000000000001</v>
      </c>
      <c r="D20" s="22">
        <v>-0.09</v>
      </c>
      <c r="E20" s="22">
        <v>-0.06</v>
      </c>
      <c r="F20" s="23">
        <v>8.3000000000000007</v>
      </c>
      <c r="G20" s="23">
        <v>9.1999999999999993</v>
      </c>
      <c r="H20" s="23">
        <v>2.1</v>
      </c>
      <c r="I20" s="21">
        <v>1.8</v>
      </c>
      <c r="J20" s="21">
        <v>34.700000000000003</v>
      </c>
      <c r="K20" s="21">
        <v>2.2999999999999998</v>
      </c>
      <c r="L20" s="22">
        <v>1.29</v>
      </c>
      <c r="M20" s="21">
        <v>45.4</v>
      </c>
      <c r="N20" s="21">
        <v>42.8</v>
      </c>
      <c r="O20" s="30">
        <v>18</v>
      </c>
      <c r="Q20" s="29" t="s">
        <v>56</v>
      </c>
      <c r="R20" s="27"/>
      <c r="S20" s="27"/>
      <c r="T20" s="27" t="s">
        <v>30</v>
      </c>
      <c r="U20" s="27"/>
    </row>
    <row r="21" spans="1:21" ht="12.75" customHeight="1" x14ac:dyDescent="0.25">
      <c r="A21" s="31" t="s">
        <v>57</v>
      </c>
      <c r="B21" s="32">
        <v>220.7</v>
      </c>
      <c r="C21" s="33">
        <v>-0.22</v>
      </c>
      <c r="D21" s="33">
        <v>-0.34</v>
      </c>
      <c r="E21" s="33">
        <v>0.12</v>
      </c>
      <c r="F21" s="34">
        <v>7.8</v>
      </c>
      <c r="G21" s="34">
        <v>11.2</v>
      </c>
      <c r="H21" s="34">
        <v>2.2000000000000002</v>
      </c>
      <c r="I21" s="32">
        <v>2.1</v>
      </c>
      <c r="J21" s="32">
        <v>32.6</v>
      </c>
      <c r="K21" s="35" t="s">
        <v>30</v>
      </c>
      <c r="L21" s="36" t="s">
        <v>30</v>
      </c>
      <c r="M21" s="37">
        <v>46.2</v>
      </c>
      <c r="N21" s="32">
        <v>43.7</v>
      </c>
      <c r="O21" s="38">
        <v>2.5</v>
      </c>
      <c r="Q21" s="31" t="s">
        <v>58</v>
      </c>
      <c r="R21" s="27"/>
      <c r="S21" s="27"/>
      <c r="T21" s="27"/>
      <c r="U21" s="27" t="s">
        <v>30</v>
      </c>
    </row>
    <row r="22" spans="1:21" ht="12.75" customHeight="1" x14ac:dyDescent="0.25">
      <c r="A22" s="31" t="s">
        <v>59</v>
      </c>
      <c r="B22" s="32">
        <v>305.10000000000002</v>
      </c>
      <c r="C22" s="33">
        <v>-0.52</v>
      </c>
      <c r="D22" s="33">
        <v>-0.15</v>
      </c>
      <c r="E22" s="33">
        <v>-0.37</v>
      </c>
      <c r="F22" s="34">
        <v>7.4</v>
      </c>
      <c r="G22" s="34">
        <v>8.9</v>
      </c>
      <c r="H22" s="34">
        <v>1.6</v>
      </c>
      <c r="I22" s="32">
        <v>1.7</v>
      </c>
      <c r="J22" s="32">
        <v>31.2</v>
      </c>
      <c r="K22" s="35" t="s">
        <v>30</v>
      </c>
      <c r="L22" s="36" t="s">
        <v>30</v>
      </c>
      <c r="M22" s="37">
        <v>44.8</v>
      </c>
      <c r="N22" s="32">
        <v>37.5</v>
      </c>
      <c r="O22" s="38">
        <v>23.5</v>
      </c>
      <c r="Q22" s="31" t="s">
        <v>60</v>
      </c>
      <c r="R22" s="27"/>
      <c r="S22" s="27"/>
      <c r="T22" s="27"/>
      <c r="U22" s="27" t="s">
        <v>30</v>
      </c>
    </row>
    <row r="23" spans="1:21" ht="12.75" customHeight="1" x14ac:dyDescent="0.25">
      <c r="A23" s="31" t="s">
        <v>61</v>
      </c>
      <c r="B23" s="32">
        <v>997.4</v>
      </c>
      <c r="C23" s="33">
        <v>0.13</v>
      </c>
      <c r="D23" s="33">
        <v>0.08</v>
      </c>
      <c r="E23" s="33">
        <v>0.06</v>
      </c>
      <c r="F23" s="34">
        <v>9.3000000000000007</v>
      </c>
      <c r="G23" s="34">
        <v>8.5</v>
      </c>
      <c r="H23" s="34">
        <v>2.5</v>
      </c>
      <c r="I23" s="32">
        <v>1.8</v>
      </c>
      <c r="J23" s="32">
        <v>38.200000000000003</v>
      </c>
      <c r="K23" s="35" t="s">
        <v>30</v>
      </c>
      <c r="L23" s="36" t="s">
        <v>30</v>
      </c>
      <c r="M23" s="37">
        <v>45.7</v>
      </c>
      <c r="N23" s="32">
        <v>44.9</v>
      </c>
      <c r="O23" s="38">
        <v>19.7</v>
      </c>
      <c r="Q23" s="31" t="s">
        <v>62</v>
      </c>
      <c r="R23" s="27"/>
      <c r="S23" s="27"/>
      <c r="T23" s="27"/>
      <c r="U23" s="27" t="s">
        <v>30</v>
      </c>
    </row>
    <row r="24" spans="1:21" ht="12.75" customHeight="1" x14ac:dyDescent="0.25">
      <c r="A24" s="31" t="s">
        <v>63</v>
      </c>
      <c r="B24" s="32">
        <v>358.1</v>
      </c>
      <c r="C24" s="33">
        <v>-0.02</v>
      </c>
      <c r="D24" s="33">
        <v>-0.2</v>
      </c>
      <c r="E24" s="33">
        <v>0.18</v>
      </c>
      <c r="F24" s="34">
        <v>7.7</v>
      </c>
      <c r="G24" s="34">
        <v>9.6999999999999993</v>
      </c>
      <c r="H24" s="34">
        <v>1.7</v>
      </c>
      <c r="I24" s="32">
        <v>1.9</v>
      </c>
      <c r="J24" s="32">
        <v>32</v>
      </c>
      <c r="K24" s="35" t="s">
        <v>30</v>
      </c>
      <c r="L24" s="36" t="s">
        <v>30</v>
      </c>
      <c r="M24" s="37">
        <v>45.5</v>
      </c>
      <c r="N24" s="32">
        <v>41.1</v>
      </c>
      <c r="O24" s="38">
        <v>12.3</v>
      </c>
      <c r="Q24" s="31" t="s">
        <v>64</v>
      </c>
      <c r="R24" s="27"/>
      <c r="S24" s="27"/>
      <c r="T24" s="27"/>
      <c r="U24" s="27" t="s">
        <v>30</v>
      </c>
    </row>
    <row r="25" spans="1:21" ht="12.75" customHeight="1" x14ac:dyDescent="0.25">
      <c r="A25" s="31" t="s">
        <v>65</v>
      </c>
      <c r="B25" s="32">
        <v>22.8</v>
      </c>
      <c r="C25" s="33">
        <v>-0.73</v>
      </c>
      <c r="D25" s="33">
        <v>-0.74</v>
      </c>
      <c r="E25" s="33">
        <v>0.02</v>
      </c>
      <c r="F25" s="34">
        <v>6.3</v>
      </c>
      <c r="G25" s="34">
        <v>13.7</v>
      </c>
      <c r="H25" s="34">
        <v>2.4</v>
      </c>
      <c r="I25" s="32">
        <v>0.9</v>
      </c>
      <c r="J25" s="32">
        <v>31</v>
      </c>
      <c r="K25" s="35" t="s">
        <v>30</v>
      </c>
      <c r="L25" s="36" t="s">
        <v>30</v>
      </c>
      <c r="M25" s="37">
        <v>38.6</v>
      </c>
      <c r="N25" s="32">
        <v>42.5</v>
      </c>
      <c r="O25" s="38">
        <v>6.7</v>
      </c>
      <c r="Q25" s="31" t="s">
        <v>66</v>
      </c>
      <c r="R25" s="27"/>
      <c r="S25" s="27"/>
      <c r="T25" s="27"/>
      <c r="U25" s="27" t="s">
        <v>30</v>
      </c>
    </row>
    <row r="26" spans="1:21" ht="12.75" customHeight="1" x14ac:dyDescent="0.25">
      <c r="A26" s="31" t="s">
        <v>67</v>
      </c>
      <c r="B26" s="32">
        <v>204.5</v>
      </c>
      <c r="C26" s="33">
        <v>-0.3</v>
      </c>
      <c r="D26" s="33">
        <v>-0.32</v>
      </c>
      <c r="E26" s="33">
        <v>0.02</v>
      </c>
      <c r="F26" s="34">
        <v>7.7</v>
      </c>
      <c r="G26" s="34">
        <v>10.9</v>
      </c>
      <c r="H26" s="34">
        <v>1.9</v>
      </c>
      <c r="I26" s="32">
        <v>1.6</v>
      </c>
      <c r="J26" s="32">
        <v>32.299999999999997</v>
      </c>
      <c r="K26" s="35" t="s">
        <v>30</v>
      </c>
      <c r="L26" s="36" t="s">
        <v>30</v>
      </c>
      <c r="M26" s="37">
        <v>45.7</v>
      </c>
      <c r="N26" s="32">
        <v>46.4</v>
      </c>
      <c r="O26" s="38">
        <v>10.5</v>
      </c>
      <c r="Q26" s="31" t="s">
        <v>68</v>
      </c>
      <c r="R26" s="27"/>
      <c r="S26" s="27"/>
      <c r="T26" s="27"/>
      <c r="U26" s="27" t="s">
        <v>30</v>
      </c>
    </row>
    <row r="27" spans="1:21" s="25" customFormat="1" ht="12.75" customHeight="1" x14ac:dyDescent="0.25">
      <c r="A27" s="20" t="s">
        <v>69</v>
      </c>
      <c r="B27" s="21">
        <v>282.60000000000002</v>
      </c>
      <c r="C27" s="22">
        <v>-0.4</v>
      </c>
      <c r="D27" s="22">
        <v>-0.2</v>
      </c>
      <c r="E27" s="22">
        <v>-0.2</v>
      </c>
      <c r="F27" s="23">
        <v>7.9</v>
      </c>
      <c r="G27" s="23">
        <v>9.9</v>
      </c>
      <c r="H27" s="23">
        <v>1.4</v>
      </c>
      <c r="I27" s="21">
        <v>1.6</v>
      </c>
      <c r="J27" s="21">
        <v>34.200000000000003</v>
      </c>
      <c r="K27" s="21">
        <v>3</v>
      </c>
      <c r="L27" s="22">
        <v>1.28</v>
      </c>
      <c r="M27" s="21">
        <v>43.9</v>
      </c>
      <c r="N27" s="21">
        <v>45.2</v>
      </c>
      <c r="O27" s="30">
        <v>18.2</v>
      </c>
      <c r="Q27" s="29" t="s">
        <v>70</v>
      </c>
      <c r="R27" s="27"/>
      <c r="S27" s="27"/>
      <c r="T27" s="27" t="s">
        <v>30</v>
      </c>
      <c r="U27" s="27"/>
    </row>
    <row r="28" spans="1:21" ht="12.75" customHeight="1" x14ac:dyDescent="0.25">
      <c r="A28" s="31" t="s">
        <v>71</v>
      </c>
      <c r="B28" s="32">
        <v>64.2</v>
      </c>
      <c r="C28" s="33">
        <v>-0.65</v>
      </c>
      <c r="D28" s="33">
        <v>-0.55000000000000004</v>
      </c>
      <c r="E28" s="33">
        <v>-0.11</v>
      </c>
      <c r="F28" s="34">
        <v>7.1</v>
      </c>
      <c r="G28" s="34">
        <v>12.6</v>
      </c>
      <c r="H28" s="34">
        <v>1.5</v>
      </c>
      <c r="I28" s="32">
        <v>1.5</v>
      </c>
      <c r="J28" s="32">
        <v>30.7</v>
      </c>
      <c r="K28" s="35" t="s">
        <v>30</v>
      </c>
      <c r="L28" s="36" t="s">
        <v>30</v>
      </c>
      <c r="M28" s="37">
        <v>44.6</v>
      </c>
      <c r="N28" s="32">
        <v>42.3</v>
      </c>
      <c r="O28" s="38">
        <v>13</v>
      </c>
      <c r="Q28" s="31" t="s">
        <v>72</v>
      </c>
      <c r="R28" s="27"/>
      <c r="S28" s="27"/>
      <c r="T28" s="27"/>
      <c r="U28" s="27" t="s">
        <v>30</v>
      </c>
    </row>
    <row r="29" spans="1:21" ht="12.75" customHeight="1" x14ac:dyDescent="0.25">
      <c r="A29" s="31" t="s">
        <v>73</v>
      </c>
      <c r="B29" s="32">
        <v>217.9</v>
      </c>
      <c r="C29" s="33">
        <v>-0.67</v>
      </c>
      <c r="D29" s="33">
        <v>-0.4</v>
      </c>
      <c r="E29" s="33">
        <v>-0.26</v>
      </c>
      <c r="F29" s="34">
        <v>7.1</v>
      </c>
      <c r="G29" s="34">
        <v>11.1</v>
      </c>
      <c r="H29" s="34">
        <v>1.5</v>
      </c>
      <c r="I29" s="32">
        <v>2</v>
      </c>
      <c r="J29" s="32">
        <v>31.1</v>
      </c>
      <c r="K29" s="35" t="s">
        <v>30</v>
      </c>
      <c r="L29" s="36" t="s">
        <v>30</v>
      </c>
      <c r="M29" s="37">
        <v>42.7</v>
      </c>
      <c r="N29" s="32">
        <v>50.1</v>
      </c>
      <c r="O29" s="38">
        <v>15.1</v>
      </c>
      <c r="Q29" s="31" t="s">
        <v>74</v>
      </c>
      <c r="R29" s="27"/>
      <c r="S29" s="27"/>
      <c r="T29" s="27"/>
      <c r="U29" s="27" t="s">
        <v>30</v>
      </c>
    </row>
    <row r="30" spans="1:21" ht="12.75" customHeight="1" x14ac:dyDescent="0.25">
      <c r="A30" s="31" t="s">
        <v>75</v>
      </c>
      <c r="B30" s="32">
        <v>629.1</v>
      </c>
      <c r="C30" s="33">
        <v>-0.45</v>
      </c>
      <c r="D30" s="33">
        <v>-0.09</v>
      </c>
      <c r="E30" s="33">
        <v>-0.36</v>
      </c>
      <c r="F30" s="34">
        <v>8.4</v>
      </c>
      <c r="G30" s="34">
        <v>9.3000000000000007</v>
      </c>
      <c r="H30" s="34">
        <v>1.1000000000000001</v>
      </c>
      <c r="I30" s="32">
        <v>1.5</v>
      </c>
      <c r="J30" s="32">
        <v>36.9</v>
      </c>
      <c r="K30" s="35" t="s">
        <v>30</v>
      </c>
      <c r="L30" s="36" t="s">
        <v>30</v>
      </c>
      <c r="M30" s="37">
        <v>43.4</v>
      </c>
      <c r="N30" s="32">
        <v>44.8</v>
      </c>
      <c r="O30" s="38">
        <v>12.8</v>
      </c>
      <c r="Q30" s="31" t="s">
        <v>76</v>
      </c>
      <c r="R30" s="27"/>
      <c r="S30" s="27"/>
      <c r="T30" s="27"/>
      <c r="U30" s="27" t="s">
        <v>30</v>
      </c>
    </row>
    <row r="31" spans="1:21" ht="12.75" customHeight="1" x14ac:dyDescent="0.25">
      <c r="A31" s="31" t="s">
        <v>77</v>
      </c>
      <c r="B31" s="32">
        <v>40</v>
      </c>
      <c r="C31" s="33">
        <v>-0.95</v>
      </c>
      <c r="D31" s="33">
        <v>-1.1399999999999999</v>
      </c>
      <c r="E31" s="33">
        <v>0.19</v>
      </c>
      <c r="F31" s="34">
        <v>4.2</v>
      </c>
      <c r="G31" s="34">
        <v>15.6</v>
      </c>
      <c r="H31" s="34">
        <v>3.6</v>
      </c>
      <c r="I31" s="32">
        <v>1</v>
      </c>
      <c r="J31" s="32">
        <v>18.2</v>
      </c>
      <c r="K31" s="35" t="s">
        <v>30</v>
      </c>
      <c r="L31" s="36" t="s">
        <v>30</v>
      </c>
      <c r="M31" s="37">
        <v>44.1</v>
      </c>
      <c r="N31" s="32">
        <v>27.6</v>
      </c>
      <c r="O31" s="38">
        <v>12</v>
      </c>
      <c r="Q31" s="31" t="s">
        <v>78</v>
      </c>
      <c r="R31" s="27"/>
      <c r="S31" s="27"/>
      <c r="T31" s="27"/>
      <c r="U31" s="27" t="s">
        <v>30</v>
      </c>
    </row>
    <row r="32" spans="1:21" ht="12.75" customHeight="1" x14ac:dyDescent="0.25">
      <c r="A32" s="31" t="s">
        <v>79</v>
      </c>
      <c r="B32" s="32">
        <v>159.5</v>
      </c>
      <c r="C32" s="33">
        <v>-0.09</v>
      </c>
      <c r="D32" s="33">
        <v>-0.45</v>
      </c>
      <c r="E32" s="33">
        <v>0.36</v>
      </c>
      <c r="F32" s="34">
        <v>7.3</v>
      </c>
      <c r="G32" s="34">
        <v>11.8</v>
      </c>
      <c r="H32" s="34">
        <v>1.7</v>
      </c>
      <c r="I32" s="32">
        <v>2.2000000000000002</v>
      </c>
      <c r="J32" s="32">
        <v>31</v>
      </c>
      <c r="K32" s="35" t="s">
        <v>30</v>
      </c>
      <c r="L32" s="36" t="s">
        <v>30</v>
      </c>
      <c r="M32" s="37">
        <v>44.5</v>
      </c>
      <c r="N32" s="32">
        <v>35.700000000000003</v>
      </c>
      <c r="O32" s="38">
        <v>0</v>
      </c>
      <c r="Q32" s="31" t="s">
        <v>80</v>
      </c>
      <c r="R32" s="27"/>
      <c r="S32" s="27"/>
      <c r="T32" s="27"/>
      <c r="U32" s="27" t="s">
        <v>30</v>
      </c>
    </row>
    <row r="33" spans="1:21" ht="12.75" customHeight="1" x14ac:dyDescent="0.25">
      <c r="A33" s="31" t="s">
        <v>81</v>
      </c>
      <c r="B33" s="32">
        <v>54.5</v>
      </c>
      <c r="C33" s="33">
        <v>-0.47</v>
      </c>
      <c r="D33" s="33">
        <v>-0.69</v>
      </c>
      <c r="E33" s="33">
        <v>0.22</v>
      </c>
      <c r="F33" s="34">
        <v>6.3</v>
      </c>
      <c r="G33" s="34">
        <v>13.2</v>
      </c>
      <c r="H33" s="34">
        <v>2.2999999999999998</v>
      </c>
      <c r="I33" s="32">
        <v>1.1000000000000001</v>
      </c>
      <c r="J33" s="32">
        <v>29.4</v>
      </c>
      <c r="K33" s="35" t="s">
        <v>30</v>
      </c>
      <c r="L33" s="36" t="s">
        <v>30</v>
      </c>
      <c r="M33" s="37">
        <v>40.5</v>
      </c>
      <c r="N33" s="32">
        <v>47.3</v>
      </c>
      <c r="O33" s="38">
        <v>37</v>
      </c>
      <c r="Q33" s="31" t="s">
        <v>82</v>
      </c>
      <c r="R33" s="27"/>
      <c r="S33" s="27"/>
      <c r="T33" s="27"/>
      <c r="U33" s="27" t="s">
        <v>30</v>
      </c>
    </row>
    <row r="34" spans="1:21" ht="12.75" customHeight="1" x14ac:dyDescent="0.25">
      <c r="A34" s="31" t="s">
        <v>83</v>
      </c>
      <c r="B34" s="32">
        <v>651.29999999999995</v>
      </c>
      <c r="C34" s="33">
        <v>-0.28999999999999998</v>
      </c>
      <c r="D34" s="33">
        <v>-0.13</v>
      </c>
      <c r="E34" s="33">
        <v>-0.16</v>
      </c>
      <c r="F34" s="34">
        <v>8.1</v>
      </c>
      <c r="G34" s="34">
        <v>9.4</v>
      </c>
      <c r="H34" s="34">
        <v>1.4</v>
      </c>
      <c r="I34" s="32">
        <v>1.6</v>
      </c>
      <c r="J34" s="32">
        <v>34.299999999999997</v>
      </c>
      <c r="K34" s="35" t="s">
        <v>30</v>
      </c>
      <c r="L34" s="36" t="s">
        <v>30</v>
      </c>
      <c r="M34" s="37">
        <v>44.5</v>
      </c>
      <c r="N34" s="32">
        <v>45.2</v>
      </c>
      <c r="O34" s="38">
        <v>27.1</v>
      </c>
      <c r="Q34" s="31" t="s">
        <v>84</v>
      </c>
      <c r="R34" s="27"/>
      <c r="S34" s="27"/>
      <c r="T34" s="27"/>
      <c r="U34" s="27" t="s">
        <v>30</v>
      </c>
    </row>
    <row r="35" spans="1:21" ht="12.75" customHeight="1" x14ac:dyDescent="0.25">
      <c r="A35" s="31" t="s">
        <v>85</v>
      </c>
      <c r="B35" s="32">
        <v>967.6</v>
      </c>
      <c r="C35" s="33">
        <v>0</v>
      </c>
      <c r="D35" s="33">
        <v>0.12</v>
      </c>
      <c r="E35" s="33">
        <v>-0.11</v>
      </c>
      <c r="F35" s="34">
        <v>8.3000000000000007</v>
      </c>
      <c r="G35" s="34">
        <v>7.1</v>
      </c>
      <c r="H35" s="34">
        <v>1.8</v>
      </c>
      <c r="I35" s="32">
        <v>1.6</v>
      </c>
      <c r="J35" s="32">
        <v>34</v>
      </c>
      <c r="K35" s="35" t="s">
        <v>30</v>
      </c>
      <c r="L35" s="36" t="s">
        <v>30</v>
      </c>
      <c r="M35" s="37">
        <v>46.9</v>
      </c>
      <c r="N35" s="32">
        <v>49.5</v>
      </c>
      <c r="O35" s="38">
        <v>16.7</v>
      </c>
      <c r="Q35" s="31" t="s">
        <v>86</v>
      </c>
      <c r="R35" s="27"/>
      <c r="S35" s="27"/>
      <c r="T35" s="27"/>
      <c r="U35" s="27" t="s">
        <v>30</v>
      </c>
    </row>
    <row r="36" spans="1:21" s="25" customFormat="1" ht="12.75" customHeight="1" x14ac:dyDescent="0.25">
      <c r="A36" s="20" t="s">
        <v>87</v>
      </c>
      <c r="B36" s="21">
        <v>846.4</v>
      </c>
      <c r="C36" s="22">
        <v>-0.03</v>
      </c>
      <c r="D36" s="22">
        <v>-0.28000000000000003</v>
      </c>
      <c r="E36" s="22">
        <v>0.25</v>
      </c>
      <c r="F36" s="23">
        <v>7.9</v>
      </c>
      <c r="G36" s="23">
        <v>10.7</v>
      </c>
      <c r="H36" s="23">
        <v>2</v>
      </c>
      <c r="I36" s="21">
        <v>1.9</v>
      </c>
      <c r="J36" s="21">
        <v>35.1</v>
      </c>
      <c r="K36" s="21">
        <v>5</v>
      </c>
      <c r="L36" s="22">
        <v>1.33</v>
      </c>
      <c r="M36" s="21">
        <v>42</v>
      </c>
      <c r="N36" s="21">
        <v>54.6</v>
      </c>
      <c r="O36" s="30">
        <v>16.3</v>
      </c>
      <c r="Q36" s="29" t="s">
        <v>88</v>
      </c>
      <c r="R36" s="27"/>
      <c r="S36" s="27"/>
      <c r="T36" s="27" t="s">
        <v>30</v>
      </c>
      <c r="U36" s="27"/>
    </row>
    <row r="37" spans="1:21" ht="12.75" customHeight="1" x14ac:dyDescent="0.25">
      <c r="A37" s="31" t="s">
        <v>89</v>
      </c>
      <c r="B37" s="32">
        <v>62.6</v>
      </c>
      <c r="C37" s="33">
        <v>-0.54</v>
      </c>
      <c r="D37" s="33">
        <v>-0.24</v>
      </c>
      <c r="E37" s="33">
        <v>-0.3</v>
      </c>
      <c r="F37" s="34">
        <v>7.7</v>
      </c>
      <c r="G37" s="34">
        <v>10.199999999999999</v>
      </c>
      <c r="H37" s="34">
        <v>1.4</v>
      </c>
      <c r="I37" s="32">
        <v>1.9</v>
      </c>
      <c r="J37" s="32">
        <v>35.700000000000003</v>
      </c>
      <c r="K37" s="35" t="s">
        <v>30</v>
      </c>
      <c r="L37" s="36" t="s">
        <v>30</v>
      </c>
      <c r="M37" s="37">
        <v>40.799999999999997</v>
      </c>
      <c r="N37" s="32">
        <v>44.4</v>
      </c>
      <c r="O37" s="38">
        <v>11.1</v>
      </c>
      <c r="Q37" s="31" t="s">
        <v>90</v>
      </c>
      <c r="R37" s="27"/>
      <c r="S37" s="27"/>
      <c r="T37" s="27"/>
      <c r="U37" s="27" t="s">
        <v>30</v>
      </c>
    </row>
    <row r="38" spans="1:21" ht="12.75" customHeight="1" x14ac:dyDescent="0.25">
      <c r="A38" s="31" t="s">
        <v>91</v>
      </c>
      <c r="B38" s="32">
        <v>1397.4</v>
      </c>
      <c r="C38" s="33">
        <v>-0.31</v>
      </c>
      <c r="D38" s="33">
        <v>-0.67</v>
      </c>
      <c r="E38" s="33">
        <v>0.36</v>
      </c>
      <c r="F38" s="34">
        <v>7.3</v>
      </c>
      <c r="G38" s="34">
        <v>14</v>
      </c>
      <c r="H38" s="34">
        <v>4.3</v>
      </c>
      <c r="I38" s="32">
        <v>2.2000000000000002</v>
      </c>
      <c r="J38" s="32">
        <v>37.799999999999997</v>
      </c>
      <c r="K38" s="35" t="s">
        <v>30</v>
      </c>
      <c r="L38" s="36" t="s">
        <v>30</v>
      </c>
      <c r="M38" s="37">
        <v>35.700000000000003</v>
      </c>
      <c r="N38" s="32">
        <v>61.7</v>
      </c>
      <c r="O38" s="38">
        <v>9.6</v>
      </c>
      <c r="Q38" s="31" t="s">
        <v>92</v>
      </c>
      <c r="R38" s="27"/>
      <c r="S38" s="27"/>
      <c r="T38" s="27"/>
      <c r="U38" s="27" t="s">
        <v>30</v>
      </c>
    </row>
    <row r="39" spans="1:21" ht="12.75" customHeight="1" x14ac:dyDescent="0.25">
      <c r="A39" s="31" t="s">
        <v>93</v>
      </c>
      <c r="B39" s="32">
        <v>1256.0999999999999</v>
      </c>
      <c r="C39" s="33">
        <v>-0.17</v>
      </c>
      <c r="D39" s="33">
        <v>-0.27</v>
      </c>
      <c r="E39" s="33">
        <v>0.1</v>
      </c>
      <c r="F39" s="34">
        <v>7.7</v>
      </c>
      <c r="G39" s="34">
        <v>10.5</v>
      </c>
      <c r="H39" s="34">
        <v>1</v>
      </c>
      <c r="I39" s="32">
        <v>1.7</v>
      </c>
      <c r="J39" s="32">
        <v>34.4</v>
      </c>
      <c r="K39" s="35" t="s">
        <v>30</v>
      </c>
      <c r="L39" s="36" t="s">
        <v>30</v>
      </c>
      <c r="M39" s="37">
        <v>42.3</v>
      </c>
      <c r="N39" s="32">
        <v>61.7</v>
      </c>
      <c r="O39" s="38">
        <v>22</v>
      </c>
      <c r="Q39" s="31" t="s">
        <v>94</v>
      </c>
      <c r="R39" s="27"/>
      <c r="S39" s="27"/>
      <c r="T39" s="27"/>
      <c r="U39" s="27" t="s">
        <v>30</v>
      </c>
    </row>
    <row r="40" spans="1:21" ht="12.75" customHeight="1" x14ac:dyDescent="0.25">
      <c r="A40" s="31" t="s">
        <v>95</v>
      </c>
      <c r="B40" s="32">
        <v>1683.7</v>
      </c>
      <c r="C40" s="33">
        <v>0.48</v>
      </c>
      <c r="D40" s="33">
        <v>-0.1</v>
      </c>
      <c r="E40" s="33">
        <v>0.57999999999999996</v>
      </c>
      <c r="F40" s="34">
        <v>7.6</v>
      </c>
      <c r="G40" s="34">
        <v>8.6</v>
      </c>
      <c r="H40" s="34">
        <v>1.5</v>
      </c>
      <c r="I40" s="32">
        <v>1.8</v>
      </c>
      <c r="J40" s="32">
        <v>31.4</v>
      </c>
      <c r="K40" s="35" t="s">
        <v>30</v>
      </c>
      <c r="L40" s="36" t="s">
        <v>30</v>
      </c>
      <c r="M40" s="37">
        <v>45.3</v>
      </c>
      <c r="N40" s="32">
        <v>53.4</v>
      </c>
      <c r="O40" s="38">
        <v>15.5</v>
      </c>
      <c r="Q40" s="31" t="s">
        <v>96</v>
      </c>
      <c r="R40" s="27"/>
      <c r="S40" s="27"/>
      <c r="T40" s="27"/>
      <c r="U40" s="27" t="s">
        <v>30</v>
      </c>
    </row>
    <row r="41" spans="1:21" ht="12.75" customHeight="1" x14ac:dyDescent="0.25">
      <c r="A41" s="31" t="s">
        <v>97</v>
      </c>
      <c r="B41" s="32">
        <v>2812.5</v>
      </c>
      <c r="C41" s="33">
        <v>0.11</v>
      </c>
      <c r="D41" s="33">
        <v>-0.28000000000000003</v>
      </c>
      <c r="E41" s="33">
        <v>0.39</v>
      </c>
      <c r="F41" s="34">
        <v>7.8</v>
      </c>
      <c r="G41" s="34">
        <v>10.6</v>
      </c>
      <c r="H41" s="34">
        <v>1.2</v>
      </c>
      <c r="I41" s="32">
        <v>2</v>
      </c>
      <c r="J41" s="32">
        <v>35.299999999999997</v>
      </c>
      <c r="K41" s="35" t="s">
        <v>30</v>
      </c>
      <c r="L41" s="36" t="s">
        <v>30</v>
      </c>
      <c r="M41" s="37">
        <v>41.4</v>
      </c>
      <c r="N41" s="32">
        <v>55.7</v>
      </c>
      <c r="O41" s="38">
        <v>16.100000000000001</v>
      </c>
      <c r="Q41" s="31" t="s">
        <v>98</v>
      </c>
      <c r="R41" s="27"/>
      <c r="S41" s="27"/>
      <c r="T41" s="27"/>
      <c r="U41" s="27" t="s">
        <v>30</v>
      </c>
    </row>
    <row r="42" spans="1:21" ht="12.75" customHeight="1" x14ac:dyDescent="0.25">
      <c r="A42" s="31" t="s">
        <v>99</v>
      </c>
      <c r="B42" s="32">
        <v>408.1</v>
      </c>
      <c r="C42" s="33">
        <v>-0.39</v>
      </c>
      <c r="D42" s="33">
        <v>-0.35</v>
      </c>
      <c r="E42" s="33">
        <v>-0.04</v>
      </c>
      <c r="F42" s="34">
        <v>7</v>
      </c>
      <c r="G42" s="34">
        <v>10.5</v>
      </c>
      <c r="H42" s="34">
        <v>1</v>
      </c>
      <c r="I42" s="32">
        <v>1.8</v>
      </c>
      <c r="J42" s="32">
        <v>32.299999999999997</v>
      </c>
      <c r="K42" s="35" t="s">
        <v>30</v>
      </c>
      <c r="L42" s="36" t="s">
        <v>30</v>
      </c>
      <c r="M42" s="37">
        <v>41.2</v>
      </c>
      <c r="N42" s="32">
        <v>50</v>
      </c>
      <c r="O42" s="38">
        <v>21.7</v>
      </c>
      <c r="Q42" s="31" t="s">
        <v>100</v>
      </c>
      <c r="R42" s="27"/>
      <c r="S42" s="27"/>
      <c r="T42" s="27"/>
      <c r="U42" s="27" t="s">
        <v>30</v>
      </c>
    </row>
    <row r="43" spans="1:21" ht="12.75" customHeight="1" x14ac:dyDescent="0.25">
      <c r="A43" s="31" t="s">
        <v>101</v>
      </c>
      <c r="B43" s="32">
        <v>547.9</v>
      </c>
      <c r="C43" s="33">
        <v>-0.22</v>
      </c>
      <c r="D43" s="33">
        <v>-7.0000000000000007E-2</v>
      </c>
      <c r="E43" s="33">
        <v>-0.15</v>
      </c>
      <c r="F43" s="34">
        <v>8</v>
      </c>
      <c r="G43" s="34">
        <v>8.6999999999999993</v>
      </c>
      <c r="H43" s="34">
        <v>1</v>
      </c>
      <c r="I43" s="32">
        <v>1.8</v>
      </c>
      <c r="J43" s="32">
        <v>32.6</v>
      </c>
      <c r="K43" s="35" t="s">
        <v>30</v>
      </c>
      <c r="L43" s="36" t="s">
        <v>30</v>
      </c>
      <c r="M43" s="37">
        <v>47.3</v>
      </c>
      <c r="N43" s="32">
        <v>47.3</v>
      </c>
      <c r="O43" s="38">
        <v>30.7</v>
      </c>
      <c r="Q43" s="31" t="s">
        <v>102</v>
      </c>
      <c r="R43" s="27"/>
      <c r="S43" s="27"/>
      <c r="T43" s="27"/>
      <c r="U43" s="27" t="s">
        <v>30</v>
      </c>
    </row>
    <row r="44" spans="1:21" ht="12.75" customHeight="1" x14ac:dyDescent="0.25">
      <c r="A44" s="31" t="s">
        <v>103</v>
      </c>
      <c r="B44" s="32">
        <v>5236.3</v>
      </c>
      <c r="C44" s="33">
        <v>0.13</v>
      </c>
      <c r="D44" s="33">
        <v>-0.61</v>
      </c>
      <c r="E44" s="33">
        <v>0.74</v>
      </c>
      <c r="F44" s="34">
        <v>8.9</v>
      </c>
      <c r="G44" s="34">
        <v>15</v>
      </c>
      <c r="H44" s="34">
        <v>4.3</v>
      </c>
      <c r="I44" s="32">
        <v>1.8</v>
      </c>
      <c r="J44" s="32">
        <v>46.9</v>
      </c>
      <c r="K44" s="35" t="s">
        <v>30</v>
      </c>
      <c r="L44" s="36" t="s">
        <v>30</v>
      </c>
      <c r="M44" s="37">
        <v>34.5</v>
      </c>
      <c r="N44" s="32">
        <v>57.3</v>
      </c>
      <c r="O44" s="38">
        <v>12.6</v>
      </c>
      <c r="Q44" s="31" t="s">
        <v>104</v>
      </c>
      <c r="R44" s="27"/>
      <c r="S44" s="27"/>
      <c r="T44" s="27"/>
      <c r="U44" s="27" t="s">
        <v>30</v>
      </c>
    </row>
    <row r="45" spans="1:21" ht="12.75" customHeight="1" x14ac:dyDescent="0.25">
      <c r="A45" s="31" t="s">
        <v>105</v>
      </c>
      <c r="B45" s="32">
        <v>763.8</v>
      </c>
      <c r="C45" s="33">
        <v>0</v>
      </c>
      <c r="D45" s="33">
        <v>-0.26</v>
      </c>
      <c r="E45" s="33">
        <v>0.26</v>
      </c>
      <c r="F45" s="34">
        <v>8.4</v>
      </c>
      <c r="G45" s="34">
        <v>11</v>
      </c>
      <c r="H45" s="34">
        <v>2.6</v>
      </c>
      <c r="I45" s="32">
        <v>1.8</v>
      </c>
      <c r="J45" s="32">
        <v>36.1</v>
      </c>
      <c r="K45" s="35" t="s">
        <v>30</v>
      </c>
      <c r="L45" s="36" t="s">
        <v>30</v>
      </c>
      <c r="M45" s="37">
        <v>43.5</v>
      </c>
      <c r="N45" s="32">
        <v>44.2</v>
      </c>
      <c r="O45" s="38">
        <v>13</v>
      </c>
      <c r="Q45" s="31" t="s">
        <v>106</v>
      </c>
      <c r="R45" s="27"/>
      <c r="S45" s="27"/>
      <c r="T45" s="27"/>
      <c r="U45" s="27" t="s">
        <v>30</v>
      </c>
    </row>
    <row r="46" spans="1:21" s="25" customFormat="1" ht="12.75" customHeight="1" x14ac:dyDescent="0.25">
      <c r="A46" s="31" t="s">
        <v>107</v>
      </c>
      <c r="B46" s="32">
        <v>641.29999999999995</v>
      </c>
      <c r="C46" s="33">
        <v>-0.15</v>
      </c>
      <c r="D46" s="33">
        <v>-0.15</v>
      </c>
      <c r="E46" s="33">
        <v>0</v>
      </c>
      <c r="F46" s="34">
        <v>7.4</v>
      </c>
      <c r="G46" s="34">
        <v>8.9</v>
      </c>
      <c r="H46" s="34">
        <v>1.6</v>
      </c>
      <c r="I46" s="32">
        <v>2.1</v>
      </c>
      <c r="J46" s="32">
        <v>32.200000000000003</v>
      </c>
      <c r="K46" s="35" t="s">
        <v>30</v>
      </c>
      <c r="L46" s="36" t="s">
        <v>30</v>
      </c>
      <c r="M46" s="37">
        <v>43.4</v>
      </c>
      <c r="N46" s="32">
        <v>54.2</v>
      </c>
      <c r="O46" s="38">
        <v>24.8</v>
      </c>
      <c r="Q46" s="31" t="s">
        <v>108</v>
      </c>
      <c r="R46" s="27"/>
      <c r="S46" s="27"/>
      <c r="T46" s="27"/>
      <c r="U46" s="27" t="s">
        <v>30</v>
      </c>
    </row>
    <row r="47" spans="1:21" ht="12.75" customHeight="1" x14ac:dyDescent="0.25">
      <c r="A47" s="31" t="s">
        <v>109</v>
      </c>
      <c r="B47" s="32">
        <v>495</v>
      </c>
      <c r="C47" s="33">
        <v>-0.67</v>
      </c>
      <c r="D47" s="33">
        <v>-0.56999999999999995</v>
      </c>
      <c r="E47" s="33">
        <v>-0.1</v>
      </c>
      <c r="F47" s="34">
        <v>6.4</v>
      </c>
      <c r="G47" s="34">
        <v>12.1</v>
      </c>
      <c r="H47" s="34">
        <v>1.6</v>
      </c>
      <c r="I47" s="32">
        <v>1.7</v>
      </c>
      <c r="J47" s="32">
        <v>29.9</v>
      </c>
      <c r="K47" s="35" t="s">
        <v>30</v>
      </c>
      <c r="L47" s="36" t="s">
        <v>30</v>
      </c>
      <c r="M47" s="37">
        <v>40.4</v>
      </c>
      <c r="N47" s="32">
        <v>49.9</v>
      </c>
      <c r="O47" s="38">
        <v>22.6</v>
      </c>
      <c r="Q47" s="31" t="s">
        <v>110</v>
      </c>
      <c r="R47" s="27"/>
      <c r="S47" s="27"/>
      <c r="T47" s="27"/>
      <c r="U47" s="27" t="s">
        <v>30</v>
      </c>
    </row>
    <row r="48" spans="1:21" ht="12.75" customHeight="1" x14ac:dyDescent="0.25">
      <c r="A48" s="31" t="s">
        <v>111</v>
      </c>
      <c r="B48" s="32">
        <v>2777.4</v>
      </c>
      <c r="C48" s="33">
        <v>0.47</v>
      </c>
      <c r="D48" s="33">
        <v>-0.31</v>
      </c>
      <c r="E48" s="33">
        <v>0.78</v>
      </c>
      <c r="F48" s="34">
        <v>7.2</v>
      </c>
      <c r="G48" s="34">
        <v>10.3</v>
      </c>
      <c r="H48" s="34">
        <v>3.5</v>
      </c>
      <c r="I48" s="32">
        <v>3</v>
      </c>
      <c r="J48" s="32">
        <v>31.7</v>
      </c>
      <c r="K48" s="35" t="s">
        <v>30</v>
      </c>
      <c r="L48" s="36" t="s">
        <v>30</v>
      </c>
      <c r="M48" s="37">
        <v>42.3</v>
      </c>
      <c r="N48" s="32">
        <v>58.9</v>
      </c>
      <c r="O48" s="38">
        <v>6.7</v>
      </c>
      <c r="Q48" s="31" t="s">
        <v>112</v>
      </c>
      <c r="R48" s="27"/>
      <c r="S48" s="27"/>
      <c r="T48" s="27"/>
      <c r="U48" s="27" t="s">
        <v>30</v>
      </c>
    </row>
    <row r="49" spans="1:21" ht="12.75" customHeight="1" x14ac:dyDescent="0.25">
      <c r="A49" s="31" t="s">
        <v>113</v>
      </c>
      <c r="B49" s="32">
        <v>534.1</v>
      </c>
      <c r="C49" s="33">
        <v>0.11</v>
      </c>
      <c r="D49" s="33">
        <v>-0.01</v>
      </c>
      <c r="E49" s="33">
        <v>0.13</v>
      </c>
      <c r="F49" s="34">
        <v>8.4</v>
      </c>
      <c r="G49" s="34">
        <v>8.5</v>
      </c>
      <c r="H49" s="34">
        <v>1.9</v>
      </c>
      <c r="I49" s="32">
        <v>1.8</v>
      </c>
      <c r="J49" s="32">
        <v>35.6</v>
      </c>
      <c r="K49" s="35" t="s">
        <v>30</v>
      </c>
      <c r="L49" s="36" t="s">
        <v>30</v>
      </c>
      <c r="M49" s="37">
        <v>44.3</v>
      </c>
      <c r="N49" s="32">
        <v>48</v>
      </c>
      <c r="O49" s="38">
        <v>23</v>
      </c>
      <c r="Q49" s="31" t="s">
        <v>114</v>
      </c>
      <c r="R49" s="27"/>
      <c r="S49" s="27"/>
      <c r="T49" s="27"/>
      <c r="U49" s="27" t="s">
        <v>30</v>
      </c>
    </row>
    <row r="50" spans="1:21" ht="12.75" customHeight="1" x14ac:dyDescent="0.25">
      <c r="A50" s="31" t="s">
        <v>115</v>
      </c>
      <c r="B50" s="32">
        <v>143.9</v>
      </c>
      <c r="C50" s="33">
        <v>-0.56000000000000005</v>
      </c>
      <c r="D50" s="33">
        <v>-0.53</v>
      </c>
      <c r="E50" s="33">
        <v>-0.03</v>
      </c>
      <c r="F50" s="34">
        <v>7</v>
      </c>
      <c r="G50" s="34">
        <v>12.3</v>
      </c>
      <c r="H50" s="34">
        <v>3.2</v>
      </c>
      <c r="I50" s="32">
        <v>1.5</v>
      </c>
      <c r="J50" s="32">
        <v>33.9</v>
      </c>
      <c r="K50" s="35" t="s">
        <v>30</v>
      </c>
      <c r="L50" s="36" t="s">
        <v>30</v>
      </c>
      <c r="M50" s="37">
        <v>39.200000000000003</v>
      </c>
      <c r="N50" s="32">
        <v>43.6</v>
      </c>
      <c r="O50" s="38">
        <v>11.9</v>
      </c>
      <c r="Q50" s="31" t="s">
        <v>116</v>
      </c>
      <c r="R50" s="27"/>
      <c r="S50" s="27"/>
      <c r="T50" s="27"/>
      <c r="U50" s="27" t="s">
        <v>30</v>
      </c>
    </row>
    <row r="51" spans="1:21" ht="12.75" customHeight="1" x14ac:dyDescent="0.25">
      <c r="A51" s="31" t="s">
        <v>117</v>
      </c>
      <c r="B51" s="32">
        <v>1301.8</v>
      </c>
      <c r="C51" s="33">
        <v>0.36</v>
      </c>
      <c r="D51" s="33">
        <v>-0.14000000000000001</v>
      </c>
      <c r="E51" s="33">
        <v>0.5</v>
      </c>
      <c r="F51" s="34">
        <v>8</v>
      </c>
      <c r="G51" s="34">
        <v>9.4</v>
      </c>
      <c r="H51" s="34">
        <v>2.2000000000000002</v>
      </c>
      <c r="I51" s="32">
        <v>1.9</v>
      </c>
      <c r="J51" s="32">
        <v>32.9</v>
      </c>
      <c r="K51" s="35" t="s">
        <v>30</v>
      </c>
      <c r="L51" s="36" t="s">
        <v>30</v>
      </c>
      <c r="M51" s="37">
        <v>45.4</v>
      </c>
      <c r="N51" s="32">
        <v>57.1</v>
      </c>
      <c r="O51" s="38">
        <v>16.7</v>
      </c>
      <c r="Q51" s="31" t="s">
        <v>118</v>
      </c>
      <c r="R51" s="27"/>
      <c r="S51" s="27"/>
      <c r="T51" s="27"/>
      <c r="U51" s="27" t="s">
        <v>30</v>
      </c>
    </row>
    <row r="52" spans="1:21" ht="12.75" customHeight="1" x14ac:dyDescent="0.25">
      <c r="A52" s="31" t="s">
        <v>119</v>
      </c>
      <c r="B52" s="32">
        <v>536.6</v>
      </c>
      <c r="C52" s="33">
        <v>0.08</v>
      </c>
      <c r="D52" s="33">
        <v>-0.16</v>
      </c>
      <c r="E52" s="33">
        <v>0.24</v>
      </c>
      <c r="F52" s="34">
        <v>8</v>
      </c>
      <c r="G52" s="34">
        <v>9.6999999999999993</v>
      </c>
      <c r="H52" s="34">
        <v>2.6</v>
      </c>
      <c r="I52" s="32">
        <v>2.1</v>
      </c>
      <c r="J52" s="32">
        <v>34.9</v>
      </c>
      <c r="K52" s="35" t="s">
        <v>30</v>
      </c>
      <c r="L52" s="36" t="s">
        <v>30</v>
      </c>
      <c r="M52" s="37">
        <v>43.9</v>
      </c>
      <c r="N52" s="32">
        <v>47.7</v>
      </c>
      <c r="O52" s="38">
        <v>18</v>
      </c>
      <c r="Q52" s="31" t="s">
        <v>120</v>
      </c>
      <c r="R52" s="27"/>
      <c r="S52" s="27"/>
      <c r="T52" s="27"/>
      <c r="U52" s="27" t="s">
        <v>30</v>
      </c>
    </row>
    <row r="53" spans="1:21" ht="12.75" customHeight="1" x14ac:dyDescent="0.25">
      <c r="A53" s="31" t="s">
        <v>121</v>
      </c>
      <c r="B53" s="32">
        <v>1780.9</v>
      </c>
      <c r="C53" s="33">
        <v>-0.15</v>
      </c>
      <c r="D53" s="33">
        <v>-0.23</v>
      </c>
      <c r="E53" s="33">
        <v>0.08</v>
      </c>
      <c r="F53" s="34">
        <v>8</v>
      </c>
      <c r="G53" s="34">
        <v>10.3</v>
      </c>
      <c r="H53" s="34">
        <v>1.4</v>
      </c>
      <c r="I53" s="32">
        <v>1.9</v>
      </c>
      <c r="J53" s="32">
        <v>34.5</v>
      </c>
      <c r="K53" s="35" t="s">
        <v>30</v>
      </c>
      <c r="L53" s="36" t="s">
        <v>30</v>
      </c>
      <c r="M53" s="37">
        <v>43.4</v>
      </c>
      <c r="N53" s="32">
        <v>57.1</v>
      </c>
      <c r="O53" s="38">
        <v>15.9</v>
      </c>
      <c r="Q53" s="31" t="s">
        <v>122</v>
      </c>
      <c r="R53" s="27"/>
      <c r="S53" s="27"/>
      <c r="T53" s="27"/>
      <c r="U53" s="27" t="s">
        <v>30</v>
      </c>
    </row>
    <row r="54" spans="1:21" s="40" customFormat="1" ht="12.75" customHeight="1" x14ac:dyDescent="0.25">
      <c r="A54" s="20" t="s">
        <v>123</v>
      </c>
      <c r="B54" s="21">
        <v>29.3</v>
      </c>
      <c r="C54" s="22">
        <v>-0.74</v>
      </c>
      <c r="D54" s="22">
        <v>-1.1299999999999999</v>
      </c>
      <c r="E54" s="22">
        <v>0.4</v>
      </c>
      <c r="F54" s="23">
        <v>5.5</v>
      </c>
      <c r="G54" s="23">
        <v>16.899999999999999</v>
      </c>
      <c r="H54" s="23">
        <v>1.8</v>
      </c>
      <c r="I54" s="21">
        <v>1.4</v>
      </c>
      <c r="J54" s="21">
        <v>28.8</v>
      </c>
      <c r="K54" s="21">
        <v>4.2</v>
      </c>
      <c r="L54" s="22">
        <v>1.02</v>
      </c>
      <c r="M54" s="21">
        <v>36.1</v>
      </c>
      <c r="N54" s="21">
        <v>56.9</v>
      </c>
      <c r="O54" s="30">
        <v>5.8</v>
      </c>
      <c r="Q54" s="29" t="s">
        <v>124</v>
      </c>
      <c r="R54" s="27"/>
      <c r="S54" s="27"/>
      <c r="T54" s="27" t="s">
        <v>30</v>
      </c>
      <c r="U54" s="27"/>
    </row>
    <row r="55" spans="1:21" ht="12.75" customHeight="1" x14ac:dyDescent="0.25">
      <c r="A55" s="31" t="s">
        <v>125</v>
      </c>
      <c r="B55" s="32">
        <v>15.3</v>
      </c>
      <c r="C55" s="33">
        <v>-1.45</v>
      </c>
      <c r="D55" s="33">
        <v>-1.51</v>
      </c>
      <c r="E55" s="33">
        <v>0.06</v>
      </c>
      <c r="F55" s="34">
        <v>4</v>
      </c>
      <c r="G55" s="34">
        <v>19.100000000000001</v>
      </c>
      <c r="H55" s="34">
        <v>0.8</v>
      </c>
      <c r="I55" s="32">
        <v>0.4</v>
      </c>
      <c r="J55" s="32">
        <v>22.2</v>
      </c>
      <c r="K55" s="35" t="s">
        <v>30</v>
      </c>
      <c r="L55" s="36" t="s">
        <v>30</v>
      </c>
      <c r="M55" s="37">
        <v>34.1</v>
      </c>
      <c r="N55" s="32">
        <v>55</v>
      </c>
      <c r="O55" s="38">
        <v>0</v>
      </c>
      <c r="Q55" s="31" t="s">
        <v>126</v>
      </c>
      <c r="R55" s="27"/>
      <c r="S55" s="27"/>
      <c r="T55" s="27"/>
      <c r="U55" s="27" t="s">
        <v>30</v>
      </c>
    </row>
    <row r="56" spans="1:21" ht="12.75" customHeight="1" x14ac:dyDescent="0.25">
      <c r="A56" s="31" t="s">
        <v>127</v>
      </c>
      <c r="B56" s="32">
        <v>66.3</v>
      </c>
      <c r="C56" s="33">
        <v>-0.37</v>
      </c>
      <c r="D56" s="33">
        <v>-0.83</v>
      </c>
      <c r="E56" s="33">
        <v>0.46</v>
      </c>
      <c r="F56" s="34">
        <v>6.1</v>
      </c>
      <c r="G56" s="34">
        <v>14.3</v>
      </c>
      <c r="H56" s="34">
        <v>2.5</v>
      </c>
      <c r="I56" s="32">
        <v>1.6</v>
      </c>
      <c r="J56" s="32">
        <v>30.1</v>
      </c>
      <c r="K56" s="35" t="s">
        <v>30</v>
      </c>
      <c r="L56" s="36" t="s">
        <v>30</v>
      </c>
      <c r="M56" s="37">
        <v>38.4</v>
      </c>
      <c r="N56" s="32">
        <v>58.2</v>
      </c>
      <c r="O56" s="38">
        <v>7.3</v>
      </c>
      <c r="Q56" s="31" t="s">
        <v>128</v>
      </c>
      <c r="R56" s="27"/>
      <c r="S56" s="27"/>
      <c r="T56" s="27"/>
      <c r="U56" s="27" t="s">
        <v>30</v>
      </c>
    </row>
    <row r="57" spans="1:21" ht="12.75" customHeight="1" x14ac:dyDescent="0.25">
      <c r="A57" s="31" t="s">
        <v>129</v>
      </c>
      <c r="B57" s="32">
        <v>11</v>
      </c>
      <c r="C57" s="33">
        <v>-1.29</v>
      </c>
      <c r="D57" s="33">
        <v>-1.54</v>
      </c>
      <c r="E57" s="33">
        <v>0.26</v>
      </c>
      <c r="F57" s="34">
        <v>4.5</v>
      </c>
      <c r="G57" s="34">
        <v>19.899999999999999</v>
      </c>
      <c r="H57" s="34">
        <v>1.3</v>
      </c>
      <c r="I57" s="32">
        <v>1.8</v>
      </c>
      <c r="J57" s="32">
        <v>26.2</v>
      </c>
      <c r="K57" s="35" t="s">
        <v>30</v>
      </c>
      <c r="L57" s="36" t="s">
        <v>30</v>
      </c>
      <c r="M57" s="37">
        <v>32</v>
      </c>
      <c r="N57" s="32">
        <v>47.5</v>
      </c>
      <c r="O57" s="38">
        <v>0</v>
      </c>
      <c r="Q57" s="31" t="s">
        <v>130</v>
      </c>
      <c r="R57" s="27"/>
      <c r="S57" s="27"/>
      <c r="T57" s="27"/>
      <c r="U57" s="27" t="s">
        <v>30</v>
      </c>
    </row>
    <row r="58" spans="1:21" ht="12.75" customHeight="1" x14ac:dyDescent="0.25">
      <c r="A58" s="31" t="s">
        <v>131</v>
      </c>
      <c r="B58" s="32">
        <v>27.5</v>
      </c>
      <c r="C58" s="33">
        <v>-0.48</v>
      </c>
      <c r="D58" s="33">
        <v>-0.9</v>
      </c>
      <c r="E58" s="33">
        <v>0.42</v>
      </c>
      <c r="F58" s="34">
        <v>6</v>
      </c>
      <c r="G58" s="34">
        <v>15</v>
      </c>
      <c r="H58" s="34">
        <v>2</v>
      </c>
      <c r="I58" s="32">
        <v>1.5</v>
      </c>
      <c r="J58" s="32">
        <v>30.9</v>
      </c>
      <c r="K58" s="35" t="s">
        <v>30</v>
      </c>
      <c r="L58" s="36" t="s">
        <v>30</v>
      </c>
      <c r="M58" s="37">
        <v>37.799999999999997</v>
      </c>
      <c r="N58" s="32">
        <v>63.9</v>
      </c>
      <c r="O58" s="38">
        <v>0</v>
      </c>
      <c r="Q58" s="31" t="s">
        <v>132</v>
      </c>
      <c r="R58" s="27"/>
      <c r="S58" s="27"/>
      <c r="T58" s="27"/>
      <c r="U58" s="27" t="s">
        <v>30</v>
      </c>
    </row>
    <row r="59" spans="1:21" ht="12.75" customHeight="1" x14ac:dyDescent="0.25">
      <c r="A59" s="31" t="s">
        <v>133</v>
      </c>
      <c r="B59" s="32">
        <v>26.7</v>
      </c>
      <c r="C59" s="33">
        <v>-1.1599999999999999</v>
      </c>
      <c r="D59" s="33">
        <v>-1.59</v>
      </c>
      <c r="E59" s="33">
        <v>0.43</v>
      </c>
      <c r="F59" s="34">
        <v>5.6</v>
      </c>
      <c r="G59" s="34">
        <v>21.4</v>
      </c>
      <c r="H59" s="34">
        <v>1.2</v>
      </c>
      <c r="I59" s="32">
        <v>1.1000000000000001</v>
      </c>
      <c r="J59" s="32">
        <v>32</v>
      </c>
      <c r="K59" s="35" t="s">
        <v>30</v>
      </c>
      <c r="L59" s="36" t="s">
        <v>30</v>
      </c>
      <c r="M59" s="37">
        <v>32.200000000000003</v>
      </c>
      <c r="N59" s="32">
        <v>56.1</v>
      </c>
      <c r="O59" s="38">
        <v>0</v>
      </c>
      <c r="Q59" s="31" t="s">
        <v>134</v>
      </c>
      <c r="R59" s="27"/>
      <c r="S59" s="27"/>
      <c r="T59" s="27"/>
      <c r="U59" s="27" t="s">
        <v>30</v>
      </c>
    </row>
    <row r="60" spans="1:21" ht="12.75" customHeight="1" x14ac:dyDescent="0.25">
      <c r="A60" s="31" t="s">
        <v>135</v>
      </c>
      <c r="B60" s="32">
        <v>27.1</v>
      </c>
      <c r="C60" s="33">
        <v>-0.86</v>
      </c>
      <c r="D60" s="33">
        <v>-1.25</v>
      </c>
      <c r="E60" s="33">
        <v>0.39</v>
      </c>
      <c r="F60" s="34">
        <v>4.7</v>
      </c>
      <c r="G60" s="34">
        <v>17.2</v>
      </c>
      <c r="H60" s="34">
        <v>1.1000000000000001</v>
      </c>
      <c r="I60" s="32">
        <v>1.2</v>
      </c>
      <c r="J60" s="32">
        <v>24.1</v>
      </c>
      <c r="K60" s="35" t="s">
        <v>30</v>
      </c>
      <c r="L60" s="36" t="s">
        <v>30</v>
      </c>
      <c r="M60" s="37">
        <v>36.799999999999997</v>
      </c>
      <c r="N60" s="32">
        <v>55.4</v>
      </c>
      <c r="O60" s="38">
        <v>15.4</v>
      </c>
      <c r="Q60" s="31" t="s">
        <v>136</v>
      </c>
      <c r="R60" s="27"/>
      <c r="S60" s="27"/>
      <c r="T60" s="27"/>
      <c r="U60" s="27" t="s">
        <v>30</v>
      </c>
    </row>
    <row r="61" spans="1:21" s="40" customFormat="1" ht="12.75" customHeight="1" x14ac:dyDescent="0.25">
      <c r="A61" s="20" t="s">
        <v>137</v>
      </c>
      <c r="B61" s="21">
        <v>225.8</v>
      </c>
      <c r="C61" s="22">
        <v>-0.56999999999999995</v>
      </c>
      <c r="D61" s="22">
        <v>-0.33</v>
      </c>
      <c r="E61" s="22">
        <v>-0.24</v>
      </c>
      <c r="F61" s="23">
        <v>7.2</v>
      </c>
      <c r="G61" s="23">
        <v>10.5</v>
      </c>
      <c r="H61" s="23">
        <v>1.8</v>
      </c>
      <c r="I61" s="21">
        <v>1.6</v>
      </c>
      <c r="J61" s="21">
        <v>30.3</v>
      </c>
      <c r="K61" s="21">
        <v>4.4000000000000004</v>
      </c>
      <c r="L61" s="22">
        <v>1.1299999999999999</v>
      </c>
      <c r="M61" s="21">
        <v>45.3</v>
      </c>
      <c r="N61" s="21">
        <v>41.8</v>
      </c>
      <c r="O61" s="30">
        <v>29.4</v>
      </c>
      <c r="Q61" s="29" t="s">
        <v>138</v>
      </c>
      <c r="R61" s="27"/>
      <c r="S61" s="27"/>
      <c r="T61" s="27" t="s">
        <v>30</v>
      </c>
      <c r="U61" s="27"/>
    </row>
    <row r="62" spans="1:21" s="25" customFormat="1" ht="12.75" customHeight="1" x14ac:dyDescent="0.25">
      <c r="A62" s="31" t="s">
        <v>139</v>
      </c>
      <c r="B62" s="32">
        <v>175.5</v>
      </c>
      <c r="C62" s="33">
        <v>-0.6</v>
      </c>
      <c r="D62" s="33">
        <v>-0.48</v>
      </c>
      <c r="E62" s="33">
        <v>-0.12</v>
      </c>
      <c r="F62" s="34">
        <v>6.6</v>
      </c>
      <c r="G62" s="34">
        <v>11.4</v>
      </c>
      <c r="H62" s="34">
        <v>1.9</v>
      </c>
      <c r="I62" s="32">
        <v>1.5</v>
      </c>
      <c r="J62" s="32">
        <v>28.8</v>
      </c>
      <c r="K62" s="35" t="s">
        <v>30</v>
      </c>
      <c r="L62" s="36" t="s">
        <v>30</v>
      </c>
      <c r="M62" s="37">
        <v>43.3</v>
      </c>
      <c r="N62" s="32">
        <v>45.4</v>
      </c>
      <c r="O62" s="38">
        <v>29.1</v>
      </c>
      <c r="Q62" s="31" t="s">
        <v>140</v>
      </c>
      <c r="R62" s="27"/>
      <c r="S62" s="27"/>
      <c r="T62" s="27"/>
      <c r="U62" s="27" t="s">
        <v>30</v>
      </c>
    </row>
    <row r="63" spans="1:21" ht="12.75" customHeight="1" x14ac:dyDescent="0.25">
      <c r="A63" s="31" t="s">
        <v>141</v>
      </c>
      <c r="B63" s="32">
        <v>106.4</v>
      </c>
      <c r="C63" s="33">
        <v>-0.93</v>
      </c>
      <c r="D63" s="33">
        <v>-0.57999999999999996</v>
      </c>
      <c r="E63" s="33">
        <v>-0.35</v>
      </c>
      <c r="F63" s="34">
        <v>6.3</v>
      </c>
      <c r="G63" s="34">
        <v>12.1</v>
      </c>
      <c r="H63" s="34">
        <v>1.6</v>
      </c>
      <c r="I63" s="32">
        <v>1.3</v>
      </c>
      <c r="J63" s="32">
        <v>28.9</v>
      </c>
      <c r="K63" s="35" t="s">
        <v>30</v>
      </c>
      <c r="L63" s="36" t="s">
        <v>30</v>
      </c>
      <c r="M63" s="37">
        <v>41.5</v>
      </c>
      <c r="N63" s="32">
        <v>43.2</v>
      </c>
      <c r="O63" s="38">
        <v>51.7</v>
      </c>
      <c r="Q63" s="31" t="s">
        <v>142</v>
      </c>
      <c r="R63" s="27"/>
      <c r="S63" s="27"/>
      <c r="T63" s="27"/>
      <c r="U63" s="27" t="s">
        <v>30</v>
      </c>
    </row>
    <row r="64" spans="1:21" ht="12.75" customHeight="1" x14ac:dyDescent="0.25">
      <c r="A64" s="31" t="s">
        <v>143</v>
      </c>
      <c r="B64" s="32">
        <v>133.1</v>
      </c>
      <c r="C64" s="33">
        <v>-0.98</v>
      </c>
      <c r="D64" s="33">
        <v>-0.55000000000000004</v>
      </c>
      <c r="E64" s="33">
        <v>-0.43</v>
      </c>
      <c r="F64" s="34">
        <v>5.6</v>
      </c>
      <c r="G64" s="34">
        <v>11.1</v>
      </c>
      <c r="H64" s="34">
        <v>2.4</v>
      </c>
      <c r="I64" s="32">
        <v>1.5</v>
      </c>
      <c r="J64" s="32">
        <v>25.4</v>
      </c>
      <c r="K64" s="35" t="s">
        <v>30</v>
      </c>
      <c r="L64" s="36" t="s">
        <v>30</v>
      </c>
      <c r="M64" s="37">
        <v>42.4</v>
      </c>
      <c r="N64" s="32">
        <v>43</v>
      </c>
      <c r="O64" s="38">
        <v>24.3</v>
      </c>
      <c r="Q64" s="31" t="s">
        <v>144</v>
      </c>
      <c r="R64" s="27"/>
      <c r="S64" s="27"/>
      <c r="T64" s="27"/>
      <c r="U64" s="27" t="s">
        <v>30</v>
      </c>
    </row>
    <row r="65" spans="1:21" ht="12.75" customHeight="1" x14ac:dyDescent="0.25">
      <c r="A65" s="31" t="s">
        <v>145</v>
      </c>
      <c r="B65" s="32">
        <v>104.4</v>
      </c>
      <c r="C65" s="33">
        <v>-0.72</v>
      </c>
      <c r="D65" s="33">
        <v>-0.86</v>
      </c>
      <c r="E65" s="33">
        <v>0.14000000000000001</v>
      </c>
      <c r="F65" s="34">
        <v>5.2</v>
      </c>
      <c r="G65" s="34">
        <v>13.8</v>
      </c>
      <c r="H65" s="34">
        <v>1.1000000000000001</v>
      </c>
      <c r="I65" s="32">
        <v>1.1000000000000001</v>
      </c>
      <c r="J65" s="32">
        <v>22.7</v>
      </c>
      <c r="K65" s="35" t="s">
        <v>30</v>
      </c>
      <c r="L65" s="36" t="s">
        <v>30</v>
      </c>
      <c r="M65" s="37">
        <v>44</v>
      </c>
      <c r="N65" s="32">
        <v>35.4</v>
      </c>
      <c r="O65" s="38">
        <v>0</v>
      </c>
      <c r="Q65" s="31" t="s">
        <v>146</v>
      </c>
      <c r="R65" s="27"/>
      <c r="S65" s="27"/>
      <c r="T65" s="27"/>
      <c r="U65" s="27" t="s">
        <v>30</v>
      </c>
    </row>
    <row r="66" spans="1:21" ht="12.75" customHeight="1" x14ac:dyDescent="0.25">
      <c r="A66" s="31" t="s">
        <v>147</v>
      </c>
      <c r="B66" s="32">
        <v>75.2</v>
      </c>
      <c r="C66" s="33">
        <v>-1.34</v>
      </c>
      <c r="D66" s="33">
        <v>-0.86</v>
      </c>
      <c r="E66" s="33">
        <v>-0.48</v>
      </c>
      <c r="F66" s="34">
        <v>5.9</v>
      </c>
      <c r="G66" s="34">
        <v>14.5</v>
      </c>
      <c r="H66" s="34">
        <v>1.2</v>
      </c>
      <c r="I66" s="32">
        <v>2.2000000000000002</v>
      </c>
      <c r="J66" s="32">
        <v>28.5</v>
      </c>
      <c r="K66" s="35" t="s">
        <v>30</v>
      </c>
      <c r="L66" s="36" t="s">
        <v>30</v>
      </c>
      <c r="M66" s="37">
        <v>39.6</v>
      </c>
      <c r="N66" s="32">
        <v>45.8</v>
      </c>
      <c r="O66" s="38">
        <v>38.1</v>
      </c>
      <c r="Q66" s="31" t="s">
        <v>148</v>
      </c>
      <c r="R66" s="27"/>
      <c r="S66" s="27"/>
      <c r="T66" s="27"/>
      <c r="U66" s="27" t="s">
        <v>30</v>
      </c>
    </row>
    <row r="67" spans="1:21" ht="12.75" customHeight="1" x14ac:dyDescent="0.25">
      <c r="A67" s="31" t="s">
        <v>149</v>
      </c>
      <c r="B67" s="32">
        <v>485</v>
      </c>
      <c r="C67" s="33">
        <v>-0.52</v>
      </c>
      <c r="D67" s="33">
        <v>-0.16</v>
      </c>
      <c r="E67" s="33">
        <v>-0.37</v>
      </c>
      <c r="F67" s="34">
        <v>7.5</v>
      </c>
      <c r="G67" s="34">
        <v>9</v>
      </c>
      <c r="H67" s="34">
        <v>1.7</v>
      </c>
      <c r="I67" s="32">
        <v>1.6</v>
      </c>
      <c r="J67" s="32">
        <v>30.8</v>
      </c>
      <c r="K67" s="35" t="s">
        <v>30</v>
      </c>
      <c r="L67" s="36" t="s">
        <v>30</v>
      </c>
      <c r="M67" s="37">
        <v>45.9</v>
      </c>
      <c r="N67" s="32">
        <v>37.5</v>
      </c>
      <c r="O67" s="38">
        <v>31.6</v>
      </c>
      <c r="Q67" s="31" t="s">
        <v>150</v>
      </c>
      <c r="R67" s="27"/>
      <c r="S67" s="27"/>
      <c r="T67" s="27"/>
      <c r="U67" s="27" t="s">
        <v>30</v>
      </c>
    </row>
    <row r="68" spans="1:21" s="25" customFormat="1" ht="12.75" customHeight="1" x14ac:dyDescent="0.25">
      <c r="A68" s="31" t="s">
        <v>151</v>
      </c>
      <c r="B68" s="32">
        <v>484.8</v>
      </c>
      <c r="C68" s="33">
        <v>-0.37</v>
      </c>
      <c r="D68" s="33">
        <v>-0.15</v>
      </c>
      <c r="E68" s="33">
        <v>-0.23</v>
      </c>
      <c r="F68" s="34">
        <v>8</v>
      </c>
      <c r="G68" s="34">
        <v>9.5</v>
      </c>
      <c r="H68" s="34">
        <v>1.8</v>
      </c>
      <c r="I68" s="32">
        <v>1.4</v>
      </c>
      <c r="J68" s="32">
        <v>31.7</v>
      </c>
      <c r="K68" s="35" t="s">
        <v>30</v>
      </c>
      <c r="L68" s="36" t="s">
        <v>30</v>
      </c>
      <c r="M68" s="37">
        <v>48.4</v>
      </c>
      <c r="N68" s="32">
        <v>39.5</v>
      </c>
      <c r="O68" s="38">
        <v>33.700000000000003</v>
      </c>
      <c r="Q68" s="31" t="s">
        <v>152</v>
      </c>
      <c r="R68" s="27"/>
      <c r="S68" s="27"/>
      <c r="T68" s="27"/>
      <c r="U68" s="27" t="s">
        <v>30</v>
      </c>
    </row>
    <row r="69" spans="1:21" ht="12.75" customHeight="1" x14ac:dyDescent="0.25">
      <c r="A69" s="31" t="s">
        <v>153</v>
      </c>
      <c r="B69" s="32">
        <v>253.9</v>
      </c>
      <c r="C69" s="33">
        <v>-0.47</v>
      </c>
      <c r="D69" s="33">
        <v>-0.22</v>
      </c>
      <c r="E69" s="33">
        <v>-0.25</v>
      </c>
      <c r="F69" s="34">
        <v>7.1</v>
      </c>
      <c r="G69" s="34">
        <v>9.4</v>
      </c>
      <c r="H69" s="34">
        <v>2.2999999999999998</v>
      </c>
      <c r="I69" s="32">
        <v>1.8</v>
      </c>
      <c r="J69" s="32">
        <v>29.2</v>
      </c>
      <c r="K69" s="35" t="s">
        <v>30</v>
      </c>
      <c r="L69" s="36" t="s">
        <v>30</v>
      </c>
      <c r="M69" s="37">
        <v>46.7</v>
      </c>
      <c r="N69" s="32">
        <v>40.200000000000003</v>
      </c>
      <c r="O69" s="38">
        <v>20</v>
      </c>
      <c r="Q69" s="31" t="s">
        <v>154</v>
      </c>
      <c r="R69" s="27"/>
      <c r="S69" s="27"/>
      <c r="T69" s="27"/>
      <c r="U69" s="27" t="s">
        <v>30</v>
      </c>
    </row>
    <row r="70" spans="1:21" ht="12.75" customHeight="1" x14ac:dyDescent="0.25">
      <c r="A70" s="31" t="s">
        <v>155</v>
      </c>
      <c r="B70" s="32">
        <v>796.5</v>
      </c>
      <c r="C70" s="33">
        <v>-0.32</v>
      </c>
      <c r="D70" s="33">
        <v>-0.13</v>
      </c>
      <c r="E70" s="33">
        <v>-0.19</v>
      </c>
      <c r="F70" s="34">
        <v>7.7</v>
      </c>
      <c r="G70" s="34">
        <v>9</v>
      </c>
      <c r="H70" s="34">
        <v>1.2</v>
      </c>
      <c r="I70" s="32">
        <v>1.9</v>
      </c>
      <c r="J70" s="32">
        <v>32.299999999999997</v>
      </c>
      <c r="K70" s="35" t="s">
        <v>30</v>
      </c>
      <c r="L70" s="36" t="s">
        <v>30</v>
      </c>
      <c r="M70" s="37">
        <v>46.9</v>
      </c>
      <c r="N70" s="32">
        <v>45.7</v>
      </c>
      <c r="O70" s="38">
        <v>35.799999999999997</v>
      </c>
      <c r="Q70" s="31" t="s">
        <v>156</v>
      </c>
      <c r="R70" s="27"/>
      <c r="S70" s="27"/>
      <c r="T70" s="27"/>
      <c r="U70" s="27" t="s">
        <v>30</v>
      </c>
    </row>
    <row r="71" spans="1:21" ht="12.75" customHeight="1" x14ac:dyDescent="0.25">
      <c r="A71" s="31" t="s">
        <v>157</v>
      </c>
      <c r="B71" s="32">
        <v>327.10000000000002</v>
      </c>
      <c r="C71" s="33">
        <v>-0.51</v>
      </c>
      <c r="D71" s="33">
        <v>-0.25</v>
      </c>
      <c r="E71" s="33">
        <v>-0.26</v>
      </c>
      <c r="F71" s="34">
        <v>7.9</v>
      </c>
      <c r="G71" s="34">
        <v>10.4</v>
      </c>
      <c r="H71" s="34">
        <v>2.1</v>
      </c>
      <c r="I71" s="32">
        <v>1.5</v>
      </c>
      <c r="J71" s="32">
        <v>32.799999999999997</v>
      </c>
      <c r="K71" s="35" t="s">
        <v>30</v>
      </c>
      <c r="L71" s="36" t="s">
        <v>30</v>
      </c>
      <c r="M71" s="37">
        <v>46.1</v>
      </c>
      <c r="N71" s="32">
        <v>41.2</v>
      </c>
      <c r="O71" s="38">
        <v>31</v>
      </c>
      <c r="Q71" s="31" t="s">
        <v>158</v>
      </c>
      <c r="R71" s="27"/>
      <c r="S71" s="27"/>
      <c r="T71" s="27"/>
      <c r="U71" s="27" t="s">
        <v>30</v>
      </c>
    </row>
    <row r="72" spans="1:21" ht="12.75" customHeight="1" x14ac:dyDescent="0.25">
      <c r="A72" s="31" t="s">
        <v>159</v>
      </c>
      <c r="B72" s="32">
        <v>81.2</v>
      </c>
      <c r="C72" s="33">
        <v>-1.1399999999999999</v>
      </c>
      <c r="D72" s="33">
        <v>-0.91</v>
      </c>
      <c r="E72" s="33">
        <v>-0.23</v>
      </c>
      <c r="F72" s="34">
        <v>6.8</v>
      </c>
      <c r="G72" s="34">
        <v>16</v>
      </c>
      <c r="H72" s="34">
        <v>2.6</v>
      </c>
      <c r="I72" s="32">
        <v>0.8</v>
      </c>
      <c r="J72" s="32">
        <v>31.8</v>
      </c>
      <c r="K72" s="35" t="s">
        <v>30</v>
      </c>
      <c r="L72" s="36" t="s">
        <v>30</v>
      </c>
      <c r="M72" s="37">
        <v>41.3</v>
      </c>
      <c r="N72" s="32">
        <v>47.8</v>
      </c>
      <c r="O72" s="38">
        <v>23.1</v>
      </c>
      <c r="Q72" s="31" t="s">
        <v>160</v>
      </c>
      <c r="R72" s="27"/>
      <c r="S72" s="27"/>
      <c r="T72" s="27"/>
      <c r="U72" s="27" t="s">
        <v>30</v>
      </c>
    </row>
    <row r="73" spans="1:21" s="40" customFormat="1" ht="12.75" customHeight="1" x14ac:dyDescent="0.25">
      <c r="A73" s="20" t="s">
        <v>161</v>
      </c>
      <c r="B73" s="21">
        <v>47.1</v>
      </c>
      <c r="C73" s="22">
        <v>-0.55000000000000004</v>
      </c>
      <c r="D73" s="22">
        <v>-0.86</v>
      </c>
      <c r="E73" s="22">
        <v>0.31</v>
      </c>
      <c r="F73" s="23">
        <v>5.8</v>
      </c>
      <c r="G73" s="23">
        <v>14.4</v>
      </c>
      <c r="H73" s="23">
        <v>1.6</v>
      </c>
      <c r="I73" s="21">
        <v>1.4</v>
      </c>
      <c r="J73" s="21">
        <v>27.5</v>
      </c>
      <c r="K73" s="21">
        <v>4.5999999999999996</v>
      </c>
      <c r="L73" s="22">
        <v>1</v>
      </c>
      <c r="M73" s="21">
        <v>39.799999999999997</v>
      </c>
      <c r="N73" s="21">
        <v>53.9</v>
      </c>
      <c r="O73" s="30">
        <v>16.8</v>
      </c>
      <c r="Q73" s="29" t="s">
        <v>162</v>
      </c>
      <c r="R73" s="27"/>
      <c r="S73" s="27"/>
      <c r="T73" s="27" t="s">
        <v>30</v>
      </c>
      <c r="U73" s="27"/>
    </row>
    <row r="74" spans="1:21" ht="12.75" customHeight="1" x14ac:dyDescent="0.25">
      <c r="A74" s="31" t="s">
        <v>163</v>
      </c>
      <c r="B74" s="32">
        <v>35.4</v>
      </c>
      <c r="C74" s="33">
        <v>-0.93</v>
      </c>
      <c r="D74" s="33">
        <v>-1.17</v>
      </c>
      <c r="E74" s="33">
        <v>0.25</v>
      </c>
      <c r="F74" s="34">
        <v>5.0999999999999996</v>
      </c>
      <c r="G74" s="34">
        <v>16.8</v>
      </c>
      <c r="H74" s="34">
        <v>0.8</v>
      </c>
      <c r="I74" s="32">
        <v>1.4</v>
      </c>
      <c r="J74" s="32">
        <v>28.1</v>
      </c>
      <c r="K74" s="35" t="s">
        <v>30</v>
      </c>
      <c r="L74" s="36" t="s">
        <v>30</v>
      </c>
      <c r="M74" s="37">
        <v>34.6</v>
      </c>
      <c r="N74" s="32">
        <v>64.8</v>
      </c>
      <c r="O74" s="38">
        <v>12.5</v>
      </c>
      <c r="Q74" s="31" t="s">
        <v>164</v>
      </c>
      <c r="R74" s="27"/>
      <c r="S74" s="27"/>
      <c r="T74" s="27"/>
      <c r="U74" s="27" t="s">
        <v>30</v>
      </c>
    </row>
    <row r="75" spans="1:21" ht="12.75" customHeight="1" x14ac:dyDescent="0.25">
      <c r="A75" s="31" t="s">
        <v>165</v>
      </c>
      <c r="B75" s="32">
        <v>48.8</v>
      </c>
      <c r="C75" s="33">
        <v>-0.92</v>
      </c>
      <c r="D75" s="33">
        <v>-1.25</v>
      </c>
      <c r="E75" s="33">
        <v>0.33</v>
      </c>
      <c r="F75" s="34">
        <v>5.7</v>
      </c>
      <c r="G75" s="34">
        <v>18.3</v>
      </c>
      <c r="H75" s="34">
        <v>1.4</v>
      </c>
      <c r="I75" s="32">
        <v>0.9</v>
      </c>
      <c r="J75" s="32">
        <v>28</v>
      </c>
      <c r="K75" s="35" t="s">
        <v>30</v>
      </c>
      <c r="L75" s="36" t="s">
        <v>30</v>
      </c>
      <c r="M75" s="37">
        <v>38.299999999999997</v>
      </c>
      <c r="N75" s="32">
        <v>39.4</v>
      </c>
      <c r="O75" s="38">
        <v>50</v>
      </c>
      <c r="Q75" s="31" t="s">
        <v>166</v>
      </c>
      <c r="R75" s="27"/>
      <c r="S75" s="27"/>
      <c r="T75" s="27"/>
      <c r="U75" s="27" t="s">
        <v>30</v>
      </c>
    </row>
    <row r="76" spans="1:21" ht="12.75" customHeight="1" x14ac:dyDescent="0.25">
      <c r="A76" s="31" t="s">
        <v>167</v>
      </c>
      <c r="B76" s="32">
        <v>20.100000000000001</v>
      </c>
      <c r="C76" s="33">
        <v>-0.99</v>
      </c>
      <c r="D76" s="33">
        <v>-1.42</v>
      </c>
      <c r="E76" s="33">
        <v>0.43</v>
      </c>
      <c r="F76" s="34">
        <v>3.7</v>
      </c>
      <c r="G76" s="34">
        <v>17.899999999999999</v>
      </c>
      <c r="H76" s="34">
        <v>2</v>
      </c>
      <c r="I76" s="32">
        <v>1.1000000000000001</v>
      </c>
      <c r="J76" s="32">
        <v>21.7</v>
      </c>
      <c r="K76" s="35" t="s">
        <v>30</v>
      </c>
      <c r="L76" s="36" t="s">
        <v>30</v>
      </c>
      <c r="M76" s="37">
        <v>32.299999999999997</v>
      </c>
      <c r="N76" s="32">
        <v>81</v>
      </c>
      <c r="O76" s="38">
        <v>18.2</v>
      </c>
      <c r="Q76" s="31" t="s">
        <v>168</v>
      </c>
      <c r="R76" s="27"/>
      <c r="S76" s="27"/>
      <c r="T76" s="27"/>
      <c r="U76" s="27" t="s">
        <v>30</v>
      </c>
    </row>
    <row r="77" spans="1:21" ht="12.75" customHeight="1" x14ac:dyDescent="0.25">
      <c r="A77" s="31" t="s">
        <v>169</v>
      </c>
      <c r="B77" s="32">
        <v>13.3</v>
      </c>
      <c r="C77" s="33">
        <v>-1.81</v>
      </c>
      <c r="D77" s="33">
        <v>-2.29</v>
      </c>
      <c r="E77" s="33">
        <v>0.49</v>
      </c>
      <c r="F77" s="34">
        <v>5.5</v>
      </c>
      <c r="G77" s="34">
        <v>28.5</v>
      </c>
      <c r="H77" s="34">
        <v>1.2</v>
      </c>
      <c r="I77" s="32">
        <v>1.8</v>
      </c>
      <c r="J77" s="32">
        <v>25.9</v>
      </c>
      <c r="K77" s="35" t="s">
        <v>30</v>
      </c>
      <c r="L77" s="36" t="s">
        <v>30</v>
      </c>
      <c r="M77" s="37">
        <v>39.700000000000003</v>
      </c>
      <c r="N77" s="32">
        <v>77.8</v>
      </c>
      <c r="O77" s="38">
        <v>0</v>
      </c>
      <c r="Q77" s="31" t="s">
        <v>170</v>
      </c>
      <c r="R77" s="27"/>
      <c r="S77" s="27"/>
      <c r="T77" s="27"/>
      <c r="U77" s="27" t="s">
        <v>30</v>
      </c>
    </row>
    <row r="78" spans="1:21" ht="12.75" customHeight="1" x14ac:dyDescent="0.25">
      <c r="A78" s="31" t="s">
        <v>171</v>
      </c>
      <c r="B78" s="32">
        <v>149.69999999999999</v>
      </c>
      <c r="C78" s="33">
        <v>-0.56000000000000005</v>
      </c>
      <c r="D78" s="33">
        <v>-0.66</v>
      </c>
      <c r="E78" s="33">
        <v>0.1</v>
      </c>
      <c r="F78" s="34">
        <v>5.6</v>
      </c>
      <c r="G78" s="34">
        <v>12.2</v>
      </c>
      <c r="H78" s="34">
        <v>1.7</v>
      </c>
      <c r="I78" s="32">
        <v>1.2</v>
      </c>
      <c r="J78" s="32">
        <v>26.3</v>
      </c>
      <c r="K78" s="35" t="s">
        <v>30</v>
      </c>
      <c r="L78" s="36" t="s">
        <v>30</v>
      </c>
      <c r="M78" s="37">
        <v>40.1</v>
      </c>
      <c r="N78" s="32">
        <v>52.5</v>
      </c>
      <c r="O78" s="38">
        <v>24.4</v>
      </c>
      <c r="Q78" s="31" t="s">
        <v>172</v>
      </c>
      <c r="R78" s="27"/>
      <c r="S78" s="27"/>
      <c r="T78" s="27"/>
      <c r="U78" s="27" t="s">
        <v>30</v>
      </c>
    </row>
    <row r="79" spans="1:21" ht="12.75" customHeight="1" x14ac:dyDescent="0.25">
      <c r="A79" s="31" t="s">
        <v>173</v>
      </c>
      <c r="B79" s="32">
        <v>147.80000000000001</v>
      </c>
      <c r="C79" s="33">
        <v>-0.63</v>
      </c>
      <c r="D79" s="33">
        <v>-0.81</v>
      </c>
      <c r="E79" s="33">
        <v>0.18</v>
      </c>
      <c r="F79" s="34">
        <v>6.8</v>
      </c>
      <c r="G79" s="34">
        <v>14.9</v>
      </c>
      <c r="H79" s="34">
        <v>3</v>
      </c>
      <c r="I79" s="32">
        <v>1</v>
      </c>
      <c r="J79" s="32">
        <v>30.3</v>
      </c>
      <c r="K79" s="35" t="s">
        <v>30</v>
      </c>
      <c r="L79" s="36" t="s">
        <v>30</v>
      </c>
      <c r="M79" s="37">
        <v>41.5</v>
      </c>
      <c r="N79" s="32">
        <v>44.4</v>
      </c>
      <c r="O79" s="38">
        <v>16.7</v>
      </c>
      <c r="Q79" s="31" t="s">
        <v>174</v>
      </c>
      <c r="R79" s="27"/>
      <c r="S79" s="27"/>
      <c r="T79" s="27"/>
      <c r="U79" s="27" t="s">
        <v>30</v>
      </c>
    </row>
    <row r="80" spans="1:21" ht="12.75" customHeight="1" x14ac:dyDescent="0.25">
      <c r="A80" s="31" t="s">
        <v>175</v>
      </c>
      <c r="B80" s="32">
        <v>44.2</v>
      </c>
      <c r="C80" s="33">
        <v>-0.24</v>
      </c>
      <c r="D80" s="33">
        <v>-0.78</v>
      </c>
      <c r="E80" s="33">
        <v>0.55000000000000004</v>
      </c>
      <c r="F80" s="34">
        <v>6.2</v>
      </c>
      <c r="G80" s="34">
        <v>14</v>
      </c>
      <c r="H80" s="34">
        <v>1.7</v>
      </c>
      <c r="I80" s="32">
        <v>1.4</v>
      </c>
      <c r="J80" s="32">
        <v>29.2</v>
      </c>
      <c r="K80" s="35" t="s">
        <v>30</v>
      </c>
      <c r="L80" s="36" t="s">
        <v>30</v>
      </c>
      <c r="M80" s="37">
        <v>40.4</v>
      </c>
      <c r="N80" s="32">
        <v>46.7</v>
      </c>
      <c r="O80" s="38">
        <v>35.299999999999997</v>
      </c>
      <c r="Q80" s="31" t="s">
        <v>176</v>
      </c>
      <c r="R80" s="27"/>
      <c r="S80" s="27"/>
      <c r="T80" s="27"/>
      <c r="U80" s="27" t="s">
        <v>30</v>
      </c>
    </row>
    <row r="81" spans="1:21" ht="12.75" customHeight="1" x14ac:dyDescent="0.25">
      <c r="A81" s="31" t="s">
        <v>177</v>
      </c>
      <c r="B81" s="32">
        <v>28.5</v>
      </c>
      <c r="C81" s="33">
        <v>-1.18</v>
      </c>
      <c r="D81" s="33">
        <v>-1.57</v>
      </c>
      <c r="E81" s="33">
        <v>0.39</v>
      </c>
      <c r="F81" s="34">
        <v>5.2</v>
      </c>
      <c r="G81" s="34">
        <v>20.8</v>
      </c>
      <c r="H81" s="34">
        <v>1.3</v>
      </c>
      <c r="I81" s="32">
        <v>1.1000000000000001</v>
      </c>
      <c r="J81" s="32">
        <v>26.8</v>
      </c>
      <c r="K81" s="35" t="s">
        <v>30</v>
      </c>
      <c r="L81" s="36" t="s">
        <v>30</v>
      </c>
      <c r="M81" s="37">
        <v>36.799999999999997</v>
      </c>
      <c r="N81" s="32">
        <v>60.7</v>
      </c>
      <c r="O81" s="38">
        <v>28.6</v>
      </c>
      <c r="Q81" s="31" t="s">
        <v>178</v>
      </c>
      <c r="R81" s="27"/>
      <c r="S81" s="27"/>
      <c r="T81" s="27"/>
      <c r="U81" s="27" t="s">
        <v>30</v>
      </c>
    </row>
    <row r="82" spans="1:21" ht="12.75" customHeight="1" x14ac:dyDescent="0.25">
      <c r="A82" s="31" t="s">
        <v>179</v>
      </c>
      <c r="B82" s="32">
        <v>19.2</v>
      </c>
      <c r="C82" s="33">
        <v>-0.74</v>
      </c>
      <c r="D82" s="33">
        <v>-1.05</v>
      </c>
      <c r="E82" s="33">
        <v>0.31</v>
      </c>
      <c r="F82" s="34">
        <v>5</v>
      </c>
      <c r="G82" s="34">
        <v>15.5</v>
      </c>
      <c r="H82" s="34">
        <v>2.7</v>
      </c>
      <c r="I82" s="32">
        <v>1.2</v>
      </c>
      <c r="J82" s="32">
        <v>25.6</v>
      </c>
      <c r="K82" s="35" t="s">
        <v>30</v>
      </c>
      <c r="L82" s="36" t="s">
        <v>30</v>
      </c>
      <c r="M82" s="37">
        <v>37.299999999999997</v>
      </c>
      <c r="N82" s="32">
        <v>53.8</v>
      </c>
      <c r="O82" s="38">
        <v>0</v>
      </c>
      <c r="Q82" s="31" t="s">
        <v>180</v>
      </c>
      <c r="R82" s="27"/>
      <c r="S82" s="27"/>
      <c r="T82" s="27"/>
      <c r="U82" s="27" t="s">
        <v>30</v>
      </c>
    </row>
    <row r="83" spans="1:21" ht="12.75" customHeight="1" x14ac:dyDescent="0.25">
      <c r="A83" s="31" t="s">
        <v>181</v>
      </c>
      <c r="B83" s="32">
        <v>165.4</v>
      </c>
      <c r="C83" s="33">
        <v>-0.55000000000000004</v>
      </c>
      <c r="D83" s="33">
        <v>-0.49</v>
      </c>
      <c r="E83" s="33">
        <v>-0.06</v>
      </c>
      <c r="F83" s="34">
        <v>6.7</v>
      </c>
      <c r="G83" s="34">
        <v>11.6</v>
      </c>
      <c r="H83" s="34">
        <v>1.8</v>
      </c>
      <c r="I83" s="32">
        <v>1.5</v>
      </c>
      <c r="J83" s="32">
        <v>31.1</v>
      </c>
      <c r="K83" s="35" t="s">
        <v>30</v>
      </c>
      <c r="L83" s="36" t="s">
        <v>30</v>
      </c>
      <c r="M83" s="37">
        <v>39.799999999999997</v>
      </c>
      <c r="N83" s="32">
        <v>64.8</v>
      </c>
      <c r="O83" s="38">
        <v>10.3</v>
      </c>
      <c r="Q83" s="31" t="s">
        <v>182</v>
      </c>
      <c r="R83" s="27"/>
      <c r="S83" s="27"/>
      <c r="T83" s="27"/>
      <c r="U83" s="27" t="s">
        <v>30</v>
      </c>
    </row>
    <row r="84" spans="1:21" ht="12.75" customHeight="1" x14ac:dyDescent="0.25">
      <c r="A84" s="31" t="s">
        <v>183</v>
      </c>
      <c r="B84" s="32">
        <v>37.5</v>
      </c>
      <c r="C84" s="33">
        <v>-0.61</v>
      </c>
      <c r="D84" s="33">
        <v>-1.17</v>
      </c>
      <c r="E84" s="33">
        <v>0.56000000000000005</v>
      </c>
      <c r="F84" s="34">
        <v>3.7</v>
      </c>
      <c r="G84" s="34">
        <v>15.4</v>
      </c>
      <c r="H84" s="34">
        <v>0.8</v>
      </c>
      <c r="I84" s="32">
        <v>1.4</v>
      </c>
      <c r="J84" s="32">
        <v>18.100000000000001</v>
      </c>
      <c r="K84" s="35" t="s">
        <v>30</v>
      </c>
      <c r="L84" s="36" t="s">
        <v>30</v>
      </c>
      <c r="M84" s="37">
        <v>39.6</v>
      </c>
      <c r="N84" s="32">
        <v>54.5</v>
      </c>
      <c r="O84" s="38">
        <v>0</v>
      </c>
      <c r="Q84" s="31" t="s">
        <v>184</v>
      </c>
      <c r="R84" s="27"/>
      <c r="S84" s="27"/>
      <c r="T84" s="27"/>
      <c r="U84" s="27" t="s">
        <v>30</v>
      </c>
    </row>
    <row r="85" spans="1:21" ht="12.75" customHeight="1" x14ac:dyDescent="0.25">
      <c r="A85" s="31" t="s">
        <v>185</v>
      </c>
      <c r="B85" s="32">
        <v>94.6</v>
      </c>
      <c r="C85" s="33">
        <v>-0.65</v>
      </c>
      <c r="D85" s="33">
        <v>-0.94</v>
      </c>
      <c r="E85" s="33">
        <v>0.28999999999999998</v>
      </c>
      <c r="F85" s="34">
        <v>4.7</v>
      </c>
      <c r="G85" s="34">
        <v>14.1</v>
      </c>
      <c r="H85" s="34">
        <v>1.8</v>
      </c>
      <c r="I85" s="32">
        <v>1.1000000000000001</v>
      </c>
      <c r="J85" s="32">
        <v>23.5</v>
      </c>
      <c r="K85" s="35" t="s">
        <v>30</v>
      </c>
      <c r="L85" s="36" t="s">
        <v>30</v>
      </c>
      <c r="M85" s="37">
        <v>37.700000000000003</v>
      </c>
      <c r="N85" s="32">
        <v>45.2</v>
      </c>
      <c r="O85" s="38">
        <v>8.3000000000000007</v>
      </c>
      <c r="Q85" s="31" t="s">
        <v>186</v>
      </c>
      <c r="R85" s="27"/>
      <c r="S85" s="27"/>
      <c r="T85" s="27"/>
      <c r="U85" s="27" t="s">
        <v>30</v>
      </c>
    </row>
    <row r="86" spans="1:21" ht="12.75" customHeight="1" x14ac:dyDescent="0.25">
      <c r="A86" s="31" t="s">
        <v>187</v>
      </c>
      <c r="B86" s="32">
        <v>26.5</v>
      </c>
      <c r="C86" s="33">
        <v>-0.92</v>
      </c>
      <c r="D86" s="33">
        <v>-1.06</v>
      </c>
      <c r="E86" s="33">
        <v>0.14000000000000001</v>
      </c>
      <c r="F86" s="34">
        <v>5.2</v>
      </c>
      <c r="G86" s="34">
        <v>15.8</v>
      </c>
      <c r="H86" s="34">
        <v>1.6</v>
      </c>
      <c r="I86" s="32">
        <v>1.7</v>
      </c>
      <c r="J86" s="32">
        <v>24.5</v>
      </c>
      <c r="K86" s="35" t="s">
        <v>30</v>
      </c>
      <c r="L86" s="36" t="s">
        <v>30</v>
      </c>
      <c r="M86" s="37">
        <v>41.5</v>
      </c>
      <c r="N86" s="32">
        <v>62.2</v>
      </c>
      <c r="O86" s="38">
        <v>18.2</v>
      </c>
      <c r="Q86" s="31" t="s">
        <v>188</v>
      </c>
      <c r="R86" s="27"/>
      <c r="S86" s="27"/>
      <c r="T86" s="27"/>
      <c r="U86" s="27" t="s">
        <v>30</v>
      </c>
    </row>
    <row r="87" spans="1:21" ht="12.75" customHeight="1" x14ac:dyDescent="0.25">
      <c r="A87" s="31" t="s">
        <v>189</v>
      </c>
      <c r="B87" s="32">
        <v>23.5</v>
      </c>
      <c r="C87" s="33">
        <v>-0.39</v>
      </c>
      <c r="D87" s="33">
        <v>-1.02</v>
      </c>
      <c r="E87" s="33">
        <v>0.63</v>
      </c>
      <c r="F87" s="34">
        <v>4.5999999999999996</v>
      </c>
      <c r="G87" s="34">
        <v>14.9</v>
      </c>
      <c r="H87" s="34">
        <v>1.3</v>
      </c>
      <c r="I87" s="32">
        <v>0.7</v>
      </c>
      <c r="J87" s="32">
        <v>22.2</v>
      </c>
      <c r="K87" s="35" t="s">
        <v>30</v>
      </c>
      <c r="L87" s="36" t="s">
        <v>30</v>
      </c>
      <c r="M87" s="37">
        <v>40.4</v>
      </c>
      <c r="N87" s="32">
        <v>56</v>
      </c>
      <c r="O87" s="38">
        <v>0</v>
      </c>
      <c r="Q87" s="31" t="s">
        <v>190</v>
      </c>
      <c r="R87" s="27"/>
      <c r="S87" s="27"/>
      <c r="T87" s="27"/>
      <c r="U87" s="27" t="s">
        <v>30</v>
      </c>
    </row>
    <row r="88" spans="1:21" s="25" customFormat="1" ht="12.75" customHeight="1" x14ac:dyDescent="0.25">
      <c r="A88" s="31" t="s">
        <v>191</v>
      </c>
      <c r="B88" s="32">
        <v>45</v>
      </c>
      <c r="C88" s="33">
        <v>-0.22</v>
      </c>
      <c r="D88" s="33">
        <v>-0.88</v>
      </c>
      <c r="E88" s="33">
        <v>0.66</v>
      </c>
      <c r="F88" s="34">
        <v>4.3</v>
      </c>
      <c r="G88" s="34">
        <v>13.1</v>
      </c>
      <c r="H88" s="34">
        <v>1.8</v>
      </c>
      <c r="I88" s="32">
        <v>0.5</v>
      </c>
      <c r="J88" s="32">
        <v>18.8</v>
      </c>
      <c r="K88" s="35" t="s">
        <v>30</v>
      </c>
      <c r="L88" s="36" t="s">
        <v>30</v>
      </c>
      <c r="M88" s="37">
        <v>43.4</v>
      </c>
      <c r="N88" s="32">
        <v>61.5</v>
      </c>
      <c r="O88" s="38">
        <v>0</v>
      </c>
      <c r="Q88" s="31" t="s">
        <v>192</v>
      </c>
      <c r="R88" s="27"/>
      <c r="S88" s="27"/>
      <c r="T88" s="27"/>
      <c r="U88" s="27" t="s">
        <v>30</v>
      </c>
    </row>
    <row r="89" spans="1:21" ht="12.75" customHeight="1" x14ac:dyDescent="0.25">
      <c r="A89" s="31" t="s">
        <v>193</v>
      </c>
      <c r="B89" s="32">
        <v>78.099999999999994</v>
      </c>
      <c r="C89" s="33">
        <v>0.22</v>
      </c>
      <c r="D89" s="33">
        <v>-0.49</v>
      </c>
      <c r="E89" s="33">
        <v>0.7</v>
      </c>
      <c r="F89" s="34">
        <v>6.4</v>
      </c>
      <c r="G89" s="34">
        <v>11.3</v>
      </c>
      <c r="H89" s="34">
        <v>1.9</v>
      </c>
      <c r="I89" s="32">
        <v>1</v>
      </c>
      <c r="J89" s="32">
        <v>26.9</v>
      </c>
      <c r="K89" s="35" t="s">
        <v>30</v>
      </c>
      <c r="L89" s="36" t="s">
        <v>30</v>
      </c>
      <c r="M89" s="37">
        <v>45.6</v>
      </c>
      <c r="N89" s="32">
        <v>54</v>
      </c>
      <c r="O89" s="38">
        <v>26.7</v>
      </c>
      <c r="Q89" s="31" t="s">
        <v>194</v>
      </c>
      <c r="R89" s="27"/>
      <c r="S89" s="27"/>
      <c r="T89" s="27"/>
      <c r="U89" s="27" t="s">
        <v>30</v>
      </c>
    </row>
    <row r="90" spans="1:21" ht="12.75" customHeight="1" x14ac:dyDescent="0.25">
      <c r="A90" s="31" t="s">
        <v>195</v>
      </c>
      <c r="B90" s="32">
        <v>14.3</v>
      </c>
      <c r="C90" s="33">
        <v>-1.1499999999999999</v>
      </c>
      <c r="D90" s="33">
        <v>-1.78</v>
      </c>
      <c r="E90" s="33">
        <v>0.63</v>
      </c>
      <c r="F90" s="34">
        <v>4.5999999999999996</v>
      </c>
      <c r="G90" s="34">
        <v>22.4</v>
      </c>
      <c r="H90" s="34">
        <v>0.8</v>
      </c>
      <c r="I90" s="32">
        <v>0.8</v>
      </c>
      <c r="J90" s="32">
        <v>25.7</v>
      </c>
      <c r="K90" s="35" t="s">
        <v>30</v>
      </c>
      <c r="L90" s="36" t="s">
        <v>30</v>
      </c>
      <c r="M90" s="37">
        <v>33.6</v>
      </c>
      <c r="N90" s="32">
        <v>60</v>
      </c>
      <c r="O90" s="38">
        <v>0</v>
      </c>
      <c r="Q90" s="31" t="s">
        <v>196</v>
      </c>
      <c r="R90" s="27"/>
      <c r="S90" s="27"/>
      <c r="T90" s="27"/>
      <c r="U90" s="27" t="s">
        <v>30</v>
      </c>
    </row>
    <row r="91" spans="1:21" ht="12.75" customHeight="1" x14ac:dyDescent="0.25">
      <c r="A91" s="31" t="s">
        <v>197</v>
      </c>
      <c r="B91" s="32">
        <v>16.100000000000001</v>
      </c>
      <c r="C91" s="33">
        <v>-1.24</v>
      </c>
      <c r="D91" s="33">
        <v>-1.9</v>
      </c>
      <c r="E91" s="33">
        <v>0.67</v>
      </c>
      <c r="F91" s="34">
        <v>4</v>
      </c>
      <c r="G91" s="34">
        <v>23.1</v>
      </c>
      <c r="H91" s="34">
        <v>1.2</v>
      </c>
      <c r="I91" s="32">
        <v>1.2</v>
      </c>
      <c r="J91" s="32">
        <v>21</v>
      </c>
      <c r="K91" s="35" t="s">
        <v>30</v>
      </c>
      <c r="L91" s="36" t="s">
        <v>30</v>
      </c>
      <c r="M91" s="37">
        <v>35.6</v>
      </c>
      <c r="N91" s="32">
        <v>80.8</v>
      </c>
      <c r="O91" s="38">
        <v>0</v>
      </c>
      <c r="Q91" s="31" t="s">
        <v>198</v>
      </c>
      <c r="R91" s="27"/>
      <c r="S91" s="27"/>
      <c r="T91" s="27"/>
      <c r="U91" s="27" t="s">
        <v>30</v>
      </c>
    </row>
    <row r="92" spans="1:21" ht="12.75" customHeight="1" x14ac:dyDescent="0.25">
      <c r="A92" s="31" t="s">
        <v>199</v>
      </c>
      <c r="B92" s="32">
        <v>131.69999999999999</v>
      </c>
      <c r="C92" s="33">
        <v>-0.17</v>
      </c>
      <c r="D92" s="33">
        <v>-0.41</v>
      </c>
      <c r="E92" s="33">
        <v>0.24</v>
      </c>
      <c r="F92" s="34">
        <v>7.1</v>
      </c>
      <c r="G92" s="34">
        <v>11.2</v>
      </c>
      <c r="H92" s="34">
        <v>1.7</v>
      </c>
      <c r="I92" s="32">
        <v>1.8</v>
      </c>
      <c r="J92" s="32">
        <v>31.5</v>
      </c>
      <c r="K92" s="35" t="s">
        <v>30</v>
      </c>
      <c r="L92" s="36" t="s">
        <v>30</v>
      </c>
      <c r="M92" s="37">
        <v>42.2</v>
      </c>
      <c r="N92" s="32">
        <v>45.9</v>
      </c>
      <c r="O92" s="38">
        <v>16.5</v>
      </c>
      <c r="Q92" s="31" t="s">
        <v>200</v>
      </c>
      <c r="R92" s="27"/>
      <c r="S92" s="27"/>
      <c r="T92" s="27"/>
      <c r="U92" s="27" t="s">
        <v>30</v>
      </c>
    </row>
    <row r="93" spans="1:21" s="40" customFormat="1" ht="12.75" customHeight="1" x14ac:dyDescent="0.25">
      <c r="A93" s="20" t="s">
        <v>201</v>
      </c>
      <c r="B93" s="21">
        <v>19.2</v>
      </c>
      <c r="C93" s="22">
        <v>-0.84</v>
      </c>
      <c r="D93" s="22">
        <v>-1.23</v>
      </c>
      <c r="E93" s="22">
        <v>0.39</v>
      </c>
      <c r="F93" s="23">
        <v>5.7</v>
      </c>
      <c r="G93" s="23">
        <v>18</v>
      </c>
      <c r="H93" s="23">
        <v>1.2</v>
      </c>
      <c r="I93" s="21">
        <v>1.4</v>
      </c>
      <c r="J93" s="21">
        <v>29.6</v>
      </c>
      <c r="K93" s="21">
        <v>5.9</v>
      </c>
      <c r="L93" s="22">
        <v>1.07</v>
      </c>
      <c r="M93" s="21">
        <v>36.5</v>
      </c>
      <c r="N93" s="21">
        <v>65.099999999999994</v>
      </c>
      <c r="O93" s="30">
        <v>8.9</v>
      </c>
      <c r="Q93" s="29" t="s">
        <v>202</v>
      </c>
      <c r="R93" s="27"/>
      <c r="S93" s="27"/>
      <c r="T93" s="27" t="s">
        <v>30</v>
      </c>
      <c r="U93" s="27"/>
    </row>
    <row r="94" spans="1:21" ht="12.75" customHeight="1" x14ac:dyDescent="0.25">
      <c r="A94" s="31" t="s">
        <v>203</v>
      </c>
      <c r="B94" s="32">
        <v>14</v>
      </c>
      <c r="C94" s="33">
        <v>-1.28</v>
      </c>
      <c r="D94" s="33">
        <v>-1.79</v>
      </c>
      <c r="E94" s="33">
        <v>0.51</v>
      </c>
      <c r="F94" s="34">
        <v>4.4000000000000004</v>
      </c>
      <c r="G94" s="34">
        <v>22.3</v>
      </c>
      <c r="H94" s="34">
        <v>0.2</v>
      </c>
      <c r="I94" s="32">
        <v>1.8</v>
      </c>
      <c r="J94" s="32">
        <v>24.8</v>
      </c>
      <c r="K94" s="35" t="s">
        <v>30</v>
      </c>
      <c r="L94" s="36" t="s">
        <v>30</v>
      </c>
      <c r="M94" s="37">
        <v>34.6</v>
      </c>
      <c r="N94" s="32">
        <v>65</v>
      </c>
      <c r="O94" s="38">
        <v>0</v>
      </c>
      <c r="Q94" s="31" t="s">
        <v>204</v>
      </c>
      <c r="R94" s="27"/>
      <c r="S94" s="27"/>
      <c r="T94" s="27"/>
      <c r="U94" s="27" t="s">
        <v>30</v>
      </c>
    </row>
    <row r="95" spans="1:21" ht="12.75" customHeight="1" x14ac:dyDescent="0.25">
      <c r="A95" s="31" t="s">
        <v>205</v>
      </c>
      <c r="B95" s="32">
        <v>28.5</v>
      </c>
      <c r="C95" s="33">
        <v>-0.5</v>
      </c>
      <c r="D95" s="33">
        <v>-1</v>
      </c>
      <c r="E95" s="33">
        <v>0.5</v>
      </c>
      <c r="F95" s="34">
        <v>7.5</v>
      </c>
      <c r="G95" s="34">
        <v>17.5</v>
      </c>
      <c r="H95" s="34">
        <v>1.3</v>
      </c>
      <c r="I95" s="32">
        <v>1.5</v>
      </c>
      <c r="J95" s="32">
        <v>36</v>
      </c>
      <c r="K95" s="35" t="s">
        <v>30</v>
      </c>
      <c r="L95" s="36" t="s">
        <v>30</v>
      </c>
      <c r="M95" s="37">
        <v>39.799999999999997</v>
      </c>
      <c r="N95" s="32">
        <v>65.7</v>
      </c>
      <c r="O95" s="38">
        <v>11.6</v>
      </c>
      <c r="Q95" s="31" t="s">
        <v>206</v>
      </c>
      <c r="R95" s="27"/>
      <c r="S95" s="27"/>
      <c r="T95" s="27"/>
      <c r="U95" s="27" t="s">
        <v>30</v>
      </c>
    </row>
    <row r="96" spans="1:21" ht="12.75" customHeight="1" x14ac:dyDescent="0.25">
      <c r="A96" s="31" t="s">
        <v>207</v>
      </c>
      <c r="B96" s="32">
        <v>20.6</v>
      </c>
      <c r="C96" s="33">
        <v>-0.67</v>
      </c>
      <c r="D96" s="33">
        <v>-1.2</v>
      </c>
      <c r="E96" s="33">
        <v>0.53</v>
      </c>
      <c r="F96" s="34">
        <v>4.2</v>
      </c>
      <c r="G96" s="34">
        <v>16.2</v>
      </c>
      <c r="H96" s="34">
        <v>1.2</v>
      </c>
      <c r="I96" s="32">
        <v>1.9</v>
      </c>
      <c r="J96" s="32">
        <v>21.8</v>
      </c>
      <c r="K96" s="35" t="s">
        <v>30</v>
      </c>
      <c r="L96" s="36" t="s">
        <v>30</v>
      </c>
      <c r="M96" s="37">
        <v>36.299999999999997</v>
      </c>
      <c r="N96" s="32">
        <v>67.2</v>
      </c>
      <c r="O96" s="38">
        <v>5.6</v>
      </c>
      <c r="Q96" s="31" t="s">
        <v>208</v>
      </c>
      <c r="R96" s="27"/>
      <c r="S96" s="27"/>
      <c r="T96" s="27"/>
      <c r="U96" s="27" t="s">
        <v>30</v>
      </c>
    </row>
    <row r="97" spans="1:21" ht="12.75" customHeight="1" x14ac:dyDescent="0.25">
      <c r="A97" s="31" t="s">
        <v>209</v>
      </c>
      <c r="B97" s="32">
        <v>13.9</v>
      </c>
      <c r="C97" s="33">
        <v>-0.99</v>
      </c>
      <c r="D97" s="33">
        <v>-1.38</v>
      </c>
      <c r="E97" s="33">
        <v>0.4</v>
      </c>
      <c r="F97" s="34">
        <v>4.4000000000000004</v>
      </c>
      <c r="G97" s="34">
        <v>18.2</v>
      </c>
      <c r="H97" s="34">
        <v>0.9</v>
      </c>
      <c r="I97" s="32">
        <v>0.7</v>
      </c>
      <c r="J97" s="32">
        <v>24.1</v>
      </c>
      <c r="K97" s="35" t="s">
        <v>30</v>
      </c>
      <c r="L97" s="36" t="s">
        <v>30</v>
      </c>
      <c r="M97" s="37">
        <v>35.4</v>
      </c>
      <c r="N97" s="32">
        <v>53.3</v>
      </c>
      <c r="O97" s="38">
        <v>0</v>
      </c>
      <c r="Q97" s="31" t="s">
        <v>210</v>
      </c>
      <c r="R97" s="27"/>
      <c r="S97" s="27"/>
      <c r="T97" s="27"/>
      <c r="U97" s="27" t="s">
        <v>30</v>
      </c>
    </row>
    <row r="98" spans="1:21" ht="12.75" customHeight="1" x14ac:dyDescent="0.25">
      <c r="A98" s="31" t="s">
        <v>211</v>
      </c>
      <c r="B98" s="32">
        <v>32.799999999999997</v>
      </c>
      <c r="C98" s="33">
        <v>-0.77</v>
      </c>
      <c r="D98" s="33">
        <v>-1.02</v>
      </c>
      <c r="E98" s="33">
        <v>0.25</v>
      </c>
      <c r="F98" s="34">
        <v>5.7</v>
      </c>
      <c r="G98" s="34">
        <v>15.9</v>
      </c>
      <c r="H98" s="34">
        <v>1.3</v>
      </c>
      <c r="I98" s="32">
        <v>1.3</v>
      </c>
      <c r="J98" s="32">
        <v>28.2</v>
      </c>
      <c r="K98" s="35" t="s">
        <v>30</v>
      </c>
      <c r="L98" s="36" t="s">
        <v>30</v>
      </c>
      <c r="M98" s="37">
        <v>37.700000000000003</v>
      </c>
      <c r="N98" s="32">
        <v>67.7</v>
      </c>
      <c r="O98" s="38">
        <v>6.9</v>
      </c>
      <c r="Q98" s="31" t="s">
        <v>212</v>
      </c>
      <c r="R98" s="27"/>
      <c r="S98" s="27"/>
      <c r="T98" s="27"/>
      <c r="U98" s="27" t="s">
        <v>30</v>
      </c>
    </row>
    <row r="99" spans="1:21" ht="12.75" customHeight="1" x14ac:dyDescent="0.25">
      <c r="A99" s="31" t="s">
        <v>213</v>
      </c>
      <c r="B99" s="32">
        <v>10.9</v>
      </c>
      <c r="C99" s="33">
        <v>-1.27</v>
      </c>
      <c r="D99" s="33">
        <v>-1.42</v>
      </c>
      <c r="E99" s="33">
        <v>0.14000000000000001</v>
      </c>
      <c r="F99" s="34">
        <v>4.3</v>
      </c>
      <c r="G99" s="34">
        <v>18.5</v>
      </c>
      <c r="H99" s="34">
        <v>1.7</v>
      </c>
      <c r="I99" s="32">
        <v>1.8</v>
      </c>
      <c r="J99" s="32">
        <v>27.3</v>
      </c>
      <c r="K99" s="35" t="s">
        <v>30</v>
      </c>
      <c r="L99" s="36" t="s">
        <v>30</v>
      </c>
      <c r="M99" s="37">
        <v>30.4</v>
      </c>
      <c r="N99" s="32">
        <v>66.7</v>
      </c>
      <c r="O99" s="38">
        <v>21.4</v>
      </c>
      <c r="Q99" s="31" t="s">
        <v>214</v>
      </c>
      <c r="R99" s="27"/>
      <c r="S99" s="27"/>
      <c r="T99" s="27"/>
      <c r="U99" s="27" t="s">
        <v>30</v>
      </c>
    </row>
    <row r="100" spans="1:21" ht="12.75" customHeight="1" x14ac:dyDescent="0.25">
      <c r="A100" s="31" t="s">
        <v>215</v>
      </c>
      <c r="B100" s="32">
        <v>22.6</v>
      </c>
      <c r="C100" s="33">
        <v>-0.55000000000000004</v>
      </c>
      <c r="D100" s="33">
        <v>-0.93</v>
      </c>
      <c r="E100" s="33">
        <v>0.38</v>
      </c>
      <c r="F100" s="34">
        <v>5.6</v>
      </c>
      <c r="G100" s="34">
        <v>14.9</v>
      </c>
      <c r="H100" s="34">
        <v>0.3</v>
      </c>
      <c r="I100" s="32">
        <v>0.5</v>
      </c>
      <c r="J100" s="32">
        <v>28.6</v>
      </c>
      <c r="K100" s="35" t="s">
        <v>30</v>
      </c>
      <c r="L100" s="36" t="s">
        <v>30</v>
      </c>
      <c r="M100" s="37">
        <v>37.4</v>
      </c>
      <c r="N100" s="32">
        <v>55.9</v>
      </c>
      <c r="O100" s="38">
        <v>0</v>
      </c>
      <c r="Q100" s="31" t="s">
        <v>216</v>
      </c>
      <c r="R100" s="27"/>
      <c r="S100" s="27"/>
      <c r="T100" s="27"/>
      <c r="U100" s="27" t="s">
        <v>30</v>
      </c>
    </row>
    <row r="101" spans="1:21" ht="12.75" customHeight="1" x14ac:dyDescent="0.25">
      <c r="A101" s="31" t="s">
        <v>217</v>
      </c>
      <c r="B101" s="32">
        <v>8.1999999999999993</v>
      </c>
      <c r="C101" s="33">
        <v>-1.63</v>
      </c>
      <c r="D101" s="33">
        <v>-2.31</v>
      </c>
      <c r="E101" s="33">
        <v>0.68</v>
      </c>
      <c r="F101" s="34">
        <v>5.5</v>
      </c>
      <c r="G101" s="34">
        <v>28.6</v>
      </c>
      <c r="H101" s="34">
        <v>1.3</v>
      </c>
      <c r="I101" s="32">
        <v>1.5</v>
      </c>
      <c r="J101" s="32">
        <v>30.3</v>
      </c>
      <c r="K101" s="35" t="s">
        <v>30</v>
      </c>
      <c r="L101" s="36" t="s">
        <v>30</v>
      </c>
      <c r="M101" s="37">
        <v>35.299999999999997</v>
      </c>
      <c r="N101" s="32">
        <v>72.7</v>
      </c>
      <c r="O101" s="38">
        <v>0</v>
      </c>
      <c r="Q101" s="31" t="s">
        <v>218</v>
      </c>
      <c r="R101" s="27"/>
      <c r="S101" s="27"/>
      <c r="T101" s="27"/>
      <c r="U101" s="27" t="s">
        <v>30</v>
      </c>
    </row>
    <row r="102" spans="1:21" ht="12.75" customHeight="1" x14ac:dyDescent="0.25">
      <c r="A102" s="31" t="s">
        <v>219</v>
      </c>
      <c r="B102" s="32">
        <v>11</v>
      </c>
      <c r="C102" s="33">
        <v>-1.78</v>
      </c>
      <c r="D102" s="33">
        <v>-1.91</v>
      </c>
      <c r="E102" s="33">
        <v>0.13</v>
      </c>
      <c r="F102" s="34">
        <v>4.2</v>
      </c>
      <c r="G102" s="34">
        <v>23.3</v>
      </c>
      <c r="H102" s="34">
        <v>0.7</v>
      </c>
      <c r="I102" s="32">
        <v>0.9</v>
      </c>
      <c r="J102" s="32">
        <v>28.1</v>
      </c>
      <c r="K102" s="35" t="s">
        <v>30</v>
      </c>
      <c r="L102" s="36" t="s">
        <v>30</v>
      </c>
      <c r="M102" s="37">
        <v>28.6</v>
      </c>
      <c r="N102" s="32">
        <v>59.4</v>
      </c>
      <c r="O102" s="38">
        <v>0</v>
      </c>
      <c r="Q102" s="31" t="s">
        <v>220</v>
      </c>
      <c r="R102" s="27"/>
      <c r="S102" s="27"/>
      <c r="T102" s="27"/>
      <c r="U102" s="27" t="s">
        <v>30</v>
      </c>
    </row>
    <row r="103" spans="1:21" s="25" customFormat="1" ht="12.75" customHeight="1" x14ac:dyDescent="0.25">
      <c r="A103" s="41" t="s">
        <v>221</v>
      </c>
      <c r="B103" s="21">
        <v>79.099999999999994</v>
      </c>
      <c r="C103" s="22">
        <v>0.54</v>
      </c>
      <c r="D103" s="22">
        <v>-0.65</v>
      </c>
      <c r="E103" s="22">
        <v>1.19</v>
      </c>
      <c r="F103" s="23">
        <v>7.1</v>
      </c>
      <c r="G103" s="23">
        <v>13.6</v>
      </c>
      <c r="H103" s="23">
        <v>1.7</v>
      </c>
      <c r="I103" s="21">
        <v>1.6</v>
      </c>
      <c r="J103" s="21">
        <v>33.5</v>
      </c>
      <c r="K103" s="21">
        <v>6</v>
      </c>
      <c r="L103" s="22">
        <v>1.25</v>
      </c>
      <c r="M103" s="21">
        <v>40.200000000000003</v>
      </c>
      <c r="N103" s="21">
        <v>57.3</v>
      </c>
      <c r="O103" s="30">
        <v>12.2</v>
      </c>
      <c r="Q103" s="26">
        <v>16</v>
      </c>
      <c r="R103" s="27"/>
      <c r="S103" s="27" t="s">
        <v>30</v>
      </c>
      <c r="T103" s="27"/>
      <c r="U103" s="27"/>
    </row>
    <row r="104" spans="1:21" s="25" customFormat="1" ht="12.75" customHeight="1" x14ac:dyDescent="0.25">
      <c r="A104" s="20" t="s">
        <v>222</v>
      </c>
      <c r="B104" s="21">
        <v>163.19999999999999</v>
      </c>
      <c r="C104" s="22">
        <v>1.03</v>
      </c>
      <c r="D104" s="22">
        <v>-0.46</v>
      </c>
      <c r="E104" s="22">
        <v>1.48</v>
      </c>
      <c r="F104" s="23">
        <v>7.8</v>
      </c>
      <c r="G104" s="23">
        <v>12.4</v>
      </c>
      <c r="H104" s="23">
        <v>1.9</v>
      </c>
      <c r="I104" s="21">
        <v>1.7</v>
      </c>
      <c r="J104" s="21">
        <v>35</v>
      </c>
      <c r="K104" s="21">
        <v>6.6</v>
      </c>
      <c r="L104" s="22">
        <v>1.32</v>
      </c>
      <c r="M104" s="21">
        <v>43</v>
      </c>
      <c r="N104" s="21">
        <v>62.4</v>
      </c>
      <c r="O104" s="30">
        <v>8.8000000000000007</v>
      </c>
      <c r="Q104" s="26" t="s">
        <v>223</v>
      </c>
      <c r="R104" s="27"/>
      <c r="S104" s="27"/>
      <c r="T104" s="27" t="s">
        <v>30</v>
      </c>
      <c r="U104" s="27"/>
    </row>
    <row r="105" spans="1:21" ht="12.75" customHeight="1" x14ac:dyDescent="0.25">
      <c r="A105" s="31" t="s">
        <v>224</v>
      </c>
      <c r="B105" s="32">
        <v>131.69999999999999</v>
      </c>
      <c r="C105" s="33">
        <v>0.35</v>
      </c>
      <c r="D105" s="33">
        <v>-0.47</v>
      </c>
      <c r="E105" s="33">
        <v>0.82</v>
      </c>
      <c r="F105" s="34">
        <v>7.4</v>
      </c>
      <c r="G105" s="34">
        <v>12</v>
      </c>
      <c r="H105" s="34">
        <v>1.4</v>
      </c>
      <c r="I105" s="32">
        <v>1.9</v>
      </c>
      <c r="J105" s="32">
        <v>34.4</v>
      </c>
      <c r="K105" s="35" t="s">
        <v>30</v>
      </c>
      <c r="L105" s="36" t="s">
        <v>30</v>
      </c>
      <c r="M105" s="37">
        <v>40.799999999999997</v>
      </c>
      <c r="N105" s="32">
        <v>59.7</v>
      </c>
      <c r="O105" s="38">
        <v>16.2</v>
      </c>
      <c r="Q105" s="31" t="s">
        <v>225</v>
      </c>
      <c r="R105" s="27"/>
      <c r="S105" s="27"/>
      <c r="T105" s="27"/>
      <c r="U105" s="27" t="s">
        <v>30</v>
      </c>
    </row>
    <row r="106" spans="1:21" ht="12.75" customHeight="1" x14ac:dyDescent="0.25">
      <c r="A106" s="31" t="s">
        <v>226</v>
      </c>
      <c r="B106" s="32">
        <v>147</v>
      </c>
      <c r="C106" s="33">
        <v>1.49</v>
      </c>
      <c r="D106" s="33">
        <v>-0.27</v>
      </c>
      <c r="E106" s="33">
        <v>1.76</v>
      </c>
      <c r="F106" s="34">
        <v>8.5</v>
      </c>
      <c r="G106" s="34">
        <v>11.2</v>
      </c>
      <c r="H106" s="34">
        <v>2</v>
      </c>
      <c r="I106" s="32">
        <v>1.4</v>
      </c>
      <c r="J106" s="32">
        <v>36.9</v>
      </c>
      <c r="K106" s="35" t="s">
        <v>30</v>
      </c>
      <c r="L106" s="36" t="s">
        <v>30</v>
      </c>
      <c r="M106" s="37">
        <v>44.8</v>
      </c>
      <c r="N106" s="32">
        <v>58.7</v>
      </c>
      <c r="O106" s="38">
        <v>1.1000000000000001</v>
      </c>
      <c r="Q106" s="31" t="s">
        <v>227</v>
      </c>
      <c r="R106" s="27"/>
      <c r="S106" s="27"/>
      <c r="T106" s="27"/>
      <c r="U106" s="27" t="s">
        <v>30</v>
      </c>
    </row>
    <row r="107" spans="1:21" ht="12.75" customHeight="1" x14ac:dyDescent="0.25">
      <c r="A107" s="31" t="s">
        <v>228</v>
      </c>
      <c r="B107" s="32">
        <v>202.3</v>
      </c>
      <c r="C107" s="33">
        <v>2.3199999999999998</v>
      </c>
      <c r="D107" s="33">
        <v>-0.15</v>
      </c>
      <c r="E107" s="33">
        <v>2.4700000000000002</v>
      </c>
      <c r="F107" s="34">
        <v>7.5</v>
      </c>
      <c r="G107" s="34">
        <v>9</v>
      </c>
      <c r="H107" s="34">
        <v>2.4</v>
      </c>
      <c r="I107" s="32">
        <v>1.9</v>
      </c>
      <c r="J107" s="32">
        <v>30.9</v>
      </c>
      <c r="K107" s="35" t="s">
        <v>30</v>
      </c>
      <c r="L107" s="36" t="s">
        <v>30</v>
      </c>
      <c r="M107" s="37">
        <v>47.2</v>
      </c>
      <c r="N107" s="32">
        <v>51.3</v>
      </c>
      <c r="O107" s="38">
        <v>8.6</v>
      </c>
      <c r="Q107" s="31" t="s">
        <v>229</v>
      </c>
      <c r="R107" s="27"/>
      <c r="S107" s="27"/>
      <c r="T107" s="27"/>
      <c r="U107" s="27" t="s">
        <v>30</v>
      </c>
    </row>
    <row r="108" spans="1:21" ht="12.75" customHeight="1" x14ac:dyDescent="0.25">
      <c r="A108" s="31" t="s">
        <v>230</v>
      </c>
      <c r="B108" s="32">
        <v>138.9</v>
      </c>
      <c r="C108" s="33">
        <v>1</v>
      </c>
      <c r="D108" s="33">
        <v>-0.65</v>
      </c>
      <c r="E108" s="33">
        <v>1.65</v>
      </c>
      <c r="F108" s="34">
        <v>8.3000000000000007</v>
      </c>
      <c r="G108" s="34">
        <v>14.8</v>
      </c>
      <c r="H108" s="34">
        <v>4</v>
      </c>
      <c r="I108" s="32">
        <v>1.4</v>
      </c>
      <c r="J108" s="32">
        <v>38.700000000000003</v>
      </c>
      <c r="K108" s="35" t="s">
        <v>30</v>
      </c>
      <c r="L108" s="36" t="s">
        <v>30</v>
      </c>
      <c r="M108" s="37">
        <v>41.5</v>
      </c>
      <c r="N108" s="32">
        <v>65.7</v>
      </c>
      <c r="O108" s="38">
        <v>2</v>
      </c>
      <c r="Q108" s="31" t="s">
        <v>231</v>
      </c>
      <c r="R108" s="27"/>
      <c r="S108" s="27"/>
      <c r="T108" s="27"/>
      <c r="U108" s="27" t="s">
        <v>30</v>
      </c>
    </row>
    <row r="109" spans="1:21" ht="12.75" customHeight="1" x14ac:dyDescent="0.25">
      <c r="A109" s="31" t="s">
        <v>232</v>
      </c>
      <c r="B109" s="32">
        <v>78.5</v>
      </c>
      <c r="C109" s="33">
        <v>0.45</v>
      </c>
      <c r="D109" s="33">
        <v>-1.23</v>
      </c>
      <c r="E109" s="33">
        <v>1.67</v>
      </c>
      <c r="F109" s="34">
        <v>5.3</v>
      </c>
      <c r="G109" s="34">
        <v>17.600000000000001</v>
      </c>
      <c r="H109" s="34">
        <v>1.4</v>
      </c>
      <c r="I109" s="32">
        <v>1.2</v>
      </c>
      <c r="J109" s="32">
        <v>25</v>
      </c>
      <c r="K109" s="35" t="s">
        <v>30</v>
      </c>
      <c r="L109" s="36" t="s">
        <v>30</v>
      </c>
      <c r="M109" s="37">
        <v>41</v>
      </c>
      <c r="N109" s="32">
        <v>71.2</v>
      </c>
      <c r="O109" s="38">
        <v>5.3</v>
      </c>
      <c r="Q109" s="31" t="s">
        <v>233</v>
      </c>
      <c r="R109" s="27"/>
      <c r="S109" s="27"/>
      <c r="T109" s="27"/>
      <c r="U109" s="27" t="s">
        <v>30</v>
      </c>
    </row>
    <row r="110" spans="1:21" ht="12.75" customHeight="1" x14ac:dyDescent="0.25">
      <c r="A110" s="31" t="s">
        <v>234</v>
      </c>
      <c r="B110" s="32">
        <v>205.2</v>
      </c>
      <c r="C110" s="33">
        <v>1.08</v>
      </c>
      <c r="D110" s="33">
        <v>-0.64</v>
      </c>
      <c r="E110" s="33">
        <v>1.72</v>
      </c>
      <c r="F110" s="34">
        <v>6.8</v>
      </c>
      <c r="G110" s="34">
        <v>13.2</v>
      </c>
      <c r="H110" s="34">
        <v>1.6</v>
      </c>
      <c r="I110" s="32">
        <v>1.8</v>
      </c>
      <c r="J110" s="32">
        <v>30.3</v>
      </c>
      <c r="K110" s="35" t="s">
        <v>30</v>
      </c>
      <c r="L110" s="36" t="s">
        <v>30</v>
      </c>
      <c r="M110" s="37">
        <v>42.8</v>
      </c>
      <c r="N110" s="32">
        <v>66.3</v>
      </c>
      <c r="O110" s="38">
        <v>7.3</v>
      </c>
      <c r="Q110" s="31" t="s">
        <v>235</v>
      </c>
      <c r="R110" s="27"/>
      <c r="S110" s="27"/>
      <c r="T110" s="27"/>
      <c r="U110" s="27" t="s">
        <v>30</v>
      </c>
    </row>
    <row r="111" spans="1:21" ht="12.75" customHeight="1" x14ac:dyDescent="0.25">
      <c r="A111" s="31" t="s">
        <v>236</v>
      </c>
      <c r="B111" s="32">
        <v>177.9</v>
      </c>
      <c r="C111" s="33">
        <v>1.26</v>
      </c>
      <c r="D111" s="33">
        <v>-0.46</v>
      </c>
      <c r="E111" s="33">
        <v>1.72</v>
      </c>
      <c r="F111" s="34">
        <v>7.9</v>
      </c>
      <c r="G111" s="34">
        <v>12.5</v>
      </c>
      <c r="H111" s="34">
        <v>2.2000000000000002</v>
      </c>
      <c r="I111" s="32">
        <v>1.1000000000000001</v>
      </c>
      <c r="J111" s="32">
        <v>33.5</v>
      </c>
      <c r="K111" s="35" t="s">
        <v>30</v>
      </c>
      <c r="L111" s="36" t="s">
        <v>30</v>
      </c>
      <c r="M111" s="37">
        <v>45.6</v>
      </c>
      <c r="N111" s="32">
        <v>68.400000000000006</v>
      </c>
      <c r="O111" s="38">
        <v>5.4</v>
      </c>
      <c r="Q111" s="31" t="s">
        <v>237</v>
      </c>
      <c r="R111" s="27"/>
      <c r="S111" s="27"/>
      <c r="T111" s="27"/>
      <c r="U111" s="27" t="s">
        <v>30</v>
      </c>
    </row>
    <row r="112" spans="1:21" ht="12.75" customHeight="1" x14ac:dyDescent="0.25">
      <c r="A112" s="31" t="s">
        <v>238</v>
      </c>
      <c r="B112" s="32">
        <v>173</v>
      </c>
      <c r="C112" s="33">
        <v>0.68</v>
      </c>
      <c r="D112" s="33">
        <v>-0.44</v>
      </c>
      <c r="E112" s="33">
        <v>1.1200000000000001</v>
      </c>
      <c r="F112" s="34">
        <v>7.7</v>
      </c>
      <c r="G112" s="34">
        <v>12.1</v>
      </c>
      <c r="H112" s="34">
        <v>4.2</v>
      </c>
      <c r="I112" s="32">
        <v>2.2000000000000002</v>
      </c>
      <c r="J112" s="32">
        <v>37.1</v>
      </c>
      <c r="K112" s="35" t="s">
        <v>30</v>
      </c>
      <c r="L112" s="36" t="s">
        <v>30</v>
      </c>
      <c r="M112" s="37">
        <v>38.700000000000003</v>
      </c>
      <c r="N112" s="32">
        <v>57.8</v>
      </c>
      <c r="O112" s="38">
        <v>6.8</v>
      </c>
      <c r="Q112" s="31" t="s">
        <v>239</v>
      </c>
      <c r="R112" s="27"/>
      <c r="S112" s="27"/>
      <c r="T112" s="27"/>
      <c r="U112" s="27" t="s">
        <v>30</v>
      </c>
    </row>
    <row r="113" spans="1:21" ht="12.75" customHeight="1" x14ac:dyDescent="0.25">
      <c r="A113" s="31" t="s">
        <v>240</v>
      </c>
      <c r="B113" s="32">
        <v>84.9</v>
      </c>
      <c r="C113" s="33">
        <v>1.44</v>
      </c>
      <c r="D113" s="33">
        <v>-0.57999999999999996</v>
      </c>
      <c r="E113" s="33">
        <v>2.02</v>
      </c>
      <c r="F113" s="34">
        <v>7</v>
      </c>
      <c r="G113" s="34">
        <v>12.7</v>
      </c>
      <c r="H113" s="34">
        <v>2.2999999999999998</v>
      </c>
      <c r="I113" s="32">
        <v>1.9</v>
      </c>
      <c r="J113" s="32">
        <v>32</v>
      </c>
      <c r="K113" s="35" t="s">
        <v>30</v>
      </c>
      <c r="L113" s="36" t="s">
        <v>30</v>
      </c>
      <c r="M113" s="37">
        <v>42</v>
      </c>
      <c r="N113" s="32">
        <v>71.099999999999994</v>
      </c>
      <c r="O113" s="38">
        <v>14.8</v>
      </c>
      <c r="Q113" s="31" t="s">
        <v>241</v>
      </c>
      <c r="R113" s="27"/>
      <c r="S113" s="27"/>
      <c r="T113" s="27"/>
      <c r="U113" s="27" t="s">
        <v>30</v>
      </c>
    </row>
    <row r="114" spans="1:21" ht="12.75" customHeight="1" x14ac:dyDescent="0.25">
      <c r="A114" s="31" t="s">
        <v>242</v>
      </c>
      <c r="B114" s="32">
        <v>344.4</v>
      </c>
      <c r="C114" s="33">
        <v>0.77</v>
      </c>
      <c r="D114" s="33">
        <v>-0.44</v>
      </c>
      <c r="E114" s="33">
        <v>1.21</v>
      </c>
      <c r="F114" s="34">
        <v>8.8000000000000007</v>
      </c>
      <c r="G114" s="34">
        <v>13.2</v>
      </c>
      <c r="H114" s="34">
        <v>1.7</v>
      </c>
      <c r="I114" s="32">
        <v>1.5</v>
      </c>
      <c r="J114" s="32">
        <v>41.5</v>
      </c>
      <c r="K114" s="35" t="s">
        <v>30</v>
      </c>
      <c r="L114" s="36" t="s">
        <v>30</v>
      </c>
      <c r="M114" s="37">
        <v>40.5</v>
      </c>
      <c r="N114" s="32">
        <v>68.400000000000006</v>
      </c>
      <c r="O114" s="38">
        <v>13.3</v>
      </c>
      <c r="Q114" s="31" t="s">
        <v>243</v>
      </c>
      <c r="R114" s="27"/>
      <c r="S114" s="27"/>
      <c r="T114" s="27"/>
      <c r="U114" s="27" t="s">
        <v>30</v>
      </c>
    </row>
    <row r="115" spans="1:21" ht="12.75" customHeight="1" x14ac:dyDescent="0.25">
      <c r="A115" s="31" t="s">
        <v>244</v>
      </c>
      <c r="B115" s="32">
        <v>207.9</v>
      </c>
      <c r="C115" s="33">
        <v>1.7</v>
      </c>
      <c r="D115" s="33">
        <v>-0.39</v>
      </c>
      <c r="E115" s="33">
        <v>2.09</v>
      </c>
      <c r="F115" s="34">
        <v>7.9</v>
      </c>
      <c r="G115" s="34">
        <v>11.8</v>
      </c>
      <c r="H115" s="34">
        <v>2.7</v>
      </c>
      <c r="I115" s="32">
        <v>1.2</v>
      </c>
      <c r="J115" s="32">
        <v>32.700000000000003</v>
      </c>
      <c r="K115" s="35" t="s">
        <v>30</v>
      </c>
      <c r="L115" s="36" t="s">
        <v>30</v>
      </c>
      <c r="M115" s="37">
        <v>47.6</v>
      </c>
      <c r="N115" s="32">
        <v>63.5</v>
      </c>
      <c r="O115" s="38">
        <v>10.3</v>
      </c>
      <c r="Q115" s="31" t="s">
        <v>245</v>
      </c>
      <c r="R115" s="27"/>
      <c r="S115" s="27"/>
      <c r="T115" s="27"/>
      <c r="U115" s="27" t="s">
        <v>30</v>
      </c>
    </row>
    <row r="116" spans="1:21" ht="12.75" customHeight="1" x14ac:dyDescent="0.25">
      <c r="A116" s="31" t="s">
        <v>246</v>
      </c>
      <c r="B116" s="32">
        <v>194.7</v>
      </c>
      <c r="C116" s="33">
        <v>0.95</v>
      </c>
      <c r="D116" s="33">
        <v>-0.32</v>
      </c>
      <c r="E116" s="33">
        <v>1.27</v>
      </c>
      <c r="F116" s="34">
        <v>8.6999999999999993</v>
      </c>
      <c r="G116" s="34">
        <v>12</v>
      </c>
      <c r="H116" s="34">
        <v>1.7</v>
      </c>
      <c r="I116" s="32">
        <v>2</v>
      </c>
      <c r="J116" s="32">
        <v>38.200000000000003</v>
      </c>
      <c r="K116" s="35" t="s">
        <v>30</v>
      </c>
      <c r="L116" s="36" t="s">
        <v>30</v>
      </c>
      <c r="M116" s="37">
        <v>43.8</v>
      </c>
      <c r="N116" s="32">
        <v>60.1</v>
      </c>
      <c r="O116" s="38">
        <v>13.1</v>
      </c>
      <c r="Q116" s="31" t="s">
        <v>247</v>
      </c>
      <c r="R116" s="27"/>
      <c r="S116" s="27"/>
      <c r="T116" s="27"/>
      <c r="U116" s="27" t="s">
        <v>30</v>
      </c>
    </row>
    <row r="117" spans="1:21" s="25" customFormat="1" ht="12.75" customHeight="1" x14ac:dyDescent="0.25">
      <c r="A117" s="20" t="s">
        <v>248</v>
      </c>
      <c r="B117" s="21">
        <v>216.9</v>
      </c>
      <c r="C117" s="22">
        <v>0.91</v>
      </c>
      <c r="D117" s="22">
        <v>-0.37</v>
      </c>
      <c r="E117" s="22">
        <v>1.28</v>
      </c>
      <c r="F117" s="23">
        <v>7.8</v>
      </c>
      <c r="G117" s="23">
        <v>11.5</v>
      </c>
      <c r="H117" s="23">
        <v>2</v>
      </c>
      <c r="I117" s="21">
        <v>1.7</v>
      </c>
      <c r="J117" s="21">
        <v>35</v>
      </c>
      <c r="K117" s="21">
        <v>8</v>
      </c>
      <c r="L117" s="22">
        <v>1.31</v>
      </c>
      <c r="M117" s="21">
        <v>42.2</v>
      </c>
      <c r="N117" s="21">
        <v>56</v>
      </c>
      <c r="O117" s="30">
        <v>13.7</v>
      </c>
      <c r="Q117" s="26" t="s">
        <v>249</v>
      </c>
      <c r="R117" s="27"/>
      <c r="S117" s="27"/>
      <c r="T117" s="27" t="s">
        <v>30</v>
      </c>
      <c r="U117" s="27"/>
    </row>
    <row r="118" spans="1:21" ht="12.75" customHeight="1" x14ac:dyDescent="0.25">
      <c r="A118" s="31" t="s">
        <v>250</v>
      </c>
      <c r="B118" s="32">
        <v>138.19999999999999</v>
      </c>
      <c r="C118" s="33">
        <v>0.59</v>
      </c>
      <c r="D118" s="33">
        <v>-0.35</v>
      </c>
      <c r="E118" s="33">
        <v>0.94</v>
      </c>
      <c r="F118" s="34">
        <v>7.5</v>
      </c>
      <c r="G118" s="34">
        <v>11</v>
      </c>
      <c r="H118" s="34">
        <v>1.2</v>
      </c>
      <c r="I118" s="32">
        <v>2</v>
      </c>
      <c r="J118" s="32">
        <v>35.799999999999997</v>
      </c>
      <c r="K118" s="35" t="s">
        <v>30</v>
      </c>
      <c r="L118" s="36" t="s">
        <v>30</v>
      </c>
      <c r="M118" s="37">
        <v>40.1</v>
      </c>
      <c r="N118" s="32">
        <v>56.5</v>
      </c>
      <c r="O118" s="38">
        <v>16.7</v>
      </c>
      <c r="Q118" s="31" t="s">
        <v>251</v>
      </c>
      <c r="R118" s="27"/>
      <c r="S118" s="27"/>
      <c r="T118" s="27"/>
      <c r="U118" s="27" t="s">
        <v>30</v>
      </c>
    </row>
    <row r="119" spans="1:21" ht="12.75" customHeight="1" x14ac:dyDescent="0.25">
      <c r="A119" s="31" t="s">
        <v>252</v>
      </c>
      <c r="B119" s="32">
        <v>153</v>
      </c>
      <c r="C119" s="33">
        <v>0.62</v>
      </c>
      <c r="D119" s="33">
        <v>-0.31</v>
      </c>
      <c r="E119" s="33">
        <v>0.93</v>
      </c>
      <c r="F119" s="34">
        <v>8.1</v>
      </c>
      <c r="G119" s="34">
        <v>11.1</v>
      </c>
      <c r="H119" s="34">
        <v>1.5</v>
      </c>
      <c r="I119" s="32">
        <v>1.7</v>
      </c>
      <c r="J119" s="32">
        <v>36.700000000000003</v>
      </c>
      <c r="K119" s="35" t="s">
        <v>30</v>
      </c>
      <c r="L119" s="36" t="s">
        <v>30</v>
      </c>
      <c r="M119" s="37">
        <v>42</v>
      </c>
      <c r="N119" s="32">
        <v>54.1</v>
      </c>
      <c r="O119" s="38">
        <v>5.6</v>
      </c>
      <c r="Q119" s="31" t="s">
        <v>253</v>
      </c>
      <c r="R119" s="27"/>
      <c r="S119" s="27"/>
      <c r="T119" s="27"/>
      <c r="U119" s="27" t="s">
        <v>30</v>
      </c>
    </row>
    <row r="120" spans="1:21" ht="12.75" customHeight="1" x14ac:dyDescent="0.25">
      <c r="A120" s="31" t="s">
        <v>254</v>
      </c>
      <c r="B120" s="32">
        <v>126.3</v>
      </c>
      <c r="C120" s="33">
        <v>0.4</v>
      </c>
      <c r="D120" s="33">
        <v>-0.86</v>
      </c>
      <c r="E120" s="33">
        <v>1.26</v>
      </c>
      <c r="F120" s="34">
        <v>5.7</v>
      </c>
      <c r="G120" s="34">
        <v>14.3</v>
      </c>
      <c r="H120" s="34">
        <v>1.7</v>
      </c>
      <c r="I120" s="32">
        <v>1.5</v>
      </c>
      <c r="J120" s="32">
        <v>29.3</v>
      </c>
      <c r="K120" s="35" t="s">
        <v>30</v>
      </c>
      <c r="L120" s="36" t="s">
        <v>30</v>
      </c>
      <c r="M120" s="37">
        <v>37.200000000000003</v>
      </c>
      <c r="N120" s="32">
        <v>60.9</v>
      </c>
      <c r="O120" s="38">
        <v>6.5</v>
      </c>
      <c r="Q120" s="31" t="s">
        <v>255</v>
      </c>
      <c r="R120" s="27"/>
      <c r="S120" s="27"/>
      <c r="T120" s="27"/>
      <c r="U120" s="27" t="s">
        <v>30</v>
      </c>
    </row>
    <row r="121" spans="1:21" ht="12.75" customHeight="1" x14ac:dyDescent="0.25">
      <c r="A121" s="31" t="s">
        <v>256</v>
      </c>
      <c r="B121" s="32">
        <v>404.5</v>
      </c>
      <c r="C121" s="33">
        <v>1.5</v>
      </c>
      <c r="D121" s="33">
        <v>-0.18</v>
      </c>
      <c r="E121" s="33">
        <v>1.68</v>
      </c>
      <c r="F121" s="34">
        <v>8.5</v>
      </c>
      <c r="G121" s="34">
        <v>10.4</v>
      </c>
      <c r="H121" s="34">
        <v>2.9</v>
      </c>
      <c r="I121" s="32">
        <v>1.4</v>
      </c>
      <c r="J121" s="32">
        <v>36.799999999999997</v>
      </c>
      <c r="K121" s="35" t="s">
        <v>30</v>
      </c>
      <c r="L121" s="36" t="s">
        <v>30</v>
      </c>
      <c r="M121" s="37">
        <v>43.4</v>
      </c>
      <c r="N121" s="32">
        <v>55.9</v>
      </c>
      <c r="O121" s="38">
        <v>10.8</v>
      </c>
      <c r="Q121" s="31" t="s">
        <v>257</v>
      </c>
      <c r="R121" s="27"/>
      <c r="S121" s="27"/>
      <c r="T121" s="27"/>
      <c r="U121" s="27" t="s">
        <v>30</v>
      </c>
    </row>
    <row r="122" spans="1:21" ht="12.75" customHeight="1" x14ac:dyDescent="0.25">
      <c r="A122" s="31" t="s">
        <v>258</v>
      </c>
      <c r="B122" s="32">
        <v>241.7</v>
      </c>
      <c r="C122" s="33">
        <v>0.54</v>
      </c>
      <c r="D122" s="33">
        <v>-0.44</v>
      </c>
      <c r="E122" s="33">
        <v>0.99</v>
      </c>
      <c r="F122" s="34">
        <v>8.8000000000000007</v>
      </c>
      <c r="G122" s="34">
        <v>13.3</v>
      </c>
      <c r="H122" s="34">
        <v>2</v>
      </c>
      <c r="I122" s="32">
        <v>1.8</v>
      </c>
      <c r="J122" s="32">
        <v>40.9</v>
      </c>
      <c r="K122" s="35" t="s">
        <v>30</v>
      </c>
      <c r="L122" s="36" t="s">
        <v>30</v>
      </c>
      <c r="M122" s="37">
        <v>41.3</v>
      </c>
      <c r="N122" s="32">
        <v>59.1</v>
      </c>
      <c r="O122" s="38">
        <v>24.5</v>
      </c>
      <c r="Q122" s="31" t="s">
        <v>259</v>
      </c>
      <c r="R122" s="27"/>
      <c r="S122" s="27"/>
      <c r="T122" s="27"/>
      <c r="U122" s="27" t="s">
        <v>30</v>
      </c>
    </row>
    <row r="123" spans="1:21" ht="12.75" customHeight="1" x14ac:dyDescent="0.25">
      <c r="A123" s="31" t="s">
        <v>260</v>
      </c>
      <c r="B123" s="32">
        <v>533</v>
      </c>
      <c r="C123" s="33">
        <v>1.19</v>
      </c>
      <c r="D123" s="33">
        <v>-0.21</v>
      </c>
      <c r="E123" s="33">
        <v>1.4</v>
      </c>
      <c r="F123" s="34">
        <v>8.6</v>
      </c>
      <c r="G123" s="34">
        <v>10.7</v>
      </c>
      <c r="H123" s="34">
        <v>1.4</v>
      </c>
      <c r="I123" s="32">
        <v>2</v>
      </c>
      <c r="J123" s="32">
        <v>37.700000000000003</v>
      </c>
      <c r="K123" s="35" t="s">
        <v>30</v>
      </c>
      <c r="L123" s="36" t="s">
        <v>30</v>
      </c>
      <c r="M123" s="37">
        <v>42.9</v>
      </c>
      <c r="N123" s="32">
        <v>53.9</v>
      </c>
      <c r="O123" s="38">
        <v>22.2</v>
      </c>
      <c r="Q123" s="31" t="s">
        <v>261</v>
      </c>
      <c r="R123" s="27"/>
      <c r="S123" s="27"/>
      <c r="T123" s="27"/>
      <c r="U123" s="27" t="s">
        <v>30</v>
      </c>
    </row>
    <row r="124" spans="1:21" ht="12.75" customHeight="1" x14ac:dyDescent="0.25">
      <c r="A124" s="31" t="s">
        <v>262</v>
      </c>
      <c r="B124" s="32">
        <v>142.4</v>
      </c>
      <c r="C124" s="33">
        <v>1.22</v>
      </c>
      <c r="D124" s="33">
        <v>-0.56000000000000005</v>
      </c>
      <c r="E124" s="33">
        <v>1.78</v>
      </c>
      <c r="F124" s="34">
        <v>7.4</v>
      </c>
      <c r="G124" s="34">
        <v>13.1</v>
      </c>
      <c r="H124" s="34">
        <v>5.3</v>
      </c>
      <c r="I124" s="32">
        <v>1.2</v>
      </c>
      <c r="J124" s="32">
        <v>32.5</v>
      </c>
      <c r="K124" s="35" t="s">
        <v>30</v>
      </c>
      <c r="L124" s="36" t="s">
        <v>30</v>
      </c>
      <c r="M124" s="37">
        <v>44.2</v>
      </c>
      <c r="N124" s="32">
        <v>61</v>
      </c>
      <c r="O124" s="38">
        <v>18.2</v>
      </c>
      <c r="Q124" s="31" t="s">
        <v>263</v>
      </c>
      <c r="R124" s="27"/>
      <c r="S124" s="27"/>
      <c r="T124" s="27"/>
      <c r="U124" s="27" t="s">
        <v>30</v>
      </c>
    </row>
    <row r="125" spans="1:21" ht="12.75" customHeight="1" x14ac:dyDescent="0.25">
      <c r="A125" s="31" t="s">
        <v>264</v>
      </c>
      <c r="B125" s="32">
        <v>283.10000000000002</v>
      </c>
      <c r="C125" s="33">
        <v>1.8</v>
      </c>
      <c r="D125" s="33">
        <v>-0.3</v>
      </c>
      <c r="E125" s="33">
        <v>2.09</v>
      </c>
      <c r="F125" s="34">
        <v>8</v>
      </c>
      <c r="G125" s="34">
        <v>11</v>
      </c>
      <c r="H125" s="34">
        <v>2.2000000000000002</v>
      </c>
      <c r="I125" s="32">
        <v>2.2000000000000002</v>
      </c>
      <c r="J125" s="32">
        <v>33.5</v>
      </c>
      <c r="K125" s="35" t="s">
        <v>30</v>
      </c>
      <c r="L125" s="36" t="s">
        <v>30</v>
      </c>
      <c r="M125" s="37">
        <v>45.8</v>
      </c>
      <c r="N125" s="32">
        <v>60.4</v>
      </c>
      <c r="O125" s="38">
        <v>15.1</v>
      </c>
      <c r="Q125" s="31" t="s">
        <v>265</v>
      </c>
      <c r="R125" s="27"/>
      <c r="S125" s="27"/>
      <c r="T125" s="27"/>
      <c r="U125" s="27" t="s">
        <v>30</v>
      </c>
    </row>
    <row r="126" spans="1:21" s="25" customFormat="1" ht="12.75" customHeight="1" x14ac:dyDescent="0.25">
      <c r="A126" s="31" t="s">
        <v>266</v>
      </c>
      <c r="B126" s="32">
        <v>368.9</v>
      </c>
      <c r="C126" s="33">
        <v>0.42</v>
      </c>
      <c r="D126" s="33">
        <v>-0.37</v>
      </c>
      <c r="E126" s="33">
        <v>0.79</v>
      </c>
      <c r="F126" s="34">
        <v>6.9</v>
      </c>
      <c r="G126" s="34">
        <v>10.6</v>
      </c>
      <c r="H126" s="34">
        <v>1.6</v>
      </c>
      <c r="I126" s="32">
        <v>1.9</v>
      </c>
      <c r="J126" s="32">
        <v>30.9</v>
      </c>
      <c r="K126" s="35" t="s">
        <v>30</v>
      </c>
      <c r="L126" s="36" t="s">
        <v>30</v>
      </c>
      <c r="M126" s="37">
        <v>42.6</v>
      </c>
      <c r="N126" s="32">
        <v>54.7</v>
      </c>
      <c r="O126" s="38">
        <v>14.6</v>
      </c>
      <c r="Q126" s="31" t="s">
        <v>267</v>
      </c>
      <c r="R126" s="27"/>
      <c r="S126" s="27"/>
      <c r="T126" s="27"/>
      <c r="U126" s="27" t="s">
        <v>30</v>
      </c>
    </row>
    <row r="127" spans="1:21" ht="12.75" customHeight="1" x14ac:dyDescent="0.25">
      <c r="A127" s="31" t="s">
        <v>268</v>
      </c>
      <c r="B127" s="32">
        <v>87</v>
      </c>
      <c r="C127" s="33">
        <v>-0.34</v>
      </c>
      <c r="D127" s="33">
        <v>-1.06</v>
      </c>
      <c r="E127" s="33">
        <v>0.72</v>
      </c>
      <c r="F127" s="34">
        <v>6</v>
      </c>
      <c r="G127" s="34">
        <v>16.600000000000001</v>
      </c>
      <c r="H127" s="34">
        <v>1.3</v>
      </c>
      <c r="I127" s="32">
        <v>1.3</v>
      </c>
      <c r="J127" s="32">
        <v>30.3</v>
      </c>
      <c r="K127" s="35" t="s">
        <v>30</v>
      </c>
      <c r="L127" s="36" t="s">
        <v>30</v>
      </c>
      <c r="M127" s="37">
        <v>38.4</v>
      </c>
      <c r="N127" s="32">
        <v>45.6</v>
      </c>
      <c r="O127" s="38">
        <v>20</v>
      </c>
      <c r="Q127" s="31" t="s">
        <v>269</v>
      </c>
      <c r="R127" s="27"/>
      <c r="S127" s="27"/>
      <c r="T127" s="27"/>
      <c r="U127" s="27" t="s">
        <v>30</v>
      </c>
    </row>
    <row r="128" spans="1:21" ht="12.75" customHeight="1" x14ac:dyDescent="0.25">
      <c r="A128" s="31" t="s">
        <v>270</v>
      </c>
      <c r="B128" s="32">
        <v>139.4</v>
      </c>
      <c r="C128" s="33">
        <v>1.05</v>
      </c>
      <c r="D128" s="33">
        <v>-0.41</v>
      </c>
      <c r="E128" s="33">
        <v>1.47</v>
      </c>
      <c r="F128" s="34">
        <v>8</v>
      </c>
      <c r="G128" s="34">
        <v>12.2</v>
      </c>
      <c r="H128" s="34">
        <v>2.6</v>
      </c>
      <c r="I128" s="32">
        <v>1.9</v>
      </c>
      <c r="J128" s="32">
        <v>35</v>
      </c>
      <c r="K128" s="35" t="s">
        <v>30</v>
      </c>
      <c r="L128" s="36" t="s">
        <v>30</v>
      </c>
      <c r="M128" s="37">
        <v>43.6</v>
      </c>
      <c r="N128" s="32">
        <v>53.3</v>
      </c>
      <c r="O128" s="38">
        <v>6.9</v>
      </c>
      <c r="Q128" s="31" t="s">
        <v>271</v>
      </c>
      <c r="R128" s="27"/>
      <c r="S128" s="27"/>
      <c r="T128" s="27"/>
      <c r="U128" s="27" t="s">
        <v>30</v>
      </c>
    </row>
    <row r="129" spans="1:21" s="40" customFormat="1" ht="12.75" customHeight="1" x14ac:dyDescent="0.25">
      <c r="A129" s="20" t="s">
        <v>272</v>
      </c>
      <c r="B129" s="21">
        <v>100.5</v>
      </c>
      <c r="C129" s="22">
        <v>0.38</v>
      </c>
      <c r="D129" s="22">
        <v>-0.69</v>
      </c>
      <c r="E129" s="22">
        <v>1.07</v>
      </c>
      <c r="F129" s="23">
        <v>6.9</v>
      </c>
      <c r="G129" s="23">
        <v>13.8</v>
      </c>
      <c r="H129" s="23">
        <v>1.8</v>
      </c>
      <c r="I129" s="21">
        <v>1.7</v>
      </c>
      <c r="J129" s="21">
        <v>33.4</v>
      </c>
      <c r="K129" s="21">
        <v>3.6</v>
      </c>
      <c r="L129" s="22">
        <v>1.26</v>
      </c>
      <c r="M129" s="21">
        <v>38.799999999999997</v>
      </c>
      <c r="N129" s="21">
        <v>56.3</v>
      </c>
      <c r="O129" s="30">
        <v>14.5</v>
      </c>
      <c r="Q129" s="42" t="s">
        <v>273</v>
      </c>
      <c r="R129" s="27"/>
      <c r="S129" s="27"/>
      <c r="T129" s="27" t="s">
        <v>30</v>
      </c>
      <c r="U129" s="27"/>
    </row>
    <row r="130" spans="1:21" ht="12.75" customHeight="1" x14ac:dyDescent="0.25">
      <c r="A130" s="31" t="s">
        <v>274</v>
      </c>
      <c r="B130" s="32">
        <v>33</v>
      </c>
      <c r="C130" s="33">
        <v>-0.21</v>
      </c>
      <c r="D130" s="33">
        <v>-1.43</v>
      </c>
      <c r="E130" s="33">
        <v>1.22</v>
      </c>
      <c r="F130" s="34">
        <v>4.8</v>
      </c>
      <c r="G130" s="34">
        <v>19.100000000000001</v>
      </c>
      <c r="H130" s="34">
        <v>1.5</v>
      </c>
      <c r="I130" s="32">
        <v>1.3</v>
      </c>
      <c r="J130" s="32">
        <v>24.7</v>
      </c>
      <c r="K130" s="35" t="s">
        <v>30</v>
      </c>
      <c r="L130" s="36" t="s">
        <v>30</v>
      </c>
      <c r="M130" s="37">
        <v>37.200000000000003</v>
      </c>
      <c r="N130" s="32">
        <v>75.5</v>
      </c>
      <c r="O130" s="38">
        <v>11.8</v>
      </c>
      <c r="Q130" s="31" t="s">
        <v>275</v>
      </c>
      <c r="R130" s="27"/>
      <c r="S130" s="27"/>
      <c r="T130" s="27"/>
      <c r="U130" s="27" t="s">
        <v>30</v>
      </c>
    </row>
    <row r="131" spans="1:21" ht="12.75" customHeight="1" x14ac:dyDescent="0.25">
      <c r="A131" s="31" t="s">
        <v>276</v>
      </c>
      <c r="B131" s="32">
        <v>89.9</v>
      </c>
      <c r="C131" s="33">
        <v>0.32</v>
      </c>
      <c r="D131" s="33">
        <v>-0.82</v>
      </c>
      <c r="E131" s="33">
        <v>1.1399999999999999</v>
      </c>
      <c r="F131" s="34">
        <v>6.5</v>
      </c>
      <c r="G131" s="34">
        <v>14.7</v>
      </c>
      <c r="H131" s="34">
        <v>1.6</v>
      </c>
      <c r="I131" s="32">
        <v>1.7</v>
      </c>
      <c r="J131" s="32">
        <v>32</v>
      </c>
      <c r="K131" s="35" t="s">
        <v>30</v>
      </c>
      <c r="L131" s="36" t="s">
        <v>30</v>
      </c>
      <c r="M131" s="37">
        <v>38.700000000000003</v>
      </c>
      <c r="N131" s="32">
        <v>54.6</v>
      </c>
      <c r="O131" s="38">
        <v>5.3</v>
      </c>
      <c r="Q131" s="31" t="s">
        <v>277</v>
      </c>
      <c r="R131" s="27"/>
      <c r="S131" s="27"/>
      <c r="T131" s="27"/>
      <c r="U131" s="27" t="s">
        <v>30</v>
      </c>
    </row>
    <row r="132" spans="1:21" s="25" customFormat="1" ht="12.75" customHeight="1" x14ac:dyDescent="0.25">
      <c r="A132" s="31" t="s">
        <v>278</v>
      </c>
      <c r="B132" s="32">
        <v>423.1</v>
      </c>
      <c r="C132" s="33">
        <v>0.72</v>
      </c>
      <c r="D132" s="33">
        <v>-0.37</v>
      </c>
      <c r="E132" s="33">
        <v>1.0900000000000001</v>
      </c>
      <c r="F132" s="34">
        <v>8</v>
      </c>
      <c r="G132" s="34">
        <v>11.7</v>
      </c>
      <c r="H132" s="34">
        <v>2.2000000000000002</v>
      </c>
      <c r="I132" s="32">
        <v>1.8</v>
      </c>
      <c r="J132" s="32">
        <v>40.4</v>
      </c>
      <c r="K132" s="35" t="s">
        <v>30</v>
      </c>
      <c r="L132" s="36" t="s">
        <v>30</v>
      </c>
      <c r="M132" s="37">
        <v>36.799999999999997</v>
      </c>
      <c r="N132" s="32">
        <v>53.4</v>
      </c>
      <c r="O132" s="38">
        <v>22.5</v>
      </c>
      <c r="Q132" s="31" t="s">
        <v>279</v>
      </c>
      <c r="R132" s="27"/>
      <c r="S132" s="27"/>
      <c r="T132" s="27"/>
      <c r="U132" s="27" t="s">
        <v>30</v>
      </c>
    </row>
    <row r="133" spans="1:21" ht="12.75" customHeight="1" x14ac:dyDescent="0.25">
      <c r="A133" s="31" t="s">
        <v>280</v>
      </c>
      <c r="B133" s="32">
        <v>129</v>
      </c>
      <c r="C133" s="33">
        <v>0.91</v>
      </c>
      <c r="D133" s="33">
        <v>-0.52</v>
      </c>
      <c r="E133" s="33">
        <v>1.43</v>
      </c>
      <c r="F133" s="34">
        <v>6.6</v>
      </c>
      <c r="G133" s="34">
        <v>11.8</v>
      </c>
      <c r="H133" s="34">
        <v>0.8</v>
      </c>
      <c r="I133" s="32">
        <v>1.7</v>
      </c>
      <c r="J133" s="32">
        <v>27.6</v>
      </c>
      <c r="K133" s="35" t="s">
        <v>30</v>
      </c>
      <c r="L133" s="36" t="s">
        <v>30</v>
      </c>
      <c r="M133" s="37">
        <v>44.8</v>
      </c>
      <c r="N133" s="32">
        <v>45.3</v>
      </c>
      <c r="O133" s="38">
        <v>13.3</v>
      </c>
      <c r="Q133" s="31" t="s">
        <v>281</v>
      </c>
      <c r="R133" s="27"/>
      <c r="S133" s="27"/>
      <c r="T133" s="27"/>
      <c r="U133" s="27" t="s">
        <v>30</v>
      </c>
    </row>
    <row r="134" spans="1:21" ht="12.75" customHeight="1" x14ac:dyDescent="0.25">
      <c r="A134" s="31" t="s">
        <v>282</v>
      </c>
      <c r="B134" s="32">
        <v>155.4</v>
      </c>
      <c r="C134" s="33">
        <v>0.28999999999999998</v>
      </c>
      <c r="D134" s="33">
        <v>-0.72</v>
      </c>
      <c r="E134" s="33">
        <v>1.02</v>
      </c>
      <c r="F134" s="34">
        <v>6.8</v>
      </c>
      <c r="G134" s="34">
        <v>14</v>
      </c>
      <c r="H134" s="34">
        <v>2.2000000000000002</v>
      </c>
      <c r="I134" s="32">
        <v>2.1</v>
      </c>
      <c r="J134" s="32">
        <v>32.799999999999997</v>
      </c>
      <c r="K134" s="35" t="s">
        <v>30</v>
      </c>
      <c r="L134" s="36" t="s">
        <v>30</v>
      </c>
      <c r="M134" s="37">
        <v>39</v>
      </c>
      <c r="N134" s="32">
        <v>65.599999999999994</v>
      </c>
      <c r="O134" s="38">
        <v>1.6</v>
      </c>
      <c r="Q134" s="31" t="s">
        <v>283</v>
      </c>
      <c r="R134" s="27"/>
      <c r="S134" s="27"/>
      <c r="T134" s="27"/>
      <c r="U134" s="27" t="s">
        <v>30</v>
      </c>
    </row>
    <row r="135" spans="1:21" ht="12.75" customHeight="1" x14ac:dyDescent="0.25">
      <c r="A135" s="31" t="s">
        <v>284</v>
      </c>
      <c r="B135" s="32">
        <v>14.3</v>
      </c>
      <c r="C135" s="33">
        <v>-0.84</v>
      </c>
      <c r="D135" s="33">
        <v>-2.16</v>
      </c>
      <c r="E135" s="33">
        <v>1.32</v>
      </c>
      <c r="F135" s="34">
        <v>3.7</v>
      </c>
      <c r="G135" s="34">
        <v>25.3</v>
      </c>
      <c r="H135" s="34">
        <v>1.1000000000000001</v>
      </c>
      <c r="I135" s="32">
        <v>0.5</v>
      </c>
      <c r="J135" s="32">
        <v>18.5</v>
      </c>
      <c r="K135" s="35" t="s">
        <v>30</v>
      </c>
      <c r="L135" s="36" t="s">
        <v>30</v>
      </c>
      <c r="M135" s="37">
        <v>37</v>
      </c>
      <c r="N135" s="32">
        <v>64.3</v>
      </c>
      <c r="O135" s="38">
        <v>0</v>
      </c>
      <c r="Q135" s="31" t="s">
        <v>285</v>
      </c>
      <c r="R135" s="27"/>
      <c r="S135" s="27"/>
      <c r="T135" s="27"/>
      <c r="U135" s="27" t="s">
        <v>30</v>
      </c>
    </row>
    <row r="136" spans="1:21" ht="12.75" customHeight="1" x14ac:dyDescent="0.25">
      <c r="A136" s="31" t="s">
        <v>286</v>
      </c>
      <c r="B136" s="32">
        <v>124.8</v>
      </c>
      <c r="C136" s="33">
        <v>0.69</v>
      </c>
      <c r="D136" s="33">
        <v>-0.33</v>
      </c>
      <c r="E136" s="33">
        <v>1.01</v>
      </c>
      <c r="F136" s="34">
        <v>7.4</v>
      </c>
      <c r="G136" s="34">
        <v>10.6</v>
      </c>
      <c r="H136" s="34">
        <v>1.7</v>
      </c>
      <c r="I136" s="32">
        <v>1.2</v>
      </c>
      <c r="J136" s="32">
        <v>31.5</v>
      </c>
      <c r="K136" s="35" t="s">
        <v>30</v>
      </c>
      <c r="L136" s="36" t="s">
        <v>30</v>
      </c>
      <c r="M136" s="37">
        <v>45.3</v>
      </c>
      <c r="N136" s="32">
        <v>60.6</v>
      </c>
      <c r="O136" s="43">
        <v>14.3</v>
      </c>
      <c r="Q136" s="31" t="s">
        <v>287</v>
      </c>
      <c r="R136" s="27"/>
      <c r="S136" s="27"/>
      <c r="T136" s="27"/>
      <c r="U136" s="27" t="s">
        <v>30</v>
      </c>
    </row>
    <row r="137" spans="1:21" ht="12.75" customHeight="1" x14ac:dyDescent="0.25">
      <c r="A137" s="31" t="s">
        <v>288</v>
      </c>
      <c r="B137" s="32">
        <v>180.8</v>
      </c>
      <c r="C137" s="33">
        <v>0.49</v>
      </c>
      <c r="D137" s="33">
        <v>-0.65</v>
      </c>
      <c r="E137" s="33">
        <v>1.1299999999999999</v>
      </c>
      <c r="F137" s="34">
        <v>6.1</v>
      </c>
      <c r="G137" s="34">
        <v>12.6</v>
      </c>
      <c r="H137" s="34">
        <v>1.2</v>
      </c>
      <c r="I137" s="32">
        <v>1.6</v>
      </c>
      <c r="J137" s="32">
        <v>28</v>
      </c>
      <c r="K137" s="35" t="s">
        <v>30</v>
      </c>
      <c r="L137" s="36" t="s">
        <v>30</v>
      </c>
      <c r="M137" s="37">
        <v>41.3</v>
      </c>
      <c r="N137" s="32">
        <v>63.1</v>
      </c>
      <c r="O137" s="38">
        <v>13</v>
      </c>
      <c r="Q137" s="31" t="s">
        <v>289</v>
      </c>
      <c r="R137" s="27"/>
      <c r="S137" s="27"/>
      <c r="T137" s="27"/>
      <c r="U137" s="27" t="s">
        <v>30</v>
      </c>
    </row>
    <row r="138" spans="1:21" ht="12.75" customHeight="1" x14ac:dyDescent="0.25">
      <c r="A138" s="31" t="s">
        <v>290</v>
      </c>
      <c r="B138" s="32">
        <v>95.8</v>
      </c>
      <c r="C138" s="33">
        <v>0.38</v>
      </c>
      <c r="D138" s="33">
        <v>-0.83</v>
      </c>
      <c r="E138" s="33">
        <v>1.21</v>
      </c>
      <c r="F138" s="34">
        <v>7.1</v>
      </c>
      <c r="G138" s="34">
        <v>15.4</v>
      </c>
      <c r="H138" s="34">
        <v>1.6</v>
      </c>
      <c r="I138" s="32">
        <v>1.9</v>
      </c>
      <c r="J138" s="32">
        <v>35</v>
      </c>
      <c r="K138" s="35" t="s">
        <v>30</v>
      </c>
      <c r="L138" s="36" t="s">
        <v>30</v>
      </c>
      <c r="M138" s="37">
        <v>38.299999999999997</v>
      </c>
      <c r="N138" s="32">
        <v>48.8</v>
      </c>
      <c r="O138" s="38">
        <v>5.3</v>
      </c>
      <c r="Q138" s="31" t="s">
        <v>291</v>
      </c>
      <c r="R138" s="27"/>
      <c r="S138" s="27"/>
      <c r="T138" s="27"/>
      <c r="U138" s="27" t="s">
        <v>30</v>
      </c>
    </row>
    <row r="139" spans="1:21" ht="12.75" customHeight="1" x14ac:dyDescent="0.25">
      <c r="A139" s="31" t="s">
        <v>292</v>
      </c>
      <c r="B139" s="32">
        <v>100.6</v>
      </c>
      <c r="C139" s="33">
        <v>0.04</v>
      </c>
      <c r="D139" s="33">
        <v>-1.05</v>
      </c>
      <c r="E139" s="33">
        <v>1.0900000000000001</v>
      </c>
      <c r="F139" s="34">
        <v>5.2</v>
      </c>
      <c r="G139" s="34">
        <v>15.7</v>
      </c>
      <c r="H139" s="34">
        <v>1</v>
      </c>
      <c r="I139" s="32">
        <v>1.1000000000000001</v>
      </c>
      <c r="J139" s="32">
        <v>23.7</v>
      </c>
      <c r="K139" s="35" t="s">
        <v>30</v>
      </c>
      <c r="L139" s="36" t="s">
        <v>30</v>
      </c>
      <c r="M139" s="37">
        <v>41.9</v>
      </c>
      <c r="N139" s="32">
        <v>54.5</v>
      </c>
      <c r="O139" s="38">
        <v>15.4</v>
      </c>
      <c r="Q139" s="31" t="s">
        <v>293</v>
      </c>
      <c r="R139" s="27"/>
      <c r="S139" s="27"/>
      <c r="T139" s="27"/>
      <c r="U139" s="27" t="s">
        <v>30</v>
      </c>
    </row>
    <row r="140" spans="1:21" ht="12.75" customHeight="1" x14ac:dyDescent="0.25">
      <c r="A140" s="31" t="s">
        <v>294</v>
      </c>
      <c r="B140" s="32">
        <v>110.5</v>
      </c>
      <c r="C140" s="33">
        <v>0.27</v>
      </c>
      <c r="D140" s="33">
        <v>-0.55000000000000004</v>
      </c>
      <c r="E140" s="33">
        <v>0.82</v>
      </c>
      <c r="F140" s="34">
        <v>7.5</v>
      </c>
      <c r="G140" s="34">
        <v>13.1</v>
      </c>
      <c r="H140" s="34">
        <v>1.6</v>
      </c>
      <c r="I140" s="32">
        <v>1.3</v>
      </c>
      <c r="J140" s="32">
        <v>35.5</v>
      </c>
      <c r="K140" s="35" t="s">
        <v>30</v>
      </c>
      <c r="L140" s="36" t="s">
        <v>30</v>
      </c>
      <c r="M140" s="37">
        <v>40.4</v>
      </c>
      <c r="N140" s="32">
        <v>51.1</v>
      </c>
      <c r="O140" s="38">
        <v>22</v>
      </c>
      <c r="Q140" s="31" t="s">
        <v>295</v>
      </c>
      <c r="R140" s="27"/>
      <c r="S140" s="27"/>
      <c r="T140" s="27"/>
      <c r="U140" s="27" t="s">
        <v>30</v>
      </c>
    </row>
    <row r="141" spans="1:21" ht="12.75" customHeight="1" x14ac:dyDescent="0.25">
      <c r="A141" s="31" t="s">
        <v>296</v>
      </c>
      <c r="B141" s="32">
        <v>35.1</v>
      </c>
      <c r="C141" s="33">
        <v>0.15</v>
      </c>
      <c r="D141" s="33">
        <v>-1.02</v>
      </c>
      <c r="E141" s="33">
        <v>1.17</v>
      </c>
      <c r="F141" s="34">
        <v>5.4</v>
      </c>
      <c r="G141" s="34">
        <v>15.7</v>
      </c>
      <c r="H141" s="34">
        <v>1.8</v>
      </c>
      <c r="I141" s="32">
        <v>0.6</v>
      </c>
      <c r="J141" s="32">
        <v>28.9</v>
      </c>
      <c r="K141" s="35" t="s">
        <v>30</v>
      </c>
      <c r="L141" s="36" t="s">
        <v>30</v>
      </c>
      <c r="M141" s="37">
        <v>35.200000000000003</v>
      </c>
      <c r="N141" s="32">
        <v>58.3</v>
      </c>
      <c r="O141" s="38">
        <v>12.5</v>
      </c>
      <c r="Q141" s="31" t="s">
        <v>297</v>
      </c>
      <c r="R141" s="27"/>
      <c r="S141" s="27"/>
      <c r="T141" s="27"/>
      <c r="U141" s="27" t="s">
        <v>30</v>
      </c>
    </row>
    <row r="142" spans="1:21" ht="12.75" customHeight="1" x14ac:dyDescent="0.25">
      <c r="A142" s="31" t="s">
        <v>298</v>
      </c>
      <c r="B142" s="32">
        <v>82.1</v>
      </c>
      <c r="C142" s="33">
        <v>-0.02</v>
      </c>
      <c r="D142" s="33">
        <v>-0.76</v>
      </c>
      <c r="E142" s="33">
        <v>0.74</v>
      </c>
      <c r="F142" s="34">
        <v>7.4</v>
      </c>
      <c r="G142" s="34">
        <v>15.1</v>
      </c>
      <c r="H142" s="34">
        <v>1.4</v>
      </c>
      <c r="I142" s="32">
        <v>1.6</v>
      </c>
      <c r="J142" s="32">
        <v>37.299999999999997</v>
      </c>
      <c r="K142" s="35" t="s">
        <v>30</v>
      </c>
      <c r="L142" s="36" t="s">
        <v>30</v>
      </c>
      <c r="M142" s="37">
        <v>38</v>
      </c>
      <c r="N142" s="32">
        <v>53.1</v>
      </c>
      <c r="O142" s="38">
        <v>7.4</v>
      </c>
      <c r="Q142" s="31" t="s">
        <v>299</v>
      </c>
      <c r="R142" s="27"/>
      <c r="S142" s="27"/>
      <c r="T142" s="27"/>
      <c r="U142" s="27" t="s">
        <v>30</v>
      </c>
    </row>
    <row r="143" spans="1:21" ht="12.75" customHeight="1" x14ac:dyDescent="0.25">
      <c r="A143" s="31" t="s">
        <v>300</v>
      </c>
      <c r="B143" s="32">
        <v>10.199999999999999</v>
      </c>
      <c r="C143" s="33">
        <v>-0.12</v>
      </c>
      <c r="D143" s="33">
        <v>-2.2799999999999998</v>
      </c>
      <c r="E143" s="33">
        <v>2.16</v>
      </c>
      <c r="F143" s="34">
        <v>3</v>
      </c>
      <c r="G143" s="34">
        <v>25.8</v>
      </c>
      <c r="H143" s="34">
        <v>0.7</v>
      </c>
      <c r="I143" s="32">
        <v>0.5</v>
      </c>
      <c r="J143" s="32">
        <v>16.600000000000001</v>
      </c>
      <c r="K143" s="35" t="s">
        <v>30</v>
      </c>
      <c r="L143" s="36" t="s">
        <v>30</v>
      </c>
      <c r="M143" s="37">
        <v>34</v>
      </c>
      <c r="N143" s="32">
        <v>66.7</v>
      </c>
      <c r="O143" s="38">
        <v>0</v>
      </c>
      <c r="Q143" s="31" t="s">
        <v>301</v>
      </c>
      <c r="R143" s="27"/>
      <c r="S143" s="27"/>
      <c r="T143" s="27"/>
      <c r="U143" s="27" t="s">
        <v>30</v>
      </c>
    </row>
    <row r="144" spans="1:21" ht="12.75" customHeight="1" x14ac:dyDescent="0.25">
      <c r="A144" s="31" t="s">
        <v>302</v>
      </c>
      <c r="B144" s="32">
        <v>63</v>
      </c>
      <c r="C144" s="33">
        <v>-0.36</v>
      </c>
      <c r="D144" s="33">
        <v>-1.1499999999999999</v>
      </c>
      <c r="E144" s="33">
        <v>0.79</v>
      </c>
      <c r="F144" s="34">
        <v>3.2</v>
      </c>
      <c r="G144" s="34">
        <v>14.7</v>
      </c>
      <c r="H144" s="34">
        <v>1.6</v>
      </c>
      <c r="I144" s="32">
        <v>1.2</v>
      </c>
      <c r="J144" s="32">
        <v>16.399999999999999</v>
      </c>
      <c r="K144" s="35" t="s">
        <v>30</v>
      </c>
      <c r="L144" s="36" t="s">
        <v>30</v>
      </c>
      <c r="M144" s="37">
        <v>37.1</v>
      </c>
      <c r="N144" s="32">
        <v>45.5</v>
      </c>
      <c r="O144" s="38">
        <v>9.1</v>
      </c>
      <c r="Q144" s="31" t="s">
        <v>303</v>
      </c>
      <c r="R144" s="27"/>
      <c r="S144" s="27"/>
      <c r="T144" s="27"/>
      <c r="U144" s="27" t="s">
        <v>30</v>
      </c>
    </row>
    <row r="145" spans="1:21" ht="12.75" customHeight="1" x14ac:dyDescent="0.25">
      <c r="A145" s="31" t="s">
        <v>304</v>
      </c>
      <c r="B145" s="32">
        <v>40</v>
      </c>
      <c r="C145" s="33">
        <v>-0.19</v>
      </c>
      <c r="D145" s="33">
        <v>-1.3</v>
      </c>
      <c r="E145" s="33">
        <v>1.1100000000000001</v>
      </c>
      <c r="F145" s="34">
        <v>6.7</v>
      </c>
      <c r="G145" s="34">
        <v>19.7</v>
      </c>
      <c r="H145" s="34">
        <v>3.2</v>
      </c>
      <c r="I145" s="32">
        <v>1.3</v>
      </c>
      <c r="J145" s="32">
        <v>33.700000000000003</v>
      </c>
      <c r="K145" s="35" t="s">
        <v>30</v>
      </c>
      <c r="L145" s="36" t="s">
        <v>30</v>
      </c>
      <c r="M145" s="37">
        <v>37.6</v>
      </c>
      <c r="N145" s="32">
        <v>55.6</v>
      </c>
      <c r="O145" s="38">
        <v>11.8</v>
      </c>
      <c r="Q145" s="31" t="s">
        <v>305</v>
      </c>
      <c r="R145" s="27"/>
      <c r="S145" s="27"/>
      <c r="T145" s="27"/>
      <c r="U145" s="27" t="s">
        <v>30</v>
      </c>
    </row>
    <row r="146" spans="1:21" ht="12.75" customHeight="1" x14ac:dyDescent="0.25">
      <c r="A146" s="31" t="s">
        <v>306</v>
      </c>
      <c r="B146" s="32">
        <v>64.3</v>
      </c>
      <c r="C146" s="33">
        <v>-0.37</v>
      </c>
      <c r="D146" s="33">
        <v>-1.04</v>
      </c>
      <c r="E146" s="33">
        <v>0.66</v>
      </c>
      <c r="F146" s="34">
        <v>6.2</v>
      </c>
      <c r="G146" s="34">
        <v>16.600000000000001</v>
      </c>
      <c r="H146" s="34">
        <v>1.2</v>
      </c>
      <c r="I146" s="32">
        <v>1.7</v>
      </c>
      <c r="J146" s="32">
        <v>32.799999999999997</v>
      </c>
      <c r="K146" s="35" t="s">
        <v>30</v>
      </c>
      <c r="L146" s="36" t="s">
        <v>30</v>
      </c>
      <c r="M146" s="37">
        <v>35.700000000000003</v>
      </c>
      <c r="N146" s="32">
        <v>63.2</v>
      </c>
      <c r="O146" s="38">
        <v>40</v>
      </c>
      <c r="Q146" s="31" t="s">
        <v>307</v>
      </c>
      <c r="R146" s="27"/>
      <c r="S146" s="27"/>
      <c r="T146" s="27"/>
      <c r="U146" s="27" t="s">
        <v>30</v>
      </c>
    </row>
    <row r="147" spans="1:21" s="25" customFormat="1" ht="12.75" customHeight="1" x14ac:dyDescent="0.25">
      <c r="A147" s="31" t="s">
        <v>308</v>
      </c>
      <c r="B147" s="32">
        <v>57.2</v>
      </c>
      <c r="C147" s="33">
        <v>0.45</v>
      </c>
      <c r="D147" s="33">
        <v>-0.82</v>
      </c>
      <c r="E147" s="33">
        <v>1.26</v>
      </c>
      <c r="F147" s="34">
        <v>7.7</v>
      </c>
      <c r="G147" s="34">
        <v>15.9</v>
      </c>
      <c r="H147" s="34">
        <v>1.2</v>
      </c>
      <c r="I147" s="32">
        <v>1.1000000000000001</v>
      </c>
      <c r="J147" s="32">
        <v>35.299999999999997</v>
      </c>
      <c r="K147" s="35" t="s">
        <v>30</v>
      </c>
      <c r="L147" s="36" t="s">
        <v>30</v>
      </c>
      <c r="M147" s="37">
        <v>42</v>
      </c>
      <c r="N147" s="32">
        <v>61.4</v>
      </c>
      <c r="O147" s="38">
        <v>7.1</v>
      </c>
      <c r="Q147" s="31" t="s">
        <v>309</v>
      </c>
      <c r="R147" s="27"/>
      <c r="S147" s="27"/>
      <c r="T147" s="27"/>
      <c r="U147" s="27" t="s">
        <v>30</v>
      </c>
    </row>
    <row r="148" spans="1:21" ht="12.75" customHeight="1" x14ac:dyDescent="0.25">
      <c r="A148" s="31" t="s">
        <v>310</v>
      </c>
      <c r="B148" s="32">
        <v>82.4</v>
      </c>
      <c r="C148" s="33">
        <v>0.28999999999999998</v>
      </c>
      <c r="D148" s="33">
        <v>-1.04</v>
      </c>
      <c r="E148" s="33">
        <v>1.32</v>
      </c>
      <c r="F148" s="34">
        <v>4.5</v>
      </c>
      <c r="G148" s="34">
        <v>14.8</v>
      </c>
      <c r="H148" s="34">
        <v>1.9</v>
      </c>
      <c r="I148" s="32">
        <v>2</v>
      </c>
      <c r="J148" s="32">
        <v>18.100000000000001</v>
      </c>
      <c r="K148" s="35" t="s">
        <v>30</v>
      </c>
      <c r="L148" s="36" t="s">
        <v>30</v>
      </c>
      <c r="M148" s="37">
        <v>46.8</v>
      </c>
      <c r="N148" s="32">
        <v>58.1</v>
      </c>
      <c r="O148" s="38">
        <v>7.7</v>
      </c>
      <c r="Q148" s="31" t="s">
        <v>311</v>
      </c>
      <c r="R148" s="27"/>
      <c r="S148" s="27"/>
      <c r="T148" s="27"/>
      <c r="U148" s="27" t="s">
        <v>30</v>
      </c>
    </row>
    <row r="149" spans="1:21" s="40" customFormat="1" ht="12.75" customHeight="1" x14ac:dyDescent="0.25">
      <c r="A149" s="20" t="s">
        <v>312</v>
      </c>
      <c r="B149" s="21">
        <v>117.1</v>
      </c>
      <c r="C149" s="22">
        <v>0.7</v>
      </c>
      <c r="D149" s="22">
        <v>-0.41</v>
      </c>
      <c r="E149" s="22">
        <v>1.1200000000000001</v>
      </c>
      <c r="F149" s="23">
        <v>7.7</v>
      </c>
      <c r="G149" s="23">
        <v>11.8</v>
      </c>
      <c r="H149" s="23">
        <v>1.4</v>
      </c>
      <c r="I149" s="21">
        <v>1.6</v>
      </c>
      <c r="J149" s="21">
        <v>35.299999999999997</v>
      </c>
      <c r="K149" s="21">
        <v>5</v>
      </c>
      <c r="L149" s="22">
        <v>1.32</v>
      </c>
      <c r="M149" s="21">
        <v>41.5</v>
      </c>
      <c r="N149" s="21">
        <v>55.3</v>
      </c>
      <c r="O149" s="30">
        <v>10.6</v>
      </c>
      <c r="Q149" s="26" t="s">
        <v>313</v>
      </c>
      <c r="R149" s="27"/>
      <c r="S149" s="27"/>
      <c r="T149" s="27" t="s">
        <v>30</v>
      </c>
      <c r="U149" s="27"/>
    </row>
    <row r="150" spans="1:21" ht="12.75" customHeight="1" x14ac:dyDescent="0.25">
      <c r="A150" s="31" t="s">
        <v>314</v>
      </c>
      <c r="B150" s="32">
        <v>41.1</v>
      </c>
      <c r="C150" s="33">
        <v>-0.11</v>
      </c>
      <c r="D150" s="33">
        <v>-1.53</v>
      </c>
      <c r="E150" s="33">
        <v>1.43</v>
      </c>
      <c r="F150" s="34">
        <v>3.2</v>
      </c>
      <c r="G150" s="34">
        <v>18.5</v>
      </c>
      <c r="H150" s="34">
        <v>0.9</v>
      </c>
      <c r="I150" s="32">
        <v>0.6</v>
      </c>
      <c r="J150" s="32">
        <v>16.8</v>
      </c>
      <c r="K150" s="35" t="s">
        <v>30</v>
      </c>
      <c r="L150" s="36" t="s">
        <v>30</v>
      </c>
      <c r="M150" s="37">
        <v>36</v>
      </c>
      <c r="N150" s="32">
        <v>57.1</v>
      </c>
      <c r="O150" s="38">
        <v>16.7</v>
      </c>
      <c r="Q150" s="31" t="s">
        <v>315</v>
      </c>
      <c r="R150" s="27"/>
      <c r="S150" s="27"/>
      <c r="T150" s="27"/>
      <c r="U150" s="27" t="s">
        <v>30</v>
      </c>
    </row>
    <row r="151" spans="1:21" ht="12.75" customHeight="1" x14ac:dyDescent="0.25">
      <c r="A151" s="31" t="s">
        <v>316</v>
      </c>
      <c r="B151" s="32">
        <v>68.5</v>
      </c>
      <c r="C151" s="33">
        <v>0.18</v>
      </c>
      <c r="D151" s="33">
        <v>-0.96</v>
      </c>
      <c r="E151" s="33">
        <v>1.1499999999999999</v>
      </c>
      <c r="F151" s="34">
        <v>5.3</v>
      </c>
      <c r="G151" s="34">
        <v>14.9</v>
      </c>
      <c r="H151" s="34">
        <v>1.4</v>
      </c>
      <c r="I151" s="32">
        <v>1.1000000000000001</v>
      </c>
      <c r="J151" s="32">
        <v>26</v>
      </c>
      <c r="K151" s="35" t="s">
        <v>30</v>
      </c>
      <c r="L151" s="36" t="s">
        <v>30</v>
      </c>
      <c r="M151" s="37">
        <v>38.5</v>
      </c>
      <c r="N151" s="32">
        <v>40.6</v>
      </c>
      <c r="O151" s="38">
        <v>23.5</v>
      </c>
      <c r="Q151" s="31" t="s">
        <v>317</v>
      </c>
      <c r="R151" s="27"/>
      <c r="S151" s="27"/>
      <c r="T151" s="27"/>
      <c r="U151" s="27" t="s">
        <v>30</v>
      </c>
    </row>
    <row r="152" spans="1:21" ht="12.75" customHeight="1" x14ac:dyDescent="0.25">
      <c r="A152" s="31" t="s">
        <v>318</v>
      </c>
      <c r="B152" s="32">
        <v>156.30000000000001</v>
      </c>
      <c r="C152" s="33">
        <v>1.27</v>
      </c>
      <c r="D152" s="33">
        <v>-0.17</v>
      </c>
      <c r="E152" s="33">
        <v>1.44</v>
      </c>
      <c r="F152" s="34">
        <v>8.5</v>
      </c>
      <c r="G152" s="34">
        <v>10.3</v>
      </c>
      <c r="H152" s="34">
        <v>2.7</v>
      </c>
      <c r="I152" s="32">
        <v>2</v>
      </c>
      <c r="J152" s="32">
        <v>37</v>
      </c>
      <c r="K152" s="35" t="s">
        <v>30</v>
      </c>
      <c r="L152" s="36" t="s">
        <v>30</v>
      </c>
      <c r="M152" s="37">
        <v>44</v>
      </c>
      <c r="N152" s="32">
        <v>54.7</v>
      </c>
      <c r="O152" s="38">
        <v>14</v>
      </c>
      <c r="Q152" s="31" t="s">
        <v>319</v>
      </c>
      <c r="R152" s="27"/>
      <c r="S152" s="27"/>
      <c r="T152" s="27"/>
      <c r="U152" s="27" t="s">
        <v>30</v>
      </c>
    </row>
    <row r="153" spans="1:21" ht="12.75" customHeight="1" x14ac:dyDescent="0.25">
      <c r="A153" s="31" t="s">
        <v>320</v>
      </c>
      <c r="B153" s="32">
        <v>38.6</v>
      </c>
      <c r="C153" s="33">
        <v>-1.43</v>
      </c>
      <c r="D153" s="33">
        <v>-2.2000000000000002</v>
      </c>
      <c r="E153" s="33">
        <v>0.77</v>
      </c>
      <c r="F153" s="34">
        <v>5.4</v>
      </c>
      <c r="G153" s="34">
        <v>27.4</v>
      </c>
      <c r="H153" s="34">
        <v>0.8</v>
      </c>
      <c r="I153" s="32">
        <v>0.4</v>
      </c>
      <c r="J153" s="32">
        <v>33.200000000000003</v>
      </c>
      <c r="K153" s="35" t="s">
        <v>30</v>
      </c>
      <c r="L153" s="36" t="s">
        <v>30</v>
      </c>
      <c r="M153" s="37">
        <v>30.5</v>
      </c>
      <c r="N153" s="32">
        <v>64.3</v>
      </c>
      <c r="O153" s="38">
        <v>0</v>
      </c>
      <c r="Q153" s="31" t="s">
        <v>321</v>
      </c>
      <c r="R153" s="27"/>
      <c r="S153" s="27"/>
      <c r="T153" s="27"/>
      <c r="U153" s="27" t="s">
        <v>30</v>
      </c>
    </row>
    <row r="154" spans="1:21" ht="12.75" customHeight="1" x14ac:dyDescent="0.25">
      <c r="A154" s="31" t="s">
        <v>322</v>
      </c>
      <c r="B154" s="32">
        <v>32.1</v>
      </c>
      <c r="C154" s="33">
        <v>-0.05</v>
      </c>
      <c r="D154" s="33">
        <v>-1.2</v>
      </c>
      <c r="E154" s="33">
        <v>1.1499999999999999</v>
      </c>
      <c r="F154" s="34">
        <v>5.6</v>
      </c>
      <c r="G154" s="34">
        <v>17.600000000000001</v>
      </c>
      <c r="H154" s="34">
        <v>1.8</v>
      </c>
      <c r="I154" s="32">
        <v>1.1000000000000001</v>
      </c>
      <c r="J154" s="32">
        <v>30.8</v>
      </c>
      <c r="K154" s="35" t="s">
        <v>30</v>
      </c>
      <c r="L154" s="36" t="s">
        <v>30</v>
      </c>
      <c r="M154" s="37">
        <v>34.200000000000003</v>
      </c>
      <c r="N154" s="32">
        <v>58.1</v>
      </c>
      <c r="O154" s="38">
        <v>10</v>
      </c>
      <c r="Q154" s="31" t="s">
        <v>323</v>
      </c>
      <c r="R154" s="27"/>
      <c r="S154" s="27"/>
      <c r="T154" s="27"/>
      <c r="U154" s="27" t="s">
        <v>30</v>
      </c>
    </row>
    <row r="155" spans="1:21" ht="12.75" customHeight="1" x14ac:dyDescent="0.25">
      <c r="A155" s="31" t="s">
        <v>324</v>
      </c>
      <c r="B155" s="32">
        <v>223.8</v>
      </c>
      <c r="C155" s="33">
        <v>0.96</v>
      </c>
      <c r="D155" s="33">
        <v>-0.13</v>
      </c>
      <c r="E155" s="33">
        <v>1.1000000000000001</v>
      </c>
      <c r="F155" s="34">
        <v>8.5</v>
      </c>
      <c r="G155" s="34">
        <v>9.8000000000000007</v>
      </c>
      <c r="H155" s="34">
        <v>1.3</v>
      </c>
      <c r="I155" s="32">
        <v>1.7</v>
      </c>
      <c r="J155" s="32">
        <v>37.9</v>
      </c>
      <c r="K155" s="35" t="s">
        <v>30</v>
      </c>
      <c r="L155" s="36" t="s">
        <v>30</v>
      </c>
      <c r="M155" s="37">
        <v>42.8</v>
      </c>
      <c r="N155" s="32">
        <v>52.9</v>
      </c>
      <c r="O155" s="38">
        <v>7.5</v>
      </c>
      <c r="Q155" s="31" t="s">
        <v>325</v>
      </c>
      <c r="R155" s="27"/>
      <c r="S155" s="27"/>
      <c r="T155" s="27"/>
      <c r="U155" s="27" t="s">
        <v>30</v>
      </c>
    </row>
    <row r="156" spans="1:21" ht="12.75" customHeight="1" x14ac:dyDescent="0.25">
      <c r="A156" s="31" t="s">
        <v>326</v>
      </c>
      <c r="B156" s="32">
        <v>207.6</v>
      </c>
      <c r="C156" s="33">
        <v>0.93</v>
      </c>
      <c r="D156" s="33">
        <v>-0.2</v>
      </c>
      <c r="E156" s="33">
        <v>1.1299999999999999</v>
      </c>
      <c r="F156" s="34">
        <v>8.9</v>
      </c>
      <c r="G156" s="34">
        <v>10.9</v>
      </c>
      <c r="H156" s="34">
        <v>1.5</v>
      </c>
      <c r="I156" s="32">
        <v>1.8</v>
      </c>
      <c r="J156" s="32">
        <v>40.1</v>
      </c>
      <c r="K156" s="35" t="s">
        <v>30</v>
      </c>
      <c r="L156" s="36" t="s">
        <v>30</v>
      </c>
      <c r="M156" s="37">
        <v>42.1</v>
      </c>
      <c r="N156" s="32">
        <v>60.8</v>
      </c>
      <c r="O156" s="38">
        <v>7</v>
      </c>
      <c r="Q156" s="31" t="s">
        <v>327</v>
      </c>
      <c r="R156" s="27"/>
      <c r="S156" s="27"/>
      <c r="T156" s="27"/>
      <c r="U156" s="27" t="s">
        <v>30</v>
      </c>
    </row>
    <row r="157" spans="1:21" ht="12.75" customHeight="1" x14ac:dyDescent="0.25">
      <c r="A157" s="31" t="s">
        <v>328</v>
      </c>
      <c r="B157" s="32">
        <v>26.5</v>
      </c>
      <c r="C157" s="33">
        <v>0.15</v>
      </c>
      <c r="D157" s="33">
        <v>-1.73</v>
      </c>
      <c r="E157" s="33">
        <v>1.88</v>
      </c>
      <c r="F157" s="34">
        <v>4.7</v>
      </c>
      <c r="G157" s="34">
        <v>22</v>
      </c>
      <c r="H157" s="34">
        <v>1.5</v>
      </c>
      <c r="I157" s="32">
        <v>1.2</v>
      </c>
      <c r="J157" s="32">
        <v>23.6</v>
      </c>
      <c r="K157" s="35" t="s">
        <v>30</v>
      </c>
      <c r="L157" s="36" t="s">
        <v>30</v>
      </c>
      <c r="M157" s="37">
        <v>38.6</v>
      </c>
      <c r="N157" s="32">
        <v>68.8</v>
      </c>
      <c r="O157" s="38">
        <v>20</v>
      </c>
      <c r="Q157" s="31" t="s">
        <v>329</v>
      </c>
      <c r="R157" s="27"/>
      <c r="S157" s="27"/>
      <c r="T157" s="27"/>
      <c r="U157" s="27" t="s">
        <v>30</v>
      </c>
    </row>
    <row r="158" spans="1:21" ht="12.75" customHeight="1" x14ac:dyDescent="0.25">
      <c r="A158" s="31" t="s">
        <v>330</v>
      </c>
      <c r="B158" s="32">
        <v>82.5</v>
      </c>
      <c r="C158" s="33">
        <v>0.39</v>
      </c>
      <c r="D158" s="33">
        <v>-0.69</v>
      </c>
      <c r="E158" s="33">
        <v>1.08</v>
      </c>
      <c r="F158" s="34">
        <v>6.7</v>
      </c>
      <c r="G158" s="34">
        <v>13.6</v>
      </c>
      <c r="H158" s="34">
        <v>1.3</v>
      </c>
      <c r="I158" s="32">
        <v>1.6</v>
      </c>
      <c r="J158" s="32">
        <v>32</v>
      </c>
      <c r="K158" s="35" t="s">
        <v>30</v>
      </c>
      <c r="L158" s="36" t="s">
        <v>30</v>
      </c>
      <c r="M158" s="37">
        <v>40.1</v>
      </c>
      <c r="N158" s="32">
        <v>58.7</v>
      </c>
      <c r="O158" s="38">
        <v>13.4</v>
      </c>
      <c r="Q158" s="31" t="s">
        <v>331</v>
      </c>
      <c r="R158" s="27"/>
      <c r="S158" s="27"/>
      <c r="T158" s="27"/>
      <c r="U158" s="27" t="s">
        <v>30</v>
      </c>
    </row>
    <row r="159" spans="1:21" ht="12.75" customHeight="1" x14ac:dyDescent="0.25">
      <c r="A159" s="31" t="s">
        <v>332</v>
      </c>
      <c r="B159" s="32">
        <v>89.1</v>
      </c>
      <c r="C159" s="33">
        <v>0.21</v>
      </c>
      <c r="D159" s="33">
        <v>-0.64</v>
      </c>
      <c r="E159" s="33">
        <v>0.85</v>
      </c>
      <c r="F159" s="34">
        <v>6.4</v>
      </c>
      <c r="G159" s="34">
        <v>12.7</v>
      </c>
      <c r="H159" s="34">
        <v>0.8</v>
      </c>
      <c r="I159" s="32">
        <v>1.6</v>
      </c>
      <c r="J159" s="32">
        <v>30.1</v>
      </c>
      <c r="K159" s="35" t="s">
        <v>30</v>
      </c>
      <c r="L159" s="36" t="s">
        <v>30</v>
      </c>
      <c r="M159" s="37">
        <v>41</v>
      </c>
      <c r="N159" s="32">
        <v>55.4</v>
      </c>
      <c r="O159" s="38">
        <v>15.8</v>
      </c>
      <c r="Q159" s="31" t="s">
        <v>333</v>
      </c>
      <c r="R159" s="27"/>
      <c r="S159" s="27"/>
      <c r="T159" s="27"/>
      <c r="U159" s="27" t="s">
        <v>30</v>
      </c>
    </row>
    <row r="160" spans="1:21" s="40" customFormat="1" ht="12.75" customHeight="1" x14ac:dyDescent="0.25">
      <c r="A160" s="20" t="s">
        <v>334</v>
      </c>
      <c r="B160" s="21">
        <v>78</v>
      </c>
      <c r="C160" s="22">
        <v>0.42</v>
      </c>
      <c r="D160" s="22">
        <v>-0.73</v>
      </c>
      <c r="E160" s="22">
        <v>1.1499999999999999</v>
      </c>
      <c r="F160" s="23">
        <v>6.7</v>
      </c>
      <c r="G160" s="23">
        <v>14</v>
      </c>
      <c r="H160" s="23">
        <v>1.6</v>
      </c>
      <c r="I160" s="21">
        <v>1.4</v>
      </c>
      <c r="J160" s="21">
        <v>31.3</v>
      </c>
      <c r="K160" s="21">
        <v>4.2</v>
      </c>
      <c r="L160" s="22">
        <v>1.1599999999999999</v>
      </c>
      <c r="M160" s="21">
        <v>40.4</v>
      </c>
      <c r="N160" s="21">
        <v>51.5</v>
      </c>
      <c r="O160" s="30">
        <v>12.6</v>
      </c>
      <c r="Q160" s="26" t="s">
        <v>335</v>
      </c>
      <c r="R160" s="27"/>
      <c r="S160" s="27"/>
      <c r="T160" s="27" t="s">
        <v>30</v>
      </c>
      <c r="U160" s="27"/>
    </row>
    <row r="161" spans="1:21" ht="12.75" customHeight="1" x14ac:dyDescent="0.25">
      <c r="A161" s="31" t="s">
        <v>336</v>
      </c>
      <c r="B161" s="32">
        <v>22.4</v>
      </c>
      <c r="C161" s="33">
        <v>-0.39</v>
      </c>
      <c r="D161" s="33">
        <v>-2.2599999999999998</v>
      </c>
      <c r="E161" s="33">
        <v>1.87</v>
      </c>
      <c r="F161" s="34">
        <v>6</v>
      </c>
      <c r="G161" s="34">
        <v>28.6</v>
      </c>
      <c r="H161" s="34">
        <v>0.9</v>
      </c>
      <c r="I161" s="32">
        <v>0.6</v>
      </c>
      <c r="J161" s="32">
        <v>27.7</v>
      </c>
      <c r="K161" s="35" t="s">
        <v>30</v>
      </c>
      <c r="L161" s="36" t="s">
        <v>30</v>
      </c>
      <c r="M161" s="37">
        <v>40.6</v>
      </c>
      <c r="N161" s="32">
        <v>42.9</v>
      </c>
      <c r="O161" s="38">
        <v>25</v>
      </c>
      <c r="Q161" s="31" t="s">
        <v>337</v>
      </c>
      <c r="R161" s="27"/>
      <c r="S161" s="27"/>
      <c r="T161" s="27"/>
      <c r="U161" s="27" t="s">
        <v>30</v>
      </c>
    </row>
    <row r="162" spans="1:21" ht="12.75" customHeight="1" x14ac:dyDescent="0.25">
      <c r="A162" s="31" t="s">
        <v>338</v>
      </c>
      <c r="B162" s="32">
        <v>79.7</v>
      </c>
      <c r="C162" s="33">
        <v>0.45</v>
      </c>
      <c r="D162" s="33">
        <v>-0.9</v>
      </c>
      <c r="E162" s="33">
        <v>1.36</v>
      </c>
      <c r="F162" s="34">
        <v>6.5</v>
      </c>
      <c r="G162" s="34">
        <v>15.5</v>
      </c>
      <c r="H162" s="34">
        <v>1.3</v>
      </c>
      <c r="I162" s="32">
        <v>1.2</v>
      </c>
      <c r="J162" s="32">
        <v>31.4</v>
      </c>
      <c r="K162" s="35" t="s">
        <v>30</v>
      </c>
      <c r="L162" s="36" t="s">
        <v>30</v>
      </c>
      <c r="M162" s="37">
        <v>39.299999999999997</v>
      </c>
      <c r="N162" s="32">
        <v>66.7</v>
      </c>
      <c r="O162" s="38">
        <v>0</v>
      </c>
      <c r="Q162" s="31" t="s">
        <v>339</v>
      </c>
      <c r="R162" s="27"/>
      <c r="S162" s="27"/>
      <c r="T162" s="27"/>
      <c r="U162" s="27" t="s">
        <v>30</v>
      </c>
    </row>
    <row r="163" spans="1:21" s="25" customFormat="1" ht="12.75" customHeight="1" x14ac:dyDescent="0.25">
      <c r="A163" s="31" t="s">
        <v>340</v>
      </c>
      <c r="B163" s="32">
        <v>36.4</v>
      </c>
      <c r="C163" s="33">
        <v>-0.05</v>
      </c>
      <c r="D163" s="33">
        <v>-1.19</v>
      </c>
      <c r="E163" s="33">
        <v>1.1399999999999999</v>
      </c>
      <c r="F163" s="34">
        <v>5.0999999999999996</v>
      </c>
      <c r="G163" s="34">
        <v>17.100000000000001</v>
      </c>
      <c r="H163" s="34">
        <v>1.7</v>
      </c>
      <c r="I163" s="32">
        <v>1.2</v>
      </c>
      <c r="J163" s="32">
        <v>26.8</v>
      </c>
      <c r="K163" s="35" t="s">
        <v>30</v>
      </c>
      <c r="L163" s="36" t="s">
        <v>30</v>
      </c>
      <c r="M163" s="37">
        <v>36.799999999999997</v>
      </c>
      <c r="N163" s="32">
        <v>39.4</v>
      </c>
      <c r="O163" s="38">
        <v>16.7</v>
      </c>
      <c r="Q163" s="31" t="s">
        <v>341</v>
      </c>
      <c r="R163" s="27"/>
      <c r="S163" s="27"/>
      <c r="T163" s="27"/>
      <c r="U163" s="27" t="s">
        <v>30</v>
      </c>
    </row>
    <row r="164" spans="1:21" ht="12.75" customHeight="1" x14ac:dyDescent="0.25">
      <c r="A164" s="31" t="s">
        <v>342</v>
      </c>
      <c r="B164" s="32">
        <v>84.5</v>
      </c>
      <c r="C164" s="33">
        <v>0.15</v>
      </c>
      <c r="D164" s="33">
        <v>-0.86</v>
      </c>
      <c r="E164" s="33">
        <v>1.01</v>
      </c>
      <c r="F164" s="34">
        <v>6.2</v>
      </c>
      <c r="G164" s="34">
        <v>14.8</v>
      </c>
      <c r="H164" s="34">
        <v>2.2999999999999998</v>
      </c>
      <c r="I164" s="32">
        <v>1.4</v>
      </c>
      <c r="J164" s="32">
        <v>30.9</v>
      </c>
      <c r="K164" s="35" t="s">
        <v>30</v>
      </c>
      <c r="L164" s="36" t="s">
        <v>30</v>
      </c>
      <c r="M164" s="37">
        <v>38.9</v>
      </c>
      <c r="N164" s="32">
        <v>57.4</v>
      </c>
      <c r="O164" s="38">
        <v>7.1</v>
      </c>
      <c r="Q164" s="31" t="s">
        <v>343</v>
      </c>
      <c r="R164" s="27"/>
      <c r="S164" s="27"/>
      <c r="T164" s="27"/>
      <c r="U164" s="27" t="s">
        <v>30</v>
      </c>
    </row>
    <row r="165" spans="1:21" ht="12.75" customHeight="1" x14ac:dyDescent="0.25">
      <c r="A165" s="31" t="s">
        <v>344</v>
      </c>
      <c r="B165" s="32">
        <v>103.3</v>
      </c>
      <c r="C165" s="33">
        <v>0.08</v>
      </c>
      <c r="D165" s="33">
        <v>-0.9</v>
      </c>
      <c r="E165" s="33">
        <v>0.98</v>
      </c>
      <c r="F165" s="34">
        <v>6.3</v>
      </c>
      <c r="G165" s="34">
        <v>15.3</v>
      </c>
      <c r="H165" s="34">
        <v>1.6</v>
      </c>
      <c r="I165" s="32">
        <v>1.9</v>
      </c>
      <c r="J165" s="32">
        <v>31.8</v>
      </c>
      <c r="K165" s="35" t="s">
        <v>30</v>
      </c>
      <c r="L165" s="36" t="s">
        <v>30</v>
      </c>
      <c r="M165" s="37">
        <v>37.700000000000003</v>
      </c>
      <c r="N165" s="32">
        <v>56.1</v>
      </c>
      <c r="O165" s="38">
        <v>14.3</v>
      </c>
      <c r="Q165" s="31" t="s">
        <v>345</v>
      </c>
      <c r="R165" s="27"/>
      <c r="S165" s="27"/>
      <c r="T165" s="27"/>
      <c r="U165" s="27" t="s">
        <v>30</v>
      </c>
    </row>
    <row r="166" spans="1:21" ht="12.75" customHeight="1" x14ac:dyDescent="0.25">
      <c r="A166" s="31" t="s">
        <v>346</v>
      </c>
      <c r="B166" s="32">
        <v>68.7</v>
      </c>
      <c r="C166" s="33">
        <v>0.49</v>
      </c>
      <c r="D166" s="33">
        <v>-0.56999999999999995</v>
      </c>
      <c r="E166" s="33">
        <v>1.06</v>
      </c>
      <c r="F166" s="34">
        <v>7.4</v>
      </c>
      <c r="G166" s="34">
        <v>13.2</v>
      </c>
      <c r="H166" s="34">
        <v>2.5</v>
      </c>
      <c r="I166" s="32">
        <v>1.5</v>
      </c>
      <c r="J166" s="32">
        <v>33</v>
      </c>
      <c r="K166" s="35" t="s">
        <v>30</v>
      </c>
      <c r="L166" s="36" t="s">
        <v>30</v>
      </c>
      <c r="M166" s="37">
        <v>43.1</v>
      </c>
      <c r="N166" s="32">
        <v>52.7</v>
      </c>
      <c r="O166" s="38">
        <v>8</v>
      </c>
      <c r="Q166" s="31" t="s">
        <v>347</v>
      </c>
      <c r="R166" s="27"/>
      <c r="S166" s="27"/>
      <c r="T166" s="27"/>
      <c r="U166" s="27" t="s">
        <v>30</v>
      </c>
    </row>
    <row r="167" spans="1:21" ht="12.75" customHeight="1" x14ac:dyDescent="0.25">
      <c r="A167" s="31" t="s">
        <v>348</v>
      </c>
      <c r="B167" s="32">
        <v>53.2</v>
      </c>
      <c r="C167" s="33">
        <v>0.42</v>
      </c>
      <c r="D167" s="33">
        <v>-0.65</v>
      </c>
      <c r="E167" s="33">
        <v>1.07</v>
      </c>
      <c r="F167" s="34">
        <v>6.3</v>
      </c>
      <c r="G167" s="34">
        <v>12.8</v>
      </c>
      <c r="H167" s="34">
        <v>0.8</v>
      </c>
      <c r="I167" s="32">
        <v>1.4</v>
      </c>
      <c r="J167" s="32">
        <v>31.7</v>
      </c>
      <c r="K167" s="35" t="s">
        <v>30</v>
      </c>
      <c r="L167" s="36" t="s">
        <v>30</v>
      </c>
      <c r="M167" s="37">
        <v>38.200000000000003</v>
      </c>
      <c r="N167" s="32">
        <v>46.7</v>
      </c>
      <c r="O167" s="38">
        <v>66.7</v>
      </c>
      <c r="Q167" s="31" t="s">
        <v>349</v>
      </c>
      <c r="R167" s="27"/>
      <c r="S167" s="27"/>
      <c r="T167" s="27"/>
      <c r="U167" s="27" t="s">
        <v>30</v>
      </c>
    </row>
    <row r="168" spans="1:21" ht="12.75" customHeight="1" x14ac:dyDescent="0.25">
      <c r="A168" s="31" t="s">
        <v>350</v>
      </c>
      <c r="B168" s="32">
        <v>93.3</v>
      </c>
      <c r="C168" s="33">
        <v>-7.0000000000000007E-2</v>
      </c>
      <c r="D168" s="33">
        <v>-1.06</v>
      </c>
      <c r="E168" s="33">
        <v>1</v>
      </c>
      <c r="F168" s="34">
        <v>6.1</v>
      </c>
      <c r="G168" s="34">
        <v>16.7</v>
      </c>
      <c r="H168" s="34">
        <v>1.7</v>
      </c>
      <c r="I168" s="32">
        <v>1.1000000000000001</v>
      </c>
      <c r="J168" s="32">
        <v>29.5</v>
      </c>
      <c r="K168" s="35" t="s">
        <v>30</v>
      </c>
      <c r="L168" s="36" t="s">
        <v>30</v>
      </c>
      <c r="M168" s="37">
        <v>38.799999999999997</v>
      </c>
      <c r="N168" s="32">
        <v>53.1</v>
      </c>
      <c r="O168" s="38">
        <v>27.8</v>
      </c>
      <c r="Q168" s="31" t="s">
        <v>351</v>
      </c>
      <c r="R168" s="27"/>
      <c r="S168" s="27"/>
      <c r="T168" s="27"/>
      <c r="U168" s="27" t="s">
        <v>30</v>
      </c>
    </row>
    <row r="169" spans="1:21" s="25" customFormat="1" ht="12.75" customHeight="1" x14ac:dyDescent="0.25">
      <c r="A169" s="31" t="s">
        <v>352</v>
      </c>
      <c r="B169" s="32">
        <v>44.2</v>
      </c>
      <c r="C169" s="33">
        <v>0.12</v>
      </c>
      <c r="D169" s="33">
        <v>-0.9</v>
      </c>
      <c r="E169" s="33">
        <v>1.02</v>
      </c>
      <c r="F169" s="34">
        <v>5.5</v>
      </c>
      <c r="G169" s="34">
        <v>14.5</v>
      </c>
      <c r="H169" s="34">
        <v>1.4</v>
      </c>
      <c r="I169" s="32">
        <v>1</v>
      </c>
      <c r="J169" s="32">
        <v>28.1</v>
      </c>
      <c r="K169" s="35" t="s">
        <v>30</v>
      </c>
      <c r="L169" s="36" t="s">
        <v>30</v>
      </c>
      <c r="M169" s="37">
        <v>36.6</v>
      </c>
      <c r="N169" s="32">
        <v>60.7</v>
      </c>
      <c r="O169" s="38">
        <v>9.5</v>
      </c>
      <c r="Q169" s="31" t="s">
        <v>353</v>
      </c>
      <c r="R169" s="27"/>
      <c r="S169" s="27"/>
      <c r="T169" s="27"/>
      <c r="U169" s="27" t="s">
        <v>30</v>
      </c>
    </row>
    <row r="170" spans="1:21" ht="12.75" customHeight="1" x14ac:dyDescent="0.25">
      <c r="A170" s="31" t="s">
        <v>354</v>
      </c>
      <c r="B170" s="32">
        <v>57.6</v>
      </c>
      <c r="C170" s="33">
        <v>0.47</v>
      </c>
      <c r="D170" s="33">
        <v>-0.82</v>
      </c>
      <c r="E170" s="33">
        <v>1.29</v>
      </c>
      <c r="F170" s="34">
        <v>5.0999999999999996</v>
      </c>
      <c r="G170" s="34">
        <v>13.3</v>
      </c>
      <c r="H170" s="34">
        <v>1.5</v>
      </c>
      <c r="I170" s="32">
        <v>1.6</v>
      </c>
      <c r="J170" s="32">
        <v>23.9</v>
      </c>
      <c r="K170" s="35" t="s">
        <v>30</v>
      </c>
      <c r="L170" s="36" t="s">
        <v>30</v>
      </c>
      <c r="M170" s="37">
        <v>40.299999999999997</v>
      </c>
      <c r="N170" s="32">
        <v>30.5</v>
      </c>
      <c r="O170" s="38">
        <v>5.9</v>
      </c>
      <c r="Q170" s="31" t="s">
        <v>355</v>
      </c>
      <c r="R170" s="27"/>
      <c r="S170" s="27"/>
      <c r="T170" s="27"/>
      <c r="U170" s="27" t="s">
        <v>30</v>
      </c>
    </row>
    <row r="171" spans="1:21" ht="12.75" customHeight="1" x14ac:dyDescent="0.25">
      <c r="A171" s="31" t="s">
        <v>356</v>
      </c>
      <c r="B171" s="32">
        <v>71</v>
      </c>
      <c r="C171" s="33">
        <v>0</v>
      </c>
      <c r="D171" s="33">
        <v>-0.99</v>
      </c>
      <c r="E171" s="33">
        <v>0.99</v>
      </c>
      <c r="F171" s="34">
        <v>5.3</v>
      </c>
      <c r="G171" s="34">
        <v>15.2</v>
      </c>
      <c r="H171" s="34">
        <v>1.7</v>
      </c>
      <c r="I171" s="32">
        <v>1</v>
      </c>
      <c r="J171" s="32">
        <v>27.6</v>
      </c>
      <c r="K171" s="35" t="s">
        <v>30</v>
      </c>
      <c r="L171" s="36" t="s">
        <v>30</v>
      </c>
      <c r="M171" s="37">
        <v>36.700000000000003</v>
      </c>
      <c r="N171" s="32">
        <v>52.9</v>
      </c>
      <c r="O171" s="38">
        <v>8.9</v>
      </c>
      <c r="Q171" s="31" t="s">
        <v>357</v>
      </c>
      <c r="R171" s="27"/>
      <c r="S171" s="27"/>
      <c r="T171" s="27"/>
      <c r="U171" s="27" t="s">
        <v>30</v>
      </c>
    </row>
    <row r="172" spans="1:21" ht="12.75" customHeight="1" x14ac:dyDescent="0.25">
      <c r="A172" s="31" t="s">
        <v>358</v>
      </c>
      <c r="B172" s="32">
        <v>26.7</v>
      </c>
      <c r="C172" s="33">
        <v>0.02</v>
      </c>
      <c r="D172" s="33">
        <v>-1.47</v>
      </c>
      <c r="E172" s="33">
        <v>1.49</v>
      </c>
      <c r="F172" s="34">
        <v>5.3</v>
      </c>
      <c r="G172" s="34">
        <v>20.100000000000001</v>
      </c>
      <c r="H172" s="34">
        <v>1.9</v>
      </c>
      <c r="I172" s="32">
        <v>1.1000000000000001</v>
      </c>
      <c r="J172" s="32">
        <v>24.9</v>
      </c>
      <c r="K172" s="35" t="s">
        <v>30</v>
      </c>
      <c r="L172" s="36" t="s">
        <v>30</v>
      </c>
      <c r="M172" s="37">
        <v>41.1</v>
      </c>
      <c r="N172" s="32">
        <v>52</v>
      </c>
      <c r="O172" s="38">
        <v>0</v>
      </c>
      <c r="Q172" s="31" t="s">
        <v>359</v>
      </c>
      <c r="R172" s="27"/>
      <c r="S172" s="27"/>
      <c r="T172" s="27"/>
      <c r="U172" s="27" t="s">
        <v>30</v>
      </c>
    </row>
    <row r="173" spans="1:21" s="25" customFormat="1" ht="12.75" customHeight="1" x14ac:dyDescent="0.25">
      <c r="A173" s="31" t="s">
        <v>360</v>
      </c>
      <c r="B173" s="32">
        <v>193.5</v>
      </c>
      <c r="C173" s="33">
        <v>0.87</v>
      </c>
      <c r="D173" s="33">
        <v>-0.35</v>
      </c>
      <c r="E173" s="33">
        <v>1.22</v>
      </c>
      <c r="F173" s="34">
        <v>7.9</v>
      </c>
      <c r="G173" s="34">
        <v>11.4</v>
      </c>
      <c r="H173" s="34">
        <v>1.3</v>
      </c>
      <c r="I173" s="32">
        <v>1.7</v>
      </c>
      <c r="J173" s="32">
        <v>34.299999999999997</v>
      </c>
      <c r="K173" s="35" t="s">
        <v>30</v>
      </c>
      <c r="L173" s="36" t="s">
        <v>30</v>
      </c>
      <c r="M173" s="37">
        <v>43.5</v>
      </c>
      <c r="N173" s="32">
        <v>50.6</v>
      </c>
      <c r="O173" s="38">
        <v>14.6</v>
      </c>
      <c r="Q173" s="31" t="s">
        <v>361</v>
      </c>
      <c r="R173" s="27"/>
      <c r="S173" s="27"/>
      <c r="T173" s="27"/>
      <c r="U173" s="27" t="s">
        <v>30</v>
      </c>
    </row>
    <row r="174" spans="1:21" ht="12.75" customHeight="1" x14ac:dyDescent="0.25">
      <c r="A174" s="31" t="s">
        <v>362</v>
      </c>
      <c r="B174" s="32">
        <v>49.7</v>
      </c>
      <c r="C174" s="33">
        <v>0.04</v>
      </c>
      <c r="D174" s="33">
        <v>-0.96</v>
      </c>
      <c r="E174" s="33">
        <v>1</v>
      </c>
      <c r="F174" s="34">
        <v>6.1</v>
      </c>
      <c r="G174" s="34">
        <v>15.7</v>
      </c>
      <c r="H174" s="34">
        <v>2.2999999999999998</v>
      </c>
      <c r="I174" s="32">
        <v>0.9</v>
      </c>
      <c r="J174" s="32">
        <v>30.5</v>
      </c>
      <c r="K174" s="35" t="s">
        <v>30</v>
      </c>
      <c r="L174" s="36" t="s">
        <v>30</v>
      </c>
      <c r="M174" s="37">
        <v>38.4</v>
      </c>
      <c r="N174" s="32">
        <v>54.2</v>
      </c>
      <c r="O174" s="38">
        <v>9.1</v>
      </c>
      <c r="Q174" s="31" t="s">
        <v>363</v>
      </c>
      <c r="R174" s="27"/>
      <c r="S174" s="27"/>
      <c r="T174" s="27"/>
      <c r="U174" s="27" t="s">
        <v>30</v>
      </c>
    </row>
    <row r="175" spans="1:21" s="40" customFormat="1" ht="12.75" customHeight="1" x14ac:dyDescent="0.25">
      <c r="A175" s="20" t="s">
        <v>364</v>
      </c>
      <c r="B175" s="21">
        <v>17.3</v>
      </c>
      <c r="C175" s="22">
        <v>-0.23</v>
      </c>
      <c r="D175" s="22">
        <v>-1.3</v>
      </c>
      <c r="E175" s="22">
        <v>1.07</v>
      </c>
      <c r="F175" s="23">
        <v>6</v>
      </c>
      <c r="G175" s="23">
        <v>19</v>
      </c>
      <c r="H175" s="23">
        <v>1.5</v>
      </c>
      <c r="I175" s="21">
        <v>1.2</v>
      </c>
      <c r="J175" s="21">
        <v>31.6</v>
      </c>
      <c r="K175" s="21">
        <v>9.6999999999999993</v>
      </c>
      <c r="L175" s="22">
        <v>1.19</v>
      </c>
      <c r="M175" s="21">
        <v>36.299999999999997</v>
      </c>
      <c r="N175" s="21">
        <v>62.5</v>
      </c>
      <c r="O175" s="30">
        <v>8.4</v>
      </c>
      <c r="Q175" s="26" t="s">
        <v>365</v>
      </c>
      <c r="R175" s="27"/>
      <c r="S175" s="27"/>
      <c r="T175" s="27" t="s">
        <v>30</v>
      </c>
      <c r="U175" s="27"/>
    </row>
    <row r="176" spans="1:21" ht="12.75" customHeight="1" x14ac:dyDescent="0.25">
      <c r="A176" s="31" t="s">
        <v>366</v>
      </c>
      <c r="B176" s="32">
        <v>36.200000000000003</v>
      </c>
      <c r="C176" s="33">
        <v>0.03</v>
      </c>
      <c r="D176" s="33">
        <v>-0.88</v>
      </c>
      <c r="E176" s="33">
        <v>0.91</v>
      </c>
      <c r="F176" s="34">
        <v>6.7</v>
      </c>
      <c r="G176" s="34">
        <v>15.5</v>
      </c>
      <c r="H176" s="34">
        <v>1.9</v>
      </c>
      <c r="I176" s="32">
        <v>1.5</v>
      </c>
      <c r="J176" s="32">
        <v>33</v>
      </c>
      <c r="K176" s="35" t="s">
        <v>30</v>
      </c>
      <c r="L176" s="36" t="s">
        <v>30</v>
      </c>
      <c r="M176" s="37">
        <v>38.200000000000003</v>
      </c>
      <c r="N176" s="32">
        <v>61.6</v>
      </c>
      <c r="O176" s="38">
        <v>8.1</v>
      </c>
      <c r="Q176" s="31" t="s">
        <v>367</v>
      </c>
      <c r="R176" s="27"/>
      <c r="S176" s="27"/>
      <c r="T176" s="27"/>
      <c r="U176" s="27" t="s">
        <v>30</v>
      </c>
    </row>
    <row r="177" spans="1:21" ht="12.75" customHeight="1" x14ac:dyDescent="0.25">
      <c r="A177" s="31" t="s">
        <v>368</v>
      </c>
      <c r="B177" s="32">
        <v>5.6</v>
      </c>
      <c r="C177" s="33">
        <v>-1.47</v>
      </c>
      <c r="D177" s="33">
        <v>-2.69</v>
      </c>
      <c r="E177" s="33">
        <v>1.23</v>
      </c>
      <c r="F177" s="34">
        <v>6</v>
      </c>
      <c r="G177" s="34">
        <v>32.9</v>
      </c>
      <c r="H177" s="34">
        <v>0.8</v>
      </c>
      <c r="I177" s="32">
        <v>0.5</v>
      </c>
      <c r="J177" s="32">
        <v>37.700000000000003</v>
      </c>
      <c r="K177" s="35" t="s">
        <v>30</v>
      </c>
      <c r="L177" s="36" t="s">
        <v>30</v>
      </c>
      <c r="M177" s="37">
        <v>30.8</v>
      </c>
      <c r="N177" s="32">
        <v>68.8</v>
      </c>
      <c r="O177" s="38">
        <v>16.7</v>
      </c>
      <c r="Q177" s="31" t="s">
        <v>369</v>
      </c>
      <c r="R177" s="27"/>
      <c r="S177" s="27"/>
      <c r="T177" s="27"/>
      <c r="U177" s="27" t="s">
        <v>30</v>
      </c>
    </row>
    <row r="178" spans="1:21" ht="12.75" customHeight="1" x14ac:dyDescent="0.25">
      <c r="A178" s="31" t="s">
        <v>370</v>
      </c>
      <c r="B178" s="32">
        <v>10.6</v>
      </c>
      <c r="C178" s="33">
        <v>0.12</v>
      </c>
      <c r="D178" s="33">
        <v>-1.48</v>
      </c>
      <c r="E178" s="33">
        <v>1.6</v>
      </c>
      <c r="F178" s="34">
        <v>3.4</v>
      </c>
      <c r="G178" s="34">
        <v>18.2</v>
      </c>
      <c r="H178" s="34">
        <v>1</v>
      </c>
      <c r="I178" s="32">
        <v>0.8</v>
      </c>
      <c r="J178" s="32">
        <v>20.5</v>
      </c>
      <c r="K178" s="35" t="s">
        <v>30</v>
      </c>
      <c r="L178" s="36" t="s">
        <v>30</v>
      </c>
      <c r="M178" s="37">
        <v>31.4</v>
      </c>
      <c r="N178" s="32">
        <v>47.1</v>
      </c>
      <c r="O178" s="38">
        <v>0</v>
      </c>
      <c r="Q178" s="31" t="s">
        <v>371</v>
      </c>
      <c r="R178" s="27"/>
      <c r="S178" s="27"/>
      <c r="T178" s="27"/>
      <c r="U178" s="27" t="s">
        <v>30</v>
      </c>
    </row>
    <row r="179" spans="1:21" ht="12.75" customHeight="1" x14ac:dyDescent="0.25">
      <c r="A179" s="31" t="s">
        <v>372</v>
      </c>
      <c r="B179" s="32">
        <v>8.4</v>
      </c>
      <c r="C179" s="33">
        <v>-0.65</v>
      </c>
      <c r="D179" s="33">
        <v>-2.0299999999999998</v>
      </c>
      <c r="E179" s="33">
        <v>1.37</v>
      </c>
      <c r="F179" s="34">
        <v>5.5</v>
      </c>
      <c r="G179" s="34">
        <v>25.7</v>
      </c>
      <c r="H179" s="34">
        <v>0</v>
      </c>
      <c r="I179" s="32">
        <v>0.2</v>
      </c>
      <c r="J179" s="32">
        <v>34.700000000000003</v>
      </c>
      <c r="K179" s="35" t="s">
        <v>30</v>
      </c>
      <c r="L179" s="36" t="s">
        <v>30</v>
      </c>
      <c r="M179" s="37">
        <v>31.3</v>
      </c>
      <c r="N179" s="32">
        <v>69.2</v>
      </c>
      <c r="O179" s="38">
        <v>0</v>
      </c>
      <c r="Q179" s="31" t="s">
        <v>373</v>
      </c>
      <c r="R179" s="27"/>
      <c r="S179" s="27"/>
      <c r="T179" s="27"/>
      <c r="U179" s="27" t="s">
        <v>30</v>
      </c>
    </row>
    <row r="180" spans="1:21" ht="12.75" customHeight="1" x14ac:dyDescent="0.25">
      <c r="A180" s="31" t="s">
        <v>374</v>
      </c>
      <c r="B180" s="32">
        <v>18.3</v>
      </c>
      <c r="C180" s="33">
        <v>-0.76</v>
      </c>
      <c r="D180" s="33">
        <v>-1.87</v>
      </c>
      <c r="E180" s="33">
        <v>1.1100000000000001</v>
      </c>
      <c r="F180" s="34">
        <v>4.4000000000000004</v>
      </c>
      <c r="G180" s="34">
        <v>23.1</v>
      </c>
      <c r="H180" s="34">
        <v>1.2</v>
      </c>
      <c r="I180" s="32">
        <v>1.1000000000000001</v>
      </c>
      <c r="J180" s="32">
        <v>23.6</v>
      </c>
      <c r="K180" s="35" t="s">
        <v>30</v>
      </c>
      <c r="L180" s="36" t="s">
        <v>30</v>
      </c>
      <c r="M180" s="37">
        <v>35.6</v>
      </c>
      <c r="N180" s="32">
        <v>59.4</v>
      </c>
      <c r="O180" s="38">
        <v>11.1</v>
      </c>
      <c r="Q180" s="31" t="s">
        <v>375</v>
      </c>
      <c r="R180" s="27"/>
      <c r="S180" s="27"/>
      <c r="T180" s="27"/>
      <c r="U180" s="27" t="s">
        <v>30</v>
      </c>
    </row>
    <row r="181" spans="1:21" ht="12.75" customHeight="1" x14ac:dyDescent="0.25">
      <c r="A181" s="31" t="s">
        <v>376</v>
      </c>
      <c r="B181" s="32">
        <v>9.5</v>
      </c>
      <c r="C181" s="33">
        <v>-0.06</v>
      </c>
      <c r="D181" s="33">
        <v>-1.88</v>
      </c>
      <c r="E181" s="33">
        <v>1.81</v>
      </c>
      <c r="F181" s="34">
        <v>4.5</v>
      </c>
      <c r="G181" s="34">
        <v>23.2</v>
      </c>
      <c r="H181" s="34">
        <v>0</v>
      </c>
      <c r="I181" s="32">
        <v>0.6</v>
      </c>
      <c r="J181" s="32">
        <v>24.2</v>
      </c>
      <c r="K181" s="35" t="s">
        <v>30</v>
      </c>
      <c r="L181" s="36" t="s">
        <v>30</v>
      </c>
      <c r="M181" s="37">
        <v>34.299999999999997</v>
      </c>
      <c r="N181" s="32">
        <v>78.599999999999994</v>
      </c>
      <c r="O181" s="38">
        <v>0</v>
      </c>
      <c r="Q181" s="31" t="s">
        <v>377</v>
      </c>
      <c r="R181" s="27"/>
      <c r="S181" s="27"/>
      <c r="T181" s="27"/>
      <c r="U181" s="27" t="s">
        <v>30</v>
      </c>
    </row>
    <row r="182" spans="1:21" s="40" customFormat="1" ht="12.75" customHeight="1" x14ac:dyDescent="0.25">
      <c r="A182" s="20" t="s">
        <v>378</v>
      </c>
      <c r="B182" s="21">
        <v>69.8</v>
      </c>
      <c r="C182" s="22">
        <v>0.34</v>
      </c>
      <c r="D182" s="22">
        <v>-0.88</v>
      </c>
      <c r="E182" s="22">
        <v>1.22</v>
      </c>
      <c r="F182" s="23">
        <v>6.5</v>
      </c>
      <c r="G182" s="23">
        <v>15.3</v>
      </c>
      <c r="H182" s="23">
        <v>1.6</v>
      </c>
      <c r="I182" s="21">
        <v>1.8</v>
      </c>
      <c r="J182" s="21">
        <v>31.5</v>
      </c>
      <c r="K182" s="21">
        <v>7.2</v>
      </c>
      <c r="L182" s="22">
        <v>1.17</v>
      </c>
      <c r="M182" s="21">
        <v>39.1</v>
      </c>
      <c r="N182" s="21">
        <v>59.9</v>
      </c>
      <c r="O182" s="30">
        <v>12.2</v>
      </c>
      <c r="Q182" s="26" t="s">
        <v>379</v>
      </c>
      <c r="R182" s="27"/>
      <c r="S182" s="27"/>
      <c r="T182" s="27" t="s">
        <v>30</v>
      </c>
      <c r="U182" s="27"/>
    </row>
    <row r="183" spans="1:21" s="25" customFormat="1" ht="12.75" customHeight="1" x14ac:dyDescent="0.25">
      <c r="A183" s="31" t="s">
        <v>380</v>
      </c>
      <c r="B183" s="32">
        <v>48.9</v>
      </c>
      <c r="C183" s="33">
        <v>-0.49</v>
      </c>
      <c r="D183" s="33">
        <v>-1.1599999999999999</v>
      </c>
      <c r="E183" s="33">
        <v>0.68</v>
      </c>
      <c r="F183" s="34">
        <v>5.6</v>
      </c>
      <c r="G183" s="34">
        <v>17.3</v>
      </c>
      <c r="H183" s="34">
        <v>1.4</v>
      </c>
      <c r="I183" s="32">
        <v>1.9</v>
      </c>
      <c r="J183" s="32">
        <v>30.8</v>
      </c>
      <c r="K183" s="35" t="s">
        <v>30</v>
      </c>
      <c r="L183" s="36" t="s">
        <v>30</v>
      </c>
      <c r="M183" s="37">
        <v>35.200000000000003</v>
      </c>
      <c r="N183" s="32">
        <v>67.7</v>
      </c>
      <c r="O183" s="38">
        <v>12.5</v>
      </c>
      <c r="Q183" s="31" t="s">
        <v>381</v>
      </c>
      <c r="R183" s="27"/>
      <c r="S183" s="27"/>
      <c r="T183" s="27"/>
      <c r="U183" s="27" t="s">
        <v>30</v>
      </c>
    </row>
    <row r="184" spans="1:21" ht="12.75" customHeight="1" x14ac:dyDescent="0.25">
      <c r="A184" s="31" t="s">
        <v>382</v>
      </c>
      <c r="B184" s="32">
        <v>101.1</v>
      </c>
      <c r="C184" s="33">
        <v>0.48</v>
      </c>
      <c r="D184" s="33">
        <v>-0.66</v>
      </c>
      <c r="E184" s="33">
        <v>1.1399999999999999</v>
      </c>
      <c r="F184" s="34">
        <v>6.5</v>
      </c>
      <c r="G184" s="34">
        <v>13.1</v>
      </c>
      <c r="H184" s="34">
        <v>2.1</v>
      </c>
      <c r="I184" s="32">
        <v>1.8</v>
      </c>
      <c r="J184" s="32">
        <v>32.1</v>
      </c>
      <c r="K184" s="35" t="s">
        <v>30</v>
      </c>
      <c r="L184" s="36" t="s">
        <v>30</v>
      </c>
      <c r="M184" s="37">
        <v>38.299999999999997</v>
      </c>
      <c r="N184" s="32">
        <v>62.7</v>
      </c>
      <c r="O184" s="38">
        <v>7.4</v>
      </c>
      <c r="Q184" s="31" t="s">
        <v>383</v>
      </c>
      <c r="R184" s="27"/>
      <c r="S184" s="27"/>
      <c r="T184" s="27"/>
      <c r="U184" s="27" t="s">
        <v>30</v>
      </c>
    </row>
    <row r="185" spans="1:21" ht="12.75" customHeight="1" x14ac:dyDescent="0.25">
      <c r="A185" s="31" t="s">
        <v>384</v>
      </c>
      <c r="B185" s="32">
        <v>50.4</v>
      </c>
      <c r="C185" s="33">
        <v>0.52</v>
      </c>
      <c r="D185" s="33">
        <v>-0.89</v>
      </c>
      <c r="E185" s="33">
        <v>1.41</v>
      </c>
      <c r="F185" s="34">
        <v>7.4</v>
      </c>
      <c r="G185" s="34">
        <v>16.3</v>
      </c>
      <c r="H185" s="34">
        <v>2.5</v>
      </c>
      <c r="I185" s="32">
        <v>2.7</v>
      </c>
      <c r="J185" s="32">
        <v>29.9</v>
      </c>
      <c r="K185" s="35" t="s">
        <v>30</v>
      </c>
      <c r="L185" s="36" t="s">
        <v>30</v>
      </c>
      <c r="M185" s="37">
        <v>46.4</v>
      </c>
      <c r="N185" s="32">
        <v>60</v>
      </c>
      <c r="O185" s="38">
        <v>0</v>
      </c>
      <c r="Q185" s="31" t="s">
        <v>385</v>
      </c>
      <c r="R185" s="27"/>
      <c r="S185" s="27"/>
      <c r="T185" s="27"/>
      <c r="U185" s="27" t="s">
        <v>30</v>
      </c>
    </row>
    <row r="186" spans="1:21" ht="12.75" customHeight="1" x14ac:dyDescent="0.25">
      <c r="A186" s="31" t="s">
        <v>386</v>
      </c>
      <c r="B186" s="32">
        <v>1596.9</v>
      </c>
      <c r="C186" s="33">
        <v>1.68</v>
      </c>
      <c r="D186" s="33">
        <v>-0.25</v>
      </c>
      <c r="E186" s="33">
        <v>1.93</v>
      </c>
      <c r="F186" s="34">
        <v>7.8</v>
      </c>
      <c r="G186" s="34">
        <v>10.3</v>
      </c>
      <c r="H186" s="34">
        <v>1.2</v>
      </c>
      <c r="I186" s="32">
        <v>1.6</v>
      </c>
      <c r="J186" s="32">
        <v>33.4</v>
      </c>
      <c r="K186" s="35" t="s">
        <v>30</v>
      </c>
      <c r="L186" s="36" t="s">
        <v>30</v>
      </c>
      <c r="M186" s="37">
        <v>44</v>
      </c>
      <c r="N186" s="32">
        <v>64.099999999999994</v>
      </c>
      <c r="O186" s="38">
        <v>0</v>
      </c>
      <c r="Q186" s="31" t="s">
        <v>387</v>
      </c>
      <c r="R186" s="27"/>
      <c r="S186" s="27"/>
      <c r="T186" s="27"/>
      <c r="U186" s="27" t="s">
        <v>30</v>
      </c>
    </row>
    <row r="187" spans="1:21" ht="12.75" customHeight="1" x14ac:dyDescent="0.25">
      <c r="A187" s="31" t="s">
        <v>388</v>
      </c>
      <c r="B187" s="32">
        <v>41.8</v>
      </c>
      <c r="C187" s="33">
        <v>-0.08</v>
      </c>
      <c r="D187" s="33">
        <v>-1.45</v>
      </c>
      <c r="E187" s="33">
        <v>1.37</v>
      </c>
      <c r="F187" s="34">
        <v>5.3</v>
      </c>
      <c r="G187" s="34">
        <v>19.7</v>
      </c>
      <c r="H187" s="34">
        <v>1.8</v>
      </c>
      <c r="I187" s="32">
        <v>1.9</v>
      </c>
      <c r="J187" s="32">
        <v>25.2</v>
      </c>
      <c r="K187" s="35" t="s">
        <v>30</v>
      </c>
      <c r="L187" s="36" t="s">
        <v>30</v>
      </c>
      <c r="M187" s="37">
        <v>39.799999999999997</v>
      </c>
      <c r="N187" s="32">
        <v>57.1</v>
      </c>
      <c r="O187" s="38">
        <v>7.1</v>
      </c>
      <c r="Q187" s="31" t="s">
        <v>389</v>
      </c>
      <c r="R187" s="27"/>
      <c r="S187" s="27"/>
      <c r="T187" s="27"/>
      <c r="U187" s="27" t="s">
        <v>30</v>
      </c>
    </row>
    <row r="188" spans="1:21" s="25" customFormat="1" ht="12.75" customHeight="1" x14ac:dyDescent="0.25">
      <c r="A188" s="31" t="s">
        <v>390</v>
      </c>
      <c r="B188" s="32">
        <v>15.5</v>
      </c>
      <c r="C188" s="33">
        <v>-1.19</v>
      </c>
      <c r="D188" s="33">
        <v>-2.41</v>
      </c>
      <c r="E188" s="33">
        <v>1.22</v>
      </c>
      <c r="F188" s="34">
        <v>4.3</v>
      </c>
      <c r="G188" s="34">
        <v>28.4</v>
      </c>
      <c r="H188" s="34">
        <v>0.8</v>
      </c>
      <c r="I188" s="32">
        <v>0.6</v>
      </c>
      <c r="J188" s="32">
        <v>24.8</v>
      </c>
      <c r="K188" s="35" t="s">
        <v>30</v>
      </c>
      <c r="L188" s="36" t="s">
        <v>30</v>
      </c>
      <c r="M188" s="37">
        <v>33.700000000000003</v>
      </c>
      <c r="N188" s="32">
        <v>74.099999999999994</v>
      </c>
      <c r="O188" s="38">
        <v>20</v>
      </c>
      <c r="Q188" s="31" t="s">
        <v>391</v>
      </c>
      <c r="R188" s="27"/>
      <c r="S188" s="27"/>
      <c r="T188" s="27"/>
      <c r="U188" s="27" t="s">
        <v>30</v>
      </c>
    </row>
    <row r="189" spans="1:21" ht="12.75" customHeight="1" x14ac:dyDescent="0.25">
      <c r="A189" s="31" t="s">
        <v>392</v>
      </c>
      <c r="B189" s="32">
        <v>106.5</v>
      </c>
      <c r="C189" s="33">
        <v>0.74</v>
      </c>
      <c r="D189" s="33">
        <v>-0.61</v>
      </c>
      <c r="E189" s="33">
        <v>1.35</v>
      </c>
      <c r="F189" s="34">
        <v>7.3</v>
      </c>
      <c r="G189" s="34">
        <v>13.4</v>
      </c>
      <c r="H189" s="34">
        <v>1.6</v>
      </c>
      <c r="I189" s="32">
        <v>1.7</v>
      </c>
      <c r="J189" s="32">
        <v>33.299999999999997</v>
      </c>
      <c r="K189" s="35" t="s">
        <v>30</v>
      </c>
      <c r="L189" s="36" t="s">
        <v>30</v>
      </c>
      <c r="M189" s="37">
        <v>41.5</v>
      </c>
      <c r="N189" s="32">
        <v>45.7</v>
      </c>
      <c r="O189" s="38">
        <v>16.899999999999999</v>
      </c>
      <c r="Q189" s="31" t="s">
        <v>393</v>
      </c>
      <c r="R189" s="27"/>
      <c r="S189" s="27"/>
      <c r="T189" s="27"/>
      <c r="U189" s="27" t="s">
        <v>30</v>
      </c>
    </row>
    <row r="190" spans="1:21" ht="12.75" customHeight="1" x14ac:dyDescent="0.25">
      <c r="A190" s="31" t="s">
        <v>394</v>
      </c>
      <c r="B190" s="32">
        <v>40.299999999999997</v>
      </c>
      <c r="C190" s="33">
        <v>-0.64</v>
      </c>
      <c r="D190" s="33">
        <v>-2.04</v>
      </c>
      <c r="E190" s="33">
        <v>1.39</v>
      </c>
      <c r="F190" s="34">
        <v>4.3</v>
      </c>
      <c r="G190" s="34">
        <v>24.7</v>
      </c>
      <c r="H190" s="34">
        <v>2.4</v>
      </c>
      <c r="I190" s="32">
        <v>1.6</v>
      </c>
      <c r="J190" s="32">
        <v>19.899999999999999</v>
      </c>
      <c r="K190" s="35" t="s">
        <v>30</v>
      </c>
      <c r="L190" s="36" t="s">
        <v>30</v>
      </c>
      <c r="M190" s="37">
        <v>42.1</v>
      </c>
      <c r="N190" s="32">
        <v>87.5</v>
      </c>
      <c r="O190" s="38">
        <v>0</v>
      </c>
      <c r="Q190" s="31" t="s">
        <v>395</v>
      </c>
      <c r="R190" s="27"/>
      <c r="S190" s="27"/>
      <c r="T190" s="27"/>
      <c r="U190" s="27" t="s">
        <v>30</v>
      </c>
    </row>
    <row r="191" spans="1:21" ht="12.75" customHeight="1" x14ac:dyDescent="0.25">
      <c r="A191" s="31" t="s">
        <v>396</v>
      </c>
      <c r="B191" s="32">
        <v>32.6</v>
      </c>
      <c r="C191" s="33">
        <v>-0.09</v>
      </c>
      <c r="D191" s="33">
        <v>-1.04</v>
      </c>
      <c r="E191" s="33">
        <v>0.95</v>
      </c>
      <c r="F191" s="34">
        <v>6.4</v>
      </c>
      <c r="G191" s="34">
        <v>16.8</v>
      </c>
      <c r="H191" s="34">
        <v>1.2</v>
      </c>
      <c r="I191" s="32">
        <v>1.2</v>
      </c>
      <c r="J191" s="32">
        <v>32.200000000000003</v>
      </c>
      <c r="K191" s="35" t="s">
        <v>30</v>
      </c>
      <c r="L191" s="36" t="s">
        <v>30</v>
      </c>
      <c r="M191" s="37">
        <v>37.6</v>
      </c>
      <c r="N191" s="32">
        <v>59.1</v>
      </c>
      <c r="O191" s="38">
        <v>12.5</v>
      </c>
      <c r="Q191" s="31" t="s">
        <v>397</v>
      </c>
      <c r="R191" s="27"/>
      <c r="S191" s="27"/>
      <c r="T191" s="27"/>
      <c r="U191" s="27" t="s">
        <v>30</v>
      </c>
    </row>
    <row r="192" spans="1:21" s="25" customFormat="1" ht="12.75" customHeight="1" x14ac:dyDescent="0.25">
      <c r="A192" s="31" t="s">
        <v>398</v>
      </c>
      <c r="B192" s="32">
        <v>104.7</v>
      </c>
      <c r="C192" s="33">
        <v>7.0000000000000007E-2</v>
      </c>
      <c r="D192" s="33">
        <v>-1</v>
      </c>
      <c r="E192" s="33">
        <v>1.07</v>
      </c>
      <c r="F192" s="34">
        <v>5.4</v>
      </c>
      <c r="G192" s="34">
        <v>15.5</v>
      </c>
      <c r="H192" s="34">
        <v>2</v>
      </c>
      <c r="I192" s="32">
        <v>2.1</v>
      </c>
      <c r="J192" s="32">
        <v>28</v>
      </c>
      <c r="K192" s="35" t="s">
        <v>30</v>
      </c>
      <c r="L192" s="36" t="s">
        <v>30</v>
      </c>
      <c r="M192" s="37">
        <v>36.799999999999997</v>
      </c>
      <c r="N192" s="32">
        <v>58.5</v>
      </c>
      <c r="O192" s="38">
        <v>15.1</v>
      </c>
      <c r="Q192" s="31" t="s">
        <v>399</v>
      </c>
      <c r="R192" s="27"/>
      <c r="S192" s="27"/>
      <c r="T192" s="27"/>
      <c r="U192" s="27" t="s">
        <v>30</v>
      </c>
    </row>
    <row r="193" spans="1:21" ht="12.75" customHeight="1" x14ac:dyDescent="0.25">
      <c r="A193" s="31" t="s">
        <v>400</v>
      </c>
      <c r="B193" s="32">
        <v>130</v>
      </c>
      <c r="C193" s="33">
        <v>0.47</v>
      </c>
      <c r="D193" s="33">
        <v>-0.65</v>
      </c>
      <c r="E193" s="33">
        <v>1.1299999999999999</v>
      </c>
      <c r="F193" s="34">
        <v>7.4</v>
      </c>
      <c r="G193" s="34">
        <v>13.9</v>
      </c>
      <c r="H193" s="34">
        <v>0.8</v>
      </c>
      <c r="I193" s="32">
        <v>1.8</v>
      </c>
      <c r="J193" s="32">
        <v>35.9</v>
      </c>
      <c r="K193" s="35" t="s">
        <v>30</v>
      </c>
      <c r="L193" s="36" t="s">
        <v>30</v>
      </c>
      <c r="M193" s="37">
        <v>39.4</v>
      </c>
      <c r="N193" s="32">
        <v>62.3</v>
      </c>
      <c r="O193" s="38">
        <v>14.3</v>
      </c>
      <c r="Q193" s="31" t="s">
        <v>401</v>
      </c>
      <c r="R193" s="27"/>
      <c r="S193" s="27"/>
      <c r="T193" s="27"/>
      <c r="U193" s="27" t="s">
        <v>30</v>
      </c>
    </row>
    <row r="194" spans="1:21" ht="12.75" customHeight="1" x14ac:dyDescent="0.25">
      <c r="A194" s="31" t="s">
        <v>402</v>
      </c>
      <c r="B194" s="32">
        <v>17.399999999999999</v>
      </c>
      <c r="C194" s="33">
        <v>0.45</v>
      </c>
      <c r="D194" s="33">
        <v>-1.95</v>
      </c>
      <c r="E194" s="33">
        <v>2.4</v>
      </c>
      <c r="F194" s="34">
        <v>5.0999999999999996</v>
      </c>
      <c r="G194" s="34">
        <v>24.6</v>
      </c>
      <c r="H194" s="34">
        <v>1.2</v>
      </c>
      <c r="I194" s="32">
        <v>0.6</v>
      </c>
      <c r="J194" s="32">
        <v>22.5</v>
      </c>
      <c r="K194" s="35" t="s">
        <v>30</v>
      </c>
      <c r="L194" s="36" t="s">
        <v>30</v>
      </c>
      <c r="M194" s="37">
        <v>41.6</v>
      </c>
      <c r="N194" s="32">
        <v>70.599999999999994</v>
      </c>
      <c r="O194" s="38">
        <v>25</v>
      </c>
      <c r="Q194" s="31" t="s">
        <v>403</v>
      </c>
      <c r="R194" s="27"/>
      <c r="S194" s="27"/>
      <c r="T194" s="27"/>
      <c r="U194" s="27" t="s">
        <v>30</v>
      </c>
    </row>
    <row r="195" spans="1:21" ht="12.75" customHeight="1" x14ac:dyDescent="0.25">
      <c r="A195" s="31" t="s">
        <v>404</v>
      </c>
      <c r="B195" s="32">
        <v>152.4</v>
      </c>
      <c r="C195" s="33">
        <v>1.17</v>
      </c>
      <c r="D195" s="33">
        <v>-0.67</v>
      </c>
      <c r="E195" s="33">
        <v>1.84</v>
      </c>
      <c r="F195" s="34">
        <v>6.7</v>
      </c>
      <c r="G195" s="34">
        <v>13.3</v>
      </c>
      <c r="H195" s="34">
        <v>5.2</v>
      </c>
      <c r="I195" s="32">
        <v>2</v>
      </c>
      <c r="J195" s="32">
        <v>32.200000000000003</v>
      </c>
      <c r="K195" s="35" t="s">
        <v>30</v>
      </c>
      <c r="L195" s="36" t="s">
        <v>30</v>
      </c>
      <c r="M195" s="37">
        <v>40.200000000000003</v>
      </c>
      <c r="N195" s="32">
        <v>78</v>
      </c>
      <c r="O195" s="38">
        <v>12.8</v>
      </c>
      <c r="Q195" s="31" t="s">
        <v>405</v>
      </c>
      <c r="R195" s="27"/>
      <c r="S195" s="27"/>
      <c r="T195" s="27"/>
      <c r="U195" s="27" t="s">
        <v>30</v>
      </c>
    </row>
    <row r="196" spans="1:21" s="40" customFormat="1" ht="12.75" customHeight="1" x14ac:dyDescent="0.25">
      <c r="A196" s="20" t="s">
        <v>406</v>
      </c>
      <c r="B196" s="21">
        <v>33.5</v>
      </c>
      <c r="C196" s="22">
        <v>-0.14000000000000001</v>
      </c>
      <c r="D196" s="22">
        <v>-1.1299999999999999</v>
      </c>
      <c r="E196" s="22">
        <v>0.99</v>
      </c>
      <c r="F196" s="23">
        <v>5.8</v>
      </c>
      <c r="G196" s="23">
        <v>17.100000000000001</v>
      </c>
      <c r="H196" s="23">
        <v>1.1000000000000001</v>
      </c>
      <c r="I196" s="21">
        <v>1.4</v>
      </c>
      <c r="J196" s="21">
        <v>30.8</v>
      </c>
      <c r="K196" s="21">
        <v>7.1</v>
      </c>
      <c r="L196" s="22">
        <v>1.1399999999999999</v>
      </c>
      <c r="M196" s="21">
        <v>35.6</v>
      </c>
      <c r="N196" s="21">
        <v>57.2</v>
      </c>
      <c r="O196" s="30">
        <v>14</v>
      </c>
      <c r="Q196" s="26" t="s">
        <v>407</v>
      </c>
      <c r="R196" s="27"/>
      <c r="S196" s="27"/>
      <c r="T196" s="27" t="s">
        <v>30</v>
      </c>
      <c r="U196" s="27"/>
    </row>
    <row r="197" spans="1:21" ht="12.75" customHeight="1" x14ac:dyDescent="0.25">
      <c r="A197" s="31" t="s">
        <v>408</v>
      </c>
      <c r="B197" s="32">
        <v>11.2</v>
      </c>
      <c r="C197" s="33">
        <v>-0.76</v>
      </c>
      <c r="D197" s="33">
        <v>-2.31</v>
      </c>
      <c r="E197" s="33">
        <v>1.55</v>
      </c>
      <c r="F197" s="34">
        <v>3.1</v>
      </c>
      <c r="G197" s="34">
        <v>26.2</v>
      </c>
      <c r="H197" s="34">
        <v>0.3</v>
      </c>
      <c r="I197" s="32">
        <v>1.2</v>
      </c>
      <c r="J197" s="32">
        <v>17.5</v>
      </c>
      <c r="K197" s="35" t="s">
        <v>30</v>
      </c>
      <c r="L197" s="36" t="s">
        <v>30</v>
      </c>
      <c r="M197" s="37">
        <v>33.200000000000003</v>
      </c>
      <c r="N197" s="32">
        <v>55.6</v>
      </c>
      <c r="O197" s="38">
        <v>0</v>
      </c>
      <c r="Q197" s="31" t="s">
        <v>409</v>
      </c>
      <c r="R197" s="27"/>
      <c r="S197" s="27"/>
      <c r="T197" s="27"/>
      <c r="U197" s="27" t="s">
        <v>30</v>
      </c>
    </row>
    <row r="198" spans="1:21" ht="12.75" customHeight="1" x14ac:dyDescent="0.25">
      <c r="A198" s="31" t="s">
        <v>410</v>
      </c>
      <c r="B198" s="32">
        <v>53.7</v>
      </c>
      <c r="C198" s="33">
        <v>-0.23</v>
      </c>
      <c r="D198" s="33">
        <v>-1.24</v>
      </c>
      <c r="E198" s="33">
        <v>1</v>
      </c>
      <c r="F198" s="34">
        <v>4.7</v>
      </c>
      <c r="G198" s="34">
        <v>17.100000000000001</v>
      </c>
      <c r="H198" s="34">
        <v>0.6</v>
      </c>
      <c r="I198" s="32">
        <v>0.8</v>
      </c>
      <c r="J198" s="32">
        <v>24.5</v>
      </c>
      <c r="K198" s="35" t="s">
        <v>30</v>
      </c>
      <c r="L198" s="36" t="s">
        <v>30</v>
      </c>
      <c r="M198" s="37">
        <v>36.799999999999997</v>
      </c>
      <c r="N198" s="32">
        <v>56.7</v>
      </c>
      <c r="O198" s="38">
        <v>0</v>
      </c>
      <c r="Q198" s="31" t="s">
        <v>411</v>
      </c>
      <c r="R198" s="27"/>
      <c r="S198" s="27"/>
      <c r="T198" s="27"/>
      <c r="U198" s="27" t="s">
        <v>30</v>
      </c>
    </row>
    <row r="199" spans="1:21" ht="12.75" customHeight="1" x14ac:dyDescent="0.25">
      <c r="A199" s="31" t="s">
        <v>412</v>
      </c>
      <c r="B199" s="32">
        <v>28</v>
      </c>
      <c r="C199" s="33">
        <v>0.09</v>
      </c>
      <c r="D199" s="33">
        <v>-1.1100000000000001</v>
      </c>
      <c r="E199" s="33">
        <v>1.2</v>
      </c>
      <c r="F199" s="34">
        <v>6.1</v>
      </c>
      <c r="G199" s="34">
        <v>17.2</v>
      </c>
      <c r="H199" s="34">
        <v>2.5</v>
      </c>
      <c r="I199" s="32">
        <v>2.2000000000000002</v>
      </c>
      <c r="J199" s="32">
        <v>31.5</v>
      </c>
      <c r="K199" s="35" t="s">
        <v>30</v>
      </c>
      <c r="L199" s="36" t="s">
        <v>30</v>
      </c>
      <c r="M199" s="37">
        <v>36.6</v>
      </c>
      <c r="N199" s="32">
        <v>45.2</v>
      </c>
      <c r="O199" s="38">
        <v>0</v>
      </c>
      <c r="Q199" s="31" t="s">
        <v>413</v>
      </c>
      <c r="R199" s="27"/>
      <c r="S199" s="27"/>
      <c r="T199" s="27"/>
      <c r="U199" s="27" t="s">
        <v>30</v>
      </c>
    </row>
    <row r="200" spans="1:21" ht="12.75" customHeight="1" x14ac:dyDescent="0.25">
      <c r="A200" s="31" t="s">
        <v>414</v>
      </c>
      <c r="B200" s="32">
        <v>84.2</v>
      </c>
      <c r="C200" s="33">
        <v>-0.03</v>
      </c>
      <c r="D200" s="33">
        <v>-0.77</v>
      </c>
      <c r="E200" s="33">
        <v>0.74</v>
      </c>
      <c r="F200" s="34">
        <v>6</v>
      </c>
      <c r="G200" s="34">
        <v>13.7</v>
      </c>
      <c r="H200" s="34">
        <v>1</v>
      </c>
      <c r="I200" s="32">
        <v>1.5</v>
      </c>
      <c r="J200" s="32">
        <v>32.200000000000003</v>
      </c>
      <c r="K200" s="35" t="s">
        <v>30</v>
      </c>
      <c r="L200" s="36" t="s">
        <v>30</v>
      </c>
      <c r="M200" s="37">
        <v>35.700000000000003</v>
      </c>
      <c r="N200" s="32">
        <v>65.7</v>
      </c>
      <c r="O200" s="38">
        <v>14.3</v>
      </c>
      <c r="Q200" s="31" t="s">
        <v>415</v>
      </c>
      <c r="R200" s="27"/>
      <c r="S200" s="27"/>
      <c r="T200" s="27"/>
      <c r="U200" s="27" t="s">
        <v>30</v>
      </c>
    </row>
    <row r="201" spans="1:21" ht="12.75" customHeight="1" x14ac:dyDescent="0.25">
      <c r="A201" s="31" t="s">
        <v>416</v>
      </c>
      <c r="B201" s="32">
        <v>11</v>
      </c>
      <c r="C201" s="33">
        <v>0.05</v>
      </c>
      <c r="D201" s="33">
        <v>-1.24</v>
      </c>
      <c r="E201" s="33">
        <v>1.29</v>
      </c>
      <c r="F201" s="34">
        <v>6.4</v>
      </c>
      <c r="G201" s="34">
        <v>18.8</v>
      </c>
      <c r="H201" s="34">
        <v>1.4</v>
      </c>
      <c r="I201" s="32">
        <v>1.8</v>
      </c>
      <c r="J201" s="32">
        <v>35.299999999999997</v>
      </c>
      <c r="K201" s="35" t="s">
        <v>30</v>
      </c>
      <c r="L201" s="36" t="s">
        <v>30</v>
      </c>
      <c r="M201" s="37">
        <v>35.200000000000003</v>
      </c>
      <c r="N201" s="32">
        <v>66.7</v>
      </c>
      <c r="O201" s="38">
        <v>0</v>
      </c>
      <c r="Q201" s="31" t="s">
        <v>417</v>
      </c>
      <c r="R201" s="27"/>
      <c r="S201" s="27"/>
      <c r="T201" s="27"/>
      <c r="U201" s="27" t="s">
        <v>30</v>
      </c>
    </row>
    <row r="202" spans="1:21" ht="12.75" customHeight="1" x14ac:dyDescent="0.25">
      <c r="A202" s="31" t="s">
        <v>418</v>
      </c>
      <c r="B202" s="32">
        <v>34.5</v>
      </c>
      <c r="C202" s="33">
        <v>0.24</v>
      </c>
      <c r="D202" s="33">
        <v>-1.19</v>
      </c>
      <c r="E202" s="33">
        <v>1.43</v>
      </c>
      <c r="F202" s="34">
        <v>7.5</v>
      </c>
      <c r="G202" s="34">
        <v>19.399999999999999</v>
      </c>
      <c r="H202" s="34">
        <v>0.9</v>
      </c>
      <c r="I202" s="32">
        <v>1.3</v>
      </c>
      <c r="J202" s="32">
        <v>33.799999999999997</v>
      </c>
      <c r="K202" s="35" t="s">
        <v>30</v>
      </c>
      <c r="L202" s="36" t="s">
        <v>30</v>
      </c>
      <c r="M202" s="37">
        <v>41.2</v>
      </c>
      <c r="N202" s="32">
        <v>47.1</v>
      </c>
      <c r="O202" s="38">
        <v>0</v>
      </c>
      <c r="Q202" s="31" t="s">
        <v>419</v>
      </c>
      <c r="R202" s="27"/>
      <c r="S202" s="27"/>
      <c r="T202" s="27"/>
      <c r="U202" s="27" t="s">
        <v>30</v>
      </c>
    </row>
    <row r="203" spans="1:21" ht="12.75" customHeight="1" x14ac:dyDescent="0.25">
      <c r="A203" s="31" t="s">
        <v>420</v>
      </c>
      <c r="B203" s="32">
        <v>37.799999999999997</v>
      </c>
      <c r="C203" s="33">
        <v>-0.12</v>
      </c>
      <c r="D203" s="33">
        <v>-1.03</v>
      </c>
      <c r="E203" s="33">
        <v>0.91</v>
      </c>
      <c r="F203" s="34">
        <v>6.5</v>
      </c>
      <c r="G203" s="34">
        <v>16.8</v>
      </c>
      <c r="H203" s="34">
        <v>1.1000000000000001</v>
      </c>
      <c r="I203" s="32">
        <v>1.4</v>
      </c>
      <c r="J203" s="32">
        <v>34.799999999999997</v>
      </c>
      <c r="K203" s="35" t="s">
        <v>30</v>
      </c>
      <c r="L203" s="36" t="s">
        <v>30</v>
      </c>
      <c r="M203" s="37">
        <v>35.5</v>
      </c>
      <c r="N203" s="32">
        <v>57.3</v>
      </c>
      <c r="O203" s="38">
        <v>14.3</v>
      </c>
      <c r="Q203" s="31" t="s">
        <v>421</v>
      </c>
      <c r="R203" s="27"/>
      <c r="S203" s="27"/>
      <c r="T203" s="27"/>
      <c r="U203" s="27" t="s">
        <v>30</v>
      </c>
    </row>
    <row r="204" spans="1:21" ht="12.75" customHeight="1" x14ac:dyDescent="0.25">
      <c r="A204" s="31" t="s">
        <v>422</v>
      </c>
      <c r="B204" s="32">
        <v>41.1</v>
      </c>
      <c r="C204" s="33">
        <v>-0.22</v>
      </c>
      <c r="D204" s="33">
        <v>-1.6</v>
      </c>
      <c r="E204" s="33">
        <v>1.38</v>
      </c>
      <c r="F204" s="34">
        <v>4.5999999999999996</v>
      </c>
      <c r="G204" s="34">
        <v>20.6</v>
      </c>
      <c r="H204" s="34">
        <v>1.3</v>
      </c>
      <c r="I204" s="32">
        <v>0.9</v>
      </c>
      <c r="J204" s="32">
        <v>25.8</v>
      </c>
      <c r="K204" s="35" t="s">
        <v>30</v>
      </c>
      <c r="L204" s="36" t="s">
        <v>30</v>
      </c>
      <c r="M204" s="37">
        <v>32.9</v>
      </c>
      <c r="N204" s="32">
        <v>59.6</v>
      </c>
      <c r="O204" s="38">
        <v>12.5</v>
      </c>
      <c r="Q204" s="31" t="s">
        <v>423</v>
      </c>
      <c r="R204" s="27"/>
      <c r="S204" s="27"/>
      <c r="T204" s="27"/>
      <c r="U204" s="27" t="s">
        <v>30</v>
      </c>
    </row>
    <row r="205" spans="1:21" s="25" customFormat="1" ht="12.75" customHeight="1" x14ac:dyDescent="0.25">
      <c r="A205" s="31" t="s">
        <v>424</v>
      </c>
      <c r="B205" s="32">
        <v>54.8</v>
      </c>
      <c r="C205" s="33">
        <v>0.08</v>
      </c>
      <c r="D205" s="33">
        <v>-0.66</v>
      </c>
      <c r="E205" s="33">
        <v>0.74</v>
      </c>
      <c r="F205" s="34">
        <v>7.3</v>
      </c>
      <c r="G205" s="34">
        <v>13.9</v>
      </c>
      <c r="H205" s="34">
        <v>1.6</v>
      </c>
      <c r="I205" s="32">
        <v>1.8</v>
      </c>
      <c r="J205" s="32">
        <v>35.9</v>
      </c>
      <c r="K205" s="35" t="s">
        <v>30</v>
      </c>
      <c r="L205" s="36" t="s">
        <v>30</v>
      </c>
      <c r="M205" s="37">
        <v>38.6</v>
      </c>
      <c r="N205" s="32">
        <v>53.5</v>
      </c>
      <c r="O205" s="38">
        <v>19.7</v>
      </c>
      <c r="Q205" s="31" t="s">
        <v>425</v>
      </c>
      <c r="R205" s="27"/>
      <c r="S205" s="27"/>
      <c r="T205" s="27"/>
      <c r="U205" s="27" t="s">
        <v>30</v>
      </c>
    </row>
    <row r="206" spans="1:21" ht="12.75" customHeight="1" x14ac:dyDescent="0.25">
      <c r="A206" s="31" t="s">
        <v>426</v>
      </c>
      <c r="B206" s="32">
        <v>24.5</v>
      </c>
      <c r="C206" s="33">
        <v>-0.7</v>
      </c>
      <c r="D206" s="33">
        <v>-1.4</v>
      </c>
      <c r="E206" s="33">
        <v>0.7</v>
      </c>
      <c r="F206" s="34">
        <v>6.3</v>
      </c>
      <c r="G206" s="34">
        <v>20.399999999999999</v>
      </c>
      <c r="H206" s="34">
        <v>1.3</v>
      </c>
      <c r="I206" s="32">
        <v>0.3</v>
      </c>
      <c r="J206" s="32">
        <v>34.4</v>
      </c>
      <c r="K206" s="35" t="s">
        <v>30</v>
      </c>
      <c r="L206" s="36" t="s">
        <v>30</v>
      </c>
      <c r="M206" s="37">
        <v>34.799999999999997</v>
      </c>
      <c r="N206" s="32">
        <v>21.1</v>
      </c>
      <c r="O206" s="38">
        <v>0</v>
      </c>
      <c r="Q206" s="31" t="s">
        <v>427</v>
      </c>
      <c r="R206" s="27"/>
      <c r="S206" s="27"/>
      <c r="T206" s="27"/>
      <c r="U206" s="27" t="s">
        <v>30</v>
      </c>
    </row>
    <row r="207" spans="1:21" ht="12.75" customHeight="1" x14ac:dyDescent="0.25">
      <c r="A207" s="31" t="s">
        <v>428</v>
      </c>
      <c r="B207" s="32">
        <v>16</v>
      </c>
      <c r="C207" s="33">
        <v>-0.26</v>
      </c>
      <c r="D207" s="33">
        <v>-1.64</v>
      </c>
      <c r="E207" s="33">
        <v>1.38</v>
      </c>
      <c r="F207" s="34">
        <v>4.0999999999999996</v>
      </c>
      <c r="G207" s="34">
        <v>20.5</v>
      </c>
      <c r="H207" s="34">
        <v>1.1000000000000001</v>
      </c>
      <c r="I207" s="32">
        <v>1.3</v>
      </c>
      <c r="J207" s="32">
        <v>26.1</v>
      </c>
      <c r="K207" s="35" t="s">
        <v>30</v>
      </c>
      <c r="L207" s="36" t="s">
        <v>30</v>
      </c>
      <c r="M207" s="37">
        <v>31</v>
      </c>
      <c r="N207" s="32">
        <v>63.2</v>
      </c>
      <c r="O207" s="38">
        <v>20</v>
      </c>
      <c r="Q207" s="31" t="s">
        <v>429</v>
      </c>
      <c r="R207" s="27"/>
      <c r="S207" s="27"/>
      <c r="T207" s="27"/>
      <c r="U207" s="27" t="s">
        <v>30</v>
      </c>
    </row>
    <row r="208" spans="1:21" ht="12.75" customHeight="1" x14ac:dyDescent="0.25">
      <c r="A208" s="31" t="s">
        <v>430</v>
      </c>
      <c r="B208" s="32">
        <v>17.399999999999999</v>
      </c>
      <c r="C208" s="33">
        <v>-0.94</v>
      </c>
      <c r="D208" s="33">
        <v>-1.74</v>
      </c>
      <c r="E208" s="33">
        <v>0.79</v>
      </c>
      <c r="F208" s="34">
        <v>4.2</v>
      </c>
      <c r="G208" s="34">
        <v>21.6</v>
      </c>
      <c r="H208" s="34">
        <v>0.5</v>
      </c>
      <c r="I208" s="32">
        <v>0.9</v>
      </c>
      <c r="J208" s="32">
        <v>23.4</v>
      </c>
      <c r="K208" s="35" t="s">
        <v>30</v>
      </c>
      <c r="L208" s="36" t="s">
        <v>30</v>
      </c>
      <c r="M208" s="37">
        <v>34.299999999999997</v>
      </c>
      <c r="N208" s="32">
        <v>38.9</v>
      </c>
      <c r="O208" s="38">
        <v>0</v>
      </c>
      <c r="Q208" s="31" t="s">
        <v>431</v>
      </c>
      <c r="R208" s="27"/>
      <c r="S208" s="27"/>
      <c r="T208" s="27"/>
      <c r="U208" s="27" t="s">
        <v>30</v>
      </c>
    </row>
    <row r="209" spans="1:21" ht="12.75" customHeight="1" x14ac:dyDescent="0.25">
      <c r="A209" s="31" t="s">
        <v>432</v>
      </c>
      <c r="B209" s="32">
        <v>12.8</v>
      </c>
      <c r="C209" s="33">
        <v>-0.56999999999999995</v>
      </c>
      <c r="D209" s="33">
        <v>-2.46</v>
      </c>
      <c r="E209" s="33">
        <v>1.89</v>
      </c>
      <c r="F209" s="34">
        <v>4.5</v>
      </c>
      <c r="G209" s="34">
        <v>29.2</v>
      </c>
      <c r="H209" s="34">
        <v>0.2</v>
      </c>
      <c r="I209" s="32">
        <v>0.9</v>
      </c>
      <c r="J209" s="32">
        <v>29.5</v>
      </c>
      <c r="K209" s="35" t="s">
        <v>30</v>
      </c>
      <c r="L209" s="36" t="s">
        <v>30</v>
      </c>
      <c r="M209" s="37">
        <v>29.7</v>
      </c>
      <c r="N209" s="32">
        <v>70.8</v>
      </c>
      <c r="O209" s="38">
        <v>0</v>
      </c>
      <c r="Q209" s="31" t="s">
        <v>433</v>
      </c>
      <c r="R209" s="27"/>
      <c r="S209" s="27"/>
      <c r="T209" s="27"/>
      <c r="U209" s="27" t="s">
        <v>30</v>
      </c>
    </row>
    <row r="210" spans="1:21" ht="12.75" customHeight="1" x14ac:dyDescent="0.25">
      <c r="A210" s="31" t="s">
        <v>434</v>
      </c>
      <c r="B210" s="32">
        <v>50.9</v>
      </c>
      <c r="C210" s="33">
        <v>-0.3</v>
      </c>
      <c r="D210" s="33">
        <v>-1.26</v>
      </c>
      <c r="E210" s="33">
        <v>0.95</v>
      </c>
      <c r="F210" s="34">
        <v>4.7</v>
      </c>
      <c r="G210" s="34">
        <v>17.3</v>
      </c>
      <c r="H210" s="34">
        <v>1.4</v>
      </c>
      <c r="I210" s="32">
        <v>1.5</v>
      </c>
      <c r="J210" s="32">
        <v>25.8</v>
      </c>
      <c r="K210" s="35" t="s">
        <v>30</v>
      </c>
      <c r="L210" s="36" t="s">
        <v>30</v>
      </c>
      <c r="M210" s="37">
        <v>34.799999999999997</v>
      </c>
      <c r="N210" s="32">
        <v>57.1</v>
      </c>
      <c r="O210" s="38">
        <v>15.6</v>
      </c>
      <c r="Q210" s="31" t="s">
        <v>435</v>
      </c>
      <c r="R210" s="27"/>
      <c r="S210" s="27"/>
      <c r="T210" s="27"/>
      <c r="U210" s="27" t="s">
        <v>30</v>
      </c>
    </row>
    <row r="211" spans="1:21" ht="12.75" customHeight="1" x14ac:dyDescent="0.25">
      <c r="A211" s="31" t="s">
        <v>436</v>
      </c>
      <c r="B211" s="32">
        <v>24.6</v>
      </c>
      <c r="C211" s="33">
        <v>0.26</v>
      </c>
      <c r="D211" s="33">
        <v>-1.05</v>
      </c>
      <c r="E211" s="33">
        <v>1.31</v>
      </c>
      <c r="F211" s="34">
        <v>4.5999999999999996</v>
      </c>
      <c r="G211" s="34">
        <v>15.1</v>
      </c>
      <c r="H211" s="34">
        <v>0.8</v>
      </c>
      <c r="I211" s="32">
        <v>1.1000000000000001</v>
      </c>
      <c r="J211" s="32">
        <v>24.1</v>
      </c>
      <c r="K211" s="35" t="s">
        <v>30</v>
      </c>
      <c r="L211" s="36" t="s">
        <v>30</v>
      </c>
      <c r="M211" s="37">
        <v>36.6</v>
      </c>
      <c r="N211" s="32">
        <v>46.3</v>
      </c>
      <c r="O211" s="38">
        <v>42.9</v>
      </c>
      <c r="Q211" s="31" t="s">
        <v>437</v>
      </c>
      <c r="R211" s="27"/>
      <c r="S211" s="27"/>
      <c r="T211" s="27"/>
      <c r="U211" s="27" t="s">
        <v>30</v>
      </c>
    </row>
    <row r="212" spans="1:21" s="40" customFormat="1" ht="12.75" customHeight="1" x14ac:dyDescent="0.25">
      <c r="A212" s="20" t="s">
        <v>438</v>
      </c>
      <c r="B212" s="21">
        <v>951.5</v>
      </c>
      <c r="C212" s="22">
        <v>0.2</v>
      </c>
      <c r="D212" s="22">
        <v>-0.11</v>
      </c>
      <c r="E212" s="22">
        <v>0.31</v>
      </c>
      <c r="F212" s="23">
        <v>9.8000000000000007</v>
      </c>
      <c r="G212" s="23">
        <v>10.9</v>
      </c>
      <c r="H212" s="23">
        <v>1.9</v>
      </c>
      <c r="I212" s="21">
        <v>1.6</v>
      </c>
      <c r="J212" s="21">
        <v>44.4</v>
      </c>
      <c r="K212" s="21">
        <v>8.3000000000000007</v>
      </c>
      <c r="L212" s="22">
        <v>1.68</v>
      </c>
      <c r="M212" s="21">
        <v>41.4</v>
      </c>
      <c r="N212" s="21">
        <v>62</v>
      </c>
      <c r="O212" s="30">
        <v>7.5</v>
      </c>
      <c r="Q212" s="26">
        <v>170</v>
      </c>
      <c r="R212" s="27"/>
      <c r="S212" s="27" t="s">
        <v>30</v>
      </c>
      <c r="T212" s="27" t="s">
        <v>30</v>
      </c>
      <c r="U212" s="27"/>
    </row>
    <row r="213" spans="1:21" ht="12.75" customHeight="1" x14ac:dyDescent="0.25">
      <c r="A213" s="31" t="s">
        <v>439</v>
      </c>
      <c r="B213" s="32">
        <v>155.30000000000001</v>
      </c>
      <c r="C213" s="33">
        <v>0.74</v>
      </c>
      <c r="D213" s="33">
        <v>-0.22</v>
      </c>
      <c r="E213" s="33">
        <v>0.96</v>
      </c>
      <c r="F213" s="34">
        <v>6.9</v>
      </c>
      <c r="G213" s="34">
        <v>9.1999999999999993</v>
      </c>
      <c r="H213" s="34">
        <v>2.7</v>
      </c>
      <c r="I213" s="32">
        <v>2.1</v>
      </c>
      <c r="J213" s="32">
        <v>27.3</v>
      </c>
      <c r="K213" s="35" t="s">
        <v>30</v>
      </c>
      <c r="L213" s="36" t="s">
        <v>30</v>
      </c>
      <c r="M213" s="37">
        <v>48.6</v>
      </c>
      <c r="N213" s="32">
        <v>53.6</v>
      </c>
      <c r="O213" s="38">
        <v>5.9</v>
      </c>
      <c r="Q213" s="31" t="s">
        <v>440</v>
      </c>
      <c r="R213" s="27"/>
      <c r="S213" s="27"/>
      <c r="T213" s="27"/>
      <c r="U213" s="27" t="s">
        <v>30</v>
      </c>
    </row>
    <row r="214" spans="1:21" ht="12.75" customHeight="1" x14ac:dyDescent="0.25">
      <c r="A214" s="31" t="s">
        <v>441</v>
      </c>
      <c r="B214" s="32">
        <v>2409.1999999999998</v>
      </c>
      <c r="C214" s="33">
        <v>-0.22</v>
      </c>
      <c r="D214" s="33">
        <v>-0.32</v>
      </c>
      <c r="E214" s="33">
        <v>0.09</v>
      </c>
      <c r="F214" s="34">
        <v>9.6999999999999993</v>
      </c>
      <c r="G214" s="34">
        <v>12.9</v>
      </c>
      <c r="H214" s="34">
        <v>1.5</v>
      </c>
      <c r="I214" s="32">
        <v>1.8</v>
      </c>
      <c r="J214" s="32">
        <v>44.9</v>
      </c>
      <c r="K214" s="35" t="s">
        <v>30</v>
      </c>
      <c r="L214" s="36" t="s">
        <v>30</v>
      </c>
      <c r="M214" s="37">
        <v>40.4</v>
      </c>
      <c r="N214" s="32">
        <v>66.099999999999994</v>
      </c>
      <c r="O214" s="38">
        <v>5.9</v>
      </c>
      <c r="Q214" s="31" t="s">
        <v>442</v>
      </c>
      <c r="R214" s="27"/>
      <c r="S214" s="27"/>
      <c r="T214" s="27"/>
      <c r="U214" s="27" t="s">
        <v>30</v>
      </c>
    </row>
    <row r="215" spans="1:21" ht="12.75" customHeight="1" x14ac:dyDescent="0.25">
      <c r="A215" s="31" t="s">
        <v>443</v>
      </c>
      <c r="B215" s="32">
        <v>7799.8</v>
      </c>
      <c r="C215" s="33">
        <v>0.76</v>
      </c>
      <c r="D215" s="33">
        <v>0.06</v>
      </c>
      <c r="E215" s="33">
        <v>0.7</v>
      </c>
      <c r="F215" s="34">
        <v>10.5</v>
      </c>
      <c r="G215" s="34">
        <v>9.9</v>
      </c>
      <c r="H215" s="34">
        <v>0.6</v>
      </c>
      <c r="I215" s="32">
        <v>1.5</v>
      </c>
      <c r="J215" s="32">
        <v>48</v>
      </c>
      <c r="K215" s="35" t="s">
        <v>30</v>
      </c>
      <c r="L215" s="36" t="s">
        <v>30</v>
      </c>
      <c r="M215" s="37">
        <v>40.700000000000003</v>
      </c>
      <c r="N215" s="32">
        <v>67</v>
      </c>
      <c r="O215" s="38">
        <v>12.7</v>
      </c>
      <c r="Q215" s="31" t="s">
        <v>444</v>
      </c>
      <c r="R215" s="27"/>
      <c r="S215" s="27"/>
      <c r="T215" s="27"/>
      <c r="U215" s="27" t="s">
        <v>30</v>
      </c>
    </row>
    <row r="216" spans="1:21" s="25" customFormat="1" ht="12.75" customHeight="1" x14ac:dyDescent="0.25">
      <c r="A216" s="31" t="s">
        <v>445</v>
      </c>
      <c r="B216" s="32">
        <v>2053.5</v>
      </c>
      <c r="C216" s="33">
        <v>-0.56000000000000005</v>
      </c>
      <c r="D216" s="33">
        <v>-0.44</v>
      </c>
      <c r="E216" s="33">
        <v>-0.11</v>
      </c>
      <c r="F216" s="34">
        <v>9.5</v>
      </c>
      <c r="G216" s="34">
        <v>13.9</v>
      </c>
      <c r="H216" s="34">
        <v>1.9</v>
      </c>
      <c r="I216" s="32">
        <v>2.2000000000000002</v>
      </c>
      <c r="J216" s="32">
        <v>45.4</v>
      </c>
      <c r="K216" s="35" t="s">
        <v>30</v>
      </c>
      <c r="L216" s="36" t="s">
        <v>30</v>
      </c>
      <c r="M216" s="37">
        <v>38.799999999999997</v>
      </c>
      <c r="N216" s="32">
        <v>70.5</v>
      </c>
      <c r="O216" s="38">
        <v>3.6</v>
      </c>
      <c r="Q216" s="31" t="s">
        <v>446</v>
      </c>
      <c r="R216" s="27"/>
      <c r="S216" s="27"/>
      <c r="T216" s="27"/>
      <c r="U216" s="27" t="s">
        <v>30</v>
      </c>
    </row>
    <row r="217" spans="1:21" s="25" customFormat="1" ht="12.75" customHeight="1" x14ac:dyDescent="0.25">
      <c r="A217" s="31" t="s">
        <v>447</v>
      </c>
      <c r="B217" s="32">
        <v>2196.5</v>
      </c>
      <c r="C217" s="33">
        <v>0.16</v>
      </c>
      <c r="D217" s="33">
        <v>-0.19</v>
      </c>
      <c r="E217" s="33">
        <v>0.34</v>
      </c>
      <c r="F217" s="34">
        <v>8.6</v>
      </c>
      <c r="G217" s="34">
        <v>10.4</v>
      </c>
      <c r="H217" s="34">
        <v>1.8</v>
      </c>
      <c r="I217" s="32">
        <v>1.6</v>
      </c>
      <c r="J217" s="32">
        <v>36.799999999999997</v>
      </c>
      <c r="K217" s="35" t="s">
        <v>30</v>
      </c>
      <c r="L217" s="36" t="s">
        <v>30</v>
      </c>
      <c r="M217" s="37">
        <v>43.2</v>
      </c>
      <c r="N217" s="32">
        <v>58.1</v>
      </c>
      <c r="O217" s="38">
        <v>6.6</v>
      </c>
      <c r="Q217" s="31" t="s">
        <v>448</v>
      </c>
      <c r="R217" s="27"/>
      <c r="S217" s="27"/>
      <c r="T217" s="27"/>
      <c r="U217" s="27" t="s">
        <v>30</v>
      </c>
    </row>
    <row r="218" spans="1:21" ht="12.75" customHeight="1" x14ac:dyDescent="0.25">
      <c r="A218" s="31" t="s">
        <v>449</v>
      </c>
      <c r="B218" s="32">
        <v>5093.3999999999996</v>
      </c>
      <c r="C218" s="33">
        <v>0.02</v>
      </c>
      <c r="D218" s="33">
        <v>-0.32</v>
      </c>
      <c r="E218" s="33">
        <v>0.34</v>
      </c>
      <c r="F218" s="34">
        <v>11.2</v>
      </c>
      <c r="G218" s="34">
        <v>14.4</v>
      </c>
      <c r="H218" s="34">
        <v>3.8</v>
      </c>
      <c r="I218" s="32">
        <v>1.5</v>
      </c>
      <c r="J218" s="32">
        <v>60.1</v>
      </c>
      <c r="K218" s="35" t="s">
        <v>30</v>
      </c>
      <c r="L218" s="36" t="s">
        <v>30</v>
      </c>
      <c r="M218" s="37">
        <v>34.200000000000003</v>
      </c>
      <c r="N218" s="32">
        <v>52.5</v>
      </c>
      <c r="O218" s="38">
        <v>10.7</v>
      </c>
      <c r="Q218" s="31" t="s">
        <v>450</v>
      </c>
      <c r="R218" s="27"/>
      <c r="S218" s="27"/>
      <c r="T218" s="27"/>
      <c r="U218" s="27" t="s">
        <v>30</v>
      </c>
    </row>
    <row r="219" spans="1:21" ht="12.75" customHeight="1" x14ac:dyDescent="0.25">
      <c r="A219" s="31" t="s">
        <v>451</v>
      </c>
      <c r="B219" s="32">
        <v>1285.4000000000001</v>
      </c>
      <c r="C219" s="33">
        <v>0.6</v>
      </c>
      <c r="D219" s="33">
        <v>0.01</v>
      </c>
      <c r="E219" s="33">
        <v>0.59</v>
      </c>
      <c r="F219" s="34">
        <v>10</v>
      </c>
      <c r="G219" s="34">
        <v>9.9</v>
      </c>
      <c r="H219" s="34">
        <v>1.3</v>
      </c>
      <c r="I219" s="32">
        <v>1.5</v>
      </c>
      <c r="J219" s="32">
        <v>44.8</v>
      </c>
      <c r="K219" s="35" t="s">
        <v>30</v>
      </c>
      <c r="L219" s="36" t="s">
        <v>30</v>
      </c>
      <c r="M219" s="37">
        <v>42.2</v>
      </c>
      <c r="N219" s="32">
        <v>64.8</v>
      </c>
      <c r="O219" s="38">
        <v>5.7</v>
      </c>
      <c r="Q219" s="31" t="s">
        <v>452</v>
      </c>
      <c r="R219" s="27"/>
      <c r="S219" s="27"/>
      <c r="T219" s="27"/>
      <c r="U219" s="27" t="s">
        <v>30</v>
      </c>
    </row>
    <row r="220" spans="1:21" ht="12.75" customHeight="1" x14ac:dyDescent="0.25">
      <c r="A220" s="31" t="s">
        <v>453</v>
      </c>
      <c r="B220" s="32">
        <v>292.5</v>
      </c>
      <c r="C220" s="33">
        <v>0.56000000000000005</v>
      </c>
      <c r="D220" s="33">
        <v>0.01</v>
      </c>
      <c r="E220" s="33">
        <v>0.56000000000000005</v>
      </c>
      <c r="F220" s="34">
        <v>8.8000000000000007</v>
      </c>
      <c r="G220" s="34">
        <v>8.6999999999999993</v>
      </c>
      <c r="H220" s="34">
        <v>2</v>
      </c>
      <c r="I220" s="32">
        <v>2</v>
      </c>
      <c r="J220" s="32">
        <v>34.200000000000003</v>
      </c>
      <c r="K220" s="35" t="s">
        <v>30</v>
      </c>
      <c r="L220" s="36" t="s">
        <v>30</v>
      </c>
      <c r="M220" s="37">
        <v>49.7</v>
      </c>
      <c r="N220" s="32">
        <v>56.6</v>
      </c>
      <c r="O220" s="38">
        <v>13.1</v>
      </c>
      <c r="Q220" s="31" t="s">
        <v>454</v>
      </c>
      <c r="R220" s="27"/>
      <c r="S220" s="27"/>
      <c r="T220" s="27"/>
      <c r="U220" s="27" t="s">
        <v>30</v>
      </c>
    </row>
    <row r="221" spans="1:21" ht="12.75" customHeight="1" x14ac:dyDescent="0.25">
      <c r="A221" s="31" t="s">
        <v>455</v>
      </c>
      <c r="B221" s="32">
        <v>1161</v>
      </c>
      <c r="C221" s="33">
        <v>-0.39</v>
      </c>
      <c r="D221" s="33">
        <v>-0.24</v>
      </c>
      <c r="E221" s="33">
        <v>-0.15</v>
      </c>
      <c r="F221" s="34">
        <v>9.5</v>
      </c>
      <c r="G221" s="34">
        <v>11.9</v>
      </c>
      <c r="H221" s="34">
        <v>1.7</v>
      </c>
      <c r="I221" s="32">
        <v>1.4</v>
      </c>
      <c r="J221" s="32">
        <v>43.1</v>
      </c>
      <c r="K221" s="35" t="s">
        <v>30</v>
      </c>
      <c r="L221" s="36" t="s">
        <v>30</v>
      </c>
      <c r="M221" s="37">
        <v>41.1</v>
      </c>
      <c r="N221" s="32">
        <v>76.8</v>
      </c>
      <c r="O221" s="38">
        <v>2.8</v>
      </c>
      <c r="Q221" s="31" t="s">
        <v>456</v>
      </c>
      <c r="R221" s="27"/>
      <c r="S221" s="27"/>
      <c r="T221" s="27"/>
      <c r="U221" s="27" t="s">
        <v>30</v>
      </c>
    </row>
    <row r="222" spans="1:21" ht="12.75" customHeight="1" x14ac:dyDescent="0.25">
      <c r="A222" s="31" t="s">
        <v>457</v>
      </c>
      <c r="B222" s="32">
        <v>166.6</v>
      </c>
      <c r="C222" s="33">
        <v>0.83</v>
      </c>
      <c r="D222" s="33">
        <v>-0.01</v>
      </c>
      <c r="E222" s="33">
        <v>0.83</v>
      </c>
      <c r="F222" s="34">
        <v>10.6</v>
      </c>
      <c r="G222" s="34">
        <v>10.6</v>
      </c>
      <c r="H222" s="34">
        <v>1.6</v>
      </c>
      <c r="I222" s="32">
        <v>1.9</v>
      </c>
      <c r="J222" s="32">
        <v>42</v>
      </c>
      <c r="K222" s="35" t="s">
        <v>30</v>
      </c>
      <c r="L222" s="36" t="s">
        <v>30</v>
      </c>
      <c r="M222" s="37">
        <v>48.7</v>
      </c>
      <c r="N222" s="32">
        <v>62</v>
      </c>
      <c r="O222" s="38">
        <v>7.9</v>
      </c>
      <c r="Q222" s="31" t="s">
        <v>458</v>
      </c>
      <c r="R222" s="27"/>
      <c r="S222" s="27"/>
      <c r="T222" s="27"/>
      <c r="U222" s="27" t="s">
        <v>30</v>
      </c>
    </row>
    <row r="223" spans="1:21" ht="12.75" customHeight="1" x14ac:dyDescent="0.25">
      <c r="A223" s="31" t="s">
        <v>459</v>
      </c>
      <c r="B223" s="32">
        <v>6141</v>
      </c>
      <c r="C223" s="33">
        <v>0.76</v>
      </c>
      <c r="D223" s="33">
        <v>0.16</v>
      </c>
      <c r="E223" s="33">
        <v>0.59</v>
      </c>
      <c r="F223" s="34">
        <v>10.7</v>
      </c>
      <c r="G223" s="34">
        <v>9.1</v>
      </c>
      <c r="H223" s="34" t="s">
        <v>30</v>
      </c>
      <c r="I223" s="32">
        <v>1.2</v>
      </c>
      <c r="J223" s="32">
        <v>46.4</v>
      </c>
      <c r="K223" s="35" t="s">
        <v>30</v>
      </c>
      <c r="L223" s="36" t="s">
        <v>30</v>
      </c>
      <c r="M223" s="37">
        <v>43.3</v>
      </c>
      <c r="N223" s="32">
        <v>57</v>
      </c>
      <c r="O223" s="43" t="s">
        <v>30</v>
      </c>
      <c r="Q223" s="31" t="s">
        <v>460</v>
      </c>
      <c r="R223" s="27"/>
      <c r="S223" s="27"/>
      <c r="T223" s="27"/>
      <c r="U223" s="27" t="s">
        <v>30</v>
      </c>
    </row>
    <row r="224" spans="1:21" ht="12.75" customHeight="1" x14ac:dyDescent="0.25">
      <c r="A224" s="31" t="s">
        <v>461</v>
      </c>
      <c r="B224" s="32">
        <v>3875</v>
      </c>
      <c r="C224" s="33">
        <v>0.22</v>
      </c>
      <c r="D224" s="33">
        <v>-0.2</v>
      </c>
      <c r="E224" s="33">
        <v>0.42</v>
      </c>
      <c r="F224" s="34">
        <v>8.3000000000000007</v>
      </c>
      <c r="G224" s="34">
        <v>10.3</v>
      </c>
      <c r="H224" s="34">
        <v>1.7</v>
      </c>
      <c r="I224" s="32">
        <v>1.3</v>
      </c>
      <c r="J224" s="32">
        <v>38.200000000000003</v>
      </c>
      <c r="K224" s="35" t="s">
        <v>30</v>
      </c>
      <c r="L224" s="36" t="s">
        <v>30</v>
      </c>
      <c r="M224" s="37">
        <v>40</v>
      </c>
      <c r="N224" s="32">
        <v>58.7</v>
      </c>
      <c r="O224" s="38">
        <v>3.4</v>
      </c>
      <c r="Q224" s="31" t="s">
        <v>462</v>
      </c>
      <c r="R224" s="27"/>
      <c r="S224" s="27"/>
      <c r="T224" s="27"/>
      <c r="U224" s="27" t="s">
        <v>30</v>
      </c>
    </row>
    <row r="225" spans="1:21" ht="12.75" customHeight="1" x14ac:dyDescent="0.25">
      <c r="A225" s="31" t="s">
        <v>463</v>
      </c>
      <c r="B225" s="32">
        <v>137.80000000000001</v>
      </c>
      <c r="C225" s="33">
        <v>-0.28999999999999998</v>
      </c>
      <c r="D225" s="33">
        <v>-0.45</v>
      </c>
      <c r="E225" s="33">
        <v>0.16</v>
      </c>
      <c r="F225" s="34">
        <v>8.5</v>
      </c>
      <c r="G225" s="34">
        <v>13</v>
      </c>
      <c r="H225" s="34">
        <v>1.6</v>
      </c>
      <c r="I225" s="32">
        <v>1.8</v>
      </c>
      <c r="J225" s="32">
        <v>35.9</v>
      </c>
      <c r="K225" s="35" t="s">
        <v>30</v>
      </c>
      <c r="L225" s="36" t="s">
        <v>30</v>
      </c>
      <c r="M225" s="37">
        <v>45.1</v>
      </c>
      <c r="N225" s="32">
        <v>64.400000000000006</v>
      </c>
      <c r="O225" s="38">
        <v>5</v>
      </c>
      <c r="Q225" s="31" t="s">
        <v>464</v>
      </c>
      <c r="R225" s="27"/>
      <c r="S225" s="27"/>
      <c r="T225" s="27"/>
      <c r="U225" s="27" t="s">
        <v>30</v>
      </c>
    </row>
    <row r="226" spans="1:21" ht="12.75" customHeight="1" x14ac:dyDescent="0.25">
      <c r="A226" s="31" t="s">
        <v>465</v>
      </c>
      <c r="B226" s="32">
        <v>1761.7</v>
      </c>
      <c r="C226" s="33">
        <v>0.24</v>
      </c>
      <c r="D226" s="33">
        <v>0.03</v>
      </c>
      <c r="E226" s="33">
        <v>0.21</v>
      </c>
      <c r="F226" s="34">
        <v>9.6</v>
      </c>
      <c r="G226" s="34">
        <v>9.3000000000000007</v>
      </c>
      <c r="H226" s="34">
        <v>1.5</v>
      </c>
      <c r="I226" s="32">
        <v>1.9</v>
      </c>
      <c r="J226" s="32">
        <v>41.3</v>
      </c>
      <c r="K226" s="35" t="s">
        <v>30</v>
      </c>
      <c r="L226" s="36" t="s">
        <v>30</v>
      </c>
      <c r="M226" s="37">
        <v>43.5</v>
      </c>
      <c r="N226" s="32">
        <v>65.099999999999994</v>
      </c>
      <c r="O226" s="38">
        <v>4.2</v>
      </c>
      <c r="Q226" s="31" t="s">
        <v>466</v>
      </c>
      <c r="R226" s="27"/>
      <c r="S226" s="27"/>
      <c r="T226" s="27"/>
      <c r="U226" s="27" t="s">
        <v>30</v>
      </c>
    </row>
    <row r="227" spans="1:21" s="25" customFormat="1" ht="12.75" customHeight="1" x14ac:dyDescent="0.25">
      <c r="A227" s="31" t="s">
        <v>467</v>
      </c>
      <c r="B227" s="32">
        <v>265.5</v>
      </c>
      <c r="C227" s="33">
        <v>0.19</v>
      </c>
      <c r="D227" s="33">
        <v>-0.21</v>
      </c>
      <c r="E227" s="33">
        <v>0.4</v>
      </c>
      <c r="F227" s="34">
        <v>8.5</v>
      </c>
      <c r="G227" s="34">
        <v>10.5</v>
      </c>
      <c r="H227" s="34">
        <v>2.8</v>
      </c>
      <c r="I227" s="32">
        <v>1.9</v>
      </c>
      <c r="J227" s="32">
        <v>33.9</v>
      </c>
      <c r="K227" s="35" t="s">
        <v>30</v>
      </c>
      <c r="L227" s="36" t="s">
        <v>30</v>
      </c>
      <c r="M227" s="37">
        <v>48.3</v>
      </c>
      <c r="N227" s="32">
        <v>75.7</v>
      </c>
      <c r="O227" s="38">
        <v>1.4</v>
      </c>
      <c r="Q227" s="31" t="s">
        <v>468</v>
      </c>
      <c r="R227" s="27"/>
      <c r="S227" s="27"/>
      <c r="T227" s="27"/>
      <c r="U227" s="27" t="s">
        <v>30</v>
      </c>
    </row>
    <row r="228" spans="1:21" ht="12.75" customHeight="1" x14ac:dyDescent="0.25">
      <c r="A228" s="31" t="s">
        <v>469</v>
      </c>
      <c r="B228" s="32">
        <v>496.2</v>
      </c>
      <c r="C228" s="33">
        <v>-0.74</v>
      </c>
      <c r="D228" s="33">
        <v>-0.36</v>
      </c>
      <c r="E228" s="33">
        <v>-0.38</v>
      </c>
      <c r="F228" s="34">
        <v>9.3000000000000007</v>
      </c>
      <c r="G228" s="34">
        <v>12.9</v>
      </c>
      <c r="H228" s="34">
        <v>3</v>
      </c>
      <c r="I228" s="32">
        <v>2.2000000000000002</v>
      </c>
      <c r="J228" s="32">
        <v>42.5</v>
      </c>
      <c r="K228" s="35" t="s">
        <v>30</v>
      </c>
      <c r="L228" s="36" t="s">
        <v>30</v>
      </c>
      <c r="M228" s="37">
        <v>40.9</v>
      </c>
      <c r="N228" s="32">
        <v>69.2</v>
      </c>
      <c r="O228" s="38">
        <v>2.4</v>
      </c>
      <c r="Q228" s="31" t="s">
        <v>470</v>
      </c>
      <c r="R228" s="27"/>
      <c r="S228" s="27"/>
      <c r="T228" s="27"/>
      <c r="U228" s="27" t="s">
        <v>30</v>
      </c>
    </row>
    <row r="229" spans="1:21" ht="12.75" customHeight="1" x14ac:dyDescent="0.25">
      <c r="A229" s="31" t="s">
        <v>471</v>
      </c>
      <c r="B229" s="32">
        <v>1230.7</v>
      </c>
      <c r="C229" s="33">
        <v>0.38</v>
      </c>
      <c r="D229" s="33">
        <v>0.18</v>
      </c>
      <c r="E229" s="33">
        <v>0.2</v>
      </c>
      <c r="F229" s="34">
        <v>9.9</v>
      </c>
      <c r="G229" s="34">
        <v>8.1999999999999993</v>
      </c>
      <c r="H229" s="34">
        <v>1.5</v>
      </c>
      <c r="I229" s="32">
        <v>1.6</v>
      </c>
      <c r="J229" s="32">
        <v>42.4</v>
      </c>
      <c r="K229" s="35" t="s">
        <v>30</v>
      </c>
      <c r="L229" s="36" t="s">
        <v>30</v>
      </c>
      <c r="M229" s="37">
        <v>43.9</v>
      </c>
      <c r="N229" s="32">
        <v>67.400000000000006</v>
      </c>
      <c r="O229" s="38">
        <v>5.7</v>
      </c>
      <c r="Q229" s="31" t="s">
        <v>472</v>
      </c>
      <c r="R229" s="27"/>
      <c r="S229" s="27"/>
      <c r="T229" s="27"/>
      <c r="U229" s="27" t="s">
        <v>30</v>
      </c>
    </row>
    <row r="230" spans="1:21" ht="12.75" customHeight="1" x14ac:dyDescent="0.25">
      <c r="A230" s="31" t="s">
        <v>473</v>
      </c>
      <c r="B230" s="32">
        <v>446.1</v>
      </c>
      <c r="C230" s="33">
        <v>0</v>
      </c>
      <c r="D230" s="33">
        <v>0.06</v>
      </c>
      <c r="E230" s="33">
        <v>-0.06</v>
      </c>
      <c r="F230" s="34">
        <v>9.5</v>
      </c>
      <c r="G230" s="34">
        <v>8.9</v>
      </c>
      <c r="H230" s="34">
        <v>1.1000000000000001</v>
      </c>
      <c r="I230" s="32">
        <v>1.9</v>
      </c>
      <c r="J230" s="32">
        <v>39.700000000000003</v>
      </c>
      <c r="K230" s="35" t="s">
        <v>30</v>
      </c>
      <c r="L230" s="36" t="s">
        <v>30</v>
      </c>
      <c r="M230" s="37">
        <v>45</v>
      </c>
      <c r="N230" s="32">
        <v>62.7</v>
      </c>
      <c r="O230" s="38">
        <v>11.5</v>
      </c>
      <c r="Q230" s="31" t="s">
        <v>474</v>
      </c>
      <c r="R230" s="27"/>
      <c r="S230" s="27"/>
      <c r="T230" s="27"/>
      <c r="U230" s="27" t="s">
        <v>30</v>
      </c>
    </row>
    <row r="231" spans="1:21" s="40" customFormat="1" ht="12.75" customHeight="1" x14ac:dyDescent="0.25">
      <c r="A231" s="20" t="s">
        <v>475</v>
      </c>
      <c r="B231" s="21">
        <v>22.1</v>
      </c>
      <c r="C231" s="22">
        <v>-0.73</v>
      </c>
      <c r="D231" s="22">
        <v>-0.84</v>
      </c>
      <c r="E231" s="22">
        <v>0.11</v>
      </c>
      <c r="F231" s="23">
        <v>7.6</v>
      </c>
      <c r="G231" s="23">
        <v>16.100000000000001</v>
      </c>
      <c r="H231" s="23">
        <v>1.6</v>
      </c>
      <c r="I231" s="21">
        <v>1.4</v>
      </c>
      <c r="J231" s="21">
        <v>37.5</v>
      </c>
      <c r="K231" s="21">
        <v>11.9</v>
      </c>
      <c r="L231" s="22">
        <v>1.43</v>
      </c>
      <c r="M231" s="21">
        <v>38.9</v>
      </c>
      <c r="N231" s="21">
        <v>67.400000000000006</v>
      </c>
      <c r="O231" s="30">
        <v>9.3000000000000007</v>
      </c>
      <c r="Q231" s="26">
        <v>18</v>
      </c>
      <c r="R231" s="27"/>
      <c r="S231" s="27" t="s">
        <v>30</v>
      </c>
      <c r="T231" s="27"/>
      <c r="U231" s="27"/>
    </row>
    <row r="232" spans="1:21" s="40" customFormat="1" ht="12.75" customHeight="1" x14ac:dyDescent="0.25">
      <c r="A232" s="20" t="s">
        <v>476</v>
      </c>
      <c r="B232" s="21">
        <v>17.5</v>
      </c>
      <c r="C232" s="22">
        <v>-0.43</v>
      </c>
      <c r="D232" s="22">
        <v>-0.67</v>
      </c>
      <c r="E232" s="22">
        <v>0.24</v>
      </c>
      <c r="F232" s="23">
        <v>8</v>
      </c>
      <c r="G232" s="23">
        <v>14.7</v>
      </c>
      <c r="H232" s="23">
        <v>1.4</v>
      </c>
      <c r="I232" s="21">
        <v>1.3</v>
      </c>
      <c r="J232" s="21">
        <v>41.4</v>
      </c>
      <c r="K232" s="21">
        <v>7.9</v>
      </c>
      <c r="L232" s="22">
        <v>1.52</v>
      </c>
      <c r="M232" s="21">
        <v>37.799999999999997</v>
      </c>
      <c r="N232" s="21">
        <v>63.7</v>
      </c>
      <c r="O232" s="30">
        <v>4.5</v>
      </c>
      <c r="Q232" s="29">
        <v>181</v>
      </c>
      <c r="R232" s="27"/>
      <c r="S232" s="27"/>
      <c r="T232" s="27" t="s">
        <v>30</v>
      </c>
      <c r="U232" s="27"/>
    </row>
    <row r="233" spans="1:21" ht="12.75" customHeight="1" x14ac:dyDescent="0.25">
      <c r="A233" s="31" t="s">
        <v>477</v>
      </c>
      <c r="B233" s="32">
        <v>7.7</v>
      </c>
      <c r="C233" s="33">
        <v>-0.97</v>
      </c>
      <c r="D233" s="33">
        <v>-0.9</v>
      </c>
      <c r="E233" s="33">
        <v>-7.0000000000000007E-2</v>
      </c>
      <c r="F233" s="34">
        <v>7</v>
      </c>
      <c r="G233" s="34">
        <v>16</v>
      </c>
      <c r="H233" s="34">
        <v>1.5</v>
      </c>
      <c r="I233" s="32">
        <v>1.5</v>
      </c>
      <c r="J233" s="32">
        <v>37.799999999999997</v>
      </c>
      <c r="K233" s="35" t="s">
        <v>30</v>
      </c>
      <c r="L233" s="36" t="s">
        <v>30</v>
      </c>
      <c r="M233" s="37">
        <v>35.1</v>
      </c>
      <c r="N233" s="32">
        <v>65.400000000000006</v>
      </c>
      <c r="O233" s="38">
        <v>0</v>
      </c>
      <c r="Q233" s="31" t="s">
        <v>478</v>
      </c>
      <c r="R233" s="27"/>
      <c r="S233" s="27"/>
      <c r="T233" s="27"/>
      <c r="U233" s="27" t="s">
        <v>30</v>
      </c>
    </row>
    <row r="234" spans="1:21" ht="12.75" customHeight="1" x14ac:dyDescent="0.25">
      <c r="A234" s="31" t="s">
        <v>479</v>
      </c>
      <c r="B234" s="32">
        <v>17.7</v>
      </c>
      <c r="C234" s="33">
        <v>-0.23</v>
      </c>
      <c r="D234" s="33">
        <v>-0.85</v>
      </c>
      <c r="E234" s="33">
        <v>0.62</v>
      </c>
      <c r="F234" s="34">
        <v>7.4</v>
      </c>
      <c r="G234" s="34">
        <v>15.9</v>
      </c>
      <c r="H234" s="34">
        <v>1.3</v>
      </c>
      <c r="I234" s="32">
        <v>1</v>
      </c>
      <c r="J234" s="32">
        <v>39.4</v>
      </c>
      <c r="K234" s="35" t="s">
        <v>30</v>
      </c>
      <c r="L234" s="36" t="s">
        <v>30</v>
      </c>
      <c r="M234" s="37">
        <v>39.5</v>
      </c>
      <c r="N234" s="32">
        <v>69.400000000000006</v>
      </c>
      <c r="O234" s="38">
        <v>5.3</v>
      </c>
      <c r="Q234" s="31" t="s">
        <v>480</v>
      </c>
      <c r="R234" s="27"/>
      <c r="S234" s="27"/>
      <c r="T234" s="27"/>
      <c r="U234" s="27" t="s">
        <v>30</v>
      </c>
    </row>
    <row r="235" spans="1:21" ht="12.75" customHeight="1" x14ac:dyDescent="0.25">
      <c r="A235" s="31" t="s">
        <v>481</v>
      </c>
      <c r="B235" s="32">
        <v>14.3</v>
      </c>
      <c r="C235" s="33">
        <v>-0.37</v>
      </c>
      <c r="D235" s="33">
        <v>-0.52</v>
      </c>
      <c r="E235" s="33">
        <v>0.15</v>
      </c>
      <c r="F235" s="34">
        <v>9.8000000000000007</v>
      </c>
      <c r="G235" s="34">
        <v>15</v>
      </c>
      <c r="H235" s="34">
        <v>1</v>
      </c>
      <c r="I235" s="32">
        <v>1</v>
      </c>
      <c r="J235" s="32">
        <v>50.9</v>
      </c>
      <c r="K235" s="35" t="s">
        <v>30</v>
      </c>
      <c r="L235" s="36" t="s">
        <v>30</v>
      </c>
      <c r="M235" s="37">
        <v>37.700000000000003</v>
      </c>
      <c r="N235" s="32">
        <v>52.1</v>
      </c>
      <c r="O235" s="38">
        <v>4.3</v>
      </c>
      <c r="Q235" s="31" t="s">
        <v>482</v>
      </c>
      <c r="R235" s="27"/>
      <c r="S235" s="27"/>
      <c r="T235" s="27"/>
      <c r="U235" s="27" t="s">
        <v>30</v>
      </c>
    </row>
    <row r="236" spans="1:21" ht="12.75" customHeight="1" x14ac:dyDescent="0.25">
      <c r="A236" s="31" t="s">
        <v>483</v>
      </c>
      <c r="B236" s="32">
        <v>27</v>
      </c>
      <c r="C236" s="33">
        <v>-0.53</v>
      </c>
      <c r="D236" s="33">
        <v>-0.77</v>
      </c>
      <c r="E236" s="33">
        <v>0.24</v>
      </c>
      <c r="F236" s="34">
        <v>6.4</v>
      </c>
      <c r="G236" s="34">
        <v>14.2</v>
      </c>
      <c r="H236" s="34">
        <v>1.3</v>
      </c>
      <c r="I236" s="32">
        <v>1.7</v>
      </c>
      <c r="J236" s="32">
        <v>33.6</v>
      </c>
      <c r="K236" s="35" t="s">
        <v>30</v>
      </c>
      <c r="L236" s="36" t="s">
        <v>30</v>
      </c>
      <c r="M236" s="37">
        <v>37.1</v>
      </c>
      <c r="N236" s="32">
        <v>71.900000000000006</v>
      </c>
      <c r="O236" s="38">
        <v>7.9</v>
      </c>
      <c r="Q236" s="31" t="s">
        <v>484</v>
      </c>
      <c r="R236" s="27"/>
      <c r="S236" s="27"/>
      <c r="T236" s="27"/>
      <c r="U236" s="27" t="s">
        <v>30</v>
      </c>
    </row>
    <row r="237" spans="1:21" s="25" customFormat="1" ht="12.75" customHeight="1" x14ac:dyDescent="0.25">
      <c r="A237" s="31" t="s">
        <v>485</v>
      </c>
      <c r="B237" s="32">
        <v>67.400000000000006</v>
      </c>
      <c r="C237" s="33">
        <v>-0.06</v>
      </c>
      <c r="D237" s="33">
        <v>-0.34</v>
      </c>
      <c r="E237" s="33">
        <v>0.28000000000000003</v>
      </c>
      <c r="F237" s="34">
        <v>9.5</v>
      </c>
      <c r="G237" s="34">
        <v>12.9</v>
      </c>
      <c r="H237" s="34">
        <v>2.6</v>
      </c>
      <c r="I237" s="32">
        <v>1.5</v>
      </c>
      <c r="J237" s="32">
        <v>45.4</v>
      </c>
      <c r="K237" s="35" t="s">
        <v>30</v>
      </c>
      <c r="L237" s="36" t="s">
        <v>30</v>
      </c>
      <c r="M237" s="37">
        <v>40.1</v>
      </c>
      <c r="N237" s="32">
        <v>67.7</v>
      </c>
      <c r="O237" s="38">
        <v>2.9</v>
      </c>
      <c r="Q237" s="31" t="s">
        <v>486</v>
      </c>
      <c r="R237" s="27"/>
      <c r="S237" s="27"/>
      <c r="T237" s="27"/>
      <c r="U237" s="27" t="s">
        <v>30</v>
      </c>
    </row>
    <row r="238" spans="1:21" s="25" customFormat="1" ht="12.75" customHeight="1" x14ac:dyDescent="0.25">
      <c r="A238" s="20" t="s">
        <v>487</v>
      </c>
      <c r="B238" s="21">
        <v>13.5</v>
      </c>
      <c r="C238" s="22">
        <v>-0.87</v>
      </c>
      <c r="D238" s="22">
        <v>-0.98</v>
      </c>
      <c r="E238" s="22">
        <v>0.11</v>
      </c>
      <c r="F238" s="23">
        <v>8.1</v>
      </c>
      <c r="G238" s="23">
        <v>17.899999999999999</v>
      </c>
      <c r="H238" s="23">
        <v>1.7</v>
      </c>
      <c r="I238" s="21">
        <v>1.4</v>
      </c>
      <c r="J238" s="21">
        <v>41.1</v>
      </c>
      <c r="K238" s="21">
        <v>24.3</v>
      </c>
      <c r="L238" s="22">
        <v>1.53</v>
      </c>
      <c r="M238" s="21">
        <v>38.4</v>
      </c>
      <c r="N238" s="21">
        <v>70</v>
      </c>
      <c r="O238" s="30">
        <v>5</v>
      </c>
      <c r="Q238" s="26">
        <v>184</v>
      </c>
      <c r="R238" s="27"/>
      <c r="S238" s="27"/>
      <c r="T238" s="27" t="s">
        <v>30</v>
      </c>
      <c r="U238" s="27"/>
    </row>
    <row r="239" spans="1:21" ht="12.75" customHeight="1" x14ac:dyDescent="0.25">
      <c r="A239" s="31" t="s">
        <v>488</v>
      </c>
      <c r="B239" s="32">
        <v>17.8</v>
      </c>
      <c r="C239" s="33">
        <v>-1.31</v>
      </c>
      <c r="D239" s="33">
        <v>-1.26</v>
      </c>
      <c r="E239" s="33">
        <v>-0.05</v>
      </c>
      <c r="F239" s="34">
        <v>7</v>
      </c>
      <c r="G239" s="34">
        <v>19.5</v>
      </c>
      <c r="H239" s="34">
        <v>0.7</v>
      </c>
      <c r="I239" s="32">
        <v>1.3</v>
      </c>
      <c r="J239" s="32">
        <v>39.4</v>
      </c>
      <c r="K239" s="35" t="s">
        <v>30</v>
      </c>
      <c r="L239" s="36" t="s">
        <v>30</v>
      </c>
      <c r="M239" s="37">
        <v>34.200000000000003</v>
      </c>
      <c r="N239" s="32">
        <v>73.7</v>
      </c>
      <c r="O239" s="38">
        <v>0</v>
      </c>
      <c r="Q239" s="31" t="s">
        <v>489</v>
      </c>
      <c r="R239" s="27"/>
      <c r="S239" s="27"/>
      <c r="T239" s="27"/>
      <c r="U239" s="27" t="s">
        <v>30</v>
      </c>
    </row>
    <row r="240" spans="1:21" ht="12.75" customHeight="1" x14ac:dyDescent="0.25">
      <c r="A240" s="31" t="s">
        <v>490</v>
      </c>
      <c r="B240" s="32">
        <v>8.6</v>
      </c>
      <c r="C240" s="33">
        <v>-0.97</v>
      </c>
      <c r="D240" s="33">
        <v>-1.1399999999999999</v>
      </c>
      <c r="E240" s="33">
        <v>0.16</v>
      </c>
      <c r="F240" s="34">
        <v>6.1</v>
      </c>
      <c r="G240" s="34">
        <v>17.5</v>
      </c>
      <c r="H240" s="34">
        <v>0.6</v>
      </c>
      <c r="I240" s="32">
        <v>1.3</v>
      </c>
      <c r="J240" s="32">
        <v>31.8</v>
      </c>
      <c r="K240" s="35" t="s">
        <v>30</v>
      </c>
      <c r="L240" s="36" t="s">
        <v>30</v>
      </c>
      <c r="M240" s="37">
        <v>37.299999999999997</v>
      </c>
      <c r="N240" s="32">
        <v>70.7</v>
      </c>
      <c r="O240" s="38">
        <v>0</v>
      </c>
      <c r="Q240" s="31" t="s">
        <v>491</v>
      </c>
      <c r="R240" s="27"/>
      <c r="S240" s="27"/>
      <c r="T240" s="27"/>
      <c r="U240" s="27" t="s">
        <v>30</v>
      </c>
    </row>
    <row r="241" spans="1:21" ht="12.75" customHeight="1" x14ac:dyDescent="0.25">
      <c r="A241" s="31" t="s">
        <v>492</v>
      </c>
      <c r="B241" s="32">
        <v>9.3000000000000007</v>
      </c>
      <c r="C241" s="33">
        <v>-0.36</v>
      </c>
      <c r="D241" s="33">
        <v>-1.1299999999999999</v>
      </c>
      <c r="E241" s="33">
        <v>0.77</v>
      </c>
      <c r="F241" s="34">
        <v>7.7</v>
      </c>
      <c r="G241" s="34">
        <v>19</v>
      </c>
      <c r="H241" s="34">
        <v>3.2</v>
      </c>
      <c r="I241" s="32">
        <v>0.8</v>
      </c>
      <c r="J241" s="32">
        <v>33.200000000000003</v>
      </c>
      <c r="K241" s="35" t="s">
        <v>30</v>
      </c>
      <c r="L241" s="36" t="s">
        <v>30</v>
      </c>
      <c r="M241" s="37">
        <v>44.4</v>
      </c>
      <c r="N241" s="32">
        <v>73.7</v>
      </c>
      <c r="O241" s="38">
        <v>0</v>
      </c>
      <c r="Q241" s="31" t="s">
        <v>493</v>
      </c>
      <c r="R241" s="27"/>
      <c r="S241" s="27"/>
      <c r="T241" s="27"/>
      <c r="U241" s="27" t="s">
        <v>30</v>
      </c>
    </row>
    <row r="242" spans="1:21" ht="12.75" customHeight="1" x14ac:dyDescent="0.25">
      <c r="A242" s="31" t="s">
        <v>494</v>
      </c>
      <c r="B242" s="32">
        <v>9.6</v>
      </c>
      <c r="C242" s="33">
        <v>-0.68</v>
      </c>
      <c r="D242" s="33">
        <v>-0.55000000000000004</v>
      </c>
      <c r="E242" s="33">
        <v>-0.12</v>
      </c>
      <c r="F242" s="34">
        <v>8</v>
      </c>
      <c r="G242" s="34">
        <v>13.5</v>
      </c>
      <c r="H242" s="34">
        <v>2.5</v>
      </c>
      <c r="I242" s="32">
        <v>1.2</v>
      </c>
      <c r="J242" s="32">
        <v>37.799999999999997</v>
      </c>
      <c r="K242" s="35" t="s">
        <v>30</v>
      </c>
      <c r="L242" s="36" t="s">
        <v>30</v>
      </c>
      <c r="M242" s="37">
        <v>41.9</v>
      </c>
      <c r="N242" s="32">
        <v>61.5</v>
      </c>
      <c r="O242" s="38">
        <v>25</v>
      </c>
      <c r="Q242" s="31" t="s">
        <v>495</v>
      </c>
      <c r="R242" s="27"/>
      <c r="S242" s="27"/>
      <c r="T242" s="27"/>
      <c r="U242" s="27" t="s">
        <v>30</v>
      </c>
    </row>
    <row r="243" spans="1:21" ht="12.75" customHeight="1" x14ac:dyDescent="0.25">
      <c r="A243" s="31" t="s">
        <v>496</v>
      </c>
      <c r="B243" s="32">
        <v>29.1</v>
      </c>
      <c r="C243" s="33">
        <v>-0.71</v>
      </c>
      <c r="D243" s="33">
        <v>-0.82</v>
      </c>
      <c r="E243" s="33">
        <v>0.11</v>
      </c>
      <c r="F243" s="34">
        <v>8.6</v>
      </c>
      <c r="G243" s="34">
        <v>16.8</v>
      </c>
      <c r="H243" s="34">
        <v>2.2999999999999998</v>
      </c>
      <c r="I243" s="32">
        <v>1.7</v>
      </c>
      <c r="J243" s="32">
        <v>43.2</v>
      </c>
      <c r="K243" s="35" t="s">
        <v>30</v>
      </c>
      <c r="L243" s="36" t="s">
        <v>30</v>
      </c>
      <c r="M243" s="37">
        <v>38.700000000000003</v>
      </c>
      <c r="N243" s="32">
        <v>66.599999999999994</v>
      </c>
      <c r="O243" s="38">
        <v>5.0999999999999996</v>
      </c>
      <c r="Q243" s="31" t="s">
        <v>497</v>
      </c>
      <c r="R243" s="27"/>
      <c r="S243" s="27"/>
      <c r="T243" s="27"/>
      <c r="U243" s="27" t="s">
        <v>30</v>
      </c>
    </row>
    <row r="244" spans="1:21" s="25" customFormat="1" ht="12.75" customHeight="1" x14ac:dyDescent="0.25">
      <c r="A244" s="31" t="s">
        <v>498</v>
      </c>
      <c r="B244" s="32">
        <v>12.1</v>
      </c>
      <c r="C244" s="33">
        <v>-0.85</v>
      </c>
      <c r="D244" s="33">
        <v>-1.2</v>
      </c>
      <c r="E244" s="33">
        <v>0.35</v>
      </c>
      <c r="F244" s="34">
        <v>7.1</v>
      </c>
      <c r="G244" s="34">
        <v>19.100000000000001</v>
      </c>
      <c r="H244" s="34">
        <v>1.9</v>
      </c>
      <c r="I244" s="32">
        <v>1.3</v>
      </c>
      <c r="J244" s="32">
        <v>32.9</v>
      </c>
      <c r="K244" s="35" t="s">
        <v>30</v>
      </c>
      <c r="L244" s="36" t="s">
        <v>30</v>
      </c>
      <c r="M244" s="37">
        <v>42.1</v>
      </c>
      <c r="N244" s="32">
        <v>67.3</v>
      </c>
      <c r="O244" s="38">
        <v>7.7</v>
      </c>
      <c r="Q244" s="31" t="s">
        <v>499</v>
      </c>
      <c r="R244" s="27"/>
      <c r="S244" s="27"/>
      <c r="T244" s="27"/>
      <c r="U244" s="27" t="s">
        <v>30</v>
      </c>
    </row>
    <row r="245" spans="1:21" ht="12.75" customHeight="1" x14ac:dyDescent="0.25">
      <c r="A245" s="31" t="s">
        <v>500</v>
      </c>
      <c r="B245" s="32">
        <v>26.4</v>
      </c>
      <c r="C245" s="33">
        <v>-1.05</v>
      </c>
      <c r="D245" s="33">
        <v>-1.44</v>
      </c>
      <c r="E245" s="33">
        <v>0.39</v>
      </c>
      <c r="F245" s="34">
        <v>9.1999999999999993</v>
      </c>
      <c r="G245" s="34">
        <v>23.6</v>
      </c>
      <c r="H245" s="34">
        <v>1.5</v>
      </c>
      <c r="I245" s="32">
        <v>0.2</v>
      </c>
      <c r="J245" s="32">
        <v>40.6</v>
      </c>
      <c r="K245" s="35" t="s">
        <v>30</v>
      </c>
      <c r="L245" s="36" t="s">
        <v>30</v>
      </c>
      <c r="M245" s="37">
        <v>43.9</v>
      </c>
      <c r="N245" s="32">
        <v>83.3</v>
      </c>
      <c r="O245" s="38">
        <v>42.9</v>
      </c>
      <c r="Q245" s="31" t="s">
        <v>501</v>
      </c>
      <c r="R245" s="27"/>
      <c r="S245" s="27"/>
      <c r="T245" s="27"/>
      <c r="U245" s="27" t="s">
        <v>30</v>
      </c>
    </row>
    <row r="246" spans="1:21" ht="12.75" customHeight="1" x14ac:dyDescent="0.25">
      <c r="A246" s="31" t="s">
        <v>502</v>
      </c>
      <c r="B246" s="32">
        <v>12</v>
      </c>
      <c r="C246" s="33">
        <v>-0.49</v>
      </c>
      <c r="D246" s="33">
        <v>-0.92</v>
      </c>
      <c r="E246" s="33">
        <v>0.43</v>
      </c>
      <c r="F246" s="34">
        <v>8.6999999999999993</v>
      </c>
      <c r="G246" s="34">
        <v>17.899999999999999</v>
      </c>
      <c r="H246" s="34">
        <v>2.7</v>
      </c>
      <c r="I246" s="32">
        <v>1.4</v>
      </c>
      <c r="J246" s="32">
        <v>44.1</v>
      </c>
      <c r="K246" s="35" t="s">
        <v>30</v>
      </c>
      <c r="L246" s="36" t="s">
        <v>30</v>
      </c>
      <c r="M246" s="37">
        <v>38</v>
      </c>
      <c r="N246" s="32">
        <v>69.099999999999994</v>
      </c>
      <c r="O246" s="38">
        <v>0</v>
      </c>
      <c r="Q246" s="31" t="s">
        <v>503</v>
      </c>
      <c r="R246" s="27"/>
      <c r="S246" s="27"/>
      <c r="T246" s="27"/>
      <c r="U246" s="27" t="s">
        <v>30</v>
      </c>
    </row>
    <row r="247" spans="1:21" ht="12.75" customHeight="1" x14ac:dyDescent="0.25">
      <c r="A247" s="31" t="s">
        <v>504</v>
      </c>
      <c r="B247" s="32">
        <v>4.7</v>
      </c>
      <c r="C247" s="33">
        <v>-1.53</v>
      </c>
      <c r="D247" s="33">
        <v>-1.51</v>
      </c>
      <c r="E247" s="33">
        <v>-0.02</v>
      </c>
      <c r="F247" s="34">
        <v>4.9000000000000004</v>
      </c>
      <c r="G247" s="34">
        <v>20</v>
      </c>
      <c r="H247" s="34">
        <v>1.5</v>
      </c>
      <c r="I247" s="32">
        <v>0.8</v>
      </c>
      <c r="J247" s="32">
        <v>32.9</v>
      </c>
      <c r="K247" s="35" t="s">
        <v>30</v>
      </c>
      <c r="L247" s="36" t="s">
        <v>30</v>
      </c>
      <c r="M247" s="37">
        <v>28.6</v>
      </c>
      <c r="N247" s="32">
        <v>70</v>
      </c>
      <c r="O247" s="38">
        <v>0</v>
      </c>
      <c r="Q247" s="31" t="s">
        <v>505</v>
      </c>
      <c r="R247" s="27"/>
      <c r="S247" s="27"/>
      <c r="T247" s="27"/>
      <c r="U247" s="27" t="s">
        <v>30</v>
      </c>
    </row>
    <row r="248" spans="1:21" ht="12.75" customHeight="1" x14ac:dyDescent="0.25">
      <c r="A248" s="31" t="s">
        <v>506</v>
      </c>
      <c r="B248" s="32">
        <v>14.2</v>
      </c>
      <c r="C248" s="33">
        <v>-0.82</v>
      </c>
      <c r="D248" s="33">
        <v>-0.65</v>
      </c>
      <c r="E248" s="33">
        <v>-0.17</v>
      </c>
      <c r="F248" s="34">
        <v>9.4</v>
      </c>
      <c r="G248" s="34">
        <v>15.9</v>
      </c>
      <c r="H248" s="34">
        <v>1.9</v>
      </c>
      <c r="I248" s="32">
        <v>1.8</v>
      </c>
      <c r="J248" s="32">
        <v>45.1</v>
      </c>
      <c r="K248" s="35" t="s">
        <v>30</v>
      </c>
      <c r="L248" s="36" t="s">
        <v>30</v>
      </c>
      <c r="M248" s="37">
        <v>40.1</v>
      </c>
      <c r="N248" s="32">
        <v>66.400000000000006</v>
      </c>
      <c r="O248" s="38">
        <v>0</v>
      </c>
      <c r="Q248" s="31" t="s">
        <v>507</v>
      </c>
      <c r="R248" s="27"/>
      <c r="S248" s="27"/>
      <c r="T248" s="27"/>
      <c r="U248" s="27" t="s">
        <v>30</v>
      </c>
    </row>
    <row r="249" spans="1:21" ht="12.75" customHeight="1" x14ac:dyDescent="0.25">
      <c r="A249" s="31" t="s">
        <v>508</v>
      </c>
      <c r="B249" s="32">
        <v>6.9</v>
      </c>
      <c r="C249" s="33">
        <v>-1.35</v>
      </c>
      <c r="D249" s="33">
        <v>-1.53</v>
      </c>
      <c r="E249" s="33">
        <v>0.17</v>
      </c>
      <c r="F249" s="34">
        <v>6.3</v>
      </c>
      <c r="G249" s="34">
        <v>21.6</v>
      </c>
      <c r="H249" s="34">
        <v>1.5</v>
      </c>
      <c r="I249" s="32">
        <v>1.3</v>
      </c>
      <c r="J249" s="32">
        <v>32.4</v>
      </c>
      <c r="K249" s="35" t="s">
        <v>30</v>
      </c>
      <c r="L249" s="36" t="s">
        <v>30</v>
      </c>
      <c r="M249" s="37">
        <v>37.4</v>
      </c>
      <c r="N249" s="32">
        <v>69</v>
      </c>
      <c r="O249" s="38">
        <v>14.3</v>
      </c>
      <c r="Q249" s="31" t="s">
        <v>509</v>
      </c>
      <c r="R249" s="27"/>
      <c r="S249" s="27"/>
      <c r="T249" s="27"/>
      <c r="U249" s="27" t="s">
        <v>30</v>
      </c>
    </row>
    <row r="250" spans="1:21" ht="12.75" customHeight="1" x14ac:dyDescent="0.25">
      <c r="A250" s="31" t="s">
        <v>510</v>
      </c>
      <c r="B250" s="32">
        <v>12.8</v>
      </c>
      <c r="C250" s="33">
        <v>-0.89</v>
      </c>
      <c r="D250" s="33">
        <v>-0.85</v>
      </c>
      <c r="E250" s="33">
        <v>-0.04</v>
      </c>
      <c r="F250" s="34">
        <v>8.6999999999999993</v>
      </c>
      <c r="G250" s="34">
        <v>17.2</v>
      </c>
      <c r="H250" s="34">
        <v>0.9</v>
      </c>
      <c r="I250" s="32">
        <v>1.3</v>
      </c>
      <c r="J250" s="32">
        <v>44.8</v>
      </c>
      <c r="K250" s="35" t="s">
        <v>30</v>
      </c>
      <c r="L250" s="36" t="s">
        <v>30</v>
      </c>
      <c r="M250" s="37">
        <v>37.700000000000003</v>
      </c>
      <c r="N250" s="32">
        <v>71.8</v>
      </c>
      <c r="O250" s="38">
        <v>0</v>
      </c>
      <c r="Q250" s="31" t="s">
        <v>511</v>
      </c>
      <c r="R250" s="27"/>
      <c r="S250" s="27"/>
      <c r="T250" s="27"/>
      <c r="U250" s="27" t="s">
        <v>30</v>
      </c>
    </row>
    <row r="251" spans="1:21" ht="12.75" customHeight="1" x14ac:dyDescent="0.25">
      <c r="A251" s="31" t="s">
        <v>512</v>
      </c>
      <c r="B251" s="32">
        <v>17.3</v>
      </c>
      <c r="C251" s="33">
        <v>-0.66</v>
      </c>
      <c r="D251" s="33">
        <v>-0.86</v>
      </c>
      <c r="E251" s="33">
        <v>0.2</v>
      </c>
      <c r="F251" s="34">
        <v>10.199999999999999</v>
      </c>
      <c r="G251" s="34">
        <v>18.8</v>
      </c>
      <c r="H251" s="34">
        <v>0.9</v>
      </c>
      <c r="I251" s="32">
        <v>0.5</v>
      </c>
      <c r="J251" s="32">
        <v>47</v>
      </c>
      <c r="K251" s="35" t="s">
        <v>30</v>
      </c>
      <c r="L251" s="36" t="s">
        <v>30</v>
      </c>
      <c r="M251" s="37">
        <v>41</v>
      </c>
      <c r="N251" s="32">
        <v>82.1</v>
      </c>
      <c r="O251" s="38">
        <v>0</v>
      </c>
      <c r="Q251" s="31" t="s">
        <v>513</v>
      </c>
      <c r="R251" s="27"/>
      <c r="S251" s="27"/>
      <c r="T251" s="27"/>
      <c r="U251" s="27" t="s">
        <v>30</v>
      </c>
    </row>
    <row r="252" spans="1:21" s="40" customFormat="1" ht="12.75" customHeight="1" x14ac:dyDescent="0.25">
      <c r="A252" s="20" t="s">
        <v>514</v>
      </c>
      <c r="B252" s="21">
        <v>55.4</v>
      </c>
      <c r="C252" s="22">
        <v>-0.43</v>
      </c>
      <c r="D252" s="22">
        <v>-0.66</v>
      </c>
      <c r="E252" s="22">
        <v>0.24</v>
      </c>
      <c r="F252" s="23">
        <v>7.6</v>
      </c>
      <c r="G252" s="23">
        <v>14.2</v>
      </c>
      <c r="H252" s="23">
        <v>1.7</v>
      </c>
      <c r="I252" s="21">
        <v>1.5</v>
      </c>
      <c r="J252" s="21">
        <v>36</v>
      </c>
      <c r="K252" s="21">
        <v>6.8</v>
      </c>
      <c r="L252" s="22">
        <v>1.4</v>
      </c>
      <c r="M252" s="21">
        <v>40.4</v>
      </c>
      <c r="N252" s="21">
        <v>64.8</v>
      </c>
      <c r="O252" s="30">
        <v>10.5</v>
      </c>
      <c r="Q252" s="26">
        <v>185</v>
      </c>
      <c r="R252" s="27"/>
      <c r="S252" s="27"/>
      <c r="T252" s="27" t="s">
        <v>30</v>
      </c>
      <c r="U252" s="27"/>
    </row>
    <row r="253" spans="1:21" ht="12.75" customHeight="1" x14ac:dyDescent="0.25">
      <c r="A253" s="31" t="s">
        <v>515</v>
      </c>
      <c r="B253" s="32">
        <v>101</v>
      </c>
      <c r="C253" s="33">
        <v>-0.54</v>
      </c>
      <c r="D253" s="33">
        <v>-0.64</v>
      </c>
      <c r="E253" s="33">
        <v>0.1</v>
      </c>
      <c r="F253" s="34">
        <v>8</v>
      </c>
      <c r="G253" s="34">
        <v>14.3</v>
      </c>
      <c r="H253" s="34">
        <v>1.6</v>
      </c>
      <c r="I253" s="32">
        <v>1.4</v>
      </c>
      <c r="J253" s="32">
        <v>36.5</v>
      </c>
      <c r="K253" s="35" t="s">
        <v>30</v>
      </c>
      <c r="L253" s="36" t="s">
        <v>30</v>
      </c>
      <c r="M253" s="37">
        <v>41.1</v>
      </c>
      <c r="N253" s="32">
        <v>58.7</v>
      </c>
      <c r="O253" s="38">
        <v>5.6</v>
      </c>
      <c r="Q253" s="31" t="s">
        <v>516</v>
      </c>
      <c r="R253" s="27"/>
      <c r="S253" s="27"/>
      <c r="T253" s="27"/>
      <c r="U253" s="27" t="s">
        <v>30</v>
      </c>
    </row>
    <row r="254" spans="1:21" ht="12.75" customHeight="1" x14ac:dyDescent="0.25">
      <c r="A254" s="31" t="s">
        <v>517</v>
      </c>
      <c r="B254" s="32">
        <v>73.2</v>
      </c>
      <c r="C254" s="33">
        <v>-1.05</v>
      </c>
      <c r="D254" s="33">
        <v>-1.25</v>
      </c>
      <c r="E254" s="33">
        <v>0.2</v>
      </c>
      <c r="F254" s="34">
        <v>5.4</v>
      </c>
      <c r="G254" s="34">
        <v>17.899999999999999</v>
      </c>
      <c r="H254" s="34">
        <v>1.3</v>
      </c>
      <c r="I254" s="32">
        <v>0.9</v>
      </c>
      <c r="J254" s="32">
        <v>28</v>
      </c>
      <c r="K254" s="35" t="s">
        <v>30</v>
      </c>
      <c r="L254" s="36" t="s">
        <v>30</v>
      </c>
      <c r="M254" s="37">
        <v>37.5</v>
      </c>
      <c r="N254" s="32">
        <v>57.9</v>
      </c>
      <c r="O254" s="38">
        <v>0</v>
      </c>
      <c r="Q254" s="31" t="s">
        <v>518</v>
      </c>
      <c r="R254" s="27"/>
      <c r="S254" s="27"/>
      <c r="T254" s="27"/>
      <c r="U254" s="27" t="s">
        <v>30</v>
      </c>
    </row>
    <row r="255" spans="1:21" ht="12.75" customHeight="1" x14ac:dyDescent="0.25">
      <c r="A255" s="31" t="s">
        <v>519</v>
      </c>
      <c r="B255" s="32">
        <v>86.9</v>
      </c>
      <c r="C255" s="33">
        <v>0.5</v>
      </c>
      <c r="D255" s="33">
        <v>-0.34</v>
      </c>
      <c r="E255" s="33">
        <v>0.85</v>
      </c>
      <c r="F255" s="34">
        <v>7.9</v>
      </c>
      <c r="G255" s="34">
        <v>11.3</v>
      </c>
      <c r="H255" s="34">
        <v>1.4</v>
      </c>
      <c r="I255" s="32">
        <v>1.7</v>
      </c>
      <c r="J255" s="32">
        <v>40.5</v>
      </c>
      <c r="K255" s="35" t="s">
        <v>30</v>
      </c>
      <c r="L255" s="36" t="s">
        <v>30</v>
      </c>
      <c r="M255" s="37">
        <v>41.7</v>
      </c>
      <c r="N255" s="32">
        <v>69.8</v>
      </c>
      <c r="O255" s="38">
        <v>6.5</v>
      </c>
      <c r="Q255" s="31" t="s">
        <v>520</v>
      </c>
      <c r="R255" s="27"/>
      <c r="S255" s="27"/>
      <c r="T255" s="27"/>
      <c r="U255" s="27" t="s">
        <v>30</v>
      </c>
    </row>
    <row r="256" spans="1:21" ht="12.75" customHeight="1" x14ac:dyDescent="0.25">
      <c r="A256" s="31" t="s">
        <v>521</v>
      </c>
      <c r="B256" s="32">
        <v>58.9</v>
      </c>
      <c r="C256" s="33">
        <v>0.41</v>
      </c>
      <c r="D256" s="33">
        <v>-0.11</v>
      </c>
      <c r="E256" s="33">
        <v>0.53</v>
      </c>
      <c r="F256" s="34">
        <v>9.4</v>
      </c>
      <c r="G256" s="34">
        <v>10.5</v>
      </c>
      <c r="H256" s="34">
        <v>2.1</v>
      </c>
      <c r="I256" s="32">
        <v>1.9</v>
      </c>
      <c r="J256" s="32">
        <v>37.700000000000003</v>
      </c>
      <c r="K256" s="35" t="s">
        <v>30</v>
      </c>
      <c r="L256" s="36" t="s">
        <v>30</v>
      </c>
      <c r="M256" s="37">
        <v>47.5</v>
      </c>
      <c r="N256" s="32">
        <v>66.3</v>
      </c>
      <c r="O256" s="38">
        <v>4.8</v>
      </c>
      <c r="Q256" s="31" t="s">
        <v>522</v>
      </c>
      <c r="R256" s="27"/>
      <c r="S256" s="27"/>
      <c r="T256" s="27"/>
      <c r="U256" s="27" t="s">
        <v>30</v>
      </c>
    </row>
    <row r="257" spans="1:21" ht="12.75" customHeight="1" x14ac:dyDescent="0.25">
      <c r="A257" s="31" t="s">
        <v>523</v>
      </c>
      <c r="B257" s="32">
        <v>150.30000000000001</v>
      </c>
      <c r="C257" s="33">
        <v>-0.26</v>
      </c>
      <c r="D257" s="33">
        <v>-0.62</v>
      </c>
      <c r="E257" s="33">
        <v>0.35</v>
      </c>
      <c r="F257" s="34">
        <v>7.3</v>
      </c>
      <c r="G257" s="34">
        <v>13.5</v>
      </c>
      <c r="H257" s="34">
        <v>1.5</v>
      </c>
      <c r="I257" s="32">
        <v>1.6</v>
      </c>
      <c r="J257" s="32">
        <v>32.700000000000003</v>
      </c>
      <c r="K257" s="35" t="s">
        <v>30</v>
      </c>
      <c r="L257" s="36" t="s">
        <v>30</v>
      </c>
      <c r="M257" s="37">
        <v>42.7</v>
      </c>
      <c r="N257" s="32">
        <v>68.599999999999994</v>
      </c>
      <c r="O257" s="38">
        <v>11.1</v>
      </c>
      <c r="Q257" s="31" t="s">
        <v>524</v>
      </c>
      <c r="R257" s="27"/>
      <c r="S257" s="27"/>
      <c r="T257" s="27"/>
      <c r="U257" s="27" t="s">
        <v>30</v>
      </c>
    </row>
    <row r="258" spans="1:21" ht="12.75" customHeight="1" x14ac:dyDescent="0.25">
      <c r="A258" s="31" t="s">
        <v>525</v>
      </c>
      <c r="B258" s="32">
        <v>12.2</v>
      </c>
      <c r="C258" s="33">
        <v>-1.42</v>
      </c>
      <c r="D258" s="33">
        <v>-1.42</v>
      </c>
      <c r="E258" s="33">
        <v>0</v>
      </c>
      <c r="F258" s="34">
        <v>5.9</v>
      </c>
      <c r="G258" s="34">
        <v>20.100000000000001</v>
      </c>
      <c r="H258" s="34">
        <v>1.2</v>
      </c>
      <c r="I258" s="32">
        <v>1.1000000000000001</v>
      </c>
      <c r="J258" s="32">
        <v>33.1</v>
      </c>
      <c r="K258" s="35" t="s">
        <v>30</v>
      </c>
      <c r="L258" s="36" t="s">
        <v>30</v>
      </c>
      <c r="M258" s="37">
        <v>34.299999999999997</v>
      </c>
      <c r="N258" s="32">
        <v>63</v>
      </c>
      <c r="O258" s="38">
        <v>9.1</v>
      </c>
      <c r="Q258" s="31" t="s">
        <v>526</v>
      </c>
      <c r="R258" s="27"/>
      <c r="S258" s="27"/>
      <c r="T258" s="27"/>
      <c r="U258" s="27" t="s">
        <v>30</v>
      </c>
    </row>
    <row r="259" spans="1:21" ht="12.75" customHeight="1" x14ac:dyDescent="0.25">
      <c r="A259" s="31" t="s">
        <v>527</v>
      </c>
      <c r="B259" s="32">
        <v>15.4</v>
      </c>
      <c r="C259" s="33">
        <v>-1.63</v>
      </c>
      <c r="D259" s="33">
        <v>-1.42</v>
      </c>
      <c r="E259" s="33">
        <v>-0.21</v>
      </c>
      <c r="F259" s="34">
        <v>5.9</v>
      </c>
      <c r="G259" s="34">
        <v>20.100000000000001</v>
      </c>
      <c r="H259" s="34">
        <v>0.3</v>
      </c>
      <c r="I259" s="32">
        <v>1.3</v>
      </c>
      <c r="J259" s="32">
        <v>33.9</v>
      </c>
      <c r="K259" s="35" t="s">
        <v>30</v>
      </c>
      <c r="L259" s="36" t="s">
        <v>30</v>
      </c>
      <c r="M259" s="37">
        <v>32.799999999999997</v>
      </c>
      <c r="N259" s="32">
        <v>70.599999999999994</v>
      </c>
      <c r="O259" s="38">
        <v>20</v>
      </c>
      <c r="Q259" s="31" t="s">
        <v>528</v>
      </c>
      <c r="R259" s="27"/>
      <c r="S259" s="27"/>
      <c r="T259" s="27"/>
      <c r="U259" s="27" t="s">
        <v>30</v>
      </c>
    </row>
    <row r="260" spans="1:21" s="25" customFormat="1" ht="12.75" customHeight="1" x14ac:dyDescent="0.25">
      <c r="A260" s="31" t="s">
        <v>529</v>
      </c>
      <c r="B260" s="32">
        <v>62.7</v>
      </c>
      <c r="C260" s="33">
        <v>-0.94</v>
      </c>
      <c r="D260" s="33">
        <v>-1.02</v>
      </c>
      <c r="E260" s="33">
        <v>0.08</v>
      </c>
      <c r="F260" s="34">
        <v>6.8</v>
      </c>
      <c r="G260" s="34">
        <v>16.899999999999999</v>
      </c>
      <c r="H260" s="34">
        <v>3.2</v>
      </c>
      <c r="I260" s="32">
        <v>1.7</v>
      </c>
      <c r="J260" s="32">
        <v>31.5</v>
      </c>
      <c r="K260" s="35" t="s">
        <v>30</v>
      </c>
      <c r="L260" s="36" t="s">
        <v>30</v>
      </c>
      <c r="M260" s="37">
        <v>39.799999999999997</v>
      </c>
      <c r="N260" s="32">
        <v>66.7</v>
      </c>
      <c r="O260" s="38">
        <v>0</v>
      </c>
      <c r="Q260" s="31" t="s">
        <v>530</v>
      </c>
      <c r="R260" s="27"/>
      <c r="S260" s="27"/>
      <c r="T260" s="27"/>
      <c r="U260" s="27" t="s">
        <v>30</v>
      </c>
    </row>
    <row r="261" spans="1:21" ht="12.75" customHeight="1" x14ac:dyDescent="0.25">
      <c r="A261" s="31" t="s">
        <v>531</v>
      </c>
      <c r="B261" s="32">
        <v>74.400000000000006</v>
      </c>
      <c r="C261" s="33">
        <v>-0.45</v>
      </c>
      <c r="D261" s="33">
        <v>-0.5</v>
      </c>
      <c r="E261" s="33">
        <v>0.05</v>
      </c>
      <c r="F261" s="34">
        <v>8.9</v>
      </c>
      <c r="G261" s="34">
        <v>13.9</v>
      </c>
      <c r="H261" s="34">
        <v>1.8</v>
      </c>
      <c r="I261" s="32">
        <v>1.8</v>
      </c>
      <c r="J261" s="32">
        <v>42.6</v>
      </c>
      <c r="K261" s="35" t="s">
        <v>30</v>
      </c>
      <c r="L261" s="36" t="s">
        <v>30</v>
      </c>
      <c r="M261" s="37">
        <v>39.5</v>
      </c>
      <c r="N261" s="32">
        <v>61.1</v>
      </c>
      <c r="O261" s="38">
        <v>10.8</v>
      </c>
      <c r="Q261" s="31" t="s">
        <v>532</v>
      </c>
      <c r="R261" s="27"/>
      <c r="S261" s="27"/>
      <c r="T261" s="27"/>
      <c r="U261" s="27" t="s">
        <v>30</v>
      </c>
    </row>
    <row r="262" spans="1:21" ht="12.75" customHeight="1" x14ac:dyDescent="0.25">
      <c r="A262" s="31" t="s">
        <v>533</v>
      </c>
      <c r="B262" s="32">
        <v>86.8</v>
      </c>
      <c r="C262" s="33">
        <v>-0.53</v>
      </c>
      <c r="D262" s="33">
        <v>-0.75</v>
      </c>
      <c r="E262" s="33">
        <v>0.23</v>
      </c>
      <c r="F262" s="34">
        <v>6.9</v>
      </c>
      <c r="G262" s="34">
        <v>14.4</v>
      </c>
      <c r="H262" s="34">
        <v>2.1</v>
      </c>
      <c r="I262" s="32">
        <v>1.1000000000000001</v>
      </c>
      <c r="J262" s="32">
        <v>31.3</v>
      </c>
      <c r="K262" s="35" t="s">
        <v>30</v>
      </c>
      <c r="L262" s="36" t="s">
        <v>30</v>
      </c>
      <c r="M262" s="37">
        <v>41.5</v>
      </c>
      <c r="N262" s="32">
        <v>71.2</v>
      </c>
      <c r="O262" s="38">
        <v>13.6</v>
      </c>
      <c r="Q262" s="31" t="s">
        <v>534</v>
      </c>
      <c r="R262" s="27"/>
      <c r="S262" s="27"/>
      <c r="T262" s="27"/>
      <c r="U262" s="27" t="s">
        <v>30</v>
      </c>
    </row>
    <row r="263" spans="1:21" ht="12.75" customHeight="1" x14ac:dyDescent="0.25">
      <c r="A263" s="31" t="s">
        <v>535</v>
      </c>
      <c r="B263" s="32">
        <v>103.3</v>
      </c>
      <c r="C263" s="33">
        <v>-0.57999999999999996</v>
      </c>
      <c r="D263" s="33">
        <v>-0.69</v>
      </c>
      <c r="E263" s="33">
        <v>0.11</v>
      </c>
      <c r="F263" s="34">
        <v>7.4</v>
      </c>
      <c r="G263" s="34">
        <v>14.3</v>
      </c>
      <c r="H263" s="34">
        <v>2.1</v>
      </c>
      <c r="I263" s="32">
        <v>1.6</v>
      </c>
      <c r="J263" s="32">
        <v>36.200000000000003</v>
      </c>
      <c r="K263" s="35" t="s">
        <v>30</v>
      </c>
      <c r="L263" s="36" t="s">
        <v>30</v>
      </c>
      <c r="M263" s="37">
        <v>38.5</v>
      </c>
      <c r="N263" s="32">
        <v>61.2</v>
      </c>
      <c r="O263" s="38">
        <v>16.399999999999999</v>
      </c>
      <c r="Q263" s="31" t="s">
        <v>536</v>
      </c>
      <c r="R263" s="27"/>
      <c r="S263" s="27"/>
      <c r="T263" s="27"/>
      <c r="U263" s="27" t="s">
        <v>30</v>
      </c>
    </row>
    <row r="264" spans="1:21" s="40" customFormat="1" ht="12.75" customHeight="1" x14ac:dyDescent="0.25">
      <c r="A264" s="20" t="s">
        <v>537</v>
      </c>
      <c r="B264" s="21">
        <v>17</v>
      </c>
      <c r="C264" s="22">
        <v>-1.32</v>
      </c>
      <c r="D264" s="22">
        <v>-1.22</v>
      </c>
      <c r="E264" s="22">
        <v>-0.1</v>
      </c>
      <c r="F264" s="23">
        <v>7.1</v>
      </c>
      <c r="G264" s="23">
        <v>19.3</v>
      </c>
      <c r="H264" s="23">
        <v>1.4</v>
      </c>
      <c r="I264" s="21">
        <v>1.4</v>
      </c>
      <c r="J264" s="21">
        <v>35.5</v>
      </c>
      <c r="K264" s="21">
        <v>18.100000000000001</v>
      </c>
      <c r="L264" s="22">
        <v>1.37</v>
      </c>
      <c r="M264" s="21">
        <v>37.799999999999997</v>
      </c>
      <c r="N264" s="21">
        <v>73.400000000000006</v>
      </c>
      <c r="O264" s="30">
        <v>9.1999999999999993</v>
      </c>
      <c r="Q264" s="26">
        <v>186</v>
      </c>
      <c r="R264" s="27"/>
      <c r="S264" s="27"/>
      <c r="T264" s="27" t="s">
        <v>30</v>
      </c>
      <c r="U264" s="27"/>
    </row>
    <row r="265" spans="1:21" ht="12.75" customHeight="1" x14ac:dyDescent="0.25">
      <c r="A265" s="31" t="s">
        <v>538</v>
      </c>
      <c r="B265" s="32">
        <v>8.6999999999999993</v>
      </c>
      <c r="C265" s="33">
        <v>-0.92</v>
      </c>
      <c r="D265" s="33">
        <v>-1.49</v>
      </c>
      <c r="E265" s="33">
        <v>0.56999999999999995</v>
      </c>
      <c r="F265" s="34">
        <v>6.7</v>
      </c>
      <c r="G265" s="34">
        <v>21.6</v>
      </c>
      <c r="H265" s="34">
        <v>1.3</v>
      </c>
      <c r="I265" s="32">
        <v>2.2000000000000002</v>
      </c>
      <c r="J265" s="32">
        <v>33.200000000000003</v>
      </c>
      <c r="K265" s="35" t="s">
        <v>30</v>
      </c>
      <c r="L265" s="36" t="s">
        <v>30</v>
      </c>
      <c r="M265" s="37">
        <v>38.299999999999997</v>
      </c>
      <c r="N265" s="32">
        <v>90.5</v>
      </c>
      <c r="O265" s="38">
        <v>50</v>
      </c>
      <c r="Q265" s="31" t="s">
        <v>539</v>
      </c>
      <c r="R265" s="27"/>
      <c r="S265" s="27"/>
      <c r="T265" s="27"/>
      <c r="U265" s="27" t="s">
        <v>30</v>
      </c>
    </row>
    <row r="266" spans="1:21" ht="12.75" customHeight="1" x14ac:dyDescent="0.25">
      <c r="A266" s="31" t="s">
        <v>540</v>
      </c>
      <c r="B266" s="32">
        <v>8.8000000000000007</v>
      </c>
      <c r="C266" s="33">
        <v>-2.08</v>
      </c>
      <c r="D266" s="33">
        <v>-2.65</v>
      </c>
      <c r="E266" s="33">
        <v>0.56999999999999995</v>
      </c>
      <c r="F266" s="34">
        <v>4.3</v>
      </c>
      <c r="G266" s="34">
        <v>30.8</v>
      </c>
      <c r="H266" s="34">
        <v>0.4</v>
      </c>
      <c r="I266" s="32">
        <v>0</v>
      </c>
      <c r="J266" s="32">
        <v>19.8</v>
      </c>
      <c r="K266" s="35" t="s">
        <v>30</v>
      </c>
      <c r="L266" s="36" t="s">
        <v>30</v>
      </c>
      <c r="M266" s="37">
        <v>40.9</v>
      </c>
      <c r="N266" s="32">
        <v>50</v>
      </c>
      <c r="O266" s="38">
        <v>0</v>
      </c>
      <c r="Q266" s="31" t="s">
        <v>541</v>
      </c>
      <c r="R266" s="27"/>
      <c r="S266" s="27"/>
      <c r="T266" s="27"/>
      <c r="U266" s="27" t="s">
        <v>30</v>
      </c>
    </row>
    <row r="267" spans="1:21" ht="12.75" customHeight="1" x14ac:dyDescent="0.25">
      <c r="A267" s="31" t="s">
        <v>542</v>
      </c>
      <c r="B267" s="32">
        <v>6.9</v>
      </c>
      <c r="C267" s="33">
        <v>-1.26</v>
      </c>
      <c r="D267" s="33">
        <v>-1.59</v>
      </c>
      <c r="E267" s="33">
        <v>0.33</v>
      </c>
      <c r="F267" s="34">
        <v>5.9</v>
      </c>
      <c r="G267" s="34">
        <v>21.8</v>
      </c>
      <c r="H267" s="34">
        <v>1.4</v>
      </c>
      <c r="I267" s="32">
        <v>0.5</v>
      </c>
      <c r="J267" s="32">
        <v>29.8</v>
      </c>
      <c r="K267" s="35" t="s">
        <v>30</v>
      </c>
      <c r="L267" s="36" t="s">
        <v>30</v>
      </c>
      <c r="M267" s="37">
        <v>37.9</v>
      </c>
      <c r="N267" s="32">
        <v>76</v>
      </c>
      <c r="O267" s="38">
        <v>0</v>
      </c>
      <c r="Q267" s="31" t="s">
        <v>543</v>
      </c>
      <c r="R267" s="27"/>
      <c r="S267" s="27"/>
      <c r="T267" s="27"/>
      <c r="U267" s="27" t="s">
        <v>30</v>
      </c>
    </row>
    <row r="268" spans="1:21" ht="12.75" customHeight="1" x14ac:dyDescent="0.25">
      <c r="A268" s="31" t="s">
        <v>544</v>
      </c>
      <c r="B268" s="32">
        <v>31.5</v>
      </c>
      <c r="C268" s="33">
        <v>-1.05</v>
      </c>
      <c r="D268" s="33">
        <v>-0.66</v>
      </c>
      <c r="E268" s="33">
        <v>-0.38</v>
      </c>
      <c r="F268" s="34">
        <v>10.3</v>
      </c>
      <c r="G268" s="34">
        <v>17</v>
      </c>
      <c r="H268" s="34">
        <v>0.9</v>
      </c>
      <c r="I268" s="32">
        <v>1.7</v>
      </c>
      <c r="J268" s="32">
        <v>47.9</v>
      </c>
      <c r="K268" s="35" t="s">
        <v>30</v>
      </c>
      <c r="L268" s="36" t="s">
        <v>30</v>
      </c>
      <c r="M268" s="37">
        <v>41.3</v>
      </c>
      <c r="N268" s="32">
        <v>81.5</v>
      </c>
      <c r="O268" s="38">
        <v>14.3</v>
      </c>
      <c r="Q268" s="31" t="s">
        <v>545</v>
      </c>
      <c r="R268" s="27"/>
      <c r="S268" s="27"/>
      <c r="T268" s="27"/>
      <c r="U268" s="27" t="s">
        <v>30</v>
      </c>
    </row>
    <row r="269" spans="1:21" ht="12.75" customHeight="1" x14ac:dyDescent="0.25">
      <c r="A269" s="31" t="s">
        <v>546</v>
      </c>
      <c r="B269" s="32">
        <v>10.9</v>
      </c>
      <c r="C269" s="33">
        <v>-1.03</v>
      </c>
      <c r="D269" s="33">
        <v>-1.17</v>
      </c>
      <c r="E269" s="33">
        <v>0.14000000000000001</v>
      </c>
      <c r="F269" s="34">
        <v>6.9</v>
      </c>
      <c r="G269" s="34">
        <v>18.600000000000001</v>
      </c>
      <c r="H269" s="34">
        <v>1</v>
      </c>
      <c r="I269" s="32">
        <v>1.7</v>
      </c>
      <c r="J269" s="32">
        <v>35.9</v>
      </c>
      <c r="K269" s="35" t="s">
        <v>30</v>
      </c>
      <c r="L269" s="36" t="s">
        <v>30</v>
      </c>
      <c r="M269" s="37">
        <v>35.9</v>
      </c>
      <c r="N269" s="32">
        <v>65</v>
      </c>
      <c r="O269" s="38">
        <v>0</v>
      </c>
      <c r="Q269" s="31" t="s">
        <v>547</v>
      </c>
      <c r="R269" s="27"/>
      <c r="S269" s="27"/>
      <c r="T269" s="27"/>
      <c r="U269" s="27" t="s">
        <v>30</v>
      </c>
    </row>
    <row r="270" spans="1:21" ht="12.75" customHeight="1" x14ac:dyDescent="0.25">
      <c r="A270" s="31" t="s">
        <v>548</v>
      </c>
      <c r="B270" s="32">
        <v>7.7</v>
      </c>
      <c r="C270" s="33">
        <v>-2.2999999999999998</v>
      </c>
      <c r="D270" s="33">
        <v>-2.33</v>
      </c>
      <c r="E270" s="33">
        <v>0.03</v>
      </c>
      <c r="F270" s="34">
        <v>5.5</v>
      </c>
      <c r="G270" s="34">
        <v>28.8</v>
      </c>
      <c r="H270" s="34">
        <v>2.9</v>
      </c>
      <c r="I270" s="32">
        <v>1.3</v>
      </c>
      <c r="J270" s="32">
        <v>29.8</v>
      </c>
      <c r="K270" s="35" t="s">
        <v>30</v>
      </c>
      <c r="L270" s="36" t="s">
        <v>30</v>
      </c>
      <c r="M270" s="37">
        <v>34.1</v>
      </c>
      <c r="N270" s="32">
        <v>76.5</v>
      </c>
      <c r="O270" s="38">
        <v>0</v>
      </c>
      <c r="Q270" s="31" t="s">
        <v>549</v>
      </c>
      <c r="R270" s="27"/>
      <c r="S270" s="27"/>
      <c r="T270" s="27"/>
      <c r="U270" s="27" t="s">
        <v>30</v>
      </c>
    </row>
    <row r="271" spans="1:21" ht="12.75" customHeight="1" x14ac:dyDescent="0.25">
      <c r="A271" s="31" t="s">
        <v>550</v>
      </c>
      <c r="B271" s="32">
        <v>32.1</v>
      </c>
      <c r="C271" s="33">
        <v>-1.17</v>
      </c>
      <c r="D271" s="33">
        <v>-0.87</v>
      </c>
      <c r="E271" s="33">
        <v>-0.3</v>
      </c>
      <c r="F271" s="34">
        <v>7.7</v>
      </c>
      <c r="G271" s="34">
        <v>16.399999999999999</v>
      </c>
      <c r="H271" s="34">
        <v>1.2</v>
      </c>
      <c r="I271" s="32">
        <v>1.7</v>
      </c>
      <c r="J271" s="32">
        <v>36</v>
      </c>
      <c r="K271" s="35" t="s">
        <v>30</v>
      </c>
      <c r="L271" s="36" t="s">
        <v>30</v>
      </c>
      <c r="M271" s="37">
        <v>40.4</v>
      </c>
      <c r="N271" s="32">
        <v>83.4</v>
      </c>
      <c r="O271" s="38">
        <v>13</v>
      </c>
      <c r="Q271" s="31" t="s">
        <v>551</v>
      </c>
      <c r="R271" s="27"/>
      <c r="S271" s="27"/>
      <c r="T271" s="27"/>
      <c r="U271" s="27" t="s">
        <v>30</v>
      </c>
    </row>
    <row r="272" spans="1:21" ht="12.75" customHeight="1" x14ac:dyDescent="0.25">
      <c r="A272" s="31" t="s">
        <v>552</v>
      </c>
      <c r="B272" s="32">
        <v>11.8</v>
      </c>
      <c r="C272" s="33">
        <v>-1.39</v>
      </c>
      <c r="D272" s="33">
        <v>-1.69</v>
      </c>
      <c r="E272" s="33">
        <v>0.3</v>
      </c>
      <c r="F272" s="34">
        <v>5.0999999999999996</v>
      </c>
      <c r="G272" s="34">
        <v>22</v>
      </c>
      <c r="H272" s="34">
        <v>3.4</v>
      </c>
      <c r="I272" s="32">
        <v>0.7</v>
      </c>
      <c r="J272" s="32">
        <v>23.3</v>
      </c>
      <c r="K272" s="35" t="s">
        <v>30</v>
      </c>
      <c r="L272" s="36" t="s">
        <v>30</v>
      </c>
      <c r="M272" s="37">
        <v>39.799999999999997</v>
      </c>
      <c r="N272" s="32">
        <v>60</v>
      </c>
      <c r="O272" s="38">
        <v>0</v>
      </c>
      <c r="Q272" s="31" t="s">
        <v>553</v>
      </c>
      <c r="R272" s="27"/>
      <c r="S272" s="27"/>
      <c r="T272" s="27"/>
      <c r="U272" s="27" t="s">
        <v>30</v>
      </c>
    </row>
    <row r="273" spans="1:21" ht="12.75" customHeight="1" x14ac:dyDescent="0.25">
      <c r="A273" s="31" t="s">
        <v>554</v>
      </c>
      <c r="B273" s="32">
        <v>10.8</v>
      </c>
      <c r="C273" s="33">
        <v>-2.48</v>
      </c>
      <c r="D273" s="33">
        <v>-2.48</v>
      </c>
      <c r="E273" s="33">
        <v>0</v>
      </c>
      <c r="F273" s="34">
        <v>4.3</v>
      </c>
      <c r="G273" s="34">
        <v>29.2</v>
      </c>
      <c r="H273" s="34">
        <v>1.9</v>
      </c>
      <c r="I273" s="32">
        <v>0.9</v>
      </c>
      <c r="J273" s="32">
        <v>26.4</v>
      </c>
      <c r="K273" s="35" t="s">
        <v>30</v>
      </c>
      <c r="L273" s="36" t="s">
        <v>30</v>
      </c>
      <c r="M273" s="37">
        <v>31.2</v>
      </c>
      <c r="N273" s="32">
        <v>78.599999999999994</v>
      </c>
      <c r="O273" s="38">
        <v>0</v>
      </c>
      <c r="Q273" s="31" t="s">
        <v>555</v>
      </c>
      <c r="R273" s="27"/>
      <c r="S273" s="27"/>
      <c r="T273" s="27"/>
      <c r="U273" s="27" t="s">
        <v>30</v>
      </c>
    </row>
    <row r="274" spans="1:21" ht="12.75" customHeight="1" x14ac:dyDescent="0.25">
      <c r="A274" s="31" t="s">
        <v>556</v>
      </c>
      <c r="B274" s="32">
        <v>19</v>
      </c>
      <c r="C274" s="33">
        <v>-2.25</v>
      </c>
      <c r="D274" s="33">
        <v>-2.39</v>
      </c>
      <c r="E274" s="33">
        <v>0.13</v>
      </c>
      <c r="F274" s="34">
        <v>5</v>
      </c>
      <c r="G274" s="34">
        <v>28.9</v>
      </c>
      <c r="H274" s="34">
        <v>1.3</v>
      </c>
      <c r="I274" s="32">
        <v>0.7</v>
      </c>
      <c r="J274" s="32">
        <v>27.6</v>
      </c>
      <c r="K274" s="35" t="s">
        <v>30</v>
      </c>
      <c r="L274" s="36" t="s">
        <v>30</v>
      </c>
      <c r="M274" s="37">
        <v>35.799999999999997</v>
      </c>
      <c r="N274" s="32">
        <v>80</v>
      </c>
      <c r="O274" s="38">
        <v>0</v>
      </c>
      <c r="Q274" s="31" t="s">
        <v>557</v>
      </c>
      <c r="R274" s="27"/>
      <c r="S274" s="27"/>
      <c r="T274" s="27"/>
      <c r="U274" s="27" t="s">
        <v>30</v>
      </c>
    </row>
    <row r="275" spans="1:21" s="25" customFormat="1" ht="12.75" customHeight="1" x14ac:dyDescent="0.25">
      <c r="A275" s="31" t="s">
        <v>558</v>
      </c>
      <c r="B275" s="32">
        <v>7</v>
      </c>
      <c r="C275" s="33">
        <v>-0.91</v>
      </c>
      <c r="D275" s="33">
        <v>-0.95</v>
      </c>
      <c r="E275" s="33">
        <v>0.03</v>
      </c>
      <c r="F275" s="34">
        <v>9.5</v>
      </c>
      <c r="G275" s="34">
        <v>18.899999999999999</v>
      </c>
      <c r="H275" s="34">
        <v>1</v>
      </c>
      <c r="I275" s="32">
        <v>0.7</v>
      </c>
      <c r="J275" s="32">
        <v>40.5</v>
      </c>
      <c r="K275" s="35" t="s">
        <v>30</v>
      </c>
      <c r="L275" s="36" t="s">
        <v>30</v>
      </c>
      <c r="M275" s="37">
        <v>43</v>
      </c>
      <c r="N275" s="32">
        <v>78.599999999999994</v>
      </c>
      <c r="O275" s="38">
        <v>33.299999999999997</v>
      </c>
      <c r="Q275" s="31" t="s">
        <v>559</v>
      </c>
      <c r="R275" s="27"/>
      <c r="S275" s="27"/>
      <c r="T275" s="27"/>
      <c r="U275" s="27" t="s">
        <v>30</v>
      </c>
    </row>
    <row r="276" spans="1:21" ht="12.75" customHeight="1" x14ac:dyDescent="0.25">
      <c r="A276" s="31" t="s">
        <v>560</v>
      </c>
      <c r="B276" s="32">
        <v>10.4</v>
      </c>
      <c r="C276" s="33">
        <v>-1.7</v>
      </c>
      <c r="D276" s="33">
        <v>-1.73</v>
      </c>
      <c r="E276" s="33">
        <v>0.03</v>
      </c>
      <c r="F276" s="34">
        <v>5.8</v>
      </c>
      <c r="G276" s="34">
        <v>23.1</v>
      </c>
      <c r="H276" s="34">
        <v>0.5</v>
      </c>
      <c r="I276" s="32">
        <v>1.7</v>
      </c>
      <c r="J276" s="32">
        <v>32.4</v>
      </c>
      <c r="K276" s="35" t="s">
        <v>30</v>
      </c>
      <c r="L276" s="36" t="s">
        <v>30</v>
      </c>
      <c r="M276" s="37">
        <v>34.1</v>
      </c>
      <c r="N276" s="32">
        <v>57.1</v>
      </c>
      <c r="O276" s="38">
        <v>0</v>
      </c>
      <c r="Q276" s="31" t="s">
        <v>561</v>
      </c>
      <c r="R276" s="27"/>
      <c r="S276" s="27"/>
      <c r="T276" s="27"/>
      <c r="U276" s="27" t="s">
        <v>30</v>
      </c>
    </row>
    <row r="277" spans="1:21" ht="12.75" customHeight="1" x14ac:dyDescent="0.25">
      <c r="A277" s="31" t="s">
        <v>562</v>
      </c>
      <c r="B277" s="32">
        <v>17.7</v>
      </c>
      <c r="C277" s="33">
        <v>-1</v>
      </c>
      <c r="D277" s="33">
        <v>-0.84</v>
      </c>
      <c r="E277" s="33">
        <v>-0.15</v>
      </c>
      <c r="F277" s="34">
        <v>7.6</v>
      </c>
      <c r="G277" s="34">
        <v>16.100000000000001</v>
      </c>
      <c r="H277" s="34">
        <v>1.3</v>
      </c>
      <c r="I277" s="32">
        <v>1</v>
      </c>
      <c r="J277" s="32">
        <v>39.200000000000003</v>
      </c>
      <c r="K277" s="35" t="s">
        <v>30</v>
      </c>
      <c r="L277" s="36" t="s">
        <v>30</v>
      </c>
      <c r="M277" s="37">
        <v>36.9</v>
      </c>
      <c r="N277" s="32">
        <v>75.400000000000006</v>
      </c>
      <c r="O277" s="38">
        <v>0</v>
      </c>
      <c r="Q277" s="31" t="s">
        <v>563</v>
      </c>
      <c r="R277" s="27"/>
      <c r="S277" s="27"/>
      <c r="T277" s="27"/>
      <c r="U277" s="27" t="s">
        <v>30</v>
      </c>
    </row>
    <row r="278" spans="1:21" ht="12.75" customHeight="1" x14ac:dyDescent="0.25">
      <c r="A278" s="31" t="s">
        <v>564</v>
      </c>
      <c r="B278" s="32">
        <v>49</v>
      </c>
      <c r="C278" s="33">
        <v>-1.1599999999999999</v>
      </c>
      <c r="D278" s="33">
        <v>-0.92</v>
      </c>
      <c r="E278" s="33">
        <v>-0.24</v>
      </c>
      <c r="F278" s="34">
        <v>7.4</v>
      </c>
      <c r="G278" s="34">
        <v>16.600000000000001</v>
      </c>
      <c r="H278" s="34">
        <v>1.9</v>
      </c>
      <c r="I278" s="32">
        <v>2</v>
      </c>
      <c r="J278" s="32">
        <v>38.5</v>
      </c>
      <c r="K278" s="35" t="s">
        <v>30</v>
      </c>
      <c r="L278" s="36" t="s">
        <v>30</v>
      </c>
      <c r="M278" s="37">
        <v>36.700000000000003</v>
      </c>
      <c r="N278" s="32">
        <v>62.6</v>
      </c>
      <c r="O278" s="38">
        <v>14.6</v>
      </c>
      <c r="Q278" s="31" t="s">
        <v>565</v>
      </c>
      <c r="R278" s="27"/>
      <c r="S278" s="27"/>
      <c r="T278" s="27"/>
      <c r="U278" s="27" t="s">
        <v>30</v>
      </c>
    </row>
    <row r="279" spans="1:21" ht="12.75" customHeight="1" x14ac:dyDescent="0.25">
      <c r="A279" s="31" t="s">
        <v>566</v>
      </c>
      <c r="B279" s="32">
        <v>15.5</v>
      </c>
      <c r="C279" s="33">
        <v>-1.92</v>
      </c>
      <c r="D279" s="33">
        <v>-1.83</v>
      </c>
      <c r="E279" s="33">
        <v>-0.09</v>
      </c>
      <c r="F279" s="34">
        <v>4.3</v>
      </c>
      <c r="G279" s="34">
        <v>22.7</v>
      </c>
      <c r="H279" s="34">
        <v>0.9</v>
      </c>
      <c r="I279" s="32">
        <v>0.5</v>
      </c>
      <c r="J279" s="32">
        <v>23.3</v>
      </c>
      <c r="K279" s="35" t="s">
        <v>30</v>
      </c>
      <c r="L279" s="36" t="s">
        <v>30</v>
      </c>
      <c r="M279" s="37">
        <v>35.9</v>
      </c>
      <c r="N279" s="32">
        <v>57.9</v>
      </c>
      <c r="O279" s="38">
        <v>0</v>
      </c>
      <c r="Q279" s="31" t="s">
        <v>567</v>
      </c>
      <c r="R279" s="27"/>
      <c r="S279" s="27"/>
      <c r="T279" s="27"/>
      <c r="U279" s="27" t="s">
        <v>30</v>
      </c>
    </row>
    <row r="280" spans="1:21" s="40" customFormat="1" ht="12.75" customHeight="1" x14ac:dyDescent="0.25">
      <c r="A280" s="20" t="s">
        <v>568</v>
      </c>
      <c r="B280" s="21">
        <v>20.399999999999999</v>
      </c>
      <c r="C280" s="22">
        <v>-0.89</v>
      </c>
      <c r="D280" s="22">
        <v>-0.87</v>
      </c>
      <c r="E280" s="22">
        <v>-0.02</v>
      </c>
      <c r="F280" s="23">
        <v>7.4</v>
      </c>
      <c r="G280" s="23">
        <v>16.100000000000001</v>
      </c>
      <c r="H280" s="23">
        <v>1.7</v>
      </c>
      <c r="I280" s="21">
        <v>1.2</v>
      </c>
      <c r="J280" s="21">
        <v>36.4</v>
      </c>
      <c r="K280" s="21">
        <v>9</v>
      </c>
      <c r="L280" s="22">
        <v>1.4</v>
      </c>
      <c r="M280" s="21">
        <v>38.5</v>
      </c>
      <c r="N280" s="21">
        <v>68</v>
      </c>
      <c r="O280" s="30">
        <v>13.2</v>
      </c>
      <c r="Q280" s="26">
        <v>187</v>
      </c>
      <c r="R280" s="27"/>
      <c r="S280" s="27"/>
      <c r="T280" s="27" t="s">
        <v>30</v>
      </c>
      <c r="U280" s="27"/>
    </row>
    <row r="281" spans="1:21" ht="12.75" customHeight="1" x14ac:dyDescent="0.25">
      <c r="A281" s="31" t="s">
        <v>569</v>
      </c>
      <c r="B281" s="32">
        <v>9</v>
      </c>
      <c r="C281" s="33">
        <v>-1.98</v>
      </c>
      <c r="D281" s="33">
        <v>-1.78</v>
      </c>
      <c r="E281" s="33">
        <v>-0.2</v>
      </c>
      <c r="F281" s="34">
        <v>6.1</v>
      </c>
      <c r="G281" s="34">
        <v>23.9</v>
      </c>
      <c r="H281" s="34">
        <v>1</v>
      </c>
      <c r="I281" s="32">
        <v>0.4</v>
      </c>
      <c r="J281" s="32">
        <v>35.799999999999997</v>
      </c>
      <c r="K281" s="35" t="s">
        <v>30</v>
      </c>
      <c r="L281" s="36" t="s">
        <v>30</v>
      </c>
      <c r="M281" s="37">
        <v>32.6</v>
      </c>
      <c r="N281" s="32">
        <v>66.7</v>
      </c>
      <c r="O281" s="38">
        <v>0</v>
      </c>
      <c r="Q281" s="31" t="s">
        <v>570</v>
      </c>
      <c r="R281" s="27"/>
      <c r="S281" s="27"/>
      <c r="T281" s="27"/>
      <c r="U281" s="27" t="s">
        <v>30</v>
      </c>
    </row>
    <row r="282" spans="1:21" ht="12.75" customHeight="1" x14ac:dyDescent="0.25">
      <c r="A282" s="31" t="s">
        <v>571</v>
      </c>
      <c r="B282" s="32">
        <v>10</v>
      </c>
      <c r="C282" s="33">
        <v>-0.86</v>
      </c>
      <c r="D282" s="33">
        <v>-1.04</v>
      </c>
      <c r="E282" s="33">
        <v>0.19</v>
      </c>
      <c r="F282" s="34">
        <v>5.7</v>
      </c>
      <c r="G282" s="34">
        <v>16.100000000000001</v>
      </c>
      <c r="H282" s="34">
        <v>1.7</v>
      </c>
      <c r="I282" s="32">
        <v>1</v>
      </c>
      <c r="J282" s="32">
        <v>28</v>
      </c>
      <c r="K282" s="35" t="s">
        <v>30</v>
      </c>
      <c r="L282" s="36" t="s">
        <v>30</v>
      </c>
      <c r="M282" s="37">
        <v>39</v>
      </c>
      <c r="N282" s="32">
        <v>59</v>
      </c>
      <c r="O282" s="38">
        <v>16.7</v>
      </c>
      <c r="Q282" s="31" t="s">
        <v>572</v>
      </c>
      <c r="R282" s="27"/>
      <c r="S282" s="27"/>
      <c r="T282" s="27"/>
      <c r="U282" s="27" t="s">
        <v>30</v>
      </c>
    </row>
    <row r="283" spans="1:21" ht="12.75" customHeight="1" x14ac:dyDescent="0.25">
      <c r="A283" s="31" t="s">
        <v>573</v>
      </c>
      <c r="B283" s="32">
        <v>45.9</v>
      </c>
      <c r="C283" s="33">
        <v>-1.01</v>
      </c>
      <c r="D283" s="33">
        <v>-0.98</v>
      </c>
      <c r="E283" s="33">
        <v>-0.03</v>
      </c>
      <c r="F283" s="34">
        <v>6</v>
      </c>
      <c r="G283" s="34">
        <v>15.8</v>
      </c>
      <c r="H283" s="34">
        <v>0.4</v>
      </c>
      <c r="I283" s="32">
        <v>0.9</v>
      </c>
      <c r="J283" s="32">
        <v>30.6</v>
      </c>
      <c r="K283" s="35" t="s">
        <v>30</v>
      </c>
      <c r="L283" s="36" t="s">
        <v>30</v>
      </c>
      <c r="M283" s="37">
        <v>37.299999999999997</v>
      </c>
      <c r="N283" s="32">
        <v>77.5</v>
      </c>
      <c r="O283" s="38">
        <v>0</v>
      </c>
      <c r="Q283" s="31" t="s">
        <v>574</v>
      </c>
      <c r="R283" s="27"/>
      <c r="S283" s="27"/>
      <c r="T283" s="27"/>
      <c r="U283" s="27" t="s">
        <v>30</v>
      </c>
    </row>
    <row r="284" spans="1:21" ht="12.75" customHeight="1" x14ac:dyDescent="0.25">
      <c r="A284" s="31" t="s">
        <v>575</v>
      </c>
      <c r="B284" s="32">
        <v>24.5</v>
      </c>
      <c r="C284" s="33">
        <v>-1</v>
      </c>
      <c r="D284" s="33">
        <v>-0.96</v>
      </c>
      <c r="E284" s="33">
        <v>-0.04</v>
      </c>
      <c r="F284" s="34">
        <v>7.3</v>
      </c>
      <c r="G284" s="34">
        <v>16.899999999999999</v>
      </c>
      <c r="H284" s="34">
        <v>1.3</v>
      </c>
      <c r="I284" s="32">
        <v>1</v>
      </c>
      <c r="J284" s="32">
        <v>38.9</v>
      </c>
      <c r="K284" s="35" t="s">
        <v>30</v>
      </c>
      <c r="L284" s="36" t="s">
        <v>30</v>
      </c>
      <c r="M284" s="37">
        <v>35.4</v>
      </c>
      <c r="N284" s="32">
        <v>72.8</v>
      </c>
      <c r="O284" s="38">
        <v>20</v>
      </c>
      <c r="Q284" s="31" t="s">
        <v>576</v>
      </c>
      <c r="R284" s="27"/>
      <c r="S284" s="27"/>
      <c r="T284" s="27"/>
      <c r="U284" s="27" t="s">
        <v>30</v>
      </c>
    </row>
    <row r="285" spans="1:21" ht="12.75" customHeight="1" x14ac:dyDescent="0.25">
      <c r="A285" s="31" t="s">
        <v>577</v>
      </c>
      <c r="B285" s="32">
        <v>39.9</v>
      </c>
      <c r="C285" s="33">
        <v>-0.51</v>
      </c>
      <c r="D285" s="33">
        <v>-0.43</v>
      </c>
      <c r="E285" s="33">
        <v>-0.08</v>
      </c>
      <c r="F285" s="34">
        <v>8.4</v>
      </c>
      <c r="G285" s="34">
        <v>12.6</v>
      </c>
      <c r="H285" s="34">
        <v>2.4</v>
      </c>
      <c r="I285" s="32">
        <v>1.5</v>
      </c>
      <c r="J285" s="32">
        <v>39.5</v>
      </c>
      <c r="K285" s="35" t="s">
        <v>30</v>
      </c>
      <c r="L285" s="36" t="s">
        <v>30</v>
      </c>
      <c r="M285" s="37">
        <v>39.6</v>
      </c>
      <c r="N285" s="32">
        <v>61.6</v>
      </c>
      <c r="O285" s="38">
        <v>14.9</v>
      </c>
      <c r="Q285" s="31" t="s">
        <v>578</v>
      </c>
      <c r="R285" s="27"/>
      <c r="S285" s="27"/>
      <c r="T285" s="27"/>
      <c r="U285" s="27" t="s">
        <v>30</v>
      </c>
    </row>
    <row r="286" spans="1:21" ht="12.75" customHeight="1" x14ac:dyDescent="0.25">
      <c r="A286" s="31" t="s">
        <v>579</v>
      </c>
      <c r="B286" s="32">
        <v>12.5</v>
      </c>
      <c r="C286" s="33">
        <v>-1.33</v>
      </c>
      <c r="D286" s="33">
        <v>-1.36</v>
      </c>
      <c r="E286" s="33">
        <v>0.04</v>
      </c>
      <c r="F286" s="34">
        <v>6.6</v>
      </c>
      <c r="G286" s="34">
        <v>20.3</v>
      </c>
      <c r="H286" s="34">
        <v>2.1</v>
      </c>
      <c r="I286" s="32">
        <v>1.1000000000000001</v>
      </c>
      <c r="J286" s="32">
        <v>34.5</v>
      </c>
      <c r="K286" s="35" t="s">
        <v>30</v>
      </c>
      <c r="L286" s="36" t="s">
        <v>30</v>
      </c>
      <c r="M286" s="37">
        <v>36.799999999999997</v>
      </c>
      <c r="N286" s="32">
        <v>68.900000000000006</v>
      </c>
      <c r="O286" s="38">
        <v>15.2</v>
      </c>
      <c r="Q286" s="31" t="s">
        <v>580</v>
      </c>
      <c r="R286" s="27"/>
      <c r="S286" s="27"/>
      <c r="T286" s="27"/>
      <c r="U286" s="27" t="s">
        <v>30</v>
      </c>
    </row>
    <row r="287" spans="1:21" ht="12.75" customHeight="1" x14ac:dyDescent="0.25">
      <c r="A287" s="31" t="s">
        <v>581</v>
      </c>
      <c r="B287" s="32">
        <v>9.1</v>
      </c>
      <c r="C287" s="33">
        <v>-2.5</v>
      </c>
      <c r="D287" s="33">
        <v>-2.4500000000000002</v>
      </c>
      <c r="E287" s="33">
        <v>-0.05</v>
      </c>
      <c r="F287" s="34">
        <v>5.4</v>
      </c>
      <c r="G287" s="34">
        <v>29.9</v>
      </c>
      <c r="H287" s="34">
        <v>0.2</v>
      </c>
      <c r="I287" s="32">
        <v>0.7</v>
      </c>
      <c r="J287" s="32">
        <v>31.3</v>
      </c>
      <c r="K287" s="35" t="s">
        <v>30</v>
      </c>
      <c r="L287" s="36" t="s">
        <v>30</v>
      </c>
      <c r="M287" s="37">
        <v>32.799999999999997</v>
      </c>
      <c r="N287" s="32">
        <v>77.3</v>
      </c>
      <c r="O287" s="38">
        <v>0</v>
      </c>
      <c r="Q287" s="31" t="s">
        <v>582</v>
      </c>
      <c r="R287" s="27"/>
      <c r="S287" s="27"/>
      <c r="T287" s="27"/>
      <c r="U287" s="27" t="s">
        <v>30</v>
      </c>
    </row>
    <row r="288" spans="1:21" ht="12.75" customHeight="1" x14ac:dyDescent="0.25">
      <c r="A288" s="31" t="s">
        <v>583</v>
      </c>
      <c r="B288" s="32">
        <v>8.6999999999999993</v>
      </c>
      <c r="C288" s="33">
        <v>-0.7</v>
      </c>
      <c r="D288" s="33">
        <v>-0.78</v>
      </c>
      <c r="E288" s="33">
        <v>0.08</v>
      </c>
      <c r="F288" s="34">
        <v>10.6</v>
      </c>
      <c r="G288" s="34">
        <v>18.399999999999999</v>
      </c>
      <c r="H288" s="34">
        <v>1.6</v>
      </c>
      <c r="I288" s="32">
        <v>1.2</v>
      </c>
      <c r="J288" s="32">
        <v>51</v>
      </c>
      <c r="K288" s="35" t="s">
        <v>30</v>
      </c>
      <c r="L288" s="36" t="s">
        <v>30</v>
      </c>
      <c r="M288" s="37">
        <v>41.7</v>
      </c>
      <c r="N288" s="32">
        <v>84.6</v>
      </c>
      <c r="O288" s="38">
        <v>0</v>
      </c>
      <c r="Q288" s="31" t="s">
        <v>584</v>
      </c>
      <c r="R288" s="27"/>
      <c r="S288" s="27"/>
      <c r="T288" s="27"/>
      <c r="U288" s="27" t="s">
        <v>30</v>
      </c>
    </row>
    <row r="289" spans="1:21" s="25" customFormat="1" ht="12.75" customHeight="1" x14ac:dyDescent="0.25">
      <c r="A289" s="31" t="s">
        <v>585</v>
      </c>
      <c r="B289" s="32">
        <v>9.6</v>
      </c>
      <c r="C289" s="33">
        <v>-0.91</v>
      </c>
      <c r="D289" s="33">
        <v>-0.93</v>
      </c>
      <c r="E289" s="33">
        <v>0.02</v>
      </c>
      <c r="F289" s="34">
        <v>7.1</v>
      </c>
      <c r="G289" s="34">
        <v>16.399999999999999</v>
      </c>
      <c r="H289" s="34">
        <v>0.9</v>
      </c>
      <c r="I289" s="32">
        <v>1</v>
      </c>
      <c r="J289" s="32">
        <v>37.4</v>
      </c>
      <c r="K289" s="35" t="s">
        <v>30</v>
      </c>
      <c r="L289" s="36" t="s">
        <v>30</v>
      </c>
      <c r="M289" s="37">
        <v>37.1</v>
      </c>
      <c r="N289" s="32">
        <v>78</v>
      </c>
      <c r="O289" s="38">
        <v>0</v>
      </c>
      <c r="Q289" s="31" t="s">
        <v>586</v>
      </c>
      <c r="R289" s="27"/>
      <c r="S289" s="27"/>
      <c r="T289" s="27"/>
      <c r="U289" s="27" t="s">
        <v>30</v>
      </c>
    </row>
    <row r="290" spans="1:21" ht="12.75" customHeight="1" x14ac:dyDescent="0.25">
      <c r="A290" s="31" t="s">
        <v>587</v>
      </c>
      <c r="B290" s="32">
        <v>17</v>
      </c>
      <c r="C290" s="33">
        <v>-1.0900000000000001</v>
      </c>
      <c r="D290" s="33">
        <v>-0.95</v>
      </c>
      <c r="E290" s="33">
        <v>-0.14000000000000001</v>
      </c>
      <c r="F290" s="34">
        <v>5.5</v>
      </c>
      <c r="G290" s="34">
        <v>15</v>
      </c>
      <c r="H290" s="34">
        <v>2.2000000000000002</v>
      </c>
      <c r="I290" s="32">
        <v>0.8</v>
      </c>
      <c r="J290" s="32">
        <v>25.2</v>
      </c>
      <c r="K290" s="35" t="s">
        <v>30</v>
      </c>
      <c r="L290" s="36" t="s">
        <v>30</v>
      </c>
      <c r="M290" s="37">
        <v>41.8</v>
      </c>
      <c r="N290" s="32">
        <v>74.3</v>
      </c>
      <c r="O290" s="38">
        <v>7.1</v>
      </c>
      <c r="Q290" s="31" t="s">
        <v>588</v>
      </c>
      <c r="R290" s="27"/>
      <c r="S290" s="27"/>
      <c r="T290" s="27"/>
      <c r="U290" s="27" t="s">
        <v>30</v>
      </c>
    </row>
    <row r="291" spans="1:21" ht="12.75" customHeight="1" x14ac:dyDescent="0.25">
      <c r="A291" s="31" t="s">
        <v>589</v>
      </c>
      <c r="B291" s="32">
        <v>21.4</v>
      </c>
      <c r="C291" s="33">
        <v>-0.87</v>
      </c>
      <c r="D291" s="33">
        <v>-0.83</v>
      </c>
      <c r="E291" s="33">
        <v>-0.04</v>
      </c>
      <c r="F291" s="34">
        <v>7.6</v>
      </c>
      <c r="G291" s="34">
        <v>15.9</v>
      </c>
      <c r="H291" s="34">
        <v>2.1</v>
      </c>
      <c r="I291" s="32">
        <v>1.2</v>
      </c>
      <c r="J291" s="32">
        <v>37.299999999999997</v>
      </c>
      <c r="K291" s="35" t="s">
        <v>30</v>
      </c>
      <c r="L291" s="36" t="s">
        <v>30</v>
      </c>
      <c r="M291" s="37">
        <v>40</v>
      </c>
      <c r="N291" s="32">
        <v>78.900000000000006</v>
      </c>
      <c r="O291" s="38">
        <v>5</v>
      </c>
      <c r="Q291" s="31" t="s">
        <v>590</v>
      </c>
      <c r="R291" s="27"/>
      <c r="S291" s="27"/>
      <c r="T291" s="27"/>
      <c r="U291" s="27" t="s">
        <v>30</v>
      </c>
    </row>
    <row r="292" spans="1:21" ht="12.75" customHeight="1" x14ac:dyDescent="0.25">
      <c r="A292" s="31" t="s">
        <v>591</v>
      </c>
      <c r="B292" s="32">
        <v>50.3</v>
      </c>
      <c r="C292" s="33">
        <v>-0.61</v>
      </c>
      <c r="D292" s="33">
        <v>-0.79</v>
      </c>
      <c r="E292" s="33">
        <v>0.18</v>
      </c>
      <c r="F292" s="34">
        <v>7.2</v>
      </c>
      <c r="G292" s="34">
        <v>15.2</v>
      </c>
      <c r="H292" s="34">
        <v>0.8</v>
      </c>
      <c r="I292" s="32">
        <v>2</v>
      </c>
      <c r="J292" s="32">
        <v>33.299999999999997</v>
      </c>
      <c r="K292" s="35" t="s">
        <v>30</v>
      </c>
      <c r="L292" s="36" t="s">
        <v>30</v>
      </c>
      <c r="M292" s="37">
        <v>40.700000000000003</v>
      </c>
      <c r="N292" s="32">
        <v>70.400000000000006</v>
      </c>
      <c r="O292" s="38">
        <v>11.1</v>
      </c>
      <c r="Q292" s="31" t="s">
        <v>592</v>
      </c>
      <c r="R292" s="27"/>
      <c r="S292" s="27"/>
      <c r="T292" s="27"/>
      <c r="U292" s="27" t="s">
        <v>30</v>
      </c>
    </row>
    <row r="293" spans="1:21" ht="12.75" customHeight="1" x14ac:dyDescent="0.25">
      <c r="A293" s="31" t="s">
        <v>593</v>
      </c>
      <c r="B293" s="32">
        <v>13</v>
      </c>
      <c r="C293" s="33">
        <v>-0.74</v>
      </c>
      <c r="D293" s="33">
        <v>-1.01</v>
      </c>
      <c r="E293" s="33">
        <v>0.27</v>
      </c>
      <c r="F293" s="34">
        <v>9.6</v>
      </c>
      <c r="G293" s="34">
        <v>19.7</v>
      </c>
      <c r="H293" s="34">
        <v>0.8</v>
      </c>
      <c r="I293" s="32">
        <v>1.6</v>
      </c>
      <c r="J293" s="32">
        <v>44.1</v>
      </c>
      <c r="K293" s="35" t="s">
        <v>30</v>
      </c>
      <c r="L293" s="36" t="s">
        <v>30</v>
      </c>
      <c r="M293" s="37">
        <v>41.8</v>
      </c>
      <c r="N293" s="32">
        <v>69.400000000000006</v>
      </c>
      <c r="O293" s="38">
        <v>0</v>
      </c>
      <c r="Q293" s="31" t="s">
        <v>594</v>
      </c>
      <c r="R293" s="27"/>
      <c r="S293" s="27"/>
      <c r="T293" s="27"/>
      <c r="U293" s="27" t="s">
        <v>30</v>
      </c>
    </row>
    <row r="294" spans="1:21" ht="12.75" customHeight="1" x14ac:dyDescent="0.25">
      <c r="A294" s="31" t="s">
        <v>595</v>
      </c>
      <c r="B294" s="32">
        <v>38.799999999999997</v>
      </c>
      <c r="C294" s="33">
        <v>-1.2</v>
      </c>
      <c r="D294" s="33">
        <v>-1.0900000000000001</v>
      </c>
      <c r="E294" s="33">
        <v>-0.11</v>
      </c>
      <c r="F294" s="34">
        <v>6.4</v>
      </c>
      <c r="G294" s="34">
        <v>17.3</v>
      </c>
      <c r="H294" s="34">
        <v>1.4</v>
      </c>
      <c r="I294" s="32">
        <v>0.8</v>
      </c>
      <c r="J294" s="32">
        <v>32.799999999999997</v>
      </c>
      <c r="K294" s="35" t="s">
        <v>30</v>
      </c>
      <c r="L294" s="36" t="s">
        <v>30</v>
      </c>
      <c r="M294" s="37">
        <v>37.799999999999997</v>
      </c>
      <c r="N294" s="32">
        <v>67.3</v>
      </c>
      <c r="O294" s="38">
        <v>27.3</v>
      </c>
      <c r="Q294" s="31" t="s">
        <v>596</v>
      </c>
      <c r="R294" s="27"/>
      <c r="S294" s="27"/>
      <c r="T294" s="27"/>
      <c r="U294" s="27" t="s">
        <v>30</v>
      </c>
    </row>
    <row r="295" spans="1:21" s="40" customFormat="1" ht="12.75" customHeight="1" x14ac:dyDescent="0.25">
      <c r="A295" s="20" t="s">
        <v>597</v>
      </c>
      <c r="B295" s="21">
        <v>87.7</v>
      </c>
      <c r="C295" s="22">
        <v>-0.1</v>
      </c>
      <c r="D295" s="22">
        <v>-0.25</v>
      </c>
      <c r="E295" s="22">
        <v>0.15</v>
      </c>
      <c r="F295" s="23">
        <v>9.9</v>
      </c>
      <c r="G295" s="23">
        <v>12.3</v>
      </c>
      <c r="H295" s="23">
        <v>1.9</v>
      </c>
      <c r="I295" s="21">
        <v>1.6</v>
      </c>
      <c r="J295" s="21">
        <v>44.9</v>
      </c>
      <c r="K295" s="21">
        <v>8.6</v>
      </c>
      <c r="L295" s="22">
        <v>1.75</v>
      </c>
      <c r="M295" s="21">
        <v>41.8</v>
      </c>
      <c r="N295" s="21">
        <v>68.8</v>
      </c>
      <c r="O295" s="30">
        <v>4.7</v>
      </c>
      <c r="Q295" s="26">
        <v>150</v>
      </c>
      <c r="R295" s="27"/>
      <c r="S295" s="27" t="s">
        <v>30</v>
      </c>
      <c r="T295" s="27" t="s">
        <v>30</v>
      </c>
      <c r="U295" s="27"/>
    </row>
    <row r="296" spans="1:21" ht="12.75" customHeight="1" x14ac:dyDescent="0.25">
      <c r="A296" s="31" t="s">
        <v>598</v>
      </c>
      <c r="B296" s="32">
        <v>298</v>
      </c>
      <c r="C296" s="33">
        <v>0.94</v>
      </c>
      <c r="D296" s="33">
        <v>0.35</v>
      </c>
      <c r="E296" s="33">
        <v>0.59</v>
      </c>
      <c r="F296" s="34">
        <v>11.8</v>
      </c>
      <c r="G296" s="34">
        <v>8.3000000000000007</v>
      </c>
      <c r="H296" s="34">
        <v>1.9</v>
      </c>
      <c r="I296" s="32">
        <v>1.9</v>
      </c>
      <c r="J296" s="32">
        <v>51.3</v>
      </c>
      <c r="K296" s="35" t="s">
        <v>30</v>
      </c>
      <c r="L296" s="36" t="s">
        <v>30</v>
      </c>
      <c r="M296" s="37">
        <v>44</v>
      </c>
      <c r="N296" s="32">
        <v>58</v>
      </c>
      <c r="O296" s="38">
        <v>5</v>
      </c>
      <c r="Q296" s="31" t="s">
        <v>599</v>
      </c>
      <c r="R296" s="27"/>
      <c r="S296" s="27"/>
      <c r="T296" s="27"/>
      <c r="U296" s="27" t="s">
        <v>30</v>
      </c>
    </row>
    <row r="297" spans="1:21" ht="12.75" customHeight="1" x14ac:dyDescent="0.25">
      <c r="A297" s="31" t="s">
        <v>600</v>
      </c>
      <c r="B297" s="32">
        <v>3.6</v>
      </c>
      <c r="C297" s="33">
        <v>-3.87</v>
      </c>
      <c r="D297" s="33">
        <v>-3.68</v>
      </c>
      <c r="E297" s="33">
        <v>-0.19</v>
      </c>
      <c r="F297" s="34">
        <v>5.2</v>
      </c>
      <c r="G297" s="34">
        <v>42</v>
      </c>
      <c r="H297" s="34">
        <v>4.7</v>
      </c>
      <c r="I297" s="32">
        <v>0.5</v>
      </c>
      <c r="J297" s="32">
        <v>38.4</v>
      </c>
      <c r="K297" s="35" t="s">
        <v>30</v>
      </c>
      <c r="L297" s="36" t="s">
        <v>30</v>
      </c>
      <c r="M297" s="37">
        <v>26.3</v>
      </c>
      <c r="N297" s="32">
        <v>90.9</v>
      </c>
      <c r="O297" s="38">
        <v>0</v>
      </c>
      <c r="Q297" s="31" t="s">
        <v>601</v>
      </c>
      <c r="R297" s="27"/>
      <c r="S297" s="27"/>
      <c r="T297" s="27"/>
      <c r="U297" s="27" t="s">
        <v>30</v>
      </c>
    </row>
    <row r="298" spans="1:21" ht="12.75" customHeight="1" x14ac:dyDescent="0.25">
      <c r="A298" s="31" t="s">
        <v>602</v>
      </c>
      <c r="B298" s="32">
        <v>17.3</v>
      </c>
      <c r="C298" s="33">
        <v>7.0000000000000007E-2</v>
      </c>
      <c r="D298" s="33">
        <v>-0.63</v>
      </c>
      <c r="E298" s="33">
        <v>0.7</v>
      </c>
      <c r="F298" s="34">
        <v>10.199999999999999</v>
      </c>
      <c r="G298" s="34">
        <v>16.399999999999999</v>
      </c>
      <c r="H298" s="34">
        <v>3.2</v>
      </c>
      <c r="I298" s="32">
        <v>1.3</v>
      </c>
      <c r="J298" s="32">
        <v>54.7</v>
      </c>
      <c r="K298" s="35" t="s">
        <v>30</v>
      </c>
      <c r="L298" s="36" t="s">
        <v>30</v>
      </c>
      <c r="M298" s="37">
        <v>36.1</v>
      </c>
      <c r="N298" s="32">
        <v>63.2</v>
      </c>
      <c r="O298" s="38">
        <v>11.8</v>
      </c>
      <c r="Q298" s="31" t="s">
        <v>603</v>
      </c>
      <c r="R298" s="27"/>
      <c r="S298" s="27"/>
      <c r="T298" s="27"/>
      <c r="U298" s="27" t="s">
        <v>30</v>
      </c>
    </row>
    <row r="299" spans="1:21" ht="12.75" customHeight="1" x14ac:dyDescent="0.25">
      <c r="A299" s="31" t="s">
        <v>604</v>
      </c>
      <c r="B299" s="32">
        <v>20.6</v>
      </c>
      <c r="C299" s="33">
        <v>-0.63</v>
      </c>
      <c r="D299" s="33">
        <v>-0.85</v>
      </c>
      <c r="E299" s="33">
        <v>0.23</v>
      </c>
      <c r="F299" s="34">
        <v>8.6999999999999993</v>
      </c>
      <c r="G299" s="34">
        <v>17.2</v>
      </c>
      <c r="H299" s="34">
        <v>6.3</v>
      </c>
      <c r="I299" s="32">
        <v>1</v>
      </c>
      <c r="J299" s="32">
        <v>42.6</v>
      </c>
      <c r="K299" s="35" t="s">
        <v>30</v>
      </c>
      <c r="L299" s="36" t="s">
        <v>30</v>
      </c>
      <c r="M299" s="37">
        <v>39.1</v>
      </c>
      <c r="N299" s="32">
        <v>63</v>
      </c>
      <c r="O299" s="38">
        <v>5.0999999999999996</v>
      </c>
      <c r="Q299" s="31" t="s">
        <v>605</v>
      </c>
      <c r="R299" s="27"/>
      <c r="S299" s="27"/>
      <c r="T299" s="27"/>
      <c r="U299" s="27" t="s">
        <v>30</v>
      </c>
    </row>
    <row r="300" spans="1:21" ht="12.75" customHeight="1" x14ac:dyDescent="0.25">
      <c r="A300" s="31" t="s">
        <v>606</v>
      </c>
      <c r="B300" s="32">
        <v>301.3</v>
      </c>
      <c r="C300" s="33">
        <v>0.04</v>
      </c>
      <c r="D300" s="33">
        <v>-7.0000000000000007E-2</v>
      </c>
      <c r="E300" s="33">
        <v>0.11</v>
      </c>
      <c r="F300" s="34">
        <v>10.7</v>
      </c>
      <c r="G300" s="34">
        <v>11.4</v>
      </c>
      <c r="H300" s="34">
        <v>1</v>
      </c>
      <c r="I300" s="32">
        <v>1.7</v>
      </c>
      <c r="J300" s="32">
        <v>50.6</v>
      </c>
      <c r="K300" s="35" t="s">
        <v>30</v>
      </c>
      <c r="L300" s="36" t="s">
        <v>30</v>
      </c>
      <c r="M300" s="37">
        <v>40.200000000000003</v>
      </c>
      <c r="N300" s="32">
        <v>66.8</v>
      </c>
      <c r="O300" s="38">
        <v>4.8</v>
      </c>
      <c r="Q300" s="31" t="s">
        <v>607</v>
      </c>
      <c r="R300" s="27"/>
      <c r="S300" s="27"/>
      <c r="T300" s="27"/>
      <c r="U300" s="27" t="s">
        <v>30</v>
      </c>
    </row>
    <row r="301" spans="1:21" s="25" customFormat="1" ht="12.75" customHeight="1" x14ac:dyDescent="0.25">
      <c r="A301" s="31" t="s">
        <v>608</v>
      </c>
      <c r="B301" s="32">
        <v>257.7</v>
      </c>
      <c r="C301" s="33">
        <v>-0.08</v>
      </c>
      <c r="D301" s="33">
        <v>-0.28999999999999998</v>
      </c>
      <c r="E301" s="33">
        <v>0.21</v>
      </c>
      <c r="F301" s="34">
        <v>8.6999999999999993</v>
      </c>
      <c r="G301" s="34">
        <v>11.6</v>
      </c>
      <c r="H301" s="34">
        <v>1.8</v>
      </c>
      <c r="I301" s="32">
        <v>1.4</v>
      </c>
      <c r="J301" s="32">
        <v>38.799999999999997</v>
      </c>
      <c r="K301" s="35" t="s">
        <v>30</v>
      </c>
      <c r="L301" s="36" t="s">
        <v>30</v>
      </c>
      <c r="M301" s="37">
        <v>43.2</v>
      </c>
      <c r="N301" s="32">
        <v>79.900000000000006</v>
      </c>
      <c r="O301" s="38">
        <v>0</v>
      </c>
      <c r="Q301" s="31" t="s">
        <v>609</v>
      </c>
      <c r="R301" s="27"/>
      <c r="S301" s="27"/>
      <c r="T301" s="27"/>
      <c r="U301" s="27" t="s">
        <v>30</v>
      </c>
    </row>
    <row r="302" spans="1:21" ht="12.75" customHeight="1" x14ac:dyDescent="0.25">
      <c r="A302" s="31" t="s">
        <v>610</v>
      </c>
      <c r="B302" s="32">
        <v>142.1</v>
      </c>
      <c r="C302" s="33">
        <v>-0.35</v>
      </c>
      <c r="D302" s="33">
        <v>-0.55000000000000004</v>
      </c>
      <c r="E302" s="33">
        <v>0.2</v>
      </c>
      <c r="F302" s="34">
        <v>7.7</v>
      </c>
      <c r="G302" s="34">
        <v>13.2</v>
      </c>
      <c r="H302" s="34">
        <v>1.4</v>
      </c>
      <c r="I302" s="32">
        <v>1.5</v>
      </c>
      <c r="J302" s="32">
        <v>33.9</v>
      </c>
      <c r="K302" s="35" t="s">
        <v>30</v>
      </c>
      <c r="L302" s="36" t="s">
        <v>30</v>
      </c>
      <c r="M302" s="37">
        <v>42.9</v>
      </c>
      <c r="N302" s="32">
        <v>69.7</v>
      </c>
      <c r="O302" s="38">
        <v>5</v>
      </c>
      <c r="Q302" s="31" t="s">
        <v>611</v>
      </c>
      <c r="R302" s="27"/>
      <c r="S302" s="27"/>
      <c r="T302" s="27"/>
      <c r="U302" s="27" t="s">
        <v>30</v>
      </c>
    </row>
    <row r="303" spans="1:21" ht="12.75" customHeight="1" x14ac:dyDescent="0.25">
      <c r="A303" s="31" t="s">
        <v>612</v>
      </c>
      <c r="B303" s="32">
        <v>89.9</v>
      </c>
      <c r="C303" s="33">
        <v>-0.02</v>
      </c>
      <c r="D303" s="33">
        <v>-0.09</v>
      </c>
      <c r="E303" s="33">
        <v>7.0000000000000007E-2</v>
      </c>
      <c r="F303" s="34">
        <v>11.1</v>
      </c>
      <c r="G303" s="34">
        <v>12</v>
      </c>
      <c r="H303" s="34">
        <v>1.8</v>
      </c>
      <c r="I303" s="32">
        <v>1.5</v>
      </c>
      <c r="J303" s="32">
        <v>50.6</v>
      </c>
      <c r="K303" s="35" t="s">
        <v>30</v>
      </c>
      <c r="L303" s="36" t="s">
        <v>30</v>
      </c>
      <c r="M303" s="37">
        <v>41.6</v>
      </c>
      <c r="N303" s="32">
        <v>68.5</v>
      </c>
      <c r="O303" s="38">
        <v>9</v>
      </c>
      <c r="Q303" s="31" t="s">
        <v>613</v>
      </c>
      <c r="R303" s="27"/>
      <c r="S303" s="27"/>
      <c r="T303" s="27"/>
      <c r="U303" s="27" t="s">
        <v>30</v>
      </c>
    </row>
    <row r="304" spans="1:21" ht="12.75" customHeight="1" x14ac:dyDescent="0.25">
      <c r="A304" s="31" t="s">
        <v>614</v>
      </c>
      <c r="B304" s="32">
        <v>12.6</v>
      </c>
      <c r="C304" s="33">
        <v>-1.95</v>
      </c>
      <c r="D304" s="33">
        <v>-1.47</v>
      </c>
      <c r="E304" s="33">
        <v>-0.48</v>
      </c>
      <c r="F304" s="34">
        <v>6.4</v>
      </c>
      <c r="G304" s="34">
        <v>21.1</v>
      </c>
      <c r="H304" s="34">
        <v>8.6</v>
      </c>
      <c r="I304" s="32">
        <v>0.6</v>
      </c>
      <c r="J304" s="32">
        <v>39.1</v>
      </c>
      <c r="K304" s="35" t="s">
        <v>30</v>
      </c>
      <c r="L304" s="36" t="s">
        <v>30</v>
      </c>
      <c r="M304" s="37">
        <v>31.2</v>
      </c>
      <c r="N304" s="32">
        <v>81.3</v>
      </c>
      <c r="O304" s="38">
        <v>2.4</v>
      </c>
      <c r="Q304" s="31" t="s">
        <v>615</v>
      </c>
      <c r="R304" s="27"/>
      <c r="S304" s="27"/>
      <c r="T304" s="27"/>
      <c r="U304" s="27" t="s">
        <v>30</v>
      </c>
    </row>
    <row r="305" spans="1:21" ht="12.75" customHeight="1" x14ac:dyDescent="0.25">
      <c r="A305" s="31" t="s">
        <v>616</v>
      </c>
      <c r="B305" s="32">
        <v>337.6</v>
      </c>
      <c r="C305" s="33">
        <v>-0.51</v>
      </c>
      <c r="D305" s="33">
        <v>-0.3</v>
      </c>
      <c r="E305" s="33">
        <v>-0.21</v>
      </c>
      <c r="F305" s="34">
        <v>9.1</v>
      </c>
      <c r="G305" s="34">
        <v>12.1</v>
      </c>
      <c r="H305" s="34">
        <v>1</v>
      </c>
      <c r="I305" s="32">
        <v>1.5</v>
      </c>
      <c r="J305" s="32">
        <v>38.700000000000003</v>
      </c>
      <c r="K305" s="35" t="s">
        <v>30</v>
      </c>
      <c r="L305" s="36" t="s">
        <v>30</v>
      </c>
      <c r="M305" s="37">
        <v>44.5</v>
      </c>
      <c r="N305" s="32">
        <v>73.7</v>
      </c>
      <c r="O305" s="38">
        <v>4.3</v>
      </c>
      <c r="Q305" s="31" t="s">
        <v>617</v>
      </c>
      <c r="R305" s="27"/>
      <c r="S305" s="27"/>
      <c r="T305" s="27"/>
      <c r="U305" s="27" t="s">
        <v>30</v>
      </c>
    </row>
    <row r="306" spans="1:21" ht="12.75" customHeight="1" x14ac:dyDescent="0.25">
      <c r="A306" s="31" t="s">
        <v>618</v>
      </c>
      <c r="B306" s="32">
        <v>305.39999999999998</v>
      </c>
      <c r="C306" s="33">
        <v>0.21</v>
      </c>
      <c r="D306" s="33">
        <v>-0.01</v>
      </c>
      <c r="E306" s="33">
        <v>0.22</v>
      </c>
      <c r="F306" s="34">
        <v>10.3</v>
      </c>
      <c r="G306" s="34">
        <v>10.4</v>
      </c>
      <c r="H306" s="34">
        <v>1</v>
      </c>
      <c r="I306" s="32">
        <v>2</v>
      </c>
      <c r="J306" s="32">
        <v>45.4</v>
      </c>
      <c r="K306" s="35" t="s">
        <v>30</v>
      </c>
      <c r="L306" s="36" t="s">
        <v>30</v>
      </c>
      <c r="M306" s="37">
        <v>42.8</v>
      </c>
      <c r="N306" s="32">
        <v>70.2</v>
      </c>
      <c r="O306" s="38">
        <v>7.7</v>
      </c>
      <c r="Q306" s="31" t="s">
        <v>619</v>
      </c>
      <c r="R306" s="27"/>
      <c r="S306" s="27"/>
      <c r="T306" s="27"/>
      <c r="U306" s="27" t="s">
        <v>30</v>
      </c>
    </row>
    <row r="307" spans="1:21" ht="12.75" customHeight="1" x14ac:dyDescent="0.25">
      <c r="A307" s="31" t="s">
        <v>620</v>
      </c>
      <c r="B307" s="32">
        <v>67.599999999999994</v>
      </c>
      <c r="C307" s="33">
        <v>-0.42</v>
      </c>
      <c r="D307" s="33">
        <v>-0.56000000000000005</v>
      </c>
      <c r="E307" s="33">
        <v>0.13</v>
      </c>
      <c r="F307" s="34">
        <v>9.5</v>
      </c>
      <c r="G307" s="34">
        <v>15.1</v>
      </c>
      <c r="H307" s="34">
        <v>13</v>
      </c>
      <c r="I307" s="32">
        <v>1.1000000000000001</v>
      </c>
      <c r="J307" s="32">
        <v>44.6</v>
      </c>
      <c r="K307" s="35" t="s">
        <v>30</v>
      </c>
      <c r="L307" s="36" t="s">
        <v>30</v>
      </c>
      <c r="M307" s="37">
        <v>41.5</v>
      </c>
      <c r="N307" s="32">
        <v>64.599999999999994</v>
      </c>
      <c r="O307" s="38">
        <v>3.1</v>
      </c>
      <c r="Q307" s="31" t="s">
        <v>621</v>
      </c>
      <c r="R307" s="27"/>
      <c r="S307" s="27"/>
      <c r="T307" s="27"/>
      <c r="U307" s="27" t="s">
        <v>30</v>
      </c>
    </row>
    <row r="308" spans="1:21" ht="12.75" customHeight="1" x14ac:dyDescent="0.25">
      <c r="A308" s="31" t="s">
        <v>622</v>
      </c>
      <c r="B308" s="32">
        <v>53.3</v>
      </c>
      <c r="C308" s="33">
        <v>0.02</v>
      </c>
      <c r="D308" s="33">
        <v>-0.33</v>
      </c>
      <c r="E308" s="33">
        <v>0.35</v>
      </c>
      <c r="F308" s="34">
        <v>10.1</v>
      </c>
      <c r="G308" s="34">
        <v>13.4</v>
      </c>
      <c r="H308" s="34">
        <v>1.4</v>
      </c>
      <c r="I308" s="32">
        <v>1.4</v>
      </c>
      <c r="J308" s="32">
        <v>48.5</v>
      </c>
      <c r="K308" s="35" t="s">
        <v>30</v>
      </c>
      <c r="L308" s="36" t="s">
        <v>30</v>
      </c>
      <c r="M308" s="37">
        <v>40.700000000000003</v>
      </c>
      <c r="N308" s="32">
        <v>69.7</v>
      </c>
      <c r="O308" s="38">
        <v>6.3</v>
      </c>
      <c r="Q308" s="31" t="s">
        <v>623</v>
      </c>
      <c r="R308" s="27"/>
      <c r="S308" s="27"/>
      <c r="T308" s="27"/>
      <c r="U308" s="27" t="s">
        <v>30</v>
      </c>
    </row>
    <row r="309" spans="1:21" ht="12.75" customHeight="1" x14ac:dyDescent="0.25">
      <c r="A309" s="31" t="s">
        <v>624</v>
      </c>
      <c r="B309" s="32">
        <v>40</v>
      </c>
      <c r="C309" s="33">
        <v>-0.97</v>
      </c>
      <c r="D309" s="33">
        <v>-0.87</v>
      </c>
      <c r="E309" s="33">
        <v>-0.1</v>
      </c>
      <c r="F309" s="34">
        <v>7.9</v>
      </c>
      <c r="G309" s="34">
        <v>16.600000000000001</v>
      </c>
      <c r="H309" s="34">
        <v>1.1000000000000001</v>
      </c>
      <c r="I309" s="32">
        <v>1.8</v>
      </c>
      <c r="J309" s="32">
        <v>37.799999999999997</v>
      </c>
      <c r="K309" s="35" t="s">
        <v>30</v>
      </c>
      <c r="L309" s="36" t="s">
        <v>30</v>
      </c>
      <c r="M309" s="37">
        <v>39.5</v>
      </c>
      <c r="N309" s="32">
        <v>72.2</v>
      </c>
      <c r="O309" s="38">
        <v>3.7</v>
      </c>
      <c r="Q309" s="31" t="s">
        <v>625</v>
      </c>
      <c r="R309" s="27"/>
      <c r="S309" s="27"/>
      <c r="T309" s="27"/>
      <c r="U309" s="27" t="s">
        <v>30</v>
      </c>
    </row>
    <row r="310" spans="1:21" ht="12.75" customHeight="1" x14ac:dyDescent="0.25">
      <c r="A310" s="31" t="s">
        <v>626</v>
      </c>
      <c r="B310" s="32">
        <v>28.7</v>
      </c>
      <c r="C310" s="33">
        <v>-0.14000000000000001</v>
      </c>
      <c r="D310" s="33">
        <v>-0.43</v>
      </c>
      <c r="E310" s="33">
        <v>0.28999999999999998</v>
      </c>
      <c r="F310" s="34">
        <v>9.5</v>
      </c>
      <c r="G310" s="34">
        <v>13.8</v>
      </c>
      <c r="H310" s="34">
        <v>8.9</v>
      </c>
      <c r="I310" s="32">
        <v>2.1</v>
      </c>
      <c r="J310" s="32">
        <v>46.2</v>
      </c>
      <c r="K310" s="35" t="s">
        <v>30</v>
      </c>
      <c r="L310" s="36" t="s">
        <v>30</v>
      </c>
      <c r="M310" s="37">
        <v>39.700000000000003</v>
      </c>
      <c r="N310" s="32">
        <v>79.599999999999994</v>
      </c>
      <c r="O310" s="38">
        <v>0</v>
      </c>
      <c r="Q310" s="31" t="s">
        <v>627</v>
      </c>
      <c r="R310" s="27"/>
      <c r="S310" s="27"/>
      <c r="T310" s="27"/>
      <c r="U310" s="27" t="s">
        <v>30</v>
      </c>
    </row>
    <row r="311" spans="1:21" ht="12.75" customHeight="1" x14ac:dyDescent="0.25">
      <c r="A311" s="31" t="s">
        <v>628</v>
      </c>
      <c r="B311" s="32">
        <v>304.3</v>
      </c>
      <c r="C311" s="33">
        <v>-0.59</v>
      </c>
      <c r="D311" s="33">
        <v>-0.53</v>
      </c>
      <c r="E311" s="33">
        <v>-0.06</v>
      </c>
      <c r="F311" s="34">
        <v>7.5</v>
      </c>
      <c r="G311" s="34">
        <v>12.8</v>
      </c>
      <c r="H311" s="34">
        <v>1.5</v>
      </c>
      <c r="I311" s="32">
        <v>1.3</v>
      </c>
      <c r="J311" s="32">
        <v>33.5</v>
      </c>
      <c r="K311" s="35" t="s">
        <v>30</v>
      </c>
      <c r="L311" s="36" t="s">
        <v>30</v>
      </c>
      <c r="M311" s="37">
        <v>41.9</v>
      </c>
      <c r="N311" s="32">
        <v>73.8</v>
      </c>
      <c r="O311" s="38">
        <v>0</v>
      </c>
      <c r="Q311" s="31" t="s">
        <v>629</v>
      </c>
      <c r="R311" s="27"/>
      <c r="S311" s="27"/>
      <c r="T311" s="27"/>
      <c r="U311" s="27" t="s">
        <v>30</v>
      </c>
    </row>
    <row r="312" spans="1:21" s="40" customFormat="1" ht="12.75" customHeight="1" x14ac:dyDescent="0.25">
      <c r="A312" s="20" t="s">
        <v>630</v>
      </c>
      <c r="B312" s="44">
        <v>104.3</v>
      </c>
      <c r="C312" s="45">
        <v>-0.25</v>
      </c>
      <c r="D312" s="45">
        <v>-0.14000000000000001</v>
      </c>
      <c r="E312" s="45">
        <v>-0.11</v>
      </c>
      <c r="F312" s="46">
        <v>8.6999999999999993</v>
      </c>
      <c r="G312" s="46">
        <v>10.1</v>
      </c>
      <c r="H312" s="46">
        <v>2.2999999999999998</v>
      </c>
      <c r="I312" s="47">
        <v>2.4</v>
      </c>
      <c r="J312" s="30">
        <v>34.5</v>
      </c>
      <c r="K312" s="30">
        <v>11.3</v>
      </c>
      <c r="L312" s="22">
        <v>1.23</v>
      </c>
      <c r="M312" s="21">
        <v>48.6</v>
      </c>
      <c r="N312" s="28">
        <v>51.8</v>
      </c>
      <c r="O312" s="30">
        <v>8.1999999999999993</v>
      </c>
      <c r="Q312" s="26">
        <v>200</v>
      </c>
      <c r="R312" s="27" t="s">
        <v>30</v>
      </c>
      <c r="S312" s="27" t="s">
        <v>30</v>
      </c>
      <c r="T312" s="27" t="s">
        <v>30</v>
      </c>
      <c r="U312" s="27"/>
    </row>
    <row r="313" spans="1:21" s="40" customFormat="1" ht="12.75" customHeight="1" x14ac:dyDescent="0.25">
      <c r="A313" s="20" t="s">
        <v>631</v>
      </c>
      <c r="B313" s="44">
        <v>57.9</v>
      </c>
      <c r="C313" s="45">
        <v>-7.0000000000000007E-2</v>
      </c>
      <c r="D313" s="45">
        <v>-0.23</v>
      </c>
      <c r="E313" s="45">
        <v>0.16</v>
      </c>
      <c r="F313" s="46">
        <v>6.8</v>
      </c>
      <c r="G313" s="46">
        <v>9.1</v>
      </c>
      <c r="H313" s="46">
        <v>2.2999999999999998</v>
      </c>
      <c r="I313" s="47">
        <v>2.2999999999999998</v>
      </c>
      <c r="J313" s="30">
        <v>26.5</v>
      </c>
      <c r="K313" s="30" t="s">
        <v>30</v>
      </c>
      <c r="L313" s="48" t="s">
        <v>30</v>
      </c>
      <c r="M313" s="49">
        <v>48.3</v>
      </c>
      <c r="N313" s="28">
        <v>60.5</v>
      </c>
      <c r="O313" s="30">
        <v>0</v>
      </c>
      <c r="Q313" s="26" t="s">
        <v>632</v>
      </c>
      <c r="R313" s="27"/>
      <c r="S313" s="27"/>
      <c r="T313" s="27"/>
      <c r="U313" s="27"/>
    </row>
    <row r="314" spans="1:21" ht="12.75" customHeight="1" x14ac:dyDescent="0.25">
      <c r="A314" s="31" t="s">
        <v>633</v>
      </c>
      <c r="B314" s="50">
        <v>57.9</v>
      </c>
      <c r="C314" s="51">
        <v>-7.0000000000000007E-2</v>
      </c>
      <c r="D314" s="51">
        <v>-0.23</v>
      </c>
      <c r="E314" s="51">
        <v>0.16</v>
      </c>
      <c r="F314" s="52">
        <v>6.8</v>
      </c>
      <c r="G314" s="52">
        <v>9.1</v>
      </c>
      <c r="H314" s="52">
        <v>2.2999999999999998</v>
      </c>
      <c r="I314" s="53">
        <v>2.2999999999999998</v>
      </c>
      <c r="J314" s="38">
        <v>26.5</v>
      </c>
      <c r="K314" s="38" t="s">
        <v>30</v>
      </c>
      <c r="L314" s="36" t="s">
        <v>30</v>
      </c>
      <c r="M314" s="37">
        <v>48.3</v>
      </c>
      <c r="N314" s="54">
        <v>60.5</v>
      </c>
      <c r="O314" s="38">
        <v>0</v>
      </c>
      <c r="Q314" s="31" t="s">
        <v>634</v>
      </c>
      <c r="R314" s="27"/>
      <c r="S314" s="27"/>
      <c r="T314" s="27"/>
      <c r="U314" s="27" t="s">
        <v>30</v>
      </c>
    </row>
    <row r="315" spans="1:21" s="40" customFormat="1" ht="12.75" customHeight="1" x14ac:dyDescent="0.25">
      <c r="A315" s="20" t="s">
        <v>635</v>
      </c>
      <c r="B315" s="44">
        <v>184.2</v>
      </c>
      <c r="C315" s="45">
        <v>-0.13</v>
      </c>
      <c r="D315" s="45">
        <v>0.05</v>
      </c>
      <c r="E315" s="45">
        <v>0.18</v>
      </c>
      <c r="F315" s="46">
        <v>9.3000000000000007</v>
      </c>
      <c r="G315" s="46">
        <v>8.8000000000000007</v>
      </c>
      <c r="H315" s="46">
        <v>2.4</v>
      </c>
      <c r="I315" s="47">
        <v>2.6</v>
      </c>
      <c r="J315" s="30">
        <v>35.799999999999997</v>
      </c>
      <c r="K315" s="30" t="s">
        <v>30</v>
      </c>
      <c r="L315" s="48" t="s">
        <v>30</v>
      </c>
      <c r="M315" s="49">
        <v>50.4</v>
      </c>
      <c r="N315" s="28">
        <v>48.4</v>
      </c>
      <c r="O315" s="30">
        <v>8.1999999999999993</v>
      </c>
      <c r="Q315" s="26" t="s">
        <v>632</v>
      </c>
      <c r="R315" s="27"/>
      <c r="S315" s="27"/>
      <c r="T315" s="27"/>
      <c r="U315" s="27"/>
    </row>
    <row r="316" spans="1:21" ht="12.75" customHeight="1" x14ac:dyDescent="0.25">
      <c r="A316" s="31" t="s">
        <v>636</v>
      </c>
      <c r="B316" s="50">
        <v>323.5</v>
      </c>
      <c r="C316" s="51">
        <v>0.2</v>
      </c>
      <c r="D316" s="51">
        <v>0.2</v>
      </c>
      <c r="E316" s="51">
        <v>0</v>
      </c>
      <c r="F316" s="52">
        <v>11</v>
      </c>
      <c r="G316" s="52">
        <v>9</v>
      </c>
      <c r="H316" s="52">
        <v>3.7</v>
      </c>
      <c r="I316" s="53">
        <v>1.7</v>
      </c>
      <c r="J316" s="38">
        <v>41.1</v>
      </c>
      <c r="K316" s="38" t="s">
        <v>30</v>
      </c>
      <c r="L316" s="36" t="s">
        <v>30</v>
      </c>
      <c r="M316" s="37">
        <v>52.2</v>
      </c>
      <c r="N316" s="54">
        <v>43.2</v>
      </c>
      <c r="O316" s="38">
        <v>1.9</v>
      </c>
      <c r="Q316" s="31" t="s">
        <v>637</v>
      </c>
      <c r="R316" s="27"/>
      <c r="S316" s="27"/>
      <c r="T316" s="27"/>
      <c r="U316" s="27" t="s">
        <v>30</v>
      </c>
    </row>
    <row r="317" spans="1:21" ht="12.75" customHeight="1" x14ac:dyDescent="0.25">
      <c r="A317" s="31" t="s">
        <v>638</v>
      </c>
      <c r="B317" s="50">
        <v>47.5</v>
      </c>
      <c r="C317" s="51">
        <v>-0.89</v>
      </c>
      <c r="D317" s="51">
        <v>-1.07</v>
      </c>
      <c r="E317" s="51">
        <v>0.19</v>
      </c>
      <c r="F317" s="52">
        <v>5.2</v>
      </c>
      <c r="G317" s="52">
        <v>15.9</v>
      </c>
      <c r="H317" s="52">
        <v>2.9</v>
      </c>
      <c r="I317" s="53">
        <v>1</v>
      </c>
      <c r="J317" s="38">
        <v>22.4</v>
      </c>
      <c r="K317" s="38" t="s">
        <v>30</v>
      </c>
      <c r="L317" s="36" t="s">
        <v>30</v>
      </c>
      <c r="M317" s="37">
        <v>45.5</v>
      </c>
      <c r="N317" s="54">
        <v>52</v>
      </c>
      <c r="O317" s="38">
        <v>15.4</v>
      </c>
      <c r="Q317" s="31" t="s">
        <v>639</v>
      </c>
      <c r="R317" s="27"/>
      <c r="S317" s="27"/>
      <c r="T317" s="27"/>
      <c r="U317" s="27" t="s">
        <v>30</v>
      </c>
    </row>
    <row r="318" spans="1:21" s="25" customFormat="1" ht="12.75" customHeight="1" x14ac:dyDescent="0.25">
      <c r="A318" s="31" t="s">
        <v>640</v>
      </c>
      <c r="B318" s="50">
        <v>291.3</v>
      </c>
      <c r="C318" s="51">
        <v>-0.11</v>
      </c>
      <c r="D318" s="51">
        <v>0.01</v>
      </c>
      <c r="E318" s="51">
        <v>-0.12</v>
      </c>
      <c r="F318" s="52">
        <v>9.1999999999999993</v>
      </c>
      <c r="G318" s="52">
        <v>9</v>
      </c>
      <c r="H318" s="52">
        <v>2.1</v>
      </c>
      <c r="I318" s="53">
        <v>3.3</v>
      </c>
      <c r="J318" s="38">
        <v>36</v>
      </c>
      <c r="K318" s="38" t="s">
        <v>30</v>
      </c>
      <c r="L318" s="36" t="s">
        <v>30</v>
      </c>
      <c r="M318" s="37">
        <v>49</v>
      </c>
      <c r="N318" s="38">
        <v>52</v>
      </c>
      <c r="O318" s="38">
        <v>8.8000000000000007</v>
      </c>
      <c r="Q318" s="31" t="s">
        <v>641</v>
      </c>
      <c r="R318" s="27"/>
      <c r="S318" s="27"/>
      <c r="T318" s="27"/>
      <c r="U318" s="27" t="s">
        <v>30</v>
      </c>
    </row>
    <row r="319" spans="1:21" s="25" customFormat="1" ht="12.75" customHeight="1" x14ac:dyDescent="0.25">
      <c r="A319" s="31" t="s">
        <v>642</v>
      </c>
      <c r="B319" s="50">
        <v>55.4</v>
      </c>
      <c r="C319" s="51">
        <v>-0.52</v>
      </c>
      <c r="D319" s="51">
        <v>-0.12</v>
      </c>
      <c r="E319" s="51">
        <v>-0.41</v>
      </c>
      <c r="F319" s="52">
        <v>8</v>
      </c>
      <c r="G319" s="52">
        <v>9.1</v>
      </c>
      <c r="H319" s="52">
        <v>3.2</v>
      </c>
      <c r="I319" s="53">
        <v>2.2000000000000002</v>
      </c>
      <c r="J319" s="38">
        <v>31.4</v>
      </c>
      <c r="K319" s="38" t="s">
        <v>30</v>
      </c>
      <c r="L319" s="36" t="s">
        <v>30</v>
      </c>
      <c r="M319" s="37">
        <v>47.8</v>
      </c>
      <c r="N319" s="38">
        <v>51.1</v>
      </c>
      <c r="O319" s="38">
        <v>21.1</v>
      </c>
      <c r="Q319" s="31" t="s">
        <v>643</v>
      </c>
      <c r="R319" s="27"/>
      <c r="S319" s="27"/>
      <c r="T319" s="27"/>
      <c r="U319" s="27" t="s">
        <v>30</v>
      </c>
    </row>
    <row r="320" spans="1:21" ht="12.75" customHeight="1" x14ac:dyDescent="0.25">
      <c r="A320" s="31" t="s">
        <v>644</v>
      </c>
      <c r="B320" s="50">
        <v>182.2</v>
      </c>
      <c r="C320" s="51">
        <v>0.04</v>
      </c>
      <c r="D320" s="51">
        <v>0.32</v>
      </c>
      <c r="E320" s="51">
        <v>-0.28000000000000003</v>
      </c>
      <c r="F320" s="52">
        <v>9.9</v>
      </c>
      <c r="G320" s="52">
        <v>6.7</v>
      </c>
      <c r="H320" s="52">
        <v>2</v>
      </c>
      <c r="I320" s="53">
        <v>2.2999999999999998</v>
      </c>
      <c r="J320" s="38">
        <v>36.799999999999997</v>
      </c>
      <c r="K320" s="38" t="s">
        <v>30</v>
      </c>
      <c r="L320" s="36" t="s">
        <v>30</v>
      </c>
      <c r="M320" s="37">
        <v>53.5</v>
      </c>
      <c r="N320" s="38">
        <v>43.7</v>
      </c>
      <c r="O320" s="38">
        <v>4.7</v>
      </c>
      <c r="Q320" s="31" t="s">
        <v>645</v>
      </c>
      <c r="R320" s="27"/>
      <c r="S320" s="27"/>
      <c r="T320" s="27"/>
      <c r="U320" s="27" t="s">
        <v>30</v>
      </c>
    </row>
    <row r="321" spans="1:21" s="25" customFormat="1" ht="12.75" customHeight="1" x14ac:dyDescent="0.25">
      <c r="A321" s="31" t="s">
        <v>646</v>
      </c>
      <c r="B321" s="50">
        <v>140.9</v>
      </c>
      <c r="C321" s="51">
        <v>-0.61</v>
      </c>
      <c r="D321" s="51">
        <v>-0.15</v>
      </c>
      <c r="E321" s="51">
        <v>-0.45</v>
      </c>
      <c r="F321" s="52">
        <v>8.4</v>
      </c>
      <c r="G321" s="52">
        <v>9.9</v>
      </c>
      <c r="H321" s="52">
        <v>3</v>
      </c>
      <c r="I321" s="53">
        <v>1.8</v>
      </c>
      <c r="J321" s="38">
        <v>31.9</v>
      </c>
      <c r="K321" s="38" t="s">
        <v>30</v>
      </c>
      <c r="L321" s="36" t="s">
        <v>30</v>
      </c>
      <c r="M321" s="37">
        <v>51.4</v>
      </c>
      <c r="N321" s="38">
        <v>46.7</v>
      </c>
      <c r="O321" s="38">
        <v>12.1</v>
      </c>
      <c r="Q321" s="31" t="s">
        <v>647</v>
      </c>
      <c r="R321" s="27"/>
      <c r="S321" s="27"/>
      <c r="T321" s="27"/>
      <c r="U321" s="27" t="s">
        <v>30</v>
      </c>
    </row>
    <row r="322" spans="1:21" s="40" customFormat="1" ht="12.75" customHeight="1" x14ac:dyDescent="0.25">
      <c r="A322" s="20" t="s">
        <v>648</v>
      </c>
      <c r="B322" s="44">
        <v>137.1</v>
      </c>
      <c r="C322" s="45">
        <v>-0.45</v>
      </c>
      <c r="D322" s="45">
        <v>-0.33</v>
      </c>
      <c r="E322" s="45">
        <v>0.12</v>
      </c>
      <c r="F322" s="46">
        <v>8.1999999999999993</v>
      </c>
      <c r="G322" s="46">
        <v>11.5</v>
      </c>
      <c r="H322" s="46">
        <v>2.2999999999999998</v>
      </c>
      <c r="I322" s="47">
        <v>2.4</v>
      </c>
      <c r="J322" s="30">
        <v>33.5</v>
      </c>
      <c r="K322" s="30" t="s">
        <v>30</v>
      </c>
      <c r="L322" s="48" t="s">
        <v>30</v>
      </c>
      <c r="M322" s="49">
        <v>46.7</v>
      </c>
      <c r="N322" s="30">
        <v>51.2</v>
      </c>
      <c r="O322" s="30">
        <v>10.7</v>
      </c>
      <c r="Q322" s="26" t="s">
        <v>632</v>
      </c>
      <c r="R322" s="27"/>
      <c r="S322" s="27"/>
      <c r="T322" s="27"/>
      <c r="U322" s="27"/>
    </row>
    <row r="323" spans="1:21" ht="12.75" customHeight="1" x14ac:dyDescent="0.25">
      <c r="A323" s="31" t="s">
        <v>649</v>
      </c>
      <c r="B323" s="50">
        <v>140.80000000000001</v>
      </c>
      <c r="C323" s="51">
        <v>-0.48</v>
      </c>
      <c r="D323" s="51">
        <v>-0.28000000000000003</v>
      </c>
      <c r="E323" s="51">
        <v>-0.2</v>
      </c>
      <c r="F323" s="52">
        <v>8.6999999999999993</v>
      </c>
      <c r="G323" s="52">
        <v>11.5</v>
      </c>
      <c r="H323" s="52">
        <v>2.9</v>
      </c>
      <c r="I323" s="53">
        <v>2.2999999999999998</v>
      </c>
      <c r="J323" s="38">
        <v>36.299999999999997</v>
      </c>
      <c r="K323" s="38" t="s">
        <v>30</v>
      </c>
      <c r="L323" s="36" t="s">
        <v>30</v>
      </c>
      <c r="M323" s="37">
        <v>45.4</v>
      </c>
      <c r="N323" s="38">
        <v>51.4</v>
      </c>
      <c r="O323" s="38">
        <v>12.6</v>
      </c>
      <c r="Q323" s="31" t="s">
        <v>650</v>
      </c>
      <c r="R323" s="27"/>
      <c r="S323" s="27"/>
      <c r="T323" s="27"/>
      <c r="U323" s="27" t="s">
        <v>30</v>
      </c>
    </row>
    <row r="324" spans="1:21" ht="12.75" customHeight="1" x14ac:dyDescent="0.25">
      <c r="A324" s="31" t="s">
        <v>651</v>
      </c>
      <c r="B324" s="50">
        <v>131.6</v>
      </c>
      <c r="C324" s="51">
        <v>-0.41</v>
      </c>
      <c r="D324" s="51">
        <v>-0.41</v>
      </c>
      <c r="E324" s="51">
        <v>0</v>
      </c>
      <c r="F324" s="52">
        <v>7.4</v>
      </c>
      <c r="G324" s="52">
        <v>11.5</v>
      </c>
      <c r="H324" s="52">
        <v>1.3</v>
      </c>
      <c r="I324" s="53">
        <v>2.4</v>
      </c>
      <c r="J324" s="38">
        <v>29.2</v>
      </c>
      <c r="K324" s="38" t="s">
        <v>30</v>
      </c>
      <c r="L324" s="36" t="s">
        <v>30</v>
      </c>
      <c r="M324" s="37">
        <v>48.9</v>
      </c>
      <c r="N324" s="38">
        <v>51</v>
      </c>
      <c r="O324" s="38">
        <v>3.7</v>
      </c>
      <c r="Q324" s="31" t="s">
        <v>652</v>
      </c>
      <c r="R324" s="27"/>
      <c r="S324" s="27"/>
      <c r="T324" s="27"/>
      <c r="U324" s="27" t="s">
        <v>30</v>
      </c>
    </row>
    <row r="325" spans="1:21" s="40" customFormat="1" ht="12.75" customHeight="1" x14ac:dyDescent="0.25">
      <c r="A325" s="20" t="s">
        <v>653</v>
      </c>
      <c r="B325" s="44">
        <v>68.900000000000006</v>
      </c>
      <c r="C325" s="45">
        <v>-0.69</v>
      </c>
      <c r="D325" s="45">
        <v>-0.64</v>
      </c>
      <c r="E325" s="45">
        <v>-0.05</v>
      </c>
      <c r="F325" s="46">
        <v>7.9</v>
      </c>
      <c r="G325" s="46">
        <v>14.3</v>
      </c>
      <c r="H325" s="46">
        <v>2.4</v>
      </c>
      <c r="I325" s="47">
        <v>1</v>
      </c>
      <c r="J325" s="30">
        <v>33</v>
      </c>
      <c r="K325" s="30" t="s">
        <v>30</v>
      </c>
      <c r="L325" s="48" t="s">
        <v>30</v>
      </c>
      <c r="M325" s="49">
        <v>46.1</v>
      </c>
      <c r="N325" s="30">
        <v>54.5</v>
      </c>
      <c r="O325" s="30">
        <v>10</v>
      </c>
      <c r="Q325" s="26" t="s">
        <v>632</v>
      </c>
      <c r="R325" s="27"/>
      <c r="S325" s="27"/>
      <c r="T325" s="27"/>
      <c r="U325" s="27"/>
    </row>
    <row r="326" spans="1:21" ht="12.75" customHeight="1" x14ac:dyDescent="0.25">
      <c r="A326" s="31" t="s">
        <v>654</v>
      </c>
      <c r="B326" s="50">
        <v>68.900000000000006</v>
      </c>
      <c r="C326" s="51">
        <v>-0.69</v>
      </c>
      <c r="D326" s="51">
        <v>-0.64</v>
      </c>
      <c r="E326" s="51">
        <v>-0.05</v>
      </c>
      <c r="F326" s="52">
        <v>7.9</v>
      </c>
      <c r="G326" s="52">
        <v>14.3</v>
      </c>
      <c r="H326" s="52">
        <v>2.4</v>
      </c>
      <c r="I326" s="53">
        <v>1</v>
      </c>
      <c r="J326" s="38">
        <v>33</v>
      </c>
      <c r="K326" s="38" t="s">
        <v>30</v>
      </c>
      <c r="L326" s="36" t="s">
        <v>30</v>
      </c>
      <c r="M326" s="37">
        <v>46.1</v>
      </c>
      <c r="N326" s="38">
        <v>54.5</v>
      </c>
      <c r="O326" s="38">
        <v>10</v>
      </c>
      <c r="Q326" s="31" t="s">
        <v>655</v>
      </c>
      <c r="R326" s="27"/>
      <c r="S326" s="27"/>
      <c r="T326" s="27"/>
      <c r="U326" s="27" t="s">
        <v>30</v>
      </c>
    </row>
    <row r="327" spans="1:21" s="40" customFormat="1" ht="12.75" customHeight="1" x14ac:dyDescent="0.25">
      <c r="A327" s="20" t="s">
        <v>656</v>
      </c>
      <c r="B327" s="44">
        <v>33.799999999999997</v>
      </c>
      <c r="C327" s="45">
        <v>-0.59</v>
      </c>
      <c r="D327" s="45">
        <v>-0.55000000000000004</v>
      </c>
      <c r="E327" s="45">
        <v>0.05</v>
      </c>
      <c r="F327" s="46">
        <v>8.1</v>
      </c>
      <c r="G327" s="46">
        <v>13.6</v>
      </c>
      <c r="H327" s="46">
        <v>1.9</v>
      </c>
      <c r="I327" s="47">
        <v>1.7</v>
      </c>
      <c r="J327" s="30">
        <v>36.299999999999997</v>
      </c>
      <c r="K327" s="30" t="s">
        <v>30</v>
      </c>
      <c r="L327" s="48" t="s">
        <v>30</v>
      </c>
      <c r="M327" s="49">
        <v>43.8</v>
      </c>
      <c r="N327" s="30">
        <v>67.2</v>
      </c>
      <c r="O327" s="30">
        <v>18.8</v>
      </c>
      <c r="Q327" s="26" t="s">
        <v>632</v>
      </c>
      <c r="R327" s="27"/>
      <c r="S327" s="27"/>
      <c r="T327" s="27"/>
      <c r="U327" s="27"/>
    </row>
    <row r="328" spans="1:21" s="25" customFormat="1" ht="12.75" customHeight="1" x14ac:dyDescent="0.25">
      <c r="A328" s="31" t="s">
        <v>657</v>
      </c>
      <c r="B328" s="50">
        <v>25</v>
      </c>
      <c r="C328" s="51">
        <v>-0.79</v>
      </c>
      <c r="D328" s="51">
        <v>-0.76</v>
      </c>
      <c r="E328" s="51">
        <v>-0.03</v>
      </c>
      <c r="F328" s="52">
        <v>7.3</v>
      </c>
      <c r="G328" s="52">
        <v>14.8</v>
      </c>
      <c r="H328" s="52">
        <v>2.2000000000000002</v>
      </c>
      <c r="I328" s="53">
        <v>1.6</v>
      </c>
      <c r="J328" s="38">
        <v>35.9</v>
      </c>
      <c r="K328" s="38" t="s">
        <v>30</v>
      </c>
      <c r="L328" s="36" t="s">
        <v>30</v>
      </c>
      <c r="M328" s="37">
        <v>39.700000000000003</v>
      </c>
      <c r="N328" s="38">
        <v>65.2</v>
      </c>
      <c r="O328" s="38">
        <v>42.9</v>
      </c>
      <c r="Q328" s="31" t="s">
        <v>658</v>
      </c>
      <c r="R328" s="27"/>
      <c r="S328" s="27"/>
      <c r="T328" s="27"/>
      <c r="U328" s="27" t="s">
        <v>30</v>
      </c>
    </row>
    <row r="329" spans="1:21" ht="12" customHeight="1" x14ac:dyDescent="0.25">
      <c r="A329" s="31" t="s">
        <v>659</v>
      </c>
      <c r="B329" s="50">
        <v>43.2</v>
      </c>
      <c r="C329" s="51">
        <v>-0.47</v>
      </c>
      <c r="D329" s="51">
        <v>-0.41</v>
      </c>
      <c r="E329" s="51">
        <v>-0.06</v>
      </c>
      <c r="F329" s="52">
        <v>8.6999999999999993</v>
      </c>
      <c r="G329" s="52">
        <v>12.8</v>
      </c>
      <c r="H329" s="52">
        <v>1.8</v>
      </c>
      <c r="I329" s="53">
        <v>1.8</v>
      </c>
      <c r="J329" s="38">
        <v>36.5</v>
      </c>
      <c r="K329" s="38" t="s">
        <v>30</v>
      </c>
      <c r="L329" s="36" t="s">
        <v>30</v>
      </c>
      <c r="M329" s="37">
        <v>46.4</v>
      </c>
      <c r="N329" s="38">
        <v>68.2</v>
      </c>
      <c r="O329" s="38">
        <v>0</v>
      </c>
      <c r="Q329" s="31" t="s">
        <v>660</v>
      </c>
      <c r="R329" s="27"/>
      <c r="S329" s="27"/>
      <c r="T329" s="27"/>
      <c r="U329" s="27" t="s">
        <v>30</v>
      </c>
    </row>
    <row r="330" spans="1:21" s="40" customFormat="1" ht="12.75" customHeight="1" x14ac:dyDescent="0.25">
      <c r="A330" s="20" t="s">
        <v>661</v>
      </c>
      <c r="B330" s="44">
        <v>30.7</v>
      </c>
      <c r="C330" s="45">
        <v>-0.12</v>
      </c>
      <c r="D330" s="45">
        <v>-0.42</v>
      </c>
      <c r="E330" s="45">
        <v>-0.3</v>
      </c>
      <c r="F330" s="46">
        <v>8.1</v>
      </c>
      <c r="G330" s="46">
        <v>12.3</v>
      </c>
      <c r="H330" s="46">
        <v>3.2</v>
      </c>
      <c r="I330" s="47">
        <v>1.8</v>
      </c>
      <c r="J330" s="30">
        <v>34.9</v>
      </c>
      <c r="K330" s="30" t="s">
        <v>30</v>
      </c>
      <c r="L330" s="48" t="s">
        <v>30</v>
      </c>
      <c r="M330" s="49">
        <v>44.8</v>
      </c>
      <c r="N330" s="30">
        <v>64.900000000000006</v>
      </c>
      <c r="O330" s="30">
        <v>0</v>
      </c>
      <c r="Q330" s="26" t="s">
        <v>632</v>
      </c>
      <c r="R330" s="27"/>
      <c r="S330" s="27"/>
      <c r="T330" s="27"/>
      <c r="U330" s="27"/>
    </row>
    <row r="331" spans="1:21" s="25" customFormat="1" ht="12.75" customHeight="1" x14ac:dyDescent="0.25">
      <c r="A331" s="31" t="s">
        <v>662</v>
      </c>
      <c r="B331" s="50">
        <v>28.8</v>
      </c>
      <c r="C331" s="51">
        <v>-0.38</v>
      </c>
      <c r="D331" s="51">
        <v>-0.51</v>
      </c>
      <c r="E331" s="51">
        <v>0.13</v>
      </c>
      <c r="F331" s="52">
        <v>7.8</v>
      </c>
      <c r="G331" s="52">
        <v>12.9</v>
      </c>
      <c r="H331" s="52">
        <v>1.8</v>
      </c>
      <c r="I331" s="53">
        <v>2</v>
      </c>
      <c r="J331" s="38">
        <v>34.299999999999997</v>
      </c>
      <c r="K331" s="38" t="s">
        <v>30</v>
      </c>
      <c r="L331" s="36" t="s">
        <v>30</v>
      </c>
      <c r="M331" s="37">
        <v>43.3</v>
      </c>
      <c r="N331" s="38">
        <v>62.9</v>
      </c>
      <c r="O331" s="38">
        <v>0</v>
      </c>
      <c r="Q331" s="31" t="s">
        <v>663</v>
      </c>
      <c r="R331" s="27"/>
      <c r="S331" s="27"/>
      <c r="T331" s="27"/>
      <c r="U331" s="27" t="s">
        <v>30</v>
      </c>
    </row>
    <row r="332" spans="1:21" ht="12.75" customHeight="1" x14ac:dyDescent="0.25">
      <c r="A332" s="31" t="s">
        <v>664</v>
      </c>
      <c r="B332" s="50">
        <v>40</v>
      </c>
      <c r="C332" s="51">
        <v>-0.17</v>
      </c>
      <c r="D332" s="51">
        <v>-0.42</v>
      </c>
      <c r="E332" s="51">
        <v>0.25</v>
      </c>
      <c r="F332" s="52">
        <v>8.8000000000000007</v>
      </c>
      <c r="G332" s="52">
        <v>13.1</v>
      </c>
      <c r="H332" s="52">
        <v>4.5999999999999996</v>
      </c>
      <c r="I332" s="53">
        <v>1.5</v>
      </c>
      <c r="J332" s="38">
        <v>36.200000000000003</v>
      </c>
      <c r="K332" s="38" t="s">
        <v>30</v>
      </c>
      <c r="L332" s="36" t="s">
        <v>30</v>
      </c>
      <c r="M332" s="37">
        <v>46.4</v>
      </c>
      <c r="N332" s="38">
        <v>65.400000000000006</v>
      </c>
      <c r="O332" s="38">
        <v>0</v>
      </c>
      <c r="Q332" s="31" t="s">
        <v>665</v>
      </c>
      <c r="R332" s="27"/>
      <c r="S332" s="27"/>
      <c r="T332" s="27"/>
      <c r="U332" s="27" t="s">
        <v>30</v>
      </c>
    </row>
    <row r="333" spans="1:21" s="25" customFormat="1" ht="12.75" customHeight="1" x14ac:dyDescent="0.25">
      <c r="A333" s="31" t="s">
        <v>666</v>
      </c>
      <c r="B333" s="50">
        <v>23</v>
      </c>
      <c r="C333" s="51">
        <v>0.34</v>
      </c>
      <c r="D333" s="51">
        <v>-0.28000000000000003</v>
      </c>
      <c r="E333" s="51">
        <v>0.61</v>
      </c>
      <c r="F333" s="52">
        <v>7.3</v>
      </c>
      <c r="G333" s="52">
        <v>10.1</v>
      </c>
      <c r="H333" s="52">
        <v>2.4</v>
      </c>
      <c r="I333" s="53">
        <v>1.8</v>
      </c>
      <c r="J333" s="38">
        <v>33</v>
      </c>
      <c r="K333" s="38" t="s">
        <v>30</v>
      </c>
      <c r="L333" s="36" t="s">
        <v>30</v>
      </c>
      <c r="M333" s="37">
        <v>44</v>
      </c>
      <c r="N333" s="38">
        <v>66.7</v>
      </c>
      <c r="O333" s="38">
        <v>0</v>
      </c>
      <c r="Q333" s="31" t="s">
        <v>667</v>
      </c>
      <c r="R333" s="27"/>
      <c r="S333" s="27"/>
      <c r="T333" s="27"/>
      <c r="U333" s="27" t="s">
        <v>30</v>
      </c>
    </row>
    <row r="334" spans="1:21" s="40" customFormat="1" ht="12.75" customHeight="1" x14ac:dyDescent="0.25">
      <c r="A334" s="20" t="s">
        <v>668</v>
      </c>
      <c r="B334" s="44">
        <v>83.5</v>
      </c>
      <c r="C334" s="45">
        <v>-0.54</v>
      </c>
      <c r="D334" s="45">
        <v>-0.35</v>
      </c>
      <c r="E334" s="45">
        <v>-0.19</v>
      </c>
      <c r="F334" s="46">
        <v>7.1</v>
      </c>
      <c r="G334" s="46">
        <v>10.6</v>
      </c>
      <c r="H334" s="46">
        <v>1.5</v>
      </c>
      <c r="I334" s="47">
        <v>1.2</v>
      </c>
      <c r="J334" s="30">
        <v>29.5</v>
      </c>
      <c r="K334" s="30" t="s">
        <v>30</v>
      </c>
      <c r="L334" s="48" t="s">
        <v>30</v>
      </c>
      <c r="M334" s="49">
        <v>46.7</v>
      </c>
      <c r="N334" s="30">
        <v>64.099999999999994</v>
      </c>
      <c r="O334" s="30">
        <v>9.5</v>
      </c>
      <c r="Q334" s="26" t="s">
        <v>632</v>
      </c>
      <c r="R334" s="27"/>
      <c r="S334" s="27"/>
      <c r="T334" s="27"/>
      <c r="U334" s="27"/>
    </row>
    <row r="335" spans="1:21" ht="12.75" customHeight="1" x14ac:dyDescent="0.25">
      <c r="A335" s="31" t="s">
        <v>669</v>
      </c>
      <c r="B335" s="50">
        <v>83.5</v>
      </c>
      <c r="C335" s="51">
        <v>-0.54</v>
      </c>
      <c r="D335" s="51">
        <v>-0.35</v>
      </c>
      <c r="E335" s="51">
        <v>-0.19</v>
      </c>
      <c r="F335" s="52">
        <v>7.1</v>
      </c>
      <c r="G335" s="52">
        <v>10.6</v>
      </c>
      <c r="H335" s="52">
        <v>1.5</v>
      </c>
      <c r="I335" s="53">
        <v>1.2</v>
      </c>
      <c r="J335" s="38">
        <v>29.5</v>
      </c>
      <c r="K335" s="38" t="s">
        <v>30</v>
      </c>
      <c r="L335" s="36" t="s">
        <v>30</v>
      </c>
      <c r="M335" s="37">
        <v>46.7</v>
      </c>
      <c r="N335" s="38">
        <v>64.099999999999994</v>
      </c>
      <c r="O335" s="38">
        <v>9.5</v>
      </c>
      <c r="Q335" s="31" t="s">
        <v>670</v>
      </c>
      <c r="R335" s="27"/>
      <c r="S335" s="27"/>
      <c r="T335" s="27"/>
      <c r="U335" s="27" t="s">
        <v>30</v>
      </c>
    </row>
    <row r="336" spans="1:21" s="25" customFormat="1" ht="12.75" customHeight="1" x14ac:dyDescent="0.25">
      <c r="A336" s="20" t="s">
        <v>671</v>
      </c>
      <c r="B336" s="44">
        <v>25.7</v>
      </c>
      <c r="C336" s="45">
        <v>-0.03</v>
      </c>
      <c r="D336" s="45">
        <v>-0.66</v>
      </c>
      <c r="E336" s="45">
        <v>-0.63</v>
      </c>
      <c r="F336" s="46">
        <v>6.9</v>
      </c>
      <c r="G336" s="46">
        <v>13.5</v>
      </c>
      <c r="H336" s="46">
        <v>1.1000000000000001</v>
      </c>
      <c r="I336" s="47">
        <v>1.4</v>
      </c>
      <c r="J336" s="30">
        <v>30.1</v>
      </c>
      <c r="K336" s="30" t="s">
        <v>30</v>
      </c>
      <c r="L336" s="48" t="s">
        <v>30</v>
      </c>
      <c r="M336" s="49">
        <v>46.1</v>
      </c>
      <c r="N336" s="30">
        <v>68</v>
      </c>
      <c r="O336" s="30">
        <v>0</v>
      </c>
      <c r="Q336" s="26" t="s">
        <v>632</v>
      </c>
      <c r="R336" s="27"/>
      <c r="S336" s="27"/>
      <c r="T336" s="27"/>
      <c r="U336" s="27"/>
    </row>
    <row r="337" spans="1:21" ht="12.75" customHeight="1" x14ac:dyDescent="0.25">
      <c r="A337" s="31" t="s">
        <v>672</v>
      </c>
      <c r="B337" s="50">
        <v>20.9</v>
      </c>
      <c r="C337" s="51">
        <v>-7.0000000000000007E-2</v>
      </c>
      <c r="D337" s="51">
        <v>-0.62</v>
      </c>
      <c r="E337" s="51">
        <v>0.55000000000000004</v>
      </c>
      <c r="F337" s="52">
        <v>9.6</v>
      </c>
      <c r="G337" s="52">
        <v>15.7</v>
      </c>
      <c r="H337" s="52">
        <v>2.1</v>
      </c>
      <c r="I337" s="53">
        <v>0.7</v>
      </c>
      <c r="J337" s="38">
        <v>46.2</v>
      </c>
      <c r="K337" s="38" t="s">
        <v>30</v>
      </c>
      <c r="L337" s="36" t="s">
        <v>30</v>
      </c>
      <c r="M337" s="37">
        <v>44.4</v>
      </c>
      <c r="N337" s="38">
        <v>64.3</v>
      </c>
      <c r="O337" s="38">
        <v>0</v>
      </c>
      <c r="Q337" s="31" t="s">
        <v>673</v>
      </c>
      <c r="R337" s="27"/>
      <c r="S337" s="27"/>
      <c r="T337" s="27"/>
      <c r="U337" s="27" t="s">
        <v>30</v>
      </c>
    </row>
    <row r="338" spans="1:21" ht="12.75" customHeight="1" x14ac:dyDescent="0.25">
      <c r="A338" s="31" t="s">
        <v>674</v>
      </c>
      <c r="B338" s="50">
        <v>30.5</v>
      </c>
      <c r="C338" s="51">
        <v>0</v>
      </c>
      <c r="D338" s="51">
        <v>-0.69</v>
      </c>
      <c r="E338" s="51">
        <v>0.69</v>
      </c>
      <c r="F338" s="52">
        <v>5.0999999999999996</v>
      </c>
      <c r="G338" s="52">
        <v>12</v>
      </c>
      <c r="H338" s="52">
        <v>0.5</v>
      </c>
      <c r="I338" s="53">
        <v>1.8</v>
      </c>
      <c r="J338" s="38">
        <v>20.9</v>
      </c>
      <c r="K338" s="38" t="s">
        <v>30</v>
      </c>
      <c r="L338" s="36" t="s">
        <v>30</v>
      </c>
      <c r="M338" s="37">
        <v>47.1</v>
      </c>
      <c r="N338" s="38">
        <v>72.7</v>
      </c>
      <c r="O338" s="38">
        <v>0</v>
      </c>
      <c r="Q338" s="31" t="s">
        <v>675</v>
      </c>
      <c r="R338" s="27"/>
      <c r="S338" s="27"/>
      <c r="T338" s="27"/>
      <c r="U338" s="27" t="s">
        <v>30</v>
      </c>
    </row>
    <row r="339" spans="1:21" s="40" customFormat="1" ht="12.75" customHeight="1" x14ac:dyDescent="0.25">
      <c r="A339" s="20" t="s">
        <v>676</v>
      </c>
      <c r="B339" s="44">
        <v>27.5</v>
      </c>
      <c r="C339" s="45">
        <v>1.28</v>
      </c>
      <c r="D339" s="45">
        <v>-1.07</v>
      </c>
      <c r="E339" s="45">
        <v>2.36</v>
      </c>
      <c r="F339" s="46">
        <v>4.3</v>
      </c>
      <c r="G339" s="46">
        <v>15</v>
      </c>
      <c r="H339" s="46">
        <v>0</v>
      </c>
      <c r="I339" s="47">
        <v>2.1</v>
      </c>
      <c r="J339" s="30">
        <v>25</v>
      </c>
      <c r="K339" s="30" t="s">
        <v>30</v>
      </c>
      <c r="L339" s="48" t="s">
        <v>30</v>
      </c>
      <c r="M339" s="49">
        <v>39.700000000000003</v>
      </c>
      <c r="N339" s="30">
        <v>100</v>
      </c>
      <c r="O339" s="30">
        <v>0</v>
      </c>
      <c r="Q339" s="26" t="s">
        <v>632</v>
      </c>
      <c r="R339" s="27"/>
      <c r="S339" s="27"/>
      <c r="T339" s="27"/>
      <c r="U339" s="27"/>
    </row>
    <row r="340" spans="1:21" s="25" customFormat="1" ht="12.75" customHeight="1" x14ac:dyDescent="0.25">
      <c r="A340" s="31" t="s">
        <v>677</v>
      </c>
      <c r="B340" s="50">
        <v>27.5</v>
      </c>
      <c r="C340" s="51">
        <v>1.28</v>
      </c>
      <c r="D340" s="51">
        <v>-1.07</v>
      </c>
      <c r="E340" s="51">
        <v>2.36</v>
      </c>
      <c r="F340" s="52">
        <v>4.3</v>
      </c>
      <c r="G340" s="52">
        <v>15</v>
      </c>
      <c r="H340" s="52">
        <v>0</v>
      </c>
      <c r="I340" s="53">
        <v>2.1</v>
      </c>
      <c r="J340" s="38">
        <v>25</v>
      </c>
      <c r="K340" s="38" t="s">
        <v>30</v>
      </c>
      <c r="L340" s="36" t="s">
        <v>30</v>
      </c>
      <c r="M340" s="37">
        <v>39.700000000000003</v>
      </c>
      <c r="N340" s="38">
        <v>100</v>
      </c>
      <c r="O340" s="38">
        <v>0</v>
      </c>
      <c r="Q340" s="31" t="s">
        <v>678</v>
      </c>
      <c r="R340" s="27"/>
      <c r="S340" s="27"/>
      <c r="T340" s="27"/>
      <c r="U340" s="27" t="s">
        <v>30</v>
      </c>
    </row>
    <row r="341" spans="1:21" s="40" customFormat="1" ht="12.75" customHeight="1" x14ac:dyDescent="0.25">
      <c r="A341" s="41" t="s">
        <v>679</v>
      </c>
      <c r="B341" s="21">
        <v>317</v>
      </c>
      <c r="C341" s="22">
        <v>-0.13</v>
      </c>
      <c r="D341" s="22">
        <v>-0.34</v>
      </c>
      <c r="E341" s="22">
        <v>0.21</v>
      </c>
      <c r="F341" s="23">
        <v>7.3</v>
      </c>
      <c r="G341" s="23">
        <v>10.7</v>
      </c>
      <c r="H341" s="23">
        <v>2.4</v>
      </c>
      <c r="I341" s="21">
        <v>2</v>
      </c>
      <c r="J341" s="21">
        <v>30.4</v>
      </c>
      <c r="K341" s="21">
        <v>6.2</v>
      </c>
      <c r="L341" s="22">
        <v>1.1399999999999999</v>
      </c>
      <c r="M341" s="21">
        <v>45</v>
      </c>
      <c r="N341" s="21">
        <v>59.6</v>
      </c>
      <c r="O341" s="30">
        <v>14.2</v>
      </c>
      <c r="Q341" s="26">
        <v>300</v>
      </c>
      <c r="R341" s="27" t="s">
        <v>30</v>
      </c>
      <c r="S341" s="27" t="s">
        <v>30</v>
      </c>
      <c r="T341" s="27" t="s">
        <v>30</v>
      </c>
      <c r="U341" s="27"/>
    </row>
    <row r="342" spans="1:21" s="25" customFormat="1" ht="12.75" customHeight="1" x14ac:dyDescent="0.25">
      <c r="A342" s="31" t="s">
        <v>680</v>
      </c>
      <c r="B342" s="32">
        <v>97.1</v>
      </c>
      <c r="C342" s="33">
        <v>-0.31</v>
      </c>
      <c r="D342" s="33">
        <v>-0.57999999999999996</v>
      </c>
      <c r="E342" s="33">
        <v>0.27</v>
      </c>
      <c r="F342" s="34">
        <v>6.9</v>
      </c>
      <c r="G342" s="34">
        <v>12.7</v>
      </c>
      <c r="H342" s="34">
        <v>3.3</v>
      </c>
      <c r="I342" s="32">
        <v>1.1000000000000001</v>
      </c>
      <c r="J342" s="32">
        <v>31.7</v>
      </c>
      <c r="K342" s="35" t="s">
        <v>30</v>
      </c>
      <c r="L342" s="36" t="s">
        <v>30</v>
      </c>
      <c r="M342" s="37">
        <v>39.9</v>
      </c>
      <c r="N342" s="32">
        <v>41.3</v>
      </c>
      <c r="O342" s="38">
        <v>8.6</v>
      </c>
      <c r="Q342" s="31" t="s">
        <v>681</v>
      </c>
      <c r="R342" s="27"/>
      <c r="S342" s="27"/>
      <c r="T342" s="27"/>
      <c r="U342" s="27" t="s">
        <v>30</v>
      </c>
    </row>
    <row r="343" spans="1:21" ht="12.75" customHeight="1" x14ac:dyDescent="0.25">
      <c r="A343" s="31" t="s">
        <v>682</v>
      </c>
      <c r="B343" s="32">
        <v>644.79999999999995</v>
      </c>
      <c r="C343" s="33">
        <v>-0.11</v>
      </c>
      <c r="D343" s="33">
        <v>0.23</v>
      </c>
      <c r="E343" s="33">
        <v>-0.34</v>
      </c>
      <c r="F343" s="34">
        <v>9.6999999999999993</v>
      </c>
      <c r="G343" s="34">
        <v>7.5</v>
      </c>
      <c r="H343" s="34">
        <v>1.5</v>
      </c>
      <c r="I343" s="32">
        <v>1.8</v>
      </c>
      <c r="J343" s="32">
        <v>37.299999999999997</v>
      </c>
      <c r="K343" s="35" t="s">
        <v>30</v>
      </c>
      <c r="L343" s="36" t="s">
        <v>30</v>
      </c>
      <c r="M343" s="37">
        <v>49.5</v>
      </c>
      <c r="N343" s="32">
        <v>65.5</v>
      </c>
      <c r="O343" s="38">
        <v>17.3</v>
      </c>
      <c r="Q343" s="31" t="s">
        <v>683</v>
      </c>
      <c r="R343" s="27"/>
      <c r="S343" s="27"/>
      <c r="T343" s="27"/>
      <c r="U343" s="27" t="s">
        <v>30</v>
      </c>
    </row>
    <row r="344" spans="1:21" ht="12.75" customHeight="1" x14ac:dyDescent="0.25">
      <c r="A344" s="31" t="s">
        <v>684</v>
      </c>
      <c r="B344" s="32">
        <v>1361.2</v>
      </c>
      <c r="C344" s="33">
        <v>-0.26</v>
      </c>
      <c r="D344" s="33">
        <v>-0.45</v>
      </c>
      <c r="E344" s="33">
        <v>0.19</v>
      </c>
      <c r="F344" s="34">
        <v>7.3</v>
      </c>
      <c r="G344" s="34">
        <v>11.8</v>
      </c>
      <c r="H344" s="34">
        <v>2.5</v>
      </c>
      <c r="I344" s="32">
        <v>1.9</v>
      </c>
      <c r="J344" s="32">
        <v>31.8</v>
      </c>
      <c r="K344" s="35" t="s">
        <v>30</v>
      </c>
      <c r="L344" s="36" t="s">
        <v>30</v>
      </c>
      <c r="M344" s="37">
        <v>42.3</v>
      </c>
      <c r="N344" s="32">
        <v>61.8</v>
      </c>
      <c r="O344" s="38">
        <v>19.100000000000001</v>
      </c>
      <c r="Q344" s="31" t="s">
        <v>685</v>
      </c>
      <c r="R344" s="27"/>
      <c r="S344" s="27"/>
      <c r="T344" s="27"/>
      <c r="U344" s="27" t="s">
        <v>30</v>
      </c>
    </row>
    <row r="345" spans="1:21" s="25" customFormat="1" ht="12.75" customHeight="1" x14ac:dyDescent="0.25">
      <c r="A345" s="31" t="s">
        <v>686</v>
      </c>
      <c r="B345" s="32">
        <v>291.10000000000002</v>
      </c>
      <c r="C345" s="33">
        <v>-0.56000000000000005</v>
      </c>
      <c r="D345" s="33">
        <v>-0.33</v>
      </c>
      <c r="E345" s="33">
        <v>-0.23</v>
      </c>
      <c r="F345" s="34">
        <v>6.6</v>
      </c>
      <c r="G345" s="34">
        <v>9.8000000000000007</v>
      </c>
      <c r="H345" s="34">
        <v>2.9</v>
      </c>
      <c r="I345" s="32">
        <v>1.9</v>
      </c>
      <c r="J345" s="32">
        <v>29.4</v>
      </c>
      <c r="K345" s="35" t="s">
        <v>30</v>
      </c>
      <c r="L345" s="36" t="s">
        <v>30</v>
      </c>
      <c r="M345" s="37">
        <v>42.7</v>
      </c>
      <c r="N345" s="32">
        <v>51.9</v>
      </c>
      <c r="O345" s="38">
        <v>8.8000000000000007</v>
      </c>
      <c r="Q345" s="31" t="s">
        <v>687</v>
      </c>
      <c r="R345" s="27"/>
      <c r="S345" s="27"/>
      <c r="T345" s="27"/>
      <c r="U345" s="27" t="s">
        <v>30</v>
      </c>
    </row>
    <row r="346" spans="1:21" ht="12.75" customHeight="1" x14ac:dyDescent="0.25">
      <c r="A346" s="31" t="s">
        <v>688</v>
      </c>
      <c r="B346" s="32">
        <v>184.9</v>
      </c>
      <c r="C346" s="33">
        <v>-0.45</v>
      </c>
      <c r="D346" s="33">
        <v>-0.9</v>
      </c>
      <c r="E346" s="33">
        <v>0.44</v>
      </c>
      <c r="F346" s="34">
        <v>5.7</v>
      </c>
      <c r="G346" s="34">
        <v>14.7</v>
      </c>
      <c r="H346" s="34">
        <v>3.4</v>
      </c>
      <c r="I346" s="32">
        <v>2</v>
      </c>
      <c r="J346" s="32">
        <v>22.2</v>
      </c>
      <c r="K346" s="35" t="s">
        <v>30</v>
      </c>
      <c r="L346" s="36" t="s">
        <v>30</v>
      </c>
      <c r="M346" s="37">
        <v>47.1</v>
      </c>
      <c r="N346" s="32">
        <v>44.9</v>
      </c>
      <c r="O346" s="43">
        <v>11.1</v>
      </c>
      <c r="Q346" s="31" t="s">
        <v>689</v>
      </c>
      <c r="R346" s="27"/>
      <c r="S346" s="27"/>
      <c r="T346" s="27"/>
      <c r="U346" s="27" t="s">
        <v>30</v>
      </c>
    </row>
    <row r="347" spans="1:21" s="25" customFormat="1" ht="12.75" customHeight="1" x14ac:dyDescent="0.25">
      <c r="A347" s="31" t="s">
        <v>690</v>
      </c>
      <c r="B347" s="32">
        <v>27.9</v>
      </c>
      <c r="C347" s="33">
        <v>-1.29</v>
      </c>
      <c r="D347" s="33">
        <v>-1.8</v>
      </c>
      <c r="E347" s="33">
        <v>0.52</v>
      </c>
      <c r="F347" s="34">
        <v>5.6</v>
      </c>
      <c r="G347" s="34">
        <v>23.6</v>
      </c>
      <c r="H347" s="34">
        <v>3.4</v>
      </c>
      <c r="I347" s="32">
        <v>2.6</v>
      </c>
      <c r="J347" s="32">
        <v>23.8</v>
      </c>
      <c r="K347" s="35" t="s">
        <v>30</v>
      </c>
      <c r="L347" s="36" t="s">
        <v>30</v>
      </c>
      <c r="M347" s="37">
        <v>40.299999999999997</v>
      </c>
      <c r="N347" s="32">
        <v>53.8</v>
      </c>
      <c r="O347" s="38">
        <v>12.5</v>
      </c>
      <c r="Q347" s="31" t="s">
        <v>691</v>
      </c>
      <c r="R347" s="27"/>
      <c r="S347" s="27"/>
      <c r="T347" s="27"/>
      <c r="U347" s="27" t="s">
        <v>30</v>
      </c>
    </row>
    <row r="348" spans="1:21" s="39" customFormat="1" ht="12.75" customHeight="1" x14ac:dyDescent="0.25">
      <c r="A348" s="31" t="s">
        <v>692</v>
      </c>
      <c r="B348" s="32">
        <v>188.8</v>
      </c>
      <c r="C348" s="33">
        <v>-0.64</v>
      </c>
      <c r="D348" s="33">
        <v>-0.84</v>
      </c>
      <c r="E348" s="33">
        <v>0.2</v>
      </c>
      <c r="F348" s="34">
        <v>6</v>
      </c>
      <c r="G348" s="34">
        <v>14.4</v>
      </c>
      <c r="H348" s="34">
        <v>1.5</v>
      </c>
      <c r="I348" s="32">
        <v>2.2999999999999998</v>
      </c>
      <c r="J348" s="32">
        <v>24</v>
      </c>
      <c r="K348" s="35" t="s">
        <v>30</v>
      </c>
      <c r="L348" s="36" t="s">
        <v>30</v>
      </c>
      <c r="M348" s="37">
        <v>45.6</v>
      </c>
      <c r="N348" s="32">
        <v>51.4</v>
      </c>
      <c r="O348" s="38">
        <v>33.299999999999997</v>
      </c>
      <c r="Q348" s="31" t="s">
        <v>693</v>
      </c>
      <c r="R348" s="27"/>
      <c r="S348" s="27"/>
      <c r="T348" s="27"/>
      <c r="U348" s="27" t="s">
        <v>30</v>
      </c>
    </row>
    <row r="349" spans="1:21" s="39" customFormat="1" ht="12.75" customHeight="1" x14ac:dyDescent="0.25">
      <c r="A349" s="31" t="s">
        <v>694</v>
      </c>
      <c r="B349" s="32">
        <v>561.4</v>
      </c>
      <c r="C349" s="33">
        <v>0.81</v>
      </c>
      <c r="D349" s="33">
        <v>7.0000000000000007E-2</v>
      </c>
      <c r="E349" s="33">
        <v>0.74</v>
      </c>
      <c r="F349" s="34">
        <v>7.4</v>
      </c>
      <c r="G349" s="34">
        <v>6.7</v>
      </c>
      <c r="H349" s="34">
        <v>2.2999999999999998</v>
      </c>
      <c r="I349" s="32">
        <v>2.5</v>
      </c>
      <c r="J349" s="32">
        <v>28</v>
      </c>
      <c r="K349" s="35" t="s">
        <v>30</v>
      </c>
      <c r="L349" s="36" t="s">
        <v>30</v>
      </c>
      <c r="M349" s="37">
        <v>51.1</v>
      </c>
      <c r="N349" s="32">
        <v>60.2</v>
      </c>
      <c r="O349" s="38">
        <v>8.6999999999999993</v>
      </c>
      <c r="Q349" s="31" t="s">
        <v>695</v>
      </c>
      <c r="R349" s="27"/>
      <c r="S349" s="27"/>
      <c r="T349" s="27"/>
      <c r="U349" s="27" t="s">
        <v>30</v>
      </c>
    </row>
    <row r="350" spans="1:21" s="39" customFormat="1" ht="12.75" customHeight="1" x14ac:dyDescent="0.25">
      <c r="A350" s="31" t="s">
        <v>696</v>
      </c>
      <c r="B350" s="32">
        <v>69.599999999999994</v>
      </c>
      <c r="C350" s="33">
        <v>-0.94</v>
      </c>
      <c r="D350" s="33">
        <v>-0.94</v>
      </c>
      <c r="E350" s="33">
        <v>0</v>
      </c>
      <c r="F350" s="34">
        <v>4</v>
      </c>
      <c r="G350" s="34">
        <v>13.5</v>
      </c>
      <c r="H350" s="34">
        <v>1.9</v>
      </c>
      <c r="I350" s="32">
        <v>1.6</v>
      </c>
      <c r="J350" s="32">
        <v>20.100000000000001</v>
      </c>
      <c r="K350" s="35" t="s">
        <v>30</v>
      </c>
      <c r="L350" s="36" t="s">
        <v>30</v>
      </c>
      <c r="M350" s="37">
        <v>36.6</v>
      </c>
      <c r="N350" s="32">
        <v>55.6</v>
      </c>
      <c r="O350" s="38">
        <v>0</v>
      </c>
      <c r="Q350" s="31" t="s">
        <v>697</v>
      </c>
      <c r="R350" s="27"/>
      <c r="S350" s="27"/>
      <c r="T350" s="27"/>
      <c r="U350" s="27" t="s">
        <v>30</v>
      </c>
    </row>
    <row r="351" spans="1:21" s="39" customFormat="1" ht="12.75" customHeight="1" x14ac:dyDescent="0.25">
      <c r="A351" s="31" t="s">
        <v>698</v>
      </c>
      <c r="B351" s="32">
        <v>64.900000000000006</v>
      </c>
      <c r="C351" s="33">
        <v>-0.59</v>
      </c>
      <c r="D351" s="33">
        <v>-1.01</v>
      </c>
      <c r="E351" s="33">
        <v>0.43</v>
      </c>
      <c r="F351" s="34">
        <v>8</v>
      </c>
      <c r="G351" s="34">
        <v>18.100000000000001</v>
      </c>
      <c r="H351" s="34">
        <v>1.8</v>
      </c>
      <c r="I351" s="32">
        <v>3.1</v>
      </c>
      <c r="J351" s="32">
        <v>37</v>
      </c>
      <c r="K351" s="35" t="s">
        <v>30</v>
      </c>
      <c r="L351" s="36" t="s">
        <v>30</v>
      </c>
      <c r="M351" s="37">
        <v>39.799999999999997</v>
      </c>
      <c r="N351" s="32">
        <v>46.3</v>
      </c>
      <c r="O351" s="38">
        <v>0</v>
      </c>
      <c r="Q351" s="31" t="s">
        <v>699</v>
      </c>
      <c r="R351" s="27"/>
      <c r="S351" s="27"/>
      <c r="T351" s="27"/>
      <c r="U351" s="27" t="s">
        <v>30</v>
      </c>
    </row>
    <row r="352" spans="1:21" s="39" customFormat="1" ht="12.75" customHeight="1" x14ac:dyDescent="0.25">
      <c r="A352" s="31" t="s">
        <v>700</v>
      </c>
      <c r="B352" s="32">
        <v>121.8</v>
      </c>
      <c r="C352" s="33">
        <v>-0.1</v>
      </c>
      <c r="D352" s="33">
        <v>-0.57999999999999996</v>
      </c>
      <c r="E352" s="33">
        <v>0.48</v>
      </c>
      <c r="F352" s="34">
        <v>4.5999999999999996</v>
      </c>
      <c r="G352" s="34">
        <v>10.4</v>
      </c>
      <c r="H352" s="34">
        <v>3.8</v>
      </c>
      <c r="I352" s="32">
        <v>1.9</v>
      </c>
      <c r="J352" s="32">
        <v>18.2</v>
      </c>
      <c r="K352" s="35" t="s">
        <v>30</v>
      </c>
      <c r="L352" s="36" t="s">
        <v>30</v>
      </c>
      <c r="M352" s="37">
        <v>49.3</v>
      </c>
      <c r="N352" s="32">
        <v>83.3</v>
      </c>
      <c r="O352" s="38">
        <v>0</v>
      </c>
      <c r="Q352" s="31" t="s">
        <v>701</v>
      </c>
      <c r="R352" s="27"/>
      <c r="S352" s="27"/>
      <c r="T352" s="27"/>
      <c r="U352" s="27" t="s">
        <v>30</v>
      </c>
    </row>
    <row r="353" spans="1:21" s="14" customFormat="1" ht="63.75" customHeight="1" x14ac:dyDescent="0.25">
      <c r="A353" s="349"/>
      <c r="B353" s="9" t="s">
        <v>702</v>
      </c>
      <c r="C353" s="9" t="s">
        <v>703</v>
      </c>
      <c r="D353" s="9" t="s">
        <v>704</v>
      </c>
      <c r="E353" s="55" t="s">
        <v>705</v>
      </c>
      <c r="F353" s="9" t="s">
        <v>706</v>
      </c>
      <c r="G353" s="9" t="s">
        <v>707</v>
      </c>
      <c r="H353" s="9" t="s">
        <v>708</v>
      </c>
      <c r="I353" s="9" t="s">
        <v>709</v>
      </c>
      <c r="J353" s="9" t="s">
        <v>710</v>
      </c>
      <c r="K353" s="9" t="s">
        <v>711</v>
      </c>
      <c r="L353" s="9" t="s">
        <v>712</v>
      </c>
      <c r="M353" s="9" t="s">
        <v>713</v>
      </c>
      <c r="N353" s="13" t="s">
        <v>714</v>
      </c>
      <c r="O353" s="13" t="s">
        <v>715</v>
      </c>
      <c r="Q353" s="56"/>
      <c r="R353" s="57"/>
      <c r="S353" s="56"/>
    </row>
    <row r="354" spans="1:21" ht="11.25" customHeight="1" x14ac:dyDescent="0.25">
      <c r="A354" s="349"/>
      <c r="B354" s="58" t="s">
        <v>716</v>
      </c>
      <c r="C354" s="350" t="s">
        <v>18</v>
      </c>
      <c r="D354" s="350"/>
      <c r="E354" s="350"/>
      <c r="F354" s="351" t="s">
        <v>19</v>
      </c>
      <c r="G354" s="352"/>
      <c r="H354" s="352"/>
      <c r="I354" s="352"/>
      <c r="J354" s="352"/>
      <c r="K354" s="353"/>
      <c r="L354" s="17" t="s">
        <v>717</v>
      </c>
      <c r="M354" s="351" t="s">
        <v>18</v>
      </c>
      <c r="N354" s="352"/>
      <c r="O354" s="353"/>
    </row>
    <row r="355" spans="1:21" ht="9.9499999999999993" customHeight="1" x14ac:dyDescent="0.25">
      <c r="A355" s="354" t="s">
        <v>718</v>
      </c>
      <c r="B355" s="354"/>
      <c r="C355" s="354"/>
      <c r="D355" s="354"/>
      <c r="E355" s="354"/>
      <c r="F355" s="354"/>
      <c r="G355" s="354"/>
      <c r="H355" s="354"/>
      <c r="I355" s="354"/>
      <c r="J355" s="354"/>
      <c r="K355" s="354"/>
      <c r="L355" s="354"/>
      <c r="M355" s="354"/>
      <c r="N355" s="354"/>
      <c r="O355" s="354"/>
    </row>
    <row r="356" spans="1:21" ht="9.75" customHeight="1" x14ac:dyDescent="0.25">
      <c r="A356" s="348" t="s">
        <v>719</v>
      </c>
      <c r="B356" s="348"/>
      <c r="C356" s="348"/>
      <c r="D356" s="348"/>
      <c r="E356" s="348"/>
      <c r="F356" s="348"/>
      <c r="G356" s="348"/>
      <c r="H356" s="348"/>
      <c r="I356" s="348"/>
      <c r="J356" s="348"/>
      <c r="K356" s="348"/>
      <c r="L356" s="348"/>
      <c r="M356" s="348"/>
      <c r="N356" s="348"/>
      <c r="O356" s="348"/>
      <c r="Q356" s="1"/>
      <c r="R356" s="59"/>
      <c r="S356" s="1"/>
    </row>
    <row r="357" spans="1:21" ht="9.75" customHeight="1" x14ac:dyDescent="0.25">
      <c r="A357" s="348" t="s">
        <v>720</v>
      </c>
      <c r="B357" s="348"/>
      <c r="C357" s="348"/>
      <c r="D357" s="348"/>
      <c r="E357" s="348"/>
      <c r="F357" s="348"/>
      <c r="G357" s="348"/>
      <c r="H357" s="348"/>
      <c r="I357" s="348"/>
      <c r="J357" s="348"/>
      <c r="K357" s="348"/>
      <c r="L357" s="348"/>
      <c r="M357" s="348"/>
      <c r="N357" s="348"/>
      <c r="O357" s="348"/>
      <c r="Q357" s="1"/>
      <c r="R357" s="56"/>
      <c r="S357" s="1"/>
    </row>
    <row r="358" spans="1:21" ht="13.5" customHeight="1" x14ac:dyDescent="0.25">
      <c r="A358" s="348" t="s">
        <v>721</v>
      </c>
      <c r="B358" s="348"/>
      <c r="C358" s="348"/>
      <c r="D358" s="348"/>
      <c r="E358" s="348"/>
      <c r="F358" s="348"/>
      <c r="G358" s="348"/>
      <c r="H358" s="348"/>
      <c r="I358" s="348"/>
      <c r="J358" s="348"/>
      <c r="K358" s="348"/>
      <c r="L358" s="348"/>
      <c r="M358" s="348"/>
      <c r="N358" s="348"/>
      <c r="O358" s="60"/>
      <c r="Q358" s="1"/>
      <c r="S358" s="1"/>
    </row>
    <row r="359" spans="1:21" ht="11.25" customHeight="1" x14ac:dyDescent="0.25">
      <c r="A359" s="348" t="s">
        <v>722</v>
      </c>
      <c r="B359" s="348"/>
      <c r="C359" s="348"/>
      <c r="D359" s="348"/>
      <c r="E359" s="348"/>
      <c r="F359" s="348"/>
      <c r="G359" s="348"/>
      <c r="H359" s="348"/>
      <c r="I359" s="348"/>
      <c r="J359" s="348"/>
      <c r="K359" s="348"/>
      <c r="L359" s="348"/>
      <c r="M359" s="348"/>
      <c r="N359" s="348"/>
      <c r="O359" s="61"/>
      <c r="Q359" s="1"/>
      <c r="S359" s="1"/>
    </row>
    <row r="360" spans="1:21" s="63" customFormat="1" ht="9.75" customHeight="1" x14ac:dyDescent="0.25">
      <c r="A360" s="62"/>
      <c r="B360" s="62"/>
      <c r="C360" s="62"/>
      <c r="D360" s="62"/>
      <c r="E360" s="62"/>
      <c r="F360" s="62"/>
      <c r="G360" s="62"/>
      <c r="H360" s="62"/>
      <c r="I360" s="62"/>
      <c r="J360" s="62"/>
      <c r="K360" s="62"/>
      <c r="L360" s="62"/>
      <c r="M360" s="62"/>
      <c r="N360" s="60"/>
      <c r="O360" s="61"/>
      <c r="Q360" s="1"/>
      <c r="R360" s="6"/>
      <c r="S360" s="1"/>
      <c r="T360" s="1"/>
      <c r="U360" s="1"/>
    </row>
    <row r="361" spans="1:21" s="63" customFormat="1" ht="12.75" customHeight="1" x14ac:dyDescent="0.25">
      <c r="A361" s="64" t="s">
        <v>723</v>
      </c>
      <c r="B361" s="65"/>
      <c r="C361" s="66"/>
      <c r="D361" s="66"/>
      <c r="E361" s="66"/>
      <c r="F361" s="67"/>
      <c r="G361" s="68"/>
      <c r="H361" s="61"/>
      <c r="I361" s="69"/>
      <c r="J361" s="61"/>
      <c r="K361" s="61"/>
      <c r="L361" s="70"/>
      <c r="M361" s="61"/>
      <c r="N361" s="61"/>
      <c r="O361" s="61"/>
      <c r="Q361" s="5"/>
      <c r="R361" s="6"/>
      <c r="S361" s="5"/>
      <c r="T361" s="1"/>
      <c r="U361" s="1"/>
    </row>
    <row r="362" spans="1:21" ht="12.75" customHeight="1" x14ac:dyDescent="0.25">
      <c r="A362" s="67" t="s">
        <v>724</v>
      </c>
      <c r="B362" s="71"/>
      <c r="C362" s="72" t="s">
        <v>725</v>
      </c>
      <c r="D362" s="70"/>
      <c r="E362" s="72"/>
      <c r="F362" s="73" t="s">
        <v>726</v>
      </c>
      <c r="G362" s="67"/>
      <c r="H362" s="61"/>
      <c r="I362" s="67" t="s">
        <v>727</v>
      </c>
      <c r="L362" s="70"/>
      <c r="M362" s="61"/>
      <c r="N362" s="61"/>
      <c r="O362" s="61"/>
    </row>
    <row r="363" spans="1:21" ht="12.75" customHeight="1" x14ac:dyDescent="0.25">
      <c r="A363" s="74" t="s">
        <v>728</v>
      </c>
      <c r="B363" s="75"/>
      <c r="C363" s="72" t="s">
        <v>729</v>
      </c>
      <c r="D363" s="70"/>
      <c r="E363" s="70"/>
      <c r="F363" s="67" t="s">
        <v>730</v>
      </c>
      <c r="G363" s="61"/>
      <c r="H363" s="61"/>
      <c r="I363" s="74" t="s">
        <v>731</v>
      </c>
      <c r="L363" s="70"/>
      <c r="M363" s="61"/>
      <c r="N363" s="61"/>
      <c r="O363" s="61"/>
    </row>
    <row r="364" spans="1:21" ht="12.75" customHeight="1" x14ac:dyDescent="0.25">
      <c r="A364" s="74" t="s">
        <v>732</v>
      </c>
      <c r="B364" s="75"/>
      <c r="C364" s="67" t="s">
        <v>733</v>
      </c>
      <c r="D364" s="70"/>
      <c r="E364" s="70"/>
      <c r="F364" s="67" t="s">
        <v>734</v>
      </c>
      <c r="G364" s="61"/>
      <c r="H364" s="61"/>
      <c r="I364" s="67"/>
      <c r="J364" s="1"/>
      <c r="K364" s="1"/>
      <c r="L364" s="70"/>
      <c r="M364" s="61"/>
      <c r="N364" s="61"/>
      <c r="O364" s="61"/>
    </row>
    <row r="365" spans="1:21" ht="12.75" customHeight="1" x14ac:dyDescent="0.25">
      <c r="A365" s="72" t="s">
        <v>735</v>
      </c>
      <c r="B365" s="75"/>
      <c r="C365" s="67" t="s">
        <v>736</v>
      </c>
      <c r="D365" s="70"/>
      <c r="E365" s="70"/>
      <c r="F365" s="76" t="s">
        <v>737</v>
      </c>
      <c r="G365" s="61"/>
      <c r="H365" s="73"/>
      <c r="I365" s="63"/>
      <c r="J365" s="61"/>
      <c r="K365" s="61"/>
      <c r="L365" s="70"/>
      <c r="M365" s="61"/>
      <c r="N365" s="61"/>
      <c r="O365" s="61"/>
    </row>
    <row r="366" spans="1:21" ht="12.75" customHeight="1" x14ac:dyDescent="0.25">
      <c r="A366" s="72"/>
      <c r="B366" s="75"/>
      <c r="C366" s="67"/>
      <c r="D366" s="70"/>
      <c r="E366" s="70"/>
      <c r="F366" s="67"/>
      <c r="G366" s="61"/>
      <c r="H366" s="73"/>
      <c r="I366" s="63"/>
      <c r="J366" s="61"/>
      <c r="K366" s="61"/>
      <c r="L366" s="70"/>
      <c r="M366" s="61"/>
      <c r="N366" s="61"/>
      <c r="O366" s="61"/>
    </row>
    <row r="367" spans="1:21" ht="12.75" customHeight="1" x14ac:dyDescent="0.25">
      <c r="A367" s="63"/>
      <c r="B367" s="75"/>
      <c r="C367" s="1"/>
      <c r="D367" s="70"/>
      <c r="E367" s="70"/>
      <c r="F367" s="1"/>
      <c r="G367" s="61"/>
      <c r="H367" s="61"/>
      <c r="I367" s="61"/>
      <c r="J367" s="61"/>
      <c r="K367" s="61"/>
      <c r="L367" s="70"/>
      <c r="M367" s="61"/>
      <c r="N367" s="61"/>
      <c r="O367" s="61"/>
    </row>
  </sheetData>
  <mergeCells count="16">
    <mergeCell ref="A2:O2"/>
    <mergeCell ref="A3:O3"/>
    <mergeCell ref="A4:A5"/>
    <mergeCell ref="R4:U4"/>
    <mergeCell ref="C5:E5"/>
    <mergeCell ref="F5:K5"/>
    <mergeCell ref="M5:O5"/>
    <mergeCell ref="A357:O357"/>
    <mergeCell ref="A358:N358"/>
    <mergeCell ref="A359:N359"/>
    <mergeCell ref="A353:A354"/>
    <mergeCell ref="C354:E354"/>
    <mergeCell ref="F354:K354"/>
    <mergeCell ref="M354:O354"/>
    <mergeCell ref="A355:O355"/>
    <mergeCell ref="A356:O356"/>
  </mergeCells>
  <hyperlinks>
    <hyperlink ref="L4" r:id="rId1" xr:uid="{F09F7B8A-942D-450E-8D83-61D1C61B5A08}"/>
    <hyperlink ref="L353" r:id="rId2" xr:uid="{6F4DE956-BC45-4FD9-A89F-5C95D438529D}"/>
    <hyperlink ref="N4" r:id="rId3" xr:uid="{80A53086-71A0-45B4-9727-8C275D56C7A3}"/>
    <hyperlink ref="N353" r:id="rId4" xr:uid="{B36EA7E5-25FB-4C9B-8B5C-6DE91A88824D}"/>
    <hyperlink ref="B4" r:id="rId5" xr:uid="{98E1A6A2-2BD4-4070-9D87-11F48418D80D}"/>
    <hyperlink ref="B353" r:id="rId6" xr:uid="{3C03B155-6931-4678-B490-00FAE4641000}"/>
    <hyperlink ref="C4" r:id="rId7" xr:uid="{A47D37AD-7912-48A4-BBB7-F2562C88D558}"/>
    <hyperlink ref="D4" r:id="rId8" xr:uid="{91DEBAAE-18A1-42B9-868E-AAF385F0D9D4}"/>
    <hyperlink ref="E4" r:id="rId9" xr:uid="{1B52B5E5-0560-47AD-94F1-BB970FB87687}"/>
    <hyperlink ref="F4" r:id="rId10" xr:uid="{D6E5EE70-FB01-443B-A85F-3FDA00939537}"/>
    <hyperlink ref="G4" r:id="rId11" xr:uid="{94F65C56-54F9-41FB-9234-663DA24BDFF0}"/>
    <hyperlink ref="H4" r:id="rId12" xr:uid="{CEC53EA4-758D-4A71-B56C-17BA3B55368C}"/>
    <hyperlink ref="J4" r:id="rId13" xr:uid="{4F427AAC-8ED3-495A-AEE2-962699F67761}"/>
    <hyperlink ref="C353" r:id="rId14" xr:uid="{F5DC8940-9FB7-43D4-A15B-8968A31E4525}"/>
    <hyperlink ref="D353" r:id="rId15" xr:uid="{10996E66-D95C-4578-BC3D-D5800F14B07C}"/>
    <hyperlink ref="E353" r:id="rId16" xr:uid="{C791BE48-775B-4AD7-BA56-7B91E83E0A18}"/>
    <hyperlink ref="F353" r:id="rId17" xr:uid="{F3DB81AA-97A4-4645-A935-219DF75D5345}"/>
    <hyperlink ref="G353" r:id="rId18" xr:uid="{921546B2-54BC-45AD-BFB2-8AA906331CD2}"/>
    <hyperlink ref="H353" r:id="rId19" xr:uid="{6A96966E-7EC7-4CAE-9A19-B13723CF9324}"/>
    <hyperlink ref="J353" r:id="rId20" xr:uid="{38D4EB1E-0D61-4B30-BDC0-5FBF32428418}"/>
    <hyperlink ref="I4" r:id="rId21" display="Taxa bruta de divórcio               " xr:uid="{127F70CC-8EDA-4045-A9C7-80F503A419D4}"/>
    <hyperlink ref="I353" r:id="rId22" xr:uid="{0F3D7986-801B-434B-BDC9-5D80EAD8D752}"/>
    <hyperlink ref="A362" r:id="rId23" xr:uid="{D1627790-AE00-4EC3-A909-C80CF16AA8CD}"/>
    <hyperlink ref="C362" r:id="rId24" xr:uid="{4DA6B6C8-EB35-4A8A-B43F-0CAFFC0F44EC}"/>
    <hyperlink ref="C365" r:id="rId25" xr:uid="{BDF454A0-421C-482C-9A6A-B915D88E2E9F}"/>
    <hyperlink ref="A363" r:id="rId26" xr:uid="{18A04834-870A-44BF-A1BE-B62E9C80816C}"/>
    <hyperlink ref="A364" r:id="rId27" xr:uid="{04320097-7231-4C51-9BBD-DC49B843E9EB}"/>
    <hyperlink ref="C363" r:id="rId28" xr:uid="{BADCECC6-DFB0-48F8-9728-99A4B39C4763}"/>
    <hyperlink ref="F362" r:id="rId29" xr:uid="{7E845DA3-09E5-484B-B969-096230785B19}"/>
    <hyperlink ref="A365" r:id="rId30" xr:uid="{3A79FD36-BAD6-4153-A2FE-936262D6BAB4}"/>
    <hyperlink ref="C364" r:id="rId31" xr:uid="{3B03EEF9-64E2-4014-8787-6BD20FF44077}"/>
    <hyperlink ref="O4" r:id="rId32" xr:uid="{2DA21F2E-78B3-458B-A12A-2F148ED205E5}"/>
    <hyperlink ref="O353" r:id="rId33" xr:uid="{42C1545C-20AC-4EE5-B74C-79218E88E06D}"/>
    <hyperlink ref="K4" r:id="rId34" xr:uid="{181EDBA9-C683-4673-A657-20D5C6E08395}"/>
    <hyperlink ref="K353" r:id="rId35" xr:uid="{772EE92A-FD77-4BB1-A7E3-D7616E37C95D}"/>
    <hyperlink ref="M4" r:id="rId36" xr:uid="{072845DE-B051-4112-904F-F22DDA8C7CCF}"/>
    <hyperlink ref="M353" r:id="rId37" xr:uid="{50D6E590-C7EF-4F04-997D-DC564D00AC82}"/>
    <hyperlink ref="F364" r:id="rId38" xr:uid="{66D6841D-2D4F-4378-86A0-C4661B68A7C4}"/>
    <hyperlink ref="F363" r:id="rId39" xr:uid="{A8EAE473-0670-49ED-828A-EE44F783B9B2}"/>
    <hyperlink ref="F365" r:id="rId40" xr:uid="{B7A270C3-C612-4C82-806A-7376FD0A99DD}"/>
    <hyperlink ref="I363" r:id="rId41" xr:uid="{A10C5C5D-8B16-4603-8AF9-D56CD153E7EB}"/>
    <hyperlink ref="I362" r:id="rId42" xr:uid="{B1F2F1B7-E4E2-4BBA-B4F4-8FF6DAA6CE74}"/>
  </hyperlinks>
  <printOptions horizontalCentered="1"/>
  <pageMargins left="0.39370078740157483" right="0.39370078740157483" top="0.39370078740157483" bottom="0.39370078740157483" header="0" footer="0"/>
  <pageSetup paperSize="9" scale="71" fitToHeight="0" orientation="portrait" horizontalDpi="300" verticalDpi="300" r:id="rId4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21C24-EEDA-4DC4-B30A-4C1E950A0987}">
  <sheetPr codeName="Sheet2">
    <pageSetUpPr fitToPage="1"/>
  </sheetPr>
  <dimension ref="A2:T368"/>
  <sheetViews>
    <sheetView showGridLines="0" zoomScaleNormal="100" workbookViewId="0"/>
  </sheetViews>
  <sheetFormatPr defaultColWidth="12.796875" defaultRowHeight="12.75" customHeight="1" x14ac:dyDescent="0.25"/>
  <cols>
    <col min="1" max="1" width="26.59765625" style="1" customWidth="1"/>
    <col min="2" max="2" width="14.59765625" style="4" customWidth="1"/>
    <col min="3" max="3" width="14.59765625" style="121" customWidth="1"/>
    <col min="4" max="4" width="14.796875" style="4" customWidth="1"/>
    <col min="5" max="12" width="13.59765625" style="4" customWidth="1"/>
    <col min="13" max="15" width="13.59765625" style="78" customWidth="1"/>
    <col min="16" max="16" width="11.3984375" style="78" customWidth="1"/>
    <col min="17" max="20" width="11.3984375" style="1" customWidth="1"/>
    <col min="21" max="16384" width="12.796875" style="1"/>
  </cols>
  <sheetData>
    <row r="2" spans="1:20" ht="30" customHeight="1" x14ac:dyDescent="0.25">
      <c r="A2" s="355" t="s">
        <v>738</v>
      </c>
      <c r="B2" s="355"/>
      <c r="C2" s="355"/>
      <c r="D2" s="355"/>
      <c r="E2" s="355"/>
      <c r="F2" s="355"/>
      <c r="G2" s="355"/>
      <c r="H2" s="355"/>
      <c r="I2" s="355"/>
      <c r="J2" s="355"/>
      <c r="K2" s="355"/>
      <c r="L2" s="355"/>
      <c r="M2" s="355"/>
      <c r="N2" s="355"/>
      <c r="O2" s="79"/>
      <c r="P2" s="8"/>
    </row>
    <row r="3" spans="1:20" ht="30" customHeight="1" x14ac:dyDescent="0.25">
      <c r="A3" s="356" t="s">
        <v>739</v>
      </c>
      <c r="B3" s="356"/>
      <c r="C3" s="356"/>
      <c r="D3" s="356"/>
      <c r="E3" s="356"/>
      <c r="F3" s="356"/>
      <c r="G3" s="356"/>
      <c r="H3" s="356"/>
      <c r="I3" s="356"/>
      <c r="J3" s="356"/>
      <c r="K3" s="356"/>
      <c r="L3" s="356"/>
      <c r="M3" s="356"/>
      <c r="N3" s="356"/>
      <c r="O3" s="79"/>
      <c r="P3" s="8"/>
    </row>
    <row r="4" spans="1:20" ht="117.75" customHeight="1" x14ac:dyDescent="0.25">
      <c r="A4" s="358"/>
      <c r="B4" s="80" t="s">
        <v>740</v>
      </c>
      <c r="C4" s="81" t="s">
        <v>741</v>
      </c>
      <c r="D4" s="82" t="s">
        <v>742</v>
      </c>
      <c r="E4" s="82" t="s">
        <v>743</v>
      </c>
      <c r="F4" s="82" t="s">
        <v>744</v>
      </c>
      <c r="G4" s="82" t="s">
        <v>745</v>
      </c>
      <c r="H4" s="82" t="s">
        <v>746</v>
      </c>
      <c r="I4" s="82" t="s">
        <v>747</v>
      </c>
      <c r="J4" s="81" t="s">
        <v>748</v>
      </c>
      <c r="K4" s="82" t="s">
        <v>749</v>
      </c>
      <c r="L4" s="82" t="s">
        <v>750</v>
      </c>
      <c r="M4" s="82" t="s">
        <v>751</v>
      </c>
      <c r="N4" s="82" t="s">
        <v>752</v>
      </c>
      <c r="O4" s="83"/>
      <c r="P4" s="83"/>
    </row>
    <row r="5" spans="1:20" ht="13.5" customHeight="1" x14ac:dyDescent="0.25">
      <c r="A5" s="359"/>
      <c r="B5" s="84" t="s">
        <v>18</v>
      </c>
      <c r="C5" s="367" t="s">
        <v>20</v>
      </c>
      <c r="D5" s="368"/>
      <c r="E5" s="368"/>
      <c r="F5" s="368"/>
      <c r="G5" s="368"/>
      <c r="H5" s="368"/>
      <c r="I5" s="362"/>
      <c r="J5" s="363" t="s">
        <v>753</v>
      </c>
      <c r="K5" s="363"/>
      <c r="L5" s="363"/>
      <c r="M5" s="363"/>
      <c r="N5" s="363"/>
      <c r="O5" s="85"/>
      <c r="P5" s="15"/>
      <c r="Q5" s="364" t="s">
        <v>16</v>
      </c>
      <c r="R5" s="364"/>
      <c r="S5" s="364"/>
      <c r="T5" s="364"/>
    </row>
    <row r="6" spans="1:20" ht="13.5" customHeight="1" x14ac:dyDescent="0.25">
      <c r="A6" s="360"/>
      <c r="B6" s="365">
        <v>2020</v>
      </c>
      <c r="C6" s="366"/>
      <c r="D6" s="366"/>
      <c r="E6" s="366"/>
      <c r="F6" s="366"/>
      <c r="G6" s="366"/>
      <c r="H6" s="366"/>
      <c r="I6" s="366"/>
      <c r="J6" s="366"/>
      <c r="K6" s="366"/>
      <c r="L6" s="366"/>
      <c r="M6" s="366" t="s">
        <v>754</v>
      </c>
      <c r="N6" s="366"/>
      <c r="O6" s="85"/>
      <c r="P6" s="18" t="s">
        <v>21</v>
      </c>
      <c r="Q6" s="19" t="s">
        <v>22</v>
      </c>
      <c r="R6" s="19" t="s">
        <v>23</v>
      </c>
      <c r="S6" s="19" t="s">
        <v>24</v>
      </c>
      <c r="T6" s="19" t="s">
        <v>25</v>
      </c>
    </row>
    <row r="7" spans="1:20" s="25" customFormat="1" ht="12.75" customHeight="1" x14ac:dyDescent="0.25">
      <c r="A7" s="20" t="s">
        <v>26</v>
      </c>
      <c r="B7" s="21">
        <v>17.5</v>
      </c>
      <c r="C7" s="86">
        <v>1.1499999999999999</v>
      </c>
      <c r="D7" s="21">
        <v>167</v>
      </c>
      <c r="E7" s="21">
        <v>77.8</v>
      </c>
      <c r="F7" s="21">
        <v>35</v>
      </c>
      <c r="G7" s="21">
        <v>48.7</v>
      </c>
      <c r="H7" s="21">
        <v>89.3</v>
      </c>
      <c r="I7" s="87">
        <v>114.7</v>
      </c>
      <c r="J7" s="88">
        <v>30.2</v>
      </c>
      <c r="K7" s="21">
        <v>33.4</v>
      </c>
      <c r="L7" s="21">
        <v>34.9</v>
      </c>
      <c r="M7" s="89">
        <v>81.06</v>
      </c>
      <c r="N7" s="89">
        <v>19.690000000000001</v>
      </c>
      <c r="O7" s="89"/>
      <c r="P7" s="26" t="s">
        <v>27</v>
      </c>
      <c r="Q7" s="27"/>
      <c r="R7" s="27"/>
      <c r="S7" s="27"/>
      <c r="T7" s="27"/>
    </row>
    <row r="8" spans="1:20" s="25" customFormat="1" ht="12.75" customHeight="1" x14ac:dyDescent="0.25">
      <c r="A8" s="20" t="s">
        <v>28</v>
      </c>
      <c r="B8" s="21">
        <v>17.899999999999999</v>
      </c>
      <c r="C8" s="86">
        <v>1.19</v>
      </c>
      <c r="D8" s="21">
        <v>169.6</v>
      </c>
      <c r="E8" s="21">
        <v>76.900000000000006</v>
      </c>
      <c r="F8" s="21">
        <v>35.6</v>
      </c>
      <c r="G8" s="21">
        <v>48.9</v>
      </c>
      <c r="H8" s="21">
        <v>89.3</v>
      </c>
      <c r="I8" s="87">
        <v>115</v>
      </c>
      <c r="J8" s="88">
        <v>30.2</v>
      </c>
      <c r="K8" s="21">
        <v>33.5</v>
      </c>
      <c r="L8" s="21">
        <v>34.9</v>
      </c>
      <c r="M8" s="89">
        <v>81.23</v>
      </c>
      <c r="N8" s="89">
        <v>19.82</v>
      </c>
      <c r="O8" s="89"/>
      <c r="P8" s="29" t="s">
        <v>29</v>
      </c>
      <c r="Q8" s="27" t="s">
        <v>30</v>
      </c>
      <c r="R8" s="27"/>
      <c r="S8" s="27"/>
      <c r="T8" s="27"/>
    </row>
    <row r="9" spans="1:20" s="25" customFormat="1" ht="12.75" customHeight="1" x14ac:dyDescent="0.25">
      <c r="A9" s="20" t="s">
        <v>31</v>
      </c>
      <c r="B9" s="21">
        <v>12.7</v>
      </c>
      <c r="C9" s="86">
        <v>0.56000000000000005</v>
      </c>
      <c r="D9" s="21">
        <v>171.8</v>
      </c>
      <c r="E9" s="21">
        <v>76.7</v>
      </c>
      <c r="F9" s="21">
        <v>32.299999999999997</v>
      </c>
      <c r="G9" s="21">
        <v>46.5</v>
      </c>
      <c r="H9" s="21">
        <v>89.3</v>
      </c>
      <c r="I9" s="87">
        <v>102.6</v>
      </c>
      <c r="J9" s="88">
        <v>30.5</v>
      </c>
      <c r="K9" s="21">
        <v>32.4</v>
      </c>
      <c r="L9" s="21">
        <v>33.700000000000003</v>
      </c>
      <c r="M9" s="89">
        <v>81.459999999999994</v>
      </c>
      <c r="N9" s="89">
        <v>19.86</v>
      </c>
      <c r="O9" s="89"/>
      <c r="P9" s="29" t="s">
        <v>32</v>
      </c>
      <c r="Q9" s="27"/>
      <c r="R9" s="27" t="s">
        <v>30</v>
      </c>
      <c r="S9" s="27"/>
      <c r="T9" s="27"/>
    </row>
    <row r="10" spans="1:20" s="25" customFormat="1" ht="12.75" customHeight="1" x14ac:dyDescent="0.25">
      <c r="A10" s="20" t="s">
        <v>33</v>
      </c>
      <c r="B10" s="21">
        <v>12.4</v>
      </c>
      <c r="C10" s="86">
        <v>0.7</v>
      </c>
      <c r="D10" s="21">
        <v>231.5</v>
      </c>
      <c r="E10" s="21">
        <v>73.5</v>
      </c>
      <c r="F10" s="21">
        <v>40.299999999999997</v>
      </c>
      <c r="G10" s="21">
        <v>53.5</v>
      </c>
      <c r="H10" s="21">
        <v>86.2</v>
      </c>
      <c r="I10" s="87">
        <v>126.6</v>
      </c>
      <c r="J10" s="88">
        <v>30.5</v>
      </c>
      <c r="K10" s="21">
        <v>33.200000000000003</v>
      </c>
      <c r="L10" s="21">
        <v>34.1</v>
      </c>
      <c r="M10" s="89">
        <v>81</v>
      </c>
      <c r="N10" s="89">
        <v>20.059999999999999</v>
      </c>
      <c r="O10" s="89"/>
      <c r="P10" s="29" t="s">
        <v>34</v>
      </c>
      <c r="Q10" s="27"/>
      <c r="R10" s="27"/>
      <c r="S10" s="27" t="s">
        <v>30</v>
      </c>
      <c r="T10" s="27"/>
    </row>
    <row r="11" spans="1:20" s="39" customFormat="1" ht="12.75" customHeight="1" x14ac:dyDescent="0.25">
      <c r="A11" s="31" t="s">
        <v>35</v>
      </c>
      <c r="B11" s="32">
        <v>12.9</v>
      </c>
      <c r="C11" s="90">
        <v>0.24</v>
      </c>
      <c r="D11" s="32">
        <v>339.8</v>
      </c>
      <c r="E11" s="32">
        <v>70.599999999999994</v>
      </c>
      <c r="F11" s="32">
        <v>55.8</v>
      </c>
      <c r="G11" s="32">
        <v>61.2</v>
      </c>
      <c r="H11" s="32">
        <v>82.3</v>
      </c>
      <c r="I11" s="91">
        <v>85.2</v>
      </c>
      <c r="J11" s="37" t="s">
        <v>30</v>
      </c>
      <c r="K11" s="37" t="s">
        <v>30</v>
      </c>
      <c r="L11" s="37" t="s">
        <v>30</v>
      </c>
      <c r="M11" s="92" t="s">
        <v>30</v>
      </c>
      <c r="N11" s="92" t="s">
        <v>30</v>
      </c>
      <c r="O11" s="92"/>
      <c r="P11" s="31" t="s">
        <v>36</v>
      </c>
      <c r="Q11" s="27"/>
      <c r="R11" s="27"/>
      <c r="S11" s="27"/>
      <c r="T11" s="27" t="s">
        <v>30</v>
      </c>
    </row>
    <row r="12" spans="1:20" s="39" customFormat="1" ht="12.75" customHeight="1" x14ac:dyDescent="0.25">
      <c r="A12" s="31" t="s">
        <v>37</v>
      </c>
      <c r="B12" s="32">
        <v>0</v>
      </c>
      <c r="C12" s="90">
        <v>0.69</v>
      </c>
      <c r="D12" s="32">
        <v>238.3</v>
      </c>
      <c r="E12" s="32">
        <v>69.599999999999994</v>
      </c>
      <c r="F12" s="32">
        <v>41.5</v>
      </c>
      <c r="G12" s="32">
        <v>51.7</v>
      </c>
      <c r="H12" s="32">
        <v>84</v>
      </c>
      <c r="I12" s="91">
        <v>147.69999999999999</v>
      </c>
      <c r="J12" s="37" t="s">
        <v>30</v>
      </c>
      <c r="K12" s="37" t="s">
        <v>30</v>
      </c>
      <c r="L12" s="37" t="s">
        <v>30</v>
      </c>
      <c r="M12" s="92" t="s">
        <v>30</v>
      </c>
      <c r="N12" s="92" t="s">
        <v>30</v>
      </c>
      <c r="O12" s="92"/>
      <c r="P12" s="31" t="s">
        <v>38</v>
      </c>
      <c r="Q12" s="27"/>
      <c r="R12" s="27"/>
      <c r="S12" s="27"/>
      <c r="T12" s="27" t="s">
        <v>30</v>
      </c>
    </row>
    <row r="13" spans="1:20" ht="12.75" customHeight="1" x14ac:dyDescent="0.25">
      <c r="A13" s="31" t="s">
        <v>39</v>
      </c>
      <c r="B13" s="32">
        <v>20</v>
      </c>
      <c r="C13" s="90">
        <v>0.3</v>
      </c>
      <c r="D13" s="32">
        <v>468.1</v>
      </c>
      <c r="E13" s="32">
        <v>65.900000000000006</v>
      </c>
      <c r="F13" s="32">
        <v>63.8</v>
      </c>
      <c r="G13" s="32">
        <v>63.5</v>
      </c>
      <c r="H13" s="32">
        <v>77.599999999999994</v>
      </c>
      <c r="I13" s="91">
        <v>84.6</v>
      </c>
      <c r="J13" s="37" t="s">
        <v>30</v>
      </c>
      <c r="K13" s="37" t="s">
        <v>30</v>
      </c>
      <c r="L13" s="37" t="s">
        <v>30</v>
      </c>
      <c r="M13" s="92" t="s">
        <v>30</v>
      </c>
      <c r="N13" s="92" t="s">
        <v>30</v>
      </c>
      <c r="O13" s="92"/>
      <c r="P13" s="31" t="s">
        <v>40</v>
      </c>
      <c r="Q13" s="27"/>
      <c r="R13" s="27"/>
      <c r="S13" s="27"/>
      <c r="T13" s="27" t="s">
        <v>30</v>
      </c>
    </row>
    <row r="14" spans="1:20" ht="12.75" customHeight="1" x14ac:dyDescent="0.25">
      <c r="A14" s="31" t="s">
        <v>41</v>
      </c>
      <c r="B14" s="32">
        <v>29.2</v>
      </c>
      <c r="C14" s="90">
        <v>1.08</v>
      </c>
      <c r="D14" s="32">
        <v>313.5</v>
      </c>
      <c r="E14" s="32">
        <v>64.2</v>
      </c>
      <c r="F14" s="32">
        <v>48.6</v>
      </c>
      <c r="G14" s="32">
        <v>56.4</v>
      </c>
      <c r="H14" s="32">
        <v>82.9</v>
      </c>
      <c r="I14" s="91">
        <v>88.2</v>
      </c>
      <c r="J14" s="37" t="s">
        <v>30</v>
      </c>
      <c r="K14" s="37" t="s">
        <v>30</v>
      </c>
      <c r="L14" s="37" t="s">
        <v>30</v>
      </c>
      <c r="M14" s="92" t="s">
        <v>30</v>
      </c>
      <c r="N14" s="92" t="s">
        <v>30</v>
      </c>
      <c r="O14" s="92"/>
      <c r="P14" s="31" t="s">
        <v>42</v>
      </c>
      <c r="Q14" s="27"/>
      <c r="R14" s="27"/>
      <c r="S14" s="27"/>
      <c r="T14" s="27" t="s">
        <v>30</v>
      </c>
    </row>
    <row r="15" spans="1:20" ht="12.75" customHeight="1" x14ac:dyDescent="0.25">
      <c r="A15" s="31" t="s">
        <v>43</v>
      </c>
      <c r="B15" s="32">
        <v>50</v>
      </c>
      <c r="C15" s="90">
        <v>0.53</v>
      </c>
      <c r="D15" s="32">
        <v>254.9</v>
      </c>
      <c r="E15" s="32">
        <v>71.400000000000006</v>
      </c>
      <c r="F15" s="32">
        <v>45.9</v>
      </c>
      <c r="G15" s="32">
        <v>59</v>
      </c>
      <c r="H15" s="32">
        <v>89.7</v>
      </c>
      <c r="I15" s="91">
        <v>104.5</v>
      </c>
      <c r="J15" s="37" t="s">
        <v>30</v>
      </c>
      <c r="K15" s="37" t="s">
        <v>30</v>
      </c>
      <c r="L15" s="37" t="s">
        <v>30</v>
      </c>
      <c r="M15" s="92" t="s">
        <v>30</v>
      </c>
      <c r="N15" s="92" t="s">
        <v>30</v>
      </c>
      <c r="O15" s="92"/>
      <c r="P15" s="31" t="s">
        <v>44</v>
      </c>
      <c r="Q15" s="27"/>
      <c r="R15" s="27"/>
      <c r="S15" s="27"/>
      <c r="T15" s="27" t="s">
        <v>30</v>
      </c>
    </row>
    <row r="16" spans="1:20" ht="12.75" customHeight="1" x14ac:dyDescent="0.25">
      <c r="A16" s="31" t="s">
        <v>45</v>
      </c>
      <c r="B16" s="32">
        <v>13.8</v>
      </c>
      <c r="C16" s="90">
        <v>0.24</v>
      </c>
      <c r="D16" s="32">
        <v>248.4</v>
      </c>
      <c r="E16" s="32">
        <v>79</v>
      </c>
      <c r="F16" s="32">
        <v>37.700000000000003</v>
      </c>
      <c r="G16" s="32">
        <v>56</v>
      </c>
      <c r="H16" s="32">
        <v>83.7</v>
      </c>
      <c r="I16" s="91">
        <v>145.5</v>
      </c>
      <c r="J16" s="37" t="s">
        <v>30</v>
      </c>
      <c r="K16" s="37" t="s">
        <v>30</v>
      </c>
      <c r="L16" s="37" t="s">
        <v>30</v>
      </c>
      <c r="M16" s="92" t="s">
        <v>30</v>
      </c>
      <c r="N16" s="92" t="s">
        <v>30</v>
      </c>
      <c r="O16" s="92"/>
      <c r="P16" s="31" t="s">
        <v>46</v>
      </c>
      <c r="Q16" s="27"/>
      <c r="R16" s="27"/>
      <c r="S16" s="27"/>
      <c r="T16" s="27" t="s">
        <v>30</v>
      </c>
    </row>
    <row r="17" spans="1:20" ht="12.75" customHeight="1" x14ac:dyDescent="0.25">
      <c r="A17" s="31" t="s">
        <v>47</v>
      </c>
      <c r="B17" s="32">
        <v>3.1</v>
      </c>
      <c r="C17" s="90">
        <v>0.17</v>
      </c>
      <c r="D17" s="32">
        <v>189.4</v>
      </c>
      <c r="E17" s="32">
        <v>88.5</v>
      </c>
      <c r="F17" s="32">
        <v>33.9</v>
      </c>
      <c r="G17" s="32">
        <v>52.6</v>
      </c>
      <c r="H17" s="32">
        <v>87.7</v>
      </c>
      <c r="I17" s="91">
        <v>132.30000000000001</v>
      </c>
      <c r="J17" s="37" t="s">
        <v>30</v>
      </c>
      <c r="K17" s="37" t="s">
        <v>30</v>
      </c>
      <c r="L17" s="37" t="s">
        <v>30</v>
      </c>
      <c r="M17" s="92" t="s">
        <v>30</v>
      </c>
      <c r="N17" s="92" t="s">
        <v>30</v>
      </c>
      <c r="O17" s="92"/>
      <c r="P17" s="31" t="s">
        <v>48</v>
      </c>
      <c r="Q17" s="27"/>
      <c r="R17" s="27"/>
      <c r="S17" s="27"/>
      <c r="T17" s="27" t="s">
        <v>30</v>
      </c>
    </row>
    <row r="18" spans="1:20" ht="12.75" customHeight="1" x14ac:dyDescent="0.25">
      <c r="A18" s="31" t="s">
        <v>49</v>
      </c>
      <c r="B18" s="32">
        <v>20.8</v>
      </c>
      <c r="C18" s="90">
        <v>2.5499999999999998</v>
      </c>
      <c r="D18" s="32">
        <v>230.8</v>
      </c>
      <c r="E18" s="32">
        <v>72.599999999999994</v>
      </c>
      <c r="F18" s="32">
        <v>39.700000000000003</v>
      </c>
      <c r="G18" s="32">
        <v>49.7</v>
      </c>
      <c r="H18" s="32">
        <v>85.2</v>
      </c>
      <c r="I18" s="91">
        <v>126.2</v>
      </c>
      <c r="J18" s="37" t="s">
        <v>30</v>
      </c>
      <c r="K18" s="37" t="s">
        <v>30</v>
      </c>
      <c r="L18" s="37" t="s">
        <v>30</v>
      </c>
      <c r="M18" s="92" t="s">
        <v>30</v>
      </c>
      <c r="N18" s="92" t="s">
        <v>30</v>
      </c>
      <c r="O18" s="92"/>
      <c r="P18" s="31" t="s">
        <v>50</v>
      </c>
      <c r="Q18" s="27"/>
      <c r="R18" s="27"/>
      <c r="S18" s="27"/>
      <c r="T18" s="27" t="s">
        <v>30</v>
      </c>
    </row>
    <row r="19" spans="1:20" ht="12.75" customHeight="1" x14ac:dyDescent="0.25">
      <c r="A19" s="31" t="s">
        <v>51</v>
      </c>
      <c r="B19" s="32">
        <v>13.2</v>
      </c>
      <c r="C19" s="90">
        <v>0.7</v>
      </c>
      <c r="D19" s="32">
        <v>199.4</v>
      </c>
      <c r="E19" s="32">
        <v>69.599999999999994</v>
      </c>
      <c r="F19" s="32">
        <v>36.6</v>
      </c>
      <c r="G19" s="32">
        <v>49.1</v>
      </c>
      <c r="H19" s="32">
        <v>88.4</v>
      </c>
      <c r="I19" s="91">
        <v>128.6</v>
      </c>
      <c r="J19" s="37" t="s">
        <v>30</v>
      </c>
      <c r="K19" s="37" t="s">
        <v>30</v>
      </c>
      <c r="L19" s="37" t="s">
        <v>30</v>
      </c>
      <c r="M19" s="92" t="s">
        <v>30</v>
      </c>
      <c r="N19" s="92" t="s">
        <v>30</v>
      </c>
      <c r="O19" s="92"/>
      <c r="P19" s="31" t="s">
        <v>52</v>
      </c>
      <c r="Q19" s="27"/>
      <c r="R19" s="27"/>
      <c r="S19" s="27"/>
      <c r="T19" s="27" t="s">
        <v>30</v>
      </c>
    </row>
    <row r="20" spans="1:20" ht="12.75" customHeight="1" x14ac:dyDescent="0.25">
      <c r="A20" s="31" t="s">
        <v>53</v>
      </c>
      <c r="B20" s="32">
        <v>9.1</v>
      </c>
      <c r="C20" s="90">
        <v>1.81</v>
      </c>
      <c r="D20" s="32">
        <v>207.4</v>
      </c>
      <c r="E20" s="32">
        <v>84.5</v>
      </c>
      <c r="F20" s="32">
        <v>36.4</v>
      </c>
      <c r="G20" s="32">
        <v>53.6</v>
      </c>
      <c r="H20" s="32">
        <v>89.6</v>
      </c>
      <c r="I20" s="91">
        <v>209.6</v>
      </c>
      <c r="J20" s="37" t="s">
        <v>30</v>
      </c>
      <c r="K20" s="37" t="s">
        <v>30</v>
      </c>
      <c r="L20" s="37" t="s">
        <v>30</v>
      </c>
      <c r="M20" s="92" t="s">
        <v>30</v>
      </c>
      <c r="N20" s="92" t="s">
        <v>30</v>
      </c>
      <c r="O20" s="92"/>
      <c r="P20" s="31" t="s">
        <v>54</v>
      </c>
      <c r="Q20" s="27"/>
      <c r="R20" s="27"/>
      <c r="S20" s="27"/>
      <c r="T20" s="27" t="s">
        <v>30</v>
      </c>
    </row>
    <row r="21" spans="1:20" s="25" customFormat="1" ht="12.75" customHeight="1" x14ac:dyDescent="0.25">
      <c r="A21" s="20" t="s">
        <v>55</v>
      </c>
      <c r="B21" s="21">
        <v>14.8</v>
      </c>
      <c r="C21" s="86">
        <v>0.82</v>
      </c>
      <c r="D21" s="21">
        <v>139.4</v>
      </c>
      <c r="E21" s="21">
        <v>84.1</v>
      </c>
      <c r="F21" s="21">
        <v>27</v>
      </c>
      <c r="G21" s="21">
        <v>44.4</v>
      </c>
      <c r="H21" s="21">
        <v>90.5</v>
      </c>
      <c r="I21" s="87">
        <v>100</v>
      </c>
      <c r="J21" s="88">
        <v>31.1</v>
      </c>
      <c r="K21" s="21">
        <v>32.200000000000003</v>
      </c>
      <c r="L21" s="21">
        <v>33.299999999999997</v>
      </c>
      <c r="M21" s="93">
        <v>82.1</v>
      </c>
      <c r="N21" s="93">
        <v>20.2</v>
      </c>
      <c r="O21" s="94"/>
      <c r="P21" s="29" t="s">
        <v>56</v>
      </c>
      <c r="Q21" s="27"/>
      <c r="R21" s="27"/>
      <c r="S21" s="27" t="s">
        <v>30</v>
      </c>
      <c r="T21" s="27"/>
    </row>
    <row r="22" spans="1:20" ht="12.75" customHeight="1" x14ac:dyDescent="0.25">
      <c r="A22" s="31" t="s">
        <v>57</v>
      </c>
      <c r="B22" s="32">
        <v>12.5</v>
      </c>
      <c r="C22" s="90">
        <v>0.51</v>
      </c>
      <c r="D22" s="32">
        <v>159.6</v>
      </c>
      <c r="E22" s="32">
        <v>89.1</v>
      </c>
      <c r="F22" s="32">
        <v>28.2</v>
      </c>
      <c r="G22" s="32">
        <v>47</v>
      </c>
      <c r="H22" s="32">
        <v>93</v>
      </c>
      <c r="I22" s="91">
        <v>119</v>
      </c>
      <c r="J22" s="37" t="s">
        <v>30</v>
      </c>
      <c r="K22" s="37" t="s">
        <v>30</v>
      </c>
      <c r="L22" s="37" t="s">
        <v>30</v>
      </c>
      <c r="M22" s="92" t="s">
        <v>30</v>
      </c>
      <c r="N22" s="92" t="s">
        <v>30</v>
      </c>
      <c r="O22" s="92"/>
      <c r="P22" s="31" t="s">
        <v>58</v>
      </c>
      <c r="Q22" s="27"/>
      <c r="R22" s="27"/>
      <c r="S22" s="27"/>
      <c r="T22" s="27" t="s">
        <v>30</v>
      </c>
    </row>
    <row r="23" spans="1:20" ht="12.75" customHeight="1" x14ac:dyDescent="0.25">
      <c r="A23" s="31" t="s">
        <v>59</v>
      </c>
      <c r="B23" s="32">
        <v>13.7</v>
      </c>
      <c r="C23" s="90">
        <v>0.32</v>
      </c>
      <c r="D23" s="32">
        <v>153.4</v>
      </c>
      <c r="E23" s="32">
        <v>84.5</v>
      </c>
      <c r="F23" s="32">
        <v>27.3</v>
      </c>
      <c r="G23" s="32">
        <v>43.5</v>
      </c>
      <c r="H23" s="32">
        <v>91.3</v>
      </c>
      <c r="I23" s="91">
        <v>115.5</v>
      </c>
      <c r="J23" s="37" t="s">
        <v>30</v>
      </c>
      <c r="K23" s="37" t="s">
        <v>30</v>
      </c>
      <c r="L23" s="37" t="s">
        <v>30</v>
      </c>
      <c r="M23" s="92" t="s">
        <v>30</v>
      </c>
      <c r="N23" s="92" t="s">
        <v>30</v>
      </c>
      <c r="O23" s="92"/>
      <c r="P23" s="31" t="s">
        <v>60</v>
      </c>
      <c r="Q23" s="27"/>
      <c r="R23" s="27"/>
      <c r="S23" s="27"/>
      <c r="T23" s="27" t="s">
        <v>30</v>
      </c>
    </row>
    <row r="24" spans="1:20" ht="12.75" customHeight="1" x14ac:dyDescent="0.25">
      <c r="A24" s="31" t="s">
        <v>61</v>
      </c>
      <c r="B24" s="32">
        <v>17.399999999999999</v>
      </c>
      <c r="C24" s="90">
        <v>1.38</v>
      </c>
      <c r="D24" s="32">
        <v>125.6</v>
      </c>
      <c r="E24" s="32">
        <v>80.8</v>
      </c>
      <c r="F24" s="32">
        <v>25.8</v>
      </c>
      <c r="G24" s="32">
        <v>42.2</v>
      </c>
      <c r="H24" s="32">
        <v>89.3</v>
      </c>
      <c r="I24" s="91">
        <v>93.5</v>
      </c>
      <c r="J24" s="37" t="s">
        <v>30</v>
      </c>
      <c r="K24" s="37" t="s">
        <v>30</v>
      </c>
      <c r="L24" s="37" t="s">
        <v>30</v>
      </c>
      <c r="M24" s="92" t="s">
        <v>30</v>
      </c>
      <c r="N24" s="92" t="s">
        <v>30</v>
      </c>
      <c r="O24" s="92"/>
      <c r="P24" s="31" t="s">
        <v>62</v>
      </c>
      <c r="Q24" s="27"/>
      <c r="R24" s="27"/>
      <c r="S24" s="27"/>
      <c r="T24" s="27" t="s">
        <v>30</v>
      </c>
    </row>
    <row r="25" spans="1:20" ht="12.75" customHeight="1" x14ac:dyDescent="0.25">
      <c r="A25" s="31" t="s">
        <v>63</v>
      </c>
      <c r="B25" s="32">
        <v>15.5</v>
      </c>
      <c r="C25" s="90">
        <v>0.47</v>
      </c>
      <c r="D25" s="32">
        <v>131.19999999999999</v>
      </c>
      <c r="E25" s="32">
        <v>87</v>
      </c>
      <c r="F25" s="32">
        <v>26.5</v>
      </c>
      <c r="G25" s="32">
        <v>43.9</v>
      </c>
      <c r="H25" s="32">
        <v>90.1</v>
      </c>
      <c r="I25" s="91">
        <v>121.9</v>
      </c>
      <c r="J25" s="37" t="s">
        <v>30</v>
      </c>
      <c r="K25" s="37" t="s">
        <v>30</v>
      </c>
      <c r="L25" s="37" t="s">
        <v>30</v>
      </c>
      <c r="M25" s="92" t="s">
        <v>30</v>
      </c>
      <c r="N25" s="92" t="s">
        <v>30</v>
      </c>
      <c r="O25" s="92"/>
      <c r="P25" s="31" t="s">
        <v>64</v>
      </c>
      <c r="Q25" s="27"/>
      <c r="R25" s="27"/>
      <c r="S25" s="27"/>
      <c r="T25" s="27" t="s">
        <v>30</v>
      </c>
    </row>
    <row r="26" spans="1:20" ht="12.75" customHeight="1" x14ac:dyDescent="0.25">
      <c r="A26" s="31" t="s">
        <v>65</v>
      </c>
      <c r="B26" s="32">
        <v>0</v>
      </c>
      <c r="C26" s="90">
        <v>0.16</v>
      </c>
      <c r="D26" s="32">
        <v>278.3</v>
      </c>
      <c r="E26" s="32">
        <v>73.7</v>
      </c>
      <c r="F26" s="32">
        <v>43.1</v>
      </c>
      <c r="G26" s="32">
        <v>56</v>
      </c>
      <c r="H26" s="32">
        <v>90.9</v>
      </c>
      <c r="I26" s="91">
        <v>66.7</v>
      </c>
      <c r="J26" s="37" t="s">
        <v>30</v>
      </c>
      <c r="K26" s="37" t="s">
        <v>30</v>
      </c>
      <c r="L26" s="37" t="s">
        <v>30</v>
      </c>
      <c r="M26" s="92" t="s">
        <v>30</v>
      </c>
      <c r="N26" s="92" t="s">
        <v>30</v>
      </c>
      <c r="O26" s="92"/>
      <c r="P26" s="31" t="s">
        <v>66</v>
      </c>
      <c r="Q26" s="27"/>
      <c r="R26" s="27"/>
      <c r="S26" s="27"/>
      <c r="T26" s="27" t="s">
        <v>30</v>
      </c>
    </row>
    <row r="27" spans="1:20" ht="12.75" customHeight="1" x14ac:dyDescent="0.25">
      <c r="A27" s="31" t="s">
        <v>67</v>
      </c>
      <c r="B27" s="32">
        <v>6.8</v>
      </c>
      <c r="C27" s="90">
        <v>0.28000000000000003</v>
      </c>
      <c r="D27" s="32">
        <v>150</v>
      </c>
      <c r="E27" s="32">
        <v>94.2</v>
      </c>
      <c r="F27" s="32">
        <v>28.6</v>
      </c>
      <c r="G27" s="32">
        <v>51.4</v>
      </c>
      <c r="H27" s="32">
        <v>92.4</v>
      </c>
      <c r="I27" s="91">
        <v>176.6</v>
      </c>
      <c r="J27" s="37" t="s">
        <v>30</v>
      </c>
      <c r="K27" s="37" t="s">
        <v>30</v>
      </c>
      <c r="L27" s="37" t="s">
        <v>30</v>
      </c>
      <c r="M27" s="92" t="s">
        <v>30</v>
      </c>
      <c r="N27" s="92" t="s">
        <v>30</v>
      </c>
      <c r="O27" s="92"/>
      <c r="P27" s="31" t="s">
        <v>68</v>
      </c>
      <c r="Q27" s="27"/>
      <c r="R27" s="27"/>
      <c r="S27" s="27"/>
      <c r="T27" s="27" t="s">
        <v>30</v>
      </c>
    </row>
    <row r="28" spans="1:20" s="25" customFormat="1" ht="12.75" customHeight="1" x14ac:dyDescent="0.25">
      <c r="A28" s="20" t="s">
        <v>69</v>
      </c>
      <c r="B28" s="21">
        <v>8.4</v>
      </c>
      <c r="C28" s="86">
        <v>0.27</v>
      </c>
      <c r="D28" s="21">
        <v>157.1</v>
      </c>
      <c r="E28" s="21">
        <v>79</v>
      </c>
      <c r="F28" s="21">
        <v>28.4</v>
      </c>
      <c r="G28" s="21">
        <v>43.5</v>
      </c>
      <c r="H28" s="21">
        <v>91.1</v>
      </c>
      <c r="I28" s="87">
        <v>142.80000000000001</v>
      </c>
      <c r="J28" s="88">
        <v>30.7</v>
      </c>
      <c r="K28" s="21">
        <v>31.5</v>
      </c>
      <c r="L28" s="21">
        <v>32.700000000000003</v>
      </c>
      <c r="M28" s="93">
        <v>81.48</v>
      </c>
      <c r="N28" s="93">
        <v>19.79</v>
      </c>
      <c r="O28" s="94"/>
      <c r="P28" s="29" t="s">
        <v>70</v>
      </c>
      <c r="Q28" s="27"/>
      <c r="R28" s="27"/>
      <c r="S28" s="27" t="s">
        <v>30</v>
      </c>
      <c r="T28" s="27"/>
    </row>
    <row r="29" spans="1:20" ht="12.75" customHeight="1" x14ac:dyDescent="0.25">
      <c r="A29" s="31" t="s">
        <v>71</v>
      </c>
      <c r="B29" s="32">
        <v>0</v>
      </c>
      <c r="C29" s="90">
        <v>0.13</v>
      </c>
      <c r="D29" s="32">
        <v>163.9</v>
      </c>
      <c r="E29" s="32">
        <v>89.5</v>
      </c>
      <c r="F29" s="32">
        <v>29.1</v>
      </c>
      <c r="G29" s="32">
        <v>54.8</v>
      </c>
      <c r="H29" s="32">
        <v>92.8</v>
      </c>
      <c r="I29" s="91">
        <v>425</v>
      </c>
      <c r="J29" s="37" t="s">
        <v>30</v>
      </c>
      <c r="K29" s="37" t="s">
        <v>30</v>
      </c>
      <c r="L29" s="37" t="s">
        <v>30</v>
      </c>
      <c r="M29" s="92" t="s">
        <v>30</v>
      </c>
      <c r="N29" s="92" t="s">
        <v>30</v>
      </c>
      <c r="O29" s="92"/>
      <c r="P29" s="31" t="s">
        <v>72</v>
      </c>
      <c r="Q29" s="27"/>
      <c r="R29" s="27"/>
      <c r="S29" s="27"/>
      <c r="T29" s="27" t="s">
        <v>30</v>
      </c>
    </row>
    <row r="30" spans="1:20" ht="12.75" customHeight="1" x14ac:dyDescent="0.25">
      <c r="A30" s="31" t="s">
        <v>73</v>
      </c>
      <c r="B30" s="32">
        <v>5.4</v>
      </c>
      <c r="C30" s="90">
        <v>0.15</v>
      </c>
      <c r="D30" s="32">
        <v>180.7</v>
      </c>
      <c r="E30" s="32">
        <v>75.599999999999994</v>
      </c>
      <c r="F30" s="32">
        <v>31.3</v>
      </c>
      <c r="G30" s="32">
        <v>43.6</v>
      </c>
      <c r="H30" s="32">
        <v>87.7</v>
      </c>
      <c r="I30" s="91">
        <v>136.69999999999999</v>
      </c>
      <c r="J30" s="37" t="s">
        <v>30</v>
      </c>
      <c r="K30" s="37" t="s">
        <v>30</v>
      </c>
      <c r="L30" s="37" t="s">
        <v>30</v>
      </c>
      <c r="M30" s="92" t="s">
        <v>30</v>
      </c>
      <c r="N30" s="92" t="s">
        <v>30</v>
      </c>
      <c r="O30" s="92"/>
      <c r="P30" s="31" t="s">
        <v>74</v>
      </c>
      <c r="Q30" s="27"/>
      <c r="R30" s="27"/>
      <c r="S30" s="27"/>
      <c r="T30" s="27" t="s">
        <v>30</v>
      </c>
    </row>
    <row r="31" spans="1:20" ht="12.75" customHeight="1" x14ac:dyDescent="0.25">
      <c r="A31" s="31" t="s">
        <v>75</v>
      </c>
      <c r="B31" s="32">
        <v>12.1</v>
      </c>
      <c r="C31" s="90">
        <v>0.27</v>
      </c>
      <c r="D31" s="32">
        <v>151.19999999999999</v>
      </c>
      <c r="E31" s="32">
        <v>75.099999999999994</v>
      </c>
      <c r="F31" s="32">
        <v>28</v>
      </c>
      <c r="G31" s="32">
        <v>41.2</v>
      </c>
      <c r="H31" s="32">
        <v>91.9</v>
      </c>
      <c r="I31" s="91">
        <v>132.80000000000001</v>
      </c>
      <c r="J31" s="37" t="s">
        <v>30</v>
      </c>
      <c r="K31" s="37" t="s">
        <v>30</v>
      </c>
      <c r="L31" s="37" t="s">
        <v>30</v>
      </c>
      <c r="M31" s="92" t="s">
        <v>30</v>
      </c>
      <c r="N31" s="92" t="s">
        <v>30</v>
      </c>
      <c r="O31" s="92"/>
      <c r="P31" s="31" t="s">
        <v>76</v>
      </c>
      <c r="Q31" s="27"/>
      <c r="R31" s="27"/>
      <c r="S31" s="27"/>
      <c r="T31" s="27" t="s">
        <v>30</v>
      </c>
    </row>
    <row r="32" spans="1:20" ht="12.75" customHeight="1" x14ac:dyDescent="0.25">
      <c r="A32" s="31" t="s">
        <v>77</v>
      </c>
      <c r="B32" s="32">
        <v>0</v>
      </c>
      <c r="C32" s="90">
        <v>0.22</v>
      </c>
      <c r="D32" s="32">
        <v>247.3</v>
      </c>
      <c r="E32" s="32">
        <v>98.9</v>
      </c>
      <c r="F32" s="32">
        <v>34.1</v>
      </c>
      <c r="G32" s="32">
        <v>54.9</v>
      </c>
      <c r="H32" s="32">
        <v>90.8</v>
      </c>
      <c r="I32" s="91">
        <v>36.4</v>
      </c>
      <c r="J32" s="37" t="s">
        <v>30</v>
      </c>
      <c r="K32" s="37" t="s">
        <v>30</v>
      </c>
      <c r="L32" s="37" t="s">
        <v>30</v>
      </c>
      <c r="M32" s="92" t="s">
        <v>30</v>
      </c>
      <c r="N32" s="92" t="s">
        <v>30</v>
      </c>
      <c r="O32" s="92"/>
      <c r="P32" s="31" t="s">
        <v>78</v>
      </c>
      <c r="Q32" s="27"/>
      <c r="R32" s="27"/>
      <c r="S32" s="27"/>
      <c r="T32" s="27" t="s">
        <v>30</v>
      </c>
    </row>
    <row r="33" spans="1:20" ht="12.75" customHeight="1" x14ac:dyDescent="0.25">
      <c r="A33" s="31" t="s">
        <v>79</v>
      </c>
      <c r="B33" s="32">
        <v>2.8</v>
      </c>
      <c r="C33" s="90">
        <v>0.31</v>
      </c>
      <c r="D33" s="32">
        <v>164.8</v>
      </c>
      <c r="E33" s="32">
        <v>82</v>
      </c>
      <c r="F33" s="32">
        <v>28.4</v>
      </c>
      <c r="G33" s="32">
        <v>48.6</v>
      </c>
      <c r="H33" s="32">
        <v>89.5</v>
      </c>
      <c r="I33" s="91">
        <v>153.80000000000001</v>
      </c>
      <c r="J33" s="37" t="s">
        <v>30</v>
      </c>
      <c r="K33" s="37" t="s">
        <v>30</v>
      </c>
      <c r="L33" s="37" t="s">
        <v>30</v>
      </c>
      <c r="M33" s="92" t="s">
        <v>30</v>
      </c>
      <c r="N33" s="92" t="s">
        <v>30</v>
      </c>
      <c r="O33" s="92"/>
      <c r="P33" s="31" t="s">
        <v>80</v>
      </c>
      <c r="Q33" s="27"/>
      <c r="R33" s="27"/>
      <c r="S33" s="27"/>
      <c r="T33" s="27" t="s">
        <v>30</v>
      </c>
    </row>
    <row r="34" spans="1:20" ht="12.75" customHeight="1" x14ac:dyDescent="0.25">
      <c r="A34" s="31" t="s">
        <v>81</v>
      </c>
      <c r="B34" s="32">
        <v>3.7</v>
      </c>
      <c r="C34" s="90">
        <v>0.11</v>
      </c>
      <c r="D34" s="32">
        <v>247.3</v>
      </c>
      <c r="E34" s="32">
        <v>75.599999999999994</v>
      </c>
      <c r="F34" s="32">
        <v>37.1</v>
      </c>
      <c r="G34" s="32">
        <v>55.3</v>
      </c>
      <c r="H34" s="32">
        <v>91.1</v>
      </c>
      <c r="I34" s="91">
        <v>62.5</v>
      </c>
      <c r="J34" s="37" t="s">
        <v>30</v>
      </c>
      <c r="K34" s="37" t="s">
        <v>30</v>
      </c>
      <c r="L34" s="37" t="s">
        <v>30</v>
      </c>
      <c r="M34" s="92" t="s">
        <v>30</v>
      </c>
      <c r="N34" s="92" t="s">
        <v>30</v>
      </c>
      <c r="O34" s="92"/>
      <c r="P34" s="31" t="s">
        <v>82</v>
      </c>
      <c r="Q34" s="27"/>
      <c r="R34" s="27"/>
      <c r="S34" s="27"/>
      <c r="T34" s="27" t="s">
        <v>30</v>
      </c>
    </row>
    <row r="35" spans="1:20" ht="12.75" customHeight="1" x14ac:dyDescent="0.25">
      <c r="A35" s="31" t="s">
        <v>83</v>
      </c>
      <c r="B35" s="32">
        <v>10.5</v>
      </c>
      <c r="C35" s="90">
        <v>0.38</v>
      </c>
      <c r="D35" s="32">
        <v>149.80000000000001</v>
      </c>
      <c r="E35" s="32">
        <v>80.599999999999994</v>
      </c>
      <c r="F35" s="32">
        <v>27.7</v>
      </c>
      <c r="G35" s="32">
        <v>42.3</v>
      </c>
      <c r="H35" s="32">
        <v>91.2</v>
      </c>
      <c r="I35" s="91">
        <v>159.30000000000001</v>
      </c>
      <c r="J35" s="37" t="s">
        <v>30</v>
      </c>
      <c r="K35" s="37" t="s">
        <v>30</v>
      </c>
      <c r="L35" s="37" t="s">
        <v>30</v>
      </c>
      <c r="M35" s="92" t="s">
        <v>30</v>
      </c>
      <c r="N35" s="92" t="s">
        <v>30</v>
      </c>
      <c r="O35" s="92"/>
      <c r="P35" s="31" t="s">
        <v>84</v>
      </c>
      <c r="Q35" s="27"/>
      <c r="R35" s="27"/>
      <c r="S35" s="27"/>
      <c r="T35" s="27" t="s">
        <v>30</v>
      </c>
    </row>
    <row r="36" spans="1:20" ht="12.75" customHeight="1" x14ac:dyDescent="0.25">
      <c r="A36" s="31" t="s">
        <v>85</v>
      </c>
      <c r="B36" s="32">
        <v>7.1</v>
      </c>
      <c r="C36" s="90">
        <v>0.13</v>
      </c>
      <c r="D36" s="32">
        <v>127.6</v>
      </c>
      <c r="E36" s="32">
        <v>89.2</v>
      </c>
      <c r="F36" s="32">
        <v>23</v>
      </c>
      <c r="G36" s="32">
        <v>40.700000000000003</v>
      </c>
      <c r="H36" s="32">
        <v>93.2</v>
      </c>
      <c r="I36" s="91">
        <v>87.5</v>
      </c>
      <c r="J36" s="37" t="s">
        <v>30</v>
      </c>
      <c r="K36" s="37" t="s">
        <v>30</v>
      </c>
      <c r="L36" s="37" t="s">
        <v>30</v>
      </c>
      <c r="M36" s="92" t="s">
        <v>30</v>
      </c>
      <c r="N36" s="92" t="s">
        <v>30</v>
      </c>
      <c r="O36" s="92"/>
      <c r="P36" s="31" t="s">
        <v>86</v>
      </c>
      <c r="Q36" s="27"/>
      <c r="R36" s="27"/>
      <c r="S36" s="27"/>
      <c r="T36" s="27" t="s">
        <v>30</v>
      </c>
    </row>
    <row r="37" spans="1:20" s="25" customFormat="1" ht="12.75" customHeight="1" x14ac:dyDescent="0.25">
      <c r="A37" s="20" t="s">
        <v>87</v>
      </c>
      <c r="B37" s="21">
        <v>14.8</v>
      </c>
      <c r="C37" s="86">
        <v>0.67</v>
      </c>
      <c r="D37" s="21">
        <v>164.5</v>
      </c>
      <c r="E37" s="21">
        <v>73.7</v>
      </c>
      <c r="F37" s="21">
        <v>32.6</v>
      </c>
      <c r="G37" s="21">
        <v>44.6</v>
      </c>
      <c r="H37" s="21">
        <v>88.3</v>
      </c>
      <c r="I37" s="87">
        <v>98.8</v>
      </c>
      <c r="J37" s="88">
        <v>30.6</v>
      </c>
      <c r="K37" s="21">
        <v>33.1</v>
      </c>
      <c r="L37" s="21">
        <v>34.1</v>
      </c>
      <c r="M37" s="93">
        <v>81.459999999999994</v>
      </c>
      <c r="N37" s="93">
        <v>19.96</v>
      </c>
      <c r="O37" s="94"/>
      <c r="P37" s="29" t="s">
        <v>88</v>
      </c>
      <c r="Q37" s="27"/>
      <c r="R37" s="27"/>
      <c r="S37" s="27" t="s">
        <v>30</v>
      </c>
      <c r="T37" s="27"/>
    </row>
    <row r="38" spans="1:20" ht="12.75" customHeight="1" x14ac:dyDescent="0.25">
      <c r="A38" s="31" t="s">
        <v>89</v>
      </c>
      <c r="B38" s="32">
        <v>6.9</v>
      </c>
      <c r="C38" s="90">
        <v>0.11</v>
      </c>
      <c r="D38" s="32">
        <v>175.9</v>
      </c>
      <c r="E38" s="32">
        <v>74.5</v>
      </c>
      <c r="F38" s="32">
        <v>33.799999999999997</v>
      </c>
      <c r="G38" s="32">
        <v>47.5</v>
      </c>
      <c r="H38" s="32">
        <v>89.7</v>
      </c>
      <c r="I38" s="91">
        <v>130</v>
      </c>
      <c r="J38" s="37" t="s">
        <v>30</v>
      </c>
      <c r="K38" s="37" t="s">
        <v>30</v>
      </c>
      <c r="L38" s="37" t="s">
        <v>30</v>
      </c>
      <c r="M38" s="92" t="s">
        <v>30</v>
      </c>
      <c r="N38" s="92" t="s">
        <v>30</v>
      </c>
      <c r="O38" s="92"/>
      <c r="P38" s="31" t="s">
        <v>90</v>
      </c>
      <c r="Q38" s="27"/>
      <c r="R38" s="27"/>
      <c r="S38" s="27"/>
      <c r="T38" s="27" t="s">
        <v>30</v>
      </c>
    </row>
    <row r="39" spans="1:20" ht="12.75" customHeight="1" x14ac:dyDescent="0.25">
      <c r="A39" s="31" t="s">
        <v>91</v>
      </c>
      <c r="B39" s="32">
        <v>17.5</v>
      </c>
      <c r="C39" s="90">
        <v>0.42</v>
      </c>
      <c r="D39" s="32">
        <v>240.4</v>
      </c>
      <c r="E39" s="32">
        <v>64.5</v>
      </c>
      <c r="F39" s="32">
        <v>43.1</v>
      </c>
      <c r="G39" s="32">
        <v>46.2</v>
      </c>
      <c r="H39" s="32">
        <v>86.6</v>
      </c>
      <c r="I39" s="91">
        <v>90.8</v>
      </c>
      <c r="J39" s="37" t="s">
        <v>30</v>
      </c>
      <c r="K39" s="37" t="s">
        <v>30</v>
      </c>
      <c r="L39" s="37" t="s">
        <v>30</v>
      </c>
      <c r="M39" s="92" t="s">
        <v>30</v>
      </c>
      <c r="N39" s="92" t="s">
        <v>30</v>
      </c>
      <c r="O39" s="92"/>
      <c r="P39" s="31" t="s">
        <v>92</v>
      </c>
      <c r="Q39" s="27"/>
      <c r="R39" s="27"/>
      <c r="S39" s="27"/>
      <c r="T39" s="27" t="s">
        <v>30</v>
      </c>
    </row>
    <row r="40" spans="1:20" ht="12.75" customHeight="1" x14ac:dyDescent="0.25">
      <c r="A40" s="31" t="s">
        <v>93</v>
      </c>
      <c r="B40" s="32">
        <v>4.2</v>
      </c>
      <c r="C40" s="90">
        <v>0.33</v>
      </c>
      <c r="D40" s="32">
        <v>163.30000000000001</v>
      </c>
      <c r="E40" s="32">
        <v>73</v>
      </c>
      <c r="F40" s="32">
        <v>30.9</v>
      </c>
      <c r="G40" s="32">
        <v>42.5</v>
      </c>
      <c r="H40" s="32">
        <v>89.4</v>
      </c>
      <c r="I40" s="91">
        <v>104.8</v>
      </c>
      <c r="J40" s="37" t="s">
        <v>30</v>
      </c>
      <c r="K40" s="37" t="s">
        <v>30</v>
      </c>
      <c r="L40" s="37" t="s">
        <v>30</v>
      </c>
      <c r="M40" s="92" t="s">
        <v>30</v>
      </c>
      <c r="N40" s="92" t="s">
        <v>30</v>
      </c>
      <c r="O40" s="92"/>
      <c r="P40" s="31" t="s">
        <v>94</v>
      </c>
      <c r="Q40" s="27"/>
      <c r="R40" s="27"/>
      <c r="S40" s="27"/>
      <c r="T40" s="27" t="s">
        <v>30</v>
      </c>
    </row>
    <row r="41" spans="1:20" ht="12.75" customHeight="1" x14ac:dyDescent="0.25">
      <c r="A41" s="31" t="s">
        <v>95</v>
      </c>
      <c r="B41" s="32">
        <v>15.1</v>
      </c>
      <c r="C41" s="90">
        <v>0.46</v>
      </c>
      <c r="D41" s="32">
        <v>131.80000000000001</v>
      </c>
      <c r="E41" s="32">
        <v>77.3</v>
      </c>
      <c r="F41" s="32">
        <v>27.2</v>
      </c>
      <c r="G41" s="32">
        <v>42.6</v>
      </c>
      <c r="H41" s="32">
        <v>88.9</v>
      </c>
      <c r="I41" s="91">
        <v>79.900000000000006</v>
      </c>
      <c r="J41" s="37" t="s">
        <v>30</v>
      </c>
      <c r="K41" s="37" t="s">
        <v>30</v>
      </c>
      <c r="L41" s="37" t="s">
        <v>30</v>
      </c>
      <c r="M41" s="92" t="s">
        <v>30</v>
      </c>
      <c r="N41" s="92" t="s">
        <v>30</v>
      </c>
      <c r="O41" s="92"/>
      <c r="P41" s="31" t="s">
        <v>96</v>
      </c>
      <c r="Q41" s="27"/>
      <c r="R41" s="27"/>
      <c r="S41" s="27"/>
      <c r="T41" s="27" t="s">
        <v>30</v>
      </c>
    </row>
    <row r="42" spans="1:20" ht="12.75" customHeight="1" x14ac:dyDescent="0.25">
      <c r="A42" s="31" t="s">
        <v>97</v>
      </c>
      <c r="B42" s="32">
        <v>15.2</v>
      </c>
      <c r="C42" s="90">
        <v>0.59</v>
      </c>
      <c r="D42" s="32">
        <v>167.6</v>
      </c>
      <c r="E42" s="32">
        <v>69.400000000000006</v>
      </c>
      <c r="F42" s="32">
        <v>34.200000000000003</v>
      </c>
      <c r="G42" s="32">
        <v>42.6</v>
      </c>
      <c r="H42" s="32">
        <v>87.9</v>
      </c>
      <c r="I42" s="91">
        <v>88.6</v>
      </c>
      <c r="J42" s="37" t="s">
        <v>30</v>
      </c>
      <c r="K42" s="37" t="s">
        <v>30</v>
      </c>
      <c r="L42" s="37" t="s">
        <v>30</v>
      </c>
      <c r="M42" s="92" t="s">
        <v>30</v>
      </c>
      <c r="N42" s="92" t="s">
        <v>30</v>
      </c>
      <c r="O42" s="92"/>
      <c r="P42" s="31" t="s">
        <v>98</v>
      </c>
      <c r="Q42" s="27"/>
      <c r="R42" s="27"/>
      <c r="S42" s="27"/>
      <c r="T42" s="27" t="s">
        <v>30</v>
      </c>
    </row>
    <row r="43" spans="1:20" ht="12.75" customHeight="1" x14ac:dyDescent="0.25">
      <c r="A43" s="31" t="s">
        <v>99</v>
      </c>
      <c r="B43" s="32">
        <v>2.9</v>
      </c>
      <c r="C43" s="90">
        <v>0.26</v>
      </c>
      <c r="D43" s="32">
        <v>202.3</v>
      </c>
      <c r="E43" s="32">
        <v>68.2</v>
      </c>
      <c r="F43" s="32">
        <v>34.1</v>
      </c>
      <c r="G43" s="32">
        <v>46.8</v>
      </c>
      <c r="H43" s="32">
        <v>90.2</v>
      </c>
      <c r="I43" s="91">
        <v>112.3</v>
      </c>
      <c r="J43" s="37" t="s">
        <v>30</v>
      </c>
      <c r="K43" s="37" t="s">
        <v>30</v>
      </c>
      <c r="L43" s="37" t="s">
        <v>30</v>
      </c>
      <c r="M43" s="92" t="s">
        <v>30</v>
      </c>
      <c r="N43" s="92" t="s">
        <v>30</v>
      </c>
      <c r="O43" s="92"/>
      <c r="P43" s="31" t="s">
        <v>100</v>
      </c>
      <c r="Q43" s="27"/>
      <c r="R43" s="27"/>
      <c r="S43" s="27"/>
      <c r="T43" s="27" t="s">
        <v>30</v>
      </c>
    </row>
    <row r="44" spans="1:20" ht="12.75" customHeight="1" x14ac:dyDescent="0.25">
      <c r="A44" s="31" t="s">
        <v>101</v>
      </c>
      <c r="B44" s="32">
        <v>13.3</v>
      </c>
      <c r="C44" s="90">
        <v>0.21</v>
      </c>
      <c r="D44" s="32">
        <v>114.7</v>
      </c>
      <c r="E44" s="32">
        <v>87.7</v>
      </c>
      <c r="F44" s="32">
        <v>22.6</v>
      </c>
      <c r="G44" s="32">
        <v>41.2</v>
      </c>
      <c r="H44" s="32">
        <v>93.3</v>
      </c>
      <c r="I44" s="91">
        <v>97.8</v>
      </c>
      <c r="J44" s="37" t="s">
        <v>30</v>
      </c>
      <c r="K44" s="37" t="s">
        <v>30</v>
      </c>
      <c r="L44" s="37" t="s">
        <v>30</v>
      </c>
      <c r="M44" s="92" t="s">
        <v>30</v>
      </c>
      <c r="N44" s="92" t="s">
        <v>30</v>
      </c>
      <c r="O44" s="92"/>
      <c r="P44" s="31" t="s">
        <v>102</v>
      </c>
      <c r="Q44" s="27"/>
      <c r="R44" s="27"/>
      <c r="S44" s="27"/>
      <c r="T44" s="27" t="s">
        <v>30</v>
      </c>
    </row>
    <row r="45" spans="1:20" ht="12.75" customHeight="1" x14ac:dyDescent="0.25">
      <c r="A45" s="31" t="s">
        <v>103</v>
      </c>
      <c r="B45" s="32">
        <v>22.1</v>
      </c>
      <c r="C45" s="90">
        <v>2.1800000000000002</v>
      </c>
      <c r="D45" s="32">
        <v>216.5</v>
      </c>
      <c r="E45" s="32">
        <v>65.2</v>
      </c>
      <c r="F45" s="32">
        <v>49.2</v>
      </c>
      <c r="G45" s="32">
        <v>50.5</v>
      </c>
      <c r="H45" s="32">
        <v>81.7</v>
      </c>
      <c r="I45" s="91">
        <v>102.4</v>
      </c>
      <c r="J45" s="37" t="s">
        <v>30</v>
      </c>
      <c r="K45" s="37" t="s">
        <v>30</v>
      </c>
      <c r="L45" s="37" t="s">
        <v>30</v>
      </c>
      <c r="M45" s="92" t="s">
        <v>30</v>
      </c>
      <c r="N45" s="92" t="s">
        <v>30</v>
      </c>
      <c r="O45" s="92"/>
      <c r="P45" s="31" t="s">
        <v>104</v>
      </c>
      <c r="Q45" s="27"/>
      <c r="R45" s="27"/>
      <c r="S45" s="27"/>
      <c r="T45" s="27" t="s">
        <v>30</v>
      </c>
    </row>
    <row r="46" spans="1:20" ht="12.75" customHeight="1" x14ac:dyDescent="0.25">
      <c r="A46" s="31" t="s">
        <v>105</v>
      </c>
      <c r="B46" s="32">
        <v>14.6</v>
      </c>
      <c r="C46" s="90">
        <v>0.86</v>
      </c>
      <c r="D46" s="32">
        <v>142.19999999999999</v>
      </c>
      <c r="E46" s="32">
        <v>82.9</v>
      </c>
      <c r="F46" s="32">
        <v>28.8</v>
      </c>
      <c r="G46" s="32">
        <v>42.6</v>
      </c>
      <c r="H46" s="32">
        <v>88.5</v>
      </c>
      <c r="I46" s="91">
        <v>104.2</v>
      </c>
      <c r="J46" s="37" t="s">
        <v>30</v>
      </c>
      <c r="K46" s="37" t="s">
        <v>30</v>
      </c>
      <c r="L46" s="37" t="s">
        <v>30</v>
      </c>
      <c r="M46" s="92" t="s">
        <v>30</v>
      </c>
      <c r="N46" s="92" t="s">
        <v>30</v>
      </c>
      <c r="O46" s="92"/>
      <c r="P46" s="31" t="s">
        <v>106</v>
      </c>
      <c r="Q46" s="27"/>
      <c r="R46" s="27"/>
      <c r="S46" s="27"/>
      <c r="T46" s="27" t="s">
        <v>30</v>
      </c>
    </row>
    <row r="47" spans="1:20" s="25" customFormat="1" ht="12.75" customHeight="1" x14ac:dyDescent="0.25">
      <c r="A47" s="31" t="s">
        <v>107</v>
      </c>
      <c r="B47" s="32">
        <v>4.8</v>
      </c>
      <c r="C47" s="90">
        <v>0.22</v>
      </c>
      <c r="D47" s="32">
        <v>159.69999999999999</v>
      </c>
      <c r="E47" s="32">
        <v>72.3</v>
      </c>
      <c r="F47" s="32">
        <v>29.2</v>
      </c>
      <c r="G47" s="32">
        <v>44.3</v>
      </c>
      <c r="H47" s="32">
        <v>91</v>
      </c>
      <c r="I47" s="91">
        <v>83.2</v>
      </c>
      <c r="J47" s="37" t="s">
        <v>30</v>
      </c>
      <c r="K47" s="37" t="s">
        <v>30</v>
      </c>
      <c r="L47" s="37" t="s">
        <v>30</v>
      </c>
      <c r="M47" s="92" t="s">
        <v>30</v>
      </c>
      <c r="N47" s="92" t="s">
        <v>30</v>
      </c>
      <c r="O47" s="92"/>
      <c r="P47" s="31" t="s">
        <v>108</v>
      </c>
      <c r="Q47" s="27"/>
      <c r="R47" s="27"/>
      <c r="S47" s="27"/>
      <c r="T47" s="27" t="s">
        <v>30</v>
      </c>
    </row>
    <row r="48" spans="1:20" ht="12.75" customHeight="1" x14ac:dyDescent="0.25">
      <c r="A48" s="31" t="s">
        <v>109</v>
      </c>
      <c r="B48" s="32">
        <v>9.3000000000000007</v>
      </c>
      <c r="C48" s="90">
        <v>0.12</v>
      </c>
      <c r="D48" s="32">
        <v>223.3</v>
      </c>
      <c r="E48" s="32">
        <v>69.099999999999994</v>
      </c>
      <c r="F48" s="32">
        <v>35.9</v>
      </c>
      <c r="G48" s="32">
        <v>43.6</v>
      </c>
      <c r="H48" s="32">
        <v>89.1</v>
      </c>
      <c r="I48" s="91">
        <v>118.4</v>
      </c>
      <c r="J48" s="37" t="s">
        <v>30</v>
      </c>
      <c r="K48" s="37" t="s">
        <v>30</v>
      </c>
      <c r="L48" s="37" t="s">
        <v>30</v>
      </c>
      <c r="M48" s="92" t="s">
        <v>30</v>
      </c>
      <c r="N48" s="92" t="s">
        <v>30</v>
      </c>
      <c r="O48" s="92"/>
      <c r="P48" s="31" t="s">
        <v>110</v>
      </c>
      <c r="Q48" s="27"/>
      <c r="R48" s="27"/>
      <c r="S48" s="27"/>
      <c r="T48" s="27" t="s">
        <v>30</v>
      </c>
    </row>
    <row r="49" spans="1:20" ht="12.75" customHeight="1" x14ac:dyDescent="0.25">
      <c r="A49" s="31" t="s">
        <v>111</v>
      </c>
      <c r="B49" s="32">
        <v>14.3</v>
      </c>
      <c r="C49" s="90">
        <v>0.95</v>
      </c>
      <c r="D49" s="32">
        <v>169.6</v>
      </c>
      <c r="E49" s="32">
        <v>75.8</v>
      </c>
      <c r="F49" s="32">
        <v>30.6</v>
      </c>
      <c r="G49" s="32">
        <v>45.3</v>
      </c>
      <c r="H49" s="32">
        <v>87.4</v>
      </c>
      <c r="I49" s="91">
        <v>89.1</v>
      </c>
      <c r="J49" s="37" t="s">
        <v>30</v>
      </c>
      <c r="K49" s="37" t="s">
        <v>30</v>
      </c>
      <c r="L49" s="37" t="s">
        <v>30</v>
      </c>
      <c r="M49" s="92" t="s">
        <v>30</v>
      </c>
      <c r="N49" s="92" t="s">
        <v>30</v>
      </c>
      <c r="O49" s="92"/>
      <c r="P49" s="31" t="s">
        <v>112</v>
      </c>
      <c r="Q49" s="27"/>
      <c r="R49" s="27"/>
      <c r="S49" s="27"/>
      <c r="T49" s="27" t="s">
        <v>30</v>
      </c>
    </row>
    <row r="50" spans="1:20" ht="12.75" customHeight="1" x14ac:dyDescent="0.25">
      <c r="A50" s="31" t="s">
        <v>113</v>
      </c>
      <c r="B50" s="32">
        <v>6.8</v>
      </c>
      <c r="C50" s="90">
        <v>0.36</v>
      </c>
      <c r="D50" s="32">
        <v>151.4</v>
      </c>
      <c r="E50" s="32">
        <v>78.400000000000006</v>
      </c>
      <c r="F50" s="32">
        <v>27.9</v>
      </c>
      <c r="G50" s="32">
        <v>40.700000000000003</v>
      </c>
      <c r="H50" s="32">
        <v>89.7</v>
      </c>
      <c r="I50" s="91">
        <v>118.8</v>
      </c>
      <c r="J50" s="37" t="s">
        <v>30</v>
      </c>
      <c r="K50" s="37" t="s">
        <v>30</v>
      </c>
      <c r="L50" s="37" t="s">
        <v>30</v>
      </c>
      <c r="M50" s="92" t="s">
        <v>30</v>
      </c>
      <c r="N50" s="92" t="s">
        <v>30</v>
      </c>
      <c r="O50" s="92"/>
      <c r="P50" s="31" t="s">
        <v>114</v>
      </c>
      <c r="Q50" s="27"/>
      <c r="R50" s="27"/>
      <c r="S50" s="27"/>
      <c r="T50" s="27" t="s">
        <v>30</v>
      </c>
    </row>
    <row r="51" spans="1:20" ht="12.75" customHeight="1" x14ac:dyDescent="0.25">
      <c r="A51" s="31" t="s">
        <v>115</v>
      </c>
      <c r="B51" s="32">
        <v>10.4</v>
      </c>
      <c r="C51" s="90">
        <v>0.46</v>
      </c>
      <c r="D51" s="32">
        <v>251.9</v>
      </c>
      <c r="E51" s="32">
        <v>67.3</v>
      </c>
      <c r="F51" s="32">
        <v>41.5</v>
      </c>
      <c r="G51" s="32">
        <v>48.3</v>
      </c>
      <c r="H51" s="32">
        <v>90.5</v>
      </c>
      <c r="I51" s="91">
        <v>104.2</v>
      </c>
      <c r="J51" s="37" t="s">
        <v>30</v>
      </c>
      <c r="K51" s="37" t="s">
        <v>30</v>
      </c>
      <c r="L51" s="37" t="s">
        <v>30</v>
      </c>
      <c r="M51" s="92" t="s">
        <v>30</v>
      </c>
      <c r="N51" s="92" t="s">
        <v>30</v>
      </c>
      <c r="O51" s="92"/>
      <c r="P51" s="31" t="s">
        <v>116</v>
      </c>
      <c r="Q51" s="27"/>
      <c r="R51" s="27"/>
      <c r="S51" s="27"/>
      <c r="T51" s="27" t="s">
        <v>30</v>
      </c>
    </row>
    <row r="52" spans="1:20" ht="12.75" customHeight="1" x14ac:dyDescent="0.25">
      <c r="A52" s="31" t="s">
        <v>117</v>
      </c>
      <c r="B52" s="32">
        <v>12.9</v>
      </c>
      <c r="C52" s="90">
        <v>0.37</v>
      </c>
      <c r="D52" s="32">
        <v>134.5</v>
      </c>
      <c r="E52" s="32">
        <v>81.7</v>
      </c>
      <c r="F52" s="32">
        <v>27.8</v>
      </c>
      <c r="G52" s="32">
        <v>42.8</v>
      </c>
      <c r="H52" s="32">
        <v>88.5</v>
      </c>
      <c r="I52" s="91">
        <v>118.2</v>
      </c>
      <c r="J52" s="37" t="s">
        <v>30</v>
      </c>
      <c r="K52" s="37" t="s">
        <v>30</v>
      </c>
      <c r="L52" s="37" t="s">
        <v>30</v>
      </c>
      <c r="M52" s="92" t="s">
        <v>30</v>
      </c>
      <c r="N52" s="92" t="s">
        <v>30</v>
      </c>
      <c r="O52" s="92"/>
      <c r="P52" s="31" t="s">
        <v>118</v>
      </c>
      <c r="Q52" s="27"/>
      <c r="R52" s="27"/>
      <c r="S52" s="27"/>
      <c r="T52" s="27" t="s">
        <v>30</v>
      </c>
    </row>
    <row r="53" spans="1:20" ht="12.75" customHeight="1" x14ac:dyDescent="0.25">
      <c r="A53" s="31" t="s">
        <v>119</v>
      </c>
      <c r="B53" s="32">
        <v>5.9</v>
      </c>
      <c r="C53" s="90">
        <v>0.51</v>
      </c>
      <c r="D53" s="32">
        <v>140.80000000000001</v>
      </c>
      <c r="E53" s="32">
        <v>82</v>
      </c>
      <c r="F53" s="32">
        <v>29.4</v>
      </c>
      <c r="G53" s="32">
        <v>43.6</v>
      </c>
      <c r="H53" s="32">
        <v>91.3</v>
      </c>
      <c r="I53" s="91">
        <v>132.6</v>
      </c>
      <c r="J53" s="37" t="s">
        <v>30</v>
      </c>
      <c r="K53" s="37" t="s">
        <v>30</v>
      </c>
      <c r="L53" s="37" t="s">
        <v>30</v>
      </c>
      <c r="M53" s="92" t="s">
        <v>30</v>
      </c>
      <c r="N53" s="92" t="s">
        <v>30</v>
      </c>
      <c r="O53" s="92"/>
      <c r="P53" s="31" t="s">
        <v>120</v>
      </c>
      <c r="Q53" s="27"/>
      <c r="R53" s="27"/>
      <c r="S53" s="27"/>
      <c r="T53" s="27" t="s">
        <v>30</v>
      </c>
    </row>
    <row r="54" spans="1:20" ht="12.75" customHeight="1" x14ac:dyDescent="0.25">
      <c r="A54" s="31" t="s">
        <v>121</v>
      </c>
      <c r="B54" s="32">
        <v>18.399999999999999</v>
      </c>
      <c r="C54" s="90">
        <v>0.69</v>
      </c>
      <c r="D54" s="32">
        <v>152.30000000000001</v>
      </c>
      <c r="E54" s="32">
        <v>74.900000000000006</v>
      </c>
      <c r="F54" s="32">
        <v>30.5</v>
      </c>
      <c r="G54" s="32">
        <v>43.5</v>
      </c>
      <c r="H54" s="32">
        <v>88.6</v>
      </c>
      <c r="I54" s="91">
        <v>91.7</v>
      </c>
      <c r="J54" s="37" t="s">
        <v>30</v>
      </c>
      <c r="K54" s="37" t="s">
        <v>30</v>
      </c>
      <c r="L54" s="37" t="s">
        <v>30</v>
      </c>
      <c r="M54" s="92" t="s">
        <v>30</v>
      </c>
      <c r="N54" s="92" t="s">
        <v>30</v>
      </c>
      <c r="O54" s="92"/>
      <c r="P54" s="31" t="s">
        <v>122</v>
      </c>
      <c r="Q54" s="27"/>
      <c r="R54" s="27"/>
      <c r="S54" s="27"/>
      <c r="T54" s="27" t="s">
        <v>30</v>
      </c>
    </row>
    <row r="55" spans="1:20" s="40" customFormat="1" ht="12.75" customHeight="1" x14ac:dyDescent="0.25">
      <c r="A55" s="20" t="s">
        <v>123</v>
      </c>
      <c r="B55" s="21">
        <v>18.600000000000001</v>
      </c>
      <c r="C55" s="86">
        <v>0.21</v>
      </c>
      <c r="D55" s="21">
        <v>338.4</v>
      </c>
      <c r="E55" s="21">
        <v>67</v>
      </c>
      <c r="F55" s="21">
        <v>51.1</v>
      </c>
      <c r="G55" s="21">
        <v>55.6</v>
      </c>
      <c r="H55" s="21">
        <v>88.4</v>
      </c>
      <c r="I55" s="87">
        <v>121.7</v>
      </c>
      <c r="J55" s="88">
        <v>30.7</v>
      </c>
      <c r="K55" s="21">
        <v>31.6</v>
      </c>
      <c r="L55" s="21">
        <v>34.6</v>
      </c>
      <c r="M55" s="93">
        <v>79.7</v>
      </c>
      <c r="N55" s="93">
        <v>20.25</v>
      </c>
      <c r="O55" s="94"/>
      <c r="P55" s="29" t="s">
        <v>124</v>
      </c>
      <c r="Q55" s="27"/>
      <c r="R55" s="27"/>
      <c r="S55" s="27" t="s">
        <v>30</v>
      </c>
      <c r="T55" s="27"/>
    </row>
    <row r="56" spans="1:20" ht="12.75" customHeight="1" x14ac:dyDescent="0.25">
      <c r="A56" s="31" t="s">
        <v>125</v>
      </c>
      <c r="B56" s="32">
        <v>0</v>
      </c>
      <c r="C56" s="90">
        <v>0.2</v>
      </c>
      <c r="D56" s="32">
        <v>391.6</v>
      </c>
      <c r="E56" s="32">
        <v>58.3</v>
      </c>
      <c r="F56" s="32">
        <v>57.3</v>
      </c>
      <c r="G56" s="32">
        <v>61.2</v>
      </c>
      <c r="H56" s="32">
        <v>87.6</v>
      </c>
      <c r="I56" s="91">
        <v>66.7</v>
      </c>
      <c r="J56" s="37" t="s">
        <v>30</v>
      </c>
      <c r="K56" s="37" t="s">
        <v>30</v>
      </c>
      <c r="L56" s="37" t="s">
        <v>30</v>
      </c>
      <c r="M56" s="92" t="s">
        <v>30</v>
      </c>
      <c r="N56" s="92" t="s">
        <v>30</v>
      </c>
      <c r="O56" s="92"/>
      <c r="P56" s="31" t="s">
        <v>126</v>
      </c>
      <c r="Q56" s="27"/>
      <c r="R56" s="27"/>
      <c r="S56" s="27"/>
      <c r="T56" s="27" t="s">
        <v>30</v>
      </c>
    </row>
    <row r="57" spans="1:20" ht="12.75" customHeight="1" x14ac:dyDescent="0.25">
      <c r="A57" s="31" t="s">
        <v>127</v>
      </c>
      <c r="B57" s="32">
        <v>18.600000000000001</v>
      </c>
      <c r="C57" s="90">
        <v>0.23</v>
      </c>
      <c r="D57" s="32">
        <v>284.60000000000002</v>
      </c>
      <c r="E57" s="32">
        <v>68</v>
      </c>
      <c r="F57" s="32">
        <v>44.8</v>
      </c>
      <c r="G57" s="32">
        <v>53</v>
      </c>
      <c r="H57" s="32">
        <v>89.9</v>
      </c>
      <c r="I57" s="91">
        <v>84</v>
      </c>
      <c r="J57" s="37" t="s">
        <v>30</v>
      </c>
      <c r="K57" s="37" t="s">
        <v>30</v>
      </c>
      <c r="L57" s="37" t="s">
        <v>30</v>
      </c>
      <c r="M57" s="92" t="s">
        <v>30</v>
      </c>
      <c r="N57" s="92" t="s">
        <v>30</v>
      </c>
      <c r="O57" s="92"/>
      <c r="P57" s="31" t="s">
        <v>128</v>
      </c>
      <c r="Q57" s="27"/>
      <c r="R57" s="27"/>
      <c r="S57" s="27"/>
      <c r="T57" s="27" t="s">
        <v>30</v>
      </c>
    </row>
    <row r="58" spans="1:20" ht="12.75" customHeight="1" x14ac:dyDescent="0.25">
      <c r="A58" s="31" t="s">
        <v>129</v>
      </c>
      <c r="B58" s="32">
        <v>25</v>
      </c>
      <c r="C58" s="90">
        <v>0.16</v>
      </c>
      <c r="D58" s="32">
        <v>477.2</v>
      </c>
      <c r="E58" s="32">
        <v>66</v>
      </c>
      <c r="F58" s="32">
        <v>63.7</v>
      </c>
      <c r="G58" s="32">
        <v>60.3</v>
      </c>
      <c r="H58" s="32">
        <v>86.8</v>
      </c>
      <c r="I58" s="91">
        <v>366.7</v>
      </c>
      <c r="J58" s="37" t="s">
        <v>30</v>
      </c>
      <c r="K58" s="37" t="s">
        <v>30</v>
      </c>
      <c r="L58" s="37" t="s">
        <v>30</v>
      </c>
      <c r="M58" s="92" t="s">
        <v>30</v>
      </c>
      <c r="N58" s="92" t="s">
        <v>30</v>
      </c>
      <c r="O58" s="92"/>
      <c r="P58" s="31" t="s">
        <v>130</v>
      </c>
      <c r="Q58" s="27"/>
      <c r="R58" s="27"/>
      <c r="S58" s="27"/>
      <c r="T58" s="27" t="s">
        <v>30</v>
      </c>
    </row>
    <row r="59" spans="1:20" ht="12.75" customHeight="1" x14ac:dyDescent="0.25">
      <c r="A59" s="31" t="s">
        <v>131</v>
      </c>
      <c r="B59" s="32">
        <v>16.7</v>
      </c>
      <c r="C59" s="90">
        <v>0.3</v>
      </c>
      <c r="D59" s="32">
        <v>266</v>
      </c>
      <c r="E59" s="32">
        <v>71.900000000000006</v>
      </c>
      <c r="F59" s="32">
        <v>44</v>
      </c>
      <c r="G59" s="32">
        <v>59.7</v>
      </c>
      <c r="H59" s="32">
        <v>94.4</v>
      </c>
      <c r="I59" s="91">
        <v>500</v>
      </c>
      <c r="J59" s="37" t="s">
        <v>30</v>
      </c>
      <c r="K59" s="37" t="s">
        <v>30</v>
      </c>
      <c r="L59" s="37" t="s">
        <v>30</v>
      </c>
      <c r="M59" s="92" t="s">
        <v>30</v>
      </c>
      <c r="N59" s="92" t="s">
        <v>30</v>
      </c>
      <c r="O59" s="92"/>
      <c r="P59" s="31" t="s">
        <v>132</v>
      </c>
      <c r="Q59" s="27"/>
      <c r="R59" s="27"/>
      <c r="S59" s="27"/>
      <c r="T59" s="27" t="s">
        <v>30</v>
      </c>
    </row>
    <row r="60" spans="1:20" ht="12.75" customHeight="1" x14ac:dyDescent="0.25">
      <c r="A60" s="31" t="s">
        <v>133</v>
      </c>
      <c r="B60" s="32">
        <v>11.1</v>
      </c>
      <c r="C60" s="90">
        <v>0.14000000000000001</v>
      </c>
      <c r="D60" s="32">
        <v>421.9</v>
      </c>
      <c r="E60" s="32">
        <v>62.4</v>
      </c>
      <c r="F60" s="32">
        <v>63.8</v>
      </c>
      <c r="G60" s="32">
        <v>55.9</v>
      </c>
      <c r="H60" s="32">
        <v>84</v>
      </c>
      <c r="I60" s="91">
        <v>61.5</v>
      </c>
      <c r="J60" s="37" t="s">
        <v>30</v>
      </c>
      <c r="K60" s="37" t="s">
        <v>30</v>
      </c>
      <c r="L60" s="37" t="s">
        <v>30</v>
      </c>
      <c r="M60" s="92" t="s">
        <v>30</v>
      </c>
      <c r="N60" s="92" t="s">
        <v>30</v>
      </c>
      <c r="O60" s="92"/>
      <c r="P60" s="31" t="s">
        <v>134</v>
      </c>
      <c r="Q60" s="27"/>
      <c r="R60" s="27"/>
      <c r="S60" s="27"/>
      <c r="T60" s="27" t="s">
        <v>30</v>
      </c>
    </row>
    <row r="61" spans="1:20" ht="12.75" customHeight="1" x14ac:dyDescent="0.25">
      <c r="A61" s="31" t="s">
        <v>135</v>
      </c>
      <c r="B61" s="32">
        <v>30.8</v>
      </c>
      <c r="C61" s="90">
        <v>0.24</v>
      </c>
      <c r="D61" s="32">
        <v>372.2</v>
      </c>
      <c r="E61" s="32">
        <v>71.5</v>
      </c>
      <c r="F61" s="32">
        <v>50.3</v>
      </c>
      <c r="G61" s="32">
        <v>54.4</v>
      </c>
      <c r="H61" s="32">
        <v>87.9</v>
      </c>
      <c r="I61" s="91">
        <v>262.5</v>
      </c>
      <c r="J61" s="37" t="s">
        <v>30</v>
      </c>
      <c r="K61" s="37" t="s">
        <v>30</v>
      </c>
      <c r="L61" s="37" t="s">
        <v>30</v>
      </c>
      <c r="M61" s="92" t="s">
        <v>30</v>
      </c>
      <c r="N61" s="92" t="s">
        <v>30</v>
      </c>
      <c r="O61" s="92"/>
      <c r="P61" s="31" t="s">
        <v>136</v>
      </c>
      <c r="Q61" s="27"/>
      <c r="R61" s="27"/>
      <c r="S61" s="27"/>
      <c r="T61" s="27" t="s">
        <v>30</v>
      </c>
    </row>
    <row r="62" spans="1:20" s="40" customFormat="1" ht="12.75" customHeight="1" x14ac:dyDescent="0.25">
      <c r="A62" s="20" t="s">
        <v>137</v>
      </c>
      <c r="B62" s="21">
        <v>6.4</v>
      </c>
      <c r="C62" s="86">
        <v>0.15</v>
      </c>
      <c r="D62" s="21">
        <v>140.4</v>
      </c>
      <c r="E62" s="21">
        <v>87.8</v>
      </c>
      <c r="F62" s="21">
        <v>25.6</v>
      </c>
      <c r="G62" s="21">
        <v>44.8</v>
      </c>
      <c r="H62" s="21">
        <v>92.6</v>
      </c>
      <c r="I62" s="87">
        <v>124.1</v>
      </c>
      <c r="J62" s="88">
        <v>29.7</v>
      </c>
      <c r="K62" s="21">
        <v>29.7</v>
      </c>
      <c r="L62" s="21">
        <v>31.7</v>
      </c>
      <c r="M62" s="93">
        <v>80.930000000000007</v>
      </c>
      <c r="N62" s="93">
        <v>19.399999999999999</v>
      </c>
      <c r="O62" s="94"/>
      <c r="P62" s="29" t="s">
        <v>138</v>
      </c>
      <c r="Q62" s="27"/>
      <c r="R62" s="27"/>
      <c r="S62" s="27" t="s">
        <v>30</v>
      </c>
      <c r="T62" s="27"/>
    </row>
    <row r="63" spans="1:20" s="25" customFormat="1" ht="12.75" customHeight="1" x14ac:dyDescent="0.25">
      <c r="A63" s="31" t="s">
        <v>139</v>
      </c>
      <c r="B63" s="32">
        <v>5.8</v>
      </c>
      <c r="C63" s="90">
        <v>0.13</v>
      </c>
      <c r="D63" s="32">
        <v>170.4</v>
      </c>
      <c r="E63" s="32">
        <v>78.599999999999994</v>
      </c>
      <c r="F63" s="32">
        <v>29</v>
      </c>
      <c r="G63" s="32">
        <v>45.5</v>
      </c>
      <c r="H63" s="32">
        <v>89.5</v>
      </c>
      <c r="I63" s="91">
        <v>102.9</v>
      </c>
      <c r="J63" s="37" t="s">
        <v>30</v>
      </c>
      <c r="K63" s="37" t="s">
        <v>30</v>
      </c>
      <c r="L63" s="37" t="s">
        <v>30</v>
      </c>
      <c r="M63" s="92" t="s">
        <v>30</v>
      </c>
      <c r="N63" s="92" t="s">
        <v>30</v>
      </c>
      <c r="O63" s="92"/>
      <c r="P63" s="31" t="s">
        <v>140</v>
      </c>
      <c r="Q63" s="27"/>
      <c r="R63" s="27"/>
      <c r="S63" s="27"/>
      <c r="T63" s="27" t="s">
        <v>30</v>
      </c>
    </row>
    <row r="64" spans="1:20" ht="12.75" customHeight="1" x14ac:dyDescent="0.25">
      <c r="A64" s="31" t="s">
        <v>141</v>
      </c>
      <c r="B64" s="32">
        <v>3.4</v>
      </c>
      <c r="C64" s="90">
        <v>0.17</v>
      </c>
      <c r="D64" s="32">
        <v>201.3</v>
      </c>
      <c r="E64" s="32">
        <v>76.3</v>
      </c>
      <c r="F64" s="32">
        <v>33</v>
      </c>
      <c r="G64" s="32">
        <v>51.6</v>
      </c>
      <c r="H64" s="32">
        <v>91.7</v>
      </c>
      <c r="I64" s="91">
        <v>166.7</v>
      </c>
      <c r="J64" s="37" t="s">
        <v>30</v>
      </c>
      <c r="K64" s="37" t="s">
        <v>30</v>
      </c>
      <c r="L64" s="37" t="s">
        <v>30</v>
      </c>
      <c r="M64" s="92" t="s">
        <v>30</v>
      </c>
      <c r="N64" s="92" t="s">
        <v>30</v>
      </c>
      <c r="O64" s="92"/>
      <c r="P64" s="31" t="s">
        <v>142</v>
      </c>
      <c r="Q64" s="27"/>
      <c r="R64" s="27"/>
      <c r="S64" s="27"/>
      <c r="T64" s="27" t="s">
        <v>30</v>
      </c>
    </row>
    <row r="65" spans="1:20" ht="12.75" customHeight="1" x14ac:dyDescent="0.25">
      <c r="A65" s="31" t="s">
        <v>143</v>
      </c>
      <c r="B65" s="32">
        <v>8.1</v>
      </c>
      <c r="C65" s="90">
        <v>0.24</v>
      </c>
      <c r="D65" s="32">
        <v>166.5</v>
      </c>
      <c r="E65" s="32">
        <v>81.599999999999994</v>
      </c>
      <c r="F65" s="32">
        <v>29.4</v>
      </c>
      <c r="G65" s="32">
        <v>46.2</v>
      </c>
      <c r="H65" s="32">
        <v>93.9</v>
      </c>
      <c r="I65" s="91">
        <v>311.10000000000002</v>
      </c>
      <c r="J65" s="37" t="s">
        <v>30</v>
      </c>
      <c r="K65" s="37" t="s">
        <v>30</v>
      </c>
      <c r="L65" s="37" t="s">
        <v>30</v>
      </c>
      <c r="M65" s="92" t="s">
        <v>30</v>
      </c>
      <c r="N65" s="92" t="s">
        <v>30</v>
      </c>
      <c r="O65" s="92"/>
      <c r="P65" s="31" t="s">
        <v>144</v>
      </c>
      <c r="Q65" s="27"/>
      <c r="R65" s="27"/>
      <c r="S65" s="27"/>
      <c r="T65" s="27" t="s">
        <v>30</v>
      </c>
    </row>
    <row r="66" spans="1:20" ht="12.75" customHeight="1" x14ac:dyDescent="0.25">
      <c r="A66" s="31" t="s">
        <v>145</v>
      </c>
      <c r="B66" s="32">
        <v>5</v>
      </c>
      <c r="C66" s="90">
        <v>0.04</v>
      </c>
      <c r="D66" s="32">
        <v>192.1</v>
      </c>
      <c r="E66" s="32">
        <v>88.9</v>
      </c>
      <c r="F66" s="32">
        <v>30.6</v>
      </c>
      <c r="G66" s="32">
        <v>53.1</v>
      </c>
      <c r="H66" s="32">
        <v>91.9</v>
      </c>
      <c r="I66" s="91">
        <v>300</v>
      </c>
      <c r="J66" s="37" t="s">
        <v>30</v>
      </c>
      <c r="K66" s="37" t="s">
        <v>30</v>
      </c>
      <c r="L66" s="37" t="s">
        <v>30</v>
      </c>
      <c r="M66" s="92" t="s">
        <v>30</v>
      </c>
      <c r="N66" s="92" t="s">
        <v>30</v>
      </c>
      <c r="O66" s="92"/>
      <c r="P66" s="31" t="s">
        <v>146</v>
      </c>
      <c r="Q66" s="27"/>
      <c r="R66" s="27"/>
      <c r="S66" s="27"/>
      <c r="T66" s="27" t="s">
        <v>30</v>
      </c>
    </row>
    <row r="67" spans="1:20" ht="12.75" customHeight="1" x14ac:dyDescent="0.25">
      <c r="A67" s="31" t="s">
        <v>147</v>
      </c>
      <c r="B67" s="32">
        <v>4.8</v>
      </c>
      <c r="C67" s="90">
        <v>0.08</v>
      </c>
      <c r="D67" s="32">
        <v>202.6</v>
      </c>
      <c r="E67" s="32">
        <v>75.8</v>
      </c>
      <c r="F67" s="32">
        <v>36.799999999999997</v>
      </c>
      <c r="G67" s="32">
        <v>52.5</v>
      </c>
      <c r="H67" s="32">
        <v>93.1</v>
      </c>
      <c r="I67" s="91">
        <v>600</v>
      </c>
      <c r="J67" s="37" t="s">
        <v>30</v>
      </c>
      <c r="K67" s="37" t="s">
        <v>30</v>
      </c>
      <c r="L67" s="37" t="s">
        <v>30</v>
      </c>
      <c r="M67" s="92" t="s">
        <v>30</v>
      </c>
      <c r="N67" s="92" t="s">
        <v>30</v>
      </c>
      <c r="O67" s="92"/>
      <c r="P67" s="31" t="s">
        <v>148</v>
      </c>
      <c r="Q67" s="27"/>
      <c r="R67" s="27"/>
      <c r="S67" s="27"/>
      <c r="T67" s="27" t="s">
        <v>30</v>
      </c>
    </row>
    <row r="68" spans="1:20" ht="12.75" customHeight="1" x14ac:dyDescent="0.25">
      <c r="A68" s="31" t="s">
        <v>149</v>
      </c>
      <c r="B68" s="32">
        <v>2.1</v>
      </c>
      <c r="C68" s="90">
        <v>0.12</v>
      </c>
      <c r="D68" s="32">
        <v>133</v>
      </c>
      <c r="E68" s="32">
        <v>89</v>
      </c>
      <c r="F68" s="32">
        <v>23.8</v>
      </c>
      <c r="G68" s="32">
        <v>42.8</v>
      </c>
      <c r="H68" s="32">
        <v>90.7</v>
      </c>
      <c r="I68" s="91">
        <v>123.3</v>
      </c>
      <c r="J68" s="37" t="s">
        <v>30</v>
      </c>
      <c r="K68" s="37" t="s">
        <v>30</v>
      </c>
      <c r="L68" s="37" t="s">
        <v>30</v>
      </c>
      <c r="M68" s="92" t="s">
        <v>30</v>
      </c>
      <c r="N68" s="92" t="s">
        <v>30</v>
      </c>
      <c r="O68" s="92"/>
      <c r="P68" s="31" t="s">
        <v>150</v>
      </c>
      <c r="Q68" s="27"/>
      <c r="R68" s="27"/>
      <c r="S68" s="27"/>
      <c r="T68" s="27" t="s">
        <v>30</v>
      </c>
    </row>
    <row r="69" spans="1:20" s="25" customFormat="1" ht="12.75" customHeight="1" x14ac:dyDescent="0.25">
      <c r="A69" s="31" t="s">
        <v>151</v>
      </c>
      <c r="B69" s="32">
        <v>6</v>
      </c>
      <c r="C69" s="90">
        <v>0.2</v>
      </c>
      <c r="D69" s="32">
        <v>105.6</v>
      </c>
      <c r="E69" s="32">
        <v>96.1</v>
      </c>
      <c r="F69" s="32">
        <v>20.399999999999999</v>
      </c>
      <c r="G69" s="32">
        <v>40.1</v>
      </c>
      <c r="H69" s="32">
        <v>92.3</v>
      </c>
      <c r="I69" s="91">
        <v>187.9</v>
      </c>
      <c r="J69" s="37" t="s">
        <v>30</v>
      </c>
      <c r="K69" s="37" t="s">
        <v>30</v>
      </c>
      <c r="L69" s="37" t="s">
        <v>30</v>
      </c>
      <c r="M69" s="92" t="s">
        <v>30</v>
      </c>
      <c r="N69" s="92" t="s">
        <v>30</v>
      </c>
      <c r="O69" s="92"/>
      <c r="P69" s="31" t="s">
        <v>152</v>
      </c>
      <c r="Q69" s="27"/>
      <c r="R69" s="27"/>
      <c r="S69" s="27"/>
      <c r="T69" s="27" t="s">
        <v>30</v>
      </c>
    </row>
    <row r="70" spans="1:20" ht="12.75" customHeight="1" x14ac:dyDescent="0.25">
      <c r="A70" s="31" t="s">
        <v>153</v>
      </c>
      <c r="B70" s="32">
        <v>5.2</v>
      </c>
      <c r="C70" s="90">
        <v>0.28000000000000003</v>
      </c>
      <c r="D70" s="32">
        <v>134.19999999999999</v>
      </c>
      <c r="E70" s="32">
        <v>95</v>
      </c>
      <c r="F70" s="32">
        <v>24.2</v>
      </c>
      <c r="G70" s="32">
        <v>44.2</v>
      </c>
      <c r="H70" s="32">
        <v>92.9</v>
      </c>
      <c r="I70" s="91">
        <v>77.5</v>
      </c>
      <c r="J70" s="37" t="s">
        <v>30</v>
      </c>
      <c r="K70" s="37" t="s">
        <v>30</v>
      </c>
      <c r="L70" s="37" t="s">
        <v>30</v>
      </c>
      <c r="M70" s="92" t="s">
        <v>30</v>
      </c>
      <c r="N70" s="92" t="s">
        <v>30</v>
      </c>
      <c r="O70" s="92"/>
      <c r="P70" s="31" t="s">
        <v>154</v>
      </c>
      <c r="Q70" s="27"/>
      <c r="R70" s="27"/>
      <c r="S70" s="27"/>
      <c r="T70" s="27" t="s">
        <v>30</v>
      </c>
    </row>
    <row r="71" spans="1:20" ht="12.75" customHeight="1" x14ac:dyDescent="0.25">
      <c r="A71" s="31" t="s">
        <v>155</v>
      </c>
      <c r="B71" s="32">
        <v>5.9</v>
      </c>
      <c r="C71" s="90">
        <v>0.13</v>
      </c>
      <c r="D71" s="32">
        <v>112.9</v>
      </c>
      <c r="E71" s="32">
        <v>90.8</v>
      </c>
      <c r="F71" s="32">
        <v>21.6</v>
      </c>
      <c r="G71" s="32">
        <v>39.799999999999997</v>
      </c>
      <c r="H71" s="32">
        <v>98.6</v>
      </c>
      <c r="I71" s="91">
        <v>87.5</v>
      </c>
      <c r="J71" s="37" t="s">
        <v>30</v>
      </c>
      <c r="K71" s="37" t="s">
        <v>30</v>
      </c>
      <c r="L71" s="37" t="s">
        <v>30</v>
      </c>
      <c r="M71" s="92" t="s">
        <v>30</v>
      </c>
      <c r="N71" s="92" t="s">
        <v>30</v>
      </c>
      <c r="O71" s="92"/>
      <c r="P71" s="31" t="s">
        <v>156</v>
      </c>
      <c r="Q71" s="27"/>
      <c r="R71" s="27"/>
      <c r="S71" s="27"/>
      <c r="T71" s="27" t="s">
        <v>30</v>
      </c>
    </row>
    <row r="72" spans="1:20" ht="12.75" customHeight="1" x14ac:dyDescent="0.25">
      <c r="A72" s="31" t="s">
        <v>157</v>
      </c>
      <c r="B72" s="32">
        <v>8.1</v>
      </c>
      <c r="C72" s="90">
        <v>0.1</v>
      </c>
      <c r="D72" s="32">
        <v>125.2</v>
      </c>
      <c r="E72" s="32">
        <v>88.3</v>
      </c>
      <c r="F72" s="32">
        <v>24.2</v>
      </c>
      <c r="G72" s="32">
        <v>42.5</v>
      </c>
      <c r="H72" s="32">
        <v>91.9</v>
      </c>
      <c r="I72" s="91">
        <v>132.30000000000001</v>
      </c>
      <c r="J72" s="37" t="s">
        <v>30</v>
      </c>
      <c r="K72" s="37" t="s">
        <v>30</v>
      </c>
      <c r="L72" s="37" t="s">
        <v>30</v>
      </c>
      <c r="M72" s="92" t="s">
        <v>30</v>
      </c>
      <c r="N72" s="92" t="s">
        <v>30</v>
      </c>
      <c r="O72" s="92"/>
      <c r="P72" s="31" t="s">
        <v>158</v>
      </c>
      <c r="Q72" s="27"/>
      <c r="R72" s="27"/>
      <c r="S72" s="27"/>
      <c r="T72" s="27" t="s">
        <v>30</v>
      </c>
    </row>
    <row r="73" spans="1:20" ht="12.75" customHeight="1" x14ac:dyDescent="0.25">
      <c r="A73" s="31" t="s">
        <v>159</v>
      </c>
      <c r="B73" s="32">
        <v>26.9</v>
      </c>
      <c r="C73" s="90">
        <v>0.03</v>
      </c>
      <c r="D73" s="32">
        <v>208.8</v>
      </c>
      <c r="E73" s="32">
        <v>92.5</v>
      </c>
      <c r="F73" s="32">
        <v>36</v>
      </c>
      <c r="G73" s="32">
        <v>54.8</v>
      </c>
      <c r="H73" s="32">
        <v>92.8</v>
      </c>
      <c r="I73" s="91">
        <v>200</v>
      </c>
      <c r="J73" s="37" t="s">
        <v>30</v>
      </c>
      <c r="K73" s="37" t="s">
        <v>30</v>
      </c>
      <c r="L73" s="37" t="s">
        <v>30</v>
      </c>
      <c r="M73" s="92" t="s">
        <v>30</v>
      </c>
      <c r="N73" s="92" t="s">
        <v>30</v>
      </c>
      <c r="O73" s="92"/>
      <c r="P73" s="31" t="s">
        <v>160</v>
      </c>
      <c r="Q73" s="27"/>
      <c r="R73" s="27"/>
      <c r="S73" s="27"/>
      <c r="T73" s="27" t="s">
        <v>30</v>
      </c>
    </row>
    <row r="74" spans="1:20" s="40" customFormat="1" ht="12.75" customHeight="1" x14ac:dyDescent="0.25">
      <c r="A74" s="20" t="s">
        <v>161</v>
      </c>
      <c r="B74" s="21">
        <v>6.3</v>
      </c>
      <c r="C74" s="86">
        <v>0.21</v>
      </c>
      <c r="D74" s="21">
        <v>248.8</v>
      </c>
      <c r="E74" s="21">
        <v>73.8</v>
      </c>
      <c r="F74" s="21">
        <v>39.9</v>
      </c>
      <c r="G74" s="21">
        <v>52.9</v>
      </c>
      <c r="H74" s="21">
        <v>89.1</v>
      </c>
      <c r="I74" s="87">
        <v>102</v>
      </c>
      <c r="J74" s="88">
        <v>30.1</v>
      </c>
      <c r="K74" s="21">
        <v>32.1</v>
      </c>
      <c r="L74" s="21">
        <v>34.299999999999997</v>
      </c>
      <c r="M74" s="93">
        <v>80.510000000000005</v>
      </c>
      <c r="N74" s="93">
        <v>19.79</v>
      </c>
      <c r="O74" s="94"/>
      <c r="P74" s="29" t="s">
        <v>162</v>
      </c>
      <c r="Q74" s="27"/>
      <c r="R74" s="27"/>
      <c r="S74" s="27" t="s">
        <v>30</v>
      </c>
      <c r="T74" s="27"/>
    </row>
    <row r="75" spans="1:20" ht="12.75" customHeight="1" x14ac:dyDescent="0.25">
      <c r="A75" s="31" t="s">
        <v>163</v>
      </c>
      <c r="B75" s="32">
        <v>12.5</v>
      </c>
      <c r="C75" s="90">
        <v>7.0000000000000007E-2</v>
      </c>
      <c r="D75" s="32">
        <v>323</v>
      </c>
      <c r="E75" s="32">
        <v>59.7</v>
      </c>
      <c r="F75" s="32">
        <v>52.3</v>
      </c>
      <c r="G75" s="32">
        <v>55</v>
      </c>
      <c r="H75" s="32">
        <v>89.4</v>
      </c>
      <c r="I75" s="91">
        <v>75</v>
      </c>
      <c r="J75" s="37" t="s">
        <v>30</v>
      </c>
      <c r="K75" s="37" t="s">
        <v>30</v>
      </c>
      <c r="L75" s="37" t="s">
        <v>30</v>
      </c>
      <c r="M75" s="92" t="s">
        <v>30</v>
      </c>
      <c r="N75" s="92" t="s">
        <v>30</v>
      </c>
      <c r="O75" s="92"/>
      <c r="P75" s="31" t="s">
        <v>164</v>
      </c>
      <c r="Q75" s="27"/>
      <c r="R75" s="27"/>
      <c r="S75" s="27"/>
      <c r="T75" s="27" t="s">
        <v>30</v>
      </c>
    </row>
    <row r="76" spans="1:20" ht="12.75" customHeight="1" x14ac:dyDescent="0.25">
      <c r="A76" s="31" t="s">
        <v>165</v>
      </c>
      <c r="B76" s="32">
        <v>0</v>
      </c>
      <c r="C76" s="90">
        <v>7.0000000000000007E-2</v>
      </c>
      <c r="D76" s="32">
        <v>309.60000000000002</v>
      </c>
      <c r="E76" s="32">
        <v>71.3</v>
      </c>
      <c r="F76" s="32">
        <v>41.9</v>
      </c>
      <c r="G76" s="32">
        <v>57.5</v>
      </c>
      <c r="H76" s="32">
        <v>86.6</v>
      </c>
      <c r="I76" s="91">
        <v>33.299999999999997</v>
      </c>
      <c r="J76" s="37" t="s">
        <v>30</v>
      </c>
      <c r="K76" s="37" t="s">
        <v>30</v>
      </c>
      <c r="L76" s="37" t="s">
        <v>30</v>
      </c>
      <c r="M76" s="92" t="s">
        <v>30</v>
      </c>
      <c r="N76" s="92" t="s">
        <v>30</v>
      </c>
      <c r="O76" s="92"/>
      <c r="P76" s="31" t="s">
        <v>166</v>
      </c>
      <c r="Q76" s="27"/>
      <c r="R76" s="27"/>
      <c r="S76" s="27"/>
      <c r="T76" s="27" t="s">
        <v>30</v>
      </c>
    </row>
    <row r="77" spans="1:20" ht="12.75" customHeight="1" x14ac:dyDescent="0.25">
      <c r="A77" s="31" t="s">
        <v>167</v>
      </c>
      <c r="B77" s="32">
        <v>9.1</v>
      </c>
      <c r="C77" s="90">
        <v>0.37</v>
      </c>
      <c r="D77" s="32">
        <v>373.2</v>
      </c>
      <c r="E77" s="32">
        <v>65.5</v>
      </c>
      <c r="F77" s="32">
        <v>63.5</v>
      </c>
      <c r="G77" s="32">
        <v>58.8</v>
      </c>
      <c r="H77" s="32">
        <v>86.4</v>
      </c>
      <c r="I77" s="91">
        <v>320</v>
      </c>
      <c r="J77" s="37" t="s">
        <v>30</v>
      </c>
      <c r="K77" s="37" t="s">
        <v>30</v>
      </c>
      <c r="L77" s="37" t="s">
        <v>30</v>
      </c>
      <c r="M77" s="92" t="s">
        <v>30</v>
      </c>
      <c r="N77" s="92" t="s">
        <v>30</v>
      </c>
      <c r="O77" s="92"/>
      <c r="P77" s="31" t="s">
        <v>168</v>
      </c>
      <c r="Q77" s="27"/>
      <c r="R77" s="27"/>
      <c r="S77" s="27"/>
      <c r="T77" s="27" t="s">
        <v>30</v>
      </c>
    </row>
    <row r="78" spans="1:20" ht="12.75" customHeight="1" x14ac:dyDescent="0.25">
      <c r="A78" s="31" t="s">
        <v>169</v>
      </c>
      <c r="B78" s="32">
        <v>0</v>
      </c>
      <c r="C78" s="90">
        <v>0.12</v>
      </c>
      <c r="D78" s="32">
        <v>277.89999999999998</v>
      </c>
      <c r="E78" s="32">
        <v>89.9</v>
      </c>
      <c r="F78" s="32">
        <v>49.3</v>
      </c>
      <c r="G78" s="32">
        <v>61.9</v>
      </c>
      <c r="H78" s="32">
        <v>85.7</v>
      </c>
      <c r="I78" s="91">
        <v>100</v>
      </c>
      <c r="J78" s="37" t="s">
        <v>30</v>
      </c>
      <c r="K78" s="37" t="s">
        <v>30</v>
      </c>
      <c r="L78" s="37" t="s">
        <v>30</v>
      </c>
      <c r="M78" s="92" t="s">
        <v>30</v>
      </c>
      <c r="N78" s="92" t="s">
        <v>30</v>
      </c>
      <c r="O78" s="92"/>
      <c r="P78" s="31" t="s">
        <v>170</v>
      </c>
      <c r="Q78" s="27"/>
      <c r="R78" s="27"/>
      <c r="S78" s="27"/>
      <c r="T78" s="27" t="s">
        <v>30</v>
      </c>
    </row>
    <row r="79" spans="1:20" ht="12.75" customHeight="1" x14ac:dyDescent="0.25">
      <c r="A79" s="31" t="s">
        <v>171</v>
      </c>
      <c r="B79" s="32">
        <v>0</v>
      </c>
      <c r="C79" s="90">
        <v>0.12</v>
      </c>
      <c r="D79" s="32">
        <v>227.8</v>
      </c>
      <c r="E79" s="32">
        <v>71.099999999999994</v>
      </c>
      <c r="F79" s="32">
        <v>35.799999999999997</v>
      </c>
      <c r="G79" s="32">
        <v>49</v>
      </c>
      <c r="H79" s="32">
        <v>89.3</v>
      </c>
      <c r="I79" s="91">
        <v>158.30000000000001</v>
      </c>
      <c r="J79" s="37" t="s">
        <v>30</v>
      </c>
      <c r="K79" s="37" t="s">
        <v>30</v>
      </c>
      <c r="L79" s="37" t="s">
        <v>30</v>
      </c>
      <c r="M79" s="92" t="s">
        <v>30</v>
      </c>
      <c r="N79" s="92" t="s">
        <v>30</v>
      </c>
      <c r="O79" s="92"/>
      <c r="P79" s="31" t="s">
        <v>172</v>
      </c>
      <c r="Q79" s="27"/>
      <c r="R79" s="27"/>
      <c r="S79" s="27"/>
      <c r="T79" s="27" t="s">
        <v>30</v>
      </c>
    </row>
    <row r="80" spans="1:20" ht="12.75" customHeight="1" x14ac:dyDescent="0.25">
      <c r="A80" s="31" t="s">
        <v>173</v>
      </c>
      <c r="B80" s="32">
        <v>0</v>
      </c>
      <c r="C80" s="90">
        <v>0.03</v>
      </c>
      <c r="D80" s="32">
        <v>244.2</v>
      </c>
      <c r="E80" s="32">
        <v>73.8</v>
      </c>
      <c r="F80" s="32">
        <v>35.299999999999997</v>
      </c>
      <c r="G80" s="32">
        <v>45.7</v>
      </c>
      <c r="H80" s="32">
        <v>84.4</v>
      </c>
      <c r="I80" s="91">
        <v>0</v>
      </c>
      <c r="J80" s="37" t="s">
        <v>30</v>
      </c>
      <c r="K80" s="37" t="s">
        <v>30</v>
      </c>
      <c r="L80" s="37" t="s">
        <v>30</v>
      </c>
      <c r="M80" s="92" t="s">
        <v>30</v>
      </c>
      <c r="N80" s="92" t="s">
        <v>30</v>
      </c>
      <c r="O80" s="92"/>
      <c r="P80" s="31" t="s">
        <v>174</v>
      </c>
      <c r="Q80" s="27"/>
      <c r="R80" s="27"/>
      <c r="S80" s="27"/>
      <c r="T80" s="27" t="s">
        <v>30</v>
      </c>
    </row>
    <row r="81" spans="1:20" ht="12.75" customHeight="1" x14ac:dyDescent="0.25">
      <c r="A81" s="31" t="s">
        <v>175</v>
      </c>
      <c r="B81" s="32">
        <v>0</v>
      </c>
      <c r="C81" s="90">
        <v>0.17</v>
      </c>
      <c r="D81" s="32">
        <v>232.2</v>
      </c>
      <c r="E81" s="32">
        <v>87.5</v>
      </c>
      <c r="F81" s="32">
        <v>39.200000000000003</v>
      </c>
      <c r="G81" s="32">
        <v>55.1</v>
      </c>
      <c r="H81" s="32">
        <v>91.1</v>
      </c>
      <c r="I81" s="91">
        <v>54.5</v>
      </c>
      <c r="J81" s="37" t="s">
        <v>30</v>
      </c>
      <c r="K81" s="37" t="s">
        <v>30</v>
      </c>
      <c r="L81" s="37" t="s">
        <v>30</v>
      </c>
      <c r="M81" s="92" t="s">
        <v>30</v>
      </c>
      <c r="N81" s="92" t="s">
        <v>30</v>
      </c>
      <c r="O81" s="92"/>
      <c r="P81" s="31" t="s">
        <v>176</v>
      </c>
      <c r="Q81" s="27"/>
      <c r="R81" s="27"/>
      <c r="S81" s="27"/>
      <c r="T81" s="27" t="s">
        <v>30</v>
      </c>
    </row>
    <row r="82" spans="1:20" ht="12.75" customHeight="1" x14ac:dyDescent="0.25">
      <c r="A82" s="31" t="s">
        <v>177</v>
      </c>
      <c r="B82" s="32">
        <v>14.3</v>
      </c>
      <c r="C82" s="90">
        <v>0.06</v>
      </c>
      <c r="D82" s="32">
        <v>324.7</v>
      </c>
      <c r="E82" s="32">
        <v>72.8</v>
      </c>
      <c r="F82" s="32">
        <v>50.6</v>
      </c>
      <c r="G82" s="32">
        <v>55.6</v>
      </c>
      <c r="H82" s="32">
        <v>89.6</v>
      </c>
      <c r="I82" s="91">
        <v>200</v>
      </c>
      <c r="J82" s="37" t="s">
        <v>30</v>
      </c>
      <c r="K82" s="37" t="s">
        <v>30</v>
      </c>
      <c r="L82" s="37" t="s">
        <v>30</v>
      </c>
      <c r="M82" s="92" t="s">
        <v>30</v>
      </c>
      <c r="N82" s="92" t="s">
        <v>30</v>
      </c>
      <c r="O82" s="92"/>
      <c r="P82" s="31" t="s">
        <v>178</v>
      </c>
      <c r="Q82" s="27"/>
      <c r="R82" s="27"/>
      <c r="S82" s="27"/>
      <c r="T82" s="27" t="s">
        <v>30</v>
      </c>
    </row>
    <row r="83" spans="1:20" ht="12.75" customHeight="1" x14ac:dyDescent="0.25">
      <c r="A83" s="31" t="s">
        <v>179</v>
      </c>
      <c r="B83" s="32">
        <v>0</v>
      </c>
      <c r="C83" s="90">
        <v>0.08</v>
      </c>
      <c r="D83" s="32">
        <v>310.10000000000002</v>
      </c>
      <c r="E83" s="32">
        <v>72.400000000000006</v>
      </c>
      <c r="F83" s="32">
        <v>43.2</v>
      </c>
      <c r="G83" s="32">
        <v>57</v>
      </c>
      <c r="H83" s="32">
        <v>89.8</v>
      </c>
      <c r="I83" s="91">
        <v>0</v>
      </c>
      <c r="J83" s="37" t="s">
        <v>30</v>
      </c>
      <c r="K83" s="37" t="s">
        <v>30</v>
      </c>
      <c r="L83" s="37" t="s">
        <v>30</v>
      </c>
      <c r="M83" s="92" t="s">
        <v>30</v>
      </c>
      <c r="N83" s="92" t="s">
        <v>30</v>
      </c>
      <c r="O83" s="92"/>
      <c r="P83" s="31" t="s">
        <v>180</v>
      </c>
      <c r="Q83" s="27"/>
      <c r="R83" s="27"/>
      <c r="S83" s="27"/>
      <c r="T83" s="27" t="s">
        <v>30</v>
      </c>
    </row>
    <row r="84" spans="1:20" ht="12.75" customHeight="1" x14ac:dyDescent="0.25">
      <c r="A84" s="31" t="s">
        <v>181</v>
      </c>
      <c r="B84" s="32">
        <v>10.3</v>
      </c>
      <c r="C84" s="90">
        <v>0.1</v>
      </c>
      <c r="D84" s="32">
        <v>227.9</v>
      </c>
      <c r="E84" s="32">
        <v>71.900000000000006</v>
      </c>
      <c r="F84" s="32">
        <v>37.1</v>
      </c>
      <c r="G84" s="32">
        <v>47.5</v>
      </c>
      <c r="H84" s="32">
        <v>86.7</v>
      </c>
      <c r="I84" s="91">
        <v>77.8</v>
      </c>
      <c r="J84" s="37" t="s">
        <v>30</v>
      </c>
      <c r="K84" s="37" t="s">
        <v>30</v>
      </c>
      <c r="L84" s="37" t="s">
        <v>30</v>
      </c>
      <c r="M84" s="92" t="s">
        <v>30</v>
      </c>
      <c r="N84" s="92" t="s">
        <v>30</v>
      </c>
      <c r="O84" s="92"/>
      <c r="P84" s="31" t="s">
        <v>182</v>
      </c>
      <c r="Q84" s="27"/>
      <c r="R84" s="27"/>
      <c r="S84" s="27"/>
      <c r="T84" s="27" t="s">
        <v>30</v>
      </c>
    </row>
    <row r="85" spans="1:20" ht="12.75" customHeight="1" x14ac:dyDescent="0.25">
      <c r="A85" s="31" t="s">
        <v>183</v>
      </c>
      <c r="B85" s="32">
        <v>0</v>
      </c>
      <c r="C85" s="90">
        <v>0.05</v>
      </c>
      <c r="D85" s="32">
        <v>298.60000000000002</v>
      </c>
      <c r="E85" s="32">
        <v>77.599999999999994</v>
      </c>
      <c r="F85" s="32">
        <v>45.4</v>
      </c>
      <c r="G85" s="32">
        <v>55.7</v>
      </c>
      <c r="H85" s="32">
        <v>90</v>
      </c>
      <c r="I85" s="91">
        <v>0</v>
      </c>
      <c r="J85" s="37" t="s">
        <v>30</v>
      </c>
      <c r="K85" s="37" t="s">
        <v>30</v>
      </c>
      <c r="L85" s="37" t="s">
        <v>30</v>
      </c>
      <c r="M85" s="92" t="s">
        <v>30</v>
      </c>
      <c r="N85" s="92" t="s">
        <v>30</v>
      </c>
      <c r="O85" s="92"/>
      <c r="P85" s="31" t="s">
        <v>184</v>
      </c>
      <c r="Q85" s="27"/>
      <c r="R85" s="27"/>
      <c r="S85" s="27"/>
      <c r="T85" s="27" t="s">
        <v>30</v>
      </c>
    </row>
    <row r="86" spans="1:20" ht="12.75" customHeight="1" x14ac:dyDescent="0.25">
      <c r="A86" s="31" t="s">
        <v>185</v>
      </c>
      <c r="B86" s="32">
        <v>0</v>
      </c>
      <c r="C86" s="90">
        <v>0.08</v>
      </c>
      <c r="D86" s="32">
        <v>329</v>
      </c>
      <c r="E86" s="32">
        <v>62.9</v>
      </c>
      <c r="F86" s="32">
        <v>44.7</v>
      </c>
      <c r="G86" s="32">
        <v>52.3</v>
      </c>
      <c r="H86" s="32">
        <v>86.8</v>
      </c>
      <c r="I86" s="91">
        <v>66.7</v>
      </c>
      <c r="J86" s="37" t="s">
        <v>30</v>
      </c>
      <c r="K86" s="37" t="s">
        <v>30</v>
      </c>
      <c r="L86" s="37" t="s">
        <v>30</v>
      </c>
      <c r="M86" s="92" t="s">
        <v>30</v>
      </c>
      <c r="N86" s="92" t="s">
        <v>30</v>
      </c>
      <c r="O86" s="92"/>
      <c r="P86" s="31" t="s">
        <v>186</v>
      </c>
      <c r="Q86" s="27"/>
      <c r="R86" s="27"/>
      <c r="S86" s="27"/>
      <c r="T86" s="27" t="s">
        <v>30</v>
      </c>
    </row>
    <row r="87" spans="1:20" ht="12.75" customHeight="1" x14ac:dyDescent="0.25">
      <c r="A87" s="31" t="s">
        <v>187</v>
      </c>
      <c r="B87" s="32">
        <v>0</v>
      </c>
      <c r="C87" s="90">
        <v>0.16</v>
      </c>
      <c r="D87" s="32">
        <v>233</v>
      </c>
      <c r="E87" s="32">
        <v>82.1</v>
      </c>
      <c r="F87" s="32">
        <v>36.6</v>
      </c>
      <c r="G87" s="32">
        <v>54.2</v>
      </c>
      <c r="H87" s="32">
        <v>94.4</v>
      </c>
      <c r="I87" s="91">
        <v>120</v>
      </c>
      <c r="J87" s="37" t="s">
        <v>30</v>
      </c>
      <c r="K87" s="37" t="s">
        <v>30</v>
      </c>
      <c r="L87" s="37" t="s">
        <v>30</v>
      </c>
      <c r="M87" s="92" t="s">
        <v>30</v>
      </c>
      <c r="N87" s="92" t="s">
        <v>30</v>
      </c>
      <c r="O87" s="92"/>
      <c r="P87" s="31" t="s">
        <v>188</v>
      </c>
      <c r="Q87" s="27"/>
      <c r="R87" s="27"/>
      <c r="S87" s="27"/>
      <c r="T87" s="27" t="s">
        <v>30</v>
      </c>
    </row>
    <row r="88" spans="1:20" ht="12.75" customHeight="1" x14ac:dyDescent="0.25">
      <c r="A88" s="31" t="s">
        <v>189</v>
      </c>
      <c r="B88" s="32">
        <v>0</v>
      </c>
      <c r="C88" s="90">
        <v>0.15</v>
      </c>
      <c r="D88" s="32">
        <v>302.3</v>
      </c>
      <c r="E88" s="32">
        <v>81.8</v>
      </c>
      <c r="F88" s="32">
        <v>41.1</v>
      </c>
      <c r="G88" s="32">
        <v>57.7</v>
      </c>
      <c r="H88" s="32">
        <v>92.1</v>
      </c>
      <c r="I88" s="91">
        <v>700</v>
      </c>
      <c r="J88" s="37" t="s">
        <v>30</v>
      </c>
      <c r="K88" s="37" t="s">
        <v>30</v>
      </c>
      <c r="L88" s="37" t="s">
        <v>30</v>
      </c>
      <c r="M88" s="92" t="s">
        <v>30</v>
      </c>
      <c r="N88" s="92" t="s">
        <v>30</v>
      </c>
      <c r="O88" s="92"/>
      <c r="P88" s="31" t="s">
        <v>190</v>
      </c>
      <c r="Q88" s="27"/>
      <c r="R88" s="27"/>
      <c r="S88" s="27"/>
      <c r="T88" s="27" t="s">
        <v>30</v>
      </c>
    </row>
    <row r="89" spans="1:20" s="25" customFormat="1" ht="12.75" customHeight="1" x14ac:dyDescent="0.25">
      <c r="A89" s="31" t="s">
        <v>191</v>
      </c>
      <c r="B89" s="32">
        <v>18.2</v>
      </c>
      <c r="C89" s="90">
        <v>0.1</v>
      </c>
      <c r="D89" s="32">
        <v>337.6</v>
      </c>
      <c r="E89" s="32">
        <v>83.3</v>
      </c>
      <c r="F89" s="32">
        <v>38.799999999999997</v>
      </c>
      <c r="G89" s="32">
        <v>54.4</v>
      </c>
      <c r="H89" s="32">
        <v>88.4</v>
      </c>
      <c r="I89" s="32">
        <v>100</v>
      </c>
      <c r="J89" s="37" t="s">
        <v>30</v>
      </c>
      <c r="K89" s="37" t="s">
        <v>30</v>
      </c>
      <c r="L89" s="37" t="s">
        <v>30</v>
      </c>
      <c r="M89" s="92" t="s">
        <v>30</v>
      </c>
      <c r="N89" s="92" t="s">
        <v>30</v>
      </c>
      <c r="O89" s="92"/>
      <c r="P89" s="31" t="s">
        <v>192</v>
      </c>
      <c r="Q89" s="27"/>
      <c r="R89" s="27"/>
      <c r="S89" s="27"/>
      <c r="T89" s="27" t="s">
        <v>30</v>
      </c>
    </row>
    <row r="90" spans="1:20" ht="12.75" customHeight="1" x14ac:dyDescent="0.25">
      <c r="A90" s="31" t="s">
        <v>193</v>
      </c>
      <c r="B90" s="32">
        <v>0</v>
      </c>
      <c r="C90" s="90">
        <v>0.2</v>
      </c>
      <c r="D90" s="32">
        <v>200.1</v>
      </c>
      <c r="E90" s="32">
        <v>99.8</v>
      </c>
      <c r="F90" s="32">
        <v>30.9</v>
      </c>
      <c r="G90" s="32">
        <v>55</v>
      </c>
      <c r="H90" s="32">
        <v>91.5</v>
      </c>
      <c r="I90" s="91">
        <v>77.8</v>
      </c>
      <c r="J90" s="37" t="s">
        <v>30</v>
      </c>
      <c r="K90" s="37" t="s">
        <v>30</v>
      </c>
      <c r="L90" s="37" t="s">
        <v>30</v>
      </c>
      <c r="M90" s="92" t="s">
        <v>30</v>
      </c>
      <c r="N90" s="92" t="s">
        <v>30</v>
      </c>
      <c r="O90" s="92"/>
      <c r="P90" s="31" t="s">
        <v>194</v>
      </c>
      <c r="Q90" s="27"/>
      <c r="R90" s="27"/>
      <c r="S90" s="27"/>
      <c r="T90" s="27" t="s">
        <v>30</v>
      </c>
    </row>
    <row r="91" spans="1:20" ht="12.75" customHeight="1" x14ac:dyDescent="0.25">
      <c r="A91" s="31" t="s">
        <v>195</v>
      </c>
      <c r="B91" s="32">
        <v>0</v>
      </c>
      <c r="C91" s="90">
        <v>7.0000000000000007E-2</v>
      </c>
      <c r="D91" s="32">
        <v>469.4</v>
      </c>
      <c r="E91" s="32">
        <v>65.3</v>
      </c>
      <c r="F91" s="32">
        <v>63.6</v>
      </c>
      <c r="G91" s="32">
        <v>62.9</v>
      </c>
      <c r="H91" s="32">
        <v>87.4</v>
      </c>
      <c r="I91" s="91">
        <v>25</v>
      </c>
      <c r="J91" s="37" t="s">
        <v>30</v>
      </c>
      <c r="K91" s="37" t="s">
        <v>30</v>
      </c>
      <c r="L91" s="37" t="s">
        <v>30</v>
      </c>
      <c r="M91" s="92" t="s">
        <v>30</v>
      </c>
      <c r="N91" s="92" t="s">
        <v>30</v>
      </c>
      <c r="O91" s="92"/>
      <c r="P91" s="31" t="s">
        <v>196</v>
      </c>
      <c r="Q91" s="27"/>
      <c r="R91" s="27"/>
      <c r="S91" s="27"/>
      <c r="T91" s="27" t="s">
        <v>30</v>
      </c>
    </row>
    <row r="92" spans="1:20" ht="12.75" customHeight="1" x14ac:dyDescent="0.25">
      <c r="A92" s="31" t="s">
        <v>197</v>
      </c>
      <c r="B92" s="32">
        <v>12.5</v>
      </c>
      <c r="C92" s="90">
        <v>0.28000000000000003</v>
      </c>
      <c r="D92" s="32">
        <v>360.4</v>
      </c>
      <c r="E92" s="32">
        <v>72.3</v>
      </c>
      <c r="F92" s="32">
        <v>51.9</v>
      </c>
      <c r="G92" s="32">
        <v>58.8</v>
      </c>
      <c r="H92" s="32">
        <v>86.6</v>
      </c>
      <c r="I92" s="91">
        <v>50</v>
      </c>
      <c r="J92" s="37" t="s">
        <v>30</v>
      </c>
      <c r="K92" s="37" t="s">
        <v>30</v>
      </c>
      <c r="L92" s="37" t="s">
        <v>30</v>
      </c>
      <c r="M92" s="92" t="s">
        <v>30</v>
      </c>
      <c r="N92" s="92" t="s">
        <v>30</v>
      </c>
      <c r="O92" s="92"/>
      <c r="P92" s="31" t="s">
        <v>198</v>
      </c>
      <c r="Q92" s="27"/>
      <c r="R92" s="27"/>
      <c r="S92" s="27"/>
      <c r="T92" s="27" t="s">
        <v>30</v>
      </c>
    </row>
    <row r="93" spans="1:20" ht="12.75" customHeight="1" x14ac:dyDescent="0.25">
      <c r="A93" s="31" t="s">
        <v>199</v>
      </c>
      <c r="B93" s="32">
        <v>11.8</v>
      </c>
      <c r="C93" s="90">
        <v>0.45</v>
      </c>
      <c r="D93" s="32">
        <v>181.3</v>
      </c>
      <c r="E93" s="32">
        <v>72.599999999999994</v>
      </c>
      <c r="F93" s="32">
        <v>32.9</v>
      </c>
      <c r="G93" s="32">
        <v>47.8</v>
      </c>
      <c r="H93" s="32">
        <v>89.8</v>
      </c>
      <c r="I93" s="91">
        <v>105.5</v>
      </c>
      <c r="J93" s="37" t="s">
        <v>30</v>
      </c>
      <c r="K93" s="37" t="s">
        <v>30</v>
      </c>
      <c r="L93" s="37" t="s">
        <v>30</v>
      </c>
      <c r="M93" s="92" t="s">
        <v>30</v>
      </c>
      <c r="N93" s="92" t="s">
        <v>30</v>
      </c>
      <c r="O93" s="92"/>
      <c r="P93" s="31" t="s">
        <v>200</v>
      </c>
      <c r="Q93" s="27"/>
      <c r="R93" s="27"/>
      <c r="S93" s="27"/>
      <c r="T93" s="27" t="s">
        <v>30</v>
      </c>
    </row>
    <row r="94" spans="1:20" s="40" customFormat="1" ht="12.75" customHeight="1" x14ac:dyDescent="0.25">
      <c r="A94" s="20" t="s">
        <v>201</v>
      </c>
      <c r="B94" s="21">
        <v>8.1</v>
      </c>
      <c r="C94" s="86">
        <v>0.89</v>
      </c>
      <c r="D94" s="21">
        <v>310.39999999999998</v>
      </c>
      <c r="E94" s="21">
        <v>64.400000000000006</v>
      </c>
      <c r="F94" s="21">
        <v>50.9</v>
      </c>
      <c r="G94" s="21">
        <v>55.6</v>
      </c>
      <c r="H94" s="21">
        <v>90</v>
      </c>
      <c r="I94" s="87">
        <v>73</v>
      </c>
      <c r="J94" s="88">
        <v>29.5</v>
      </c>
      <c r="K94" s="21">
        <v>36.4</v>
      </c>
      <c r="L94" s="21">
        <v>38.200000000000003</v>
      </c>
      <c r="M94" s="93">
        <v>81.010000000000005</v>
      </c>
      <c r="N94" s="93">
        <v>20.28</v>
      </c>
      <c r="O94" s="94"/>
      <c r="P94" s="29" t="s">
        <v>202</v>
      </c>
      <c r="Q94" s="27"/>
      <c r="R94" s="27"/>
      <c r="S94" s="27" t="s">
        <v>30</v>
      </c>
      <c r="T94" s="27"/>
    </row>
    <row r="95" spans="1:20" ht="12.75" customHeight="1" x14ac:dyDescent="0.25">
      <c r="A95" s="31" t="s">
        <v>203</v>
      </c>
      <c r="B95" s="32">
        <v>0</v>
      </c>
      <c r="C95" s="90">
        <v>0.31</v>
      </c>
      <c r="D95" s="32">
        <v>391.3</v>
      </c>
      <c r="E95" s="32">
        <v>59.3</v>
      </c>
      <c r="F95" s="32">
        <v>56.1</v>
      </c>
      <c r="G95" s="32">
        <v>59.6</v>
      </c>
      <c r="H95" s="32">
        <v>93</v>
      </c>
      <c r="I95" s="91">
        <v>133.30000000000001</v>
      </c>
      <c r="J95" s="37" t="s">
        <v>30</v>
      </c>
      <c r="K95" s="37" t="s">
        <v>30</v>
      </c>
      <c r="L95" s="37" t="s">
        <v>30</v>
      </c>
      <c r="M95" s="92" t="s">
        <v>30</v>
      </c>
      <c r="N95" s="92" t="s">
        <v>30</v>
      </c>
      <c r="O95" s="92"/>
      <c r="P95" s="31" t="s">
        <v>204</v>
      </c>
      <c r="Q95" s="27"/>
      <c r="R95" s="27"/>
      <c r="S95" s="27"/>
      <c r="T95" s="27" t="s">
        <v>30</v>
      </c>
    </row>
    <row r="96" spans="1:20" ht="12.75" customHeight="1" x14ac:dyDescent="0.25">
      <c r="A96" s="31" t="s">
        <v>205</v>
      </c>
      <c r="B96" s="32">
        <v>15.9</v>
      </c>
      <c r="C96" s="90">
        <v>2.11</v>
      </c>
      <c r="D96" s="32">
        <v>222.6</v>
      </c>
      <c r="E96" s="32">
        <v>66.099999999999994</v>
      </c>
      <c r="F96" s="32">
        <v>40.1</v>
      </c>
      <c r="G96" s="32">
        <v>48.8</v>
      </c>
      <c r="H96" s="32">
        <v>92</v>
      </c>
      <c r="I96" s="91">
        <v>70.400000000000006</v>
      </c>
      <c r="J96" s="37" t="s">
        <v>30</v>
      </c>
      <c r="K96" s="37" t="s">
        <v>30</v>
      </c>
      <c r="L96" s="37" t="s">
        <v>30</v>
      </c>
      <c r="M96" s="92" t="s">
        <v>30</v>
      </c>
      <c r="N96" s="92" t="s">
        <v>30</v>
      </c>
      <c r="O96" s="92"/>
      <c r="P96" s="31" t="s">
        <v>206</v>
      </c>
      <c r="Q96" s="27"/>
      <c r="R96" s="27"/>
      <c r="S96" s="27"/>
      <c r="T96" s="27" t="s">
        <v>30</v>
      </c>
    </row>
    <row r="97" spans="1:20" ht="12.75" customHeight="1" x14ac:dyDescent="0.25">
      <c r="A97" s="31" t="s">
        <v>207</v>
      </c>
      <c r="B97" s="32">
        <v>0</v>
      </c>
      <c r="C97" s="90">
        <v>0.37</v>
      </c>
      <c r="D97" s="32">
        <v>364.1</v>
      </c>
      <c r="E97" s="32">
        <v>64.400000000000006</v>
      </c>
      <c r="F97" s="32">
        <v>54.3</v>
      </c>
      <c r="G97" s="32">
        <v>56.9</v>
      </c>
      <c r="H97" s="32">
        <v>87</v>
      </c>
      <c r="I97" s="91">
        <v>71</v>
      </c>
      <c r="J97" s="37" t="s">
        <v>30</v>
      </c>
      <c r="K97" s="37" t="s">
        <v>30</v>
      </c>
      <c r="L97" s="37" t="s">
        <v>30</v>
      </c>
      <c r="M97" s="92" t="s">
        <v>30</v>
      </c>
      <c r="N97" s="92" t="s">
        <v>30</v>
      </c>
      <c r="O97" s="92"/>
      <c r="P97" s="31" t="s">
        <v>208</v>
      </c>
      <c r="Q97" s="27"/>
      <c r="R97" s="27"/>
      <c r="S97" s="27"/>
      <c r="T97" s="27" t="s">
        <v>30</v>
      </c>
    </row>
    <row r="98" spans="1:20" ht="12.75" customHeight="1" x14ac:dyDescent="0.25">
      <c r="A98" s="31" t="s">
        <v>209</v>
      </c>
      <c r="B98" s="32">
        <v>0</v>
      </c>
      <c r="C98" s="90">
        <v>0.19</v>
      </c>
      <c r="D98" s="32">
        <v>411.2</v>
      </c>
      <c r="E98" s="32">
        <v>74.8</v>
      </c>
      <c r="F98" s="32">
        <v>57.9</v>
      </c>
      <c r="G98" s="32">
        <v>60</v>
      </c>
      <c r="H98" s="32">
        <v>93.9</v>
      </c>
      <c r="I98" s="91">
        <v>62.5</v>
      </c>
      <c r="J98" s="37" t="s">
        <v>30</v>
      </c>
      <c r="K98" s="37" t="s">
        <v>30</v>
      </c>
      <c r="L98" s="37" t="s">
        <v>30</v>
      </c>
      <c r="M98" s="92" t="s">
        <v>30</v>
      </c>
      <c r="N98" s="92" t="s">
        <v>30</v>
      </c>
      <c r="O98" s="92"/>
      <c r="P98" s="31" t="s">
        <v>210</v>
      </c>
      <c r="Q98" s="27"/>
      <c r="R98" s="27"/>
      <c r="S98" s="27"/>
      <c r="T98" s="27" t="s">
        <v>30</v>
      </c>
    </row>
    <row r="99" spans="1:20" ht="12.75" customHeight="1" x14ac:dyDescent="0.25">
      <c r="A99" s="31" t="s">
        <v>211</v>
      </c>
      <c r="B99" s="32">
        <v>6.9</v>
      </c>
      <c r="C99" s="90">
        <v>0.52</v>
      </c>
      <c r="D99" s="32">
        <v>275.39999999999998</v>
      </c>
      <c r="E99" s="32">
        <v>66.599999999999994</v>
      </c>
      <c r="F99" s="32">
        <v>47.5</v>
      </c>
      <c r="G99" s="32">
        <v>51.6</v>
      </c>
      <c r="H99" s="32">
        <v>85.8</v>
      </c>
      <c r="I99" s="91">
        <v>98.2</v>
      </c>
      <c r="J99" s="37" t="s">
        <v>30</v>
      </c>
      <c r="K99" s="37" t="s">
        <v>30</v>
      </c>
      <c r="L99" s="37" t="s">
        <v>30</v>
      </c>
      <c r="M99" s="92" t="s">
        <v>30</v>
      </c>
      <c r="N99" s="92" t="s">
        <v>30</v>
      </c>
      <c r="O99" s="92"/>
      <c r="P99" s="31" t="s">
        <v>212</v>
      </c>
      <c r="Q99" s="27"/>
      <c r="R99" s="27"/>
      <c r="S99" s="27"/>
      <c r="T99" s="27" t="s">
        <v>30</v>
      </c>
    </row>
    <row r="100" spans="1:20" ht="12.75" customHeight="1" x14ac:dyDescent="0.25">
      <c r="A100" s="31" t="s">
        <v>213</v>
      </c>
      <c r="B100" s="32">
        <v>0</v>
      </c>
      <c r="C100" s="90">
        <v>0.12</v>
      </c>
      <c r="D100" s="32">
        <v>428.9</v>
      </c>
      <c r="E100" s="32">
        <v>52.7</v>
      </c>
      <c r="F100" s="32">
        <v>64</v>
      </c>
      <c r="G100" s="32">
        <v>62.9</v>
      </c>
      <c r="H100" s="32">
        <v>92</v>
      </c>
      <c r="I100" s="91">
        <v>42.9</v>
      </c>
      <c r="J100" s="37" t="s">
        <v>30</v>
      </c>
      <c r="K100" s="37" t="s">
        <v>30</v>
      </c>
      <c r="L100" s="37" t="s">
        <v>30</v>
      </c>
      <c r="M100" s="92" t="s">
        <v>30</v>
      </c>
      <c r="N100" s="92" t="s">
        <v>30</v>
      </c>
      <c r="O100" s="92"/>
      <c r="P100" s="31" t="s">
        <v>214</v>
      </c>
      <c r="Q100" s="27"/>
      <c r="R100" s="27"/>
      <c r="S100" s="27"/>
      <c r="T100" s="27" t="s">
        <v>30</v>
      </c>
    </row>
    <row r="101" spans="1:20" ht="12.75" customHeight="1" x14ac:dyDescent="0.25">
      <c r="A101" s="31" t="s">
        <v>215</v>
      </c>
      <c r="B101" s="32">
        <v>0</v>
      </c>
      <c r="C101" s="90">
        <v>0.35</v>
      </c>
      <c r="D101" s="32">
        <v>344.4</v>
      </c>
      <c r="E101" s="32">
        <v>67.2</v>
      </c>
      <c r="F101" s="32">
        <v>51.6</v>
      </c>
      <c r="G101" s="32">
        <v>55.7</v>
      </c>
      <c r="H101" s="32">
        <v>88.9</v>
      </c>
      <c r="I101" s="91">
        <v>61.5</v>
      </c>
      <c r="J101" s="37" t="s">
        <v>30</v>
      </c>
      <c r="K101" s="37" t="s">
        <v>30</v>
      </c>
      <c r="L101" s="37" t="s">
        <v>30</v>
      </c>
      <c r="M101" s="92" t="s">
        <v>30</v>
      </c>
      <c r="N101" s="92" t="s">
        <v>30</v>
      </c>
      <c r="O101" s="92"/>
      <c r="P101" s="31" t="s">
        <v>216</v>
      </c>
      <c r="Q101" s="27"/>
      <c r="R101" s="27"/>
      <c r="S101" s="27"/>
      <c r="T101" s="27" t="s">
        <v>30</v>
      </c>
    </row>
    <row r="102" spans="1:20" ht="12.75" customHeight="1" x14ac:dyDescent="0.25">
      <c r="A102" s="31" t="s">
        <v>217</v>
      </c>
      <c r="B102" s="32">
        <v>20</v>
      </c>
      <c r="C102" s="90">
        <v>0.3</v>
      </c>
      <c r="D102" s="32">
        <v>313.89999999999998</v>
      </c>
      <c r="E102" s="32">
        <v>70.2</v>
      </c>
      <c r="F102" s="32">
        <v>60.2</v>
      </c>
      <c r="G102" s="32">
        <v>63.9</v>
      </c>
      <c r="H102" s="32">
        <v>91.4</v>
      </c>
      <c r="I102" s="91">
        <v>50</v>
      </c>
      <c r="J102" s="37" t="s">
        <v>30</v>
      </c>
      <c r="K102" s="37" t="s">
        <v>30</v>
      </c>
      <c r="L102" s="37" t="s">
        <v>30</v>
      </c>
      <c r="M102" s="92" t="s">
        <v>30</v>
      </c>
      <c r="N102" s="92" t="s">
        <v>30</v>
      </c>
      <c r="O102" s="92"/>
      <c r="P102" s="31" t="s">
        <v>218</v>
      </c>
      <c r="Q102" s="27"/>
      <c r="R102" s="27"/>
      <c r="S102" s="27"/>
      <c r="T102" s="27" t="s">
        <v>30</v>
      </c>
    </row>
    <row r="103" spans="1:20" ht="12.75" customHeight="1" x14ac:dyDescent="0.25">
      <c r="A103" s="31" t="s">
        <v>219</v>
      </c>
      <c r="B103" s="32">
        <v>0</v>
      </c>
      <c r="C103" s="90">
        <v>7.0000000000000007E-2</v>
      </c>
      <c r="D103" s="32">
        <v>611.70000000000005</v>
      </c>
      <c r="E103" s="32">
        <v>53</v>
      </c>
      <c r="F103" s="32">
        <v>81.7</v>
      </c>
      <c r="G103" s="32">
        <v>64.599999999999994</v>
      </c>
      <c r="H103" s="32">
        <v>92.4</v>
      </c>
      <c r="I103" s="32">
        <v>66.7</v>
      </c>
      <c r="J103" s="37" t="s">
        <v>30</v>
      </c>
      <c r="K103" s="37" t="s">
        <v>30</v>
      </c>
      <c r="L103" s="37" t="s">
        <v>30</v>
      </c>
      <c r="M103" s="92" t="s">
        <v>30</v>
      </c>
      <c r="N103" s="92" t="s">
        <v>30</v>
      </c>
      <c r="O103" s="92"/>
      <c r="P103" s="31" t="s">
        <v>220</v>
      </c>
      <c r="Q103" s="27"/>
      <c r="R103" s="27"/>
      <c r="S103" s="27"/>
      <c r="T103" s="27" t="s">
        <v>30</v>
      </c>
    </row>
    <row r="104" spans="1:20" s="25" customFormat="1" ht="12.75" customHeight="1" x14ac:dyDescent="0.25">
      <c r="A104" s="41" t="s">
        <v>221</v>
      </c>
      <c r="B104" s="21">
        <v>14</v>
      </c>
      <c r="C104" s="86">
        <v>0.8</v>
      </c>
      <c r="D104" s="21">
        <v>206.8</v>
      </c>
      <c r="E104" s="21">
        <v>75</v>
      </c>
      <c r="F104" s="21">
        <v>38.799999999999997</v>
      </c>
      <c r="G104" s="21">
        <v>51.5</v>
      </c>
      <c r="H104" s="21">
        <v>89.9</v>
      </c>
      <c r="I104" s="87">
        <v>106.6</v>
      </c>
      <c r="J104" s="88">
        <v>30.4</v>
      </c>
      <c r="K104" s="21">
        <v>33.200000000000003</v>
      </c>
      <c r="L104" s="21">
        <v>34.6</v>
      </c>
      <c r="M104" s="93">
        <v>81.36</v>
      </c>
      <c r="N104" s="93">
        <v>19.79</v>
      </c>
      <c r="O104" s="94"/>
      <c r="P104" s="26">
        <v>16</v>
      </c>
      <c r="Q104" s="27"/>
      <c r="R104" s="27" t="s">
        <v>30</v>
      </c>
      <c r="S104" s="27"/>
      <c r="T104" s="27"/>
    </row>
    <row r="105" spans="1:20" s="25" customFormat="1" ht="12.75" customHeight="1" x14ac:dyDescent="0.25">
      <c r="A105" s="20" t="s">
        <v>222</v>
      </c>
      <c r="B105" s="21">
        <v>13.5</v>
      </c>
      <c r="C105" s="86">
        <v>1.1000000000000001</v>
      </c>
      <c r="D105" s="21">
        <v>166.6</v>
      </c>
      <c r="E105" s="21">
        <v>84.9</v>
      </c>
      <c r="F105" s="21">
        <v>33.799999999999997</v>
      </c>
      <c r="G105" s="21">
        <v>49.2</v>
      </c>
      <c r="H105" s="21">
        <v>91.6</v>
      </c>
      <c r="I105" s="87">
        <v>122</v>
      </c>
      <c r="J105" s="88">
        <v>29.8</v>
      </c>
      <c r="K105" s="21">
        <v>34.200000000000003</v>
      </c>
      <c r="L105" s="21">
        <v>35.4</v>
      </c>
      <c r="M105" s="93">
        <v>80.75</v>
      </c>
      <c r="N105" s="93">
        <v>19.170000000000002</v>
      </c>
      <c r="O105" s="94"/>
      <c r="P105" s="26" t="s">
        <v>223</v>
      </c>
      <c r="Q105" s="27"/>
      <c r="R105" s="27"/>
      <c r="S105" s="27" t="s">
        <v>30</v>
      </c>
      <c r="T105" s="27"/>
    </row>
    <row r="106" spans="1:20" ht="12.75" customHeight="1" x14ac:dyDescent="0.25">
      <c r="A106" s="31" t="s">
        <v>224</v>
      </c>
      <c r="B106" s="32">
        <v>21.1</v>
      </c>
      <c r="C106" s="90">
        <v>0.86</v>
      </c>
      <c r="D106" s="32">
        <v>208.7</v>
      </c>
      <c r="E106" s="32">
        <v>78.599999999999994</v>
      </c>
      <c r="F106" s="32">
        <v>36.5</v>
      </c>
      <c r="G106" s="32">
        <v>49.7</v>
      </c>
      <c r="H106" s="32">
        <v>91</v>
      </c>
      <c r="I106" s="91">
        <v>132.19999999999999</v>
      </c>
      <c r="J106" s="37" t="s">
        <v>30</v>
      </c>
      <c r="K106" s="37" t="s">
        <v>30</v>
      </c>
      <c r="L106" s="37" t="s">
        <v>30</v>
      </c>
      <c r="M106" s="92" t="s">
        <v>30</v>
      </c>
      <c r="N106" s="92" t="s">
        <v>30</v>
      </c>
      <c r="O106" s="92"/>
      <c r="P106" s="31" t="s">
        <v>225</v>
      </c>
      <c r="Q106" s="27"/>
      <c r="R106" s="27"/>
      <c r="S106" s="27"/>
      <c r="T106" s="27" t="s">
        <v>30</v>
      </c>
    </row>
    <row r="107" spans="1:20" ht="12.75" customHeight="1" x14ac:dyDescent="0.25">
      <c r="A107" s="31" t="s">
        <v>226</v>
      </c>
      <c r="B107" s="32">
        <v>2.2000000000000002</v>
      </c>
      <c r="C107" s="90">
        <v>1.1299999999999999</v>
      </c>
      <c r="D107" s="32">
        <v>130.1</v>
      </c>
      <c r="E107" s="32">
        <v>87.5</v>
      </c>
      <c r="F107" s="32">
        <v>29.1</v>
      </c>
      <c r="G107" s="32">
        <v>48.9</v>
      </c>
      <c r="H107" s="32">
        <v>93.7</v>
      </c>
      <c r="I107" s="91">
        <v>103.6</v>
      </c>
      <c r="J107" s="37" t="s">
        <v>30</v>
      </c>
      <c r="K107" s="37" t="s">
        <v>30</v>
      </c>
      <c r="L107" s="37" t="s">
        <v>30</v>
      </c>
      <c r="M107" s="92" t="s">
        <v>30</v>
      </c>
      <c r="N107" s="92" t="s">
        <v>30</v>
      </c>
      <c r="O107" s="92"/>
      <c r="P107" s="31" t="s">
        <v>227</v>
      </c>
      <c r="Q107" s="27"/>
      <c r="R107" s="27"/>
      <c r="S107" s="27"/>
      <c r="T107" s="27" t="s">
        <v>30</v>
      </c>
    </row>
    <row r="108" spans="1:20" ht="12.75" customHeight="1" x14ac:dyDescent="0.25">
      <c r="A108" s="31" t="s">
        <v>228</v>
      </c>
      <c r="B108" s="32">
        <v>10.8</v>
      </c>
      <c r="C108" s="90">
        <v>0.81</v>
      </c>
      <c r="D108" s="32">
        <v>133.19999999999999</v>
      </c>
      <c r="E108" s="32">
        <v>120.8</v>
      </c>
      <c r="F108" s="32">
        <v>29.4</v>
      </c>
      <c r="G108" s="32">
        <v>51.2</v>
      </c>
      <c r="H108" s="32">
        <v>93.1</v>
      </c>
      <c r="I108" s="91">
        <v>130.9</v>
      </c>
      <c r="J108" s="37" t="s">
        <v>30</v>
      </c>
      <c r="K108" s="37" t="s">
        <v>30</v>
      </c>
      <c r="L108" s="37" t="s">
        <v>30</v>
      </c>
      <c r="M108" s="92" t="s">
        <v>30</v>
      </c>
      <c r="N108" s="92" t="s">
        <v>30</v>
      </c>
      <c r="O108" s="92"/>
      <c r="P108" s="31" t="s">
        <v>229</v>
      </c>
      <c r="Q108" s="27"/>
      <c r="R108" s="27"/>
      <c r="S108" s="27"/>
      <c r="T108" s="27" t="s">
        <v>30</v>
      </c>
    </row>
    <row r="109" spans="1:20" ht="12.75" customHeight="1" x14ac:dyDescent="0.25">
      <c r="A109" s="31" t="s">
        <v>230</v>
      </c>
      <c r="B109" s="32">
        <v>33.299999999999997</v>
      </c>
      <c r="C109" s="90">
        <v>0.79</v>
      </c>
      <c r="D109" s="32">
        <v>207</v>
      </c>
      <c r="E109" s="32">
        <v>83.3</v>
      </c>
      <c r="F109" s="32">
        <v>38.200000000000003</v>
      </c>
      <c r="G109" s="32">
        <v>48.8</v>
      </c>
      <c r="H109" s="32">
        <v>92.7</v>
      </c>
      <c r="I109" s="91">
        <v>143.9</v>
      </c>
      <c r="J109" s="37" t="s">
        <v>30</v>
      </c>
      <c r="K109" s="37" t="s">
        <v>30</v>
      </c>
      <c r="L109" s="37" t="s">
        <v>30</v>
      </c>
      <c r="M109" s="92" t="s">
        <v>30</v>
      </c>
      <c r="N109" s="92" t="s">
        <v>30</v>
      </c>
      <c r="O109" s="92"/>
      <c r="P109" s="31" t="s">
        <v>231</v>
      </c>
      <c r="Q109" s="27"/>
      <c r="R109" s="27"/>
      <c r="S109" s="27"/>
      <c r="T109" s="27" t="s">
        <v>30</v>
      </c>
    </row>
    <row r="110" spans="1:20" ht="12.75" customHeight="1" x14ac:dyDescent="0.25">
      <c r="A110" s="31" t="s">
        <v>232</v>
      </c>
      <c r="B110" s="32">
        <v>26.3</v>
      </c>
      <c r="C110" s="90">
        <v>0.57999999999999996</v>
      </c>
      <c r="D110" s="32">
        <v>223.9</v>
      </c>
      <c r="E110" s="32">
        <v>82.8</v>
      </c>
      <c r="F110" s="32">
        <v>42.3</v>
      </c>
      <c r="G110" s="32">
        <v>55.4</v>
      </c>
      <c r="H110" s="32">
        <v>91.4</v>
      </c>
      <c r="I110" s="91">
        <v>100</v>
      </c>
      <c r="J110" s="37" t="s">
        <v>30</v>
      </c>
      <c r="K110" s="37" t="s">
        <v>30</v>
      </c>
      <c r="L110" s="37" t="s">
        <v>30</v>
      </c>
      <c r="M110" s="92" t="s">
        <v>30</v>
      </c>
      <c r="N110" s="92" t="s">
        <v>30</v>
      </c>
      <c r="O110" s="92"/>
      <c r="P110" s="31" t="s">
        <v>233</v>
      </c>
      <c r="Q110" s="27"/>
      <c r="R110" s="27"/>
      <c r="S110" s="27"/>
      <c r="T110" s="27" t="s">
        <v>30</v>
      </c>
    </row>
    <row r="111" spans="1:20" ht="12.75" customHeight="1" x14ac:dyDescent="0.25">
      <c r="A111" s="31" t="s">
        <v>234</v>
      </c>
      <c r="B111" s="32">
        <v>8.4</v>
      </c>
      <c r="C111" s="90">
        <v>1.35</v>
      </c>
      <c r="D111" s="32">
        <v>179.1</v>
      </c>
      <c r="E111" s="32">
        <v>83</v>
      </c>
      <c r="F111" s="32">
        <v>33.9</v>
      </c>
      <c r="G111" s="32">
        <v>50.3</v>
      </c>
      <c r="H111" s="32">
        <v>89.4</v>
      </c>
      <c r="I111" s="91">
        <v>107</v>
      </c>
      <c r="J111" s="37" t="s">
        <v>30</v>
      </c>
      <c r="K111" s="37" t="s">
        <v>30</v>
      </c>
      <c r="L111" s="37" t="s">
        <v>30</v>
      </c>
      <c r="M111" s="92" t="s">
        <v>30</v>
      </c>
      <c r="N111" s="92" t="s">
        <v>30</v>
      </c>
      <c r="O111" s="92"/>
      <c r="P111" s="31" t="s">
        <v>235</v>
      </c>
      <c r="Q111" s="27"/>
      <c r="R111" s="27"/>
      <c r="S111" s="27"/>
      <c r="T111" s="27" t="s">
        <v>30</v>
      </c>
    </row>
    <row r="112" spans="1:20" ht="12.75" customHeight="1" x14ac:dyDescent="0.25">
      <c r="A112" s="31" t="s">
        <v>236</v>
      </c>
      <c r="B112" s="32">
        <v>8.9</v>
      </c>
      <c r="C112" s="90">
        <v>1.3</v>
      </c>
      <c r="D112" s="32">
        <v>148.9</v>
      </c>
      <c r="E112" s="32">
        <v>91.4</v>
      </c>
      <c r="F112" s="32">
        <v>31.3</v>
      </c>
      <c r="G112" s="32">
        <v>46.2</v>
      </c>
      <c r="H112" s="32">
        <v>92.1</v>
      </c>
      <c r="I112" s="91">
        <v>115.3</v>
      </c>
      <c r="J112" s="37" t="s">
        <v>30</v>
      </c>
      <c r="K112" s="37" t="s">
        <v>30</v>
      </c>
      <c r="L112" s="37" t="s">
        <v>30</v>
      </c>
      <c r="M112" s="92" t="s">
        <v>30</v>
      </c>
      <c r="N112" s="92" t="s">
        <v>30</v>
      </c>
      <c r="O112" s="92"/>
      <c r="P112" s="31" t="s">
        <v>237</v>
      </c>
      <c r="Q112" s="27"/>
      <c r="R112" s="27"/>
      <c r="S112" s="27"/>
      <c r="T112" s="27" t="s">
        <v>30</v>
      </c>
    </row>
    <row r="113" spans="1:20" ht="12.75" customHeight="1" x14ac:dyDescent="0.25">
      <c r="A113" s="31" t="s">
        <v>238</v>
      </c>
      <c r="B113" s="32">
        <v>23.7</v>
      </c>
      <c r="C113" s="90">
        <v>1.3</v>
      </c>
      <c r="D113" s="32">
        <v>175.2</v>
      </c>
      <c r="E113" s="32">
        <v>76.3</v>
      </c>
      <c r="F113" s="32">
        <v>38.6</v>
      </c>
      <c r="G113" s="32">
        <v>44.3</v>
      </c>
      <c r="H113" s="32">
        <v>87.9</v>
      </c>
      <c r="I113" s="91">
        <v>103.3</v>
      </c>
      <c r="J113" s="37" t="s">
        <v>30</v>
      </c>
      <c r="K113" s="37" t="s">
        <v>30</v>
      </c>
      <c r="L113" s="37" t="s">
        <v>30</v>
      </c>
      <c r="M113" s="92" t="s">
        <v>30</v>
      </c>
      <c r="N113" s="92" t="s">
        <v>30</v>
      </c>
      <c r="O113" s="92"/>
      <c r="P113" s="31" t="s">
        <v>239</v>
      </c>
      <c r="Q113" s="27"/>
      <c r="R113" s="27"/>
      <c r="S113" s="27"/>
      <c r="T113" s="27" t="s">
        <v>30</v>
      </c>
    </row>
    <row r="114" spans="1:20" ht="12.75" customHeight="1" x14ac:dyDescent="0.25">
      <c r="A114" s="31" t="s">
        <v>240</v>
      </c>
      <c r="B114" s="32">
        <v>3.7</v>
      </c>
      <c r="C114" s="90">
        <v>1.44</v>
      </c>
      <c r="D114" s="32">
        <v>193.6</v>
      </c>
      <c r="E114" s="32">
        <v>88</v>
      </c>
      <c r="F114" s="32">
        <v>38.200000000000003</v>
      </c>
      <c r="G114" s="32">
        <v>51.3</v>
      </c>
      <c r="H114" s="32">
        <v>93</v>
      </c>
      <c r="I114" s="91">
        <v>109.8</v>
      </c>
      <c r="J114" s="37" t="s">
        <v>30</v>
      </c>
      <c r="K114" s="37" t="s">
        <v>30</v>
      </c>
      <c r="L114" s="37" t="s">
        <v>30</v>
      </c>
      <c r="M114" s="92" t="s">
        <v>30</v>
      </c>
      <c r="N114" s="92" t="s">
        <v>30</v>
      </c>
      <c r="O114" s="92"/>
      <c r="P114" s="31" t="s">
        <v>241</v>
      </c>
      <c r="Q114" s="27"/>
      <c r="R114" s="27"/>
      <c r="S114" s="27"/>
      <c r="T114" s="27" t="s">
        <v>30</v>
      </c>
    </row>
    <row r="115" spans="1:20" ht="12.75" customHeight="1" x14ac:dyDescent="0.25">
      <c r="A115" s="31" t="s">
        <v>242</v>
      </c>
      <c r="B115" s="32">
        <v>6.7</v>
      </c>
      <c r="C115" s="90">
        <v>1.02</v>
      </c>
      <c r="D115" s="32">
        <v>167.1</v>
      </c>
      <c r="E115" s="32">
        <v>73.900000000000006</v>
      </c>
      <c r="F115" s="32">
        <v>36.6</v>
      </c>
      <c r="G115" s="32">
        <v>47.1</v>
      </c>
      <c r="H115" s="32">
        <v>90.9</v>
      </c>
      <c r="I115" s="91">
        <v>109.2</v>
      </c>
      <c r="J115" s="37" t="s">
        <v>30</v>
      </c>
      <c r="K115" s="37" t="s">
        <v>30</v>
      </c>
      <c r="L115" s="37" t="s">
        <v>30</v>
      </c>
      <c r="M115" s="92" t="s">
        <v>30</v>
      </c>
      <c r="N115" s="92" t="s">
        <v>30</v>
      </c>
      <c r="O115" s="92"/>
      <c r="P115" s="31" t="s">
        <v>243</v>
      </c>
      <c r="Q115" s="27"/>
      <c r="R115" s="27"/>
      <c r="S115" s="27"/>
      <c r="T115" s="27" t="s">
        <v>30</v>
      </c>
    </row>
    <row r="116" spans="1:20" ht="12.75" customHeight="1" x14ac:dyDescent="0.25">
      <c r="A116" s="31" t="s">
        <v>244</v>
      </c>
      <c r="B116" s="32">
        <v>17.2</v>
      </c>
      <c r="C116" s="90">
        <v>0.78</v>
      </c>
      <c r="D116" s="32">
        <v>127.9</v>
      </c>
      <c r="E116" s="32">
        <v>98.7</v>
      </c>
      <c r="F116" s="32">
        <v>26.7</v>
      </c>
      <c r="G116" s="32">
        <v>44.8</v>
      </c>
      <c r="H116" s="32">
        <v>96.2</v>
      </c>
      <c r="I116" s="91">
        <v>121.1</v>
      </c>
      <c r="J116" s="37" t="s">
        <v>30</v>
      </c>
      <c r="K116" s="37" t="s">
        <v>30</v>
      </c>
      <c r="L116" s="37" t="s">
        <v>30</v>
      </c>
      <c r="M116" s="92" t="s">
        <v>30</v>
      </c>
      <c r="N116" s="92" t="s">
        <v>30</v>
      </c>
      <c r="O116" s="92"/>
      <c r="P116" s="31" t="s">
        <v>245</v>
      </c>
      <c r="Q116" s="27"/>
      <c r="R116" s="27"/>
      <c r="S116" s="27"/>
      <c r="T116" s="27" t="s">
        <v>30</v>
      </c>
    </row>
    <row r="117" spans="1:20" ht="12.75" customHeight="1" x14ac:dyDescent="0.25">
      <c r="A117" s="31" t="s">
        <v>246</v>
      </c>
      <c r="B117" s="32">
        <v>12.2</v>
      </c>
      <c r="C117" s="90">
        <v>1.2</v>
      </c>
      <c r="D117" s="32">
        <v>156.4</v>
      </c>
      <c r="E117" s="32">
        <v>85.9</v>
      </c>
      <c r="F117" s="32">
        <v>32.6</v>
      </c>
      <c r="G117" s="32">
        <v>49.6</v>
      </c>
      <c r="H117" s="32">
        <v>91.6</v>
      </c>
      <c r="I117" s="91">
        <v>155.9</v>
      </c>
      <c r="J117" s="37" t="s">
        <v>30</v>
      </c>
      <c r="K117" s="37" t="s">
        <v>30</v>
      </c>
      <c r="L117" s="37" t="s">
        <v>30</v>
      </c>
      <c r="M117" s="92" t="s">
        <v>30</v>
      </c>
      <c r="N117" s="92" t="s">
        <v>30</v>
      </c>
      <c r="O117" s="92"/>
      <c r="P117" s="31" t="s">
        <v>247</v>
      </c>
      <c r="Q117" s="27"/>
      <c r="R117" s="27"/>
      <c r="S117" s="27"/>
      <c r="T117" s="27" t="s">
        <v>30</v>
      </c>
    </row>
    <row r="118" spans="1:20" s="25" customFormat="1" ht="12.75" customHeight="1" x14ac:dyDescent="0.25">
      <c r="A118" s="20" t="s">
        <v>248</v>
      </c>
      <c r="B118" s="21">
        <v>15.6</v>
      </c>
      <c r="C118" s="86">
        <v>0.67</v>
      </c>
      <c r="D118" s="21">
        <v>173.2</v>
      </c>
      <c r="E118" s="21">
        <v>78.3</v>
      </c>
      <c r="F118" s="21">
        <v>33.700000000000003</v>
      </c>
      <c r="G118" s="21">
        <v>47.8</v>
      </c>
      <c r="H118" s="21">
        <v>90.1</v>
      </c>
      <c r="I118" s="87">
        <v>96.8</v>
      </c>
      <c r="J118" s="88">
        <v>30.3</v>
      </c>
      <c r="K118" s="21">
        <v>32.5</v>
      </c>
      <c r="L118" s="21">
        <v>34.299999999999997</v>
      </c>
      <c r="M118" s="93">
        <v>81.44</v>
      </c>
      <c r="N118" s="93">
        <v>19.920000000000002</v>
      </c>
      <c r="O118" s="94"/>
      <c r="P118" s="26" t="s">
        <v>249</v>
      </c>
      <c r="Q118" s="27"/>
      <c r="R118" s="27"/>
      <c r="S118" s="27" t="s">
        <v>30</v>
      </c>
      <c r="T118" s="27"/>
    </row>
    <row r="119" spans="1:20" ht="12.75" customHeight="1" x14ac:dyDescent="0.25">
      <c r="A119" s="31" t="s">
        <v>250</v>
      </c>
      <c r="B119" s="32">
        <v>9.3000000000000007</v>
      </c>
      <c r="C119" s="90">
        <v>0.65</v>
      </c>
      <c r="D119" s="32">
        <v>209.7</v>
      </c>
      <c r="E119" s="32">
        <v>70.900000000000006</v>
      </c>
      <c r="F119" s="32">
        <v>38.799999999999997</v>
      </c>
      <c r="G119" s="32">
        <v>47.2</v>
      </c>
      <c r="H119" s="32">
        <v>91.7</v>
      </c>
      <c r="I119" s="91">
        <v>100</v>
      </c>
      <c r="J119" s="37" t="s">
        <v>30</v>
      </c>
      <c r="K119" s="37" t="s">
        <v>30</v>
      </c>
      <c r="L119" s="37" t="s">
        <v>30</v>
      </c>
      <c r="M119" s="92" t="s">
        <v>30</v>
      </c>
      <c r="N119" s="92" t="s">
        <v>30</v>
      </c>
      <c r="O119" s="92"/>
      <c r="P119" s="31" t="s">
        <v>251</v>
      </c>
      <c r="Q119" s="27"/>
      <c r="R119" s="27"/>
      <c r="S119" s="27"/>
      <c r="T119" s="27" t="s">
        <v>30</v>
      </c>
    </row>
    <row r="120" spans="1:20" ht="12.75" customHeight="1" x14ac:dyDescent="0.25">
      <c r="A120" s="31" t="s">
        <v>252</v>
      </c>
      <c r="B120" s="32">
        <v>19.399999999999999</v>
      </c>
      <c r="C120" s="90">
        <v>0.38</v>
      </c>
      <c r="D120" s="32">
        <v>172.4</v>
      </c>
      <c r="E120" s="32">
        <v>75.900000000000006</v>
      </c>
      <c r="F120" s="32">
        <v>33.700000000000003</v>
      </c>
      <c r="G120" s="32">
        <v>46.2</v>
      </c>
      <c r="H120" s="32">
        <v>91.4</v>
      </c>
      <c r="I120" s="91">
        <v>111.4</v>
      </c>
      <c r="J120" s="37" t="s">
        <v>30</v>
      </c>
      <c r="K120" s="37" t="s">
        <v>30</v>
      </c>
      <c r="L120" s="37" t="s">
        <v>30</v>
      </c>
      <c r="M120" s="92" t="s">
        <v>30</v>
      </c>
      <c r="N120" s="92" t="s">
        <v>30</v>
      </c>
      <c r="O120" s="92"/>
      <c r="P120" s="31" t="s">
        <v>253</v>
      </c>
      <c r="Q120" s="27"/>
      <c r="R120" s="27"/>
      <c r="S120" s="27"/>
      <c r="T120" s="27" t="s">
        <v>30</v>
      </c>
    </row>
    <row r="121" spans="1:20" ht="12.75" customHeight="1" x14ac:dyDescent="0.25">
      <c r="A121" s="31" t="s">
        <v>254</v>
      </c>
      <c r="B121" s="32">
        <v>15.2</v>
      </c>
      <c r="C121" s="90">
        <v>0.34</v>
      </c>
      <c r="D121" s="32">
        <v>265.2</v>
      </c>
      <c r="E121" s="32">
        <v>68.2</v>
      </c>
      <c r="F121" s="32">
        <v>44.3</v>
      </c>
      <c r="G121" s="32">
        <v>51</v>
      </c>
      <c r="H121" s="32">
        <v>91</v>
      </c>
      <c r="I121" s="91">
        <v>84</v>
      </c>
      <c r="J121" s="37" t="s">
        <v>30</v>
      </c>
      <c r="K121" s="37" t="s">
        <v>30</v>
      </c>
      <c r="L121" s="37" t="s">
        <v>30</v>
      </c>
      <c r="M121" s="92" t="s">
        <v>30</v>
      </c>
      <c r="N121" s="92" t="s">
        <v>30</v>
      </c>
      <c r="O121" s="92"/>
      <c r="P121" s="31" t="s">
        <v>255</v>
      </c>
      <c r="Q121" s="27"/>
      <c r="R121" s="27"/>
      <c r="S121" s="27"/>
      <c r="T121" s="27" t="s">
        <v>30</v>
      </c>
    </row>
    <row r="122" spans="1:20" ht="12.75" customHeight="1" x14ac:dyDescent="0.25">
      <c r="A122" s="31" t="s">
        <v>256</v>
      </c>
      <c r="B122" s="32">
        <v>17.600000000000001</v>
      </c>
      <c r="C122" s="90">
        <v>1.3</v>
      </c>
      <c r="D122" s="32">
        <v>147.80000000000001</v>
      </c>
      <c r="E122" s="32">
        <v>78</v>
      </c>
      <c r="F122" s="32">
        <v>31.3</v>
      </c>
      <c r="G122" s="32">
        <v>46.3</v>
      </c>
      <c r="H122" s="32">
        <v>87.6</v>
      </c>
      <c r="I122" s="91">
        <v>94.7</v>
      </c>
      <c r="J122" s="37" t="s">
        <v>30</v>
      </c>
      <c r="K122" s="37" t="s">
        <v>30</v>
      </c>
      <c r="L122" s="37" t="s">
        <v>30</v>
      </c>
      <c r="M122" s="92" t="s">
        <v>30</v>
      </c>
      <c r="N122" s="92" t="s">
        <v>30</v>
      </c>
      <c r="O122" s="92"/>
      <c r="P122" s="31" t="s">
        <v>257</v>
      </c>
      <c r="Q122" s="27"/>
      <c r="R122" s="27"/>
      <c r="S122" s="27"/>
      <c r="T122" s="27" t="s">
        <v>30</v>
      </c>
    </row>
    <row r="123" spans="1:20" ht="12.75" customHeight="1" x14ac:dyDescent="0.25">
      <c r="A123" s="31" t="s">
        <v>258</v>
      </c>
      <c r="B123" s="32">
        <v>18.899999999999999</v>
      </c>
      <c r="C123" s="90">
        <v>0.33</v>
      </c>
      <c r="D123" s="32">
        <v>176.6</v>
      </c>
      <c r="E123" s="32">
        <v>77.900000000000006</v>
      </c>
      <c r="F123" s="32">
        <v>33.5</v>
      </c>
      <c r="G123" s="32">
        <v>48.7</v>
      </c>
      <c r="H123" s="32">
        <v>91.6</v>
      </c>
      <c r="I123" s="91">
        <v>89.1</v>
      </c>
      <c r="J123" s="37" t="s">
        <v>30</v>
      </c>
      <c r="K123" s="37" t="s">
        <v>30</v>
      </c>
      <c r="L123" s="37" t="s">
        <v>30</v>
      </c>
      <c r="M123" s="92" t="s">
        <v>30</v>
      </c>
      <c r="N123" s="92" t="s">
        <v>30</v>
      </c>
      <c r="O123" s="92"/>
      <c r="P123" s="31" t="s">
        <v>259</v>
      </c>
      <c r="Q123" s="27"/>
      <c r="R123" s="27"/>
      <c r="S123" s="27"/>
      <c r="T123" s="27" t="s">
        <v>30</v>
      </c>
    </row>
    <row r="124" spans="1:20" ht="12.75" customHeight="1" x14ac:dyDescent="0.25">
      <c r="A124" s="31" t="s">
        <v>260</v>
      </c>
      <c r="B124" s="32">
        <v>13</v>
      </c>
      <c r="C124" s="90">
        <v>0.7</v>
      </c>
      <c r="D124" s="32">
        <v>148.19999999999999</v>
      </c>
      <c r="E124" s="32">
        <v>80.3</v>
      </c>
      <c r="F124" s="32">
        <v>30.2</v>
      </c>
      <c r="G124" s="32">
        <v>45.7</v>
      </c>
      <c r="H124" s="32">
        <v>88.5</v>
      </c>
      <c r="I124" s="91">
        <v>88.3</v>
      </c>
      <c r="J124" s="37" t="s">
        <v>30</v>
      </c>
      <c r="K124" s="37" t="s">
        <v>30</v>
      </c>
      <c r="L124" s="37" t="s">
        <v>30</v>
      </c>
      <c r="M124" s="92" t="s">
        <v>30</v>
      </c>
      <c r="N124" s="92" t="s">
        <v>30</v>
      </c>
      <c r="O124" s="92"/>
      <c r="P124" s="31" t="s">
        <v>261</v>
      </c>
      <c r="Q124" s="27"/>
      <c r="R124" s="27"/>
      <c r="S124" s="27"/>
      <c r="T124" s="27" t="s">
        <v>30</v>
      </c>
    </row>
    <row r="125" spans="1:20" ht="12.75" customHeight="1" x14ac:dyDescent="0.25">
      <c r="A125" s="31" t="s">
        <v>262</v>
      </c>
      <c r="B125" s="32">
        <v>9.1</v>
      </c>
      <c r="C125" s="90">
        <v>0.44</v>
      </c>
      <c r="D125" s="32">
        <v>152.5</v>
      </c>
      <c r="E125" s="32">
        <v>101.4</v>
      </c>
      <c r="F125" s="32">
        <v>30.8</v>
      </c>
      <c r="G125" s="32">
        <v>54.8</v>
      </c>
      <c r="H125" s="32">
        <v>92.6</v>
      </c>
      <c r="I125" s="91">
        <v>91.7</v>
      </c>
      <c r="J125" s="37" t="s">
        <v>30</v>
      </c>
      <c r="K125" s="37" t="s">
        <v>30</v>
      </c>
      <c r="L125" s="37" t="s">
        <v>30</v>
      </c>
      <c r="M125" s="92" t="s">
        <v>30</v>
      </c>
      <c r="N125" s="92" t="s">
        <v>30</v>
      </c>
      <c r="O125" s="92"/>
      <c r="P125" s="31" t="s">
        <v>263</v>
      </c>
      <c r="Q125" s="27"/>
      <c r="R125" s="27"/>
      <c r="S125" s="27"/>
      <c r="T125" s="27" t="s">
        <v>30</v>
      </c>
    </row>
    <row r="126" spans="1:20" ht="12.75" customHeight="1" x14ac:dyDescent="0.25">
      <c r="A126" s="31" t="s">
        <v>264</v>
      </c>
      <c r="B126" s="32">
        <v>17</v>
      </c>
      <c r="C126" s="90">
        <v>0.79</v>
      </c>
      <c r="D126" s="32">
        <v>151</v>
      </c>
      <c r="E126" s="32">
        <v>101.2</v>
      </c>
      <c r="F126" s="32">
        <v>32.1</v>
      </c>
      <c r="G126" s="32">
        <v>50.6</v>
      </c>
      <c r="H126" s="32">
        <v>90.1</v>
      </c>
      <c r="I126" s="91">
        <v>107.5</v>
      </c>
      <c r="J126" s="37" t="s">
        <v>30</v>
      </c>
      <c r="K126" s="37" t="s">
        <v>30</v>
      </c>
      <c r="L126" s="37" t="s">
        <v>30</v>
      </c>
      <c r="M126" s="92" t="s">
        <v>30</v>
      </c>
      <c r="N126" s="92" t="s">
        <v>30</v>
      </c>
      <c r="O126" s="92"/>
      <c r="P126" s="31" t="s">
        <v>265</v>
      </c>
      <c r="Q126" s="27"/>
      <c r="R126" s="27"/>
      <c r="S126" s="27"/>
      <c r="T126" s="27" t="s">
        <v>30</v>
      </c>
    </row>
    <row r="127" spans="1:20" s="25" customFormat="1" ht="12.75" customHeight="1" x14ac:dyDescent="0.25">
      <c r="A127" s="31" t="s">
        <v>266</v>
      </c>
      <c r="B127" s="32">
        <v>15.7</v>
      </c>
      <c r="C127" s="90">
        <v>0.33</v>
      </c>
      <c r="D127" s="32">
        <v>166.1</v>
      </c>
      <c r="E127" s="32">
        <v>76.400000000000006</v>
      </c>
      <c r="F127" s="32">
        <v>30.5</v>
      </c>
      <c r="G127" s="32">
        <v>44.8</v>
      </c>
      <c r="H127" s="32">
        <v>91.1</v>
      </c>
      <c r="I127" s="91">
        <v>103.4</v>
      </c>
      <c r="J127" s="37" t="s">
        <v>30</v>
      </c>
      <c r="K127" s="37" t="s">
        <v>30</v>
      </c>
      <c r="L127" s="37" t="s">
        <v>30</v>
      </c>
      <c r="M127" s="92" t="s">
        <v>30</v>
      </c>
      <c r="N127" s="92" t="s">
        <v>30</v>
      </c>
      <c r="O127" s="92"/>
      <c r="P127" s="31" t="s">
        <v>267</v>
      </c>
      <c r="Q127" s="27"/>
      <c r="R127" s="27"/>
      <c r="S127" s="27"/>
      <c r="T127" s="27" t="s">
        <v>30</v>
      </c>
    </row>
    <row r="128" spans="1:20" ht="12.75" customHeight="1" x14ac:dyDescent="0.25">
      <c r="A128" s="31" t="s">
        <v>268</v>
      </c>
      <c r="B128" s="32">
        <v>0</v>
      </c>
      <c r="C128" s="90">
        <v>0.33</v>
      </c>
      <c r="D128" s="32">
        <v>276</v>
      </c>
      <c r="E128" s="32">
        <v>72.7</v>
      </c>
      <c r="F128" s="32">
        <v>42.8</v>
      </c>
      <c r="G128" s="32">
        <v>54.6</v>
      </c>
      <c r="H128" s="32">
        <v>93</v>
      </c>
      <c r="I128" s="91">
        <v>105.6</v>
      </c>
      <c r="J128" s="37" t="s">
        <v>30</v>
      </c>
      <c r="K128" s="37" t="s">
        <v>30</v>
      </c>
      <c r="L128" s="37" t="s">
        <v>30</v>
      </c>
      <c r="M128" s="92" t="s">
        <v>30</v>
      </c>
      <c r="N128" s="92" t="s">
        <v>30</v>
      </c>
      <c r="O128" s="92"/>
      <c r="P128" s="31" t="s">
        <v>269</v>
      </c>
      <c r="Q128" s="27"/>
      <c r="R128" s="27"/>
      <c r="S128" s="27"/>
      <c r="T128" s="27" t="s">
        <v>30</v>
      </c>
    </row>
    <row r="129" spans="1:20" ht="12.75" customHeight="1" x14ac:dyDescent="0.25">
      <c r="A129" s="31" t="s">
        <v>270</v>
      </c>
      <c r="B129" s="32">
        <v>20</v>
      </c>
      <c r="C129" s="90">
        <v>0.47</v>
      </c>
      <c r="D129" s="32">
        <v>167.7</v>
      </c>
      <c r="E129" s="32">
        <v>85.3</v>
      </c>
      <c r="F129" s="32">
        <v>33.299999999999997</v>
      </c>
      <c r="G129" s="32">
        <v>49.9</v>
      </c>
      <c r="H129" s="32">
        <v>89.1</v>
      </c>
      <c r="I129" s="91">
        <v>109.8</v>
      </c>
      <c r="J129" s="37" t="s">
        <v>30</v>
      </c>
      <c r="K129" s="37" t="s">
        <v>30</v>
      </c>
      <c r="L129" s="37" t="s">
        <v>30</v>
      </c>
      <c r="M129" s="92" t="s">
        <v>30</v>
      </c>
      <c r="N129" s="92" t="s">
        <v>30</v>
      </c>
      <c r="O129" s="92"/>
      <c r="P129" s="31" t="s">
        <v>271</v>
      </c>
      <c r="Q129" s="27"/>
      <c r="R129" s="27"/>
      <c r="S129" s="27"/>
      <c r="T129" s="27" t="s">
        <v>30</v>
      </c>
    </row>
    <row r="130" spans="1:20" s="40" customFormat="1" ht="12.75" customHeight="1" x14ac:dyDescent="0.25">
      <c r="A130" s="20" t="s">
        <v>272</v>
      </c>
      <c r="B130" s="21">
        <v>13.8</v>
      </c>
      <c r="C130" s="86">
        <v>0.91</v>
      </c>
      <c r="D130" s="21">
        <v>220.1</v>
      </c>
      <c r="E130" s="21">
        <v>68.7</v>
      </c>
      <c r="F130" s="21">
        <v>41.3</v>
      </c>
      <c r="G130" s="21">
        <v>51.6</v>
      </c>
      <c r="H130" s="21">
        <v>88.7</v>
      </c>
      <c r="I130" s="87">
        <v>90.6</v>
      </c>
      <c r="J130" s="88">
        <v>30.9</v>
      </c>
      <c r="K130" s="21">
        <v>33.799999999999997</v>
      </c>
      <c r="L130" s="21">
        <v>35</v>
      </c>
      <c r="M130" s="93">
        <v>81.58</v>
      </c>
      <c r="N130" s="93">
        <v>20.39</v>
      </c>
      <c r="O130" s="94"/>
      <c r="P130" s="42" t="s">
        <v>273</v>
      </c>
      <c r="Q130" s="27"/>
      <c r="R130" s="27"/>
      <c r="S130" s="27" t="s">
        <v>30</v>
      </c>
      <c r="T130" s="27"/>
    </row>
    <row r="131" spans="1:20" ht="12.75" customHeight="1" x14ac:dyDescent="0.25">
      <c r="A131" s="31" t="s">
        <v>274</v>
      </c>
      <c r="B131" s="32">
        <v>11.8</v>
      </c>
      <c r="C131" s="90">
        <v>1.54</v>
      </c>
      <c r="D131" s="32">
        <v>276.60000000000002</v>
      </c>
      <c r="E131" s="32">
        <v>63.5</v>
      </c>
      <c r="F131" s="32">
        <v>44.4</v>
      </c>
      <c r="G131" s="32">
        <v>57</v>
      </c>
      <c r="H131" s="32">
        <v>89.6</v>
      </c>
      <c r="I131" s="91">
        <v>108.6</v>
      </c>
      <c r="J131" s="37" t="s">
        <v>30</v>
      </c>
      <c r="K131" s="37" t="s">
        <v>30</v>
      </c>
      <c r="L131" s="37" t="s">
        <v>30</v>
      </c>
      <c r="M131" s="92" t="s">
        <v>30</v>
      </c>
      <c r="N131" s="92" t="s">
        <v>30</v>
      </c>
      <c r="O131" s="92"/>
      <c r="P131" s="31" t="s">
        <v>275</v>
      </c>
      <c r="Q131" s="27"/>
      <c r="R131" s="27"/>
      <c r="S131" s="27"/>
      <c r="T131" s="27" t="s">
        <v>30</v>
      </c>
    </row>
    <row r="132" spans="1:20" ht="12.75" customHeight="1" x14ac:dyDescent="0.25">
      <c r="A132" s="31" t="s">
        <v>276</v>
      </c>
      <c r="B132" s="32">
        <v>15.8</v>
      </c>
      <c r="C132" s="90">
        <v>0.4</v>
      </c>
      <c r="D132" s="32">
        <v>241.4</v>
      </c>
      <c r="E132" s="32">
        <v>71.8</v>
      </c>
      <c r="F132" s="32">
        <v>43.9</v>
      </c>
      <c r="G132" s="32">
        <v>53.4</v>
      </c>
      <c r="H132" s="32">
        <v>90</v>
      </c>
      <c r="I132" s="91">
        <v>108.8</v>
      </c>
      <c r="J132" s="37" t="s">
        <v>30</v>
      </c>
      <c r="K132" s="37" t="s">
        <v>30</v>
      </c>
      <c r="L132" s="37" t="s">
        <v>30</v>
      </c>
      <c r="M132" s="92" t="s">
        <v>30</v>
      </c>
      <c r="N132" s="92" t="s">
        <v>30</v>
      </c>
      <c r="O132" s="92"/>
      <c r="P132" s="31" t="s">
        <v>277</v>
      </c>
      <c r="Q132" s="27"/>
      <c r="R132" s="27"/>
      <c r="S132" s="27"/>
      <c r="T132" s="27" t="s">
        <v>30</v>
      </c>
    </row>
    <row r="133" spans="1:20" s="25" customFormat="1" ht="12.75" customHeight="1" x14ac:dyDescent="0.25">
      <c r="A133" s="31" t="s">
        <v>278</v>
      </c>
      <c r="B133" s="32">
        <v>14.5</v>
      </c>
      <c r="C133" s="90">
        <v>1.56</v>
      </c>
      <c r="D133" s="32">
        <v>206.5</v>
      </c>
      <c r="E133" s="32">
        <v>61.5</v>
      </c>
      <c r="F133" s="32">
        <v>43</v>
      </c>
      <c r="G133" s="32">
        <v>48.2</v>
      </c>
      <c r="H133" s="32">
        <v>86.5</v>
      </c>
      <c r="I133" s="91">
        <v>79.8</v>
      </c>
      <c r="J133" s="37" t="s">
        <v>30</v>
      </c>
      <c r="K133" s="37" t="s">
        <v>30</v>
      </c>
      <c r="L133" s="37" t="s">
        <v>30</v>
      </c>
      <c r="M133" s="92" t="s">
        <v>30</v>
      </c>
      <c r="N133" s="92" t="s">
        <v>30</v>
      </c>
      <c r="O133" s="92"/>
      <c r="P133" s="31" t="s">
        <v>279</v>
      </c>
      <c r="Q133" s="27"/>
      <c r="R133" s="27"/>
      <c r="S133" s="27"/>
      <c r="T133" s="27" t="s">
        <v>30</v>
      </c>
    </row>
    <row r="134" spans="1:20" ht="12.75" customHeight="1" x14ac:dyDescent="0.25">
      <c r="A134" s="31" t="s">
        <v>280</v>
      </c>
      <c r="B134" s="32">
        <v>6.7</v>
      </c>
      <c r="C134" s="90">
        <v>0.26</v>
      </c>
      <c r="D134" s="32">
        <v>143.5</v>
      </c>
      <c r="E134" s="32">
        <v>84.3</v>
      </c>
      <c r="F134" s="32">
        <v>29.1</v>
      </c>
      <c r="G134" s="32">
        <v>51.1</v>
      </c>
      <c r="H134" s="32">
        <v>88.3</v>
      </c>
      <c r="I134" s="91">
        <v>48.4</v>
      </c>
      <c r="J134" s="37" t="s">
        <v>30</v>
      </c>
      <c r="K134" s="37" t="s">
        <v>30</v>
      </c>
      <c r="L134" s="37" t="s">
        <v>30</v>
      </c>
      <c r="M134" s="92" t="s">
        <v>30</v>
      </c>
      <c r="N134" s="92" t="s">
        <v>30</v>
      </c>
      <c r="O134" s="92"/>
      <c r="P134" s="31" t="s">
        <v>281</v>
      </c>
      <c r="Q134" s="27"/>
      <c r="R134" s="27"/>
      <c r="S134" s="27"/>
      <c r="T134" s="27" t="s">
        <v>30</v>
      </c>
    </row>
    <row r="135" spans="1:20" ht="12.75" customHeight="1" x14ac:dyDescent="0.25">
      <c r="A135" s="31" t="s">
        <v>282</v>
      </c>
      <c r="B135" s="32">
        <v>13.4</v>
      </c>
      <c r="C135" s="90">
        <v>0.84</v>
      </c>
      <c r="D135" s="32">
        <v>225.7</v>
      </c>
      <c r="E135" s="32">
        <v>66.3</v>
      </c>
      <c r="F135" s="32">
        <v>41.3</v>
      </c>
      <c r="G135" s="32">
        <v>49.3</v>
      </c>
      <c r="H135" s="32">
        <v>89</v>
      </c>
      <c r="I135" s="91">
        <v>87.2</v>
      </c>
      <c r="J135" s="37" t="s">
        <v>30</v>
      </c>
      <c r="K135" s="37" t="s">
        <v>30</v>
      </c>
      <c r="L135" s="37" t="s">
        <v>30</v>
      </c>
      <c r="M135" s="92" t="s">
        <v>30</v>
      </c>
      <c r="N135" s="92" t="s">
        <v>30</v>
      </c>
      <c r="O135" s="92"/>
      <c r="P135" s="31" t="s">
        <v>283</v>
      </c>
      <c r="Q135" s="27"/>
      <c r="R135" s="27"/>
      <c r="S135" s="27"/>
      <c r="T135" s="27" t="s">
        <v>30</v>
      </c>
    </row>
    <row r="136" spans="1:20" ht="12.75" customHeight="1" x14ac:dyDescent="0.25">
      <c r="A136" s="31" t="s">
        <v>284</v>
      </c>
      <c r="B136" s="32">
        <v>25</v>
      </c>
      <c r="C136" s="90">
        <v>1.87</v>
      </c>
      <c r="D136" s="32">
        <v>309.7</v>
      </c>
      <c r="E136" s="32">
        <v>72.400000000000006</v>
      </c>
      <c r="F136" s="32">
        <v>48.5</v>
      </c>
      <c r="G136" s="32">
        <v>62.2</v>
      </c>
      <c r="H136" s="32">
        <v>84.4</v>
      </c>
      <c r="I136" s="91">
        <v>163</v>
      </c>
      <c r="J136" s="37" t="s">
        <v>30</v>
      </c>
      <c r="K136" s="37" t="s">
        <v>30</v>
      </c>
      <c r="L136" s="37" t="s">
        <v>30</v>
      </c>
      <c r="M136" s="92" t="s">
        <v>30</v>
      </c>
      <c r="N136" s="92" t="s">
        <v>30</v>
      </c>
      <c r="O136" s="92"/>
      <c r="P136" s="31" t="s">
        <v>285</v>
      </c>
      <c r="Q136" s="27"/>
      <c r="R136" s="27"/>
      <c r="S136" s="27"/>
      <c r="T136" s="27" t="s">
        <v>30</v>
      </c>
    </row>
    <row r="137" spans="1:20" ht="12.75" customHeight="1" x14ac:dyDescent="0.25">
      <c r="A137" s="31" t="s">
        <v>286</v>
      </c>
      <c r="B137" s="32">
        <v>10.3</v>
      </c>
      <c r="C137" s="90">
        <v>0.49</v>
      </c>
      <c r="D137" s="32">
        <v>151</v>
      </c>
      <c r="E137" s="32">
        <v>82.9</v>
      </c>
      <c r="F137" s="32">
        <v>30.4</v>
      </c>
      <c r="G137" s="32">
        <v>48.5</v>
      </c>
      <c r="H137" s="32">
        <v>93.4</v>
      </c>
      <c r="I137" s="91">
        <v>107.3</v>
      </c>
      <c r="J137" s="37" t="s">
        <v>30</v>
      </c>
      <c r="K137" s="37" t="s">
        <v>30</v>
      </c>
      <c r="L137" s="37" t="s">
        <v>30</v>
      </c>
      <c r="M137" s="92" t="s">
        <v>30</v>
      </c>
      <c r="N137" s="92" t="s">
        <v>30</v>
      </c>
      <c r="O137" s="92"/>
      <c r="P137" s="31" t="s">
        <v>287</v>
      </c>
      <c r="Q137" s="27"/>
      <c r="R137" s="27"/>
      <c r="S137" s="27"/>
      <c r="T137" s="27" t="s">
        <v>30</v>
      </c>
    </row>
    <row r="138" spans="1:20" ht="12.75" customHeight="1" x14ac:dyDescent="0.25">
      <c r="A138" s="31" t="s">
        <v>288</v>
      </c>
      <c r="B138" s="32">
        <v>0</v>
      </c>
      <c r="C138" s="90">
        <v>0.32</v>
      </c>
      <c r="D138" s="32">
        <v>202.6</v>
      </c>
      <c r="E138" s="32">
        <v>72.599999999999994</v>
      </c>
      <c r="F138" s="32">
        <v>36.299999999999997</v>
      </c>
      <c r="G138" s="32">
        <v>52.7</v>
      </c>
      <c r="H138" s="32">
        <v>89</v>
      </c>
      <c r="I138" s="91">
        <v>142.30000000000001</v>
      </c>
      <c r="J138" s="37" t="s">
        <v>30</v>
      </c>
      <c r="K138" s="37" t="s">
        <v>30</v>
      </c>
      <c r="L138" s="37" t="s">
        <v>30</v>
      </c>
      <c r="M138" s="92" t="s">
        <v>30</v>
      </c>
      <c r="N138" s="92" t="s">
        <v>30</v>
      </c>
      <c r="O138" s="92"/>
      <c r="P138" s="31" t="s">
        <v>289</v>
      </c>
      <c r="Q138" s="27"/>
      <c r="R138" s="27"/>
      <c r="S138" s="27"/>
      <c r="T138" s="27" t="s">
        <v>30</v>
      </c>
    </row>
    <row r="139" spans="1:20" ht="12.75" customHeight="1" x14ac:dyDescent="0.25">
      <c r="A139" s="31" t="s">
        <v>290</v>
      </c>
      <c r="B139" s="32">
        <v>10.5</v>
      </c>
      <c r="C139" s="90">
        <v>0.56999999999999995</v>
      </c>
      <c r="D139" s="32">
        <v>225.1</v>
      </c>
      <c r="E139" s="32">
        <v>73.900000000000006</v>
      </c>
      <c r="F139" s="32">
        <v>42.4</v>
      </c>
      <c r="G139" s="32">
        <v>54</v>
      </c>
      <c r="H139" s="32">
        <v>89.5</v>
      </c>
      <c r="I139" s="91">
        <v>81.099999999999994</v>
      </c>
      <c r="J139" s="37" t="s">
        <v>30</v>
      </c>
      <c r="K139" s="37" t="s">
        <v>30</v>
      </c>
      <c r="L139" s="37" t="s">
        <v>30</v>
      </c>
      <c r="M139" s="92" t="s">
        <v>30</v>
      </c>
      <c r="N139" s="92" t="s">
        <v>30</v>
      </c>
      <c r="O139" s="92"/>
      <c r="P139" s="31" t="s">
        <v>291</v>
      </c>
      <c r="Q139" s="27"/>
      <c r="R139" s="27"/>
      <c r="S139" s="27"/>
      <c r="T139" s="27" t="s">
        <v>30</v>
      </c>
    </row>
    <row r="140" spans="1:20" ht="12.75" customHeight="1" x14ac:dyDescent="0.25">
      <c r="A140" s="31" t="s">
        <v>292</v>
      </c>
      <c r="B140" s="32">
        <v>7.7</v>
      </c>
      <c r="C140" s="90">
        <v>0.38</v>
      </c>
      <c r="D140" s="32">
        <v>221.2</v>
      </c>
      <c r="E140" s="32">
        <v>82.8</v>
      </c>
      <c r="F140" s="32">
        <v>32.9</v>
      </c>
      <c r="G140" s="32">
        <v>51.5</v>
      </c>
      <c r="H140" s="32">
        <v>91.5</v>
      </c>
      <c r="I140" s="91">
        <v>108.7</v>
      </c>
      <c r="J140" s="37" t="s">
        <v>30</v>
      </c>
      <c r="K140" s="37" t="s">
        <v>30</v>
      </c>
      <c r="L140" s="37" t="s">
        <v>30</v>
      </c>
      <c r="M140" s="92" t="s">
        <v>30</v>
      </c>
      <c r="N140" s="92" t="s">
        <v>30</v>
      </c>
      <c r="O140" s="92"/>
      <c r="P140" s="31" t="s">
        <v>293</v>
      </c>
      <c r="Q140" s="27"/>
      <c r="R140" s="27"/>
      <c r="S140" s="27"/>
      <c r="T140" s="27" t="s">
        <v>30</v>
      </c>
    </row>
    <row r="141" spans="1:20" ht="12.75" customHeight="1" x14ac:dyDescent="0.25">
      <c r="A141" s="31" t="s">
        <v>294</v>
      </c>
      <c r="B141" s="32">
        <v>12.2</v>
      </c>
      <c r="C141" s="90">
        <v>0.19</v>
      </c>
      <c r="D141" s="32">
        <v>201.6</v>
      </c>
      <c r="E141" s="32">
        <v>67.599999999999994</v>
      </c>
      <c r="F141" s="32">
        <v>38.799999999999997</v>
      </c>
      <c r="G141" s="32">
        <v>53.1</v>
      </c>
      <c r="H141" s="32">
        <v>91.2</v>
      </c>
      <c r="I141" s="91">
        <v>123.8</v>
      </c>
      <c r="J141" s="37" t="s">
        <v>30</v>
      </c>
      <c r="K141" s="37" t="s">
        <v>30</v>
      </c>
      <c r="L141" s="37" t="s">
        <v>30</v>
      </c>
      <c r="M141" s="92" t="s">
        <v>30</v>
      </c>
      <c r="N141" s="92" t="s">
        <v>30</v>
      </c>
      <c r="O141" s="92"/>
      <c r="P141" s="31" t="s">
        <v>295</v>
      </c>
      <c r="Q141" s="27"/>
      <c r="R141" s="27"/>
      <c r="S141" s="27"/>
      <c r="T141" s="27" t="s">
        <v>30</v>
      </c>
    </row>
    <row r="142" spans="1:20" ht="12.75" customHeight="1" x14ac:dyDescent="0.25">
      <c r="A142" s="31" t="s">
        <v>296</v>
      </c>
      <c r="B142" s="32">
        <v>18.8</v>
      </c>
      <c r="C142" s="90">
        <v>0.61</v>
      </c>
      <c r="D142" s="32">
        <v>311.89999999999998</v>
      </c>
      <c r="E142" s="32">
        <v>65.900000000000006</v>
      </c>
      <c r="F142" s="32">
        <v>52.4</v>
      </c>
      <c r="G142" s="32">
        <v>55.7</v>
      </c>
      <c r="H142" s="32">
        <v>86.1</v>
      </c>
      <c r="I142" s="91">
        <v>86.2</v>
      </c>
      <c r="J142" s="37" t="s">
        <v>30</v>
      </c>
      <c r="K142" s="37" t="s">
        <v>30</v>
      </c>
      <c r="L142" s="37" t="s">
        <v>30</v>
      </c>
      <c r="M142" s="92" t="s">
        <v>30</v>
      </c>
      <c r="N142" s="92" t="s">
        <v>30</v>
      </c>
      <c r="O142" s="92"/>
      <c r="P142" s="31" t="s">
        <v>297</v>
      </c>
      <c r="Q142" s="27"/>
      <c r="R142" s="27"/>
      <c r="S142" s="27"/>
      <c r="T142" s="27" t="s">
        <v>30</v>
      </c>
    </row>
    <row r="143" spans="1:20" ht="12.75" customHeight="1" x14ac:dyDescent="0.25">
      <c r="A143" s="31" t="s">
        <v>298</v>
      </c>
      <c r="B143" s="32">
        <v>11.1</v>
      </c>
      <c r="C143" s="90">
        <v>1.02</v>
      </c>
      <c r="D143" s="32">
        <v>241.8</v>
      </c>
      <c r="E143" s="32">
        <v>72.599999999999994</v>
      </c>
      <c r="F143" s="32">
        <v>42.5</v>
      </c>
      <c r="G143" s="32">
        <v>55.7</v>
      </c>
      <c r="H143" s="32">
        <v>91.1</v>
      </c>
      <c r="I143" s="91">
        <v>133.30000000000001</v>
      </c>
      <c r="J143" s="37" t="s">
        <v>30</v>
      </c>
      <c r="K143" s="37" t="s">
        <v>30</v>
      </c>
      <c r="L143" s="37" t="s">
        <v>30</v>
      </c>
      <c r="M143" s="92" t="s">
        <v>30</v>
      </c>
      <c r="N143" s="92" t="s">
        <v>30</v>
      </c>
      <c r="O143" s="92"/>
      <c r="P143" s="31" t="s">
        <v>299</v>
      </c>
      <c r="Q143" s="27"/>
      <c r="R143" s="27"/>
      <c r="S143" s="27"/>
      <c r="T143" s="27" t="s">
        <v>30</v>
      </c>
    </row>
    <row r="144" spans="1:20" ht="12.75" customHeight="1" x14ac:dyDescent="0.25">
      <c r="A144" s="31" t="s">
        <v>300</v>
      </c>
      <c r="B144" s="32">
        <v>0</v>
      </c>
      <c r="C144" s="90">
        <v>0.2</v>
      </c>
      <c r="D144" s="32">
        <v>523.5</v>
      </c>
      <c r="E144" s="32">
        <v>75.5</v>
      </c>
      <c r="F144" s="32">
        <v>67.8</v>
      </c>
      <c r="G144" s="32">
        <v>69.5</v>
      </c>
      <c r="H144" s="32">
        <v>85.8</v>
      </c>
      <c r="I144" s="91">
        <v>166.7</v>
      </c>
      <c r="J144" s="37" t="s">
        <v>30</v>
      </c>
      <c r="K144" s="37" t="s">
        <v>30</v>
      </c>
      <c r="L144" s="37" t="s">
        <v>30</v>
      </c>
      <c r="M144" s="92" t="s">
        <v>30</v>
      </c>
      <c r="N144" s="92" t="s">
        <v>30</v>
      </c>
      <c r="O144" s="92"/>
      <c r="P144" s="31" t="s">
        <v>301</v>
      </c>
      <c r="Q144" s="27"/>
      <c r="R144" s="27"/>
      <c r="S144" s="27"/>
      <c r="T144" s="27" t="s">
        <v>30</v>
      </c>
    </row>
    <row r="145" spans="1:20" ht="12.75" customHeight="1" x14ac:dyDescent="0.25">
      <c r="A145" s="31" t="s">
        <v>302</v>
      </c>
      <c r="B145" s="32">
        <v>22.7</v>
      </c>
      <c r="C145" s="90">
        <v>0.69</v>
      </c>
      <c r="D145" s="32">
        <v>320.3</v>
      </c>
      <c r="E145" s="32">
        <v>63.4</v>
      </c>
      <c r="F145" s="32">
        <v>47.4</v>
      </c>
      <c r="G145" s="32">
        <v>52.1</v>
      </c>
      <c r="H145" s="32">
        <v>88.2</v>
      </c>
      <c r="I145" s="91">
        <v>93.9</v>
      </c>
      <c r="J145" s="37" t="s">
        <v>30</v>
      </c>
      <c r="K145" s="37" t="s">
        <v>30</v>
      </c>
      <c r="L145" s="37" t="s">
        <v>30</v>
      </c>
      <c r="M145" s="92" t="s">
        <v>30</v>
      </c>
      <c r="N145" s="92" t="s">
        <v>30</v>
      </c>
      <c r="O145" s="92"/>
      <c r="P145" s="31" t="s">
        <v>303</v>
      </c>
      <c r="Q145" s="27"/>
      <c r="R145" s="27"/>
      <c r="S145" s="27"/>
      <c r="T145" s="27" t="s">
        <v>30</v>
      </c>
    </row>
    <row r="146" spans="1:20" ht="12.75" customHeight="1" x14ac:dyDescent="0.25">
      <c r="A146" s="31" t="s">
        <v>304</v>
      </c>
      <c r="B146" s="32">
        <v>23.5</v>
      </c>
      <c r="C146" s="90">
        <v>1.1499999999999999</v>
      </c>
      <c r="D146" s="32">
        <v>282.7</v>
      </c>
      <c r="E146" s="32">
        <v>83.3</v>
      </c>
      <c r="F146" s="32">
        <v>48.1</v>
      </c>
      <c r="G146" s="32">
        <v>61.9</v>
      </c>
      <c r="H146" s="32">
        <v>87.5</v>
      </c>
      <c r="I146" s="91">
        <v>148</v>
      </c>
      <c r="J146" s="37" t="s">
        <v>30</v>
      </c>
      <c r="K146" s="37" t="s">
        <v>30</v>
      </c>
      <c r="L146" s="37" t="s">
        <v>30</v>
      </c>
      <c r="M146" s="92" t="s">
        <v>30</v>
      </c>
      <c r="N146" s="92" t="s">
        <v>30</v>
      </c>
      <c r="O146" s="92"/>
      <c r="P146" s="31" t="s">
        <v>305</v>
      </c>
      <c r="Q146" s="27"/>
      <c r="R146" s="27"/>
      <c r="S146" s="27"/>
      <c r="T146" s="27" t="s">
        <v>30</v>
      </c>
    </row>
    <row r="147" spans="1:20" ht="12.75" customHeight="1" x14ac:dyDescent="0.25">
      <c r="A147" s="31" t="s">
        <v>306</v>
      </c>
      <c r="B147" s="32">
        <v>20</v>
      </c>
      <c r="C147" s="90">
        <v>0.28000000000000003</v>
      </c>
      <c r="D147" s="32">
        <v>292.5</v>
      </c>
      <c r="E147" s="32">
        <v>67.099999999999994</v>
      </c>
      <c r="F147" s="32">
        <v>51.4</v>
      </c>
      <c r="G147" s="32">
        <v>55.6</v>
      </c>
      <c r="H147" s="32">
        <v>88.8</v>
      </c>
      <c r="I147" s="91">
        <v>84.6</v>
      </c>
      <c r="J147" s="37" t="s">
        <v>30</v>
      </c>
      <c r="K147" s="37" t="s">
        <v>30</v>
      </c>
      <c r="L147" s="37" t="s">
        <v>30</v>
      </c>
      <c r="M147" s="92" t="s">
        <v>30</v>
      </c>
      <c r="N147" s="92" t="s">
        <v>30</v>
      </c>
      <c r="O147" s="92"/>
      <c r="P147" s="31" t="s">
        <v>307</v>
      </c>
      <c r="Q147" s="27"/>
      <c r="R147" s="27"/>
      <c r="S147" s="27"/>
      <c r="T147" s="27" t="s">
        <v>30</v>
      </c>
    </row>
    <row r="148" spans="1:20" s="25" customFormat="1" ht="12.75" customHeight="1" x14ac:dyDescent="0.25">
      <c r="A148" s="31" t="s">
        <v>308</v>
      </c>
      <c r="B148" s="32">
        <v>0</v>
      </c>
      <c r="C148" s="90">
        <v>1.17</v>
      </c>
      <c r="D148" s="32">
        <v>216.9</v>
      </c>
      <c r="E148" s="32">
        <v>80.7</v>
      </c>
      <c r="F148" s="32">
        <v>36.9</v>
      </c>
      <c r="G148" s="32">
        <v>51.7</v>
      </c>
      <c r="H148" s="32">
        <v>92.4</v>
      </c>
      <c r="I148" s="91">
        <v>114.5</v>
      </c>
      <c r="J148" s="37" t="s">
        <v>30</v>
      </c>
      <c r="K148" s="37" t="s">
        <v>30</v>
      </c>
      <c r="L148" s="37" t="s">
        <v>30</v>
      </c>
      <c r="M148" s="92" t="s">
        <v>30</v>
      </c>
      <c r="N148" s="92" t="s">
        <v>30</v>
      </c>
      <c r="O148" s="92"/>
      <c r="P148" s="31" t="s">
        <v>309</v>
      </c>
      <c r="Q148" s="27"/>
      <c r="R148" s="27"/>
      <c r="S148" s="27"/>
      <c r="T148" s="27" t="s">
        <v>30</v>
      </c>
    </row>
    <row r="149" spans="1:20" ht="12.75" customHeight="1" x14ac:dyDescent="0.25">
      <c r="A149" s="31" t="s">
        <v>310</v>
      </c>
      <c r="B149" s="32">
        <v>30.8</v>
      </c>
      <c r="C149" s="90">
        <v>0.62</v>
      </c>
      <c r="D149" s="32">
        <v>167</v>
      </c>
      <c r="E149" s="32">
        <v>92.9</v>
      </c>
      <c r="F149" s="32">
        <v>27.6</v>
      </c>
      <c r="G149" s="32">
        <v>50.4</v>
      </c>
      <c r="H149" s="32">
        <v>89.4</v>
      </c>
      <c r="I149" s="91">
        <v>126.3</v>
      </c>
      <c r="J149" s="37" t="s">
        <v>30</v>
      </c>
      <c r="K149" s="37" t="s">
        <v>30</v>
      </c>
      <c r="L149" s="37" t="s">
        <v>30</v>
      </c>
      <c r="M149" s="92" t="s">
        <v>30</v>
      </c>
      <c r="N149" s="92" t="s">
        <v>30</v>
      </c>
      <c r="O149" s="92"/>
      <c r="P149" s="31" t="s">
        <v>311</v>
      </c>
      <c r="Q149" s="27"/>
      <c r="R149" s="27"/>
      <c r="S149" s="27"/>
      <c r="T149" s="27" t="s">
        <v>30</v>
      </c>
    </row>
    <row r="150" spans="1:20" s="40" customFormat="1" ht="12.75" customHeight="1" x14ac:dyDescent="0.25">
      <c r="A150" s="20" t="s">
        <v>312</v>
      </c>
      <c r="B150" s="21">
        <v>17.8</v>
      </c>
      <c r="C150" s="86">
        <v>0.97</v>
      </c>
      <c r="D150" s="21">
        <v>185.8</v>
      </c>
      <c r="E150" s="21">
        <v>77.5</v>
      </c>
      <c r="F150" s="21">
        <v>35.9</v>
      </c>
      <c r="G150" s="21">
        <v>50.4</v>
      </c>
      <c r="H150" s="21">
        <v>90.9</v>
      </c>
      <c r="I150" s="87">
        <v>107.2</v>
      </c>
      <c r="J150" s="88">
        <v>30.4</v>
      </c>
      <c r="K150" s="21">
        <v>33.1</v>
      </c>
      <c r="L150" s="21">
        <v>34.4</v>
      </c>
      <c r="M150" s="93">
        <v>81.569999999999993</v>
      </c>
      <c r="N150" s="93">
        <v>20.22</v>
      </c>
      <c r="O150" s="94"/>
      <c r="P150" s="26" t="s">
        <v>313</v>
      </c>
      <c r="Q150" s="27"/>
      <c r="R150" s="27"/>
      <c r="S150" s="27" t="s">
        <v>30</v>
      </c>
      <c r="T150" s="27"/>
    </row>
    <row r="151" spans="1:20" ht="12.75" customHeight="1" x14ac:dyDescent="0.25">
      <c r="A151" s="31" t="s">
        <v>314</v>
      </c>
      <c r="B151" s="32">
        <v>16.7</v>
      </c>
      <c r="C151" s="90">
        <v>2.09</v>
      </c>
      <c r="D151" s="32">
        <v>350.2</v>
      </c>
      <c r="E151" s="32">
        <v>78.8</v>
      </c>
      <c r="F151" s="32">
        <v>52.5</v>
      </c>
      <c r="G151" s="32">
        <v>60.6</v>
      </c>
      <c r="H151" s="32">
        <v>86.9</v>
      </c>
      <c r="I151" s="91">
        <v>146.4</v>
      </c>
      <c r="J151" s="37" t="s">
        <v>30</v>
      </c>
      <c r="K151" s="37" t="s">
        <v>30</v>
      </c>
      <c r="L151" s="37" t="s">
        <v>30</v>
      </c>
      <c r="M151" s="92" t="s">
        <v>30</v>
      </c>
      <c r="N151" s="92" t="s">
        <v>30</v>
      </c>
      <c r="O151" s="92"/>
      <c r="P151" s="31" t="s">
        <v>315</v>
      </c>
      <c r="Q151" s="27"/>
      <c r="R151" s="27"/>
      <c r="S151" s="27"/>
      <c r="T151" s="27" t="s">
        <v>30</v>
      </c>
    </row>
    <row r="152" spans="1:20" ht="12.75" customHeight="1" x14ac:dyDescent="0.25">
      <c r="A152" s="31" t="s">
        <v>316</v>
      </c>
      <c r="B152" s="32">
        <v>11.8</v>
      </c>
      <c r="C152" s="90">
        <v>0.54</v>
      </c>
      <c r="D152" s="32">
        <v>291.8</v>
      </c>
      <c r="E152" s="32">
        <v>72.599999999999994</v>
      </c>
      <c r="F152" s="32">
        <v>43.8</v>
      </c>
      <c r="G152" s="32">
        <v>55.8</v>
      </c>
      <c r="H152" s="32">
        <v>88.7</v>
      </c>
      <c r="I152" s="91">
        <v>103.1</v>
      </c>
      <c r="J152" s="37" t="s">
        <v>30</v>
      </c>
      <c r="K152" s="37" t="s">
        <v>30</v>
      </c>
      <c r="L152" s="37" t="s">
        <v>30</v>
      </c>
      <c r="M152" s="92" t="s">
        <v>30</v>
      </c>
      <c r="N152" s="92" t="s">
        <v>30</v>
      </c>
      <c r="O152" s="92"/>
      <c r="P152" s="31" t="s">
        <v>317</v>
      </c>
      <c r="Q152" s="27"/>
      <c r="R152" s="27"/>
      <c r="S152" s="27"/>
      <c r="T152" s="27" t="s">
        <v>30</v>
      </c>
    </row>
    <row r="153" spans="1:20" ht="12.75" customHeight="1" x14ac:dyDescent="0.25">
      <c r="A153" s="31" t="s">
        <v>318</v>
      </c>
      <c r="B153" s="32">
        <v>11.4</v>
      </c>
      <c r="C153" s="90">
        <v>0.52</v>
      </c>
      <c r="D153" s="32">
        <v>162.4</v>
      </c>
      <c r="E153" s="32">
        <v>83.3</v>
      </c>
      <c r="F153" s="32">
        <v>32.5</v>
      </c>
      <c r="G153" s="32">
        <v>50.7</v>
      </c>
      <c r="H153" s="32">
        <v>90.4</v>
      </c>
      <c r="I153" s="91">
        <v>90.9</v>
      </c>
      <c r="J153" s="37" t="s">
        <v>30</v>
      </c>
      <c r="K153" s="37" t="s">
        <v>30</v>
      </c>
      <c r="L153" s="37" t="s">
        <v>30</v>
      </c>
      <c r="M153" s="92" t="s">
        <v>30</v>
      </c>
      <c r="N153" s="92" t="s">
        <v>30</v>
      </c>
      <c r="O153" s="92"/>
      <c r="P153" s="31" t="s">
        <v>319</v>
      </c>
      <c r="Q153" s="27"/>
      <c r="R153" s="27"/>
      <c r="S153" s="27"/>
      <c r="T153" s="27" t="s">
        <v>30</v>
      </c>
    </row>
    <row r="154" spans="1:20" ht="12.75" customHeight="1" x14ac:dyDescent="0.25">
      <c r="A154" s="31" t="s">
        <v>320</v>
      </c>
      <c r="B154" s="32">
        <v>0</v>
      </c>
      <c r="C154" s="90">
        <v>1.66</v>
      </c>
      <c r="D154" s="32">
        <v>468.5</v>
      </c>
      <c r="E154" s="32">
        <v>64.900000000000006</v>
      </c>
      <c r="F154" s="32">
        <v>65.099999999999994</v>
      </c>
      <c r="G154" s="32">
        <v>54.2</v>
      </c>
      <c r="H154" s="32">
        <v>84.3</v>
      </c>
      <c r="I154" s="91">
        <v>138.9</v>
      </c>
      <c r="J154" s="37" t="s">
        <v>30</v>
      </c>
      <c r="K154" s="37" t="s">
        <v>30</v>
      </c>
      <c r="L154" s="37" t="s">
        <v>30</v>
      </c>
      <c r="M154" s="92" t="s">
        <v>30</v>
      </c>
      <c r="N154" s="92" t="s">
        <v>30</v>
      </c>
      <c r="O154" s="92"/>
      <c r="P154" s="31" t="s">
        <v>321</v>
      </c>
      <c r="Q154" s="27"/>
      <c r="R154" s="27"/>
      <c r="S154" s="27"/>
      <c r="T154" s="27" t="s">
        <v>30</v>
      </c>
    </row>
    <row r="155" spans="1:20" ht="12.75" customHeight="1" x14ac:dyDescent="0.25">
      <c r="A155" s="31" t="s">
        <v>322</v>
      </c>
      <c r="B155" s="32">
        <v>0</v>
      </c>
      <c r="C155" s="90">
        <v>1.1100000000000001</v>
      </c>
      <c r="D155" s="32">
        <v>335.6</v>
      </c>
      <c r="E155" s="32">
        <v>65.8</v>
      </c>
      <c r="F155" s="32">
        <v>53.4</v>
      </c>
      <c r="G155" s="32">
        <v>55.3</v>
      </c>
      <c r="H155" s="32">
        <v>86.3</v>
      </c>
      <c r="I155" s="91">
        <v>106.7</v>
      </c>
      <c r="J155" s="37" t="s">
        <v>30</v>
      </c>
      <c r="K155" s="37" t="s">
        <v>30</v>
      </c>
      <c r="L155" s="37" t="s">
        <v>30</v>
      </c>
      <c r="M155" s="92" t="s">
        <v>30</v>
      </c>
      <c r="N155" s="92" t="s">
        <v>30</v>
      </c>
      <c r="O155" s="92"/>
      <c r="P155" s="31" t="s">
        <v>323</v>
      </c>
      <c r="Q155" s="27"/>
      <c r="R155" s="27"/>
      <c r="S155" s="27"/>
      <c r="T155" s="27" t="s">
        <v>30</v>
      </c>
    </row>
    <row r="156" spans="1:20" ht="12.75" customHeight="1" x14ac:dyDescent="0.25">
      <c r="A156" s="31" t="s">
        <v>324</v>
      </c>
      <c r="B156" s="32">
        <v>21.8</v>
      </c>
      <c r="C156" s="90">
        <v>1.03</v>
      </c>
      <c r="D156" s="32">
        <v>156.6</v>
      </c>
      <c r="E156" s="32">
        <v>78.599999999999994</v>
      </c>
      <c r="F156" s="32">
        <v>32</v>
      </c>
      <c r="G156" s="32">
        <v>47.4</v>
      </c>
      <c r="H156" s="32">
        <v>91.7</v>
      </c>
      <c r="I156" s="91">
        <v>103.9</v>
      </c>
      <c r="J156" s="37" t="s">
        <v>30</v>
      </c>
      <c r="K156" s="37" t="s">
        <v>30</v>
      </c>
      <c r="L156" s="37" t="s">
        <v>30</v>
      </c>
      <c r="M156" s="92" t="s">
        <v>30</v>
      </c>
      <c r="N156" s="92" t="s">
        <v>30</v>
      </c>
      <c r="O156" s="92"/>
      <c r="P156" s="31" t="s">
        <v>325</v>
      </c>
      <c r="Q156" s="27"/>
      <c r="R156" s="27"/>
      <c r="S156" s="27"/>
      <c r="T156" s="27" t="s">
        <v>30</v>
      </c>
    </row>
    <row r="157" spans="1:20" ht="12.75" customHeight="1" x14ac:dyDescent="0.25">
      <c r="A157" s="31" t="s">
        <v>326</v>
      </c>
      <c r="B157" s="32">
        <v>33.9</v>
      </c>
      <c r="C157" s="90">
        <v>1.21</v>
      </c>
      <c r="D157" s="32">
        <v>173</v>
      </c>
      <c r="E157" s="32">
        <v>77.8</v>
      </c>
      <c r="F157" s="32">
        <v>35.799999999999997</v>
      </c>
      <c r="G157" s="32">
        <v>47.4</v>
      </c>
      <c r="H157" s="32">
        <v>89.6</v>
      </c>
      <c r="I157" s="91">
        <v>112.7</v>
      </c>
      <c r="J157" s="37" t="s">
        <v>30</v>
      </c>
      <c r="K157" s="37" t="s">
        <v>30</v>
      </c>
      <c r="L157" s="37" t="s">
        <v>30</v>
      </c>
      <c r="M157" s="92" t="s">
        <v>30</v>
      </c>
      <c r="N157" s="92" t="s">
        <v>30</v>
      </c>
      <c r="O157" s="92"/>
      <c r="P157" s="31" t="s">
        <v>327</v>
      </c>
      <c r="Q157" s="27"/>
      <c r="R157" s="27"/>
      <c r="S157" s="27"/>
      <c r="T157" s="27" t="s">
        <v>30</v>
      </c>
    </row>
    <row r="158" spans="1:20" ht="12.75" customHeight="1" x14ac:dyDescent="0.25">
      <c r="A158" s="31" t="s">
        <v>328</v>
      </c>
      <c r="B158" s="32">
        <v>0</v>
      </c>
      <c r="C158" s="90">
        <v>5.48</v>
      </c>
      <c r="D158" s="32">
        <v>325.3</v>
      </c>
      <c r="E158" s="32">
        <v>90.1</v>
      </c>
      <c r="F158" s="32">
        <v>47.6</v>
      </c>
      <c r="G158" s="32">
        <v>65.099999999999994</v>
      </c>
      <c r="H158" s="32">
        <v>89.5</v>
      </c>
      <c r="I158" s="91">
        <v>96.8</v>
      </c>
      <c r="J158" s="37" t="s">
        <v>30</v>
      </c>
      <c r="K158" s="37" t="s">
        <v>30</v>
      </c>
      <c r="L158" s="37" t="s">
        <v>30</v>
      </c>
      <c r="M158" s="92" t="s">
        <v>30</v>
      </c>
      <c r="N158" s="92" t="s">
        <v>30</v>
      </c>
      <c r="O158" s="92"/>
      <c r="P158" s="31" t="s">
        <v>329</v>
      </c>
      <c r="Q158" s="27"/>
      <c r="R158" s="27"/>
      <c r="S158" s="27"/>
      <c r="T158" s="27" t="s">
        <v>30</v>
      </c>
    </row>
    <row r="159" spans="1:20" ht="12.75" customHeight="1" x14ac:dyDescent="0.25">
      <c r="A159" s="31" t="s">
        <v>330</v>
      </c>
      <c r="B159" s="32">
        <v>4.5</v>
      </c>
      <c r="C159" s="90">
        <v>0.55000000000000004</v>
      </c>
      <c r="D159" s="32">
        <v>217.8</v>
      </c>
      <c r="E159" s="32">
        <v>75</v>
      </c>
      <c r="F159" s="32">
        <v>39.299999999999997</v>
      </c>
      <c r="G159" s="32">
        <v>53.1</v>
      </c>
      <c r="H159" s="32">
        <v>90.8</v>
      </c>
      <c r="I159" s="91">
        <v>107.3</v>
      </c>
      <c r="J159" s="37" t="s">
        <v>30</v>
      </c>
      <c r="K159" s="37" t="s">
        <v>30</v>
      </c>
      <c r="L159" s="37" t="s">
        <v>30</v>
      </c>
      <c r="M159" s="92" t="s">
        <v>30</v>
      </c>
      <c r="N159" s="92" t="s">
        <v>30</v>
      </c>
      <c r="O159" s="92"/>
      <c r="P159" s="31" t="s">
        <v>331</v>
      </c>
      <c r="Q159" s="27"/>
      <c r="R159" s="27"/>
      <c r="S159" s="27"/>
      <c r="T159" s="27" t="s">
        <v>30</v>
      </c>
    </row>
    <row r="160" spans="1:20" ht="12.75" customHeight="1" x14ac:dyDescent="0.25">
      <c r="A160" s="31" t="s">
        <v>332</v>
      </c>
      <c r="B160" s="32">
        <v>15.8</v>
      </c>
      <c r="C160" s="90">
        <v>0.57999999999999996</v>
      </c>
      <c r="D160" s="32">
        <v>193.9</v>
      </c>
      <c r="E160" s="32">
        <v>77.5</v>
      </c>
      <c r="F160" s="32">
        <v>36</v>
      </c>
      <c r="G160" s="32">
        <v>51.3</v>
      </c>
      <c r="H160" s="32">
        <v>93.7</v>
      </c>
      <c r="I160" s="91">
        <v>106.2</v>
      </c>
      <c r="J160" s="37" t="s">
        <v>30</v>
      </c>
      <c r="K160" s="37" t="s">
        <v>30</v>
      </c>
      <c r="L160" s="37" t="s">
        <v>30</v>
      </c>
      <c r="M160" s="92" t="s">
        <v>30</v>
      </c>
      <c r="N160" s="92" t="s">
        <v>30</v>
      </c>
      <c r="O160" s="92"/>
      <c r="P160" s="31" t="s">
        <v>333</v>
      </c>
      <c r="Q160" s="27"/>
      <c r="R160" s="27"/>
      <c r="S160" s="27"/>
      <c r="T160" s="27" t="s">
        <v>30</v>
      </c>
    </row>
    <row r="161" spans="1:20" s="40" customFormat="1" ht="12.75" customHeight="1" x14ac:dyDescent="0.25">
      <c r="A161" s="20" t="s">
        <v>334</v>
      </c>
      <c r="B161" s="21">
        <v>12.4</v>
      </c>
      <c r="C161" s="86">
        <v>0.48</v>
      </c>
      <c r="D161" s="21">
        <v>221.6</v>
      </c>
      <c r="E161" s="21">
        <v>80</v>
      </c>
      <c r="F161" s="21">
        <v>40.200000000000003</v>
      </c>
      <c r="G161" s="21">
        <v>52.2</v>
      </c>
      <c r="H161" s="21">
        <v>89</v>
      </c>
      <c r="I161" s="87">
        <v>114.7</v>
      </c>
      <c r="J161" s="88">
        <v>30.4</v>
      </c>
      <c r="K161" s="21">
        <v>31.8</v>
      </c>
      <c r="L161" s="21">
        <v>33.200000000000003</v>
      </c>
      <c r="M161" s="93">
        <v>81.459999999999994</v>
      </c>
      <c r="N161" s="93">
        <v>20.23</v>
      </c>
      <c r="O161" s="94"/>
      <c r="P161" s="26" t="s">
        <v>335</v>
      </c>
      <c r="Q161" s="27"/>
      <c r="R161" s="27"/>
      <c r="S161" s="27" t="s">
        <v>30</v>
      </c>
      <c r="T161" s="27"/>
    </row>
    <row r="162" spans="1:20" ht="12.75" customHeight="1" x14ac:dyDescent="0.25">
      <c r="A162" s="31" t="s">
        <v>336</v>
      </c>
      <c r="B162" s="32">
        <v>0</v>
      </c>
      <c r="C162" s="90">
        <v>0.06</v>
      </c>
      <c r="D162" s="32">
        <v>307</v>
      </c>
      <c r="E162" s="32">
        <v>76.3</v>
      </c>
      <c r="F162" s="32">
        <v>38.799999999999997</v>
      </c>
      <c r="G162" s="32">
        <v>49.6</v>
      </c>
      <c r="H162" s="32">
        <v>85.4</v>
      </c>
      <c r="I162" s="91">
        <v>0</v>
      </c>
      <c r="J162" s="37" t="s">
        <v>30</v>
      </c>
      <c r="K162" s="37" t="s">
        <v>30</v>
      </c>
      <c r="L162" s="37" t="s">
        <v>30</v>
      </c>
      <c r="M162" s="92" t="s">
        <v>30</v>
      </c>
      <c r="N162" s="92" t="s">
        <v>30</v>
      </c>
      <c r="O162" s="92"/>
      <c r="P162" s="31" t="s">
        <v>337</v>
      </c>
      <c r="Q162" s="27"/>
      <c r="R162" s="27"/>
      <c r="S162" s="27"/>
      <c r="T162" s="27" t="s">
        <v>30</v>
      </c>
    </row>
    <row r="163" spans="1:20" ht="12.75" customHeight="1" x14ac:dyDescent="0.25">
      <c r="A163" s="31" t="s">
        <v>338</v>
      </c>
      <c r="B163" s="32">
        <v>0</v>
      </c>
      <c r="C163" s="90">
        <v>0.34</v>
      </c>
      <c r="D163" s="32">
        <v>238.6</v>
      </c>
      <c r="E163" s="32">
        <v>88.5</v>
      </c>
      <c r="F163" s="32">
        <v>42.4</v>
      </c>
      <c r="G163" s="32">
        <v>53.7</v>
      </c>
      <c r="H163" s="32">
        <v>90.5</v>
      </c>
      <c r="I163" s="91">
        <v>77.8</v>
      </c>
      <c r="J163" s="37" t="s">
        <v>30</v>
      </c>
      <c r="K163" s="37" t="s">
        <v>30</v>
      </c>
      <c r="L163" s="37" t="s">
        <v>30</v>
      </c>
      <c r="M163" s="92" t="s">
        <v>30</v>
      </c>
      <c r="N163" s="92" t="s">
        <v>30</v>
      </c>
      <c r="O163" s="92"/>
      <c r="P163" s="31" t="s">
        <v>339</v>
      </c>
      <c r="Q163" s="27"/>
      <c r="R163" s="27"/>
      <c r="S163" s="27"/>
      <c r="T163" s="27" t="s">
        <v>30</v>
      </c>
    </row>
    <row r="164" spans="1:20" s="25" customFormat="1" ht="12.75" customHeight="1" x14ac:dyDescent="0.25">
      <c r="A164" s="31" t="s">
        <v>340</v>
      </c>
      <c r="B164" s="32">
        <v>0</v>
      </c>
      <c r="C164" s="90">
        <v>0.1</v>
      </c>
      <c r="D164" s="32">
        <v>290.39999999999998</v>
      </c>
      <c r="E164" s="32">
        <v>80.099999999999994</v>
      </c>
      <c r="F164" s="32">
        <v>48</v>
      </c>
      <c r="G164" s="32">
        <v>55.6</v>
      </c>
      <c r="H164" s="32">
        <v>90.7</v>
      </c>
      <c r="I164" s="91">
        <v>133.30000000000001</v>
      </c>
      <c r="J164" s="37" t="s">
        <v>30</v>
      </c>
      <c r="K164" s="37" t="s">
        <v>30</v>
      </c>
      <c r="L164" s="37" t="s">
        <v>30</v>
      </c>
      <c r="M164" s="92" t="s">
        <v>30</v>
      </c>
      <c r="N164" s="92" t="s">
        <v>30</v>
      </c>
      <c r="O164" s="92"/>
      <c r="P164" s="31" t="s">
        <v>341</v>
      </c>
      <c r="Q164" s="27"/>
      <c r="R164" s="27"/>
      <c r="S164" s="27"/>
      <c r="T164" s="27" t="s">
        <v>30</v>
      </c>
    </row>
    <row r="165" spans="1:20" ht="12.75" customHeight="1" x14ac:dyDescent="0.25">
      <c r="A165" s="31" t="s">
        <v>342</v>
      </c>
      <c r="B165" s="32">
        <v>21.4</v>
      </c>
      <c r="C165" s="90">
        <v>0.39</v>
      </c>
      <c r="D165" s="32">
        <v>234.4</v>
      </c>
      <c r="E165" s="32">
        <v>73.8</v>
      </c>
      <c r="F165" s="32">
        <v>41.8</v>
      </c>
      <c r="G165" s="32">
        <v>51.2</v>
      </c>
      <c r="H165" s="32">
        <v>93.5</v>
      </c>
      <c r="I165" s="91">
        <v>125</v>
      </c>
      <c r="J165" s="37" t="s">
        <v>30</v>
      </c>
      <c r="K165" s="37" t="s">
        <v>30</v>
      </c>
      <c r="L165" s="37" t="s">
        <v>30</v>
      </c>
      <c r="M165" s="92" t="s">
        <v>30</v>
      </c>
      <c r="N165" s="92" t="s">
        <v>30</v>
      </c>
      <c r="O165" s="92"/>
      <c r="P165" s="31" t="s">
        <v>343</v>
      </c>
      <c r="Q165" s="27"/>
      <c r="R165" s="27"/>
      <c r="S165" s="27"/>
      <c r="T165" s="27" t="s">
        <v>30</v>
      </c>
    </row>
    <row r="166" spans="1:20" ht="12.75" customHeight="1" x14ac:dyDescent="0.25">
      <c r="A166" s="31" t="s">
        <v>344</v>
      </c>
      <c r="B166" s="32">
        <v>19</v>
      </c>
      <c r="C166" s="90">
        <v>0.32</v>
      </c>
      <c r="D166" s="32">
        <v>237.6</v>
      </c>
      <c r="E166" s="32">
        <v>67.400000000000006</v>
      </c>
      <c r="F166" s="32">
        <v>44.8</v>
      </c>
      <c r="G166" s="32">
        <v>52.7</v>
      </c>
      <c r="H166" s="32">
        <v>88.8</v>
      </c>
      <c r="I166" s="91">
        <v>192.9</v>
      </c>
      <c r="J166" s="37" t="s">
        <v>30</v>
      </c>
      <c r="K166" s="37" t="s">
        <v>30</v>
      </c>
      <c r="L166" s="37" t="s">
        <v>30</v>
      </c>
      <c r="M166" s="92" t="s">
        <v>30</v>
      </c>
      <c r="N166" s="92" t="s">
        <v>30</v>
      </c>
      <c r="O166" s="92"/>
      <c r="P166" s="31" t="s">
        <v>345</v>
      </c>
      <c r="Q166" s="27"/>
      <c r="R166" s="27"/>
      <c r="S166" s="27"/>
      <c r="T166" s="27" t="s">
        <v>30</v>
      </c>
    </row>
    <row r="167" spans="1:20" ht="12.75" customHeight="1" x14ac:dyDescent="0.25">
      <c r="A167" s="31" t="s">
        <v>346</v>
      </c>
      <c r="B167" s="32">
        <v>16</v>
      </c>
      <c r="C167" s="90">
        <v>1.25</v>
      </c>
      <c r="D167" s="32">
        <v>180.7</v>
      </c>
      <c r="E167" s="32">
        <v>89</v>
      </c>
      <c r="F167" s="32">
        <v>34.5</v>
      </c>
      <c r="G167" s="32">
        <v>54.4</v>
      </c>
      <c r="H167" s="32">
        <v>90.4</v>
      </c>
      <c r="I167" s="91">
        <v>204.9</v>
      </c>
      <c r="J167" s="37" t="s">
        <v>30</v>
      </c>
      <c r="K167" s="37" t="s">
        <v>30</v>
      </c>
      <c r="L167" s="37" t="s">
        <v>30</v>
      </c>
      <c r="M167" s="92" t="s">
        <v>30</v>
      </c>
      <c r="N167" s="92" t="s">
        <v>30</v>
      </c>
      <c r="O167" s="92"/>
      <c r="P167" s="31" t="s">
        <v>347</v>
      </c>
      <c r="Q167" s="27"/>
      <c r="R167" s="27"/>
      <c r="S167" s="27"/>
      <c r="T167" s="27" t="s">
        <v>30</v>
      </c>
    </row>
    <row r="168" spans="1:20" ht="12.75" customHeight="1" x14ac:dyDescent="0.25">
      <c r="A168" s="31" t="s">
        <v>348</v>
      </c>
      <c r="B168" s="32">
        <v>16.7</v>
      </c>
      <c r="C168" s="90">
        <v>0.32</v>
      </c>
      <c r="D168" s="32">
        <v>315.8</v>
      </c>
      <c r="E168" s="32">
        <v>81.900000000000006</v>
      </c>
      <c r="F168" s="32">
        <v>50</v>
      </c>
      <c r="G168" s="32">
        <v>57.8</v>
      </c>
      <c r="H168" s="32">
        <v>91</v>
      </c>
      <c r="I168" s="91">
        <v>76.900000000000006</v>
      </c>
      <c r="J168" s="37" t="s">
        <v>30</v>
      </c>
      <c r="K168" s="37" t="s">
        <v>30</v>
      </c>
      <c r="L168" s="37" t="s">
        <v>30</v>
      </c>
      <c r="M168" s="92" t="s">
        <v>30</v>
      </c>
      <c r="N168" s="92" t="s">
        <v>30</v>
      </c>
      <c r="O168" s="92"/>
      <c r="P168" s="31" t="s">
        <v>349</v>
      </c>
      <c r="Q168" s="27"/>
      <c r="R168" s="27"/>
      <c r="S168" s="27"/>
      <c r="T168" s="27" t="s">
        <v>30</v>
      </c>
    </row>
    <row r="169" spans="1:20" ht="12.75" customHeight="1" x14ac:dyDescent="0.25">
      <c r="A169" s="31" t="s">
        <v>350</v>
      </c>
      <c r="B169" s="32">
        <v>11.1</v>
      </c>
      <c r="C169" s="90">
        <v>0.67</v>
      </c>
      <c r="D169" s="32">
        <v>267.8</v>
      </c>
      <c r="E169" s="32">
        <v>78.099999999999994</v>
      </c>
      <c r="F169" s="32">
        <v>46.7</v>
      </c>
      <c r="G169" s="32">
        <v>52.7</v>
      </c>
      <c r="H169" s="32">
        <v>86.2</v>
      </c>
      <c r="I169" s="91">
        <v>159.30000000000001</v>
      </c>
      <c r="J169" s="37" t="s">
        <v>30</v>
      </c>
      <c r="K169" s="37" t="s">
        <v>30</v>
      </c>
      <c r="L169" s="37" t="s">
        <v>30</v>
      </c>
      <c r="M169" s="92" t="s">
        <v>30</v>
      </c>
      <c r="N169" s="92" t="s">
        <v>30</v>
      </c>
      <c r="O169" s="92"/>
      <c r="P169" s="31" t="s">
        <v>351</v>
      </c>
      <c r="Q169" s="27"/>
      <c r="R169" s="27"/>
      <c r="S169" s="27"/>
      <c r="T169" s="27" t="s">
        <v>30</v>
      </c>
    </row>
    <row r="170" spans="1:20" s="25" customFormat="1" ht="12.75" customHeight="1" x14ac:dyDescent="0.25">
      <c r="A170" s="31" t="s">
        <v>352</v>
      </c>
      <c r="B170" s="32">
        <v>14.3</v>
      </c>
      <c r="C170" s="90">
        <v>0.36</v>
      </c>
      <c r="D170" s="32">
        <v>301.10000000000002</v>
      </c>
      <c r="E170" s="32">
        <v>74.2</v>
      </c>
      <c r="F170" s="32">
        <v>47.8</v>
      </c>
      <c r="G170" s="32">
        <v>55.7</v>
      </c>
      <c r="H170" s="32">
        <v>88</v>
      </c>
      <c r="I170" s="91">
        <v>86.7</v>
      </c>
      <c r="J170" s="37" t="s">
        <v>30</v>
      </c>
      <c r="K170" s="37" t="s">
        <v>30</v>
      </c>
      <c r="L170" s="37" t="s">
        <v>30</v>
      </c>
      <c r="M170" s="92" t="s">
        <v>30</v>
      </c>
      <c r="N170" s="92" t="s">
        <v>30</v>
      </c>
      <c r="O170" s="92"/>
      <c r="P170" s="31" t="s">
        <v>353</v>
      </c>
      <c r="Q170" s="27"/>
      <c r="R170" s="27"/>
      <c r="S170" s="27"/>
      <c r="T170" s="27" t="s">
        <v>30</v>
      </c>
    </row>
    <row r="171" spans="1:20" ht="12.75" customHeight="1" x14ac:dyDescent="0.25">
      <c r="A171" s="31" t="s">
        <v>354</v>
      </c>
      <c r="B171" s="32">
        <v>11.8</v>
      </c>
      <c r="C171" s="90">
        <v>0.09</v>
      </c>
      <c r="D171" s="32">
        <v>252.6</v>
      </c>
      <c r="E171" s="32">
        <v>78.400000000000006</v>
      </c>
      <c r="F171" s="32">
        <v>38.6</v>
      </c>
      <c r="G171" s="32">
        <v>51.8</v>
      </c>
      <c r="H171" s="32">
        <v>88.9</v>
      </c>
      <c r="I171" s="91">
        <v>83.3</v>
      </c>
      <c r="J171" s="37" t="s">
        <v>30</v>
      </c>
      <c r="K171" s="37" t="s">
        <v>30</v>
      </c>
      <c r="L171" s="37" t="s">
        <v>30</v>
      </c>
      <c r="M171" s="92" t="s">
        <v>30</v>
      </c>
      <c r="N171" s="92" t="s">
        <v>30</v>
      </c>
      <c r="O171" s="92"/>
      <c r="P171" s="31" t="s">
        <v>355</v>
      </c>
      <c r="Q171" s="27"/>
      <c r="R171" s="27"/>
      <c r="S171" s="27"/>
      <c r="T171" s="27" t="s">
        <v>30</v>
      </c>
    </row>
    <row r="172" spans="1:20" ht="12.75" customHeight="1" x14ac:dyDescent="0.25">
      <c r="A172" s="31" t="s">
        <v>356</v>
      </c>
      <c r="B172" s="32">
        <v>15.2</v>
      </c>
      <c r="C172" s="90">
        <v>0.39</v>
      </c>
      <c r="D172" s="32">
        <v>316</v>
      </c>
      <c r="E172" s="32">
        <v>73.900000000000006</v>
      </c>
      <c r="F172" s="32">
        <v>49.9</v>
      </c>
      <c r="G172" s="32">
        <v>55.9</v>
      </c>
      <c r="H172" s="32">
        <v>90.2</v>
      </c>
      <c r="I172" s="91">
        <v>147.6</v>
      </c>
      <c r="J172" s="37" t="s">
        <v>30</v>
      </c>
      <c r="K172" s="37" t="s">
        <v>30</v>
      </c>
      <c r="L172" s="37" t="s">
        <v>30</v>
      </c>
      <c r="M172" s="92" t="s">
        <v>30</v>
      </c>
      <c r="N172" s="92" t="s">
        <v>30</v>
      </c>
      <c r="O172" s="92"/>
      <c r="P172" s="31" t="s">
        <v>357</v>
      </c>
      <c r="Q172" s="27"/>
      <c r="R172" s="27"/>
      <c r="S172" s="27"/>
      <c r="T172" s="27" t="s">
        <v>30</v>
      </c>
    </row>
    <row r="173" spans="1:20" ht="12.75" customHeight="1" x14ac:dyDescent="0.25">
      <c r="A173" s="31" t="s">
        <v>358</v>
      </c>
      <c r="B173" s="32">
        <v>0</v>
      </c>
      <c r="C173" s="90">
        <v>0.06</v>
      </c>
      <c r="D173" s="32">
        <v>267.2</v>
      </c>
      <c r="E173" s="32">
        <v>78.400000000000006</v>
      </c>
      <c r="F173" s="32">
        <v>41.4</v>
      </c>
      <c r="G173" s="32">
        <v>54.4</v>
      </c>
      <c r="H173" s="32">
        <v>88.6</v>
      </c>
      <c r="I173" s="91">
        <v>50</v>
      </c>
      <c r="J173" s="37" t="s">
        <v>30</v>
      </c>
      <c r="K173" s="37" t="s">
        <v>30</v>
      </c>
      <c r="L173" s="37" t="s">
        <v>30</v>
      </c>
      <c r="M173" s="92" t="s">
        <v>30</v>
      </c>
      <c r="N173" s="92" t="s">
        <v>30</v>
      </c>
      <c r="O173" s="92"/>
      <c r="P173" s="31" t="s">
        <v>359</v>
      </c>
      <c r="Q173" s="27"/>
      <c r="R173" s="27"/>
      <c r="S173" s="27"/>
      <c r="T173" s="27" t="s">
        <v>30</v>
      </c>
    </row>
    <row r="174" spans="1:20" s="25" customFormat="1" ht="12.75" customHeight="1" x14ac:dyDescent="0.25">
      <c r="A174" s="31" t="s">
        <v>360</v>
      </c>
      <c r="B174" s="32">
        <v>8.6999999999999993</v>
      </c>
      <c r="C174" s="90">
        <v>0.64</v>
      </c>
      <c r="D174" s="32">
        <v>163.80000000000001</v>
      </c>
      <c r="E174" s="32">
        <v>84.8</v>
      </c>
      <c r="F174" s="32">
        <v>33.299999999999997</v>
      </c>
      <c r="G174" s="32">
        <v>47.9</v>
      </c>
      <c r="H174" s="32">
        <v>87.9</v>
      </c>
      <c r="I174" s="91">
        <v>96.9</v>
      </c>
      <c r="J174" s="37" t="s">
        <v>30</v>
      </c>
      <c r="K174" s="37" t="s">
        <v>30</v>
      </c>
      <c r="L174" s="37" t="s">
        <v>30</v>
      </c>
      <c r="M174" s="92" t="s">
        <v>30</v>
      </c>
      <c r="N174" s="92" t="s">
        <v>30</v>
      </c>
      <c r="O174" s="92"/>
      <c r="P174" s="31" t="s">
        <v>361</v>
      </c>
      <c r="Q174" s="27"/>
      <c r="R174" s="27"/>
      <c r="S174" s="27"/>
      <c r="T174" s="27" t="s">
        <v>30</v>
      </c>
    </row>
    <row r="175" spans="1:20" ht="12.75" customHeight="1" x14ac:dyDescent="0.25">
      <c r="A175" s="31" t="s">
        <v>362</v>
      </c>
      <c r="B175" s="32">
        <v>27.3</v>
      </c>
      <c r="C175" s="90">
        <v>0.32</v>
      </c>
      <c r="D175" s="32">
        <v>303.8</v>
      </c>
      <c r="E175" s="32">
        <v>80.2</v>
      </c>
      <c r="F175" s="32">
        <v>47.3</v>
      </c>
      <c r="G175" s="32">
        <v>56.7</v>
      </c>
      <c r="H175" s="32">
        <v>89.5</v>
      </c>
      <c r="I175" s="91">
        <v>106.7</v>
      </c>
      <c r="J175" s="37" t="s">
        <v>30</v>
      </c>
      <c r="K175" s="37" t="s">
        <v>30</v>
      </c>
      <c r="L175" s="37" t="s">
        <v>30</v>
      </c>
      <c r="M175" s="92" t="s">
        <v>30</v>
      </c>
      <c r="N175" s="92" t="s">
        <v>30</v>
      </c>
      <c r="O175" s="92"/>
      <c r="P175" s="31" t="s">
        <v>363</v>
      </c>
      <c r="Q175" s="27"/>
      <c r="R175" s="27"/>
      <c r="S175" s="27"/>
      <c r="T175" s="27" t="s">
        <v>30</v>
      </c>
    </row>
    <row r="176" spans="1:20" s="40" customFormat="1" ht="12.75" customHeight="1" x14ac:dyDescent="0.25">
      <c r="A176" s="20" t="s">
        <v>364</v>
      </c>
      <c r="B176" s="21">
        <v>11.7</v>
      </c>
      <c r="C176" s="86">
        <v>1.17</v>
      </c>
      <c r="D176" s="21">
        <v>290</v>
      </c>
      <c r="E176" s="21">
        <v>66.2</v>
      </c>
      <c r="F176" s="21">
        <v>49.8</v>
      </c>
      <c r="G176" s="21">
        <v>57.1</v>
      </c>
      <c r="H176" s="21">
        <v>89.9</v>
      </c>
      <c r="I176" s="87">
        <v>121.7</v>
      </c>
      <c r="J176" s="88">
        <v>29.8</v>
      </c>
      <c r="K176" s="21">
        <v>33.1</v>
      </c>
      <c r="L176" s="21">
        <v>34.799999999999997</v>
      </c>
      <c r="M176" s="93">
        <v>80.290000000000006</v>
      </c>
      <c r="N176" s="93">
        <v>19.86</v>
      </c>
      <c r="O176" s="94"/>
      <c r="P176" s="26" t="s">
        <v>365</v>
      </c>
      <c r="Q176" s="27"/>
      <c r="R176" s="27"/>
      <c r="S176" s="27" t="s">
        <v>30</v>
      </c>
      <c r="T176" s="27"/>
    </row>
    <row r="177" spans="1:20" ht="12.75" customHeight="1" x14ac:dyDescent="0.25">
      <c r="A177" s="31" t="s">
        <v>366</v>
      </c>
      <c r="B177" s="32">
        <v>11</v>
      </c>
      <c r="C177" s="90">
        <v>1.08</v>
      </c>
      <c r="D177" s="32">
        <v>220.1</v>
      </c>
      <c r="E177" s="32">
        <v>64.7</v>
      </c>
      <c r="F177" s="32">
        <v>42.2</v>
      </c>
      <c r="G177" s="32">
        <v>51.1</v>
      </c>
      <c r="H177" s="32">
        <v>89.9</v>
      </c>
      <c r="I177" s="91">
        <v>118.4</v>
      </c>
      <c r="J177" s="37" t="s">
        <v>30</v>
      </c>
      <c r="K177" s="37" t="s">
        <v>30</v>
      </c>
      <c r="L177" s="37" t="s">
        <v>30</v>
      </c>
      <c r="M177" s="92" t="s">
        <v>30</v>
      </c>
      <c r="N177" s="92" t="s">
        <v>30</v>
      </c>
      <c r="O177" s="92"/>
      <c r="P177" s="31" t="s">
        <v>367</v>
      </c>
      <c r="Q177" s="27"/>
      <c r="R177" s="27"/>
      <c r="S177" s="27"/>
      <c r="T177" s="27" t="s">
        <v>30</v>
      </c>
    </row>
    <row r="178" spans="1:20" ht="12.75" customHeight="1" x14ac:dyDescent="0.25">
      <c r="A178" s="31" t="s">
        <v>368</v>
      </c>
      <c r="B178" s="32">
        <v>16.7</v>
      </c>
      <c r="C178" s="90">
        <v>1.89</v>
      </c>
      <c r="D178" s="32">
        <v>410.1</v>
      </c>
      <c r="E178" s="32">
        <v>69.400000000000006</v>
      </c>
      <c r="F178" s="32">
        <v>74</v>
      </c>
      <c r="G178" s="32">
        <v>67.2</v>
      </c>
      <c r="H178" s="32">
        <v>90.1</v>
      </c>
      <c r="I178" s="91">
        <v>128.80000000000001</v>
      </c>
      <c r="J178" s="37" t="s">
        <v>30</v>
      </c>
      <c r="K178" s="37" t="s">
        <v>30</v>
      </c>
      <c r="L178" s="37" t="s">
        <v>30</v>
      </c>
      <c r="M178" s="92" t="s">
        <v>30</v>
      </c>
      <c r="N178" s="92" t="s">
        <v>30</v>
      </c>
      <c r="O178" s="92"/>
      <c r="P178" s="31" t="s">
        <v>369</v>
      </c>
      <c r="Q178" s="27"/>
      <c r="R178" s="27"/>
      <c r="S178" s="27"/>
      <c r="T178" s="27" t="s">
        <v>30</v>
      </c>
    </row>
    <row r="179" spans="1:20" ht="12.75" customHeight="1" x14ac:dyDescent="0.25">
      <c r="A179" s="31" t="s">
        <v>370</v>
      </c>
      <c r="B179" s="32">
        <v>20</v>
      </c>
      <c r="C179" s="90">
        <v>0.84</v>
      </c>
      <c r="D179" s="32">
        <v>737.1</v>
      </c>
      <c r="E179" s="32">
        <v>64.400000000000006</v>
      </c>
      <c r="F179" s="32">
        <v>69.5</v>
      </c>
      <c r="G179" s="32">
        <v>63.6</v>
      </c>
      <c r="H179" s="32">
        <v>87</v>
      </c>
      <c r="I179" s="91">
        <v>162.5</v>
      </c>
      <c r="J179" s="37" t="s">
        <v>30</v>
      </c>
      <c r="K179" s="37" t="s">
        <v>30</v>
      </c>
      <c r="L179" s="37" t="s">
        <v>30</v>
      </c>
      <c r="M179" s="92" t="s">
        <v>30</v>
      </c>
      <c r="N179" s="92" t="s">
        <v>30</v>
      </c>
      <c r="O179" s="92"/>
      <c r="P179" s="31" t="s">
        <v>371</v>
      </c>
      <c r="Q179" s="27"/>
      <c r="R179" s="27"/>
      <c r="S179" s="27"/>
      <c r="T179" s="27" t="s">
        <v>30</v>
      </c>
    </row>
    <row r="180" spans="1:20" ht="12.75" customHeight="1" x14ac:dyDescent="0.25">
      <c r="A180" s="31" t="s">
        <v>372</v>
      </c>
      <c r="B180" s="32">
        <v>0</v>
      </c>
      <c r="C180" s="90">
        <v>2.36</v>
      </c>
      <c r="D180" s="32">
        <v>640.79999999999995</v>
      </c>
      <c r="E180" s="32">
        <v>76.3</v>
      </c>
      <c r="F180" s="32">
        <v>69.5</v>
      </c>
      <c r="G180" s="32">
        <v>72.5</v>
      </c>
      <c r="H180" s="32">
        <v>97.1</v>
      </c>
      <c r="I180" s="91">
        <v>89.8</v>
      </c>
      <c r="J180" s="37" t="s">
        <v>30</v>
      </c>
      <c r="K180" s="37" t="s">
        <v>30</v>
      </c>
      <c r="L180" s="37" t="s">
        <v>30</v>
      </c>
      <c r="M180" s="92" t="s">
        <v>30</v>
      </c>
      <c r="N180" s="92" t="s">
        <v>30</v>
      </c>
      <c r="O180" s="92"/>
      <c r="P180" s="31" t="s">
        <v>373</v>
      </c>
      <c r="Q180" s="27"/>
      <c r="R180" s="27"/>
      <c r="S180" s="27"/>
      <c r="T180" s="27" t="s">
        <v>30</v>
      </c>
    </row>
    <row r="181" spans="1:20" ht="12.75" customHeight="1" x14ac:dyDescent="0.25">
      <c r="A181" s="31" t="s">
        <v>374</v>
      </c>
      <c r="B181" s="32">
        <v>11.1</v>
      </c>
      <c r="C181" s="90">
        <v>0.52</v>
      </c>
      <c r="D181" s="32">
        <v>395.7</v>
      </c>
      <c r="E181" s="32">
        <v>68.8</v>
      </c>
      <c r="F181" s="32">
        <v>51.8</v>
      </c>
      <c r="G181" s="32">
        <v>58.7</v>
      </c>
      <c r="H181" s="32">
        <v>88.5</v>
      </c>
      <c r="I181" s="91">
        <v>171.4</v>
      </c>
      <c r="J181" s="37" t="s">
        <v>30</v>
      </c>
      <c r="K181" s="37" t="s">
        <v>30</v>
      </c>
      <c r="L181" s="37" t="s">
        <v>30</v>
      </c>
      <c r="M181" s="92" t="s">
        <v>30</v>
      </c>
      <c r="N181" s="92" t="s">
        <v>30</v>
      </c>
      <c r="O181" s="92"/>
      <c r="P181" s="31" t="s">
        <v>375</v>
      </c>
      <c r="Q181" s="27"/>
      <c r="R181" s="27"/>
      <c r="S181" s="27"/>
      <c r="T181" s="27" t="s">
        <v>30</v>
      </c>
    </row>
    <row r="182" spans="1:20" ht="12.75" customHeight="1" x14ac:dyDescent="0.25">
      <c r="A182" s="31" t="s">
        <v>376</v>
      </c>
      <c r="B182" s="32">
        <v>0</v>
      </c>
      <c r="C182" s="90">
        <v>1.21</v>
      </c>
      <c r="D182" s="32">
        <v>623.70000000000005</v>
      </c>
      <c r="E182" s="32">
        <v>68.599999999999994</v>
      </c>
      <c r="F182" s="32">
        <v>67.099999999999994</v>
      </c>
      <c r="G182" s="32">
        <v>63</v>
      </c>
      <c r="H182" s="32">
        <v>85.2</v>
      </c>
      <c r="I182" s="91">
        <v>192.3</v>
      </c>
      <c r="J182" s="37" t="s">
        <v>30</v>
      </c>
      <c r="K182" s="37" t="s">
        <v>30</v>
      </c>
      <c r="L182" s="37" t="s">
        <v>30</v>
      </c>
      <c r="M182" s="92" t="s">
        <v>30</v>
      </c>
      <c r="N182" s="92" t="s">
        <v>30</v>
      </c>
      <c r="O182" s="92"/>
      <c r="P182" s="31" t="s">
        <v>377</v>
      </c>
      <c r="Q182" s="27"/>
      <c r="R182" s="27"/>
      <c r="S182" s="27"/>
      <c r="T182" s="27" t="s">
        <v>30</v>
      </c>
    </row>
    <row r="183" spans="1:20" s="40" customFormat="1" ht="12.75" customHeight="1" x14ac:dyDescent="0.25">
      <c r="A183" s="20" t="s">
        <v>378</v>
      </c>
      <c r="B183" s="21">
        <v>13.4</v>
      </c>
      <c r="C183" s="86">
        <v>0.53</v>
      </c>
      <c r="D183" s="21">
        <v>228.7</v>
      </c>
      <c r="E183" s="21">
        <v>75.099999999999994</v>
      </c>
      <c r="F183" s="21">
        <v>40.9</v>
      </c>
      <c r="G183" s="21">
        <v>54.7</v>
      </c>
      <c r="H183" s="21">
        <v>89.8</v>
      </c>
      <c r="I183" s="87">
        <v>110.1</v>
      </c>
      <c r="J183" s="88">
        <v>30.3</v>
      </c>
      <c r="K183" s="21">
        <v>32.799999999999997</v>
      </c>
      <c r="L183" s="21">
        <v>34.4</v>
      </c>
      <c r="M183" s="93">
        <v>81.150000000000006</v>
      </c>
      <c r="N183" s="93">
        <v>19.95</v>
      </c>
      <c r="O183" s="94"/>
      <c r="P183" s="26" t="s">
        <v>379</v>
      </c>
      <c r="Q183" s="27"/>
      <c r="R183" s="27"/>
      <c r="S183" s="27" t="s">
        <v>30</v>
      </c>
      <c r="T183" s="27"/>
    </row>
    <row r="184" spans="1:20" s="25" customFormat="1" ht="12.75" customHeight="1" x14ac:dyDescent="0.25">
      <c r="A184" s="31" t="s">
        <v>380</v>
      </c>
      <c r="B184" s="32">
        <v>20.8</v>
      </c>
      <c r="C184" s="90">
        <v>0.23</v>
      </c>
      <c r="D184" s="32">
        <v>276.2</v>
      </c>
      <c r="E184" s="32">
        <v>59</v>
      </c>
      <c r="F184" s="32">
        <v>48</v>
      </c>
      <c r="G184" s="32">
        <v>53.5</v>
      </c>
      <c r="H184" s="32">
        <v>91.6</v>
      </c>
      <c r="I184" s="91">
        <v>145.5</v>
      </c>
      <c r="J184" s="37" t="s">
        <v>30</v>
      </c>
      <c r="K184" s="37" t="s">
        <v>30</v>
      </c>
      <c r="L184" s="37" t="s">
        <v>30</v>
      </c>
      <c r="M184" s="92" t="s">
        <v>30</v>
      </c>
      <c r="N184" s="92" t="s">
        <v>30</v>
      </c>
      <c r="O184" s="92"/>
      <c r="P184" s="31" t="s">
        <v>381</v>
      </c>
      <c r="Q184" s="27"/>
      <c r="R184" s="27"/>
      <c r="S184" s="27"/>
      <c r="T184" s="27" t="s">
        <v>30</v>
      </c>
    </row>
    <row r="185" spans="1:20" ht="12.75" customHeight="1" x14ac:dyDescent="0.25">
      <c r="A185" s="31" t="s">
        <v>382</v>
      </c>
      <c r="B185" s="32">
        <v>25.9</v>
      </c>
      <c r="C185" s="90">
        <v>0.33</v>
      </c>
      <c r="D185" s="32">
        <v>223.6</v>
      </c>
      <c r="E185" s="32">
        <v>68.7</v>
      </c>
      <c r="F185" s="32">
        <v>43.1</v>
      </c>
      <c r="G185" s="32">
        <v>51.5</v>
      </c>
      <c r="H185" s="32">
        <v>90</v>
      </c>
      <c r="I185" s="91">
        <v>61.5</v>
      </c>
      <c r="J185" s="37" t="s">
        <v>30</v>
      </c>
      <c r="K185" s="37" t="s">
        <v>30</v>
      </c>
      <c r="L185" s="37" t="s">
        <v>30</v>
      </c>
      <c r="M185" s="92" t="s">
        <v>30</v>
      </c>
      <c r="N185" s="92" t="s">
        <v>30</v>
      </c>
      <c r="O185" s="92"/>
      <c r="P185" s="31" t="s">
        <v>383</v>
      </c>
      <c r="Q185" s="27"/>
      <c r="R185" s="27"/>
      <c r="S185" s="27"/>
      <c r="T185" s="27" t="s">
        <v>30</v>
      </c>
    </row>
    <row r="186" spans="1:20" ht="12.75" customHeight="1" x14ac:dyDescent="0.25">
      <c r="A186" s="31" t="s">
        <v>384</v>
      </c>
      <c r="B186" s="32">
        <v>0</v>
      </c>
      <c r="C186" s="90">
        <v>0.1</v>
      </c>
      <c r="D186" s="32">
        <v>175.2</v>
      </c>
      <c r="E186" s="32">
        <v>85.5</v>
      </c>
      <c r="F186" s="32">
        <v>32.6</v>
      </c>
      <c r="G186" s="32">
        <v>53.8</v>
      </c>
      <c r="H186" s="32">
        <v>85</v>
      </c>
      <c r="I186" s="91">
        <v>33.299999999999997</v>
      </c>
      <c r="J186" s="37" t="s">
        <v>30</v>
      </c>
      <c r="K186" s="37" t="s">
        <v>30</v>
      </c>
      <c r="L186" s="37" t="s">
        <v>30</v>
      </c>
      <c r="M186" s="92" t="s">
        <v>30</v>
      </c>
      <c r="N186" s="92" t="s">
        <v>30</v>
      </c>
      <c r="O186" s="92"/>
      <c r="P186" s="31" t="s">
        <v>385</v>
      </c>
      <c r="Q186" s="27"/>
      <c r="R186" s="27"/>
      <c r="S186" s="27"/>
      <c r="T186" s="27" t="s">
        <v>30</v>
      </c>
    </row>
    <row r="187" spans="1:20" ht="12.75" customHeight="1" x14ac:dyDescent="0.25">
      <c r="A187" s="31" t="s">
        <v>386</v>
      </c>
      <c r="B187" s="32">
        <v>3.8</v>
      </c>
      <c r="C187" s="90">
        <v>0.71</v>
      </c>
      <c r="D187" s="32">
        <v>136.6</v>
      </c>
      <c r="E187" s="32">
        <v>81.599999999999994</v>
      </c>
      <c r="F187" s="32">
        <v>28.7</v>
      </c>
      <c r="G187" s="32">
        <v>52.5</v>
      </c>
      <c r="H187" s="32">
        <v>87.6</v>
      </c>
      <c r="I187" s="91">
        <v>100</v>
      </c>
      <c r="J187" s="37" t="s">
        <v>30</v>
      </c>
      <c r="K187" s="37" t="s">
        <v>30</v>
      </c>
      <c r="L187" s="37" t="s">
        <v>30</v>
      </c>
      <c r="M187" s="92" t="s">
        <v>30</v>
      </c>
      <c r="N187" s="92" t="s">
        <v>30</v>
      </c>
      <c r="O187" s="92"/>
      <c r="P187" s="31" t="s">
        <v>387</v>
      </c>
      <c r="Q187" s="27"/>
      <c r="R187" s="27"/>
      <c r="S187" s="27"/>
      <c r="T187" s="27" t="s">
        <v>30</v>
      </c>
    </row>
    <row r="188" spans="1:20" ht="12.75" customHeight="1" x14ac:dyDescent="0.25">
      <c r="A188" s="31" t="s">
        <v>388</v>
      </c>
      <c r="B188" s="32">
        <v>14.3</v>
      </c>
      <c r="C188" s="90">
        <v>0.64</v>
      </c>
      <c r="D188" s="32">
        <v>265.60000000000002</v>
      </c>
      <c r="E188" s="32">
        <v>83.9</v>
      </c>
      <c r="F188" s="32">
        <v>42.5</v>
      </c>
      <c r="G188" s="32">
        <v>60.9</v>
      </c>
      <c r="H188" s="32">
        <v>89</v>
      </c>
      <c r="I188" s="91">
        <v>112.5</v>
      </c>
      <c r="J188" s="37" t="s">
        <v>30</v>
      </c>
      <c r="K188" s="37" t="s">
        <v>30</v>
      </c>
      <c r="L188" s="37" t="s">
        <v>30</v>
      </c>
      <c r="M188" s="92" t="s">
        <v>30</v>
      </c>
      <c r="N188" s="92" t="s">
        <v>30</v>
      </c>
      <c r="O188" s="92"/>
      <c r="P188" s="31" t="s">
        <v>389</v>
      </c>
      <c r="Q188" s="27"/>
      <c r="R188" s="27"/>
      <c r="S188" s="27"/>
      <c r="T188" s="27" t="s">
        <v>30</v>
      </c>
    </row>
    <row r="189" spans="1:20" s="25" customFormat="1" ht="12.75" customHeight="1" x14ac:dyDescent="0.25">
      <c r="A189" s="31" t="s">
        <v>390</v>
      </c>
      <c r="B189" s="32">
        <v>0</v>
      </c>
      <c r="C189" s="90">
        <v>0.51</v>
      </c>
      <c r="D189" s="32">
        <v>476.4</v>
      </c>
      <c r="E189" s="32">
        <v>71.7</v>
      </c>
      <c r="F189" s="32">
        <v>60.5</v>
      </c>
      <c r="G189" s="32">
        <v>65.3</v>
      </c>
      <c r="H189" s="32">
        <v>90.1</v>
      </c>
      <c r="I189" s="91">
        <v>77.8</v>
      </c>
      <c r="J189" s="37" t="s">
        <v>30</v>
      </c>
      <c r="K189" s="37" t="s">
        <v>30</v>
      </c>
      <c r="L189" s="37" t="s">
        <v>30</v>
      </c>
      <c r="M189" s="92" t="s">
        <v>30</v>
      </c>
      <c r="N189" s="92" t="s">
        <v>30</v>
      </c>
      <c r="O189" s="92"/>
      <c r="P189" s="31" t="s">
        <v>391</v>
      </c>
      <c r="Q189" s="27"/>
      <c r="R189" s="27"/>
      <c r="S189" s="27"/>
      <c r="T189" s="27" t="s">
        <v>30</v>
      </c>
    </row>
    <row r="190" spans="1:20" ht="12.75" customHeight="1" x14ac:dyDescent="0.25">
      <c r="A190" s="31" t="s">
        <v>392</v>
      </c>
      <c r="B190" s="32">
        <v>8.5</v>
      </c>
      <c r="C190" s="90">
        <v>0.83</v>
      </c>
      <c r="D190" s="32">
        <v>189</v>
      </c>
      <c r="E190" s="32">
        <v>83</v>
      </c>
      <c r="F190" s="32">
        <v>34.200000000000003</v>
      </c>
      <c r="G190" s="32">
        <v>52.9</v>
      </c>
      <c r="H190" s="32">
        <v>89.9</v>
      </c>
      <c r="I190" s="91">
        <v>105</v>
      </c>
      <c r="J190" s="37" t="s">
        <v>30</v>
      </c>
      <c r="K190" s="37" t="s">
        <v>30</v>
      </c>
      <c r="L190" s="37" t="s">
        <v>30</v>
      </c>
      <c r="M190" s="92" t="s">
        <v>30</v>
      </c>
      <c r="N190" s="92" t="s">
        <v>30</v>
      </c>
      <c r="O190" s="92"/>
      <c r="P190" s="31" t="s">
        <v>393</v>
      </c>
      <c r="Q190" s="27"/>
      <c r="R190" s="27"/>
      <c r="S190" s="27"/>
      <c r="T190" s="27" t="s">
        <v>30</v>
      </c>
    </row>
    <row r="191" spans="1:20" ht="12.75" customHeight="1" x14ac:dyDescent="0.25">
      <c r="A191" s="31" t="s">
        <v>394</v>
      </c>
      <c r="B191" s="32">
        <v>44.4</v>
      </c>
      <c r="C191" s="90">
        <v>0.24</v>
      </c>
      <c r="D191" s="32">
        <v>273</v>
      </c>
      <c r="E191" s="32">
        <v>85.7</v>
      </c>
      <c r="F191" s="32">
        <v>38.6</v>
      </c>
      <c r="G191" s="32">
        <v>57</v>
      </c>
      <c r="H191" s="32">
        <v>92.3</v>
      </c>
      <c r="I191" s="91">
        <v>350</v>
      </c>
      <c r="J191" s="37" t="s">
        <v>30</v>
      </c>
      <c r="K191" s="37" t="s">
        <v>30</v>
      </c>
      <c r="L191" s="37" t="s">
        <v>30</v>
      </c>
      <c r="M191" s="92" t="s">
        <v>30</v>
      </c>
      <c r="N191" s="92" t="s">
        <v>30</v>
      </c>
      <c r="O191" s="92"/>
      <c r="P191" s="31" t="s">
        <v>395</v>
      </c>
      <c r="Q191" s="27"/>
      <c r="R191" s="27"/>
      <c r="S191" s="27"/>
      <c r="T191" s="27" t="s">
        <v>30</v>
      </c>
    </row>
    <row r="192" spans="1:20" ht="12.75" customHeight="1" x14ac:dyDescent="0.25">
      <c r="A192" s="31" t="s">
        <v>396</v>
      </c>
      <c r="B192" s="32">
        <v>11.8</v>
      </c>
      <c r="C192" s="90">
        <v>0.93</v>
      </c>
      <c r="D192" s="32">
        <v>277.60000000000002</v>
      </c>
      <c r="E192" s="32">
        <v>75.7</v>
      </c>
      <c r="F192" s="32">
        <v>47.6</v>
      </c>
      <c r="G192" s="32">
        <v>60.5</v>
      </c>
      <c r="H192" s="32">
        <v>89</v>
      </c>
      <c r="I192" s="91">
        <v>115.9</v>
      </c>
      <c r="J192" s="37" t="s">
        <v>30</v>
      </c>
      <c r="K192" s="37" t="s">
        <v>30</v>
      </c>
      <c r="L192" s="37" t="s">
        <v>30</v>
      </c>
      <c r="M192" s="92" t="s">
        <v>30</v>
      </c>
      <c r="N192" s="92" t="s">
        <v>30</v>
      </c>
      <c r="O192" s="92"/>
      <c r="P192" s="31" t="s">
        <v>397</v>
      </c>
      <c r="Q192" s="27"/>
      <c r="R192" s="27"/>
      <c r="S192" s="27"/>
      <c r="T192" s="27" t="s">
        <v>30</v>
      </c>
    </row>
    <row r="193" spans="1:20" s="25" customFormat="1" ht="12.75" customHeight="1" x14ac:dyDescent="0.25">
      <c r="A193" s="31" t="s">
        <v>398</v>
      </c>
      <c r="B193" s="32">
        <v>10.8</v>
      </c>
      <c r="C193" s="90">
        <v>0.64</v>
      </c>
      <c r="D193" s="32">
        <v>271.89999999999998</v>
      </c>
      <c r="E193" s="32">
        <v>73.5</v>
      </c>
      <c r="F193" s="32">
        <v>44.6</v>
      </c>
      <c r="G193" s="32">
        <v>54.1</v>
      </c>
      <c r="H193" s="32">
        <v>89.5</v>
      </c>
      <c r="I193" s="91">
        <v>114.7</v>
      </c>
      <c r="J193" s="37" t="s">
        <v>30</v>
      </c>
      <c r="K193" s="37" t="s">
        <v>30</v>
      </c>
      <c r="L193" s="37" t="s">
        <v>30</v>
      </c>
      <c r="M193" s="92" t="s">
        <v>30</v>
      </c>
      <c r="N193" s="92" t="s">
        <v>30</v>
      </c>
      <c r="O193" s="92"/>
      <c r="P193" s="31" t="s">
        <v>399</v>
      </c>
      <c r="Q193" s="27"/>
      <c r="R193" s="27"/>
      <c r="S193" s="27"/>
      <c r="T193" s="27" t="s">
        <v>30</v>
      </c>
    </row>
    <row r="194" spans="1:20" ht="12.75" customHeight="1" x14ac:dyDescent="0.25">
      <c r="A194" s="31" t="s">
        <v>400</v>
      </c>
      <c r="B194" s="32">
        <v>10.7</v>
      </c>
      <c r="C194" s="90">
        <v>0.22</v>
      </c>
      <c r="D194" s="32">
        <v>212.6</v>
      </c>
      <c r="E194" s="32">
        <v>74.2</v>
      </c>
      <c r="F194" s="32">
        <v>41.3</v>
      </c>
      <c r="G194" s="32">
        <v>51.6</v>
      </c>
      <c r="H194" s="32">
        <v>90.5</v>
      </c>
      <c r="I194" s="91">
        <v>116.7</v>
      </c>
      <c r="J194" s="37" t="s">
        <v>30</v>
      </c>
      <c r="K194" s="37" t="s">
        <v>30</v>
      </c>
      <c r="L194" s="37" t="s">
        <v>30</v>
      </c>
      <c r="M194" s="92" t="s">
        <v>30</v>
      </c>
      <c r="N194" s="92" t="s">
        <v>30</v>
      </c>
      <c r="O194" s="92"/>
      <c r="P194" s="31" t="s">
        <v>401</v>
      </c>
      <c r="Q194" s="27"/>
      <c r="R194" s="27"/>
      <c r="S194" s="27"/>
      <c r="T194" s="27" t="s">
        <v>30</v>
      </c>
    </row>
    <row r="195" spans="1:20" ht="12.75" customHeight="1" x14ac:dyDescent="0.25">
      <c r="A195" s="31" t="s">
        <v>402</v>
      </c>
      <c r="B195" s="32">
        <v>0</v>
      </c>
      <c r="C195" s="90">
        <v>0.75</v>
      </c>
      <c r="D195" s="32">
        <v>406.6</v>
      </c>
      <c r="E195" s="32">
        <v>103.5</v>
      </c>
      <c r="F195" s="32">
        <v>46.6</v>
      </c>
      <c r="G195" s="32">
        <v>69.099999999999994</v>
      </c>
      <c r="H195" s="32">
        <v>81.8</v>
      </c>
      <c r="I195" s="91">
        <v>177.8</v>
      </c>
      <c r="J195" s="37" t="s">
        <v>30</v>
      </c>
      <c r="K195" s="37" t="s">
        <v>30</v>
      </c>
      <c r="L195" s="37" t="s">
        <v>30</v>
      </c>
      <c r="M195" s="92" t="s">
        <v>30</v>
      </c>
      <c r="N195" s="92" t="s">
        <v>30</v>
      </c>
      <c r="O195" s="92"/>
      <c r="P195" s="31" t="s">
        <v>403</v>
      </c>
      <c r="Q195" s="27"/>
      <c r="R195" s="27"/>
      <c r="S195" s="27"/>
      <c r="T195" s="27" t="s">
        <v>30</v>
      </c>
    </row>
    <row r="196" spans="1:20" ht="12.75" customHeight="1" x14ac:dyDescent="0.25">
      <c r="A196" s="31" t="s">
        <v>404</v>
      </c>
      <c r="B196" s="32">
        <v>17.899999999999999</v>
      </c>
      <c r="C196" s="90">
        <v>0.19</v>
      </c>
      <c r="D196" s="32">
        <v>211.4</v>
      </c>
      <c r="E196" s="32">
        <v>81.8</v>
      </c>
      <c r="F196" s="32">
        <v>40.6</v>
      </c>
      <c r="G196" s="32">
        <v>58.1</v>
      </c>
      <c r="H196" s="32">
        <v>92.7</v>
      </c>
      <c r="I196" s="91">
        <v>180</v>
      </c>
      <c r="J196" s="37" t="s">
        <v>30</v>
      </c>
      <c r="K196" s="37" t="s">
        <v>30</v>
      </c>
      <c r="L196" s="37" t="s">
        <v>30</v>
      </c>
      <c r="M196" s="92" t="s">
        <v>30</v>
      </c>
      <c r="N196" s="92" t="s">
        <v>30</v>
      </c>
      <c r="O196" s="92"/>
      <c r="P196" s="31" t="s">
        <v>405</v>
      </c>
      <c r="Q196" s="27"/>
      <c r="R196" s="27"/>
      <c r="S196" s="27"/>
      <c r="T196" s="27" t="s">
        <v>30</v>
      </c>
    </row>
    <row r="197" spans="1:20" s="40" customFormat="1" ht="12.75" customHeight="1" x14ac:dyDescent="0.25">
      <c r="A197" s="20" t="s">
        <v>406</v>
      </c>
      <c r="B197" s="21">
        <v>8.6</v>
      </c>
      <c r="C197" s="86">
        <v>0.57999999999999996</v>
      </c>
      <c r="D197" s="21">
        <v>295.7</v>
      </c>
      <c r="E197" s="21">
        <v>62</v>
      </c>
      <c r="F197" s="21">
        <v>48</v>
      </c>
      <c r="G197" s="21">
        <v>54.5</v>
      </c>
      <c r="H197" s="21">
        <v>89.3</v>
      </c>
      <c r="I197" s="87">
        <v>113.2</v>
      </c>
      <c r="J197" s="88">
        <v>30.4</v>
      </c>
      <c r="K197" s="21">
        <v>33.6</v>
      </c>
      <c r="L197" s="21">
        <v>35</v>
      </c>
      <c r="M197" s="93">
        <v>80.77</v>
      </c>
      <c r="N197" s="93">
        <v>20.100000000000001</v>
      </c>
      <c r="O197" s="94"/>
      <c r="P197" s="26" t="s">
        <v>407</v>
      </c>
      <c r="Q197" s="27"/>
      <c r="R197" s="27"/>
      <c r="S197" s="27" t="s">
        <v>30</v>
      </c>
      <c r="T197" s="27"/>
    </row>
    <row r="198" spans="1:20" ht="12.75" customHeight="1" x14ac:dyDescent="0.25">
      <c r="A198" s="31" t="s">
        <v>408</v>
      </c>
      <c r="B198" s="32">
        <v>50</v>
      </c>
      <c r="C198" s="90">
        <v>0.19</v>
      </c>
      <c r="D198" s="32">
        <v>597.1</v>
      </c>
      <c r="E198" s="32">
        <v>60.4</v>
      </c>
      <c r="F198" s="32">
        <v>60.6</v>
      </c>
      <c r="G198" s="32">
        <v>58.9</v>
      </c>
      <c r="H198" s="32">
        <v>85.3</v>
      </c>
      <c r="I198" s="91">
        <v>83.3</v>
      </c>
      <c r="J198" s="37" t="s">
        <v>30</v>
      </c>
      <c r="K198" s="37" t="s">
        <v>30</v>
      </c>
      <c r="L198" s="37" t="s">
        <v>30</v>
      </c>
      <c r="M198" s="92" t="s">
        <v>30</v>
      </c>
      <c r="N198" s="92" t="s">
        <v>30</v>
      </c>
      <c r="O198" s="92"/>
      <c r="P198" s="31" t="s">
        <v>409</v>
      </c>
      <c r="Q198" s="27"/>
      <c r="R198" s="27"/>
      <c r="S198" s="27"/>
      <c r="T198" s="27" t="s">
        <v>30</v>
      </c>
    </row>
    <row r="199" spans="1:20" ht="12.75" customHeight="1" x14ac:dyDescent="0.25">
      <c r="A199" s="31" t="s">
        <v>410</v>
      </c>
      <c r="B199" s="32">
        <v>25</v>
      </c>
      <c r="C199" s="90">
        <v>0.08</v>
      </c>
      <c r="D199" s="32">
        <v>277.10000000000002</v>
      </c>
      <c r="E199" s="32">
        <v>69.099999999999994</v>
      </c>
      <c r="F199" s="32">
        <v>44</v>
      </c>
      <c r="G199" s="32">
        <v>55.9</v>
      </c>
      <c r="H199" s="32">
        <v>90.5</v>
      </c>
      <c r="I199" s="91">
        <v>150</v>
      </c>
      <c r="J199" s="37" t="s">
        <v>30</v>
      </c>
      <c r="K199" s="37" t="s">
        <v>30</v>
      </c>
      <c r="L199" s="37" t="s">
        <v>30</v>
      </c>
      <c r="M199" s="92" t="s">
        <v>30</v>
      </c>
      <c r="N199" s="92" t="s">
        <v>30</v>
      </c>
      <c r="O199" s="92"/>
      <c r="P199" s="31" t="s">
        <v>411</v>
      </c>
      <c r="Q199" s="27"/>
      <c r="R199" s="27"/>
      <c r="S199" s="27"/>
      <c r="T199" s="27" t="s">
        <v>30</v>
      </c>
    </row>
    <row r="200" spans="1:20" ht="12.75" customHeight="1" x14ac:dyDescent="0.25">
      <c r="A200" s="31" t="s">
        <v>412</v>
      </c>
      <c r="B200" s="32">
        <v>29.4</v>
      </c>
      <c r="C200" s="90">
        <v>0.61</v>
      </c>
      <c r="D200" s="32">
        <v>319.5</v>
      </c>
      <c r="E200" s="32">
        <v>69.900000000000006</v>
      </c>
      <c r="F200" s="32">
        <v>49.6</v>
      </c>
      <c r="G200" s="32">
        <v>60.5</v>
      </c>
      <c r="H200" s="32">
        <v>87.8</v>
      </c>
      <c r="I200" s="91">
        <v>147.1</v>
      </c>
      <c r="J200" s="37" t="s">
        <v>30</v>
      </c>
      <c r="K200" s="37" t="s">
        <v>30</v>
      </c>
      <c r="L200" s="37" t="s">
        <v>30</v>
      </c>
      <c r="M200" s="92" t="s">
        <v>30</v>
      </c>
      <c r="N200" s="92" t="s">
        <v>30</v>
      </c>
      <c r="O200" s="92"/>
      <c r="P200" s="31" t="s">
        <v>413</v>
      </c>
      <c r="Q200" s="27"/>
      <c r="R200" s="27"/>
      <c r="S200" s="27"/>
      <c r="T200" s="27" t="s">
        <v>30</v>
      </c>
    </row>
    <row r="201" spans="1:20" ht="12.75" customHeight="1" x14ac:dyDescent="0.25">
      <c r="A201" s="31" t="s">
        <v>414</v>
      </c>
      <c r="B201" s="32">
        <v>8.1999999999999993</v>
      </c>
      <c r="C201" s="90">
        <v>0.98</v>
      </c>
      <c r="D201" s="32">
        <v>268.89999999999998</v>
      </c>
      <c r="E201" s="32">
        <v>56.6</v>
      </c>
      <c r="F201" s="32">
        <v>47.2</v>
      </c>
      <c r="G201" s="32">
        <v>50.7</v>
      </c>
      <c r="H201" s="32">
        <v>90</v>
      </c>
      <c r="I201" s="91">
        <v>133.69999999999999</v>
      </c>
      <c r="J201" s="37" t="s">
        <v>30</v>
      </c>
      <c r="K201" s="37" t="s">
        <v>30</v>
      </c>
      <c r="L201" s="37" t="s">
        <v>30</v>
      </c>
      <c r="M201" s="92" t="s">
        <v>30</v>
      </c>
      <c r="N201" s="92" t="s">
        <v>30</v>
      </c>
      <c r="O201" s="92"/>
      <c r="P201" s="31" t="s">
        <v>415</v>
      </c>
      <c r="Q201" s="27"/>
      <c r="R201" s="27"/>
      <c r="S201" s="27"/>
      <c r="T201" s="27" t="s">
        <v>30</v>
      </c>
    </row>
    <row r="202" spans="1:20" ht="12.75" customHeight="1" x14ac:dyDescent="0.25">
      <c r="A202" s="31" t="s">
        <v>416</v>
      </c>
      <c r="B202" s="32">
        <v>0</v>
      </c>
      <c r="C202" s="90">
        <v>0.09</v>
      </c>
      <c r="D202" s="32">
        <v>288.39999999999998</v>
      </c>
      <c r="E202" s="32">
        <v>71.8</v>
      </c>
      <c r="F202" s="32">
        <v>52.1</v>
      </c>
      <c r="G202" s="32">
        <v>61</v>
      </c>
      <c r="H202" s="32">
        <v>91.9</v>
      </c>
      <c r="I202" s="91">
        <v>150</v>
      </c>
      <c r="J202" s="37" t="s">
        <v>30</v>
      </c>
      <c r="K202" s="37" t="s">
        <v>30</v>
      </c>
      <c r="L202" s="37" t="s">
        <v>30</v>
      </c>
      <c r="M202" s="92" t="s">
        <v>30</v>
      </c>
      <c r="N202" s="92" t="s">
        <v>30</v>
      </c>
      <c r="O202" s="92"/>
      <c r="P202" s="31" t="s">
        <v>417</v>
      </c>
      <c r="Q202" s="27"/>
      <c r="R202" s="27"/>
      <c r="S202" s="27"/>
      <c r="T202" s="27" t="s">
        <v>30</v>
      </c>
    </row>
    <row r="203" spans="1:20" ht="12.75" customHeight="1" x14ac:dyDescent="0.25">
      <c r="A203" s="31" t="s">
        <v>418</v>
      </c>
      <c r="B203" s="32">
        <v>0</v>
      </c>
      <c r="C203" s="90">
        <v>0.46</v>
      </c>
      <c r="D203" s="32">
        <v>288.89999999999998</v>
      </c>
      <c r="E203" s="32">
        <v>81.7</v>
      </c>
      <c r="F203" s="32">
        <v>40.700000000000003</v>
      </c>
      <c r="G203" s="32">
        <v>60.4</v>
      </c>
      <c r="H203" s="32">
        <v>83.3</v>
      </c>
      <c r="I203" s="91">
        <v>110</v>
      </c>
      <c r="J203" s="37" t="s">
        <v>30</v>
      </c>
      <c r="K203" s="37" t="s">
        <v>30</v>
      </c>
      <c r="L203" s="37" t="s">
        <v>30</v>
      </c>
      <c r="M203" s="92" t="s">
        <v>30</v>
      </c>
      <c r="N203" s="92" t="s">
        <v>30</v>
      </c>
      <c r="O203" s="92"/>
      <c r="P203" s="31" t="s">
        <v>419</v>
      </c>
      <c r="Q203" s="27"/>
      <c r="R203" s="27"/>
      <c r="S203" s="27"/>
      <c r="T203" s="27" t="s">
        <v>30</v>
      </c>
    </row>
    <row r="204" spans="1:20" ht="12.75" customHeight="1" x14ac:dyDescent="0.25">
      <c r="A204" s="31" t="s">
        <v>420</v>
      </c>
      <c r="B204" s="32">
        <v>10.7</v>
      </c>
      <c r="C204" s="90">
        <v>0.96</v>
      </c>
      <c r="D204" s="32">
        <v>282.7</v>
      </c>
      <c r="E204" s="32">
        <v>64.2</v>
      </c>
      <c r="F204" s="32">
        <v>48</v>
      </c>
      <c r="G204" s="32">
        <v>57.1</v>
      </c>
      <c r="H204" s="32">
        <v>90.9</v>
      </c>
      <c r="I204" s="91">
        <v>125.7</v>
      </c>
      <c r="J204" s="37" t="s">
        <v>30</v>
      </c>
      <c r="K204" s="37" t="s">
        <v>30</v>
      </c>
      <c r="L204" s="37" t="s">
        <v>30</v>
      </c>
      <c r="M204" s="92" t="s">
        <v>30</v>
      </c>
      <c r="N204" s="92" t="s">
        <v>30</v>
      </c>
      <c r="O204" s="92"/>
      <c r="P204" s="31" t="s">
        <v>421</v>
      </c>
      <c r="Q204" s="27"/>
      <c r="R204" s="27"/>
      <c r="S204" s="27"/>
      <c r="T204" s="27" t="s">
        <v>30</v>
      </c>
    </row>
    <row r="205" spans="1:20" ht="12.75" customHeight="1" x14ac:dyDescent="0.25">
      <c r="A205" s="31" t="s">
        <v>422</v>
      </c>
      <c r="B205" s="32">
        <v>6.3</v>
      </c>
      <c r="C205" s="90">
        <v>0.31</v>
      </c>
      <c r="D205" s="32">
        <v>375.3</v>
      </c>
      <c r="E205" s="32">
        <v>65.400000000000006</v>
      </c>
      <c r="F205" s="32">
        <v>58.1</v>
      </c>
      <c r="G205" s="32">
        <v>56.5</v>
      </c>
      <c r="H205" s="32">
        <v>82.9</v>
      </c>
      <c r="I205" s="91">
        <v>100</v>
      </c>
      <c r="J205" s="37" t="s">
        <v>30</v>
      </c>
      <c r="K205" s="37" t="s">
        <v>30</v>
      </c>
      <c r="L205" s="37" t="s">
        <v>30</v>
      </c>
      <c r="M205" s="92" t="s">
        <v>30</v>
      </c>
      <c r="N205" s="92" t="s">
        <v>30</v>
      </c>
      <c r="O205" s="92"/>
      <c r="P205" s="31" t="s">
        <v>423</v>
      </c>
      <c r="Q205" s="27"/>
      <c r="R205" s="27"/>
      <c r="S205" s="27"/>
      <c r="T205" s="27" t="s">
        <v>30</v>
      </c>
    </row>
    <row r="206" spans="1:20" s="25" customFormat="1" ht="12.75" customHeight="1" x14ac:dyDescent="0.25">
      <c r="A206" s="31" t="s">
        <v>424</v>
      </c>
      <c r="B206" s="32">
        <v>3.3</v>
      </c>
      <c r="C206" s="90">
        <v>0.63</v>
      </c>
      <c r="D206" s="32">
        <v>207.1</v>
      </c>
      <c r="E206" s="32">
        <v>62.7</v>
      </c>
      <c r="F206" s="32">
        <v>36.299999999999997</v>
      </c>
      <c r="G206" s="32">
        <v>49.7</v>
      </c>
      <c r="H206" s="32">
        <v>90.7</v>
      </c>
      <c r="I206" s="91">
        <v>82.2</v>
      </c>
      <c r="J206" s="37" t="s">
        <v>30</v>
      </c>
      <c r="K206" s="37" t="s">
        <v>30</v>
      </c>
      <c r="L206" s="37" t="s">
        <v>30</v>
      </c>
      <c r="M206" s="92" t="s">
        <v>30</v>
      </c>
      <c r="N206" s="92" t="s">
        <v>30</v>
      </c>
      <c r="O206" s="92"/>
      <c r="P206" s="31" t="s">
        <v>425</v>
      </c>
      <c r="Q206" s="27"/>
      <c r="R206" s="27"/>
      <c r="S206" s="27"/>
      <c r="T206" s="27" t="s">
        <v>30</v>
      </c>
    </row>
    <row r="207" spans="1:20" ht="12.75" customHeight="1" x14ac:dyDescent="0.25">
      <c r="A207" s="31" t="s">
        <v>426</v>
      </c>
      <c r="B207" s="32">
        <v>25</v>
      </c>
      <c r="C207" s="90">
        <v>0.3</v>
      </c>
      <c r="D207" s="32">
        <v>403</v>
      </c>
      <c r="E207" s="32">
        <v>56.4</v>
      </c>
      <c r="F207" s="32">
        <v>52.1</v>
      </c>
      <c r="G207" s="32">
        <v>49.5</v>
      </c>
      <c r="H207" s="32">
        <v>88.7</v>
      </c>
      <c r="I207" s="91">
        <v>80</v>
      </c>
      <c r="J207" s="37" t="s">
        <v>30</v>
      </c>
      <c r="K207" s="37" t="s">
        <v>30</v>
      </c>
      <c r="L207" s="37" t="s">
        <v>30</v>
      </c>
      <c r="M207" s="92" t="s">
        <v>30</v>
      </c>
      <c r="N207" s="92" t="s">
        <v>30</v>
      </c>
      <c r="O207" s="92"/>
      <c r="P207" s="31" t="s">
        <v>427</v>
      </c>
      <c r="Q207" s="27"/>
      <c r="R207" s="27"/>
      <c r="S207" s="27"/>
      <c r="T207" s="27" t="s">
        <v>30</v>
      </c>
    </row>
    <row r="208" spans="1:20" ht="12.75" customHeight="1" x14ac:dyDescent="0.25">
      <c r="A208" s="31" t="s">
        <v>428</v>
      </c>
      <c r="B208" s="32">
        <v>0</v>
      </c>
      <c r="C208" s="90">
        <v>0.09</v>
      </c>
      <c r="D208" s="32">
        <v>434.2</v>
      </c>
      <c r="E208" s="32">
        <v>61.9</v>
      </c>
      <c r="F208" s="32">
        <v>63.9</v>
      </c>
      <c r="G208" s="32">
        <v>62.4</v>
      </c>
      <c r="H208" s="32">
        <v>90.9</v>
      </c>
      <c r="I208" s="91">
        <v>0</v>
      </c>
      <c r="J208" s="37" t="s">
        <v>30</v>
      </c>
      <c r="K208" s="37" t="s">
        <v>30</v>
      </c>
      <c r="L208" s="37" t="s">
        <v>30</v>
      </c>
      <c r="M208" s="92" t="s">
        <v>30</v>
      </c>
      <c r="N208" s="92" t="s">
        <v>30</v>
      </c>
      <c r="O208" s="92"/>
      <c r="P208" s="31" t="s">
        <v>429</v>
      </c>
      <c r="Q208" s="27"/>
      <c r="R208" s="27"/>
      <c r="S208" s="27"/>
      <c r="T208" s="27" t="s">
        <v>30</v>
      </c>
    </row>
    <row r="209" spans="1:20" ht="12.75" customHeight="1" x14ac:dyDescent="0.25">
      <c r="A209" s="31" t="s">
        <v>430</v>
      </c>
      <c r="B209" s="32">
        <v>0</v>
      </c>
      <c r="C209" s="90">
        <v>0.15</v>
      </c>
      <c r="D209" s="32">
        <v>419.9</v>
      </c>
      <c r="E209" s="32">
        <v>65.3</v>
      </c>
      <c r="F209" s="32">
        <v>59.1</v>
      </c>
      <c r="G209" s="32">
        <v>61.1</v>
      </c>
      <c r="H209" s="32">
        <v>87.4</v>
      </c>
      <c r="I209" s="91">
        <v>85.7</v>
      </c>
      <c r="J209" s="37" t="s">
        <v>30</v>
      </c>
      <c r="K209" s="37" t="s">
        <v>30</v>
      </c>
      <c r="L209" s="37" t="s">
        <v>30</v>
      </c>
      <c r="M209" s="92" t="s">
        <v>30</v>
      </c>
      <c r="N209" s="92" t="s">
        <v>30</v>
      </c>
      <c r="O209" s="92"/>
      <c r="P209" s="31" t="s">
        <v>431</v>
      </c>
      <c r="Q209" s="27"/>
      <c r="R209" s="27"/>
      <c r="S209" s="27"/>
      <c r="T209" s="27" t="s">
        <v>30</v>
      </c>
    </row>
    <row r="210" spans="1:20" ht="12.75" customHeight="1" x14ac:dyDescent="0.25">
      <c r="A210" s="31" t="s">
        <v>432</v>
      </c>
      <c r="B210" s="32">
        <v>0</v>
      </c>
      <c r="C210" s="90">
        <v>0.09</v>
      </c>
      <c r="D210" s="32">
        <v>462</v>
      </c>
      <c r="E210" s="32">
        <v>54</v>
      </c>
      <c r="F210" s="32">
        <v>64.900000000000006</v>
      </c>
      <c r="G210" s="32">
        <v>62.1</v>
      </c>
      <c r="H210" s="32">
        <v>88.3</v>
      </c>
      <c r="I210" s="91">
        <v>200</v>
      </c>
      <c r="J210" s="37" t="s">
        <v>30</v>
      </c>
      <c r="K210" s="37" t="s">
        <v>30</v>
      </c>
      <c r="L210" s="37" t="s">
        <v>30</v>
      </c>
      <c r="M210" s="92" t="s">
        <v>30</v>
      </c>
      <c r="N210" s="92" t="s">
        <v>30</v>
      </c>
      <c r="O210" s="92"/>
      <c r="P210" s="31" t="s">
        <v>433</v>
      </c>
      <c r="Q210" s="27"/>
      <c r="R210" s="27"/>
      <c r="S210" s="27"/>
      <c r="T210" s="27" t="s">
        <v>30</v>
      </c>
    </row>
    <row r="211" spans="1:20" ht="12.75" customHeight="1" x14ac:dyDescent="0.25">
      <c r="A211" s="31" t="s">
        <v>434</v>
      </c>
      <c r="B211" s="32">
        <v>9.4</v>
      </c>
      <c r="C211" s="90">
        <v>0.45</v>
      </c>
      <c r="D211" s="32">
        <v>303.8</v>
      </c>
      <c r="E211" s="32">
        <v>58.1</v>
      </c>
      <c r="F211" s="32">
        <v>48.8</v>
      </c>
      <c r="G211" s="32">
        <v>47.9</v>
      </c>
      <c r="H211" s="32">
        <v>89.4</v>
      </c>
      <c r="I211" s="91">
        <v>85.2</v>
      </c>
      <c r="J211" s="37" t="s">
        <v>30</v>
      </c>
      <c r="K211" s="37" t="s">
        <v>30</v>
      </c>
      <c r="L211" s="37" t="s">
        <v>30</v>
      </c>
      <c r="M211" s="92" t="s">
        <v>30</v>
      </c>
      <c r="N211" s="92" t="s">
        <v>30</v>
      </c>
      <c r="O211" s="92"/>
      <c r="P211" s="31" t="s">
        <v>435</v>
      </c>
      <c r="Q211" s="27"/>
      <c r="R211" s="27"/>
      <c r="S211" s="27"/>
      <c r="T211" s="27" t="s">
        <v>30</v>
      </c>
    </row>
    <row r="212" spans="1:20" ht="12.75" customHeight="1" x14ac:dyDescent="0.25">
      <c r="A212" s="31" t="s">
        <v>436</v>
      </c>
      <c r="B212" s="32">
        <v>0</v>
      </c>
      <c r="C212" s="90">
        <v>0.09</v>
      </c>
      <c r="D212" s="32">
        <v>373.7</v>
      </c>
      <c r="E212" s="32">
        <v>71.3</v>
      </c>
      <c r="F212" s="32">
        <v>51.2</v>
      </c>
      <c r="G212" s="32">
        <v>59.3</v>
      </c>
      <c r="H212" s="32">
        <v>90.4</v>
      </c>
      <c r="I212" s="91">
        <v>60</v>
      </c>
      <c r="J212" s="37" t="s">
        <v>30</v>
      </c>
      <c r="K212" s="37" t="s">
        <v>30</v>
      </c>
      <c r="L212" s="37" t="s">
        <v>30</v>
      </c>
      <c r="M212" s="92" t="s">
        <v>30</v>
      </c>
      <c r="N212" s="92" t="s">
        <v>30</v>
      </c>
      <c r="O212" s="92"/>
      <c r="P212" s="31" t="s">
        <v>437</v>
      </c>
      <c r="Q212" s="27"/>
      <c r="R212" s="27"/>
      <c r="S212" s="27"/>
      <c r="T212" s="27" t="s">
        <v>30</v>
      </c>
    </row>
    <row r="213" spans="1:20" s="40" customFormat="1" ht="12.75" customHeight="1" x14ac:dyDescent="0.25">
      <c r="A213" s="20" t="s">
        <v>438</v>
      </c>
      <c r="B213" s="21">
        <v>26.4</v>
      </c>
      <c r="C213" s="86">
        <v>1.93</v>
      </c>
      <c r="D213" s="21">
        <v>141.19999999999999</v>
      </c>
      <c r="E213" s="21">
        <v>80.5</v>
      </c>
      <c r="F213" s="21">
        <v>36</v>
      </c>
      <c r="G213" s="21">
        <v>48.1</v>
      </c>
      <c r="H213" s="21">
        <v>87.9</v>
      </c>
      <c r="I213" s="87">
        <v>113.4</v>
      </c>
      <c r="J213" s="88">
        <v>30.1</v>
      </c>
      <c r="K213" s="21">
        <v>34.799999999999997</v>
      </c>
      <c r="L213" s="21">
        <v>36.299999999999997</v>
      </c>
      <c r="M213" s="93">
        <v>81.14</v>
      </c>
      <c r="N213" s="93">
        <v>19.97</v>
      </c>
      <c r="O213" s="94"/>
      <c r="P213" s="26">
        <v>170</v>
      </c>
      <c r="Q213" s="27"/>
      <c r="R213" s="27" t="s">
        <v>30</v>
      </c>
      <c r="S213" s="27" t="s">
        <v>30</v>
      </c>
      <c r="T213" s="27"/>
    </row>
    <row r="214" spans="1:20" ht="12.75" customHeight="1" x14ac:dyDescent="0.25">
      <c r="A214" s="31" t="s">
        <v>439</v>
      </c>
      <c r="B214" s="32">
        <v>1.9</v>
      </c>
      <c r="C214" s="90">
        <v>0.85</v>
      </c>
      <c r="D214" s="32">
        <v>104.9</v>
      </c>
      <c r="E214" s="32">
        <v>110.8</v>
      </c>
      <c r="F214" s="32">
        <v>24.8</v>
      </c>
      <c r="G214" s="32">
        <v>49</v>
      </c>
      <c r="H214" s="32">
        <v>92.3</v>
      </c>
      <c r="I214" s="91">
        <v>112.7</v>
      </c>
      <c r="J214" s="37" t="s">
        <v>30</v>
      </c>
      <c r="K214" s="37" t="s">
        <v>30</v>
      </c>
      <c r="L214" s="37" t="s">
        <v>30</v>
      </c>
      <c r="M214" s="92" t="s">
        <v>30</v>
      </c>
      <c r="N214" s="92" t="s">
        <v>30</v>
      </c>
      <c r="O214" s="92"/>
      <c r="P214" s="31" t="s">
        <v>440</v>
      </c>
      <c r="Q214" s="27"/>
      <c r="R214" s="27"/>
      <c r="S214" s="27"/>
      <c r="T214" s="27" t="s">
        <v>30</v>
      </c>
    </row>
    <row r="215" spans="1:20" ht="12.75" customHeight="1" x14ac:dyDescent="0.25">
      <c r="A215" s="31" t="s">
        <v>441</v>
      </c>
      <c r="B215" s="32">
        <v>21.7</v>
      </c>
      <c r="C215" s="90">
        <v>1.7</v>
      </c>
      <c r="D215" s="32">
        <v>157.30000000000001</v>
      </c>
      <c r="E215" s="32">
        <v>77.599999999999994</v>
      </c>
      <c r="F215" s="32">
        <v>38.299999999999997</v>
      </c>
      <c r="G215" s="32">
        <v>49.1</v>
      </c>
      <c r="H215" s="32">
        <v>87.2</v>
      </c>
      <c r="I215" s="91">
        <v>96.6</v>
      </c>
      <c r="J215" s="37" t="s">
        <v>30</v>
      </c>
      <c r="K215" s="37" t="s">
        <v>30</v>
      </c>
      <c r="L215" s="37" t="s">
        <v>30</v>
      </c>
      <c r="M215" s="92" t="s">
        <v>30</v>
      </c>
      <c r="N215" s="92" t="s">
        <v>30</v>
      </c>
      <c r="O215" s="92"/>
      <c r="P215" s="31" t="s">
        <v>442</v>
      </c>
      <c r="Q215" s="27"/>
      <c r="R215" s="27"/>
      <c r="S215" s="27"/>
      <c r="T215" s="27" t="s">
        <v>30</v>
      </c>
    </row>
    <row r="216" spans="1:20" ht="12.75" customHeight="1" x14ac:dyDescent="0.25">
      <c r="A216" s="31" t="s">
        <v>443</v>
      </c>
      <c r="B216" s="32">
        <v>12.6</v>
      </c>
      <c r="C216" s="90">
        <v>1.88</v>
      </c>
      <c r="D216" s="32">
        <v>150.1</v>
      </c>
      <c r="E216" s="32">
        <v>81</v>
      </c>
      <c r="F216" s="32">
        <v>39.1</v>
      </c>
      <c r="G216" s="32">
        <v>49.9</v>
      </c>
      <c r="H216" s="32">
        <v>86.6</v>
      </c>
      <c r="I216" s="91">
        <v>110</v>
      </c>
      <c r="J216" s="37" t="s">
        <v>30</v>
      </c>
      <c r="K216" s="37" t="s">
        <v>30</v>
      </c>
      <c r="L216" s="37" t="s">
        <v>30</v>
      </c>
      <c r="M216" s="92" t="s">
        <v>30</v>
      </c>
      <c r="N216" s="92" t="s">
        <v>30</v>
      </c>
      <c r="O216" s="92"/>
      <c r="P216" s="31" t="s">
        <v>444</v>
      </c>
      <c r="Q216" s="27"/>
      <c r="R216" s="27"/>
      <c r="S216" s="27"/>
      <c r="T216" s="27" t="s">
        <v>30</v>
      </c>
    </row>
    <row r="217" spans="1:20" s="25" customFormat="1" ht="12.75" customHeight="1" x14ac:dyDescent="0.25">
      <c r="A217" s="31" t="s">
        <v>445</v>
      </c>
      <c r="B217" s="32">
        <v>30.1</v>
      </c>
      <c r="C217" s="90">
        <v>1.32</v>
      </c>
      <c r="D217" s="32">
        <v>196.1</v>
      </c>
      <c r="E217" s="32">
        <v>74.3</v>
      </c>
      <c r="F217" s="32">
        <v>45.7</v>
      </c>
      <c r="G217" s="32">
        <v>48</v>
      </c>
      <c r="H217" s="32">
        <v>86</v>
      </c>
      <c r="I217" s="91">
        <v>96.4</v>
      </c>
      <c r="J217" s="37" t="s">
        <v>30</v>
      </c>
      <c r="K217" s="37" t="s">
        <v>30</v>
      </c>
      <c r="L217" s="37" t="s">
        <v>30</v>
      </c>
      <c r="M217" s="92" t="s">
        <v>30</v>
      </c>
      <c r="N217" s="92" t="s">
        <v>30</v>
      </c>
      <c r="O217" s="92"/>
      <c r="P217" s="31" t="s">
        <v>446</v>
      </c>
      <c r="Q217" s="27"/>
      <c r="R217" s="27"/>
      <c r="S217" s="27"/>
      <c r="T217" s="27" t="s">
        <v>30</v>
      </c>
    </row>
    <row r="218" spans="1:20" s="25" customFormat="1" ht="12.75" customHeight="1" x14ac:dyDescent="0.25">
      <c r="A218" s="31" t="s">
        <v>447</v>
      </c>
      <c r="B218" s="32">
        <v>25.2</v>
      </c>
      <c r="C218" s="90">
        <v>2.35</v>
      </c>
      <c r="D218" s="32">
        <v>134.9</v>
      </c>
      <c r="E218" s="32">
        <v>90.2</v>
      </c>
      <c r="F218" s="32">
        <v>32.799999999999997</v>
      </c>
      <c r="G218" s="32">
        <v>46.9</v>
      </c>
      <c r="H218" s="32">
        <v>85.9</v>
      </c>
      <c r="I218" s="91">
        <v>102.3</v>
      </c>
      <c r="J218" s="37" t="s">
        <v>30</v>
      </c>
      <c r="K218" s="37" t="s">
        <v>30</v>
      </c>
      <c r="L218" s="37" t="s">
        <v>30</v>
      </c>
      <c r="M218" s="92" t="s">
        <v>30</v>
      </c>
      <c r="N218" s="92" t="s">
        <v>30</v>
      </c>
      <c r="O218" s="92"/>
      <c r="P218" s="31" t="s">
        <v>448</v>
      </c>
      <c r="Q218" s="27"/>
      <c r="R218" s="27"/>
      <c r="S218" s="27"/>
      <c r="T218" s="27" t="s">
        <v>30</v>
      </c>
    </row>
    <row r="219" spans="1:20" ht="12.75" customHeight="1" x14ac:dyDescent="0.25">
      <c r="A219" s="31" t="s">
        <v>449</v>
      </c>
      <c r="B219" s="32">
        <v>33.700000000000003</v>
      </c>
      <c r="C219" s="90">
        <v>3.82</v>
      </c>
      <c r="D219" s="32">
        <v>167.2</v>
      </c>
      <c r="E219" s="32">
        <v>65.400000000000006</v>
      </c>
      <c r="F219" s="32">
        <v>51.5</v>
      </c>
      <c r="G219" s="32">
        <v>54.1</v>
      </c>
      <c r="H219" s="32">
        <v>85</v>
      </c>
      <c r="I219" s="91">
        <v>130.30000000000001</v>
      </c>
      <c r="J219" s="37" t="s">
        <v>30</v>
      </c>
      <c r="K219" s="37" t="s">
        <v>30</v>
      </c>
      <c r="L219" s="37" t="s">
        <v>30</v>
      </c>
      <c r="M219" s="92" t="s">
        <v>30</v>
      </c>
      <c r="N219" s="92" t="s">
        <v>30</v>
      </c>
      <c r="O219" s="92"/>
      <c r="P219" s="31" t="s">
        <v>450</v>
      </c>
      <c r="Q219" s="27"/>
      <c r="R219" s="27"/>
      <c r="S219" s="27"/>
      <c r="T219" s="27" t="s">
        <v>30</v>
      </c>
    </row>
    <row r="220" spans="1:20" ht="12.75" customHeight="1" x14ac:dyDescent="0.25">
      <c r="A220" s="31" t="s">
        <v>451</v>
      </c>
      <c r="B220" s="32">
        <v>20.399999999999999</v>
      </c>
      <c r="C220" s="90">
        <v>1.45</v>
      </c>
      <c r="D220" s="32">
        <v>140.69999999999999</v>
      </c>
      <c r="E220" s="32">
        <v>83.5</v>
      </c>
      <c r="F220" s="32">
        <v>35.799999999999997</v>
      </c>
      <c r="G220" s="32">
        <v>47</v>
      </c>
      <c r="H220" s="32">
        <v>89.3</v>
      </c>
      <c r="I220" s="91">
        <v>115.7</v>
      </c>
      <c r="J220" s="37" t="s">
        <v>30</v>
      </c>
      <c r="K220" s="37" t="s">
        <v>30</v>
      </c>
      <c r="L220" s="37" t="s">
        <v>30</v>
      </c>
      <c r="M220" s="92" t="s">
        <v>30</v>
      </c>
      <c r="N220" s="92" t="s">
        <v>30</v>
      </c>
      <c r="O220" s="92"/>
      <c r="P220" s="31" t="s">
        <v>452</v>
      </c>
      <c r="Q220" s="27"/>
      <c r="R220" s="27"/>
      <c r="S220" s="27"/>
      <c r="T220" s="27" t="s">
        <v>30</v>
      </c>
    </row>
    <row r="221" spans="1:20" ht="12.75" customHeight="1" x14ac:dyDescent="0.25">
      <c r="A221" s="31" t="s">
        <v>453</v>
      </c>
      <c r="B221" s="32">
        <v>12.7</v>
      </c>
      <c r="C221" s="90">
        <v>1.19</v>
      </c>
      <c r="D221" s="32">
        <v>101.5</v>
      </c>
      <c r="E221" s="32">
        <v>107</v>
      </c>
      <c r="F221" s="32">
        <v>24.3</v>
      </c>
      <c r="G221" s="32">
        <v>49.7</v>
      </c>
      <c r="H221" s="32">
        <v>93.2</v>
      </c>
      <c r="I221" s="91">
        <v>101.6</v>
      </c>
      <c r="J221" s="37" t="s">
        <v>30</v>
      </c>
      <c r="K221" s="37" t="s">
        <v>30</v>
      </c>
      <c r="L221" s="37" t="s">
        <v>30</v>
      </c>
      <c r="M221" s="92" t="s">
        <v>30</v>
      </c>
      <c r="N221" s="92" t="s">
        <v>30</v>
      </c>
      <c r="O221" s="92"/>
      <c r="P221" s="31" t="s">
        <v>454</v>
      </c>
      <c r="Q221" s="27"/>
      <c r="R221" s="27"/>
      <c r="S221" s="27"/>
      <c r="T221" s="27" t="s">
        <v>30</v>
      </c>
    </row>
    <row r="222" spans="1:20" ht="12.75" customHeight="1" x14ac:dyDescent="0.25">
      <c r="A222" s="31" t="s">
        <v>455</v>
      </c>
      <c r="B222" s="32">
        <v>4.5999999999999996</v>
      </c>
      <c r="C222" s="90">
        <v>1.18</v>
      </c>
      <c r="D222" s="32">
        <v>141.80000000000001</v>
      </c>
      <c r="E222" s="32">
        <v>74.900000000000006</v>
      </c>
      <c r="F222" s="32">
        <v>34.6</v>
      </c>
      <c r="G222" s="32">
        <v>43</v>
      </c>
      <c r="H222" s="32">
        <v>88.3</v>
      </c>
      <c r="I222" s="91">
        <v>97.7</v>
      </c>
      <c r="J222" s="37" t="s">
        <v>30</v>
      </c>
      <c r="K222" s="37" t="s">
        <v>30</v>
      </c>
      <c r="L222" s="37" t="s">
        <v>30</v>
      </c>
      <c r="M222" s="92" t="s">
        <v>30</v>
      </c>
      <c r="N222" s="92" t="s">
        <v>30</v>
      </c>
      <c r="O222" s="92"/>
      <c r="P222" s="31" t="s">
        <v>456</v>
      </c>
      <c r="Q222" s="27"/>
      <c r="R222" s="27"/>
      <c r="S222" s="27"/>
      <c r="T222" s="27" t="s">
        <v>30</v>
      </c>
    </row>
    <row r="223" spans="1:20" ht="12.75" customHeight="1" x14ac:dyDescent="0.25">
      <c r="A223" s="31" t="s">
        <v>457</v>
      </c>
      <c r="B223" s="32">
        <v>15.6</v>
      </c>
      <c r="C223" s="90">
        <v>1.56</v>
      </c>
      <c r="D223" s="32">
        <v>101.3</v>
      </c>
      <c r="E223" s="32">
        <v>105</v>
      </c>
      <c r="F223" s="32">
        <v>25.8</v>
      </c>
      <c r="G223" s="32">
        <v>47.2</v>
      </c>
      <c r="H223" s="32">
        <v>94.5</v>
      </c>
      <c r="I223" s="91">
        <v>145</v>
      </c>
      <c r="J223" s="37" t="s">
        <v>30</v>
      </c>
      <c r="K223" s="37" t="s">
        <v>30</v>
      </c>
      <c r="L223" s="37" t="s">
        <v>30</v>
      </c>
      <c r="M223" s="92" t="s">
        <v>30</v>
      </c>
      <c r="N223" s="92" t="s">
        <v>30</v>
      </c>
      <c r="O223" s="92"/>
      <c r="P223" s="31" t="s">
        <v>458</v>
      </c>
      <c r="Q223" s="27"/>
      <c r="R223" s="27"/>
      <c r="S223" s="27"/>
      <c r="T223" s="27" t="s">
        <v>30</v>
      </c>
    </row>
    <row r="224" spans="1:20" ht="12.75" customHeight="1" x14ac:dyDescent="0.25">
      <c r="A224" s="31" t="s">
        <v>459</v>
      </c>
      <c r="B224" s="32" t="s">
        <v>30</v>
      </c>
      <c r="C224" s="90">
        <v>2.11</v>
      </c>
      <c r="D224" s="32">
        <v>127.1</v>
      </c>
      <c r="E224" s="32">
        <v>85.1</v>
      </c>
      <c r="F224" s="32">
        <v>34.1</v>
      </c>
      <c r="G224" s="32">
        <v>46.5</v>
      </c>
      <c r="H224" s="32">
        <v>88</v>
      </c>
      <c r="I224" s="91">
        <v>123.8</v>
      </c>
      <c r="J224" s="37" t="s">
        <v>30</v>
      </c>
      <c r="K224" s="37" t="s">
        <v>30</v>
      </c>
      <c r="L224" s="37" t="s">
        <v>30</v>
      </c>
      <c r="M224" s="92" t="s">
        <v>30</v>
      </c>
      <c r="N224" s="92" t="s">
        <v>30</v>
      </c>
      <c r="O224" s="92"/>
      <c r="P224" s="31" t="s">
        <v>460</v>
      </c>
      <c r="Q224" s="27"/>
      <c r="R224" s="27"/>
      <c r="S224" s="27"/>
      <c r="T224" s="27" t="s">
        <v>30</v>
      </c>
    </row>
    <row r="225" spans="1:20" ht="12.75" customHeight="1" x14ac:dyDescent="0.25">
      <c r="A225" s="31" t="s">
        <v>461</v>
      </c>
      <c r="B225" s="32">
        <v>28.8</v>
      </c>
      <c r="C225" s="90">
        <v>1.25</v>
      </c>
      <c r="D225" s="32">
        <v>165.6</v>
      </c>
      <c r="E225" s="32">
        <v>79.400000000000006</v>
      </c>
      <c r="F225" s="32">
        <v>41.6</v>
      </c>
      <c r="G225" s="32">
        <v>48.3</v>
      </c>
      <c r="H225" s="32">
        <v>85.7</v>
      </c>
      <c r="I225" s="91">
        <v>99.3</v>
      </c>
      <c r="J225" s="37" t="s">
        <v>30</v>
      </c>
      <c r="K225" s="37" t="s">
        <v>30</v>
      </c>
      <c r="L225" s="37" t="s">
        <v>30</v>
      </c>
      <c r="M225" s="92" t="s">
        <v>30</v>
      </c>
      <c r="N225" s="92" t="s">
        <v>30</v>
      </c>
      <c r="O225" s="92"/>
      <c r="P225" s="31" t="s">
        <v>462</v>
      </c>
      <c r="Q225" s="27"/>
      <c r="R225" s="27"/>
      <c r="S225" s="27"/>
      <c r="T225" s="27" t="s">
        <v>30</v>
      </c>
    </row>
    <row r="226" spans="1:20" ht="12.75" customHeight="1" x14ac:dyDescent="0.25">
      <c r="A226" s="31" t="s">
        <v>463</v>
      </c>
      <c r="B226" s="32">
        <v>3.8</v>
      </c>
      <c r="C226" s="90">
        <v>0.89</v>
      </c>
      <c r="D226" s="32">
        <v>132.4</v>
      </c>
      <c r="E226" s="32">
        <v>88.1</v>
      </c>
      <c r="F226" s="32">
        <v>29.8</v>
      </c>
      <c r="G226" s="32">
        <v>47.1</v>
      </c>
      <c r="H226" s="32">
        <v>91</v>
      </c>
      <c r="I226" s="91">
        <v>114.2</v>
      </c>
      <c r="J226" s="37" t="s">
        <v>30</v>
      </c>
      <c r="K226" s="37" t="s">
        <v>30</v>
      </c>
      <c r="L226" s="37" t="s">
        <v>30</v>
      </c>
      <c r="M226" s="92" t="s">
        <v>30</v>
      </c>
      <c r="N226" s="92" t="s">
        <v>30</v>
      </c>
      <c r="O226" s="92"/>
      <c r="P226" s="31" t="s">
        <v>464</v>
      </c>
      <c r="Q226" s="27"/>
      <c r="R226" s="27"/>
      <c r="S226" s="27"/>
      <c r="T226" s="27" t="s">
        <v>30</v>
      </c>
    </row>
    <row r="227" spans="1:20" ht="12.75" customHeight="1" x14ac:dyDescent="0.25">
      <c r="A227" s="31" t="s">
        <v>465</v>
      </c>
      <c r="B227" s="32">
        <v>27.7</v>
      </c>
      <c r="C227" s="90">
        <v>1.21</v>
      </c>
      <c r="D227" s="32">
        <v>135.5</v>
      </c>
      <c r="E227" s="32">
        <v>79.7</v>
      </c>
      <c r="F227" s="32">
        <v>32.4</v>
      </c>
      <c r="G227" s="32">
        <v>42</v>
      </c>
      <c r="H227" s="32">
        <v>88.8</v>
      </c>
      <c r="I227" s="91">
        <v>101.7</v>
      </c>
      <c r="J227" s="37" t="s">
        <v>30</v>
      </c>
      <c r="K227" s="37" t="s">
        <v>30</v>
      </c>
      <c r="L227" s="37" t="s">
        <v>30</v>
      </c>
      <c r="M227" s="92" t="s">
        <v>30</v>
      </c>
      <c r="N227" s="92" t="s">
        <v>30</v>
      </c>
      <c r="O227" s="92"/>
      <c r="P227" s="31" t="s">
        <v>466</v>
      </c>
      <c r="Q227" s="27"/>
      <c r="R227" s="27"/>
      <c r="S227" s="27"/>
      <c r="T227" s="27" t="s">
        <v>30</v>
      </c>
    </row>
    <row r="228" spans="1:20" s="25" customFormat="1" ht="12.75" customHeight="1" x14ac:dyDescent="0.25">
      <c r="A228" s="31" t="s">
        <v>467</v>
      </c>
      <c r="B228" s="32">
        <v>27.6</v>
      </c>
      <c r="C228" s="90">
        <v>0.99</v>
      </c>
      <c r="D228" s="32">
        <v>112.2</v>
      </c>
      <c r="E228" s="32">
        <v>102.6</v>
      </c>
      <c r="F228" s="32">
        <v>26</v>
      </c>
      <c r="G228" s="32">
        <v>47</v>
      </c>
      <c r="H228" s="32">
        <v>93.9</v>
      </c>
      <c r="I228" s="91">
        <v>100</v>
      </c>
      <c r="J228" s="37" t="s">
        <v>30</v>
      </c>
      <c r="K228" s="37" t="s">
        <v>30</v>
      </c>
      <c r="L228" s="37" t="s">
        <v>30</v>
      </c>
      <c r="M228" s="92" t="s">
        <v>30</v>
      </c>
      <c r="N228" s="92" t="s">
        <v>30</v>
      </c>
      <c r="O228" s="92"/>
      <c r="P228" s="31" t="s">
        <v>468</v>
      </c>
      <c r="Q228" s="27"/>
      <c r="R228" s="27"/>
      <c r="S228" s="27"/>
      <c r="T228" s="27" t="s">
        <v>30</v>
      </c>
    </row>
    <row r="229" spans="1:20" ht="12.75" customHeight="1" x14ac:dyDescent="0.25">
      <c r="A229" s="31" t="s">
        <v>469</v>
      </c>
      <c r="B229" s="32">
        <v>29.4</v>
      </c>
      <c r="C229" s="90">
        <v>1.3</v>
      </c>
      <c r="D229" s="32">
        <v>150.5</v>
      </c>
      <c r="E229" s="32">
        <v>77.099999999999994</v>
      </c>
      <c r="F229" s="32">
        <v>36.6</v>
      </c>
      <c r="G229" s="32">
        <v>45.3</v>
      </c>
      <c r="H229" s="32">
        <v>88.8</v>
      </c>
      <c r="I229" s="91">
        <v>110</v>
      </c>
      <c r="J229" s="37" t="s">
        <v>30</v>
      </c>
      <c r="K229" s="37" t="s">
        <v>30</v>
      </c>
      <c r="L229" s="37" t="s">
        <v>30</v>
      </c>
      <c r="M229" s="92" t="s">
        <v>30</v>
      </c>
      <c r="N229" s="92" t="s">
        <v>30</v>
      </c>
      <c r="O229" s="92"/>
      <c r="P229" s="31" t="s">
        <v>470</v>
      </c>
      <c r="Q229" s="27"/>
      <c r="R229" s="27"/>
      <c r="S229" s="27"/>
      <c r="T229" s="27" t="s">
        <v>30</v>
      </c>
    </row>
    <row r="230" spans="1:20" ht="12.75" customHeight="1" x14ac:dyDescent="0.25">
      <c r="A230" s="31" t="s">
        <v>471</v>
      </c>
      <c r="B230" s="32">
        <v>26.6</v>
      </c>
      <c r="C230" s="90">
        <v>1.57</v>
      </c>
      <c r="D230" s="32">
        <v>113.1</v>
      </c>
      <c r="E230" s="32">
        <v>83.6</v>
      </c>
      <c r="F230" s="32">
        <v>27.1</v>
      </c>
      <c r="G230" s="32">
        <v>44.6</v>
      </c>
      <c r="H230" s="32">
        <v>89.2</v>
      </c>
      <c r="I230" s="91">
        <v>97.8</v>
      </c>
      <c r="J230" s="37" t="s">
        <v>30</v>
      </c>
      <c r="K230" s="37" t="s">
        <v>30</v>
      </c>
      <c r="L230" s="37" t="s">
        <v>30</v>
      </c>
      <c r="M230" s="92" t="s">
        <v>30</v>
      </c>
      <c r="N230" s="92" t="s">
        <v>30</v>
      </c>
      <c r="O230" s="92"/>
      <c r="P230" s="31" t="s">
        <v>472</v>
      </c>
      <c r="Q230" s="27"/>
      <c r="R230" s="27"/>
      <c r="S230" s="27"/>
      <c r="T230" s="27" t="s">
        <v>30</v>
      </c>
    </row>
    <row r="231" spans="1:20" ht="12.75" customHeight="1" x14ac:dyDescent="0.25">
      <c r="A231" s="31" t="s">
        <v>473</v>
      </c>
      <c r="B231" s="32">
        <v>7.6</v>
      </c>
      <c r="C231" s="90">
        <v>0.9</v>
      </c>
      <c r="D231" s="32">
        <v>122.6</v>
      </c>
      <c r="E231" s="32">
        <v>77.900000000000006</v>
      </c>
      <c r="F231" s="32">
        <v>28.9</v>
      </c>
      <c r="G231" s="32">
        <v>41.3</v>
      </c>
      <c r="H231" s="32">
        <v>89.9</v>
      </c>
      <c r="I231" s="91">
        <v>93.8</v>
      </c>
      <c r="J231" s="37" t="s">
        <v>30</v>
      </c>
      <c r="K231" s="37" t="s">
        <v>30</v>
      </c>
      <c r="L231" s="37" t="s">
        <v>30</v>
      </c>
      <c r="M231" s="92" t="s">
        <v>30</v>
      </c>
      <c r="N231" s="92" t="s">
        <v>30</v>
      </c>
      <c r="O231" s="92"/>
      <c r="P231" s="31" t="s">
        <v>474</v>
      </c>
      <c r="Q231" s="27"/>
      <c r="R231" s="27"/>
      <c r="S231" s="27"/>
      <c r="T231" s="27" t="s">
        <v>30</v>
      </c>
    </row>
    <row r="232" spans="1:20" s="40" customFormat="1" ht="12.75" customHeight="1" x14ac:dyDescent="0.25">
      <c r="A232" s="20" t="s">
        <v>475</v>
      </c>
      <c r="B232" s="21">
        <v>15</v>
      </c>
      <c r="C232" s="86">
        <v>0.97</v>
      </c>
      <c r="D232" s="21">
        <v>208.9</v>
      </c>
      <c r="E232" s="21">
        <v>70.8</v>
      </c>
      <c r="F232" s="21">
        <v>41.4</v>
      </c>
      <c r="G232" s="21">
        <v>53.1</v>
      </c>
      <c r="H232" s="21">
        <v>92.2</v>
      </c>
      <c r="I232" s="87">
        <v>179.7</v>
      </c>
      <c r="J232" s="88">
        <v>29.3</v>
      </c>
      <c r="K232" s="21">
        <v>34.1</v>
      </c>
      <c r="L232" s="21">
        <v>36.200000000000003</v>
      </c>
      <c r="M232" s="93">
        <v>80.42</v>
      </c>
      <c r="N232" s="93">
        <v>19.420000000000002</v>
      </c>
      <c r="O232" s="94"/>
      <c r="P232" s="26">
        <v>18</v>
      </c>
      <c r="Q232" s="27"/>
      <c r="R232" s="27" t="s">
        <v>30</v>
      </c>
      <c r="S232" s="27"/>
      <c r="T232" s="27"/>
    </row>
    <row r="233" spans="1:20" s="40" customFormat="1" ht="12.75" customHeight="1" x14ac:dyDescent="0.25">
      <c r="A233" s="20" t="s">
        <v>476</v>
      </c>
      <c r="B233" s="21">
        <v>14.9</v>
      </c>
      <c r="C233" s="86">
        <v>2.71</v>
      </c>
      <c r="D233" s="21">
        <v>221.5</v>
      </c>
      <c r="E233" s="21">
        <v>61.3</v>
      </c>
      <c r="F233" s="21">
        <v>43.8</v>
      </c>
      <c r="G233" s="21">
        <v>52.4</v>
      </c>
      <c r="H233" s="21">
        <v>95.9</v>
      </c>
      <c r="I233" s="87">
        <v>235.6</v>
      </c>
      <c r="J233" s="88">
        <v>29.2</v>
      </c>
      <c r="K233" s="21">
        <v>36.299999999999997</v>
      </c>
      <c r="L233" s="21">
        <v>38.799999999999997</v>
      </c>
      <c r="M233" s="93">
        <v>80.290000000000006</v>
      </c>
      <c r="N233" s="93">
        <v>20.02</v>
      </c>
      <c r="O233" s="94"/>
      <c r="P233" s="29">
        <v>181</v>
      </c>
      <c r="Q233" s="27"/>
      <c r="R233" s="27"/>
      <c r="S233" s="27" t="s">
        <v>30</v>
      </c>
      <c r="T233" s="27"/>
    </row>
    <row r="234" spans="1:20" ht="12.75" customHeight="1" x14ac:dyDescent="0.25">
      <c r="A234" s="31" t="s">
        <v>477</v>
      </c>
      <c r="B234" s="32">
        <v>5.9</v>
      </c>
      <c r="C234" s="90">
        <v>0.63</v>
      </c>
      <c r="D234" s="32">
        <v>283.39999999999998</v>
      </c>
      <c r="E234" s="32">
        <v>60.3</v>
      </c>
      <c r="F234" s="32">
        <v>53.1</v>
      </c>
      <c r="G234" s="32">
        <v>52.2</v>
      </c>
      <c r="H234" s="32">
        <v>89.7</v>
      </c>
      <c r="I234" s="91">
        <v>151.69999999999999</v>
      </c>
      <c r="J234" s="37" t="s">
        <v>30</v>
      </c>
      <c r="K234" s="37" t="s">
        <v>30</v>
      </c>
      <c r="L234" s="37" t="s">
        <v>30</v>
      </c>
      <c r="M234" s="92" t="s">
        <v>30</v>
      </c>
      <c r="N234" s="92" t="s">
        <v>30</v>
      </c>
      <c r="O234" s="92"/>
      <c r="P234" s="31" t="s">
        <v>478</v>
      </c>
      <c r="Q234" s="27"/>
      <c r="R234" s="27"/>
      <c r="S234" s="27"/>
      <c r="T234" s="27" t="s">
        <v>30</v>
      </c>
    </row>
    <row r="235" spans="1:20" ht="12.75" customHeight="1" x14ac:dyDescent="0.25">
      <c r="A235" s="31" t="s">
        <v>479</v>
      </c>
      <c r="B235" s="32">
        <v>21.1</v>
      </c>
      <c r="C235" s="90">
        <v>0.96</v>
      </c>
      <c r="D235" s="32">
        <v>216.3</v>
      </c>
      <c r="E235" s="32">
        <v>64.400000000000006</v>
      </c>
      <c r="F235" s="32">
        <v>40.700000000000003</v>
      </c>
      <c r="G235" s="32">
        <v>55.3</v>
      </c>
      <c r="H235" s="32">
        <v>110.8</v>
      </c>
      <c r="I235" s="91">
        <v>159.30000000000001</v>
      </c>
      <c r="J235" s="37" t="s">
        <v>30</v>
      </c>
      <c r="K235" s="37" t="s">
        <v>30</v>
      </c>
      <c r="L235" s="37" t="s">
        <v>30</v>
      </c>
      <c r="M235" s="92" t="s">
        <v>30</v>
      </c>
      <c r="N235" s="92" t="s">
        <v>30</v>
      </c>
      <c r="O235" s="92"/>
      <c r="P235" s="31" t="s">
        <v>480</v>
      </c>
      <c r="Q235" s="27"/>
      <c r="R235" s="27"/>
      <c r="S235" s="27"/>
      <c r="T235" s="27" t="s">
        <v>30</v>
      </c>
    </row>
    <row r="236" spans="1:20" ht="12.75" customHeight="1" x14ac:dyDescent="0.25">
      <c r="A236" s="31" t="s">
        <v>481</v>
      </c>
      <c r="B236" s="32">
        <v>8</v>
      </c>
      <c r="C236" s="90">
        <v>8.0399999999999991</v>
      </c>
      <c r="D236" s="32">
        <v>230.5</v>
      </c>
      <c r="E236" s="32">
        <v>61.3</v>
      </c>
      <c r="F236" s="32">
        <v>45</v>
      </c>
      <c r="G236" s="32">
        <v>58.4</v>
      </c>
      <c r="H236" s="32">
        <v>95.6</v>
      </c>
      <c r="I236" s="91">
        <v>276.5</v>
      </c>
      <c r="J236" s="37" t="s">
        <v>30</v>
      </c>
      <c r="K236" s="37" t="s">
        <v>30</v>
      </c>
      <c r="L236" s="37" t="s">
        <v>30</v>
      </c>
      <c r="M236" s="92" t="s">
        <v>30</v>
      </c>
      <c r="N236" s="92" t="s">
        <v>30</v>
      </c>
      <c r="O236" s="92"/>
      <c r="P236" s="31" t="s">
        <v>482</v>
      </c>
      <c r="Q236" s="27"/>
      <c r="R236" s="27"/>
      <c r="S236" s="27"/>
      <c r="T236" s="27" t="s">
        <v>30</v>
      </c>
    </row>
    <row r="237" spans="1:20" ht="12.75" customHeight="1" x14ac:dyDescent="0.25">
      <c r="A237" s="31" t="s">
        <v>483</v>
      </c>
      <c r="B237" s="32">
        <v>15.8</v>
      </c>
      <c r="C237" s="90">
        <v>0.71</v>
      </c>
      <c r="D237" s="32">
        <v>231.6</v>
      </c>
      <c r="E237" s="32">
        <v>56.8</v>
      </c>
      <c r="F237" s="32">
        <v>45.7</v>
      </c>
      <c r="G237" s="32">
        <v>50.1</v>
      </c>
      <c r="H237" s="32">
        <v>93.1</v>
      </c>
      <c r="I237" s="91">
        <v>163.6</v>
      </c>
      <c r="J237" s="37" t="s">
        <v>30</v>
      </c>
      <c r="K237" s="37" t="s">
        <v>30</v>
      </c>
      <c r="L237" s="37" t="s">
        <v>30</v>
      </c>
      <c r="M237" s="92" t="s">
        <v>30</v>
      </c>
      <c r="N237" s="92" t="s">
        <v>30</v>
      </c>
      <c r="O237" s="92"/>
      <c r="P237" s="31" t="s">
        <v>484</v>
      </c>
      <c r="Q237" s="27"/>
      <c r="R237" s="27"/>
      <c r="S237" s="27"/>
      <c r="T237" s="27" t="s">
        <v>30</v>
      </c>
    </row>
    <row r="238" spans="1:20" s="25" customFormat="1" ht="12.75" customHeight="1" x14ac:dyDescent="0.25">
      <c r="A238" s="31" t="s">
        <v>485</v>
      </c>
      <c r="B238" s="32">
        <v>20</v>
      </c>
      <c r="C238" s="90">
        <v>0.93</v>
      </c>
      <c r="D238" s="32">
        <v>154.6</v>
      </c>
      <c r="E238" s="32">
        <v>68.900000000000006</v>
      </c>
      <c r="F238" s="32">
        <v>34.200000000000003</v>
      </c>
      <c r="G238" s="32">
        <v>41.4</v>
      </c>
      <c r="H238" s="32">
        <v>93.1</v>
      </c>
      <c r="I238" s="91">
        <v>92.4</v>
      </c>
      <c r="J238" s="37" t="s">
        <v>30</v>
      </c>
      <c r="K238" s="37" t="s">
        <v>30</v>
      </c>
      <c r="L238" s="37" t="s">
        <v>30</v>
      </c>
      <c r="M238" s="92" t="s">
        <v>30</v>
      </c>
      <c r="N238" s="92" t="s">
        <v>30</v>
      </c>
      <c r="O238" s="92"/>
      <c r="P238" s="31" t="s">
        <v>486</v>
      </c>
      <c r="Q238" s="27"/>
      <c r="R238" s="27"/>
      <c r="S238" s="27"/>
      <c r="T238" s="27" t="s">
        <v>30</v>
      </c>
    </row>
    <row r="239" spans="1:20" s="25" customFormat="1" ht="12.75" customHeight="1" x14ac:dyDescent="0.25">
      <c r="A239" s="20" t="s">
        <v>487</v>
      </c>
      <c r="B239" s="21">
        <v>11.4</v>
      </c>
      <c r="C239" s="86">
        <v>0.82</v>
      </c>
      <c r="D239" s="21">
        <v>194</v>
      </c>
      <c r="E239" s="21">
        <v>71.099999999999994</v>
      </c>
      <c r="F239" s="21">
        <v>40.4</v>
      </c>
      <c r="G239" s="21">
        <v>52.6</v>
      </c>
      <c r="H239" s="21">
        <v>93.8</v>
      </c>
      <c r="I239" s="87">
        <v>253</v>
      </c>
      <c r="J239" s="88">
        <v>28.3</v>
      </c>
      <c r="K239" s="21">
        <v>32.200000000000003</v>
      </c>
      <c r="L239" s="21">
        <v>34.799999999999997</v>
      </c>
      <c r="M239" s="93">
        <v>78.739999999999995</v>
      </c>
      <c r="N239" s="93">
        <v>18.47</v>
      </c>
      <c r="O239" s="94"/>
      <c r="P239" s="26">
        <v>184</v>
      </c>
      <c r="Q239" s="27"/>
      <c r="R239" s="27"/>
      <c r="S239" s="27" t="s">
        <v>30</v>
      </c>
      <c r="T239" s="27"/>
    </row>
    <row r="240" spans="1:20" ht="12.75" customHeight="1" x14ac:dyDescent="0.25">
      <c r="A240" s="31" t="s">
        <v>488</v>
      </c>
      <c r="B240" s="32">
        <v>0</v>
      </c>
      <c r="C240" s="90">
        <v>0.32</v>
      </c>
      <c r="D240" s="32">
        <v>232.5</v>
      </c>
      <c r="E240" s="32">
        <v>62.3</v>
      </c>
      <c r="F240" s="32">
        <v>48.5</v>
      </c>
      <c r="G240" s="32">
        <v>48.8</v>
      </c>
      <c r="H240" s="32">
        <v>94</v>
      </c>
      <c r="I240" s="91">
        <v>1200</v>
      </c>
      <c r="J240" s="37" t="s">
        <v>30</v>
      </c>
      <c r="K240" s="37" t="s">
        <v>30</v>
      </c>
      <c r="L240" s="37" t="s">
        <v>30</v>
      </c>
      <c r="M240" s="92" t="s">
        <v>30</v>
      </c>
      <c r="N240" s="92" t="s">
        <v>30</v>
      </c>
      <c r="O240" s="92"/>
      <c r="P240" s="31" t="s">
        <v>489</v>
      </c>
      <c r="Q240" s="27"/>
      <c r="R240" s="27"/>
      <c r="S240" s="27"/>
      <c r="T240" s="27" t="s">
        <v>30</v>
      </c>
    </row>
    <row r="241" spans="1:20" ht="12.75" customHeight="1" x14ac:dyDescent="0.25">
      <c r="A241" s="31" t="s">
        <v>490</v>
      </c>
      <c r="B241" s="32">
        <v>0</v>
      </c>
      <c r="C241" s="90">
        <v>0.49</v>
      </c>
      <c r="D241" s="32">
        <v>253.8</v>
      </c>
      <c r="E241" s="32">
        <v>68.8</v>
      </c>
      <c r="F241" s="32">
        <v>49</v>
      </c>
      <c r="G241" s="32">
        <v>56.3</v>
      </c>
      <c r="H241" s="32">
        <v>91.5</v>
      </c>
      <c r="I241" s="91">
        <v>135.69999999999999</v>
      </c>
      <c r="J241" s="37" t="s">
        <v>30</v>
      </c>
      <c r="K241" s="37" t="s">
        <v>30</v>
      </c>
      <c r="L241" s="37" t="s">
        <v>30</v>
      </c>
      <c r="M241" s="92" t="s">
        <v>30</v>
      </c>
      <c r="N241" s="92" t="s">
        <v>30</v>
      </c>
      <c r="O241" s="92"/>
      <c r="P241" s="31" t="s">
        <v>491</v>
      </c>
      <c r="Q241" s="27"/>
      <c r="R241" s="27"/>
      <c r="S241" s="27"/>
      <c r="T241" s="27" t="s">
        <v>30</v>
      </c>
    </row>
    <row r="242" spans="1:20" ht="12.75" customHeight="1" x14ac:dyDescent="0.25">
      <c r="A242" s="31" t="s">
        <v>492</v>
      </c>
      <c r="B242" s="32">
        <v>12.5</v>
      </c>
      <c r="C242" s="90">
        <v>0.65</v>
      </c>
      <c r="D242" s="32">
        <v>194.4</v>
      </c>
      <c r="E242" s="32">
        <v>79.099999999999994</v>
      </c>
      <c r="F242" s="32">
        <v>34</v>
      </c>
      <c r="G242" s="32">
        <v>54.2</v>
      </c>
      <c r="H242" s="32">
        <v>91.8</v>
      </c>
      <c r="I242" s="91">
        <v>60</v>
      </c>
      <c r="J242" s="37" t="s">
        <v>30</v>
      </c>
      <c r="K242" s="37" t="s">
        <v>30</v>
      </c>
      <c r="L242" s="37" t="s">
        <v>30</v>
      </c>
      <c r="M242" s="92" t="s">
        <v>30</v>
      </c>
      <c r="N242" s="92" t="s">
        <v>30</v>
      </c>
      <c r="O242" s="92"/>
      <c r="P242" s="31" t="s">
        <v>493</v>
      </c>
      <c r="Q242" s="27"/>
      <c r="R242" s="27"/>
      <c r="S242" s="27"/>
      <c r="T242" s="27" t="s">
        <v>30</v>
      </c>
    </row>
    <row r="243" spans="1:20" ht="12.75" customHeight="1" x14ac:dyDescent="0.25">
      <c r="A243" s="31" t="s">
        <v>494</v>
      </c>
      <c r="B243" s="32">
        <v>0</v>
      </c>
      <c r="C243" s="90">
        <v>0</v>
      </c>
      <c r="D243" s="32">
        <v>182.3</v>
      </c>
      <c r="E243" s="32">
        <v>68</v>
      </c>
      <c r="F243" s="32">
        <v>35.200000000000003</v>
      </c>
      <c r="G243" s="32">
        <v>55.9</v>
      </c>
      <c r="H243" s="32">
        <v>98.2</v>
      </c>
      <c r="I243" s="91">
        <v>0</v>
      </c>
      <c r="J243" s="37" t="s">
        <v>30</v>
      </c>
      <c r="K243" s="37" t="s">
        <v>30</v>
      </c>
      <c r="L243" s="37" t="s">
        <v>30</v>
      </c>
      <c r="M243" s="92" t="s">
        <v>30</v>
      </c>
      <c r="N243" s="92" t="s">
        <v>30</v>
      </c>
      <c r="O243" s="92"/>
      <c r="P243" s="31" t="s">
        <v>495</v>
      </c>
      <c r="Q243" s="27"/>
      <c r="R243" s="27"/>
      <c r="S243" s="27"/>
      <c r="T243" s="27" t="s">
        <v>30</v>
      </c>
    </row>
    <row r="244" spans="1:20" ht="12.75" customHeight="1" x14ac:dyDescent="0.25">
      <c r="A244" s="31" t="s">
        <v>496</v>
      </c>
      <c r="B244" s="32">
        <v>14.1</v>
      </c>
      <c r="C244" s="90">
        <v>1.1200000000000001</v>
      </c>
      <c r="D244" s="32">
        <v>152.1</v>
      </c>
      <c r="E244" s="32">
        <v>68.5</v>
      </c>
      <c r="F244" s="32">
        <v>36.1</v>
      </c>
      <c r="G244" s="32">
        <v>48.6</v>
      </c>
      <c r="H244" s="32">
        <v>95.5</v>
      </c>
      <c r="I244" s="91">
        <v>221.4</v>
      </c>
      <c r="J244" s="37" t="s">
        <v>30</v>
      </c>
      <c r="K244" s="37" t="s">
        <v>30</v>
      </c>
      <c r="L244" s="37" t="s">
        <v>30</v>
      </c>
      <c r="M244" s="92" t="s">
        <v>30</v>
      </c>
      <c r="N244" s="92" t="s">
        <v>30</v>
      </c>
      <c r="O244" s="92"/>
      <c r="P244" s="31" t="s">
        <v>497</v>
      </c>
      <c r="Q244" s="27"/>
      <c r="R244" s="27"/>
      <c r="S244" s="27"/>
      <c r="T244" s="27" t="s">
        <v>30</v>
      </c>
    </row>
    <row r="245" spans="1:20" s="25" customFormat="1" ht="12.75" customHeight="1" x14ac:dyDescent="0.25">
      <c r="A245" s="31" t="s">
        <v>498</v>
      </c>
      <c r="B245" s="32">
        <v>0</v>
      </c>
      <c r="C245" s="90">
        <v>0.42</v>
      </c>
      <c r="D245" s="32">
        <v>198.9</v>
      </c>
      <c r="E245" s="32">
        <v>85.9</v>
      </c>
      <c r="F245" s="32">
        <v>35.200000000000003</v>
      </c>
      <c r="G245" s="32">
        <v>49</v>
      </c>
      <c r="H245" s="32">
        <v>95.4</v>
      </c>
      <c r="I245" s="91">
        <v>93.3</v>
      </c>
      <c r="J245" s="37" t="s">
        <v>30</v>
      </c>
      <c r="K245" s="37" t="s">
        <v>30</v>
      </c>
      <c r="L245" s="37" t="s">
        <v>30</v>
      </c>
      <c r="M245" s="92" t="s">
        <v>30</v>
      </c>
      <c r="N245" s="92" t="s">
        <v>30</v>
      </c>
      <c r="O245" s="92"/>
      <c r="P245" s="31" t="s">
        <v>499</v>
      </c>
      <c r="Q245" s="27"/>
      <c r="R245" s="27"/>
      <c r="S245" s="27"/>
      <c r="T245" s="27" t="s">
        <v>30</v>
      </c>
    </row>
    <row r="246" spans="1:20" ht="12.75" customHeight="1" x14ac:dyDescent="0.25">
      <c r="A246" s="31" t="s">
        <v>500</v>
      </c>
      <c r="B246" s="32">
        <v>14.3</v>
      </c>
      <c r="C246" s="90">
        <v>2.84</v>
      </c>
      <c r="D246" s="32">
        <v>164.5</v>
      </c>
      <c r="E246" s="32">
        <v>87.8</v>
      </c>
      <c r="F246" s="32">
        <v>33.9</v>
      </c>
      <c r="G246" s="32">
        <v>52.1</v>
      </c>
      <c r="H246" s="32">
        <v>92.9</v>
      </c>
      <c r="I246" s="91">
        <v>1757.1</v>
      </c>
      <c r="J246" s="37" t="s">
        <v>30</v>
      </c>
      <c r="K246" s="37" t="s">
        <v>30</v>
      </c>
      <c r="L246" s="37" t="s">
        <v>30</v>
      </c>
      <c r="M246" s="92" t="s">
        <v>30</v>
      </c>
      <c r="N246" s="92" t="s">
        <v>30</v>
      </c>
      <c r="O246" s="92"/>
      <c r="P246" s="31" t="s">
        <v>501</v>
      </c>
      <c r="Q246" s="27"/>
      <c r="R246" s="27"/>
      <c r="S246" s="27"/>
      <c r="T246" s="27" t="s">
        <v>30</v>
      </c>
    </row>
    <row r="247" spans="1:20" ht="12.75" customHeight="1" x14ac:dyDescent="0.25">
      <c r="A247" s="31" t="s">
        <v>502</v>
      </c>
      <c r="B247" s="32">
        <v>28.6</v>
      </c>
      <c r="C247" s="90">
        <v>2.04</v>
      </c>
      <c r="D247" s="32">
        <v>205.4</v>
      </c>
      <c r="E247" s="32">
        <v>73.099999999999994</v>
      </c>
      <c r="F247" s="32">
        <v>41.7</v>
      </c>
      <c r="G247" s="32">
        <v>52.2</v>
      </c>
      <c r="H247" s="32">
        <v>93.1</v>
      </c>
      <c r="I247" s="91">
        <v>515.4</v>
      </c>
      <c r="J247" s="37" t="s">
        <v>30</v>
      </c>
      <c r="K247" s="37" t="s">
        <v>30</v>
      </c>
      <c r="L247" s="37" t="s">
        <v>30</v>
      </c>
      <c r="M247" s="92" t="s">
        <v>30</v>
      </c>
      <c r="N247" s="92" t="s">
        <v>30</v>
      </c>
      <c r="O247" s="92"/>
      <c r="P247" s="31" t="s">
        <v>503</v>
      </c>
      <c r="Q247" s="27"/>
      <c r="R247" s="27"/>
      <c r="S247" s="27"/>
      <c r="T247" s="27" t="s">
        <v>30</v>
      </c>
    </row>
    <row r="248" spans="1:20" ht="12.75" customHeight="1" x14ac:dyDescent="0.25">
      <c r="A248" s="31" t="s">
        <v>504</v>
      </c>
      <c r="B248" s="32">
        <v>11.1</v>
      </c>
      <c r="C248" s="90">
        <v>0.62</v>
      </c>
      <c r="D248" s="32">
        <v>400.6</v>
      </c>
      <c r="E248" s="32">
        <v>53.2</v>
      </c>
      <c r="F248" s="32">
        <v>64.2</v>
      </c>
      <c r="G248" s="32">
        <v>62.9</v>
      </c>
      <c r="H248" s="32">
        <v>90.5</v>
      </c>
      <c r="I248" s="91">
        <v>111.1</v>
      </c>
      <c r="J248" s="37" t="s">
        <v>30</v>
      </c>
      <c r="K248" s="37" t="s">
        <v>30</v>
      </c>
      <c r="L248" s="37" t="s">
        <v>30</v>
      </c>
      <c r="M248" s="92" t="s">
        <v>30</v>
      </c>
      <c r="N248" s="92" t="s">
        <v>30</v>
      </c>
      <c r="O248" s="92"/>
      <c r="P248" s="31" t="s">
        <v>505</v>
      </c>
      <c r="Q248" s="27"/>
      <c r="R248" s="27"/>
      <c r="S248" s="27"/>
      <c r="T248" s="27" t="s">
        <v>30</v>
      </c>
    </row>
    <row r="249" spans="1:20" ht="12.75" customHeight="1" x14ac:dyDescent="0.25">
      <c r="A249" s="31" t="s">
        <v>506</v>
      </c>
      <c r="B249" s="32">
        <v>7.7</v>
      </c>
      <c r="C249" s="90">
        <v>0.12</v>
      </c>
      <c r="D249" s="32">
        <v>158</v>
      </c>
      <c r="E249" s="32">
        <v>75.8</v>
      </c>
      <c r="F249" s="32">
        <v>37.4</v>
      </c>
      <c r="G249" s="32">
        <v>52.4</v>
      </c>
      <c r="H249" s="32">
        <v>92.8</v>
      </c>
      <c r="I249" s="91">
        <v>142.9</v>
      </c>
      <c r="J249" s="37" t="s">
        <v>30</v>
      </c>
      <c r="K249" s="37" t="s">
        <v>30</v>
      </c>
      <c r="L249" s="37" t="s">
        <v>30</v>
      </c>
      <c r="M249" s="92" t="s">
        <v>30</v>
      </c>
      <c r="N249" s="92" t="s">
        <v>30</v>
      </c>
      <c r="O249" s="92"/>
      <c r="P249" s="31" t="s">
        <v>507</v>
      </c>
      <c r="Q249" s="27"/>
      <c r="R249" s="27"/>
      <c r="S249" s="27"/>
      <c r="T249" s="27" t="s">
        <v>30</v>
      </c>
    </row>
    <row r="250" spans="1:20" ht="12.75" customHeight="1" x14ac:dyDescent="0.25">
      <c r="A250" s="31" t="s">
        <v>508</v>
      </c>
      <c r="B250" s="32">
        <v>0</v>
      </c>
      <c r="C250" s="90">
        <v>1.18</v>
      </c>
      <c r="D250" s="32">
        <v>308.7</v>
      </c>
      <c r="E250" s="32">
        <v>65.3</v>
      </c>
      <c r="F250" s="32">
        <v>49.1</v>
      </c>
      <c r="G250" s="32">
        <v>57</v>
      </c>
      <c r="H250" s="32">
        <v>91.9</v>
      </c>
      <c r="I250" s="91">
        <v>86.2</v>
      </c>
      <c r="J250" s="37" t="s">
        <v>30</v>
      </c>
      <c r="K250" s="37" t="s">
        <v>30</v>
      </c>
      <c r="L250" s="37" t="s">
        <v>30</v>
      </c>
      <c r="M250" s="92" t="s">
        <v>30</v>
      </c>
      <c r="N250" s="92" t="s">
        <v>30</v>
      </c>
      <c r="O250" s="92"/>
      <c r="P250" s="31" t="s">
        <v>509</v>
      </c>
      <c r="Q250" s="27"/>
      <c r="R250" s="27"/>
      <c r="S250" s="27"/>
      <c r="T250" s="27" t="s">
        <v>30</v>
      </c>
    </row>
    <row r="251" spans="1:20" ht="12.75" customHeight="1" x14ac:dyDescent="0.25">
      <c r="A251" s="31" t="s">
        <v>510</v>
      </c>
      <c r="B251" s="32">
        <v>7.7</v>
      </c>
      <c r="C251" s="90">
        <v>0.44</v>
      </c>
      <c r="D251" s="32">
        <v>237</v>
      </c>
      <c r="E251" s="32">
        <v>69.7</v>
      </c>
      <c r="F251" s="32">
        <v>41.1</v>
      </c>
      <c r="G251" s="32">
        <v>54.9</v>
      </c>
      <c r="H251" s="32">
        <v>95.2</v>
      </c>
      <c r="I251" s="91">
        <v>215</v>
      </c>
      <c r="J251" s="37" t="s">
        <v>30</v>
      </c>
      <c r="K251" s="37" t="s">
        <v>30</v>
      </c>
      <c r="L251" s="37" t="s">
        <v>30</v>
      </c>
      <c r="M251" s="92" t="s">
        <v>30</v>
      </c>
      <c r="N251" s="92" t="s">
        <v>30</v>
      </c>
      <c r="O251" s="92"/>
      <c r="P251" s="31" t="s">
        <v>511</v>
      </c>
      <c r="Q251" s="27"/>
      <c r="R251" s="27"/>
      <c r="S251" s="27"/>
      <c r="T251" s="27" t="s">
        <v>30</v>
      </c>
    </row>
    <row r="252" spans="1:20" ht="12.75" customHeight="1" x14ac:dyDescent="0.25">
      <c r="A252" s="31" t="s">
        <v>512</v>
      </c>
      <c r="B252" s="32">
        <v>0</v>
      </c>
      <c r="C252" s="90">
        <v>0.2</v>
      </c>
      <c r="D252" s="32">
        <v>158.1</v>
      </c>
      <c r="E252" s="32">
        <v>85.1</v>
      </c>
      <c r="F252" s="32">
        <v>36</v>
      </c>
      <c r="G252" s="32">
        <v>54.6</v>
      </c>
      <c r="H252" s="32">
        <v>89</v>
      </c>
      <c r="I252" s="91">
        <v>120</v>
      </c>
      <c r="J252" s="37" t="s">
        <v>30</v>
      </c>
      <c r="K252" s="37" t="s">
        <v>30</v>
      </c>
      <c r="L252" s="37" t="s">
        <v>30</v>
      </c>
      <c r="M252" s="92" t="s">
        <v>30</v>
      </c>
      <c r="N252" s="92" t="s">
        <v>30</v>
      </c>
      <c r="O252" s="92"/>
      <c r="P252" s="31" t="s">
        <v>513</v>
      </c>
      <c r="Q252" s="27"/>
      <c r="R252" s="27"/>
      <c r="S252" s="27"/>
      <c r="T252" s="27" t="s">
        <v>30</v>
      </c>
    </row>
    <row r="253" spans="1:20" s="40" customFormat="1" ht="12.75" customHeight="1" x14ac:dyDescent="0.25">
      <c r="A253" s="20" t="s">
        <v>514</v>
      </c>
      <c r="B253" s="21">
        <v>14.8</v>
      </c>
      <c r="C253" s="86">
        <v>0.83</v>
      </c>
      <c r="D253" s="21">
        <v>193.3</v>
      </c>
      <c r="E253" s="21">
        <v>76.400000000000006</v>
      </c>
      <c r="F253" s="21">
        <v>38.799999999999997</v>
      </c>
      <c r="G253" s="21">
        <v>51.5</v>
      </c>
      <c r="H253" s="21">
        <v>91.8</v>
      </c>
      <c r="I253" s="87">
        <v>156.1</v>
      </c>
      <c r="J253" s="88">
        <v>29.5</v>
      </c>
      <c r="K253" s="21">
        <v>34.700000000000003</v>
      </c>
      <c r="L253" s="21">
        <v>35.700000000000003</v>
      </c>
      <c r="M253" s="93">
        <v>80.569999999999993</v>
      </c>
      <c r="N253" s="93">
        <v>19.600000000000001</v>
      </c>
      <c r="O253" s="94"/>
      <c r="P253" s="26">
        <v>185</v>
      </c>
      <c r="Q253" s="27"/>
      <c r="R253" s="27"/>
      <c r="S253" s="27" t="s">
        <v>30</v>
      </c>
      <c r="T253" s="27"/>
    </row>
    <row r="254" spans="1:20" ht="12.75" customHeight="1" x14ac:dyDescent="0.25">
      <c r="A254" s="31" t="s">
        <v>515</v>
      </c>
      <c r="B254" s="32">
        <v>11.1</v>
      </c>
      <c r="C254" s="90">
        <v>0.76</v>
      </c>
      <c r="D254" s="32">
        <v>187.3</v>
      </c>
      <c r="E254" s="32">
        <v>78.2</v>
      </c>
      <c r="F254" s="32">
        <v>39.700000000000003</v>
      </c>
      <c r="G254" s="32">
        <v>51.2</v>
      </c>
      <c r="H254" s="32">
        <v>87.8</v>
      </c>
      <c r="I254" s="91">
        <v>244</v>
      </c>
      <c r="J254" s="37" t="s">
        <v>30</v>
      </c>
      <c r="K254" s="37" t="s">
        <v>30</v>
      </c>
      <c r="L254" s="37" t="s">
        <v>30</v>
      </c>
      <c r="M254" s="92" t="s">
        <v>30</v>
      </c>
      <c r="N254" s="92" t="s">
        <v>30</v>
      </c>
      <c r="O254" s="92"/>
      <c r="P254" s="31" t="s">
        <v>516</v>
      </c>
      <c r="Q254" s="27"/>
      <c r="R254" s="27"/>
      <c r="S254" s="27"/>
      <c r="T254" s="27" t="s">
        <v>30</v>
      </c>
    </row>
    <row r="255" spans="1:20" ht="12.75" customHeight="1" x14ac:dyDescent="0.25">
      <c r="A255" s="31" t="s">
        <v>517</v>
      </c>
      <c r="B255" s="32">
        <v>0</v>
      </c>
      <c r="C255" s="90">
        <v>0.54</v>
      </c>
      <c r="D255" s="32">
        <v>224</v>
      </c>
      <c r="E255" s="32">
        <v>76.400000000000006</v>
      </c>
      <c r="F255" s="32">
        <v>46.4</v>
      </c>
      <c r="G255" s="32">
        <v>50.4</v>
      </c>
      <c r="H255" s="32">
        <v>93.9</v>
      </c>
      <c r="I255" s="91">
        <v>171.4</v>
      </c>
      <c r="J255" s="37" t="s">
        <v>30</v>
      </c>
      <c r="K255" s="37" t="s">
        <v>30</v>
      </c>
      <c r="L255" s="37" t="s">
        <v>30</v>
      </c>
      <c r="M255" s="92" t="s">
        <v>30</v>
      </c>
      <c r="N255" s="92" t="s">
        <v>30</v>
      </c>
      <c r="O255" s="92"/>
      <c r="P255" s="31" t="s">
        <v>518</v>
      </c>
      <c r="Q255" s="27"/>
      <c r="R255" s="27"/>
      <c r="S255" s="27"/>
      <c r="T255" s="27" t="s">
        <v>30</v>
      </c>
    </row>
    <row r="256" spans="1:20" ht="12.75" customHeight="1" x14ac:dyDescent="0.25">
      <c r="A256" s="31" t="s">
        <v>519</v>
      </c>
      <c r="B256" s="32">
        <v>22.6</v>
      </c>
      <c r="C256" s="90">
        <v>1.22</v>
      </c>
      <c r="D256" s="32">
        <v>176.3</v>
      </c>
      <c r="E256" s="32">
        <v>76.900000000000006</v>
      </c>
      <c r="F256" s="32">
        <v>33.799999999999997</v>
      </c>
      <c r="G256" s="32">
        <v>50.5</v>
      </c>
      <c r="H256" s="32">
        <v>115</v>
      </c>
      <c r="I256" s="91">
        <v>107.5</v>
      </c>
      <c r="J256" s="37" t="s">
        <v>30</v>
      </c>
      <c r="K256" s="37" t="s">
        <v>30</v>
      </c>
      <c r="L256" s="37" t="s">
        <v>30</v>
      </c>
      <c r="M256" s="92" t="s">
        <v>30</v>
      </c>
      <c r="N256" s="92" t="s">
        <v>30</v>
      </c>
      <c r="O256" s="92"/>
      <c r="P256" s="31" t="s">
        <v>520</v>
      </c>
      <c r="Q256" s="27"/>
      <c r="R256" s="27"/>
      <c r="S256" s="27"/>
      <c r="T256" s="27" t="s">
        <v>30</v>
      </c>
    </row>
    <row r="257" spans="1:20" ht="12.75" customHeight="1" x14ac:dyDescent="0.25">
      <c r="A257" s="31" t="s">
        <v>521</v>
      </c>
      <c r="B257" s="32">
        <v>24.6</v>
      </c>
      <c r="C257" s="90">
        <v>0.86</v>
      </c>
      <c r="D257" s="32">
        <v>121.2</v>
      </c>
      <c r="E257" s="32">
        <v>102.2</v>
      </c>
      <c r="F257" s="32">
        <v>27</v>
      </c>
      <c r="G257" s="32">
        <v>49.1</v>
      </c>
      <c r="H257" s="32">
        <v>91.3</v>
      </c>
      <c r="I257" s="91">
        <v>117.2</v>
      </c>
      <c r="J257" s="37" t="s">
        <v>30</v>
      </c>
      <c r="K257" s="37" t="s">
        <v>30</v>
      </c>
      <c r="L257" s="37" t="s">
        <v>30</v>
      </c>
      <c r="M257" s="92" t="s">
        <v>30</v>
      </c>
      <c r="N257" s="92" t="s">
        <v>30</v>
      </c>
      <c r="O257" s="92"/>
      <c r="P257" s="31" t="s">
        <v>522</v>
      </c>
      <c r="Q257" s="27"/>
      <c r="R257" s="27"/>
      <c r="S257" s="27"/>
      <c r="T257" s="27" t="s">
        <v>30</v>
      </c>
    </row>
    <row r="258" spans="1:20" ht="12.75" customHeight="1" x14ac:dyDescent="0.25">
      <c r="A258" s="31" t="s">
        <v>523</v>
      </c>
      <c r="B258" s="32">
        <v>8.3000000000000007</v>
      </c>
      <c r="C258" s="90">
        <v>0.7</v>
      </c>
      <c r="D258" s="32">
        <v>184.4</v>
      </c>
      <c r="E258" s="32">
        <v>78.8</v>
      </c>
      <c r="F258" s="32">
        <v>35.6</v>
      </c>
      <c r="G258" s="32">
        <v>49.1</v>
      </c>
      <c r="H258" s="32">
        <v>90.3</v>
      </c>
      <c r="I258" s="91">
        <v>104.9</v>
      </c>
      <c r="J258" s="37" t="s">
        <v>30</v>
      </c>
      <c r="K258" s="37" t="s">
        <v>30</v>
      </c>
      <c r="L258" s="37" t="s">
        <v>30</v>
      </c>
      <c r="M258" s="92" t="s">
        <v>30</v>
      </c>
      <c r="N258" s="92" t="s">
        <v>30</v>
      </c>
      <c r="O258" s="92"/>
      <c r="P258" s="31" t="s">
        <v>524</v>
      </c>
      <c r="Q258" s="27"/>
      <c r="R258" s="27"/>
      <c r="S258" s="27"/>
      <c r="T258" s="27" t="s">
        <v>30</v>
      </c>
    </row>
    <row r="259" spans="1:20" ht="12.75" customHeight="1" x14ac:dyDescent="0.25">
      <c r="A259" s="31" t="s">
        <v>525</v>
      </c>
      <c r="B259" s="32">
        <v>0</v>
      </c>
      <c r="C259" s="90">
        <v>0.13</v>
      </c>
      <c r="D259" s="32">
        <v>295.5</v>
      </c>
      <c r="E259" s="32">
        <v>52</v>
      </c>
      <c r="F259" s="32">
        <v>51.9</v>
      </c>
      <c r="G259" s="32">
        <v>56.9</v>
      </c>
      <c r="H259" s="32">
        <v>90.9</v>
      </c>
      <c r="I259" s="91">
        <v>300</v>
      </c>
      <c r="J259" s="37" t="s">
        <v>30</v>
      </c>
      <c r="K259" s="37" t="s">
        <v>30</v>
      </c>
      <c r="L259" s="37" t="s">
        <v>30</v>
      </c>
      <c r="M259" s="92" t="s">
        <v>30</v>
      </c>
      <c r="N259" s="92" t="s">
        <v>30</v>
      </c>
      <c r="O259" s="92"/>
      <c r="P259" s="31" t="s">
        <v>526</v>
      </c>
      <c r="Q259" s="27"/>
      <c r="R259" s="27"/>
      <c r="S259" s="27"/>
      <c r="T259" s="27" t="s">
        <v>30</v>
      </c>
    </row>
    <row r="260" spans="1:20" ht="12.75" customHeight="1" x14ac:dyDescent="0.25">
      <c r="A260" s="31" t="s">
        <v>527</v>
      </c>
      <c r="B260" s="32">
        <v>0</v>
      </c>
      <c r="C260" s="90">
        <v>0.26</v>
      </c>
      <c r="D260" s="32">
        <v>317.7</v>
      </c>
      <c r="E260" s="32">
        <v>56.8</v>
      </c>
      <c r="F260" s="32">
        <v>56.6</v>
      </c>
      <c r="G260" s="32">
        <v>56.4</v>
      </c>
      <c r="H260" s="32">
        <v>88.7</v>
      </c>
      <c r="I260" s="91">
        <v>221.4</v>
      </c>
      <c r="J260" s="37" t="s">
        <v>30</v>
      </c>
      <c r="K260" s="37" t="s">
        <v>30</v>
      </c>
      <c r="L260" s="37" t="s">
        <v>30</v>
      </c>
      <c r="M260" s="92" t="s">
        <v>30</v>
      </c>
      <c r="N260" s="92" t="s">
        <v>30</v>
      </c>
      <c r="O260" s="92"/>
      <c r="P260" s="31" t="s">
        <v>528</v>
      </c>
      <c r="Q260" s="27"/>
      <c r="R260" s="27"/>
      <c r="S260" s="27"/>
      <c r="T260" s="27" t="s">
        <v>30</v>
      </c>
    </row>
    <row r="261" spans="1:20" s="25" customFormat="1" ht="12.75" customHeight="1" x14ac:dyDescent="0.25">
      <c r="A261" s="31" t="s">
        <v>529</v>
      </c>
      <c r="B261" s="32">
        <v>0</v>
      </c>
      <c r="C261" s="90">
        <v>0.23</v>
      </c>
      <c r="D261" s="32">
        <v>240.1</v>
      </c>
      <c r="E261" s="32">
        <v>79.3</v>
      </c>
      <c r="F261" s="32">
        <v>43.9</v>
      </c>
      <c r="G261" s="32">
        <v>52.9</v>
      </c>
      <c r="H261" s="32">
        <v>84.4</v>
      </c>
      <c r="I261" s="91">
        <v>100</v>
      </c>
      <c r="J261" s="37" t="s">
        <v>30</v>
      </c>
      <c r="K261" s="37" t="s">
        <v>30</v>
      </c>
      <c r="L261" s="37" t="s">
        <v>30</v>
      </c>
      <c r="M261" s="92" t="s">
        <v>30</v>
      </c>
      <c r="N261" s="92" t="s">
        <v>30</v>
      </c>
      <c r="O261" s="92"/>
      <c r="P261" s="31" t="s">
        <v>530</v>
      </c>
      <c r="Q261" s="27"/>
      <c r="R261" s="27"/>
      <c r="S261" s="27"/>
      <c r="T261" s="27" t="s">
        <v>30</v>
      </c>
    </row>
    <row r="262" spans="1:20" ht="12.75" customHeight="1" x14ac:dyDescent="0.25">
      <c r="A262" s="31" t="s">
        <v>531</v>
      </c>
      <c r="B262" s="32">
        <v>16.2</v>
      </c>
      <c r="C262" s="90">
        <v>1.76</v>
      </c>
      <c r="D262" s="32">
        <v>181</v>
      </c>
      <c r="E262" s="32">
        <v>75.599999999999994</v>
      </c>
      <c r="F262" s="32">
        <v>37.4</v>
      </c>
      <c r="G262" s="32">
        <v>49.7</v>
      </c>
      <c r="H262" s="32">
        <v>90.7</v>
      </c>
      <c r="I262" s="91">
        <v>254.5</v>
      </c>
      <c r="J262" s="37" t="s">
        <v>30</v>
      </c>
      <c r="K262" s="37" t="s">
        <v>30</v>
      </c>
      <c r="L262" s="37" t="s">
        <v>30</v>
      </c>
      <c r="M262" s="92" t="s">
        <v>30</v>
      </c>
      <c r="N262" s="92" t="s">
        <v>30</v>
      </c>
      <c r="O262" s="92"/>
      <c r="P262" s="31" t="s">
        <v>532</v>
      </c>
      <c r="Q262" s="27"/>
      <c r="R262" s="27"/>
      <c r="S262" s="27"/>
      <c r="T262" s="27" t="s">
        <v>30</v>
      </c>
    </row>
    <row r="263" spans="1:20" ht="12.75" customHeight="1" x14ac:dyDescent="0.25">
      <c r="A263" s="31" t="s">
        <v>533</v>
      </c>
      <c r="B263" s="32">
        <v>4.5</v>
      </c>
      <c r="C263" s="90">
        <v>0.38</v>
      </c>
      <c r="D263" s="32">
        <v>200.5</v>
      </c>
      <c r="E263" s="32">
        <v>82</v>
      </c>
      <c r="F263" s="32">
        <v>37.299999999999997</v>
      </c>
      <c r="G263" s="32">
        <v>51.7</v>
      </c>
      <c r="H263" s="32">
        <v>89.8</v>
      </c>
      <c r="I263" s="91">
        <v>95.1</v>
      </c>
      <c r="J263" s="37" t="s">
        <v>30</v>
      </c>
      <c r="K263" s="37" t="s">
        <v>30</v>
      </c>
      <c r="L263" s="37" t="s">
        <v>30</v>
      </c>
      <c r="M263" s="92" t="s">
        <v>30</v>
      </c>
      <c r="N263" s="92" t="s">
        <v>30</v>
      </c>
      <c r="O263" s="92"/>
      <c r="P263" s="31" t="s">
        <v>534</v>
      </c>
      <c r="Q263" s="27"/>
      <c r="R263" s="27"/>
      <c r="S263" s="27"/>
      <c r="T263" s="27" t="s">
        <v>30</v>
      </c>
    </row>
    <row r="264" spans="1:20" ht="12.75" customHeight="1" x14ac:dyDescent="0.25">
      <c r="A264" s="31" t="s">
        <v>535</v>
      </c>
      <c r="B264" s="32">
        <v>18.899999999999999</v>
      </c>
      <c r="C264" s="90">
        <v>0.96</v>
      </c>
      <c r="D264" s="32">
        <v>202.9</v>
      </c>
      <c r="E264" s="32">
        <v>71.3</v>
      </c>
      <c r="F264" s="32">
        <v>41.6</v>
      </c>
      <c r="G264" s="32">
        <v>51.4</v>
      </c>
      <c r="H264" s="32">
        <v>88.9</v>
      </c>
      <c r="I264" s="91">
        <v>167.5</v>
      </c>
      <c r="J264" s="37" t="s">
        <v>30</v>
      </c>
      <c r="K264" s="37" t="s">
        <v>30</v>
      </c>
      <c r="L264" s="37" t="s">
        <v>30</v>
      </c>
      <c r="M264" s="92" t="s">
        <v>30</v>
      </c>
      <c r="N264" s="92" t="s">
        <v>30</v>
      </c>
      <c r="O264" s="92"/>
      <c r="P264" s="31" t="s">
        <v>536</v>
      </c>
      <c r="Q264" s="27"/>
      <c r="R264" s="27"/>
      <c r="S264" s="27"/>
      <c r="T264" s="27" t="s">
        <v>30</v>
      </c>
    </row>
    <row r="265" spans="1:20" s="40" customFormat="1" ht="12.75" customHeight="1" x14ac:dyDescent="0.25">
      <c r="A265" s="20" t="s">
        <v>537</v>
      </c>
      <c r="B265" s="21">
        <v>13.1</v>
      </c>
      <c r="C265" s="86">
        <v>0.43</v>
      </c>
      <c r="D265" s="21">
        <v>242.4</v>
      </c>
      <c r="E265" s="21">
        <v>70.099999999999994</v>
      </c>
      <c r="F265" s="21">
        <v>44.8</v>
      </c>
      <c r="G265" s="21">
        <v>55.9</v>
      </c>
      <c r="H265" s="21">
        <v>89.9</v>
      </c>
      <c r="I265" s="87">
        <v>111.3</v>
      </c>
      <c r="J265" s="88">
        <v>28.8</v>
      </c>
      <c r="K265" s="21">
        <v>32.799999999999997</v>
      </c>
      <c r="L265" s="21">
        <v>36.6</v>
      </c>
      <c r="M265" s="93">
        <v>79.84</v>
      </c>
      <c r="N265" s="93">
        <v>19.559999999999999</v>
      </c>
      <c r="O265" s="94"/>
      <c r="P265" s="26">
        <v>186</v>
      </c>
      <c r="Q265" s="27"/>
      <c r="R265" s="27"/>
      <c r="S265" s="27" t="s">
        <v>30</v>
      </c>
      <c r="T265" s="27"/>
    </row>
    <row r="266" spans="1:20" ht="12.75" customHeight="1" x14ac:dyDescent="0.25">
      <c r="A266" s="31" t="s">
        <v>538</v>
      </c>
      <c r="B266" s="32">
        <v>0</v>
      </c>
      <c r="C266" s="90">
        <v>0.35</v>
      </c>
      <c r="D266" s="32">
        <v>250.6</v>
      </c>
      <c r="E266" s="32">
        <v>77.099999999999994</v>
      </c>
      <c r="F266" s="32">
        <v>46.8</v>
      </c>
      <c r="G266" s="32">
        <v>57.9</v>
      </c>
      <c r="H266" s="32">
        <v>90.2</v>
      </c>
      <c r="I266" s="32">
        <v>83.3</v>
      </c>
      <c r="J266" s="37" t="s">
        <v>30</v>
      </c>
      <c r="K266" s="37" t="s">
        <v>30</v>
      </c>
      <c r="L266" s="37" t="s">
        <v>30</v>
      </c>
      <c r="M266" s="92" t="s">
        <v>30</v>
      </c>
      <c r="N266" s="92" t="s">
        <v>30</v>
      </c>
      <c r="O266" s="92"/>
      <c r="P266" s="31" t="s">
        <v>539</v>
      </c>
      <c r="Q266" s="27"/>
      <c r="R266" s="27"/>
      <c r="S266" s="27"/>
      <c r="T266" s="27" t="s">
        <v>30</v>
      </c>
    </row>
    <row r="267" spans="1:20" ht="12.75" customHeight="1" x14ac:dyDescent="0.25">
      <c r="A267" s="31" t="s">
        <v>540</v>
      </c>
      <c r="B267" s="32">
        <v>0</v>
      </c>
      <c r="C267" s="90">
        <v>0.39</v>
      </c>
      <c r="D267" s="32">
        <v>331.4</v>
      </c>
      <c r="E267" s="32">
        <v>92.9</v>
      </c>
      <c r="F267" s="32">
        <v>45.8</v>
      </c>
      <c r="G267" s="32">
        <v>63.3</v>
      </c>
      <c r="H267" s="32">
        <v>87.3</v>
      </c>
      <c r="I267" s="91">
        <v>120</v>
      </c>
      <c r="J267" s="37" t="s">
        <v>30</v>
      </c>
      <c r="K267" s="37" t="s">
        <v>30</v>
      </c>
      <c r="L267" s="37" t="s">
        <v>30</v>
      </c>
      <c r="M267" s="92" t="s">
        <v>30</v>
      </c>
      <c r="N267" s="92" t="s">
        <v>30</v>
      </c>
      <c r="O267" s="92"/>
      <c r="P267" s="31" t="s">
        <v>541</v>
      </c>
      <c r="Q267" s="27"/>
      <c r="R267" s="27"/>
      <c r="S267" s="27"/>
      <c r="T267" s="27" t="s">
        <v>30</v>
      </c>
    </row>
    <row r="268" spans="1:20" ht="12.75" customHeight="1" x14ac:dyDescent="0.25">
      <c r="A268" s="31" t="s">
        <v>542</v>
      </c>
      <c r="B268" s="32">
        <v>0</v>
      </c>
      <c r="C268" s="90">
        <v>0.12</v>
      </c>
      <c r="D268" s="32">
        <v>304.60000000000002</v>
      </c>
      <c r="E268" s="32">
        <v>76.5</v>
      </c>
      <c r="F268" s="32">
        <v>49.1</v>
      </c>
      <c r="G268" s="32">
        <v>56</v>
      </c>
      <c r="H268" s="32">
        <v>89.9</v>
      </c>
      <c r="I268" s="32">
        <v>66.7</v>
      </c>
      <c r="J268" s="37" t="s">
        <v>30</v>
      </c>
      <c r="K268" s="37" t="s">
        <v>30</v>
      </c>
      <c r="L268" s="37" t="s">
        <v>30</v>
      </c>
      <c r="M268" s="92" t="s">
        <v>30</v>
      </c>
      <c r="N268" s="92" t="s">
        <v>30</v>
      </c>
      <c r="O268" s="92"/>
      <c r="P268" s="31" t="s">
        <v>543</v>
      </c>
      <c r="Q268" s="27"/>
      <c r="R268" s="27"/>
      <c r="S268" s="27"/>
      <c r="T268" s="27" t="s">
        <v>30</v>
      </c>
    </row>
    <row r="269" spans="1:20" ht="12.75" customHeight="1" x14ac:dyDescent="0.25">
      <c r="A269" s="31" t="s">
        <v>544</v>
      </c>
      <c r="B269" s="32">
        <v>42.9</v>
      </c>
      <c r="C269" s="90">
        <v>0.28000000000000003</v>
      </c>
      <c r="D269" s="32">
        <v>160.19999999999999</v>
      </c>
      <c r="E269" s="32">
        <v>90.3</v>
      </c>
      <c r="F269" s="32">
        <v>36.200000000000003</v>
      </c>
      <c r="G269" s="32">
        <v>52</v>
      </c>
      <c r="H269" s="32">
        <v>92.3</v>
      </c>
      <c r="I269" s="91">
        <v>100</v>
      </c>
      <c r="J269" s="37" t="s">
        <v>30</v>
      </c>
      <c r="K269" s="37" t="s">
        <v>30</v>
      </c>
      <c r="L269" s="37" t="s">
        <v>30</v>
      </c>
      <c r="M269" s="92" t="s">
        <v>30</v>
      </c>
      <c r="N269" s="92" t="s">
        <v>30</v>
      </c>
      <c r="O269" s="92"/>
      <c r="P269" s="31" t="s">
        <v>545</v>
      </c>
      <c r="Q269" s="27"/>
      <c r="R269" s="27"/>
      <c r="S269" s="27"/>
      <c r="T269" s="27" t="s">
        <v>30</v>
      </c>
    </row>
    <row r="270" spans="1:20" ht="12.75" customHeight="1" x14ac:dyDescent="0.25">
      <c r="A270" s="31" t="s">
        <v>546</v>
      </c>
      <c r="B270" s="32">
        <v>0</v>
      </c>
      <c r="C270" s="90">
        <v>0.65</v>
      </c>
      <c r="D270" s="32">
        <v>316.39999999999998</v>
      </c>
      <c r="E270" s="32">
        <v>72.400000000000006</v>
      </c>
      <c r="F270" s="32">
        <v>49.6</v>
      </c>
      <c r="G270" s="32">
        <v>54.8</v>
      </c>
      <c r="H270" s="32">
        <v>88.7</v>
      </c>
      <c r="I270" s="91">
        <v>90</v>
      </c>
      <c r="J270" s="37" t="s">
        <v>30</v>
      </c>
      <c r="K270" s="37" t="s">
        <v>30</v>
      </c>
      <c r="L270" s="37" t="s">
        <v>30</v>
      </c>
      <c r="M270" s="92" t="s">
        <v>30</v>
      </c>
      <c r="N270" s="92" t="s">
        <v>30</v>
      </c>
      <c r="O270" s="92"/>
      <c r="P270" s="31" t="s">
        <v>547</v>
      </c>
      <c r="Q270" s="27"/>
      <c r="R270" s="27"/>
      <c r="S270" s="27"/>
      <c r="T270" s="27" t="s">
        <v>30</v>
      </c>
    </row>
    <row r="271" spans="1:20" ht="12.75" customHeight="1" x14ac:dyDescent="0.25">
      <c r="A271" s="31" t="s">
        <v>548</v>
      </c>
      <c r="B271" s="32">
        <v>22.2</v>
      </c>
      <c r="C271" s="90">
        <v>0.1</v>
      </c>
      <c r="D271" s="32">
        <v>353.1</v>
      </c>
      <c r="E271" s="32">
        <v>57</v>
      </c>
      <c r="F271" s="32">
        <v>58.7</v>
      </c>
      <c r="G271" s="32">
        <v>53.4</v>
      </c>
      <c r="H271" s="32">
        <v>86.1</v>
      </c>
      <c r="I271" s="32">
        <v>200</v>
      </c>
      <c r="J271" s="37" t="s">
        <v>30</v>
      </c>
      <c r="K271" s="37" t="s">
        <v>30</v>
      </c>
      <c r="L271" s="37" t="s">
        <v>30</v>
      </c>
      <c r="M271" s="92" t="s">
        <v>30</v>
      </c>
      <c r="N271" s="92" t="s">
        <v>30</v>
      </c>
      <c r="O271" s="92"/>
      <c r="P271" s="31" t="s">
        <v>549</v>
      </c>
      <c r="Q271" s="27"/>
      <c r="R271" s="27"/>
      <c r="S271" s="27"/>
      <c r="T271" s="27" t="s">
        <v>30</v>
      </c>
    </row>
    <row r="272" spans="1:20" ht="12.75" customHeight="1" x14ac:dyDescent="0.25">
      <c r="A272" s="31" t="s">
        <v>550</v>
      </c>
      <c r="B272" s="32">
        <v>20.8</v>
      </c>
      <c r="C272" s="90">
        <v>0.37</v>
      </c>
      <c r="D272" s="32">
        <v>189.5</v>
      </c>
      <c r="E272" s="32">
        <v>73.7</v>
      </c>
      <c r="F272" s="32">
        <v>36.200000000000003</v>
      </c>
      <c r="G272" s="32">
        <v>53.7</v>
      </c>
      <c r="H272" s="32">
        <v>89.3</v>
      </c>
      <c r="I272" s="91">
        <v>78.599999999999994</v>
      </c>
      <c r="J272" s="37" t="s">
        <v>30</v>
      </c>
      <c r="K272" s="37" t="s">
        <v>30</v>
      </c>
      <c r="L272" s="37" t="s">
        <v>30</v>
      </c>
      <c r="M272" s="92" t="s">
        <v>30</v>
      </c>
      <c r="N272" s="92" t="s">
        <v>30</v>
      </c>
      <c r="O272" s="92"/>
      <c r="P272" s="31" t="s">
        <v>551</v>
      </c>
      <c r="Q272" s="27"/>
      <c r="R272" s="27"/>
      <c r="S272" s="27"/>
      <c r="T272" s="27" t="s">
        <v>30</v>
      </c>
    </row>
    <row r="273" spans="1:20" ht="12.75" customHeight="1" x14ac:dyDescent="0.25">
      <c r="A273" s="31" t="s">
        <v>552</v>
      </c>
      <c r="B273" s="32">
        <v>30</v>
      </c>
      <c r="C273" s="90">
        <v>0</v>
      </c>
      <c r="D273" s="32">
        <v>280.89999999999998</v>
      </c>
      <c r="E273" s="32">
        <v>67.599999999999994</v>
      </c>
      <c r="F273" s="32">
        <v>47.8</v>
      </c>
      <c r="G273" s="32">
        <v>55.7</v>
      </c>
      <c r="H273" s="32">
        <v>82.3</v>
      </c>
      <c r="I273" s="91">
        <v>0</v>
      </c>
      <c r="J273" s="37" t="s">
        <v>30</v>
      </c>
      <c r="K273" s="37" t="s">
        <v>30</v>
      </c>
      <c r="L273" s="37" t="s">
        <v>30</v>
      </c>
      <c r="M273" s="92" t="s">
        <v>30</v>
      </c>
      <c r="N273" s="92" t="s">
        <v>30</v>
      </c>
      <c r="O273" s="92"/>
      <c r="P273" s="31" t="s">
        <v>553</v>
      </c>
      <c r="Q273" s="27"/>
      <c r="R273" s="27"/>
      <c r="S273" s="27"/>
      <c r="T273" s="27" t="s">
        <v>30</v>
      </c>
    </row>
    <row r="274" spans="1:20" ht="12.75" customHeight="1" x14ac:dyDescent="0.25">
      <c r="A274" s="31" t="s">
        <v>554</v>
      </c>
      <c r="B274" s="32">
        <v>0</v>
      </c>
      <c r="C274" s="90">
        <v>0.06</v>
      </c>
      <c r="D274" s="32">
        <v>422.5</v>
      </c>
      <c r="E274" s="32">
        <v>60.2</v>
      </c>
      <c r="F274" s="32">
        <v>61</v>
      </c>
      <c r="G274" s="32">
        <v>66.8</v>
      </c>
      <c r="H274" s="32">
        <v>88.9</v>
      </c>
      <c r="I274" s="91">
        <v>100</v>
      </c>
      <c r="J274" s="37" t="s">
        <v>30</v>
      </c>
      <c r="K274" s="37" t="s">
        <v>30</v>
      </c>
      <c r="L274" s="37" t="s">
        <v>30</v>
      </c>
      <c r="M274" s="92" t="s">
        <v>30</v>
      </c>
      <c r="N274" s="92" t="s">
        <v>30</v>
      </c>
      <c r="O274" s="92"/>
      <c r="P274" s="31" t="s">
        <v>555</v>
      </c>
      <c r="Q274" s="27"/>
      <c r="R274" s="27"/>
      <c r="S274" s="27"/>
      <c r="T274" s="27" t="s">
        <v>30</v>
      </c>
    </row>
    <row r="275" spans="1:20" ht="12.75" customHeight="1" x14ac:dyDescent="0.25">
      <c r="A275" s="31" t="s">
        <v>556</v>
      </c>
      <c r="B275" s="32">
        <v>0</v>
      </c>
      <c r="C275" s="90">
        <v>1.78</v>
      </c>
      <c r="D275" s="32">
        <v>360.9</v>
      </c>
      <c r="E275" s="32">
        <v>70</v>
      </c>
      <c r="F275" s="32">
        <v>53.2</v>
      </c>
      <c r="G275" s="32">
        <v>58.3</v>
      </c>
      <c r="H275" s="32">
        <v>94.3</v>
      </c>
      <c r="I275" s="91">
        <v>96.3</v>
      </c>
      <c r="J275" s="37" t="s">
        <v>30</v>
      </c>
      <c r="K275" s="37" t="s">
        <v>30</v>
      </c>
      <c r="L275" s="37" t="s">
        <v>30</v>
      </c>
      <c r="M275" s="92" t="s">
        <v>30</v>
      </c>
      <c r="N275" s="92" t="s">
        <v>30</v>
      </c>
      <c r="O275" s="92"/>
      <c r="P275" s="31" t="s">
        <v>557</v>
      </c>
      <c r="Q275" s="27"/>
      <c r="R275" s="27"/>
      <c r="S275" s="27"/>
      <c r="T275" s="27" t="s">
        <v>30</v>
      </c>
    </row>
    <row r="276" spans="1:20" s="25" customFormat="1" ht="12.75" customHeight="1" x14ac:dyDescent="0.25">
      <c r="A276" s="31" t="s">
        <v>558</v>
      </c>
      <c r="B276" s="32">
        <v>0</v>
      </c>
      <c r="C276" s="90">
        <v>0.24</v>
      </c>
      <c r="D276" s="32">
        <v>179.3</v>
      </c>
      <c r="E276" s="32">
        <v>90.4</v>
      </c>
      <c r="F276" s="32">
        <v>39.200000000000003</v>
      </c>
      <c r="G276" s="32">
        <v>62.8</v>
      </c>
      <c r="H276" s="32">
        <v>83</v>
      </c>
      <c r="I276" s="32">
        <v>133.30000000000001</v>
      </c>
      <c r="J276" s="37" t="s">
        <v>30</v>
      </c>
      <c r="K276" s="37" t="s">
        <v>30</v>
      </c>
      <c r="L276" s="37" t="s">
        <v>30</v>
      </c>
      <c r="M276" s="92" t="s">
        <v>30</v>
      </c>
      <c r="N276" s="92" t="s">
        <v>30</v>
      </c>
      <c r="O276" s="92"/>
      <c r="P276" s="31" t="s">
        <v>559</v>
      </c>
      <c r="Q276" s="27"/>
      <c r="R276" s="27"/>
      <c r="S276" s="27"/>
      <c r="T276" s="27" t="s">
        <v>30</v>
      </c>
    </row>
    <row r="277" spans="1:20" ht="12.75" customHeight="1" x14ac:dyDescent="0.25">
      <c r="A277" s="31" t="s">
        <v>560</v>
      </c>
      <c r="B277" s="32">
        <v>0</v>
      </c>
      <c r="C277" s="90">
        <v>0.4</v>
      </c>
      <c r="D277" s="32">
        <v>406.7</v>
      </c>
      <c r="E277" s="32">
        <v>69.7</v>
      </c>
      <c r="F277" s="32">
        <v>61.5</v>
      </c>
      <c r="G277" s="32">
        <v>61.9</v>
      </c>
      <c r="H277" s="32">
        <v>89.8</v>
      </c>
      <c r="I277" s="91">
        <v>118.2</v>
      </c>
      <c r="J277" s="37" t="s">
        <v>30</v>
      </c>
      <c r="K277" s="37" t="s">
        <v>30</v>
      </c>
      <c r="L277" s="37" t="s">
        <v>30</v>
      </c>
      <c r="M277" s="92" t="s">
        <v>30</v>
      </c>
      <c r="N277" s="92" t="s">
        <v>30</v>
      </c>
      <c r="O277" s="92"/>
      <c r="P277" s="31" t="s">
        <v>561</v>
      </c>
      <c r="Q277" s="27"/>
      <c r="R277" s="27"/>
      <c r="S277" s="27"/>
      <c r="T277" s="27" t="s">
        <v>30</v>
      </c>
    </row>
    <row r="278" spans="1:20" ht="12.75" customHeight="1" x14ac:dyDescent="0.25">
      <c r="A278" s="31" t="s">
        <v>562</v>
      </c>
      <c r="B278" s="32">
        <v>5.3</v>
      </c>
      <c r="C278" s="90">
        <v>0.64</v>
      </c>
      <c r="D278" s="32">
        <v>239.5</v>
      </c>
      <c r="E278" s="32">
        <v>63.3</v>
      </c>
      <c r="F278" s="32">
        <v>43.7</v>
      </c>
      <c r="G278" s="32">
        <v>56.4</v>
      </c>
      <c r="H278" s="32">
        <v>90.3</v>
      </c>
      <c r="I278" s="91">
        <v>196.9</v>
      </c>
      <c r="J278" s="37" t="s">
        <v>30</v>
      </c>
      <c r="K278" s="37" t="s">
        <v>30</v>
      </c>
      <c r="L278" s="37" t="s">
        <v>30</v>
      </c>
      <c r="M278" s="92" t="s">
        <v>30</v>
      </c>
      <c r="N278" s="92" t="s">
        <v>30</v>
      </c>
      <c r="O278" s="92"/>
      <c r="P278" s="31" t="s">
        <v>563</v>
      </c>
      <c r="Q278" s="27"/>
      <c r="R278" s="27"/>
      <c r="S278" s="27"/>
      <c r="T278" s="27" t="s">
        <v>30</v>
      </c>
    </row>
    <row r="279" spans="1:20" ht="12.75" customHeight="1" x14ac:dyDescent="0.25">
      <c r="A279" s="31" t="s">
        <v>564</v>
      </c>
      <c r="B279" s="32">
        <v>9.5</v>
      </c>
      <c r="C279" s="90">
        <v>0.52</v>
      </c>
      <c r="D279" s="32">
        <v>225.1</v>
      </c>
      <c r="E279" s="32">
        <v>61</v>
      </c>
      <c r="F279" s="32">
        <v>45.4</v>
      </c>
      <c r="G279" s="32">
        <v>52</v>
      </c>
      <c r="H279" s="32">
        <v>91.4</v>
      </c>
      <c r="I279" s="91">
        <v>101.8</v>
      </c>
      <c r="J279" s="37" t="s">
        <v>30</v>
      </c>
      <c r="K279" s="37" t="s">
        <v>30</v>
      </c>
      <c r="L279" s="37" t="s">
        <v>30</v>
      </c>
      <c r="M279" s="92" t="s">
        <v>30</v>
      </c>
      <c r="N279" s="92" t="s">
        <v>30</v>
      </c>
      <c r="O279" s="92"/>
      <c r="P279" s="31" t="s">
        <v>565</v>
      </c>
      <c r="Q279" s="27"/>
      <c r="R279" s="27"/>
      <c r="S279" s="27"/>
      <c r="T279" s="27" t="s">
        <v>30</v>
      </c>
    </row>
    <row r="280" spans="1:20" ht="12.75" customHeight="1" x14ac:dyDescent="0.25">
      <c r="A280" s="31" t="s">
        <v>566</v>
      </c>
      <c r="B280" s="32">
        <v>25</v>
      </c>
      <c r="C280" s="90">
        <v>0.14000000000000001</v>
      </c>
      <c r="D280" s="32">
        <v>298.2</v>
      </c>
      <c r="E280" s="32">
        <v>77.8</v>
      </c>
      <c r="F280" s="32">
        <v>50.5</v>
      </c>
      <c r="G280" s="32">
        <v>59.3</v>
      </c>
      <c r="H280" s="32">
        <v>91.4</v>
      </c>
      <c r="I280" s="91">
        <v>100</v>
      </c>
      <c r="J280" s="37" t="s">
        <v>30</v>
      </c>
      <c r="K280" s="37" t="s">
        <v>30</v>
      </c>
      <c r="L280" s="37" t="s">
        <v>30</v>
      </c>
      <c r="M280" s="92" t="s">
        <v>30</v>
      </c>
      <c r="N280" s="92" t="s">
        <v>30</v>
      </c>
      <c r="O280" s="92"/>
      <c r="P280" s="31" t="s">
        <v>567</v>
      </c>
      <c r="Q280" s="27"/>
      <c r="R280" s="27"/>
      <c r="S280" s="27"/>
      <c r="T280" s="27" t="s">
        <v>30</v>
      </c>
    </row>
    <row r="281" spans="1:20" s="40" customFormat="1" ht="12.75" customHeight="1" x14ac:dyDescent="0.25">
      <c r="A281" s="20" t="s">
        <v>568</v>
      </c>
      <c r="B281" s="21">
        <v>19.100000000000001</v>
      </c>
      <c r="C281" s="86">
        <v>0.6</v>
      </c>
      <c r="D281" s="21">
        <v>217.6</v>
      </c>
      <c r="E281" s="21">
        <v>68.900000000000006</v>
      </c>
      <c r="F281" s="21">
        <v>42.7</v>
      </c>
      <c r="G281" s="21">
        <v>54.3</v>
      </c>
      <c r="H281" s="21">
        <v>90.8</v>
      </c>
      <c r="I281" s="87">
        <v>112</v>
      </c>
      <c r="J281" s="88">
        <v>29.9</v>
      </c>
      <c r="K281" s="21">
        <v>34.299999999999997</v>
      </c>
      <c r="L281" s="21">
        <v>36.4</v>
      </c>
      <c r="M281" s="93">
        <v>80.650000000000006</v>
      </c>
      <c r="N281" s="93">
        <v>19.920000000000002</v>
      </c>
      <c r="O281" s="94"/>
      <c r="P281" s="26">
        <v>187</v>
      </c>
      <c r="Q281" s="27"/>
      <c r="R281" s="27"/>
      <c r="S281" s="27" t="s">
        <v>30</v>
      </c>
      <c r="T281" s="27"/>
    </row>
    <row r="282" spans="1:20" ht="12.75" customHeight="1" x14ac:dyDescent="0.25">
      <c r="A282" s="31" t="s">
        <v>569</v>
      </c>
      <c r="B282" s="32">
        <v>20</v>
      </c>
      <c r="C282" s="90">
        <v>0.4</v>
      </c>
      <c r="D282" s="32">
        <v>288.89999999999998</v>
      </c>
      <c r="E282" s="32">
        <v>57.1</v>
      </c>
      <c r="F282" s="32">
        <v>51.1</v>
      </c>
      <c r="G282" s="32">
        <v>61.9</v>
      </c>
      <c r="H282" s="32">
        <v>93.2</v>
      </c>
      <c r="I282" s="91">
        <v>566.70000000000005</v>
      </c>
      <c r="J282" s="37" t="s">
        <v>30</v>
      </c>
      <c r="K282" s="37" t="s">
        <v>30</v>
      </c>
      <c r="L282" s="37" t="s">
        <v>30</v>
      </c>
      <c r="M282" s="92" t="s">
        <v>30</v>
      </c>
      <c r="N282" s="92" t="s">
        <v>30</v>
      </c>
      <c r="O282" s="92"/>
      <c r="P282" s="31" t="s">
        <v>570</v>
      </c>
      <c r="Q282" s="27"/>
      <c r="R282" s="27"/>
      <c r="S282" s="27"/>
      <c r="T282" s="27" t="s">
        <v>30</v>
      </c>
    </row>
    <row r="283" spans="1:20" ht="12.75" customHeight="1" x14ac:dyDescent="0.25">
      <c r="A283" s="31" t="s">
        <v>571</v>
      </c>
      <c r="B283" s="32">
        <v>8.3000000000000007</v>
      </c>
      <c r="C283" s="90">
        <v>0.41</v>
      </c>
      <c r="D283" s="32">
        <v>264.10000000000002</v>
      </c>
      <c r="E283" s="32">
        <v>78.3</v>
      </c>
      <c r="F283" s="32">
        <v>45.8</v>
      </c>
      <c r="G283" s="32">
        <v>57.7</v>
      </c>
      <c r="H283" s="32">
        <v>94</v>
      </c>
      <c r="I283" s="91">
        <v>115.4</v>
      </c>
      <c r="J283" s="37" t="s">
        <v>30</v>
      </c>
      <c r="K283" s="37" t="s">
        <v>30</v>
      </c>
      <c r="L283" s="37" t="s">
        <v>30</v>
      </c>
      <c r="M283" s="92" t="s">
        <v>30</v>
      </c>
      <c r="N283" s="92" t="s">
        <v>30</v>
      </c>
      <c r="O283" s="92"/>
      <c r="P283" s="31" t="s">
        <v>572</v>
      </c>
      <c r="Q283" s="27"/>
      <c r="R283" s="27"/>
      <c r="S283" s="27"/>
      <c r="T283" s="27" t="s">
        <v>30</v>
      </c>
    </row>
    <row r="284" spans="1:20" ht="12.75" customHeight="1" x14ac:dyDescent="0.25">
      <c r="A284" s="31" t="s">
        <v>573</v>
      </c>
      <c r="B284" s="32">
        <v>33.299999999999997</v>
      </c>
      <c r="C284" s="90">
        <v>0.13</v>
      </c>
      <c r="D284" s="32">
        <v>260.89999999999998</v>
      </c>
      <c r="E284" s="32">
        <v>60.8</v>
      </c>
      <c r="F284" s="32">
        <v>46.8</v>
      </c>
      <c r="G284" s="32">
        <v>56.7</v>
      </c>
      <c r="H284" s="32">
        <v>93.2</v>
      </c>
      <c r="I284" s="91">
        <v>80</v>
      </c>
      <c r="J284" s="37" t="s">
        <v>30</v>
      </c>
      <c r="K284" s="37" t="s">
        <v>30</v>
      </c>
      <c r="L284" s="37" t="s">
        <v>30</v>
      </c>
      <c r="M284" s="92" t="s">
        <v>30</v>
      </c>
      <c r="N284" s="92" t="s">
        <v>30</v>
      </c>
      <c r="O284" s="92"/>
      <c r="P284" s="31" t="s">
        <v>574</v>
      </c>
      <c r="Q284" s="27"/>
      <c r="R284" s="27"/>
      <c r="S284" s="27"/>
      <c r="T284" s="27" t="s">
        <v>30</v>
      </c>
    </row>
    <row r="285" spans="1:20" ht="12.75" customHeight="1" x14ac:dyDescent="0.25">
      <c r="A285" s="31" t="s">
        <v>575</v>
      </c>
      <c r="B285" s="32">
        <v>6.3</v>
      </c>
      <c r="C285" s="90">
        <v>0.39</v>
      </c>
      <c r="D285" s="32">
        <v>266.5</v>
      </c>
      <c r="E285" s="32">
        <v>65.7</v>
      </c>
      <c r="F285" s="32">
        <v>49.2</v>
      </c>
      <c r="G285" s="32">
        <v>62.7</v>
      </c>
      <c r="H285" s="32">
        <v>90.2</v>
      </c>
      <c r="I285" s="91">
        <v>133.30000000000001</v>
      </c>
      <c r="J285" s="37" t="s">
        <v>30</v>
      </c>
      <c r="K285" s="37" t="s">
        <v>30</v>
      </c>
      <c r="L285" s="37" t="s">
        <v>30</v>
      </c>
      <c r="M285" s="92" t="s">
        <v>30</v>
      </c>
      <c r="N285" s="92" t="s">
        <v>30</v>
      </c>
      <c r="O285" s="92"/>
      <c r="P285" s="31" t="s">
        <v>576</v>
      </c>
      <c r="Q285" s="27"/>
      <c r="R285" s="27"/>
      <c r="S285" s="27"/>
      <c r="T285" s="27" t="s">
        <v>30</v>
      </c>
    </row>
    <row r="286" spans="1:20" ht="12.75" customHeight="1" x14ac:dyDescent="0.25">
      <c r="A286" s="31" t="s">
        <v>577</v>
      </c>
      <c r="B286" s="32">
        <v>23.4</v>
      </c>
      <c r="C286" s="90">
        <v>1.03</v>
      </c>
      <c r="D286" s="32">
        <v>177.3</v>
      </c>
      <c r="E286" s="32">
        <v>68.400000000000006</v>
      </c>
      <c r="F286" s="32">
        <v>38.6</v>
      </c>
      <c r="G286" s="32">
        <v>47.8</v>
      </c>
      <c r="H286" s="32">
        <v>88</v>
      </c>
      <c r="I286" s="91">
        <v>98.9</v>
      </c>
      <c r="J286" s="37" t="s">
        <v>30</v>
      </c>
      <c r="K286" s="37" t="s">
        <v>30</v>
      </c>
      <c r="L286" s="37" t="s">
        <v>30</v>
      </c>
      <c r="M286" s="92" t="s">
        <v>30</v>
      </c>
      <c r="N286" s="92" t="s">
        <v>30</v>
      </c>
      <c r="O286" s="92"/>
      <c r="P286" s="31" t="s">
        <v>578</v>
      </c>
      <c r="Q286" s="27"/>
      <c r="R286" s="27"/>
      <c r="S286" s="27"/>
      <c r="T286" s="27" t="s">
        <v>30</v>
      </c>
    </row>
    <row r="287" spans="1:20" ht="12.75" customHeight="1" x14ac:dyDescent="0.25">
      <c r="A287" s="31" t="s">
        <v>579</v>
      </c>
      <c r="B287" s="32">
        <v>27.3</v>
      </c>
      <c r="C287" s="90">
        <v>0.43</v>
      </c>
      <c r="D287" s="32">
        <v>283</v>
      </c>
      <c r="E287" s="32">
        <v>64.099999999999994</v>
      </c>
      <c r="F287" s="32">
        <v>49.7</v>
      </c>
      <c r="G287" s="32">
        <v>57.7</v>
      </c>
      <c r="H287" s="32">
        <v>91.8</v>
      </c>
      <c r="I287" s="91">
        <v>109.4</v>
      </c>
      <c r="J287" s="37" t="s">
        <v>30</v>
      </c>
      <c r="K287" s="37" t="s">
        <v>30</v>
      </c>
      <c r="L287" s="37" t="s">
        <v>30</v>
      </c>
      <c r="M287" s="92" t="s">
        <v>30</v>
      </c>
      <c r="N287" s="92" t="s">
        <v>30</v>
      </c>
      <c r="O287" s="92"/>
      <c r="P287" s="31" t="s">
        <v>580</v>
      </c>
      <c r="Q287" s="27"/>
      <c r="R287" s="27"/>
      <c r="S287" s="27"/>
      <c r="T287" s="27" t="s">
        <v>30</v>
      </c>
    </row>
    <row r="288" spans="1:20" ht="12.75" customHeight="1" x14ac:dyDescent="0.25">
      <c r="A288" s="31" t="s">
        <v>581</v>
      </c>
      <c r="B288" s="32">
        <v>0</v>
      </c>
      <c r="C288" s="90">
        <v>0.05</v>
      </c>
      <c r="D288" s="32">
        <v>331.3</v>
      </c>
      <c r="E288" s="32">
        <v>57.4</v>
      </c>
      <c r="F288" s="32">
        <v>57.3</v>
      </c>
      <c r="G288" s="32">
        <v>52.7</v>
      </c>
      <c r="H288" s="32">
        <v>90.2</v>
      </c>
      <c r="I288" s="91">
        <v>100</v>
      </c>
      <c r="J288" s="37" t="s">
        <v>30</v>
      </c>
      <c r="K288" s="37" t="s">
        <v>30</v>
      </c>
      <c r="L288" s="37" t="s">
        <v>30</v>
      </c>
      <c r="M288" s="92" t="s">
        <v>30</v>
      </c>
      <c r="N288" s="92" t="s">
        <v>30</v>
      </c>
      <c r="O288" s="92"/>
      <c r="P288" s="31" t="s">
        <v>582</v>
      </c>
      <c r="Q288" s="27"/>
      <c r="R288" s="27"/>
      <c r="S288" s="27"/>
      <c r="T288" s="27" t="s">
        <v>30</v>
      </c>
    </row>
    <row r="289" spans="1:20" ht="12.75" customHeight="1" x14ac:dyDescent="0.25">
      <c r="A289" s="31" t="s">
        <v>583</v>
      </c>
      <c r="B289" s="32">
        <v>25</v>
      </c>
      <c r="C289" s="90">
        <v>0.33</v>
      </c>
      <c r="D289" s="32">
        <v>166.1</v>
      </c>
      <c r="E289" s="32">
        <v>80.2</v>
      </c>
      <c r="F289" s="32">
        <v>34.700000000000003</v>
      </c>
      <c r="G289" s="32">
        <v>50.8</v>
      </c>
      <c r="H289" s="32">
        <v>99.1</v>
      </c>
      <c r="I289" s="91">
        <v>166.7</v>
      </c>
      <c r="J289" s="37" t="s">
        <v>30</v>
      </c>
      <c r="K289" s="37" t="s">
        <v>30</v>
      </c>
      <c r="L289" s="37" t="s">
        <v>30</v>
      </c>
      <c r="M289" s="92" t="s">
        <v>30</v>
      </c>
      <c r="N289" s="92" t="s">
        <v>30</v>
      </c>
      <c r="O289" s="92"/>
      <c r="P289" s="31" t="s">
        <v>584</v>
      </c>
      <c r="Q289" s="27"/>
      <c r="R289" s="27"/>
      <c r="S289" s="27"/>
      <c r="T289" s="27" t="s">
        <v>30</v>
      </c>
    </row>
    <row r="290" spans="1:20" s="25" customFormat="1" ht="12.75" customHeight="1" x14ac:dyDescent="0.25">
      <c r="A290" s="31" t="s">
        <v>585</v>
      </c>
      <c r="B290" s="32">
        <v>0</v>
      </c>
      <c r="C290" s="90">
        <v>0.16</v>
      </c>
      <c r="D290" s="32">
        <v>246.1</v>
      </c>
      <c r="E290" s="32">
        <v>65</v>
      </c>
      <c r="F290" s="32">
        <v>44.9</v>
      </c>
      <c r="G290" s="32">
        <v>58.2</v>
      </c>
      <c r="H290" s="32">
        <v>97.6</v>
      </c>
      <c r="I290" s="91">
        <v>125</v>
      </c>
      <c r="J290" s="37" t="s">
        <v>30</v>
      </c>
      <c r="K290" s="37" t="s">
        <v>30</v>
      </c>
      <c r="L290" s="37" t="s">
        <v>30</v>
      </c>
      <c r="M290" s="92" t="s">
        <v>30</v>
      </c>
      <c r="N290" s="92" t="s">
        <v>30</v>
      </c>
      <c r="O290" s="92"/>
      <c r="P290" s="31" t="s">
        <v>586</v>
      </c>
      <c r="Q290" s="27"/>
      <c r="R290" s="27"/>
      <c r="S290" s="27"/>
      <c r="T290" s="27" t="s">
        <v>30</v>
      </c>
    </row>
    <row r="291" spans="1:20" ht="12.75" customHeight="1" x14ac:dyDescent="0.25">
      <c r="A291" s="31" t="s">
        <v>587</v>
      </c>
      <c r="B291" s="32">
        <v>21.4</v>
      </c>
      <c r="C291" s="90">
        <v>0.19</v>
      </c>
      <c r="D291" s="32">
        <v>214.7</v>
      </c>
      <c r="E291" s="32">
        <v>81</v>
      </c>
      <c r="F291" s="32">
        <v>40.299999999999997</v>
      </c>
      <c r="G291" s="32">
        <v>56.9</v>
      </c>
      <c r="H291" s="32">
        <v>90.5</v>
      </c>
      <c r="I291" s="91">
        <v>71.400000000000006</v>
      </c>
      <c r="J291" s="37" t="s">
        <v>30</v>
      </c>
      <c r="K291" s="37" t="s">
        <v>30</v>
      </c>
      <c r="L291" s="37" t="s">
        <v>30</v>
      </c>
      <c r="M291" s="92" t="s">
        <v>30</v>
      </c>
      <c r="N291" s="92" t="s">
        <v>30</v>
      </c>
      <c r="O291" s="92"/>
      <c r="P291" s="31" t="s">
        <v>588</v>
      </c>
      <c r="Q291" s="27"/>
      <c r="R291" s="27"/>
      <c r="S291" s="27"/>
      <c r="T291" s="27" t="s">
        <v>30</v>
      </c>
    </row>
    <row r="292" spans="1:20" ht="12.75" customHeight="1" x14ac:dyDescent="0.25">
      <c r="A292" s="31" t="s">
        <v>589</v>
      </c>
      <c r="B292" s="32">
        <v>9.5</v>
      </c>
      <c r="C292" s="90">
        <v>0.33</v>
      </c>
      <c r="D292" s="32">
        <v>204.1</v>
      </c>
      <c r="E292" s="32">
        <v>75.3</v>
      </c>
      <c r="F292" s="32">
        <v>39.6</v>
      </c>
      <c r="G292" s="32">
        <v>55.3</v>
      </c>
      <c r="H292" s="32">
        <v>95.7</v>
      </c>
      <c r="I292" s="91">
        <v>135.69999999999999</v>
      </c>
      <c r="J292" s="37" t="s">
        <v>30</v>
      </c>
      <c r="K292" s="37" t="s">
        <v>30</v>
      </c>
      <c r="L292" s="37" t="s">
        <v>30</v>
      </c>
      <c r="M292" s="92" t="s">
        <v>30</v>
      </c>
      <c r="N292" s="92" t="s">
        <v>30</v>
      </c>
      <c r="O292" s="92"/>
      <c r="P292" s="31" t="s">
        <v>590</v>
      </c>
      <c r="Q292" s="27"/>
      <c r="R292" s="27"/>
      <c r="S292" s="27"/>
      <c r="T292" s="27" t="s">
        <v>30</v>
      </c>
    </row>
    <row r="293" spans="1:20" ht="12.75" customHeight="1" x14ac:dyDescent="0.25">
      <c r="A293" s="31" t="s">
        <v>591</v>
      </c>
      <c r="B293" s="32">
        <v>0</v>
      </c>
      <c r="C293" s="90">
        <v>0.77</v>
      </c>
      <c r="D293" s="32">
        <v>229.2</v>
      </c>
      <c r="E293" s="32">
        <v>87.7</v>
      </c>
      <c r="F293" s="32">
        <v>45.6</v>
      </c>
      <c r="G293" s="32">
        <v>55.4</v>
      </c>
      <c r="H293" s="32">
        <v>87.4</v>
      </c>
      <c r="I293" s="91">
        <v>168.8</v>
      </c>
      <c r="J293" s="37" t="s">
        <v>30</v>
      </c>
      <c r="K293" s="37" t="s">
        <v>30</v>
      </c>
      <c r="L293" s="37" t="s">
        <v>30</v>
      </c>
      <c r="M293" s="92" t="s">
        <v>30</v>
      </c>
      <c r="N293" s="92" t="s">
        <v>30</v>
      </c>
      <c r="O293" s="92"/>
      <c r="P293" s="31" t="s">
        <v>592</v>
      </c>
      <c r="Q293" s="27"/>
      <c r="R293" s="27"/>
      <c r="S293" s="27"/>
      <c r="T293" s="27" t="s">
        <v>30</v>
      </c>
    </row>
    <row r="294" spans="1:20" ht="12.75" customHeight="1" x14ac:dyDescent="0.25">
      <c r="A294" s="31" t="s">
        <v>593</v>
      </c>
      <c r="B294" s="32">
        <v>0</v>
      </c>
      <c r="C294" s="90">
        <v>0.21</v>
      </c>
      <c r="D294" s="32">
        <v>160.4</v>
      </c>
      <c r="E294" s="32">
        <v>77.3</v>
      </c>
      <c r="F294" s="32">
        <v>32.6</v>
      </c>
      <c r="G294" s="32">
        <v>58</v>
      </c>
      <c r="H294" s="32">
        <v>93.7</v>
      </c>
      <c r="I294" s="91">
        <v>120</v>
      </c>
      <c r="J294" s="37" t="s">
        <v>30</v>
      </c>
      <c r="K294" s="37" t="s">
        <v>30</v>
      </c>
      <c r="L294" s="37" t="s">
        <v>30</v>
      </c>
      <c r="M294" s="92" t="s">
        <v>30</v>
      </c>
      <c r="N294" s="92" t="s">
        <v>30</v>
      </c>
      <c r="O294" s="92"/>
      <c r="P294" s="31" t="s">
        <v>594</v>
      </c>
      <c r="Q294" s="27"/>
      <c r="R294" s="27"/>
      <c r="S294" s="27"/>
      <c r="T294" s="27" t="s">
        <v>30</v>
      </c>
    </row>
    <row r="295" spans="1:20" ht="12.75" customHeight="1" x14ac:dyDescent="0.25">
      <c r="A295" s="31" t="s">
        <v>595</v>
      </c>
      <c r="B295" s="32">
        <v>18.2</v>
      </c>
      <c r="C295" s="90">
        <v>0.59</v>
      </c>
      <c r="D295" s="32">
        <v>223.3</v>
      </c>
      <c r="E295" s="32">
        <v>58.2</v>
      </c>
      <c r="F295" s="32">
        <v>38.5</v>
      </c>
      <c r="G295" s="32">
        <v>52.6</v>
      </c>
      <c r="H295" s="32">
        <v>92.6</v>
      </c>
      <c r="I295" s="91">
        <v>104.5</v>
      </c>
      <c r="J295" s="37" t="s">
        <v>30</v>
      </c>
      <c r="K295" s="37" t="s">
        <v>30</v>
      </c>
      <c r="L295" s="37" t="s">
        <v>30</v>
      </c>
      <c r="M295" s="92" t="s">
        <v>30</v>
      </c>
      <c r="N295" s="92" t="s">
        <v>30</v>
      </c>
      <c r="O295" s="92"/>
      <c r="P295" s="31" t="s">
        <v>596</v>
      </c>
      <c r="Q295" s="27"/>
      <c r="R295" s="27"/>
      <c r="S295" s="27"/>
      <c r="T295" s="27" t="s">
        <v>30</v>
      </c>
    </row>
    <row r="296" spans="1:20" s="40" customFormat="1" ht="12.75" customHeight="1" x14ac:dyDescent="0.25">
      <c r="A296" s="20" t="s">
        <v>597</v>
      </c>
      <c r="B296" s="21">
        <v>25.1</v>
      </c>
      <c r="C296" s="86">
        <v>3.73</v>
      </c>
      <c r="D296" s="21">
        <v>149.19999999999999</v>
      </c>
      <c r="E296" s="21">
        <v>77.900000000000006</v>
      </c>
      <c r="F296" s="21">
        <v>35.200000000000003</v>
      </c>
      <c r="G296" s="21">
        <v>49.9</v>
      </c>
      <c r="H296" s="21">
        <v>90</v>
      </c>
      <c r="I296" s="87">
        <v>125.2</v>
      </c>
      <c r="J296" s="88">
        <v>29.4</v>
      </c>
      <c r="K296" s="21">
        <v>34.5</v>
      </c>
      <c r="L296" s="21">
        <v>36.700000000000003</v>
      </c>
      <c r="M296" s="93">
        <v>80.14</v>
      </c>
      <c r="N296" s="93">
        <v>19.579999999999998</v>
      </c>
      <c r="O296" s="94"/>
      <c r="P296" s="26">
        <v>150</v>
      </c>
      <c r="Q296" s="27"/>
      <c r="R296" s="27" t="s">
        <v>30</v>
      </c>
      <c r="S296" s="27" t="s">
        <v>30</v>
      </c>
      <c r="T296" s="27"/>
    </row>
    <row r="297" spans="1:20" ht="12.75" customHeight="1" x14ac:dyDescent="0.25">
      <c r="A297" s="31" t="s">
        <v>598</v>
      </c>
      <c r="B297" s="32">
        <v>30.9</v>
      </c>
      <c r="C297" s="90">
        <v>6.37</v>
      </c>
      <c r="D297" s="32">
        <v>104.5</v>
      </c>
      <c r="E297" s="32">
        <v>80.099999999999994</v>
      </c>
      <c r="F297" s="32">
        <v>26.3</v>
      </c>
      <c r="G297" s="32">
        <v>46.2</v>
      </c>
      <c r="H297" s="32">
        <v>91.7</v>
      </c>
      <c r="I297" s="91">
        <v>139.5</v>
      </c>
      <c r="J297" s="37" t="s">
        <v>30</v>
      </c>
      <c r="K297" s="37" t="s">
        <v>30</v>
      </c>
      <c r="L297" s="37" t="s">
        <v>30</v>
      </c>
      <c r="M297" s="92" t="s">
        <v>30</v>
      </c>
      <c r="N297" s="92" t="s">
        <v>30</v>
      </c>
      <c r="O297" s="92"/>
      <c r="P297" s="31" t="s">
        <v>599</v>
      </c>
      <c r="Q297" s="27"/>
      <c r="R297" s="27"/>
      <c r="S297" s="27"/>
      <c r="T297" s="27" t="s">
        <v>30</v>
      </c>
    </row>
    <row r="298" spans="1:20" ht="12.75" customHeight="1" x14ac:dyDescent="0.25">
      <c r="A298" s="31" t="s">
        <v>600</v>
      </c>
      <c r="B298" s="32">
        <v>20</v>
      </c>
      <c r="C298" s="90">
        <v>2.69</v>
      </c>
      <c r="D298" s="32">
        <v>593.6</v>
      </c>
      <c r="E298" s="32">
        <v>53.8</v>
      </c>
      <c r="F298" s="32">
        <v>94.3</v>
      </c>
      <c r="G298" s="32">
        <v>62.4</v>
      </c>
      <c r="H298" s="32">
        <v>89.3</v>
      </c>
      <c r="I298" s="91">
        <v>96.6</v>
      </c>
      <c r="J298" s="37" t="s">
        <v>30</v>
      </c>
      <c r="K298" s="37" t="s">
        <v>30</v>
      </c>
      <c r="L298" s="37" t="s">
        <v>30</v>
      </c>
      <c r="M298" s="92" t="s">
        <v>30</v>
      </c>
      <c r="N298" s="92" t="s">
        <v>30</v>
      </c>
      <c r="O298" s="92"/>
      <c r="P298" s="31" t="s">
        <v>601</v>
      </c>
      <c r="Q298" s="27"/>
      <c r="R298" s="27"/>
      <c r="S298" s="27"/>
      <c r="T298" s="27" t="s">
        <v>30</v>
      </c>
    </row>
    <row r="299" spans="1:20" ht="12.75" customHeight="1" x14ac:dyDescent="0.25">
      <c r="A299" s="31" t="s">
        <v>602</v>
      </c>
      <c r="B299" s="32">
        <v>5.6</v>
      </c>
      <c r="C299" s="90">
        <v>6.43</v>
      </c>
      <c r="D299" s="32">
        <v>243.8</v>
      </c>
      <c r="E299" s="32">
        <v>61.7</v>
      </c>
      <c r="F299" s="32">
        <v>53.3</v>
      </c>
      <c r="G299" s="32">
        <v>63.1</v>
      </c>
      <c r="H299" s="32">
        <v>91.7</v>
      </c>
      <c r="I299" s="91">
        <v>92.5</v>
      </c>
      <c r="J299" s="37" t="s">
        <v>30</v>
      </c>
      <c r="K299" s="37" t="s">
        <v>30</v>
      </c>
      <c r="L299" s="37" t="s">
        <v>30</v>
      </c>
      <c r="M299" s="92" t="s">
        <v>30</v>
      </c>
      <c r="N299" s="92" t="s">
        <v>30</v>
      </c>
      <c r="O299" s="92"/>
      <c r="P299" s="31" t="s">
        <v>603</v>
      </c>
      <c r="Q299" s="27"/>
      <c r="R299" s="27"/>
      <c r="S299" s="27"/>
      <c r="T299" s="27" t="s">
        <v>30</v>
      </c>
    </row>
    <row r="300" spans="1:20" ht="12.75" customHeight="1" x14ac:dyDescent="0.25">
      <c r="A300" s="31" t="s">
        <v>604</v>
      </c>
      <c r="B300" s="32">
        <v>41</v>
      </c>
      <c r="C300" s="90">
        <v>2.61</v>
      </c>
      <c r="D300" s="32">
        <v>241.9</v>
      </c>
      <c r="E300" s="32">
        <v>96.1</v>
      </c>
      <c r="F300" s="32">
        <v>44.7</v>
      </c>
      <c r="G300" s="32">
        <v>59.6</v>
      </c>
      <c r="H300" s="32">
        <v>92.1</v>
      </c>
      <c r="I300" s="91">
        <v>141.80000000000001</v>
      </c>
      <c r="J300" s="37" t="s">
        <v>30</v>
      </c>
      <c r="K300" s="37" t="s">
        <v>30</v>
      </c>
      <c r="L300" s="37" t="s">
        <v>30</v>
      </c>
      <c r="M300" s="92" t="s">
        <v>30</v>
      </c>
      <c r="N300" s="92" t="s">
        <v>30</v>
      </c>
      <c r="O300" s="92"/>
      <c r="P300" s="31" t="s">
        <v>605</v>
      </c>
      <c r="Q300" s="27"/>
      <c r="R300" s="27"/>
      <c r="S300" s="27"/>
      <c r="T300" s="27" t="s">
        <v>30</v>
      </c>
    </row>
    <row r="301" spans="1:20" ht="12.75" customHeight="1" x14ac:dyDescent="0.25">
      <c r="A301" s="31" t="s">
        <v>606</v>
      </c>
      <c r="B301" s="32">
        <v>17.2</v>
      </c>
      <c r="C301" s="90">
        <v>2.61</v>
      </c>
      <c r="D301" s="32">
        <v>143.80000000000001</v>
      </c>
      <c r="E301" s="32">
        <v>68.400000000000006</v>
      </c>
      <c r="F301" s="32">
        <v>36.1</v>
      </c>
      <c r="G301" s="32">
        <v>46.7</v>
      </c>
      <c r="H301" s="32">
        <v>89.7</v>
      </c>
      <c r="I301" s="91">
        <v>143.5</v>
      </c>
      <c r="J301" s="37" t="s">
        <v>30</v>
      </c>
      <c r="K301" s="37" t="s">
        <v>30</v>
      </c>
      <c r="L301" s="37" t="s">
        <v>30</v>
      </c>
      <c r="M301" s="92" t="s">
        <v>30</v>
      </c>
      <c r="N301" s="92" t="s">
        <v>30</v>
      </c>
      <c r="O301" s="92"/>
      <c r="P301" s="31" t="s">
        <v>607</v>
      </c>
      <c r="Q301" s="27"/>
      <c r="R301" s="27"/>
      <c r="S301" s="27"/>
      <c r="T301" s="27" t="s">
        <v>30</v>
      </c>
    </row>
    <row r="302" spans="1:20" s="25" customFormat="1" ht="12.75" customHeight="1" x14ac:dyDescent="0.25">
      <c r="A302" s="31" t="s">
        <v>608</v>
      </c>
      <c r="B302" s="32">
        <v>19</v>
      </c>
      <c r="C302" s="90">
        <v>4.04</v>
      </c>
      <c r="D302" s="32">
        <v>151.69999999999999</v>
      </c>
      <c r="E302" s="32">
        <v>79.900000000000006</v>
      </c>
      <c r="F302" s="32">
        <v>33.700000000000003</v>
      </c>
      <c r="G302" s="32">
        <v>48.8</v>
      </c>
      <c r="H302" s="32">
        <v>92</v>
      </c>
      <c r="I302" s="91">
        <v>127.5</v>
      </c>
      <c r="J302" s="37" t="s">
        <v>30</v>
      </c>
      <c r="K302" s="37" t="s">
        <v>30</v>
      </c>
      <c r="L302" s="37" t="s">
        <v>30</v>
      </c>
      <c r="M302" s="92" t="s">
        <v>30</v>
      </c>
      <c r="N302" s="92" t="s">
        <v>30</v>
      </c>
      <c r="O302" s="92"/>
      <c r="P302" s="31" t="s">
        <v>609</v>
      </c>
      <c r="Q302" s="27"/>
      <c r="R302" s="27"/>
      <c r="S302" s="27"/>
      <c r="T302" s="27" t="s">
        <v>30</v>
      </c>
    </row>
    <row r="303" spans="1:20" ht="12.75" customHeight="1" x14ac:dyDescent="0.25">
      <c r="A303" s="31" t="s">
        <v>610</v>
      </c>
      <c r="B303" s="32">
        <v>22</v>
      </c>
      <c r="C303" s="90">
        <v>7.66</v>
      </c>
      <c r="D303" s="32">
        <v>152.9</v>
      </c>
      <c r="E303" s="32">
        <v>87.7</v>
      </c>
      <c r="F303" s="32">
        <v>33.9</v>
      </c>
      <c r="G303" s="32">
        <v>50.6</v>
      </c>
      <c r="H303" s="32">
        <v>88.2</v>
      </c>
      <c r="I303" s="91">
        <v>115.9</v>
      </c>
      <c r="J303" s="37" t="s">
        <v>30</v>
      </c>
      <c r="K303" s="37" t="s">
        <v>30</v>
      </c>
      <c r="L303" s="37" t="s">
        <v>30</v>
      </c>
      <c r="M303" s="92" t="s">
        <v>30</v>
      </c>
      <c r="N303" s="92" t="s">
        <v>30</v>
      </c>
      <c r="O303" s="92"/>
      <c r="P303" s="31" t="s">
        <v>611</v>
      </c>
      <c r="Q303" s="27"/>
      <c r="R303" s="27"/>
      <c r="S303" s="27"/>
      <c r="T303" s="27" t="s">
        <v>30</v>
      </c>
    </row>
    <row r="304" spans="1:20" ht="12.75" customHeight="1" x14ac:dyDescent="0.25">
      <c r="A304" s="31" t="s">
        <v>612</v>
      </c>
      <c r="B304" s="32">
        <v>28</v>
      </c>
      <c r="C304" s="90">
        <v>3.56</v>
      </c>
      <c r="D304" s="32">
        <v>143.1</v>
      </c>
      <c r="E304" s="32">
        <v>78.099999999999994</v>
      </c>
      <c r="F304" s="32">
        <v>33.9</v>
      </c>
      <c r="G304" s="32">
        <v>49.9</v>
      </c>
      <c r="H304" s="32">
        <v>89.9</v>
      </c>
      <c r="I304" s="91">
        <v>116.4</v>
      </c>
      <c r="J304" s="37" t="s">
        <v>30</v>
      </c>
      <c r="K304" s="37" t="s">
        <v>30</v>
      </c>
      <c r="L304" s="37" t="s">
        <v>30</v>
      </c>
      <c r="M304" s="92" t="s">
        <v>30</v>
      </c>
      <c r="N304" s="92" t="s">
        <v>30</v>
      </c>
      <c r="O304" s="92"/>
      <c r="P304" s="31" t="s">
        <v>613</v>
      </c>
      <c r="Q304" s="27"/>
      <c r="R304" s="27"/>
      <c r="S304" s="27"/>
      <c r="T304" s="27" t="s">
        <v>30</v>
      </c>
    </row>
    <row r="305" spans="1:20" ht="12.75" customHeight="1" x14ac:dyDescent="0.25">
      <c r="A305" s="31" t="s">
        <v>614</v>
      </c>
      <c r="B305" s="32">
        <v>27.9</v>
      </c>
      <c r="C305" s="90">
        <v>3.36</v>
      </c>
      <c r="D305" s="32">
        <v>365.6</v>
      </c>
      <c r="E305" s="32">
        <v>45.6</v>
      </c>
      <c r="F305" s="32">
        <v>67.400000000000006</v>
      </c>
      <c r="G305" s="32">
        <v>59.2</v>
      </c>
      <c r="H305" s="32">
        <v>91.4</v>
      </c>
      <c r="I305" s="91">
        <v>122.4</v>
      </c>
      <c r="J305" s="37" t="s">
        <v>30</v>
      </c>
      <c r="K305" s="37" t="s">
        <v>30</v>
      </c>
      <c r="L305" s="37" t="s">
        <v>30</v>
      </c>
      <c r="M305" s="92" t="s">
        <v>30</v>
      </c>
      <c r="N305" s="92" t="s">
        <v>30</v>
      </c>
      <c r="O305" s="92"/>
      <c r="P305" s="31" t="s">
        <v>615</v>
      </c>
      <c r="Q305" s="27"/>
      <c r="R305" s="27"/>
      <c r="S305" s="27"/>
      <c r="T305" s="27" t="s">
        <v>30</v>
      </c>
    </row>
    <row r="306" spans="1:20" ht="12.75" customHeight="1" x14ac:dyDescent="0.25">
      <c r="A306" s="31" t="s">
        <v>616</v>
      </c>
      <c r="B306" s="32">
        <v>2.2000000000000002</v>
      </c>
      <c r="C306" s="90">
        <v>1.55</v>
      </c>
      <c r="D306" s="32">
        <v>136.69999999999999</v>
      </c>
      <c r="E306" s="32">
        <v>86.8</v>
      </c>
      <c r="F306" s="32">
        <v>32.200000000000003</v>
      </c>
      <c r="G306" s="32">
        <v>47.7</v>
      </c>
      <c r="H306" s="32">
        <v>89.2</v>
      </c>
      <c r="I306" s="91">
        <v>112.3</v>
      </c>
      <c r="J306" s="37" t="s">
        <v>30</v>
      </c>
      <c r="K306" s="37" t="s">
        <v>30</v>
      </c>
      <c r="L306" s="37" t="s">
        <v>30</v>
      </c>
      <c r="M306" s="92" t="s">
        <v>30</v>
      </c>
      <c r="N306" s="92" t="s">
        <v>30</v>
      </c>
      <c r="O306" s="92"/>
      <c r="P306" s="31" t="s">
        <v>617</v>
      </c>
      <c r="Q306" s="27"/>
      <c r="R306" s="27"/>
      <c r="S306" s="27"/>
      <c r="T306" s="27" t="s">
        <v>30</v>
      </c>
    </row>
    <row r="307" spans="1:20" ht="12.75" customHeight="1" x14ac:dyDescent="0.25">
      <c r="A307" s="31" t="s">
        <v>618</v>
      </c>
      <c r="B307" s="32">
        <v>16.399999999999999</v>
      </c>
      <c r="C307" s="90">
        <v>3.12</v>
      </c>
      <c r="D307" s="32">
        <v>126.1</v>
      </c>
      <c r="E307" s="32">
        <v>83.4</v>
      </c>
      <c r="F307" s="32">
        <v>32.4</v>
      </c>
      <c r="G307" s="32">
        <v>46</v>
      </c>
      <c r="H307" s="32">
        <v>88.4</v>
      </c>
      <c r="I307" s="91">
        <v>114</v>
      </c>
      <c r="J307" s="37" t="s">
        <v>30</v>
      </c>
      <c r="K307" s="37" t="s">
        <v>30</v>
      </c>
      <c r="L307" s="37" t="s">
        <v>30</v>
      </c>
      <c r="M307" s="92" t="s">
        <v>30</v>
      </c>
      <c r="N307" s="92" t="s">
        <v>30</v>
      </c>
      <c r="O307" s="92"/>
      <c r="P307" s="31" t="s">
        <v>619</v>
      </c>
      <c r="Q307" s="27"/>
      <c r="R307" s="27"/>
      <c r="S307" s="27"/>
      <c r="T307" s="27" t="s">
        <v>30</v>
      </c>
    </row>
    <row r="308" spans="1:20" ht="12.75" customHeight="1" x14ac:dyDescent="0.25">
      <c r="A308" s="31" t="s">
        <v>620</v>
      </c>
      <c r="B308" s="32">
        <v>40.700000000000003</v>
      </c>
      <c r="C308" s="90">
        <v>1.97</v>
      </c>
      <c r="D308" s="32">
        <v>162.9</v>
      </c>
      <c r="E308" s="32">
        <v>80.2</v>
      </c>
      <c r="F308" s="32">
        <v>35.200000000000003</v>
      </c>
      <c r="G308" s="32">
        <v>53.2</v>
      </c>
      <c r="H308" s="32">
        <v>93.8</v>
      </c>
      <c r="I308" s="91">
        <v>105</v>
      </c>
      <c r="J308" s="37" t="s">
        <v>30</v>
      </c>
      <c r="K308" s="37" t="s">
        <v>30</v>
      </c>
      <c r="L308" s="37" t="s">
        <v>30</v>
      </c>
      <c r="M308" s="92" t="s">
        <v>30</v>
      </c>
      <c r="N308" s="92" t="s">
        <v>30</v>
      </c>
      <c r="O308" s="92"/>
      <c r="P308" s="31" t="s">
        <v>621</v>
      </c>
      <c r="Q308" s="27"/>
      <c r="R308" s="27"/>
      <c r="S308" s="27"/>
      <c r="T308" s="27" t="s">
        <v>30</v>
      </c>
    </row>
    <row r="309" spans="1:20" ht="12.75" customHeight="1" x14ac:dyDescent="0.25">
      <c r="A309" s="31" t="s">
        <v>622</v>
      </c>
      <c r="B309" s="32">
        <v>26</v>
      </c>
      <c r="C309" s="90">
        <v>2.76</v>
      </c>
      <c r="D309" s="32">
        <v>172.8</v>
      </c>
      <c r="E309" s="32">
        <v>75.7</v>
      </c>
      <c r="F309" s="32">
        <v>38.5</v>
      </c>
      <c r="G309" s="32">
        <v>53.6</v>
      </c>
      <c r="H309" s="32">
        <v>94.7</v>
      </c>
      <c r="I309" s="91">
        <v>142.4</v>
      </c>
      <c r="J309" s="37" t="s">
        <v>30</v>
      </c>
      <c r="K309" s="37" t="s">
        <v>30</v>
      </c>
      <c r="L309" s="37" t="s">
        <v>30</v>
      </c>
      <c r="M309" s="92" t="s">
        <v>30</v>
      </c>
      <c r="N309" s="92" t="s">
        <v>30</v>
      </c>
      <c r="O309" s="92"/>
      <c r="P309" s="31" t="s">
        <v>623</v>
      </c>
      <c r="Q309" s="27"/>
      <c r="R309" s="27"/>
      <c r="S309" s="27"/>
      <c r="T309" s="27" t="s">
        <v>30</v>
      </c>
    </row>
    <row r="310" spans="1:20" ht="12.75" customHeight="1" x14ac:dyDescent="0.25">
      <c r="A310" s="31" t="s">
        <v>624</v>
      </c>
      <c r="B310" s="32">
        <v>14.8</v>
      </c>
      <c r="C310" s="90">
        <v>4.74</v>
      </c>
      <c r="D310" s="32">
        <v>205.4</v>
      </c>
      <c r="E310" s="32">
        <v>70.8</v>
      </c>
      <c r="F310" s="32">
        <v>44.1</v>
      </c>
      <c r="G310" s="32">
        <v>55</v>
      </c>
      <c r="H310" s="32">
        <v>87.9</v>
      </c>
      <c r="I310" s="91">
        <v>138.6</v>
      </c>
      <c r="J310" s="37" t="s">
        <v>30</v>
      </c>
      <c r="K310" s="37" t="s">
        <v>30</v>
      </c>
      <c r="L310" s="37" t="s">
        <v>30</v>
      </c>
      <c r="M310" s="92" t="s">
        <v>30</v>
      </c>
      <c r="N310" s="92" t="s">
        <v>30</v>
      </c>
      <c r="O310" s="92"/>
      <c r="P310" s="31" t="s">
        <v>625</v>
      </c>
      <c r="Q310" s="27"/>
      <c r="R310" s="27"/>
      <c r="S310" s="27"/>
      <c r="T310" s="27" t="s">
        <v>30</v>
      </c>
    </row>
    <row r="311" spans="1:20" ht="12.75" customHeight="1" x14ac:dyDescent="0.25">
      <c r="A311" s="31" t="s">
        <v>626</v>
      </c>
      <c r="B311" s="32">
        <v>15.2</v>
      </c>
      <c r="C311" s="90">
        <v>8.33</v>
      </c>
      <c r="D311" s="32">
        <v>219.7</v>
      </c>
      <c r="E311" s="32">
        <v>73.2</v>
      </c>
      <c r="F311" s="32">
        <v>44.3</v>
      </c>
      <c r="G311" s="32">
        <v>57.2</v>
      </c>
      <c r="H311" s="32">
        <v>91.7</v>
      </c>
      <c r="I311" s="91">
        <v>105.3</v>
      </c>
      <c r="J311" s="37" t="s">
        <v>30</v>
      </c>
      <c r="K311" s="37" t="s">
        <v>30</v>
      </c>
      <c r="L311" s="37" t="s">
        <v>30</v>
      </c>
      <c r="M311" s="92" t="s">
        <v>30</v>
      </c>
      <c r="N311" s="92" t="s">
        <v>30</v>
      </c>
      <c r="O311" s="92"/>
      <c r="P311" s="31" t="s">
        <v>627</v>
      </c>
      <c r="Q311" s="27"/>
      <c r="R311" s="27"/>
      <c r="S311" s="27"/>
      <c r="T311" s="27" t="s">
        <v>30</v>
      </c>
    </row>
    <row r="312" spans="1:20" ht="12.75" customHeight="1" x14ac:dyDescent="0.25">
      <c r="A312" s="31" t="s">
        <v>628</v>
      </c>
      <c r="B312" s="32">
        <v>17.899999999999999</v>
      </c>
      <c r="C312" s="90">
        <v>2.4900000000000002</v>
      </c>
      <c r="D312" s="32">
        <v>159.5</v>
      </c>
      <c r="E312" s="32">
        <v>76.599999999999994</v>
      </c>
      <c r="F312" s="32">
        <v>36.4</v>
      </c>
      <c r="G312" s="32">
        <v>46.9</v>
      </c>
      <c r="H312" s="32">
        <v>85.8</v>
      </c>
      <c r="I312" s="91">
        <v>140.9</v>
      </c>
      <c r="J312" s="37" t="s">
        <v>30</v>
      </c>
      <c r="K312" s="37" t="s">
        <v>30</v>
      </c>
      <c r="L312" s="37" t="s">
        <v>30</v>
      </c>
      <c r="M312" s="92" t="s">
        <v>30</v>
      </c>
      <c r="N312" s="92" t="s">
        <v>30</v>
      </c>
      <c r="O312" s="92"/>
      <c r="P312" s="31" t="s">
        <v>629</v>
      </c>
      <c r="Q312" s="27"/>
      <c r="R312" s="27"/>
      <c r="S312" s="27"/>
      <c r="T312" s="27" t="s">
        <v>30</v>
      </c>
    </row>
    <row r="313" spans="1:20" s="40" customFormat="1" ht="12.75" customHeight="1" x14ac:dyDescent="0.25">
      <c r="A313" s="20" t="s">
        <v>630</v>
      </c>
      <c r="B313" s="30">
        <v>5.9</v>
      </c>
      <c r="C313" s="95">
        <v>0.2</v>
      </c>
      <c r="D313" s="30">
        <v>101.4</v>
      </c>
      <c r="E313" s="30">
        <v>102.9</v>
      </c>
      <c r="F313" s="30">
        <v>21.9</v>
      </c>
      <c r="G313" s="30">
        <v>43.4</v>
      </c>
      <c r="H313" s="30">
        <v>93.5</v>
      </c>
      <c r="I313" s="96">
        <v>105.4</v>
      </c>
      <c r="J313" s="88">
        <v>29.1</v>
      </c>
      <c r="K313" s="21">
        <v>30.6</v>
      </c>
      <c r="L313" s="21">
        <v>32.4</v>
      </c>
      <c r="M313" s="93">
        <v>78</v>
      </c>
      <c r="N313" s="93">
        <v>17.63</v>
      </c>
      <c r="O313" s="94"/>
      <c r="P313" s="26">
        <v>200</v>
      </c>
      <c r="Q313" s="27" t="s">
        <v>30</v>
      </c>
      <c r="R313" s="27" t="s">
        <v>30</v>
      </c>
      <c r="S313" s="27" t="s">
        <v>30</v>
      </c>
      <c r="T313" s="27"/>
    </row>
    <row r="314" spans="1:20" s="40" customFormat="1" ht="12.75" customHeight="1" x14ac:dyDescent="0.25">
      <c r="A314" s="20" t="s">
        <v>631</v>
      </c>
      <c r="B314" s="30">
        <v>7.7</v>
      </c>
      <c r="C314" s="95">
        <v>0.28999999999999998</v>
      </c>
      <c r="D314" s="30">
        <v>113.1</v>
      </c>
      <c r="E314" s="30">
        <v>117.7</v>
      </c>
      <c r="F314" s="30">
        <v>21.8</v>
      </c>
      <c r="G314" s="30">
        <v>41.8</v>
      </c>
      <c r="H314" s="30">
        <v>89.1</v>
      </c>
      <c r="I314" s="96">
        <v>100</v>
      </c>
      <c r="J314" s="49" t="s">
        <v>30</v>
      </c>
      <c r="K314" s="49" t="s">
        <v>30</v>
      </c>
      <c r="L314" s="49" t="s">
        <v>30</v>
      </c>
      <c r="M314" s="92" t="s">
        <v>30</v>
      </c>
      <c r="N314" s="92" t="s">
        <v>30</v>
      </c>
      <c r="O314" s="92"/>
      <c r="P314" s="26" t="s">
        <v>632</v>
      </c>
      <c r="Q314" s="27"/>
      <c r="R314" s="27"/>
      <c r="S314" s="27"/>
      <c r="T314" s="27"/>
    </row>
    <row r="315" spans="1:20" ht="12.75" customHeight="1" x14ac:dyDescent="0.25">
      <c r="A315" s="31" t="s">
        <v>633</v>
      </c>
      <c r="B315" s="38">
        <v>7.7</v>
      </c>
      <c r="C315" s="97">
        <v>0.28999999999999998</v>
      </c>
      <c r="D315" s="38">
        <v>113.1</v>
      </c>
      <c r="E315" s="38">
        <v>117.7</v>
      </c>
      <c r="F315" s="38">
        <v>21.8</v>
      </c>
      <c r="G315" s="38">
        <v>41.8</v>
      </c>
      <c r="H315" s="38">
        <v>89.1</v>
      </c>
      <c r="I315" s="98">
        <v>100</v>
      </c>
      <c r="J315" s="37" t="s">
        <v>30</v>
      </c>
      <c r="K315" s="37" t="s">
        <v>30</v>
      </c>
      <c r="L315" s="37" t="s">
        <v>30</v>
      </c>
      <c r="M315" s="92" t="s">
        <v>30</v>
      </c>
      <c r="N315" s="92" t="s">
        <v>30</v>
      </c>
      <c r="O315" s="92"/>
      <c r="P315" s="31" t="s">
        <v>634</v>
      </c>
      <c r="Q315" s="27"/>
      <c r="R315" s="27"/>
      <c r="S315" s="27"/>
      <c r="T315" s="27" t="s">
        <v>30</v>
      </c>
    </row>
    <row r="316" spans="1:20" s="40" customFormat="1" ht="12.75" customHeight="1" x14ac:dyDescent="0.25">
      <c r="A316" s="20" t="s">
        <v>635</v>
      </c>
      <c r="B316" s="30">
        <v>4.5999999999999996</v>
      </c>
      <c r="C316" s="95">
        <v>0.17417286109896515</v>
      </c>
      <c r="D316" s="30">
        <v>79.599999999999994</v>
      </c>
      <c r="E316" s="30">
        <v>114.8</v>
      </c>
      <c r="F316" s="30">
        <v>18.3</v>
      </c>
      <c r="G316" s="30">
        <v>42</v>
      </c>
      <c r="H316" s="30">
        <v>94.2</v>
      </c>
      <c r="I316" s="96">
        <v>113.4</v>
      </c>
      <c r="J316" s="49" t="s">
        <v>30</v>
      </c>
      <c r="K316" s="49" t="s">
        <v>30</v>
      </c>
      <c r="L316" s="49" t="s">
        <v>30</v>
      </c>
      <c r="M316" s="89" t="s">
        <v>30</v>
      </c>
      <c r="N316" s="89" t="s">
        <v>30</v>
      </c>
      <c r="O316" s="92"/>
      <c r="P316" s="26" t="s">
        <v>632</v>
      </c>
      <c r="Q316" s="27"/>
      <c r="R316" s="27"/>
      <c r="S316" s="27"/>
      <c r="T316" s="27"/>
    </row>
    <row r="317" spans="1:20" ht="12.75" customHeight="1" x14ac:dyDescent="0.25">
      <c r="A317" s="31" t="s">
        <v>636</v>
      </c>
      <c r="B317" s="38">
        <v>3.7</v>
      </c>
      <c r="C317" s="97">
        <v>0.17</v>
      </c>
      <c r="D317" s="38">
        <v>76.2</v>
      </c>
      <c r="E317" s="38">
        <v>124.8</v>
      </c>
      <c r="F317" s="38">
        <v>17.600000000000001</v>
      </c>
      <c r="G317" s="38">
        <v>45.4</v>
      </c>
      <c r="H317" s="38">
        <v>94.9</v>
      </c>
      <c r="I317" s="98">
        <v>257.10000000000002</v>
      </c>
      <c r="J317" s="37" t="s">
        <v>30</v>
      </c>
      <c r="K317" s="37" t="s">
        <v>30</v>
      </c>
      <c r="L317" s="37" t="s">
        <v>30</v>
      </c>
      <c r="M317" s="92" t="s">
        <v>30</v>
      </c>
      <c r="N317" s="92" t="s">
        <v>30</v>
      </c>
      <c r="O317" s="92"/>
      <c r="P317" s="31" t="s">
        <v>637</v>
      </c>
      <c r="Q317" s="27"/>
      <c r="R317" s="27"/>
      <c r="S317" s="27"/>
      <c r="T317" s="27" t="s">
        <v>30</v>
      </c>
    </row>
    <row r="318" spans="1:20" ht="12.75" customHeight="1" x14ac:dyDescent="0.25">
      <c r="A318" s="31" t="s">
        <v>638</v>
      </c>
      <c r="B318" s="38">
        <v>7.1</v>
      </c>
      <c r="C318" s="97">
        <v>0.1</v>
      </c>
      <c r="D318" s="38">
        <v>143.9</v>
      </c>
      <c r="E318" s="38">
        <v>95.7</v>
      </c>
      <c r="F318" s="38">
        <v>26.5</v>
      </c>
      <c r="G318" s="38">
        <v>50.2</v>
      </c>
      <c r="H318" s="38">
        <v>96.9</v>
      </c>
      <c r="I318" s="98">
        <v>25</v>
      </c>
      <c r="J318" s="37" t="s">
        <v>30</v>
      </c>
      <c r="K318" s="37" t="s">
        <v>30</v>
      </c>
      <c r="L318" s="37" t="s">
        <v>30</v>
      </c>
      <c r="M318" s="92" t="s">
        <v>30</v>
      </c>
      <c r="N318" s="92" t="s">
        <v>30</v>
      </c>
      <c r="O318" s="92"/>
      <c r="P318" s="31" t="s">
        <v>639</v>
      </c>
      <c r="Q318" s="27"/>
      <c r="R318" s="27"/>
      <c r="S318" s="27"/>
      <c r="T318" s="27" t="s">
        <v>30</v>
      </c>
    </row>
    <row r="319" spans="1:20" s="25" customFormat="1" ht="12.75" customHeight="1" x14ac:dyDescent="0.25">
      <c r="A319" s="31" t="s">
        <v>640</v>
      </c>
      <c r="B319" s="38">
        <v>6.4</v>
      </c>
      <c r="C319" s="97">
        <v>0.24</v>
      </c>
      <c r="D319" s="38">
        <v>90.8</v>
      </c>
      <c r="E319" s="38">
        <v>104.1</v>
      </c>
      <c r="F319" s="38">
        <v>20</v>
      </c>
      <c r="G319" s="38">
        <v>41.3</v>
      </c>
      <c r="H319" s="38">
        <v>92.1</v>
      </c>
      <c r="I319" s="98">
        <v>117.1</v>
      </c>
      <c r="J319" s="37" t="s">
        <v>30</v>
      </c>
      <c r="K319" s="37" t="s">
        <v>30</v>
      </c>
      <c r="L319" s="37" t="s">
        <v>30</v>
      </c>
      <c r="M319" s="92" t="s">
        <v>30</v>
      </c>
      <c r="N319" s="92" t="s">
        <v>30</v>
      </c>
      <c r="O319" s="92"/>
      <c r="P319" s="31" t="s">
        <v>641</v>
      </c>
      <c r="Q319" s="27"/>
      <c r="R319" s="27"/>
      <c r="S319" s="27"/>
      <c r="T319" s="27" t="s">
        <v>30</v>
      </c>
    </row>
    <row r="320" spans="1:20" s="25" customFormat="1" ht="12.75" customHeight="1" x14ac:dyDescent="0.25">
      <c r="A320" s="31" t="s">
        <v>642</v>
      </c>
      <c r="B320" s="38">
        <v>0</v>
      </c>
      <c r="C320" s="97">
        <v>0.12</v>
      </c>
      <c r="D320" s="38">
        <v>128.5</v>
      </c>
      <c r="E320" s="38">
        <v>99.5</v>
      </c>
      <c r="F320" s="38">
        <v>24.1</v>
      </c>
      <c r="G320" s="38">
        <v>48.2</v>
      </c>
      <c r="H320" s="38">
        <v>89.1</v>
      </c>
      <c r="I320" s="98">
        <v>133.30000000000001</v>
      </c>
      <c r="J320" s="37" t="s">
        <v>30</v>
      </c>
      <c r="K320" s="37" t="s">
        <v>30</v>
      </c>
      <c r="L320" s="37" t="s">
        <v>30</v>
      </c>
      <c r="M320" s="92" t="s">
        <v>30</v>
      </c>
      <c r="N320" s="92" t="s">
        <v>30</v>
      </c>
      <c r="O320" s="92"/>
      <c r="P320" s="31" t="s">
        <v>643</v>
      </c>
      <c r="Q320" s="27"/>
      <c r="R320" s="27"/>
      <c r="S320" s="27"/>
      <c r="T320" s="27" t="s">
        <v>30</v>
      </c>
    </row>
    <row r="321" spans="1:20" ht="12.75" customHeight="1" x14ac:dyDescent="0.25">
      <c r="A321" s="31" t="s">
        <v>644</v>
      </c>
      <c r="B321" s="38">
        <v>3.1</v>
      </c>
      <c r="C321" s="97">
        <v>7.0000000000000007E-2</v>
      </c>
      <c r="D321" s="38">
        <v>48.2</v>
      </c>
      <c r="E321" s="38">
        <v>142.4</v>
      </c>
      <c r="F321" s="38">
        <v>13</v>
      </c>
      <c r="G321" s="38">
        <v>37.5</v>
      </c>
      <c r="H321" s="38">
        <v>98.3</v>
      </c>
      <c r="I321" s="98">
        <v>60</v>
      </c>
      <c r="J321" s="37" t="s">
        <v>30</v>
      </c>
      <c r="K321" s="37" t="s">
        <v>30</v>
      </c>
      <c r="L321" s="37" t="s">
        <v>30</v>
      </c>
      <c r="M321" s="92" t="s">
        <v>30</v>
      </c>
      <c r="N321" s="92" t="s">
        <v>30</v>
      </c>
      <c r="O321" s="92"/>
      <c r="P321" s="31" t="s">
        <v>645</v>
      </c>
      <c r="Q321" s="27"/>
      <c r="R321" s="27"/>
      <c r="S321" s="27"/>
      <c r="T321" s="27" t="s">
        <v>30</v>
      </c>
    </row>
    <row r="322" spans="1:20" s="25" customFormat="1" ht="12.75" customHeight="1" x14ac:dyDescent="0.25">
      <c r="A322" s="31" t="s">
        <v>646</v>
      </c>
      <c r="B322" s="38">
        <v>3</v>
      </c>
      <c r="C322" s="97">
        <v>0.12</v>
      </c>
      <c r="D322" s="38">
        <v>86.7</v>
      </c>
      <c r="E322" s="38">
        <v>118.7</v>
      </c>
      <c r="F322" s="38">
        <v>18.5</v>
      </c>
      <c r="G322" s="38">
        <v>42.7</v>
      </c>
      <c r="H322" s="38">
        <v>96.4</v>
      </c>
      <c r="I322" s="98">
        <v>85.7</v>
      </c>
      <c r="J322" s="37" t="s">
        <v>30</v>
      </c>
      <c r="K322" s="37" t="s">
        <v>30</v>
      </c>
      <c r="L322" s="37" t="s">
        <v>30</v>
      </c>
      <c r="M322" s="92" t="s">
        <v>30</v>
      </c>
      <c r="N322" s="92" t="s">
        <v>30</v>
      </c>
      <c r="O322" s="92"/>
      <c r="P322" s="31" t="s">
        <v>647</v>
      </c>
      <c r="Q322" s="27"/>
      <c r="R322" s="27"/>
      <c r="S322" s="27"/>
      <c r="T322" s="27" t="s">
        <v>30</v>
      </c>
    </row>
    <row r="323" spans="1:20" s="40" customFormat="1" ht="12.75" customHeight="1" x14ac:dyDescent="0.25">
      <c r="A323" s="20" t="s">
        <v>648</v>
      </c>
      <c r="B323" s="30">
        <v>8.6999999999999993</v>
      </c>
      <c r="C323" s="95">
        <v>0.13091147111765666</v>
      </c>
      <c r="D323" s="30">
        <v>124.6</v>
      </c>
      <c r="E323" s="30">
        <v>89.4</v>
      </c>
      <c r="F323" s="30">
        <v>25</v>
      </c>
      <c r="G323" s="30">
        <v>42.1</v>
      </c>
      <c r="H323" s="30">
        <v>91.8</v>
      </c>
      <c r="I323" s="96">
        <v>80</v>
      </c>
      <c r="J323" s="49" t="s">
        <v>30</v>
      </c>
      <c r="K323" s="49" t="s">
        <v>30</v>
      </c>
      <c r="L323" s="49" t="s">
        <v>30</v>
      </c>
      <c r="M323" s="89" t="s">
        <v>30</v>
      </c>
      <c r="N323" s="89" t="s">
        <v>30</v>
      </c>
      <c r="O323" s="92"/>
      <c r="P323" s="26" t="s">
        <v>632</v>
      </c>
      <c r="Q323" s="27"/>
      <c r="R323" s="27"/>
      <c r="S323" s="27"/>
      <c r="T323" s="27"/>
    </row>
    <row r="324" spans="1:20" ht="12.75" customHeight="1" x14ac:dyDescent="0.25">
      <c r="A324" s="31" t="s">
        <v>649</v>
      </c>
      <c r="B324" s="38">
        <v>8.1</v>
      </c>
      <c r="C324" s="97">
        <v>0.14000000000000001</v>
      </c>
      <c r="D324" s="38">
        <v>130.69999999999999</v>
      </c>
      <c r="E324" s="38">
        <v>87.6</v>
      </c>
      <c r="F324" s="38">
        <v>26.8</v>
      </c>
      <c r="G324" s="38">
        <v>41.9</v>
      </c>
      <c r="H324" s="38">
        <v>90.5</v>
      </c>
      <c r="I324" s="98">
        <v>104.3</v>
      </c>
      <c r="J324" s="37" t="s">
        <v>30</v>
      </c>
      <c r="K324" s="37" t="s">
        <v>30</v>
      </c>
      <c r="L324" s="37" t="s">
        <v>30</v>
      </c>
      <c r="M324" s="92" t="s">
        <v>30</v>
      </c>
      <c r="N324" s="92" t="s">
        <v>30</v>
      </c>
      <c r="O324" s="92"/>
      <c r="P324" s="31" t="s">
        <v>650</v>
      </c>
      <c r="Q324" s="27"/>
      <c r="R324" s="27"/>
      <c r="S324" s="27"/>
      <c r="T324" s="27" t="s">
        <v>30</v>
      </c>
    </row>
    <row r="325" spans="1:20" ht="12.75" customHeight="1" x14ac:dyDescent="0.25">
      <c r="A325" s="31" t="s">
        <v>651</v>
      </c>
      <c r="B325" s="38">
        <v>11.1</v>
      </c>
      <c r="C325" s="97">
        <v>0.12</v>
      </c>
      <c r="D325" s="38">
        <v>114.7</v>
      </c>
      <c r="E325" s="38">
        <v>92.2</v>
      </c>
      <c r="F325" s="99">
        <v>22.4</v>
      </c>
      <c r="G325" s="38">
        <v>42.5</v>
      </c>
      <c r="H325" s="38">
        <v>93.7</v>
      </c>
      <c r="I325" s="98">
        <v>47.1</v>
      </c>
      <c r="J325" s="37" t="s">
        <v>30</v>
      </c>
      <c r="K325" s="37" t="s">
        <v>30</v>
      </c>
      <c r="L325" s="37" t="s">
        <v>30</v>
      </c>
      <c r="M325" s="92" t="s">
        <v>30</v>
      </c>
      <c r="N325" s="92" t="s">
        <v>30</v>
      </c>
      <c r="O325" s="92"/>
      <c r="P325" s="31" t="s">
        <v>652</v>
      </c>
      <c r="Q325" s="27"/>
      <c r="R325" s="27"/>
      <c r="S325" s="27"/>
      <c r="T325" s="27" t="s">
        <v>30</v>
      </c>
    </row>
    <row r="326" spans="1:20" s="40" customFormat="1" ht="12.75" customHeight="1" x14ac:dyDescent="0.25">
      <c r="A326" s="20" t="s">
        <v>653</v>
      </c>
      <c r="B326" s="30">
        <v>10</v>
      </c>
      <c r="C326" s="95">
        <v>0.17</v>
      </c>
      <c r="D326" s="30">
        <v>154.69999999999999</v>
      </c>
      <c r="E326" s="30">
        <v>91.5</v>
      </c>
      <c r="F326" s="30">
        <v>30.5</v>
      </c>
      <c r="G326" s="30">
        <v>51.8</v>
      </c>
      <c r="H326" s="30">
        <v>93.7</v>
      </c>
      <c r="I326" s="96">
        <v>75</v>
      </c>
      <c r="J326" s="49" t="s">
        <v>30</v>
      </c>
      <c r="K326" s="49" t="s">
        <v>30</v>
      </c>
      <c r="L326" s="49" t="s">
        <v>30</v>
      </c>
      <c r="M326" s="89" t="s">
        <v>30</v>
      </c>
      <c r="N326" s="89" t="s">
        <v>30</v>
      </c>
      <c r="O326" s="92"/>
      <c r="P326" s="26" t="s">
        <v>632</v>
      </c>
      <c r="Q326" s="27"/>
      <c r="R326" s="27"/>
      <c r="S326" s="27"/>
      <c r="T326" s="27"/>
    </row>
    <row r="327" spans="1:20" ht="12.75" customHeight="1" x14ac:dyDescent="0.25">
      <c r="A327" s="31" t="s">
        <v>654</v>
      </c>
      <c r="B327" s="38">
        <v>10</v>
      </c>
      <c r="C327" s="97">
        <v>0.17</v>
      </c>
      <c r="D327" s="38">
        <v>154.69999999999999</v>
      </c>
      <c r="E327" s="38">
        <v>91.5</v>
      </c>
      <c r="F327" s="38">
        <v>30.5</v>
      </c>
      <c r="G327" s="38">
        <v>51.8</v>
      </c>
      <c r="H327" s="38">
        <v>93.7</v>
      </c>
      <c r="I327" s="98">
        <v>75</v>
      </c>
      <c r="J327" s="37" t="s">
        <v>30</v>
      </c>
      <c r="K327" s="37" t="s">
        <v>30</v>
      </c>
      <c r="L327" s="37" t="s">
        <v>30</v>
      </c>
      <c r="M327" s="92" t="s">
        <v>30</v>
      </c>
      <c r="N327" s="92" t="s">
        <v>30</v>
      </c>
      <c r="O327" s="92"/>
      <c r="P327" s="31" t="s">
        <v>655</v>
      </c>
      <c r="Q327" s="27"/>
      <c r="R327" s="27"/>
      <c r="S327" s="27"/>
      <c r="T327" s="27" t="s">
        <v>30</v>
      </c>
    </row>
    <row r="328" spans="1:20" s="40" customFormat="1" ht="12.75" customHeight="1" x14ac:dyDescent="0.25">
      <c r="A328" s="20" t="s">
        <v>656</v>
      </c>
      <c r="B328" s="30">
        <v>0</v>
      </c>
      <c r="C328" s="95">
        <v>0.19388064222962739</v>
      </c>
      <c r="D328" s="30">
        <v>171.1</v>
      </c>
      <c r="E328" s="30">
        <v>83.5</v>
      </c>
      <c r="F328" s="30">
        <v>30.9</v>
      </c>
      <c r="G328" s="30">
        <v>49.9</v>
      </c>
      <c r="H328" s="30">
        <v>96.8</v>
      </c>
      <c r="I328" s="96">
        <v>77.777777777777786</v>
      </c>
      <c r="J328" s="49" t="s">
        <v>30</v>
      </c>
      <c r="K328" s="49" t="s">
        <v>30</v>
      </c>
      <c r="L328" s="49" t="s">
        <v>30</v>
      </c>
      <c r="M328" s="89" t="s">
        <v>30</v>
      </c>
      <c r="N328" s="89" t="s">
        <v>30</v>
      </c>
      <c r="O328" s="92"/>
      <c r="P328" s="26" t="s">
        <v>632</v>
      </c>
      <c r="Q328" s="27"/>
      <c r="R328" s="27"/>
      <c r="S328" s="27"/>
      <c r="T328" s="27"/>
    </row>
    <row r="329" spans="1:20" s="25" customFormat="1" ht="12.75" customHeight="1" x14ac:dyDescent="0.25">
      <c r="A329" s="31" t="s">
        <v>657</v>
      </c>
      <c r="B329" s="38">
        <v>0</v>
      </c>
      <c r="C329" s="97">
        <v>0.25</v>
      </c>
      <c r="D329" s="38">
        <v>196.7</v>
      </c>
      <c r="E329" s="38">
        <v>75.599999999999994</v>
      </c>
      <c r="F329" s="38">
        <v>39.299999999999997</v>
      </c>
      <c r="G329" s="38">
        <v>52.8</v>
      </c>
      <c r="H329" s="38">
        <v>96.9</v>
      </c>
      <c r="I329" s="32">
        <v>100</v>
      </c>
      <c r="J329" s="37" t="s">
        <v>30</v>
      </c>
      <c r="K329" s="37" t="s">
        <v>30</v>
      </c>
      <c r="L329" s="37" t="s">
        <v>30</v>
      </c>
      <c r="M329" s="92" t="s">
        <v>30</v>
      </c>
      <c r="N329" s="92" t="s">
        <v>30</v>
      </c>
      <c r="O329" s="92"/>
      <c r="P329" s="31" t="s">
        <v>658</v>
      </c>
      <c r="Q329" s="27"/>
      <c r="R329" s="27"/>
      <c r="S329" s="27"/>
      <c r="T329" s="27" t="s">
        <v>30</v>
      </c>
    </row>
    <row r="330" spans="1:20" ht="12.75" customHeight="1" x14ac:dyDescent="0.25">
      <c r="A330" s="31" t="s">
        <v>659</v>
      </c>
      <c r="B330" s="38">
        <v>0</v>
      </c>
      <c r="C330" s="97">
        <v>0.16</v>
      </c>
      <c r="D330" s="38">
        <v>154.19999999999999</v>
      </c>
      <c r="E330" s="38">
        <v>88.6</v>
      </c>
      <c r="F330" s="38">
        <v>26.2</v>
      </c>
      <c r="G330" s="38">
        <v>47.5</v>
      </c>
      <c r="H330" s="38">
        <v>96.7</v>
      </c>
      <c r="I330" s="98">
        <v>60</v>
      </c>
      <c r="J330" s="37" t="s">
        <v>30</v>
      </c>
      <c r="K330" s="37" t="s">
        <v>30</v>
      </c>
      <c r="L330" s="37" t="s">
        <v>30</v>
      </c>
      <c r="M330" s="92" t="s">
        <v>30</v>
      </c>
      <c r="N330" s="92" t="s">
        <v>30</v>
      </c>
      <c r="O330" s="92"/>
      <c r="P330" s="31" t="s">
        <v>660</v>
      </c>
      <c r="Q330" s="27"/>
      <c r="R330" s="27"/>
      <c r="S330" s="27"/>
      <c r="T330" s="27" t="s">
        <v>30</v>
      </c>
    </row>
    <row r="331" spans="1:20" s="40" customFormat="1" ht="12.75" customHeight="1" x14ac:dyDescent="0.25">
      <c r="A331" s="20" t="s">
        <v>661</v>
      </c>
      <c r="B331" s="30">
        <v>7</v>
      </c>
      <c r="C331" s="95">
        <v>0.38114784138385982</v>
      </c>
      <c r="D331" s="30">
        <v>161.69999999999999</v>
      </c>
      <c r="E331" s="30">
        <v>86.2</v>
      </c>
      <c r="F331" s="30">
        <v>32.1</v>
      </c>
      <c r="G331" s="30">
        <v>48.3</v>
      </c>
      <c r="H331" s="30">
        <v>90.9</v>
      </c>
      <c r="I331" s="96">
        <v>116.66666666666667</v>
      </c>
      <c r="J331" s="49" t="s">
        <v>30</v>
      </c>
      <c r="K331" s="49" t="s">
        <v>30</v>
      </c>
      <c r="L331" s="49" t="s">
        <v>30</v>
      </c>
      <c r="M331" s="89" t="s">
        <v>30</v>
      </c>
      <c r="N331" s="89" t="s">
        <v>30</v>
      </c>
      <c r="O331" s="92"/>
      <c r="P331" s="26" t="s">
        <v>632</v>
      </c>
      <c r="Q331" s="27"/>
      <c r="R331" s="27"/>
      <c r="S331" s="27"/>
      <c r="T331" s="27"/>
    </row>
    <row r="332" spans="1:20" s="25" customFormat="1" ht="12.75" customHeight="1" x14ac:dyDescent="0.25">
      <c r="A332" s="31" t="s">
        <v>662</v>
      </c>
      <c r="B332" s="38">
        <v>12.5</v>
      </c>
      <c r="C332" s="97">
        <v>0.36</v>
      </c>
      <c r="D332" s="38">
        <v>210</v>
      </c>
      <c r="E332" s="38">
        <v>79.5</v>
      </c>
      <c r="F332" s="38">
        <v>37.9</v>
      </c>
      <c r="G332" s="38">
        <v>50.9</v>
      </c>
      <c r="H332" s="38">
        <v>89.3</v>
      </c>
      <c r="I332" s="98">
        <v>166.7</v>
      </c>
      <c r="J332" s="37" t="s">
        <v>30</v>
      </c>
      <c r="K332" s="37" t="s">
        <v>30</v>
      </c>
      <c r="L332" s="37" t="s">
        <v>30</v>
      </c>
      <c r="M332" s="92" t="s">
        <v>30</v>
      </c>
      <c r="N332" s="92" t="s">
        <v>30</v>
      </c>
      <c r="O332" s="92"/>
      <c r="P332" s="31" t="s">
        <v>663</v>
      </c>
      <c r="Q332" s="27"/>
      <c r="R332" s="27"/>
      <c r="S332" s="27"/>
      <c r="T332" s="27" t="s">
        <v>30</v>
      </c>
    </row>
    <row r="333" spans="1:20" ht="12.75" customHeight="1" x14ac:dyDescent="0.25">
      <c r="A333" s="31" t="s">
        <v>664</v>
      </c>
      <c r="B333" s="38">
        <v>7.4</v>
      </c>
      <c r="C333" s="97">
        <v>0.44</v>
      </c>
      <c r="D333" s="38">
        <v>137.80000000000001</v>
      </c>
      <c r="E333" s="38">
        <v>97.6</v>
      </c>
      <c r="F333" s="38">
        <v>29.3</v>
      </c>
      <c r="G333" s="38">
        <v>47</v>
      </c>
      <c r="H333" s="38">
        <v>88.9</v>
      </c>
      <c r="I333" s="98">
        <v>85.7</v>
      </c>
      <c r="J333" s="37" t="s">
        <v>30</v>
      </c>
      <c r="K333" s="37" t="s">
        <v>30</v>
      </c>
      <c r="L333" s="37" t="s">
        <v>30</v>
      </c>
      <c r="M333" s="92" t="s">
        <v>30</v>
      </c>
      <c r="N333" s="92" t="s">
        <v>30</v>
      </c>
      <c r="O333" s="92"/>
      <c r="P333" s="31" t="s">
        <v>665</v>
      </c>
      <c r="Q333" s="27"/>
      <c r="R333" s="27"/>
      <c r="S333" s="27"/>
      <c r="T333" s="27" t="s">
        <v>30</v>
      </c>
    </row>
    <row r="334" spans="1:20" s="25" customFormat="1" ht="12.75" customHeight="1" x14ac:dyDescent="0.25">
      <c r="A334" s="31" t="s">
        <v>666</v>
      </c>
      <c r="B334" s="38">
        <v>0</v>
      </c>
      <c r="C334" s="97">
        <v>0.31</v>
      </c>
      <c r="D334" s="38">
        <v>149.69999999999999</v>
      </c>
      <c r="E334" s="38">
        <v>77.5</v>
      </c>
      <c r="F334" s="38">
        <v>29.3</v>
      </c>
      <c r="G334" s="38">
        <v>46.2</v>
      </c>
      <c r="H334" s="38">
        <v>97.1</v>
      </c>
      <c r="I334" s="98">
        <v>150</v>
      </c>
      <c r="J334" s="37" t="s">
        <v>30</v>
      </c>
      <c r="K334" s="37" t="s">
        <v>30</v>
      </c>
      <c r="L334" s="37" t="s">
        <v>30</v>
      </c>
      <c r="M334" s="92" t="s">
        <v>30</v>
      </c>
      <c r="N334" s="92" t="s">
        <v>30</v>
      </c>
      <c r="O334" s="92"/>
      <c r="P334" s="31" t="s">
        <v>667</v>
      </c>
      <c r="Q334" s="27"/>
      <c r="R334" s="27"/>
      <c r="S334" s="27"/>
      <c r="T334" s="27" t="s">
        <v>30</v>
      </c>
    </row>
    <row r="335" spans="1:20" s="40" customFormat="1" ht="12.75" customHeight="1" x14ac:dyDescent="0.25">
      <c r="A335" s="20" t="s">
        <v>668</v>
      </c>
      <c r="B335" s="30">
        <v>4.8</v>
      </c>
      <c r="C335" s="95">
        <v>0.61</v>
      </c>
      <c r="D335" s="30">
        <v>136</v>
      </c>
      <c r="E335" s="30">
        <v>85.2</v>
      </c>
      <c r="F335" s="30">
        <v>26.6</v>
      </c>
      <c r="G335" s="30">
        <v>43.9</v>
      </c>
      <c r="H335" s="30">
        <v>93.3</v>
      </c>
      <c r="I335" s="96">
        <v>114.6</v>
      </c>
      <c r="J335" s="49" t="s">
        <v>30</v>
      </c>
      <c r="K335" s="49" t="s">
        <v>30</v>
      </c>
      <c r="L335" s="49" t="s">
        <v>30</v>
      </c>
      <c r="M335" s="89" t="s">
        <v>30</v>
      </c>
      <c r="N335" s="89" t="s">
        <v>30</v>
      </c>
      <c r="O335" s="92"/>
      <c r="P335" s="26" t="s">
        <v>632</v>
      </c>
      <c r="Q335" s="27"/>
      <c r="R335" s="27"/>
      <c r="S335" s="27"/>
      <c r="T335" s="27"/>
    </row>
    <row r="336" spans="1:20" ht="12.75" customHeight="1" x14ac:dyDescent="0.25">
      <c r="A336" s="31" t="s">
        <v>669</v>
      </c>
      <c r="B336" s="38">
        <v>4.8</v>
      </c>
      <c r="C336" s="97">
        <v>0.61</v>
      </c>
      <c r="D336" s="38">
        <v>136</v>
      </c>
      <c r="E336" s="38">
        <v>85.2</v>
      </c>
      <c r="F336" s="38">
        <v>26.6</v>
      </c>
      <c r="G336" s="38">
        <v>43.9</v>
      </c>
      <c r="H336" s="38">
        <v>93.3</v>
      </c>
      <c r="I336" s="98">
        <v>114.6</v>
      </c>
      <c r="J336" s="37" t="s">
        <v>30</v>
      </c>
      <c r="K336" s="37" t="s">
        <v>30</v>
      </c>
      <c r="L336" s="37" t="s">
        <v>30</v>
      </c>
      <c r="M336" s="92" t="s">
        <v>30</v>
      </c>
      <c r="N336" s="92" t="s">
        <v>30</v>
      </c>
      <c r="O336" s="92"/>
      <c r="P336" s="31" t="s">
        <v>670</v>
      </c>
      <c r="Q336" s="27"/>
      <c r="R336" s="27"/>
      <c r="S336" s="27"/>
      <c r="T336" s="27" t="s">
        <v>30</v>
      </c>
    </row>
    <row r="337" spans="1:20" s="25" customFormat="1" ht="12.75" customHeight="1" x14ac:dyDescent="0.25">
      <c r="A337" s="20" t="s">
        <v>671</v>
      </c>
      <c r="B337" s="30">
        <v>25</v>
      </c>
      <c r="C337" s="95">
        <v>0.13783597518952445</v>
      </c>
      <c r="D337" s="30">
        <v>162.69999999999999</v>
      </c>
      <c r="E337" s="30">
        <v>82.8</v>
      </c>
      <c r="F337" s="30">
        <v>28.4</v>
      </c>
      <c r="G337" s="30">
        <v>47.5</v>
      </c>
      <c r="H337" s="30">
        <v>100.2</v>
      </c>
      <c r="I337" s="96">
        <v>66.666666666666657</v>
      </c>
      <c r="J337" s="49" t="s">
        <v>30</v>
      </c>
      <c r="K337" s="49" t="s">
        <v>30</v>
      </c>
      <c r="L337" s="49" t="s">
        <v>30</v>
      </c>
      <c r="M337" s="89" t="s">
        <v>30</v>
      </c>
      <c r="N337" s="89" t="s">
        <v>30</v>
      </c>
      <c r="O337" s="92"/>
      <c r="P337" s="26" t="s">
        <v>632</v>
      </c>
      <c r="Q337" s="27"/>
      <c r="R337" s="27"/>
      <c r="S337" s="27"/>
      <c r="T337" s="27"/>
    </row>
    <row r="338" spans="1:20" ht="12.75" customHeight="1" x14ac:dyDescent="0.25">
      <c r="A338" s="31" t="s">
        <v>672</v>
      </c>
      <c r="B338" s="38">
        <v>33.299999999999997</v>
      </c>
      <c r="C338" s="97">
        <v>0.27</v>
      </c>
      <c r="D338" s="38">
        <v>177.5</v>
      </c>
      <c r="E338" s="38">
        <v>87.8</v>
      </c>
      <c r="F338" s="38">
        <v>30.2</v>
      </c>
      <c r="G338" s="38">
        <v>52</v>
      </c>
      <c r="H338" s="38">
        <v>114.4</v>
      </c>
      <c r="I338" s="98">
        <v>33.299999999999997</v>
      </c>
      <c r="J338" s="37" t="s">
        <v>30</v>
      </c>
      <c r="K338" s="37" t="s">
        <v>30</v>
      </c>
      <c r="L338" s="37" t="s">
        <v>30</v>
      </c>
      <c r="M338" s="92" t="s">
        <v>30</v>
      </c>
      <c r="N338" s="92" t="s">
        <v>30</v>
      </c>
      <c r="O338" s="92"/>
      <c r="P338" s="31" t="s">
        <v>673</v>
      </c>
      <c r="Q338" s="27"/>
      <c r="R338" s="27"/>
      <c r="S338" s="27"/>
      <c r="T338" s="27" t="s">
        <v>30</v>
      </c>
    </row>
    <row r="339" spans="1:20" ht="12.75" customHeight="1" x14ac:dyDescent="0.25">
      <c r="A339" s="31" t="s">
        <v>674</v>
      </c>
      <c r="B339" s="38">
        <v>0</v>
      </c>
      <c r="C339" s="97">
        <v>0.05</v>
      </c>
      <c r="D339" s="38">
        <v>153.19999999999999</v>
      </c>
      <c r="E339" s="38">
        <v>79.3</v>
      </c>
      <c r="F339" s="38">
        <v>27.2</v>
      </c>
      <c r="G339" s="38">
        <v>44.1</v>
      </c>
      <c r="H339" s="38">
        <v>91.6</v>
      </c>
      <c r="I339" s="98">
        <v>0</v>
      </c>
      <c r="J339" s="37" t="s">
        <v>30</v>
      </c>
      <c r="K339" s="37" t="s">
        <v>30</v>
      </c>
      <c r="L339" s="37" t="s">
        <v>30</v>
      </c>
      <c r="M339" s="92" t="s">
        <v>30</v>
      </c>
      <c r="N339" s="92" t="s">
        <v>30</v>
      </c>
      <c r="O339" s="92"/>
      <c r="P339" s="31" t="s">
        <v>675</v>
      </c>
      <c r="Q339" s="27"/>
      <c r="R339" s="27"/>
      <c r="S339" s="27"/>
      <c r="T339" s="27" t="s">
        <v>30</v>
      </c>
    </row>
    <row r="340" spans="1:20" s="40" customFormat="1" ht="12.75" customHeight="1" x14ac:dyDescent="0.25">
      <c r="A340" s="20" t="s">
        <v>676</v>
      </c>
      <c r="B340" s="30">
        <v>0</v>
      </c>
      <c r="C340" s="95">
        <v>0</v>
      </c>
      <c r="D340" s="30">
        <v>139.69999999999999</v>
      </c>
      <c r="E340" s="30">
        <v>56.5</v>
      </c>
      <c r="F340" s="30">
        <v>27.6</v>
      </c>
      <c r="G340" s="30">
        <v>54.5</v>
      </c>
      <c r="H340" s="30">
        <v>130.4</v>
      </c>
      <c r="I340" s="21">
        <v>0</v>
      </c>
      <c r="J340" s="49" t="s">
        <v>30</v>
      </c>
      <c r="K340" s="49" t="s">
        <v>30</v>
      </c>
      <c r="L340" s="49" t="s">
        <v>30</v>
      </c>
      <c r="M340" s="89" t="s">
        <v>30</v>
      </c>
      <c r="N340" s="89" t="s">
        <v>30</v>
      </c>
      <c r="O340" s="92"/>
      <c r="P340" s="26" t="s">
        <v>632</v>
      </c>
      <c r="Q340" s="27"/>
      <c r="R340" s="27"/>
      <c r="S340" s="27"/>
      <c r="T340" s="27"/>
    </row>
    <row r="341" spans="1:20" s="25" customFormat="1" ht="12.75" customHeight="1" x14ac:dyDescent="0.25">
      <c r="A341" s="31" t="s">
        <v>677</v>
      </c>
      <c r="B341" s="38">
        <v>0</v>
      </c>
      <c r="C341" s="97">
        <v>0</v>
      </c>
      <c r="D341" s="38">
        <v>139.69999999999999</v>
      </c>
      <c r="E341" s="38">
        <v>56.5</v>
      </c>
      <c r="F341" s="38">
        <v>27.6</v>
      </c>
      <c r="G341" s="38">
        <v>54.5</v>
      </c>
      <c r="H341" s="38">
        <v>130.4</v>
      </c>
      <c r="I341" s="32">
        <v>0</v>
      </c>
      <c r="J341" s="37" t="s">
        <v>30</v>
      </c>
      <c r="K341" s="37" t="s">
        <v>30</v>
      </c>
      <c r="L341" s="37" t="s">
        <v>30</v>
      </c>
      <c r="M341" s="92" t="s">
        <v>30</v>
      </c>
      <c r="N341" s="92" t="s">
        <v>30</v>
      </c>
      <c r="O341" s="92"/>
      <c r="P341" s="31" t="s">
        <v>678</v>
      </c>
      <c r="Q341" s="27"/>
      <c r="R341" s="27"/>
      <c r="S341" s="27"/>
      <c r="T341" s="27" t="s">
        <v>30</v>
      </c>
    </row>
    <row r="342" spans="1:20" s="40" customFormat="1" ht="12.75" customHeight="1" x14ac:dyDescent="0.25">
      <c r="A342" s="41" t="s">
        <v>679</v>
      </c>
      <c r="B342" s="21">
        <v>18.3</v>
      </c>
      <c r="C342" s="86">
        <v>0.56000000000000005</v>
      </c>
      <c r="D342" s="21">
        <v>136.4</v>
      </c>
      <c r="E342" s="21">
        <v>88.3</v>
      </c>
      <c r="F342" s="21">
        <v>24.9</v>
      </c>
      <c r="G342" s="21">
        <v>44.3</v>
      </c>
      <c r="H342" s="21">
        <v>87.5</v>
      </c>
      <c r="I342" s="87">
        <v>96.9</v>
      </c>
      <c r="J342" s="88">
        <v>30</v>
      </c>
      <c r="K342" s="21">
        <v>33.4</v>
      </c>
      <c r="L342" s="21">
        <v>34.799999999999997</v>
      </c>
      <c r="M342" s="93">
        <v>78.52</v>
      </c>
      <c r="N342" s="93">
        <v>17.72</v>
      </c>
      <c r="O342" s="94"/>
      <c r="P342" s="26">
        <v>300</v>
      </c>
      <c r="Q342" s="27" t="s">
        <v>30</v>
      </c>
      <c r="R342" s="27" t="s">
        <v>30</v>
      </c>
      <c r="S342" s="27" t="s">
        <v>30</v>
      </c>
      <c r="T342" s="27"/>
    </row>
    <row r="343" spans="1:20" s="25" customFormat="1" ht="12.75" customHeight="1" x14ac:dyDescent="0.25">
      <c r="A343" s="31" t="s">
        <v>680</v>
      </c>
      <c r="B343" s="32">
        <v>41.7</v>
      </c>
      <c r="C343" s="90">
        <v>1.67</v>
      </c>
      <c r="D343" s="32">
        <v>196.8</v>
      </c>
      <c r="E343" s="32">
        <v>89.9</v>
      </c>
      <c r="F343" s="32">
        <v>33.6</v>
      </c>
      <c r="G343" s="32">
        <v>56.1</v>
      </c>
      <c r="H343" s="32">
        <v>83.5</v>
      </c>
      <c r="I343" s="100">
        <v>101.1</v>
      </c>
      <c r="J343" s="101" t="s">
        <v>30</v>
      </c>
      <c r="K343" s="54" t="s">
        <v>30</v>
      </c>
      <c r="L343" s="54" t="s">
        <v>30</v>
      </c>
      <c r="M343" s="92" t="s">
        <v>30</v>
      </c>
      <c r="N343" s="92" t="s">
        <v>30</v>
      </c>
      <c r="O343" s="92"/>
      <c r="P343" s="31" t="s">
        <v>681</v>
      </c>
      <c r="Q343" s="27"/>
      <c r="R343" s="27"/>
      <c r="S343" s="27"/>
      <c r="T343" s="27" t="s">
        <v>30</v>
      </c>
    </row>
    <row r="344" spans="1:20" ht="12.75" customHeight="1" x14ac:dyDescent="0.25">
      <c r="A344" s="31" t="s">
        <v>682</v>
      </c>
      <c r="B344" s="32">
        <v>5.8</v>
      </c>
      <c r="C344" s="90">
        <v>0.14000000000000001</v>
      </c>
      <c r="D344" s="32">
        <v>86.9</v>
      </c>
      <c r="E344" s="32">
        <v>124.2</v>
      </c>
      <c r="F344" s="32">
        <v>18.100000000000001</v>
      </c>
      <c r="G344" s="32">
        <v>40.799999999999997</v>
      </c>
      <c r="H344" s="32">
        <v>90.1</v>
      </c>
      <c r="I344" s="100">
        <v>56.7</v>
      </c>
      <c r="J344" s="101" t="s">
        <v>30</v>
      </c>
      <c r="K344" s="54" t="s">
        <v>30</v>
      </c>
      <c r="L344" s="54" t="s">
        <v>30</v>
      </c>
      <c r="M344" s="92" t="s">
        <v>30</v>
      </c>
      <c r="N344" s="92" t="s">
        <v>30</v>
      </c>
      <c r="O344" s="92"/>
      <c r="P344" s="31" t="s">
        <v>683</v>
      </c>
      <c r="Q344" s="27"/>
      <c r="R344" s="27"/>
      <c r="S344" s="27"/>
      <c r="T344" s="27" t="s">
        <v>30</v>
      </c>
    </row>
    <row r="345" spans="1:20" ht="12.75" customHeight="1" x14ac:dyDescent="0.25">
      <c r="A345" s="31" t="s">
        <v>684</v>
      </c>
      <c r="B345" s="32">
        <v>17.399999999999999</v>
      </c>
      <c r="C345" s="90">
        <v>0.68</v>
      </c>
      <c r="D345" s="32">
        <v>162.6</v>
      </c>
      <c r="E345" s="32">
        <v>74.3</v>
      </c>
      <c r="F345" s="32">
        <v>28.8</v>
      </c>
      <c r="G345" s="32">
        <v>42.3</v>
      </c>
      <c r="H345" s="32">
        <v>85.1</v>
      </c>
      <c r="I345" s="100">
        <v>107.6</v>
      </c>
      <c r="J345" s="101" t="s">
        <v>30</v>
      </c>
      <c r="K345" s="54" t="s">
        <v>30</v>
      </c>
      <c r="L345" s="54" t="s">
        <v>30</v>
      </c>
      <c r="M345" s="92" t="s">
        <v>30</v>
      </c>
      <c r="N345" s="92" t="s">
        <v>30</v>
      </c>
      <c r="O345" s="92"/>
      <c r="P345" s="31" t="s">
        <v>685</v>
      </c>
      <c r="Q345" s="27"/>
      <c r="R345" s="27"/>
      <c r="S345" s="27"/>
      <c r="T345" s="27" t="s">
        <v>30</v>
      </c>
    </row>
    <row r="346" spans="1:20" s="25" customFormat="1" ht="12.75" customHeight="1" x14ac:dyDescent="0.25">
      <c r="A346" s="31" t="s">
        <v>686</v>
      </c>
      <c r="B346" s="32">
        <v>14</v>
      </c>
      <c r="C346" s="90">
        <v>0.25</v>
      </c>
      <c r="D346" s="32">
        <v>165.5</v>
      </c>
      <c r="E346" s="32">
        <v>77.400000000000006</v>
      </c>
      <c r="F346" s="32">
        <v>25.6</v>
      </c>
      <c r="G346" s="32">
        <v>41.4</v>
      </c>
      <c r="H346" s="32">
        <v>91.9</v>
      </c>
      <c r="I346" s="100">
        <v>48.5</v>
      </c>
      <c r="J346" s="101" t="s">
        <v>30</v>
      </c>
      <c r="K346" s="54" t="s">
        <v>30</v>
      </c>
      <c r="L346" s="54" t="s">
        <v>30</v>
      </c>
      <c r="M346" s="92" t="s">
        <v>30</v>
      </c>
      <c r="N346" s="92" t="s">
        <v>30</v>
      </c>
      <c r="O346" s="92"/>
      <c r="P346" s="31" t="s">
        <v>687</v>
      </c>
      <c r="Q346" s="27"/>
      <c r="R346" s="27"/>
      <c r="S346" s="27"/>
      <c r="T346" s="27" t="s">
        <v>30</v>
      </c>
    </row>
    <row r="347" spans="1:20" ht="12.75" customHeight="1" x14ac:dyDescent="0.25">
      <c r="A347" s="31" t="s">
        <v>688</v>
      </c>
      <c r="B347" s="32">
        <v>17.2</v>
      </c>
      <c r="C347" s="90">
        <v>0.96</v>
      </c>
      <c r="D347" s="32">
        <v>136.4</v>
      </c>
      <c r="E347" s="32">
        <v>118</v>
      </c>
      <c r="F347" s="32">
        <v>22.3</v>
      </c>
      <c r="G347" s="32">
        <v>54.4</v>
      </c>
      <c r="H347" s="32">
        <v>83.1</v>
      </c>
      <c r="I347" s="100">
        <v>105</v>
      </c>
      <c r="J347" s="101" t="s">
        <v>30</v>
      </c>
      <c r="K347" s="54" t="s">
        <v>30</v>
      </c>
      <c r="L347" s="54" t="s">
        <v>30</v>
      </c>
      <c r="M347" s="92" t="s">
        <v>30</v>
      </c>
      <c r="N347" s="92" t="s">
        <v>30</v>
      </c>
      <c r="O347" s="92"/>
      <c r="P347" s="31" t="s">
        <v>689</v>
      </c>
      <c r="Q347" s="27"/>
      <c r="R347" s="27"/>
      <c r="S347" s="27"/>
      <c r="T347" s="27" t="s">
        <v>30</v>
      </c>
    </row>
    <row r="348" spans="1:20" s="25" customFormat="1" ht="12.75" customHeight="1" x14ac:dyDescent="0.25">
      <c r="A348" s="31" t="s">
        <v>690</v>
      </c>
      <c r="B348" s="32">
        <v>25</v>
      </c>
      <c r="C348" s="90">
        <v>0.99</v>
      </c>
      <c r="D348" s="32">
        <v>236.1</v>
      </c>
      <c r="E348" s="32">
        <v>103.7</v>
      </c>
      <c r="F348" s="32">
        <v>37.200000000000003</v>
      </c>
      <c r="G348" s="32">
        <v>53</v>
      </c>
      <c r="H348" s="32">
        <v>71.3</v>
      </c>
      <c r="I348" s="100">
        <v>53.3</v>
      </c>
      <c r="J348" s="101" t="s">
        <v>30</v>
      </c>
      <c r="K348" s="54" t="s">
        <v>30</v>
      </c>
      <c r="L348" s="54" t="s">
        <v>30</v>
      </c>
      <c r="M348" s="92" t="s">
        <v>30</v>
      </c>
      <c r="N348" s="92" t="s">
        <v>30</v>
      </c>
      <c r="O348" s="92"/>
      <c r="P348" s="31" t="s">
        <v>691</v>
      </c>
      <c r="Q348" s="27"/>
      <c r="R348" s="27"/>
      <c r="S348" s="27"/>
      <c r="T348" s="27" t="s">
        <v>30</v>
      </c>
    </row>
    <row r="349" spans="1:20" s="39" customFormat="1" ht="12.75" customHeight="1" x14ac:dyDescent="0.25">
      <c r="A349" s="31" t="s">
        <v>692</v>
      </c>
      <c r="B349" s="32">
        <v>11.1</v>
      </c>
      <c r="C349" s="90">
        <v>0.72</v>
      </c>
      <c r="D349" s="32">
        <v>139</v>
      </c>
      <c r="E349" s="32">
        <v>111.8</v>
      </c>
      <c r="F349" s="32">
        <v>24.9</v>
      </c>
      <c r="G349" s="32">
        <v>46.2</v>
      </c>
      <c r="H349" s="32">
        <v>83.1</v>
      </c>
      <c r="I349" s="100">
        <v>89.4</v>
      </c>
      <c r="J349" s="101" t="s">
        <v>30</v>
      </c>
      <c r="K349" s="54" t="s">
        <v>30</v>
      </c>
      <c r="L349" s="54" t="s">
        <v>30</v>
      </c>
      <c r="M349" s="92" t="s">
        <v>30</v>
      </c>
      <c r="N349" s="92" t="s">
        <v>30</v>
      </c>
      <c r="O349" s="92"/>
      <c r="P349" s="31" t="s">
        <v>693</v>
      </c>
      <c r="Q349" s="27"/>
      <c r="R349" s="27"/>
      <c r="S349" s="27"/>
      <c r="T349" s="27" t="s">
        <v>30</v>
      </c>
    </row>
    <row r="350" spans="1:20" s="39" customFormat="1" ht="12.75" customHeight="1" x14ac:dyDescent="0.25">
      <c r="A350" s="31" t="s">
        <v>694</v>
      </c>
      <c r="B350" s="32">
        <v>19.8</v>
      </c>
      <c r="C350" s="90">
        <v>0.33</v>
      </c>
      <c r="D350" s="32">
        <v>81.5</v>
      </c>
      <c r="E350" s="32">
        <v>97.3</v>
      </c>
      <c r="F350" s="32">
        <v>16.7</v>
      </c>
      <c r="G350" s="32">
        <v>41.4</v>
      </c>
      <c r="H350" s="32">
        <v>93.8</v>
      </c>
      <c r="I350" s="100">
        <v>96.1</v>
      </c>
      <c r="J350" s="101" t="s">
        <v>30</v>
      </c>
      <c r="K350" s="54" t="s">
        <v>30</v>
      </c>
      <c r="L350" s="54" t="s">
        <v>30</v>
      </c>
      <c r="M350" s="92" t="s">
        <v>30</v>
      </c>
      <c r="N350" s="92" t="s">
        <v>30</v>
      </c>
      <c r="O350" s="92"/>
      <c r="P350" s="31" t="s">
        <v>695</v>
      </c>
      <c r="Q350" s="27"/>
      <c r="R350" s="27"/>
      <c r="S350" s="27"/>
      <c r="T350" s="27" t="s">
        <v>30</v>
      </c>
    </row>
    <row r="351" spans="1:20" s="39" customFormat="1" ht="12.75" customHeight="1" x14ac:dyDescent="0.25">
      <c r="A351" s="31" t="s">
        <v>696</v>
      </c>
      <c r="B351" s="32">
        <v>30.8</v>
      </c>
      <c r="C351" s="90">
        <v>0.33</v>
      </c>
      <c r="D351" s="32">
        <v>266.89999999999998</v>
      </c>
      <c r="E351" s="32">
        <v>72.2</v>
      </c>
      <c r="F351" s="32">
        <v>39</v>
      </c>
      <c r="G351" s="32">
        <v>53.7</v>
      </c>
      <c r="H351" s="32">
        <v>82.3</v>
      </c>
      <c r="I351" s="100">
        <v>83.3</v>
      </c>
      <c r="J351" s="101" t="s">
        <v>30</v>
      </c>
      <c r="K351" s="54" t="s">
        <v>30</v>
      </c>
      <c r="L351" s="54" t="s">
        <v>30</v>
      </c>
      <c r="M351" s="92" t="s">
        <v>30</v>
      </c>
      <c r="N351" s="92" t="s">
        <v>30</v>
      </c>
      <c r="O351" s="92"/>
      <c r="P351" s="31" t="s">
        <v>697</v>
      </c>
      <c r="Q351" s="27"/>
      <c r="R351" s="27"/>
      <c r="S351" s="27"/>
      <c r="T351" s="27" t="s">
        <v>30</v>
      </c>
    </row>
    <row r="352" spans="1:20" s="39" customFormat="1" ht="12.75" customHeight="1" x14ac:dyDescent="0.25">
      <c r="A352" s="31" t="s">
        <v>698</v>
      </c>
      <c r="B352" s="32">
        <v>33.299999999999997</v>
      </c>
      <c r="C352" s="90">
        <v>0.82</v>
      </c>
      <c r="D352" s="32">
        <v>264.8</v>
      </c>
      <c r="E352" s="32">
        <v>96.2</v>
      </c>
      <c r="F352" s="32">
        <v>39.1</v>
      </c>
      <c r="G352" s="32">
        <v>57.5</v>
      </c>
      <c r="H352" s="32">
        <v>85.3</v>
      </c>
      <c r="I352" s="100">
        <v>100</v>
      </c>
      <c r="J352" s="101" t="s">
        <v>30</v>
      </c>
      <c r="K352" s="54" t="s">
        <v>30</v>
      </c>
      <c r="L352" s="54" t="s">
        <v>30</v>
      </c>
      <c r="M352" s="92" t="s">
        <v>30</v>
      </c>
      <c r="N352" s="92" t="s">
        <v>30</v>
      </c>
      <c r="O352" s="92"/>
      <c r="P352" s="31" t="s">
        <v>699</v>
      </c>
      <c r="Q352" s="27"/>
      <c r="R352" s="27"/>
      <c r="S352" s="27"/>
      <c r="T352" s="27" t="s">
        <v>30</v>
      </c>
    </row>
    <row r="353" spans="1:20" s="39" customFormat="1" ht="12.75" customHeight="1" x14ac:dyDescent="0.25">
      <c r="A353" s="31" t="s">
        <v>700</v>
      </c>
      <c r="B353" s="102">
        <v>15</v>
      </c>
      <c r="C353" s="90">
        <v>0.46</v>
      </c>
      <c r="D353" s="32">
        <v>113.6</v>
      </c>
      <c r="E353" s="32">
        <v>85</v>
      </c>
      <c r="F353" s="32">
        <v>19</v>
      </c>
      <c r="G353" s="32">
        <v>43.8</v>
      </c>
      <c r="H353" s="32">
        <v>95.3</v>
      </c>
      <c r="I353" s="100">
        <v>71.400000000000006</v>
      </c>
      <c r="J353" s="103" t="s">
        <v>30</v>
      </c>
      <c r="K353" s="54" t="s">
        <v>30</v>
      </c>
      <c r="L353" s="54" t="s">
        <v>30</v>
      </c>
      <c r="M353" s="92" t="s">
        <v>30</v>
      </c>
      <c r="N353" s="92" t="s">
        <v>30</v>
      </c>
      <c r="O353" s="92"/>
      <c r="P353" s="31" t="s">
        <v>701</v>
      </c>
      <c r="Q353" s="27"/>
      <c r="R353" s="27"/>
      <c r="S353" s="27"/>
      <c r="T353" s="27" t="s">
        <v>30</v>
      </c>
    </row>
    <row r="354" spans="1:20" s="14" customFormat="1" ht="91.5" customHeight="1" x14ac:dyDescent="0.25">
      <c r="A354" s="358"/>
      <c r="B354" s="104" t="s">
        <v>755</v>
      </c>
      <c r="C354" s="81" t="s">
        <v>756</v>
      </c>
      <c r="D354" s="105" t="s">
        <v>757</v>
      </c>
      <c r="E354" s="82" t="s">
        <v>758</v>
      </c>
      <c r="F354" s="82" t="s">
        <v>759</v>
      </c>
      <c r="G354" s="82" t="s">
        <v>760</v>
      </c>
      <c r="H354" s="82" t="s">
        <v>761</v>
      </c>
      <c r="I354" s="106" t="s">
        <v>762</v>
      </c>
      <c r="J354" s="107" t="s">
        <v>763</v>
      </c>
      <c r="K354" s="82" t="s">
        <v>764</v>
      </c>
      <c r="L354" s="82" t="s">
        <v>765</v>
      </c>
      <c r="M354" s="82" t="s">
        <v>766</v>
      </c>
      <c r="N354" s="82" t="s">
        <v>767</v>
      </c>
      <c r="O354" s="108"/>
      <c r="P354" s="83"/>
    </row>
    <row r="355" spans="1:20" ht="13.5" customHeight="1" x14ac:dyDescent="0.25">
      <c r="A355" s="359"/>
      <c r="B355" s="109" t="s">
        <v>18</v>
      </c>
      <c r="C355" s="361" t="s">
        <v>717</v>
      </c>
      <c r="D355" s="361"/>
      <c r="E355" s="361"/>
      <c r="F355" s="361"/>
      <c r="G355" s="361"/>
      <c r="H355" s="361"/>
      <c r="I355" s="110"/>
      <c r="J355" s="361" t="s">
        <v>768</v>
      </c>
      <c r="K355" s="361"/>
      <c r="L355" s="361"/>
      <c r="M355" s="361"/>
      <c r="N355" s="361"/>
      <c r="O355" s="85"/>
      <c r="P355" s="85"/>
    </row>
    <row r="356" spans="1:20" ht="13.5" customHeight="1" x14ac:dyDescent="0.25">
      <c r="A356" s="360"/>
      <c r="B356" s="362">
        <v>2020</v>
      </c>
      <c r="C356" s="363"/>
      <c r="D356" s="363"/>
      <c r="E356" s="363"/>
      <c r="F356" s="363"/>
      <c r="G356" s="363"/>
      <c r="H356" s="363"/>
      <c r="I356" s="363"/>
      <c r="J356" s="363"/>
      <c r="K356" s="363"/>
      <c r="L356" s="363"/>
      <c r="M356" s="363" t="s">
        <v>754</v>
      </c>
      <c r="N356" s="363"/>
      <c r="O356" s="85"/>
      <c r="P356" s="85"/>
    </row>
    <row r="357" spans="1:20" ht="9.9499999999999993" customHeight="1" x14ac:dyDescent="0.25">
      <c r="A357" s="348" t="s">
        <v>718</v>
      </c>
      <c r="B357" s="348"/>
      <c r="C357" s="348"/>
      <c r="D357" s="348"/>
      <c r="E357" s="348"/>
      <c r="F357" s="348"/>
      <c r="G357" s="348"/>
      <c r="H357" s="348"/>
      <c r="I357" s="348"/>
      <c r="J357" s="348"/>
      <c r="K357" s="348"/>
      <c r="L357" s="348"/>
      <c r="M357" s="348"/>
      <c r="N357" s="348"/>
      <c r="O357" s="85"/>
      <c r="P357" s="85"/>
    </row>
    <row r="358" spans="1:20" ht="11.25" customHeight="1" x14ac:dyDescent="0.25">
      <c r="A358" s="348" t="s">
        <v>769</v>
      </c>
      <c r="B358" s="348"/>
      <c r="C358" s="348"/>
      <c r="D358" s="348"/>
      <c r="E358" s="348"/>
      <c r="F358" s="348"/>
      <c r="G358" s="348"/>
      <c r="H358" s="348"/>
      <c r="I358" s="348"/>
      <c r="J358" s="348"/>
      <c r="K358" s="348"/>
      <c r="L358" s="348"/>
      <c r="M358" s="348"/>
      <c r="N358" s="348"/>
      <c r="O358" s="62"/>
      <c r="P358" s="111"/>
    </row>
    <row r="359" spans="1:20" ht="11.25" customHeight="1" x14ac:dyDescent="0.25">
      <c r="A359" s="348" t="s">
        <v>770</v>
      </c>
      <c r="B359" s="348"/>
      <c r="C359" s="348"/>
      <c r="D359" s="348"/>
      <c r="E359" s="348"/>
      <c r="F359" s="348"/>
      <c r="G359" s="348"/>
      <c r="H359" s="348"/>
      <c r="I359" s="348"/>
      <c r="J359" s="348"/>
      <c r="K359" s="348"/>
      <c r="L359" s="348"/>
      <c r="M359" s="348"/>
      <c r="N359" s="348"/>
      <c r="O359" s="62"/>
      <c r="P359" s="111"/>
    </row>
    <row r="360" spans="1:20" s="14" customFormat="1" ht="12.75" customHeight="1" x14ac:dyDescent="0.25">
      <c r="A360" s="348" t="s">
        <v>771</v>
      </c>
      <c r="B360" s="348"/>
      <c r="C360" s="348"/>
      <c r="D360" s="348"/>
      <c r="E360" s="348"/>
      <c r="F360" s="348"/>
      <c r="G360" s="348"/>
      <c r="H360" s="348"/>
      <c r="I360" s="348"/>
      <c r="J360" s="348"/>
      <c r="K360" s="348"/>
      <c r="L360" s="348"/>
      <c r="M360" s="348"/>
      <c r="N360" s="348"/>
      <c r="O360" s="62"/>
      <c r="P360" s="111"/>
    </row>
    <row r="361" spans="1:20" ht="12.75" customHeight="1" x14ac:dyDescent="0.25">
      <c r="A361" s="348" t="s">
        <v>772</v>
      </c>
      <c r="B361" s="348"/>
      <c r="C361" s="348"/>
      <c r="D361" s="348"/>
      <c r="E361" s="348"/>
      <c r="F361" s="348"/>
      <c r="G361" s="348"/>
      <c r="H361" s="348"/>
      <c r="I361" s="348"/>
      <c r="J361" s="348"/>
      <c r="K361" s="348"/>
      <c r="L361" s="348"/>
      <c r="M361" s="348"/>
      <c r="N361" s="348"/>
      <c r="O361" s="62"/>
      <c r="P361" s="111"/>
    </row>
    <row r="362" spans="1:20" ht="12.75" customHeight="1" x14ac:dyDescent="0.25">
      <c r="A362" s="63"/>
      <c r="B362" s="61"/>
      <c r="C362" s="112"/>
      <c r="D362" s="61"/>
      <c r="E362" s="61"/>
      <c r="F362" s="61"/>
      <c r="G362" s="61"/>
      <c r="H362" s="61"/>
      <c r="I362" s="61"/>
      <c r="J362" s="61"/>
      <c r="K362" s="61"/>
      <c r="L362" s="61"/>
      <c r="M362" s="70"/>
      <c r="N362" s="70"/>
      <c r="O362" s="70"/>
    </row>
    <row r="363" spans="1:20" s="63" customFormat="1" ht="9.75" customHeight="1" x14ac:dyDescent="0.25">
      <c r="A363" s="64" t="s">
        <v>723</v>
      </c>
      <c r="B363" s="68"/>
      <c r="C363" s="66"/>
      <c r="D363" s="68"/>
      <c r="E363" s="68"/>
      <c r="F363" s="68"/>
      <c r="G363" s="68"/>
      <c r="H363" s="61"/>
      <c r="I363" s="61"/>
      <c r="J363" s="61"/>
      <c r="K363" s="69"/>
      <c r="L363" s="70"/>
      <c r="P363" s="1"/>
      <c r="Q363" s="1"/>
      <c r="R363" s="1"/>
      <c r="S363" s="1"/>
      <c r="T363" s="1"/>
    </row>
    <row r="364" spans="1:20" ht="9.75" customHeight="1" x14ac:dyDescent="0.25">
      <c r="A364" s="113" t="s">
        <v>773</v>
      </c>
      <c r="B364" s="114"/>
      <c r="C364" s="115" t="s">
        <v>774</v>
      </c>
      <c r="D364" s="115"/>
      <c r="E364" s="115"/>
      <c r="F364" s="115" t="s">
        <v>775</v>
      </c>
      <c r="G364" s="116"/>
      <c r="H364" s="117"/>
      <c r="I364" s="115" t="s">
        <v>776</v>
      </c>
      <c r="J364" s="117"/>
      <c r="K364" s="118"/>
      <c r="L364" s="70"/>
      <c r="M364" s="63"/>
      <c r="N364" s="63"/>
      <c r="O364" s="63"/>
      <c r="P364" s="1"/>
    </row>
    <row r="365" spans="1:20" ht="12.75" customHeight="1" x14ac:dyDescent="0.25">
      <c r="A365" s="115" t="s">
        <v>777</v>
      </c>
      <c r="B365" s="117"/>
      <c r="C365" s="115" t="s">
        <v>778</v>
      </c>
      <c r="D365" s="117"/>
      <c r="E365" s="117"/>
      <c r="F365" s="115" t="s">
        <v>779</v>
      </c>
      <c r="G365" s="117"/>
      <c r="H365" s="117"/>
      <c r="I365" s="115" t="s">
        <v>780</v>
      </c>
      <c r="J365" s="117"/>
      <c r="K365" s="118"/>
      <c r="L365" s="70"/>
      <c r="M365" s="63"/>
      <c r="N365" s="63"/>
      <c r="O365" s="63"/>
      <c r="P365" s="1"/>
    </row>
    <row r="366" spans="1:20" ht="12.75" customHeight="1" x14ac:dyDescent="0.25">
      <c r="A366" s="73" t="s">
        <v>781</v>
      </c>
      <c r="B366" s="117"/>
      <c r="C366" s="115" t="s">
        <v>782</v>
      </c>
      <c r="D366" s="117"/>
      <c r="E366" s="117"/>
      <c r="F366" s="115" t="s">
        <v>783</v>
      </c>
      <c r="G366" s="117"/>
      <c r="H366" s="117"/>
      <c r="I366" s="115" t="s">
        <v>784</v>
      </c>
      <c r="J366" s="117"/>
      <c r="K366" s="118"/>
      <c r="L366" s="70"/>
      <c r="M366" s="63"/>
      <c r="N366" s="63"/>
      <c r="O366" s="63"/>
      <c r="P366" s="1"/>
    </row>
    <row r="367" spans="1:20" ht="12.75" customHeight="1" x14ac:dyDescent="0.25">
      <c r="A367" s="115" t="s">
        <v>785</v>
      </c>
      <c r="B367" s="117"/>
      <c r="C367" s="115"/>
      <c r="D367" s="117"/>
      <c r="E367" s="117"/>
      <c r="F367" s="115"/>
      <c r="G367" s="117"/>
      <c r="H367" s="117"/>
      <c r="I367" s="117"/>
      <c r="J367" s="114"/>
      <c r="K367" s="117"/>
      <c r="L367" s="70"/>
      <c r="M367" s="63"/>
      <c r="N367" s="63"/>
      <c r="O367" s="63"/>
      <c r="P367" s="1"/>
    </row>
    <row r="368" spans="1:20" ht="12.75" customHeight="1" x14ac:dyDescent="0.25">
      <c r="A368" s="115"/>
      <c r="B368" s="119"/>
      <c r="C368" s="120"/>
      <c r="D368" s="119"/>
      <c r="E368" s="119"/>
      <c r="F368" s="119"/>
      <c r="G368" s="119"/>
      <c r="H368" s="119"/>
      <c r="I368" s="119"/>
      <c r="J368" s="119"/>
      <c r="K368" s="119"/>
    </row>
  </sheetData>
  <mergeCells count="18">
    <mergeCell ref="Q5:T5"/>
    <mergeCell ref="B6:L6"/>
    <mergeCell ref="M6:N6"/>
    <mergeCell ref="A2:N2"/>
    <mergeCell ref="A3:N3"/>
    <mergeCell ref="A4:A6"/>
    <mergeCell ref="C5:I5"/>
    <mergeCell ref="J5:N5"/>
    <mergeCell ref="A358:N358"/>
    <mergeCell ref="A359:N359"/>
    <mergeCell ref="A360:N360"/>
    <mergeCell ref="A361:N361"/>
    <mergeCell ref="A354:A356"/>
    <mergeCell ref="C355:H355"/>
    <mergeCell ref="J355:N355"/>
    <mergeCell ref="B356:L356"/>
    <mergeCell ref="M356:N356"/>
    <mergeCell ref="A357:N357"/>
  </mergeCells>
  <hyperlinks>
    <hyperlink ref="J4" r:id="rId1" xr:uid="{6517001A-EECD-4274-B20F-0EC55298255D}"/>
    <hyperlink ref="K4" r:id="rId2" xr:uid="{9ED14294-C99F-43CA-8C69-10C508F1AC77}"/>
    <hyperlink ref="L4" r:id="rId3" xr:uid="{AF70C59F-50A1-4A68-B9BD-0E358181023F}"/>
    <hyperlink ref="J354" r:id="rId4" display="Mean age of women at birth of first child" xr:uid="{A00DB520-86BF-40A7-A944-A43C7AAEFD48}"/>
    <hyperlink ref="K354" r:id="rId5" xr:uid="{D40D85F0-816E-4A47-AE78-8CBF8723A2EF}"/>
    <hyperlink ref="L354" r:id="rId6" xr:uid="{5EEB0DD1-E98B-44C9-B693-45A42B1081E2}"/>
    <hyperlink ref="M4" r:id="rId7" display="http://www.ine.pt/xurl/ind/0008459" xr:uid="{823BB12A-E388-4BCF-AD34-7075D4C306CE}"/>
    <hyperlink ref="N4" r:id="rId8" xr:uid="{FB497D2C-DE24-4583-99D0-D39700F72DCC}"/>
    <hyperlink ref="M354" r:id="rId9" xr:uid="{9990D056-A641-47D5-81BE-2E99E04D5BC7}"/>
    <hyperlink ref="N354" r:id="rId10" xr:uid="{2D178432-E01F-4454-AB15-816AAAB52AB4}"/>
    <hyperlink ref="D4" r:id="rId11" xr:uid="{190F2519-DAB8-4B79-82EA-2B7F4725B0F1}"/>
    <hyperlink ref="F4" r:id="rId12" xr:uid="{3208D282-19E1-403D-ABE4-C6BEF6EE9767}"/>
    <hyperlink ref="G4" r:id="rId13" xr:uid="{FB475DA5-F79C-4A8F-9249-615E3F015F33}"/>
    <hyperlink ref="H4" r:id="rId14" xr:uid="{143FBF9D-3767-4DB7-B5F0-5BB400CC3D30}"/>
    <hyperlink ref="F354" r:id="rId15" display="Old-age dependency ratio               " xr:uid="{B4D0B638-C098-4101-9283-5F23C473CF96}"/>
    <hyperlink ref="G354" r:id="rId16" display="Oldest-age ratio                " xr:uid="{DBE24801-0852-41E9-B727-DD986590E786}"/>
    <hyperlink ref="H354" r:id="rId17" display="Sex ratio               " xr:uid="{CCB7B74C-A731-4268-A483-F4C78B50F8BE}"/>
    <hyperlink ref="E4" r:id="rId18" xr:uid="{EFDB667F-701D-430B-804A-D1025FE9AECB}"/>
    <hyperlink ref="C4" r:id="rId19" xr:uid="{EDC21846-4C3B-428B-AC88-36324A9DBE2A}"/>
    <hyperlink ref="C354" r:id="rId20" display="População estrangeira a quem foi concedido título de residência por 100 habitantes" xr:uid="{D8D4C9F9-09C2-4514-86C9-29678F43DF82}"/>
    <hyperlink ref="D354" r:id="rId21" display="Ageing ratio                  " xr:uid="{D6E7EF10-AF72-4EB1-AF9F-4B8EFAF00A03}"/>
    <hyperlink ref="E354" r:id="rId22" xr:uid="{15A8E961-CDC7-46C2-8DF9-96246FDA0FB6}"/>
    <hyperlink ref="I4" r:id="rId23" xr:uid="{B04F46AF-1F22-419D-8173-CF56C0DB6065}"/>
    <hyperlink ref="I354" r:id="rId24" xr:uid="{A704B905-3FA4-43A9-B2DA-D88061B0220F}"/>
    <hyperlink ref="C364" r:id="rId25" xr:uid="{CED6A875-68A4-4FC8-AC12-3E6E4F3F7001}"/>
    <hyperlink ref="A366" r:id="rId26" xr:uid="{EEC6CFF3-8476-4271-B149-F27D7EC96DF8}"/>
    <hyperlink ref="A367" r:id="rId27" xr:uid="{215CFEF5-A4A5-4D85-82C8-0375617BB194}"/>
    <hyperlink ref="C365" r:id="rId28" xr:uid="{A81B4315-80A9-4508-8909-A805A4A3D1CF}"/>
    <hyperlink ref="C366" r:id="rId29" xr:uid="{C8BA18DF-3DB4-4CFC-A79D-C50247B71D00}"/>
    <hyperlink ref="F364" r:id="rId30" xr:uid="{6322334E-8397-4B06-998F-D285D18F3812}"/>
    <hyperlink ref="F365:F366" r:id="rId31" display="http://www.ine.pt/xurl/ind/0008221" xr:uid="{C9E129BF-BA85-4377-A10F-3C8CF17F77B8}"/>
    <hyperlink ref="F365" r:id="rId32" xr:uid="{C260945C-67E1-4CC7-8795-E460C8D952E2}"/>
    <hyperlink ref="F366" r:id="rId33" xr:uid="{8AC97D14-FC24-453B-A4A2-6C027FFD9113}"/>
    <hyperlink ref="I364" r:id="rId34" xr:uid="{36CAC8A8-C065-4667-9A12-A190DAA66C1A}"/>
    <hyperlink ref="I365" r:id="rId35" xr:uid="{C7E216AB-86A6-481F-B6BF-D45914218B6C}"/>
    <hyperlink ref="I366" r:id="rId36" xr:uid="{249BAB0F-FE28-4854-B33C-7069C53C027C}"/>
    <hyperlink ref="B4" r:id="rId37" xr:uid="{18991DB7-F3AD-4C62-B8C1-6936BDC25CFF}"/>
    <hyperlink ref="B354" r:id="rId38" xr:uid="{9BB27E4E-9445-4C9A-B771-FDE1B79EF881}"/>
    <hyperlink ref="A364" r:id="rId39" xr:uid="{1F77B649-2B02-4BA2-893C-05A45B8B7987}"/>
  </hyperlinks>
  <printOptions horizontalCentered="1"/>
  <pageMargins left="0.39370078740157483" right="0.39370078740157483" top="0.39370078740157483" bottom="0.39370078740157483" header="0" footer="0"/>
  <pageSetup paperSize="9" scale="65" fitToHeight="0" orientation="portrait" r:id="rId4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E1E3BF-CF6D-4050-BFD6-4C2309B6AD83}">
  <sheetPr codeName="Sheet3">
    <pageSetUpPr fitToPage="1"/>
  </sheetPr>
  <dimension ref="A1:X49"/>
  <sheetViews>
    <sheetView showGridLines="0" workbookViewId="0"/>
  </sheetViews>
  <sheetFormatPr defaultColWidth="12.796875" defaultRowHeight="12.75" x14ac:dyDescent="0.25"/>
  <cols>
    <col min="1" max="1" width="26.19921875" style="154" customWidth="1"/>
    <col min="2" max="7" width="7.3984375" style="154" customWidth="1"/>
    <col min="8" max="10" width="8" style="154" customWidth="1"/>
    <col min="11" max="13" width="8.3984375" style="154" customWidth="1"/>
    <col min="14" max="19" width="8" style="154" customWidth="1"/>
    <col min="20" max="20" width="15.796875" style="154" customWidth="1"/>
    <col min="21" max="24" width="11.3984375" style="154" customWidth="1"/>
    <col min="25" max="16384" width="12.796875" style="154"/>
  </cols>
  <sheetData>
    <row r="1" spans="1:24" s="123" customFormat="1" ht="13.5" x14ac:dyDescent="0.25">
      <c r="A1" s="122"/>
      <c r="Q1" s="124"/>
    </row>
    <row r="2" spans="1:24" s="126" customFormat="1" ht="30" customHeight="1" x14ac:dyDescent="0.25">
      <c r="A2" s="386" t="s">
        <v>786</v>
      </c>
      <c r="B2" s="386"/>
      <c r="C2" s="386"/>
      <c r="D2" s="386"/>
      <c r="E2" s="386"/>
      <c r="F2" s="386"/>
      <c r="G2" s="386"/>
      <c r="H2" s="386"/>
      <c r="I2" s="386"/>
      <c r="J2" s="386"/>
      <c r="K2" s="386"/>
      <c r="L2" s="386"/>
      <c r="M2" s="386"/>
      <c r="N2" s="386"/>
      <c r="O2" s="386"/>
      <c r="P2" s="386"/>
      <c r="Q2" s="386"/>
      <c r="R2" s="386"/>
      <c r="S2" s="386"/>
      <c r="T2" s="125"/>
    </row>
    <row r="3" spans="1:24" s="126" customFormat="1" ht="30" customHeight="1" x14ac:dyDescent="0.25">
      <c r="A3" s="387" t="s">
        <v>787</v>
      </c>
      <c r="B3" s="387"/>
      <c r="C3" s="387"/>
      <c r="D3" s="387"/>
      <c r="E3" s="387"/>
      <c r="F3" s="387"/>
      <c r="G3" s="387"/>
      <c r="H3" s="387"/>
      <c r="I3" s="387"/>
      <c r="J3" s="387"/>
      <c r="K3" s="387"/>
      <c r="L3" s="387"/>
      <c r="M3" s="387"/>
      <c r="N3" s="387"/>
      <c r="O3" s="387"/>
      <c r="P3" s="387"/>
      <c r="Q3" s="387"/>
      <c r="R3" s="387"/>
      <c r="S3" s="387"/>
      <c r="T3" s="125"/>
    </row>
    <row r="4" spans="1:24" s="128" customFormat="1" ht="39" customHeight="1" x14ac:dyDescent="0.25">
      <c r="A4" s="388"/>
      <c r="B4" s="389" t="s">
        <v>6</v>
      </c>
      <c r="C4" s="389"/>
      <c r="D4" s="389"/>
      <c r="E4" s="389" t="s">
        <v>7</v>
      </c>
      <c r="F4" s="389"/>
      <c r="G4" s="389"/>
      <c r="H4" s="389" t="s">
        <v>788</v>
      </c>
      <c r="I4" s="389"/>
      <c r="J4" s="389"/>
      <c r="K4" s="390" t="s">
        <v>789</v>
      </c>
      <c r="L4" s="391"/>
      <c r="M4" s="392"/>
      <c r="N4" s="389" t="s">
        <v>790</v>
      </c>
      <c r="O4" s="389"/>
      <c r="P4" s="389"/>
      <c r="Q4" s="389" t="s">
        <v>746</v>
      </c>
      <c r="R4" s="389"/>
      <c r="S4" s="389"/>
      <c r="T4" s="127"/>
    </row>
    <row r="5" spans="1:24" s="128" customFormat="1" ht="13.5" customHeight="1" x14ac:dyDescent="0.25">
      <c r="A5" s="388"/>
      <c r="B5" s="129" t="s">
        <v>791</v>
      </c>
      <c r="C5" s="129" t="s">
        <v>792</v>
      </c>
      <c r="D5" s="129" t="s">
        <v>793</v>
      </c>
      <c r="E5" s="129" t="s">
        <v>791</v>
      </c>
      <c r="F5" s="129" t="s">
        <v>792</v>
      </c>
      <c r="G5" s="129" t="s">
        <v>793</v>
      </c>
      <c r="H5" s="129" t="s">
        <v>791</v>
      </c>
      <c r="I5" s="129" t="s">
        <v>792</v>
      </c>
      <c r="J5" s="129" t="s">
        <v>793</v>
      </c>
      <c r="K5" s="129" t="s">
        <v>791</v>
      </c>
      <c r="L5" s="129" t="s">
        <v>792</v>
      </c>
      <c r="M5" s="129" t="s">
        <v>793</v>
      </c>
      <c r="N5" s="129" t="s">
        <v>791</v>
      </c>
      <c r="O5" s="129" t="s">
        <v>792</v>
      </c>
      <c r="P5" s="129" t="s">
        <v>793</v>
      </c>
      <c r="Q5" s="129" t="s">
        <v>791</v>
      </c>
      <c r="R5" s="129" t="s">
        <v>792</v>
      </c>
      <c r="S5" s="129" t="s">
        <v>793</v>
      </c>
      <c r="U5" s="130"/>
      <c r="V5" s="376" t="s">
        <v>16</v>
      </c>
      <c r="W5" s="376"/>
      <c r="X5" s="376"/>
    </row>
    <row r="6" spans="1:24" s="128" customFormat="1" ht="13.5" customHeight="1" x14ac:dyDescent="0.25">
      <c r="A6" s="388"/>
      <c r="B6" s="377" t="s">
        <v>794</v>
      </c>
      <c r="C6" s="378"/>
      <c r="D6" s="378"/>
      <c r="E6" s="378"/>
      <c r="F6" s="378"/>
      <c r="G6" s="379"/>
      <c r="H6" s="377" t="s">
        <v>18</v>
      </c>
      <c r="I6" s="378"/>
      <c r="J6" s="379"/>
      <c r="K6" s="377" t="s">
        <v>20</v>
      </c>
      <c r="L6" s="378"/>
      <c r="M6" s="378"/>
      <c r="N6" s="378"/>
      <c r="O6" s="378"/>
      <c r="P6" s="378"/>
      <c r="Q6" s="378"/>
      <c r="R6" s="378"/>
      <c r="S6" s="379"/>
      <c r="T6" s="127"/>
      <c r="U6" s="18" t="s">
        <v>21</v>
      </c>
      <c r="V6" s="19" t="s">
        <v>22</v>
      </c>
      <c r="W6" s="19" t="s">
        <v>23</v>
      </c>
      <c r="X6" s="19" t="s">
        <v>24</v>
      </c>
    </row>
    <row r="7" spans="1:24" s="136" customFormat="1" ht="12.75" customHeight="1" x14ac:dyDescent="0.2">
      <c r="A7" s="131" t="s">
        <v>26</v>
      </c>
      <c r="B7" s="132">
        <v>8.9</v>
      </c>
      <c r="C7" s="132">
        <v>7</v>
      </c>
      <c r="D7" s="132">
        <v>5.5</v>
      </c>
      <c r="E7" s="132">
        <v>10.9</v>
      </c>
      <c r="F7" s="132">
        <v>13.2</v>
      </c>
      <c r="G7" s="132">
        <v>17</v>
      </c>
      <c r="H7" s="132">
        <v>21.1</v>
      </c>
      <c r="I7" s="132">
        <v>22.4</v>
      </c>
      <c r="J7" s="132">
        <v>30</v>
      </c>
      <c r="K7" s="133">
        <v>-15137</v>
      </c>
      <c r="L7" s="133">
        <v>-9050</v>
      </c>
      <c r="M7" s="133">
        <v>-14732</v>
      </c>
      <c r="N7" s="132">
        <v>146.69999999999999</v>
      </c>
      <c r="O7" s="132">
        <v>190.2</v>
      </c>
      <c r="P7" s="132">
        <v>317.5</v>
      </c>
      <c r="Q7" s="132">
        <v>88.5</v>
      </c>
      <c r="R7" s="132">
        <v>91.7</v>
      </c>
      <c r="S7" s="132">
        <v>91.7</v>
      </c>
      <c r="T7" s="134"/>
      <c r="U7" s="26" t="s">
        <v>27</v>
      </c>
      <c r="V7" s="135"/>
      <c r="W7" s="135"/>
      <c r="X7" s="135"/>
    </row>
    <row r="8" spans="1:24" s="136" customFormat="1" ht="12.75" customHeight="1" x14ac:dyDescent="0.2">
      <c r="A8" s="131" t="s">
        <v>28</v>
      </c>
      <c r="B8" s="132">
        <v>8.9</v>
      </c>
      <c r="C8" s="132">
        <v>6.9</v>
      </c>
      <c r="D8" s="132">
        <v>5.4</v>
      </c>
      <c r="E8" s="132">
        <v>10.9</v>
      </c>
      <c r="F8" s="132">
        <v>13.2</v>
      </c>
      <c r="G8" s="132">
        <v>17.399999999999999</v>
      </c>
      <c r="H8" s="132">
        <v>21.4</v>
      </c>
      <c r="I8" s="132">
        <v>22.9</v>
      </c>
      <c r="J8" s="132">
        <v>30.9</v>
      </c>
      <c r="K8" s="133">
        <v>-14597</v>
      </c>
      <c r="L8" s="133">
        <v>-8713</v>
      </c>
      <c r="M8" s="133">
        <v>-14419</v>
      </c>
      <c r="N8" s="132">
        <v>148.19999999999999</v>
      </c>
      <c r="O8" s="132">
        <v>196.1</v>
      </c>
      <c r="P8" s="132">
        <v>334.8</v>
      </c>
      <c r="Q8" s="132">
        <v>88.5</v>
      </c>
      <c r="R8" s="132">
        <v>91.7</v>
      </c>
      <c r="S8" s="132">
        <v>91.5</v>
      </c>
      <c r="T8" s="134"/>
      <c r="U8" s="29" t="s">
        <v>29</v>
      </c>
      <c r="V8" s="135" t="s">
        <v>30</v>
      </c>
      <c r="W8" s="135"/>
      <c r="X8" s="135"/>
    </row>
    <row r="9" spans="1:24" s="136" customFormat="1" ht="12.75" customHeight="1" x14ac:dyDescent="0.2">
      <c r="A9" s="131" t="s">
        <v>31</v>
      </c>
      <c r="B9" s="132">
        <v>8.1</v>
      </c>
      <c r="C9" s="132">
        <v>6.7</v>
      </c>
      <c r="D9" s="132">
        <v>4.7</v>
      </c>
      <c r="E9" s="132">
        <v>10.5</v>
      </c>
      <c r="F9" s="132">
        <v>11.6</v>
      </c>
      <c r="G9" s="132">
        <v>16.3</v>
      </c>
      <c r="H9" s="132">
        <v>20.2</v>
      </c>
      <c r="I9" s="132">
        <v>20.9</v>
      </c>
      <c r="J9" s="132">
        <v>31.5</v>
      </c>
      <c r="K9" s="133">
        <v>-6357</v>
      </c>
      <c r="L9" s="133">
        <v>-2942</v>
      </c>
      <c r="M9" s="133">
        <v>-3867</v>
      </c>
      <c r="N9" s="132">
        <v>153.5</v>
      </c>
      <c r="O9" s="132">
        <v>182.4</v>
      </c>
      <c r="P9" s="132">
        <v>376.3</v>
      </c>
      <c r="Q9" s="132">
        <v>88.8</v>
      </c>
      <c r="R9" s="132">
        <v>91.5</v>
      </c>
      <c r="S9" s="132">
        <v>90</v>
      </c>
      <c r="T9" s="134"/>
      <c r="U9" s="29" t="s">
        <v>32</v>
      </c>
      <c r="V9" s="135"/>
      <c r="W9" s="135" t="s">
        <v>30</v>
      </c>
      <c r="X9" s="135"/>
    </row>
    <row r="10" spans="1:24" s="141" customFormat="1" ht="12.75" customHeight="1" x14ac:dyDescent="0.2">
      <c r="A10" s="137" t="s">
        <v>33</v>
      </c>
      <c r="B10" s="138">
        <v>7.5</v>
      </c>
      <c r="C10" s="138">
        <v>6</v>
      </c>
      <c r="D10" s="138">
        <v>4.9000000000000004</v>
      </c>
      <c r="E10" s="138">
        <v>13.2</v>
      </c>
      <c r="F10" s="138">
        <v>14.8</v>
      </c>
      <c r="G10" s="138">
        <v>17.399999999999999</v>
      </c>
      <c r="H10" s="138">
        <v>22.1</v>
      </c>
      <c r="I10" s="138">
        <v>24.9</v>
      </c>
      <c r="J10" s="138">
        <v>34.299999999999997</v>
      </c>
      <c r="K10" s="139">
        <v>-633</v>
      </c>
      <c r="L10" s="139">
        <v>-613</v>
      </c>
      <c r="M10" s="139">
        <v>-619</v>
      </c>
      <c r="N10" s="138">
        <v>174.3</v>
      </c>
      <c r="O10" s="138">
        <v>240.7</v>
      </c>
      <c r="P10" s="138">
        <v>407.5</v>
      </c>
      <c r="Q10" s="138">
        <v>86.9</v>
      </c>
      <c r="R10" s="138">
        <v>87.9</v>
      </c>
      <c r="S10" s="138">
        <v>82.5</v>
      </c>
      <c r="T10" s="140"/>
      <c r="U10" s="29" t="s">
        <v>34</v>
      </c>
      <c r="V10" s="135"/>
      <c r="W10" s="135"/>
      <c r="X10" s="135" t="s">
        <v>30</v>
      </c>
    </row>
    <row r="11" spans="1:24" s="141" customFormat="1" ht="12.75" customHeight="1" x14ac:dyDescent="0.2">
      <c r="A11" s="137" t="s">
        <v>55</v>
      </c>
      <c r="B11" s="138">
        <v>9</v>
      </c>
      <c r="C11" s="138">
        <v>6.9</v>
      </c>
      <c r="D11" s="138">
        <v>5.8</v>
      </c>
      <c r="E11" s="138">
        <v>8.8000000000000007</v>
      </c>
      <c r="F11" s="138">
        <v>9.6999999999999993</v>
      </c>
      <c r="G11" s="138">
        <v>13.1</v>
      </c>
      <c r="H11" s="138">
        <v>17.5</v>
      </c>
      <c r="I11" s="138">
        <v>19.8</v>
      </c>
      <c r="J11" s="138">
        <v>26.7</v>
      </c>
      <c r="K11" s="139">
        <v>44</v>
      </c>
      <c r="L11" s="139">
        <v>-332</v>
      </c>
      <c r="M11" s="139">
        <v>-70</v>
      </c>
      <c r="N11" s="138">
        <v>124.9</v>
      </c>
      <c r="O11" s="138">
        <v>168.9</v>
      </c>
      <c r="P11" s="138">
        <v>284.89999999999998</v>
      </c>
      <c r="Q11" s="138">
        <v>89.4</v>
      </c>
      <c r="R11" s="138">
        <v>92.7</v>
      </c>
      <c r="S11" s="138">
        <v>93.2</v>
      </c>
      <c r="T11" s="140"/>
      <c r="U11" s="29" t="s">
        <v>56</v>
      </c>
      <c r="V11" s="135"/>
      <c r="W11" s="135"/>
      <c r="X11" s="135" t="s">
        <v>30</v>
      </c>
    </row>
    <row r="12" spans="1:24" s="141" customFormat="1" ht="12.75" customHeight="1" x14ac:dyDescent="0.2">
      <c r="A12" s="137" t="s">
        <v>69</v>
      </c>
      <c r="B12" s="138">
        <v>8.3000000000000007</v>
      </c>
      <c r="C12" s="138">
        <v>7.3</v>
      </c>
      <c r="D12" s="138">
        <v>5.5</v>
      </c>
      <c r="E12" s="138">
        <v>9.4</v>
      </c>
      <c r="F12" s="138">
        <v>10.4</v>
      </c>
      <c r="G12" s="138">
        <v>13.6</v>
      </c>
      <c r="H12" s="138">
        <v>19</v>
      </c>
      <c r="I12" s="138">
        <v>18.5</v>
      </c>
      <c r="J12" s="138">
        <v>25.6</v>
      </c>
      <c r="K12" s="139">
        <v>-334</v>
      </c>
      <c r="L12" s="139">
        <v>-223</v>
      </c>
      <c r="M12" s="139">
        <v>-262</v>
      </c>
      <c r="N12" s="138">
        <v>147.80000000000001</v>
      </c>
      <c r="O12" s="138">
        <v>158.4</v>
      </c>
      <c r="P12" s="138">
        <v>276.3</v>
      </c>
      <c r="Q12" s="138">
        <v>91</v>
      </c>
      <c r="R12" s="138">
        <v>92.3</v>
      </c>
      <c r="S12" s="138">
        <v>89.7</v>
      </c>
      <c r="T12" s="140"/>
      <c r="U12" s="29" t="s">
        <v>70</v>
      </c>
      <c r="V12" s="135"/>
      <c r="W12" s="135"/>
      <c r="X12" s="135" t="s">
        <v>30</v>
      </c>
    </row>
    <row r="13" spans="1:24" s="141" customFormat="1" ht="12.75" customHeight="1" x14ac:dyDescent="0.2">
      <c r="A13" s="137" t="s">
        <v>795</v>
      </c>
      <c r="B13" s="138">
        <v>8</v>
      </c>
      <c r="C13" s="138">
        <v>6.7</v>
      </c>
      <c r="D13" s="138">
        <v>6.8</v>
      </c>
      <c r="E13" s="138">
        <v>10.7</v>
      </c>
      <c r="F13" s="138">
        <v>10.1</v>
      </c>
      <c r="G13" s="138">
        <v>10.5</v>
      </c>
      <c r="H13" s="138">
        <v>21.3</v>
      </c>
      <c r="I13" s="138">
        <v>21.3</v>
      </c>
      <c r="J13" s="138">
        <v>24</v>
      </c>
      <c r="K13" s="139">
        <v>-4360</v>
      </c>
      <c r="L13" s="139">
        <v>-372</v>
      </c>
      <c r="M13" s="139">
        <v>-100</v>
      </c>
      <c r="N13" s="138">
        <v>162.5</v>
      </c>
      <c r="O13" s="138">
        <v>184.6</v>
      </c>
      <c r="P13" s="138">
        <v>223.1</v>
      </c>
      <c r="Q13" s="138">
        <v>88</v>
      </c>
      <c r="R13" s="138">
        <v>92.7</v>
      </c>
      <c r="S13" s="138">
        <v>92.8</v>
      </c>
      <c r="T13" s="140"/>
      <c r="U13" s="29" t="s">
        <v>88</v>
      </c>
      <c r="V13" s="135"/>
      <c r="W13" s="135"/>
      <c r="X13" s="135" t="s">
        <v>30</v>
      </c>
    </row>
    <row r="14" spans="1:24" s="141" customFormat="1" ht="12.75" customHeight="1" x14ac:dyDescent="0.2">
      <c r="A14" s="137" t="s">
        <v>123</v>
      </c>
      <c r="B14" s="138">
        <v>7.2</v>
      </c>
      <c r="C14" s="138">
        <v>5.8</v>
      </c>
      <c r="D14" s="138">
        <v>4.3</v>
      </c>
      <c r="E14" s="138">
        <v>11.7</v>
      </c>
      <c r="F14" s="138">
        <v>18.899999999999999</v>
      </c>
      <c r="G14" s="138">
        <v>18.3</v>
      </c>
      <c r="H14" s="138">
        <v>23</v>
      </c>
      <c r="I14" s="138">
        <v>28.7</v>
      </c>
      <c r="J14" s="138">
        <v>36.9</v>
      </c>
      <c r="K14" s="139">
        <v>-96</v>
      </c>
      <c r="L14" s="139">
        <v>-375</v>
      </c>
      <c r="M14" s="139">
        <v>-503</v>
      </c>
      <c r="N14" s="138">
        <v>195.1</v>
      </c>
      <c r="O14" s="138">
        <v>294.10000000000002</v>
      </c>
      <c r="P14" s="138">
        <v>530.9</v>
      </c>
      <c r="Q14" s="138">
        <v>87.1</v>
      </c>
      <c r="R14" s="138">
        <v>87.5</v>
      </c>
      <c r="S14" s="138">
        <v>90</v>
      </c>
      <c r="T14" s="140"/>
      <c r="U14" s="29" t="s">
        <v>124</v>
      </c>
      <c r="V14" s="135"/>
      <c r="W14" s="135"/>
      <c r="X14" s="135" t="s">
        <v>30</v>
      </c>
    </row>
    <row r="15" spans="1:24" s="141" customFormat="1" ht="12.75" customHeight="1" x14ac:dyDescent="0.2">
      <c r="A15" s="137" t="s">
        <v>137</v>
      </c>
      <c r="B15" s="138">
        <v>7.7</v>
      </c>
      <c r="C15" s="138">
        <v>6.8</v>
      </c>
      <c r="D15" s="138">
        <v>5.4</v>
      </c>
      <c r="E15" s="138">
        <v>9.9</v>
      </c>
      <c r="F15" s="138">
        <v>10.6</v>
      </c>
      <c r="G15" s="138">
        <v>13.9</v>
      </c>
      <c r="H15" s="138">
        <v>16.5</v>
      </c>
      <c r="I15" s="138">
        <v>18.399999999999999</v>
      </c>
      <c r="J15" s="138">
        <v>23.2</v>
      </c>
      <c r="K15" s="139">
        <v>-508</v>
      </c>
      <c r="L15" s="139">
        <v>-527</v>
      </c>
      <c r="M15" s="139">
        <v>-338</v>
      </c>
      <c r="N15" s="138">
        <v>123.3</v>
      </c>
      <c r="O15" s="138">
        <v>152</v>
      </c>
      <c r="P15" s="138">
        <v>225.3</v>
      </c>
      <c r="Q15" s="138">
        <v>92.3</v>
      </c>
      <c r="R15" s="138">
        <v>93.3</v>
      </c>
      <c r="S15" s="138">
        <v>92</v>
      </c>
      <c r="T15" s="140"/>
      <c r="U15" s="29" t="s">
        <v>138</v>
      </c>
      <c r="V15" s="135"/>
      <c r="W15" s="135"/>
      <c r="X15" s="135" t="s">
        <v>30</v>
      </c>
    </row>
    <row r="16" spans="1:24" s="141" customFormat="1" ht="12.75" customHeight="1" x14ac:dyDescent="0.2">
      <c r="A16" s="137" t="s">
        <v>161</v>
      </c>
      <c r="B16" s="138">
        <v>8</v>
      </c>
      <c r="C16" s="138">
        <v>6.4</v>
      </c>
      <c r="D16" s="138">
        <v>4</v>
      </c>
      <c r="E16" s="138">
        <v>10.9</v>
      </c>
      <c r="F16" s="138">
        <v>14.7</v>
      </c>
      <c r="G16" s="138">
        <v>16.600000000000001</v>
      </c>
      <c r="H16" s="138">
        <v>20</v>
      </c>
      <c r="I16" s="138">
        <v>22.6</v>
      </c>
      <c r="J16" s="138">
        <v>30.9</v>
      </c>
      <c r="K16" s="139">
        <v>-175</v>
      </c>
      <c r="L16" s="139">
        <v>-344</v>
      </c>
      <c r="M16" s="139">
        <v>-1109</v>
      </c>
      <c r="N16" s="138">
        <v>154.80000000000001</v>
      </c>
      <c r="O16" s="138">
        <v>201.9</v>
      </c>
      <c r="P16" s="138">
        <v>385.9</v>
      </c>
      <c r="Q16" s="138">
        <v>87.8</v>
      </c>
      <c r="R16" s="138">
        <v>86.9</v>
      </c>
      <c r="S16" s="138">
        <v>91</v>
      </c>
      <c r="T16" s="140"/>
      <c r="U16" s="29" t="s">
        <v>162</v>
      </c>
      <c r="V16" s="135"/>
      <c r="W16" s="135"/>
      <c r="X16" s="135" t="s">
        <v>30</v>
      </c>
    </row>
    <row r="17" spans="1:24" s="141" customFormat="1" ht="12.75" customHeight="1" x14ac:dyDescent="0.2">
      <c r="A17" s="137" t="s">
        <v>201</v>
      </c>
      <c r="B17" s="138">
        <v>8.1</v>
      </c>
      <c r="C17" s="138">
        <v>6.8</v>
      </c>
      <c r="D17" s="138">
        <v>3.3</v>
      </c>
      <c r="E17" s="138">
        <v>14.9</v>
      </c>
      <c r="F17" s="138">
        <v>17.7</v>
      </c>
      <c r="G17" s="138">
        <v>20.8</v>
      </c>
      <c r="H17" s="138">
        <v>19.8</v>
      </c>
      <c r="I17" s="138">
        <v>25.2</v>
      </c>
      <c r="J17" s="138">
        <v>41.3</v>
      </c>
      <c r="K17" s="139">
        <v>-295</v>
      </c>
      <c r="L17" s="139">
        <v>-156</v>
      </c>
      <c r="M17" s="139">
        <v>-866</v>
      </c>
      <c r="N17" s="138">
        <v>149.4</v>
      </c>
      <c r="O17" s="138">
        <v>219.1</v>
      </c>
      <c r="P17" s="138">
        <v>653.1</v>
      </c>
      <c r="Q17" s="138">
        <v>87.5</v>
      </c>
      <c r="R17" s="138">
        <v>90</v>
      </c>
      <c r="S17" s="138">
        <v>92.3</v>
      </c>
      <c r="T17" s="140"/>
      <c r="U17" s="29" t="s">
        <v>202</v>
      </c>
      <c r="V17" s="135"/>
      <c r="W17" s="135"/>
      <c r="X17" s="135" t="s">
        <v>30</v>
      </c>
    </row>
    <row r="18" spans="1:24" s="136" customFormat="1" ht="12.75" customHeight="1" x14ac:dyDescent="0.2">
      <c r="A18" s="142" t="s">
        <v>221</v>
      </c>
      <c r="B18" s="132">
        <v>8.4</v>
      </c>
      <c r="C18" s="132">
        <v>6.5</v>
      </c>
      <c r="D18" s="132">
        <v>5</v>
      </c>
      <c r="E18" s="132">
        <v>11.1</v>
      </c>
      <c r="F18" s="132">
        <v>14.5</v>
      </c>
      <c r="G18" s="132">
        <v>17.8</v>
      </c>
      <c r="H18" s="132">
        <v>21.5</v>
      </c>
      <c r="I18" s="132">
        <v>24.7</v>
      </c>
      <c r="J18" s="132">
        <v>31</v>
      </c>
      <c r="K18" s="133">
        <v>-3152</v>
      </c>
      <c r="L18" s="133">
        <v>-4156</v>
      </c>
      <c r="M18" s="133">
        <v>-7200</v>
      </c>
      <c r="N18" s="132">
        <v>157</v>
      </c>
      <c r="O18" s="132">
        <v>220.7</v>
      </c>
      <c r="P18" s="132">
        <v>344.8</v>
      </c>
      <c r="Q18" s="132">
        <v>89</v>
      </c>
      <c r="R18" s="132">
        <v>91.3</v>
      </c>
      <c r="S18" s="132">
        <v>90.6</v>
      </c>
      <c r="T18" s="134"/>
      <c r="U18" s="26">
        <v>16</v>
      </c>
      <c r="V18" s="135"/>
      <c r="W18" s="135" t="s">
        <v>30</v>
      </c>
      <c r="X18" s="135"/>
    </row>
    <row r="19" spans="1:24" s="141" customFormat="1" ht="12.75" customHeight="1" x14ac:dyDescent="0.2">
      <c r="A19" s="137" t="s">
        <v>222</v>
      </c>
      <c r="B19" s="138">
        <v>8.6999999999999993</v>
      </c>
      <c r="C19" s="138">
        <v>7.3</v>
      </c>
      <c r="D19" s="138">
        <v>6.1</v>
      </c>
      <c r="E19" s="138">
        <v>11.3</v>
      </c>
      <c r="F19" s="138">
        <v>13.1</v>
      </c>
      <c r="G19" s="138">
        <v>15</v>
      </c>
      <c r="H19" s="138">
        <v>20.100000000000001</v>
      </c>
      <c r="I19" s="138">
        <v>23.2</v>
      </c>
      <c r="J19" s="138">
        <v>25.9</v>
      </c>
      <c r="K19" s="139">
        <v>-509</v>
      </c>
      <c r="L19" s="139">
        <v>-587</v>
      </c>
      <c r="M19" s="139">
        <v>-545</v>
      </c>
      <c r="N19" s="138">
        <v>140.30000000000001</v>
      </c>
      <c r="O19" s="138">
        <v>189.7</v>
      </c>
      <c r="P19" s="138">
        <v>236.5</v>
      </c>
      <c r="Q19" s="138">
        <v>89.9</v>
      </c>
      <c r="R19" s="138">
        <v>93.3</v>
      </c>
      <c r="S19" s="138">
        <v>94.1</v>
      </c>
      <c r="T19" s="140"/>
      <c r="U19" s="26" t="s">
        <v>223</v>
      </c>
      <c r="V19" s="135"/>
      <c r="W19" s="135"/>
      <c r="X19" s="135" t="s">
        <v>30</v>
      </c>
    </row>
    <row r="20" spans="1:24" s="141" customFormat="1" ht="12.75" customHeight="1" x14ac:dyDescent="0.2">
      <c r="A20" s="137" t="s">
        <v>248</v>
      </c>
      <c r="B20" s="138">
        <v>8.3000000000000007</v>
      </c>
      <c r="C20" s="138">
        <v>7.2</v>
      </c>
      <c r="D20" s="138">
        <v>5.8</v>
      </c>
      <c r="E20" s="138">
        <v>10.5</v>
      </c>
      <c r="F20" s="138">
        <v>12.8</v>
      </c>
      <c r="G20" s="138">
        <v>14</v>
      </c>
      <c r="H20" s="138">
        <v>20.9</v>
      </c>
      <c r="I20" s="138">
        <v>22.9</v>
      </c>
      <c r="J20" s="138">
        <v>26.5</v>
      </c>
      <c r="K20" s="139">
        <v>-490</v>
      </c>
      <c r="L20" s="139">
        <v>-592</v>
      </c>
      <c r="M20" s="139">
        <v>-277</v>
      </c>
      <c r="N20" s="138">
        <v>156</v>
      </c>
      <c r="O20" s="138">
        <v>191.3</v>
      </c>
      <c r="P20" s="138">
        <v>256.7</v>
      </c>
      <c r="Q20" s="138">
        <v>89.1</v>
      </c>
      <c r="R20" s="138">
        <v>91.4</v>
      </c>
      <c r="S20" s="138">
        <v>92.6</v>
      </c>
      <c r="T20" s="140"/>
      <c r="U20" s="26" t="s">
        <v>249</v>
      </c>
      <c r="V20" s="135"/>
      <c r="W20" s="135"/>
      <c r="X20" s="135" t="s">
        <v>30</v>
      </c>
    </row>
    <row r="21" spans="1:24" s="141" customFormat="1" ht="12.75" customHeight="1" x14ac:dyDescent="0.2">
      <c r="A21" s="137" t="s">
        <v>272</v>
      </c>
      <c r="B21" s="138">
        <v>7.9</v>
      </c>
      <c r="C21" s="138">
        <v>6.4</v>
      </c>
      <c r="D21" s="138">
        <v>5.2</v>
      </c>
      <c r="E21" s="138">
        <v>12</v>
      </c>
      <c r="F21" s="138">
        <v>14.6</v>
      </c>
      <c r="G21" s="138">
        <v>16.399999999999999</v>
      </c>
      <c r="H21" s="138">
        <v>23.8</v>
      </c>
      <c r="I21" s="138">
        <v>26.1</v>
      </c>
      <c r="J21" s="138">
        <v>29.5</v>
      </c>
      <c r="K21" s="139">
        <v>-916</v>
      </c>
      <c r="L21" s="139">
        <v>-773</v>
      </c>
      <c r="M21" s="139">
        <v>-1309</v>
      </c>
      <c r="N21" s="138">
        <v>178.9</v>
      </c>
      <c r="O21" s="138">
        <v>239.2</v>
      </c>
      <c r="P21" s="138">
        <v>316.10000000000002</v>
      </c>
      <c r="Q21" s="138">
        <v>87.2</v>
      </c>
      <c r="R21" s="138">
        <v>89.5</v>
      </c>
      <c r="S21" s="138">
        <v>90.9</v>
      </c>
      <c r="T21" s="140"/>
      <c r="U21" s="42" t="s">
        <v>273</v>
      </c>
      <c r="V21" s="135"/>
      <c r="W21" s="135"/>
      <c r="X21" s="135" t="s">
        <v>30</v>
      </c>
    </row>
    <row r="22" spans="1:24" s="141" customFormat="1" ht="12.75" customHeight="1" x14ac:dyDescent="0.2">
      <c r="A22" s="137" t="s">
        <v>312</v>
      </c>
      <c r="B22" s="138">
        <v>9.4</v>
      </c>
      <c r="C22" s="138">
        <v>6.1</v>
      </c>
      <c r="D22" s="138">
        <v>5.5</v>
      </c>
      <c r="E22" s="138">
        <v>9.9</v>
      </c>
      <c r="F22" s="138">
        <v>12.7</v>
      </c>
      <c r="G22" s="138">
        <v>14.8</v>
      </c>
      <c r="H22" s="138">
        <v>20.2</v>
      </c>
      <c r="I22" s="138">
        <v>24.4</v>
      </c>
      <c r="J22" s="138">
        <v>28</v>
      </c>
      <c r="K22" s="139">
        <v>-69</v>
      </c>
      <c r="L22" s="139">
        <v>-463</v>
      </c>
      <c r="M22" s="139">
        <v>-645</v>
      </c>
      <c r="N22" s="138">
        <v>140.30000000000001</v>
      </c>
      <c r="O22" s="138">
        <v>219.7</v>
      </c>
      <c r="P22" s="138">
        <v>287.89999999999998</v>
      </c>
      <c r="Q22" s="138">
        <v>90.6</v>
      </c>
      <c r="R22" s="138">
        <v>92.2</v>
      </c>
      <c r="S22" s="138">
        <v>90.3</v>
      </c>
      <c r="T22" s="140"/>
      <c r="U22" s="26" t="s">
        <v>313</v>
      </c>
      <c r="V22" s="135"/>
      <c r="W22" s="135"/>
      <c r="X22" s="135" t="s">
        <v>30</v>
      </c>
    </row>
    <row r="23" spans="1:24" s="141" customFormat="1" ht="12.75" customHeight="1" x14ac:dyDescent="0.2">
      <c r="A23" s="137" t="s">
        <v>334</v>
      </c>
      <c r="B23" s="138">
        <v>8.4</v>
      </c>
      <c r="C23" s="138">
        <v>5.8</v>
      </c>
      <c r="D23" s="138">
        <v>4.7</v>
      </c>
      <c r="E23" s="138">
        <v>10.7</v>
      </c>
      <c r="F23" s="138">
        <v>17</v>
      </c>
      <c r="G23" s="138">
        <v>16.7</v>
      </c>
      <c r="H23" s="138">
        <v>20.7</v>
      </c>
      <c r="I23" s="138">
        <v>26.9</v>
      </c>
      <c r="J23" s="138">
        <v>31.2</v>
      </c>
      <c r="K23" s="139">
        <v>-267</v>
      </c>
      <c r="L23" s="139">
        <v>-574</v>
      </c>
      <c r="M23" s="139">
        <v>-998</v>
      </c>
      <c r="N23" s="138">
        <v>147.69999999999999</v>
      </c>
      <c r="O23" s="138">
        <v>262.60000000000002</v>
      </c>
      <c r="P23" s="138">
        <v>366.6</v>
      </c>
      <c r="Q23" s="138">
        <v>88.8</v>
      </c>
      <c r="R23" s="138">
        <v>90.4</v>
      </c>
      <c r="S23" s="138">
        <v>88.5</v>
      </c>
      <c r="T23" s="140"/>
      <c r="U23" s="26" t="s">
        <v>335</v>
      </c>
      <c r="V23" s="135"/>
      <c r="W23" s="135"/>
      <c r="X23" s="135" t="s">
        <v>30</v>
      </c>
    </row>
    <row r="24" spans="1:24" s="141" customFormat="1" ht="12.75" customHeight="1" x14ac:dyDescent="0.2">
      <c r="A24" s="137" t="s">
        <v>364</v>
      </c>
      <c r="B24" s="138">
        <v>7.6</v>
      </c>
      <c r="C24" s="138">
        <v>5.9</v>
      </c>
      <c r="D24" s="138">
        <v>4.0999999999999996</v>
      </c>
      <c r="E24" s="138">
        <v>10.8</v>
      </c>
      <c r="F24" s="138">
        <v>23.6</v>
      </c>
      <c r="G24" s="138">
        <v>26.1</v>
      </c>
      <c r="H24" s="138">
        <v>19.899999999999999</v>
      </c>
      <c r="I24" s="138">
        <v>26</v>
      </c>
      <c r="J24" s="138">
        <v>44.9</v>
      </c>
      <c r="K24" s="139">
        <v>-108</v>
      </c>
      <c r="L24" s="139">
        <v>-325</v>
      </c>
      <c r="M24" s="139">
        <v>-605</v>
      </c>
      <c r="N24" s="138">
        <v>142.69999999999999</v>
      </c>
      <c r="O24" s="138">
        <v>270.8</v>
      </c>
      <c r="P24" s="138">
        <v>728.7</v>
      </c>
      <c r="Q24" s="138">
        <v>89.5</v>
      </c>
      <c r="R24" s="138">
        <v>91.8</v>
      </c>
      <c r="S24" s="138">
        <v>89</v>
      </c>
      <c r="T24" s="140"/>
      <c r="U24" s="26" t="s">
        <v>365</v>
      </c>
      <c r="V24" s="135"/>
      <c r="W24" s="135"/>
      <c r="X24" s="135" t="s">
        <v>30</v>
      </c>
    </row>
    <row r="25" spans="1:24" s="141" customFormat="1" ht="12.75" customHeight="1" x14ac:dyDescent="0.2">
      <c r="A25" s="137" t="s">
        <v>378</v>
      </c>
      <c r="B25" s="138">
        <v>7.8</v>
      </c>
      <c r="C25" s="138">
        <v>5.8</v>
      </c>
      <c r="D25" s="138">
        <v>4.8</v>
      </c>
      <c r="E25" s="138">
        <v>12.2</v>
      </c>
      <c r="F25" s="138">
        <v>17</v>
      </c>
      <c r="G25" s="138">
        <v>19.2</v>
      </c>
      <c r="H25" s="138">
        <v>22.3</v>
      </c>
      <c r="I25" s="138">
        <v>25.6</v>
      </c>
      <c r="J25" s="138">
        <v>31.2</v>
      </c>
      <c r="K25" s="139">
        <v>-528</v>
      </c>
      <c r="L25" s="139">
        <v>-400</v>
      </c>
      <c r="M25" s="139">
        <v>-1130</v>
      </c>
      <c r="N25" s="138">
        <v>168.2</v>
      </c>
      <c r="O25" s="138">
        <v>253.9</v>
      </c>
      <c r="P25" s="138">
        <v>354.7</v>
      </c>
      <c r="Q25" s="138">
        <v>88.7</v>
      </c>
      <c r="R25" s="138">
        <v>90.4</v>
      </c>
      <c r="S25" s="138">
        <v>91.3</v>
      </c>
      <c r="T25" s="140"/>
      <c r="U25" s="26" t="s">
        <v>379</v>
      </c>
      <c r="V25" s="135"/>
      <c r="W25" s="135"/>
      <c r="X25" s="135" t="s">
        <v>30</v>
      </c>
    </row>
    <row r="26" spans="1:24" s="141" customFormat="1" ht="12.75" customHeight="1" x14ac:dyDescent="0.2">
      <c r="A26" s="137" t="s">
        <v>406</v>
      </c>
      <c r="B26" s="138">
        <v>7.8</v>
      </c>
      <c r="C26" s="138">
        <v>5.7</v>
      </c>
      <c r="D26" s="138">
        <v>4.3</v>
      </c>
      <c r="E26" s="138">
        <v>11.5</v>
      </c>
      <c r="F26" s="138">
        <v>15.4</v>
      </c>
      <c r="G26" s="138">
        <v>22.3</v>
      </c>
      <c r="H26" s="138">
        <v>23.1</v>
      </c>
      <c r="I26" s="138">
        <v>25.8</v>
      </c>
      <c r="J26" s="138">
        <v>35.799999999999997</v>
      </c>
      <c r="K26" s="139">
        <v>-265</v>
      </c>
      <c r="L26" s="139">
        <v>-442</v>
      </c>
      <c r="M26" s="139">
        <v>-1691</v>
      </c>
      <c r="N26" s="138">
        <v>185</v>
      </c>
      <c r="O26" s="138">
        <v>251.3</v>
      </c>
      <c r="P26" s="138">
        <v>465.6</v>
      </c>
      <c r="Q26" s="138">
        <v>89.1</v>
      </c>
      <c r="R26" s="138">
        <v>90.1</v>
      </c>
      <c r="S26" s="138">
        <v>89</v>
      </c>
      <c r="T26" s="140"/>
      <c r="U26" s="26" t="s">
        <v>407</v>
      </c>
      <c r="V26" s="135"/>
      <c r="W26" s="135"/>
      <c r="X26" s="135" t="s">
        <v>30</v>
      </c>
    </row>
    <row r="27" spans="1:24" s="136" customFormat="1" ht="12.75" customHeight="1" x14ac:dyDescent="0.2">
      <c r="A27" s="131" t="s">
        <v>438</v>
      </c>
      <c r="B27" s="132">
        <v>9.9</v>
      </c>
      <c r="C27" s="132">
        <v>8.4</v>
      </c>
      <c r="D27" s="132">
        <v>7.8</v>
      </c>
      <c r="E27" s="132">
        <v>10.9</v>
      </c>
      <c r="F27" s="132">
        <v>11.1</v>
      </c>
      <c r="G27" s="132">
        <v>13.9</v>
      </c>
      <c r="H27" s="132">
        <v>22.4</v>
      </c>
      <c r="I27" s="132">
        <v>20.8</v>
      </c>
      <c r="J27" s="132">
        <v>23.3</v>
      </c>
      <c r="K27" s="133">
        <v>-2695</v>
      </c>
      <c r="L27" s="133">
        <v>-249</v>
      </c>
      <c r="M27" s="133">
        <v>-108</v>
      </c>
      <c r="N27" s="132">
        <v>140.80000000000001</v>
      </c>
      <c r="O27" s="132">
        <v>145.9</v>
      </c>
      <c r="P27" s="132">
        <v>190.8</v>
      </c>
      <c r="Q27" s="132">
        <v>87.6</v>
      </c>
      <c r="R27" s="132">
        <v>94.5</v>
      </c>
      <c r="S27" s="132">
        <v>94.3</v>
      </c>
      <c r="T27" s="134"/>
      <c r="U27" s="26">
        <v>170</v>
      </c>
      <c r="V27" s="135"/>
      <c r="W27" s="135" t="s">
        <v>30</v>
      </c>
      <c r="X27" s="135" t="s">
        <v>30</v>
      </c>
    </row>
    <row r="28" spans="1:24" s="136" customFormat="1" ht="12.75" customHeight="1" x14ac:dyDescent="0.2">
      <c r="A28" s="131" t="s">
        <v>475</v>
      </c>
      <c r="B28" s="132">
        <v>8.4</v>
      </c>
      <c r="C28" s="132">
        <v>8</v>
      </c>
      <c r="D28" s="132">
        <v>5.8</v>
      </c>
      <c r="E28" s="132">
        <v>14</v>
      </c>
      <c r="F28" s="132">
        <v>17.5</v>
      </c>
      <c r="G28" s="132">
        <v>19.2</v>
      </c>
      <c r="H28" s="132">
        <v>23.2</v>
      </c>
      <c r="I28" s="132">
        <v>25.1</v>
      </c>
      <c r="J28" s="132">
        <v>30.9</v>
      </c>
      <c r="K28" s="133">
        <v>-2158</v>
      </c>
      <c r="L28" s="133">
        <v>-1044</v>
      </c>
      <c r="M28" s="133">
        <v>-2722</v>
      </c>
      <c r="N28" s="132">
        <v>169.7</v>
      </c>
      <c r="O28" s="132">
        <v>208.8</v>
      </c>
      <c r="P28" s="132">
        <v>312.89999999999998</v>
      </c>
      <c r="Q28" s="132">
        <v>90.5</v>
      </c>
      <c r="R28" s="132">
        <v>91.9</v>
      </c>
      <c r="S28" s="132">
        <v>95.6</v>
      </c>
      <c r="T28" s="134"/>
      <c r="U28" s="26">
        <v>18</v>
      </c>
      <c r="V28" s="135"/>
      <c r="W28" s="135" t="s">
        <v>30</v>
      </c>
      <c r="X28" s="135"/>
    </row>
    <row r="29" spans="1:24" s="141" customFormat="1" ht="12.75" customHeight="1" x14ac:dyDescent="0.2">
      <c r="A29" s="137" t="s">
        <v>476</v>
      </c>
      <c r="B29" s="138">
        <v>8</v>
      </c>
      <c r="C29" s="138">
        <v>11.8</v>
      </c>
      <c r="D29" s="138">
        <v>6.1</v>
      </c>
      <c r="E29" s="138">
        <v>14.1</v>
      </c>
      <c r="F29" s="138">
        <v>13.5</v>
      </c>
      <c r="G29" s="138">
        <v>16.399999999999999</v>
      </c>
      <c r="H29" s="138">
        <v>24.7</v>
      </c>
      <c r="I29" s="138">
        <v>24.2</v>
      </c>
      <c r="J29" s="138">
        <v>31.7</v>
      </c>
      <c r="K29" s="139">
        <v>-305</v>
      </c>
      <c r="L29" s="139">
        <v>-25</v>
      </c>
      <c r="M29" s="139">
        <v>-296</v>
      </c>
      <c r="N29" s="138">
        <v>190.2</v>
      </c>
      <c r="O29" s="138">
        <v>177.1</v>
      </c>
      <c r="P29" s="138">
        <v>326.60000000000002</v>
      </c>
      <c r="Q29" s="138">
        <v>94.3</v>
      </c>
      <c r="R29" s="138">
        <v>93.3</v>
      </c>
      <c r="S29" s="138">
        <v>100.2</v>
      </c>
      <c r="T29" s="140"/>
      <c r="U29" s="29">
        <v>181</v>
      </c>
      <c r="V29" s="135"/>
      <c r="W29" s="135"/>
      <c r="X29" s="135" t="s">
        <v>30</v>
      </c>
    </row>
    <row r="30" spans="1:24" s="141" customFormat="1" ht="12.75" customHeight="1" x14ac:dyDescent="0.2">
      <c r="A30" s="137" t="s">
        <v>487</v>
      </c>
      <c r="B30" s="138">
        <v>9.3000000000000007</v>
      </c>
      <c r="C30" s="138">
        <v>8.4</v>
      </c>
      <c r="D30" s="138">
        <v>6.2</v>
      </c>
      <c r="E30" s="138">
        <v>16.7</v>
      </c>
      <c r="F30" s="138">
        <v>17.399999999999999</v>
      </c>
      <c r="G30" s="138">
        <v>20.100000000000001</v>
      </c>
      <c r="H30" s="138">
        <v>21.9</v>
      </c>
      <c r="I30" s="138">
        <v>23.7</v>
      </c>
      <c r="J30" s="138">
        <v>30.9</v>
      </c>
      <c r="K30" s="139">
        <v>-390</v>
      </c>
      <c r="L30" s="139">
        <v>-246</v>
      </c>
      <c r="M30" s="139">
        <v>-495</v>
      </c>
      <c r="N30" s="138">
        <v>148.1</v>
      </c>
      <c r="O30" s="138">
        <v>188.9</v>
      </c>
      <c r="P30" s="138">
        <v>295</v>
      </c>
      <c r="Q30" s="138">
        <v>93.8</v>
      </c>
      <c r="R30" s="138">
        <v>91.5</v>
      </c>
      <c r="S30" s="138">
        <v>95.4</v>
      </c>
      <c r="T30" s="140"/>
      <c r="U30" s="26">
        <v>184</v>
      </c>
      <c r="V30" s="135"/>
      <c r="W30" s="135"/>
      <c r="X30" s="135" t="s">
        <v>30</v>
      </c>
    </row>
    <row r="31" spans="1:24" s="136" customFormat="1" ht="12.75" customHeight="1" x14ac:dyDescent="0.2">
      <c r="A31" s="137" t="s">
        <v>514</v>
      </c>
      <c r="B31" s="138">
        <v>8.5</v>
      </c>
      <c r="C31" s="138">
        <v>7.1</v>
      </c>
      <c r="D31" s="138">
        <v>5.8</v>
      </c>
      <c r="E31" s="138">
        <v>12.6</v>
      </c>
      <c r="F31" s="138">
        <v>15.8</v>
      </c>
      <c r="G31" s="138">
        <v>17.399999999999999</v>
      </c>
      <c r="H31" s="138">
        <v>22.1</v>
      </c>
      <c r="I31" s="138">
        <v>26.1</v>
      </c>
      <c r="J31" s="138">
        <v>29.3</v>
      </c>
      <c r="K31" s="139">
        <v>-611</v>
      </c>
      <c r="L31" s="139">
        <v>-260</v>
      </c>
      <c r="M31" s="139">
        <v>-707</v>
      </c>
      <c r="N31" s="138">
        <v>159.1</v>
      </c>
      <c r="O31" s="138">
        <v>227.4</v>
      </c>
      <c r="P31" s="138">
        <v>288.10000000000002</v>
      </c>
      <c r="Q31" s="138">
        <v>89.6</v>
      </c>
      <c r="R31" s="138">
        <v>93.2</v>
      </c>
      <c r="S31" s="138">
        <v>96.8</v>
      </c>
      <c r="T31" s="134"/>
      <c r="U31" s="26">
        <v>185</v>
      </c>
      <c r="V31" s="135"/>
      <c r="W31" s="135"/>
      <c r="X31" s="135" t="s">
        <v>30</v>
      </c>
    </row>
    <row r="32" spans="1:24" s="141" customFormat="1" ht="12.75" customHeight="1" x14ac:dyDescent="0.2">
      <c r="A32" s="137" t="s">
        <v>537</v>
      </c>
      <c r="B32" s="138">
        <v>8.6999999999999993</v>
      </c>
      <c r="C32" s="138">
        <v>7</v>
      </c>
      <c r="D32" s="138">
        <v>5</v>
      </c>
      <c r="E32" s="138">
        <v>15.5</v>
      </c>
      <c r="F32" s="138">
        <v>23.1</v>
      </c>
      <c r="G32" s="138">
        <v>22</v>
      </c>
      <c r="H32" s="138">
        <v>23.8</v>
      </c>
      <c r="I32" s="138">
        <v>26.8</v>
      </c>
      <c r="J32" s="138">
        <v>32.5</v>
      </c>
      <c r="K32" s="139">
        <v>-318</v>
      </c>
      <c r="L32" s="139">
        <v>-321</v>
      </c>
      <c r="M32" s="139">
        <v>-626</v>
      </c>
      <c r="N32" s="138">
        <v>181</v>
      </c>
      <c r="O32" s="138">
        <v>249.3</v>
      </c>
      <c r="P32" s="138">
        <v>349.6</v>
      </c>
      <c r="Q32" s="138">
        <v>89.3</v>
      </c>
      <c r="R32" s="138">
        <v>88.1</v>
      </c>
      <c r="S32" s="138">
        <v>91.6</v>
      </c>
      <c r="T32" s="140"/>
      <c r="U32" s="26">
        <v>186</v>
      </c>
      <c r="V32" s="135"/>
      <c r="W32" s="135"/>
      <c r="X32" s="135" t="s">
        <v>30</v>
      </c>
    </row>
    <row r="33" spans="1:24" s="141" customFormat="1" ht="12.75" customHeight="1" x14ac:dyDescent="0.2">
      <c r="A33" s="137" t="s">
        <v>568</v>
      </c>
      <c r="B33" s="138">
        <v>8.1</v>
      </c>
      <c r="C33" s="138">
        <v>7.3</v>
      </c>
      <c r="D33" s="138">
        <v>6</v>
      </c>
      <c r="E33" s="138">
        <v>13.9</v>
      </c>
      <c r="F33" s="138">
        <v>17.5</v>
      </c>
      <c r="G33" s="138">
        <v>20.3</v>
      </c>
      <c r="H33" s="138">
        <v>24.4</v>
      </c>
      <c r="I33" s="138">
        <v>24.7</v>
      </c>
      <c r="J33" s="138">
        <v>31.2</v>
      </c>
      <c r="K33" s="139">
        <v>-534</v>
      </c>
      <c r="L33" s="139">
        <v>-192</v>
      </c>
      <c r="M33" s="139">
        <v>-598</v>
      </c>
      <c r="N33" s="138">
        <v>184.8</v>
      </c>
      <c r="O33" s="138">
        <v>200.3</v>
      </c>
      <c r="P33" s="138">
        <v>327</v>
      </c>
      <c r="Q33" s="138">
        <v>88.6</v>
      </c>
      <c r="R33" s="138">
        <v>93.3</v>
      </c>
      <c r="S33" s="138">
        <v>94.5</v>
      </c>
      <c r="T33" s="140"/>
      <c r="U33" s="26">
        <v>187</v>
      </c>
      <c r="V33" s="135"/>
      <c r="W33" s="135"/>
      <c r="X33" s="135" t="s">
        <v>30</v>
      </c>
    </row>
    <row r="34" spans="1:24" s="136" customFormat="1" ht="12.75" customHeight="1" x14ac:dyDescent="0.2">
      <c r="A34" s="131" t="s">
        <v>597</v>
      </c>
      <c r="B34" s="132">
        <v>10.3</v>
      </c>
      <c r="C34" s="132">
        <v>8.6</v>
      </c>
      <c r="D34" s="132">
        <v>8.9</v>
      </c>
      <c r="E34" s="132">
        <v>11.1</v>
      </c>
      <c r="F34" s="132">
        <v>14.2</v>
      </c>
      <c r="G34" s="132">
        <v>15.8</v>
      </c>
      <c r="H34" s="132">
        <v>19.8</v>
      </c>
      <c r="I34" s="132">
        <v>25.7</v>
      </c>
      <c r="J34" s="132">
        <v>28.8</v>
      </c>
      <c r="K34" s="133">
        <v>-235</v>
      </c>
      <c r="L34" s="133">
        <v>-322</v>
      </c>
      <c r="M34" s="133">
        <v>-522</v>
      </c>
      <c r="N34" s="132">
        <v>125.3</v>
      </c>
      <c r="O34" s="132">
        <v>196.6</v>
      </c>
      <c r="P34" s="132">
        <v>236.6</v>
      </c>
      <c r="Q34" s="132">
        <v>88.7</v>
      </c>
      <c r="R34" s="132">
        <v>92.9</v>
      </c>
      <c r="S34" s="132">
        <v>93.5</v>
      </c>
      <c r="T34" s="134"/>
      <c r="U34" s="26">
        <v>150</v>
      </c>
      <c r="V34" s="135"/>
      <c r="W34" s="135" t="s">
        <v>30</v>
      </c>
      <c r="X34" s="135" t="s">
        <v>30</v>
      </c>
    </row>
    <row r="35" spans="1:24" s="136" customFormat="1" ht="12.75" customHeight="1" x14ac:dyDescent="0.2">
      <c r="A35" s="131" t="s">
        <v>630</v>
      </c>
      <c r="B35" s="132">
        <v>9.6</v>
      </c>
      <c r="C35" s="132">
        <v>8.6</v>
      </c>
      <c r="D35" s="132">
        <v>7.3</v>
      </c>
      <c r="E35" s="132">
        <v>10</v>
      </c>
      <c r="F35" s="132">
        <v>10.8</v>
      </c>
      <c r="G35" s="132">
        <v>9.4</v>
      </c>
      <c r="H35" s="132">
        <v>14.5</v>
      </c>
      <c r="I35" s="132">
        <v>14.3</v>
      </c>
      <c r="J35" s="132">
        <v>17.5</v>
      </c>
      <c r="K35" s="133">
        <v>-48</v>
      </c>
      <c r="L35" s="133">
        <v>-146</v>
      </c>
      <c r="M35" s="133">
        <v>-143</v>
      </c>
      <c r="N35" s="132">
        <v>90</v>
      </c>
      <c r="O35" s="132">
        <v>96.9</v>
      </c>
      <c r="P35" s="132">
        <v>127.2</v>
      </c>
      <c r="Q35" s="132">
        <v>90.2</v>
      </c>
      <c r="R35" s="132">
        <v>95.7</v>
      </c>
      <c r="S35" s="132">
        <v>96.9</v>
      </c>
      <c r="T35" s="134"/>
      <c r="U35" s="26">
        <v>200</v>
      </c>
      <c r="V35" s="135" t="s">
        <v>30</v>
      </c>
      <c r="W35" s="135" t="s">
        <v>30</v>
      </c>
      <c r="X35" s="135" t="s">
        <v>30</v>
      </c>
    </row>
    <row r="36" spans="1:24" s="136" customFormat="1" ht="12.75" customHeight="1" x14ac:dyDescent="0.2">
      <c r="A36" s="142" t="s">
        <v>679</v>
      </c>
      <c r="B36" s="132">
        <v>7.5</v>
      </c>
      <c r="C36" s="132">
        <v>6.8</v>
      </c>
      <c r="D36" s="132">
        <v>5.7</v>
      </c>
      <c r="E36" s="132">
        <v>9.9</v>
      </c>
      <c r="F36" s="132">
        <v>14.3</v>
      </c>
      <c r="G36" s="132">
        <v>15.3</v>
      </c>
      <c r="H36" s="132">
        <v>16.600000000000001</v>
      </c>
      <c r="I36" s="132">
        <v>19.399999999999999</v>
      </c>
      <c r="J36" s="132">
        <v>24.2</v>
      </c>
      <c r="K36" s="133">
        <v>-492</v>
      </c>
      <c r="L36" s="133">
        <v>-191</v>
      </c>
      <c r="M36" s="133">
        <v>-170</v>
      </c>
      <c r="N36" s="132">
        <v>126.1</v>
      </c>
      <c r="O36" s="132">
        <v>166.5</v>
      </c>
      <c r="P36" s="132">
        <v>252.3</v>
      </c>
      <c r="Q36" s="132">
        <v>88.4</v>
      </c>
      <c r="R36" s="132">
        <v>82.3</v>
      </c>
      <c r="S36" s="132">
        <v>85.4</v>
      </c>
      <c r="T36" s="134"/>
      <c r="U36" s="26">
        <v>300</v>
      </c>
      <c r="V36" s="135" t="s">
        <v>30</v>
      </c>
      <c r="W36" s="135" t="s">
        <v>30</v>
      </c>
      <c r="X36" s="135" t="s">
        <v>30</v>
      </c>
    </row>
    <row r="37" spans="1:24" s="136" customFormat="1" ht="39" customHeight="1" x14ac:dyDescent="0.25">
      <c r="A37" s="380"/>
      <c r="B37" s="371" t="s">
        <v>796</v>
      </c>
      <c r="C37" s="371"/>
      <c r="D37" s="371"/>
      <c r="E37" s="371" t="s">
        <v>797</v>
      </c>
      <c r="F37" s="371"/>
      <c r="G37" s="371"/>
      <c r="H37" s="383" t="s">
        <v>798</v>
      </c>
      <c r="I37" s="384"/>
      <c r="J37" s="385"/>
      <c r="K37" s="383" t="s">
        <v>799</v>
      </c>
      <c r="L37" s="384"/>
      <c r="M37" s="385"/>
      <c r="N37" s="371" t="s">
        <v>757</v>
      </c>
      <c r="O37" s="371"/>
      <c r="P37" s="371"/>
      <c r="Q37" s="371" t="s">
        <v>761</v>
      </c>
      <c r="R37" s="371"/>
      <c r="S37" s="371"/>
      <c r="T37" s="134"/>
      <c r="U37" s="143"/>
      <c r="V37" s="144"/>
    </row>
    <row r="38" spans="1:24" s="136" customFormat="1" ht="13.5" customHeight="1" x14ac:dyDescent="0.25">
      <c r="A38" s="381"/>
      <c r="B38" s="145" t="s">
        <v>800</v>
      </c>
      <c r="C38" s="145" t="s">
        <v>801</v>
      </c>
      <c r="D38" s="145" t="s">
        <v>802</v>
      </c>
      <c r="E38" s="145" t="s">
        <v>800</v>
      </c>
      <c r="F38" s="145" t="s">
        <v>801</v>
      </c>
      <c r="G38" s="145" t="s">
        <v>802</v>
      </c>
      <c r="H38" s="145" t="s">
        <v>800</v>
      </c>
      <c r="I38" s="145" t="s">
        <v>801</v>
      </c>
      <c r="J38" s="145" t="s">
        <v>802</v>
      </c>
      <c r="K38" s="145" t="s">
        <v>800</v>
      </c>
      <c r="L38" s="145" t="s">
        <v>801</v>
      </c>
      <c r="M38" s="145" t="s">
        <v>802</v>
      </c>
      <c r="N38" s="145" t="s">
        <v>800</v>
      </c>
      <c r="O38" s="145" t="s">
        <v>801</v>
      </c>
      <c r="P38" s="145" t="s">
        <v>802</v>
      </c>
      <c r="Q38" s="145" t="s">
        <v>800</v>
      </c>
      <c r="R38" s="145" t="s">
        <v>801</v>
      </c>
      <c r="S38" s="145" t="s">
        <v>802</v>
      </c>
      <c r="T38" s="134"/>
      <c r="U38" s="143"/>
      <c r="V38" s="144"/>
    </row>
    <row r="39" spans="1:24" s="146" customFormat="1" ht="13.5" customHeight="1" x14ac:dyDescent="0.25">
      <c r="A39" s="382"/>
      <c r="B39" s="372" t="s">
        <v>794</v>
      </c>
      <c r="C39" s="372"/>
      <c r="D39" s="372"/>
      <c r="E39" s="372"/>
      <c r="F39" s="372"/>
      <c r="G39" s="372"/>
      <c r="H39" s="373" t="s">
        <v>18</v>
      </c>
      <c r="I39" s="374"/>
      <c r="J39" s="375"/>
      <c r="K39" s="373" t="s">
        <v>717</v>
      </c>
      <c r="L39" s="374"/>
      <c r="M39" s="374"/>
      <c r="N39" s="374"/>
      <c r="O39" s="374"/>
      <c r="P39" s="374"/>
      <c r="Q39" s="374"/>
      <c r="R39" s="374"/>
      <c r="S39" s="375"/>
      <c r="T39" s="123"/>
      <c r="U39" s="123"/>
    </row>
    <row r="40" spans="1:24" s="146" customFormat="1" ht="9.9499999999999993" customHeight="1" x14ac:dyDescent="0.25">
      <c r="A40" s="369" t="s">
        <v>718</v>
      </c>
      <c r="B40" s="369"/>
      <c r="C40" s="369"/>
      <c r="D40" s="369"/>
      <c r="E40" s="369"/>
      <c r="F40" s="369"/>
      <c r="G40" s="369"/>
      <c r="H40" s="369"/>
      <c r="I40" s="369"/>
      <c r="J40" s="369"/>
      <c r="K40" s="369"/>
      <c r="L40" s="369"/>
      <c r="M40" s="369"/>
      <c r="N40" s="369"/>
      <c r="O40" s="369"/>
      <c r="P40" s="369"/>
      <c r="Q40" s="369"/>
      <c r="R40" s="369"/>
      <c r="S40" s="369"/>
      <c r="T40" s="123"/>
      <c r="U40" s="123"/>
    </row>
    <row r="41" spans="1:24" s="149" customFormat="1" ht="9.75" customHeight="1" x14ac:dyDescent="0.25">
      <c r="A41" s="370" t="s">
        <v>719</v>
      </c>
      <c r="B41" s="370"/>
      <c r="C41" s="370"/>
      <c r="D41" s="370"/>
      <c r="E41" s="370"/>
      <c r="F41" s="370"/>
      <c r="G41" s="370"/>
      <c r="H41" s="370"/>
      <c r="I41" s="370"/>
      <c r="J41" s="370"/>
      <c r="K41" s="370"/>
      <c r="L41" s="370"/>
      <c r="M41" s="370"/>
      <c r="N41" s="370"/>
      <c r="O41" s="370"/>
      <c r="P41" s="370"/>
      <c r="Q41" s="370"/>
      <c r="R41" s="370"/>
      <c r="S41" s="370"/>
      <c r="T41" s="147"/>
      <c r="U41" s="148"/>
    </row>
    <row r="42" spans="1:24" s="149" customFormat="1" ht="9.75" customHeight="1" x14ac:dyDescent="0.25">
      <c r="A42" s="369" t="s">
        <v>720</v>
      </c>
      <c r="B42" s="369"/>
      <c r="C42" s="369"/>
      <c r="D42" s="369"/>
      <c r="E42" s="369"/>
      <c r="F42" s="369"/>
      <c r="G42" s="369"/>
      <c r="H42" s="369"/>
      <c r="I42" s="369"/>
      <c r="J42" s="369"/>
      <c r="K42" s="369"/>
      <c r="L42" s="369"/>
      <c r="M42" s="369"/>
      <c r="N42" s="369"/>
      <c r="O42" s="369"/>
      <c r="P42" s="369"/>
      <c r="Q42" s="370"/>
      <c r="R42" s="370"/>
      <c r="S42" s="370"/>
      <c r="T42" s="147"/>
      <c r="U42" s="148"/>
    </row>
    <row r="43" spans="1:24" s="149" customFormat="1" ht="20.100000000000001" customHeight="1" x14ac:dyDescent="0.25">
      <c r="A43" s="369" t="s">
        <v>803</v>
      </c>
      <c r="B43" s="369"/>
      <c r="C43" s="369"/>
      <c r="D43" s="369"/>
      <c r="E43" s="369"/>
      <c r="F43" s="369"/>
      <c r="G43" s="369"/>
      <c r="H43" s="369"/>
      <c r="I43" s="369"/>
      <c r="J43" s="369"/>
      <c r="K43" s="369"/>
      <c r="L43" s="369"/>
      <c r="M43" s="369"/>
      <c r="N43" s="369"/>
      <c r="O43" s="369"/>
      <c r="P43" s="369"/>
      <c r="Q43" s="369"/>
      <c r="R43" s="369"/>
      <c r="S43" s="369"/>
      <c r="T43" s="147"/>
      <c r="U43" s="148"/>
    </row>
    <row r="44" spans="1:24" s="149" customFormat="1" ht="20.100000000000001" customHeight="1" x14ac:dyDescent="0.25">
      <c r="A44" s="369" t="s">
        <v>804</v>
      </c>
      <c r="B44" s="369"/>
      <c r="C44" s="369"/>
      <c r="D44" s="369"/>
      <c r="E44" s="369"/>
      <c r="F44" s="369"/>
      <c r="G44" s="369"/>
      <c r="H44" s="369"/>
      <c r="I44" s="369"/>
      <c r="J44" s="369"/>
      <c r="K44" s="369"/>
      <c r="L44" s="369"/>
      <c r="M44" s="369"/>
      <c r="N44" s="369"/>
      <c r="O44" s="369"/>
      <c r="P44" s="369"/>
      <c r="Q44" s="369"/>
      <c r="R44" s="369"/>
      <c r="S44" s="369"/>
      <c r="T44" s="147"/>
      <c r="U44" s="148"/>
    </row>
    <row r="45" spans="1:24" ht="9" customHeight="1" x14ac:dyDescent="0.25">
      <c r="A45" s="150"/>
      <c r="B45" s="151"/>
      <c r="C45" s="151"/>
      <c r="D45" s="151"/>
      <c r="E45" s="151"/>
      <c r="F45" s="151"/>
      <c r="G45" s="151"/>
      <c r="H45" s="151"/>
      <c r="I45" s="151"/>
      <c r="J45" s="151"/>
      <c r="K45" s="151"/>
      <c r="L45" s="151"/>
      <c r="M45" s="151"/>
      <c r="N45" s="151"/>
      <c r="O45" s="151"/>
      <c r="P45" s="152"/>
      <c r="Q45" s="152"/>
      <c r="R45" s="152"/>
      <c r="S45" s="152"/>
      <c r="T45" s="152"/>
      <c r="U45" s="153"/>
    </row>
    <row r="46" spans="1:24" ht="9.6" customHeight="1" x14ac:dyDescent="0.25">
      <c r="A46" s="155" t="s">
        <v>723</v>
      </c>
      <c r="B46" s="156"/>
      <c r="C46" s="156"/>
      <c r="D46" s="156"/>
      <c r="E46" s="156"/>
      <c r="F46" s="156"/>
      <c r="G46" s="156"/>
      <c r="H46" s="156"/>
      <c r="I46" s="156"/>
      <c r="J46" s="156"/>
      <c r="K46" s="156"/>
      <c r="L46" s="156"/>
      <c r="M46" s="156"/>
      <c r="N46" s="156"/>
      <c r="O46" s="156"/>
      <c r="U46" s="153"/>
    </row>
    <row r="47" spans="1:24" ht="9.6" customHeight="1" x14ac:dyDescent="0.25">
      <c r="A47" s="74" t="s">
        <v>805</v>
      </c>
      <c r="B47" s="156"/>
      <c r="C47" s="156"/>
      <c r="D47" s="74" t="s">
        <v>806</v>
      </c>
      <c r="E47" s="156"/>
      <c r="F47" s="156"/>
      <c r="G47" s="156"/>
      <c r="H47" s="74" t="s">
        <v>807</v>
      </c>
      <c r="I47" s="156"/>
      <c r="J47" s="156"/>
      <c r="K47" s="156"/>
      <c r="L47" s="156"/>
      <c r="M47" s="156"/>
      <c r="N47" s="156"/>
      <c r="O47" s="157"/>
      <c r="P47" s="158"/>
      <c r="Q47" s="158"/>
      <c r="R47" s="158"/>
      <c r="S47" s="74"/>
      <c r="U47" s="153"/>
    </row>
    <row r="48" spans="1:24" ht="9.6" customHeight="1" x14ac:dyDescent="0.25">
      <c r="A48" s="74" t="s">
        <v>808</v>
      </c>
      <c r="B48" s="156"/>
      <c r="C48" s="156"/>
      <c r="D48" s="74" t="s">
        <v>809</v>
      </c>
      <c r="E48" s="156"/>
      <c r="F48" s="156"/>
      <c r="G48" s="156"/>
      <c r="H48" s="74" t="s">
        <v>810</v>
      </c>
      <c r="I48" s="156"/>
      <c r="J48" s="156"/>
      <c r="K48" s="156"/>
      <c r="L48" s="156"/>
      <c r="M48" s="156"/>
      <c r="N48" s="156"/>
      <c r="O48" s="157"/>
      <c r="P48" s="158"/>
      <c r="Q48" s="158"/>
      <c r="R48" s="158"/>
      <c r="S48" s="74"/>
      <c r="U48" s="153"/>
    </row>
    <row r="49" spans="1:21" ht="9.6" customHeight="1" x14ac:dyDescent="0.25">
      <c r="A49" s="74"/>
      <c r="U49" s="153"/>
    </row>
  </sheetData>
  <mergeCells count="28">
    <mergeCell ref="A2:S2"/>
    <mergeCell ref="A3:S3"/>
    <mergeCell ref="A4:A6"/>
    <mergeCell ref="B4:D4"/>
    <mergeCell ref="E4:G4"/>
    <mergeCell ref="H4:J4"/>
    <mergeCell ref="K4:M4"/>
    <mergeCell ref="N4:P4"/>
    <mergeCell ref="Q4:S4"/>
    <mergeCell ref="V5:X5"/>
    <mergeCell ref="B6:G6"/>
    <mergeCell ref="H6:J6"/>
    <mergeCell ref="K6:S6"/>
    <mergeCell ref="A37:A39"/>
    <mergeCell ref="B37:D37"/>
    <mergeCell ref="E37:G37"/>
    <mergeCell ref="H37:J37"/>
    <mergeCell ref="K37:M37"/>
    <mergeCell ref="N37:P37"/>
    <mergeCell ref="A42:S42"/>
    <mergeCell ref="A43:S43"/>
    <mergeCell ref="A44:S44"/>
    <mergeCell ref="Q37:S37"/>
    <mergeCell ref="B39:G39"/>
    <mergeCell ref="H39:J39"/>
    <mergeCell ref="K39:S39"/>
    <mergeCell ref="A40:S40"/>
    <mergeCell ref="A41:S41"/>
  </mergeCells>
  <conditionalFormatting sqref="D30 D33">
    <cfRule type="cellIs" dxfId="1" priority="1" operator="equal">
      <formula>"ә"</formula>
    </cfRule>
  </conditionalFormatting>
  <hyperlinks>
    <hyperlink ref="Q4:S4" r:id="rId1" display="Relação de masculinidade" xr:uid="{FBB3C55A-D725-41BD-A2F2-53FFC2EB0B2E}"/>
    <hyperlink ref="D48" r:id="rId2" xr:uid="{AB52E667-027F-4B2C-8D4E-A73BD8AE5E40}"/>
    <hyperlink ref="D47" r:id="rId3" xr:uid="{B50899DE-6D21-4FA1-93A3-347810477F54}"/>
    <hyperlink ref="Q37:S37" r:id="rId4" display="Sex ratio" xr:uid="{B4F44A9D-43A3-4F13-A1CA-F114B6FE0267}"/>
    <hyperlink ref="B37:D37" r:id="rId5" display="Crude birth rate " xr:uid="{FB8DB51D-850C-4A72-9B54-2228F3A1A5C4}"/>
    <hyperlink ref="B4:D4" r:id="rId6" display="Taxa bruta de natalidade" xr:uid="{E55B3C0A-13B4-4A21-8418-C38059AE289E}"/>
    <hyperlink ref="E4:G4" r:id="rId7" display="Taxa bruta de mortalidade" xr:uid="{E24A9F56-77E3-4CF4-8BE0-8C44B40D3C24}"/>
    <hyperlink ref="E37:G37" r:id="rId8" display="Crude death rate " xr:uid="{65DCF074-EE5C-466E-9BBB-F3897D78AB04}"/>
    <hyperlink ref="N4:P4" r:id="rId9" display="Índice de Envelhecimento" xr:uid="{0298F366-45DB-489F-B51A-967FAB70970C}"/>
    <hyperlink ref="N37:P37" r:id="rId10" display="Ageing ratio" xr:uid="{93F2217B-325C-4769-81C8-7D75EE0579BA}"/>
    <hyperlink ref="A48" r:id="rId11" xr:uid="{E2BE718E-C15C-4934-8C4F-B94E6B4F5CD3}"/>
    <hyperlink ref="A47" r:id="rId12" xr:uid="{71D7D715-9BC1-478A-AF50-178D804F6AC7}"/>
    <hyperlink ref="H4:J4" r:id="rId13" display="Proporção da população residente com 65 ou mais anos de idade" xr:uid="{CAF513B1-EF58-4652-9F39-F1D62D3CDB00}"/>
    <hyperlink ref="H37:J37" r:id="rId14" display="Proportion of resident population with 65 or more years old" xr:uid="{1EC8D014-1EE8-4DF8-A901-454D00B6F007}"/>
    <hyperlink ref="K4:M4" r:id="rId15" display="Saldo natural " xr:uid="{CE27C56A-5CE2-48D7-A35F-5C7D5E9B09E1}"/>
    <hyperlink ref="K37:M37" r:id="rId16" display="Natural increase" xr:uid="{355AEA62-72DB-40B7-8F80-3B30204677F3}"/>
    <hyperlink ref="H48" r:id="rId17" xr:uid="{E2F81B16-AB97-424C-BB82-55602DA70FC0}"/>
    <hyperlink ref="H47" r:id="rId18" xr:uid="{C18F96F1-4CAC-456B-8C21-C726A2C862D1}"/>
  </hyperlinks>
  <printOptions horizontalCentered="1"/>
  <pageMargins left="0.39370078740157483" right="0.39370078740157483" top="0.39370078740157483" bottom="0.39370078740157483" header="0" footer="0"/>
  <pageSetup paperSize="9" scale="81" fitToHeight="0" orientation="portrait" verticalDpi="300" r:id="rId1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B4C38-C4B6-49A9-B6A5-6A13D710FDEC}">
  <sheetPr codeName="Sheet4">
    <pageSetUpPr fitToPage="1"/>
  </sheetPr>
  <dimension ref="A2:P365"/>
  <sheetViews>
    <sheetView showGridLines="0" zoomScaleNormal="100" workbookViewId="0"/>
  </sheetViews>
  <sheetFormatPr defaultColWidth="12.796875" defaultRowHeight="12.75" x14ac:dyDescent="0.25"/>
  <cols>
    <col min="1" max="1" width="26.796875" style="160" customWidth="1"/>
    <col min="2" max="3" width="12.19921875" style="180" bestFit="1" customWidth="1"/>
    <col min="4" max="10" width="12" style="180" customWidth="1"/>
    <col min="11" max="11" width="23.3984375" style="160" customWidth="1"/>
    <col min="12" max="16" width="11.3984375" style="160" customWidth="1"/>
    <col min="17" max="16384" width="12.796875" style="160"/>
  </cols>
  <sheetData>
    <row r="2" spans="1:16" ht="30" customHeight="1" x14ac:dyDescent="0.25">
      <c r="A2" s="396" t="s">
        <v>811</v>
      </c>
      <c r="B2" s="396"/>
      <c r="C2" s="396"/>
      <c r="D2" s="396"/>
      <c r="E2" s="396"/>
      <c r="F2" s="396"/>
      <c r="G2" s="396"/>
      <c r="H2" s="396"/>
      <c r="I2" s="396"/>
      <c r="J2" s="396"/>
      <c r="K2" s="159"/>
    </row>
    <row r="3" spans="1:16" ht="30" customHeight="1" x14ac:dyDescent="0.25">
      <c r="A3" s="396" t="s">
        <v>812</v>
      </c>
      <c r="B3" s="396"/>
      <c r="C3" s="396"/>
      <c r="D3" s="396"/>
      <c r="E3" s="396"/>
      <c r="F3" s="396"/>
      <c r="G3" s="396"/>
      <c r="H3" s="396"/>
      <c r="I3" s="396"/>
      <c r="J3" s="396"/>
      <c r="K3" s="159"/>
    </row>
    <row r="4" spans="1:16" s="164" customFormat="1" ht="9" customHeight="1" x14ac:dyDescent="0.25">
      <c r="A4" s="161" t="s">
        <v>813</v>
      </c>
      <c r="B4" s="162"/>
      <c r="C4" s="162"/>
      <c r="D4" s="162"/>
      <c r="E4" s="162"/>
      <c r="F4" s="162"/>
      <c r="G4" s="162"/>
      <c r="H4" s="162"/>
      <c r="I4" s="162"/>
      <c r="J4" s="163" t="s">
        <v>814</v>
      </c>
    </row>
    <row r="5" spans="1:16" ht="13.5" customHeight="1" x14ac:dyDescent="0.25">
      <c r="A5" s="397"/>
      <c r="B5" s="399" t="s">
        <v>815</v>
      </c>
      <c r="C5" s="400"/>
      <c r="D5" s="400"/>
      <c r="E5" s="399" t="s">
        <v>816</v>
      </c>
      <c r="F5" s="400"/>
      <c r="G5" s="400"/>
      <c r="H5" s="399" t="s">
        <v>817</v>
      </c>
      <c r="I5" s="400"/>
      <c r="J5" s="401"/>
      <c r="L5" s="130"/>
      <c r="M5" s="376" t="s">
        <v>16</v>
      </c>
      <c r="N5" s="376"/>
      <c r="O5" s="376"/>
      <c r="P5" s="376"/>
    </row>
    <row r="6" spans="1:16" ht="25.5" customHeight="1" x14ac:dyDescent="0.25">
      <c r="A6" s="398"/>
      <c r="B6" s="165" t="s">
        <v>818</v>
      </c>
      <c r="C6" s="165" t="s">
        <v>819</v>
      </c>
      <c r="D6" s="165" t="s">
        <v>820</v>
      </c>
      <c r="E6" s="165" t="s">
        <v>818</v>
      </c>
      <c r="F6" s="165" t="s">
        <v>819</v>
      </c>
      <c r="G6" s="165" t="s">
        <v>820</v>
      </c>
      <c r="H6" s="165" t="s">
        <v>818</v>
      </c>
      <c r="I6" s="165" t="s">
        <v>819</v>
      </c>
      <c r="J6" s="166" t="s">
        <v>820</v>
      </c>
      <c r="L6" s="18" t="s">
        <v>21</v>
      </c>
      <c r="M6" s="19" t="s">
        <v>22</v>
      </c>
      <c r="N6" s="19" t="s">
        <v>23</v>
      </c>
      <c r="O6" s="19" t="s">
        <v>24</v>
      </c>
      <c r="P6" s="19" t="s">
        <v>25</v>
      </c>
    </row>
    <row r="7" spans="1:16" s="25" customFormat="1" ht="12.75" customHeight="1" x14ac:dyDescent="0.2">
      <c r="A7" s="20" t="s">
        <v>26</v>
      </c>
      <c r="B7" s="167">
        <v>10298252</v>
      </c>
      <c r="C7" s="167">
        <v>4858749</v>
      </c>
      <c r="D7" s="167">
        <v>5439503</v>
      </c>
      <c r="E7" s="167">
        <v>1382628</v>
      </c>
      <c r="F7" s="167">
        <v>705913</v>
      </c>
      <c r="G7" s="167">
        <v>676715</v>
      </c>
      <c r="H7" s="167">
        <v>1100234</v>
      </c>
      <c r="I7" s="167">
        <v>559580</v>
      </c>
      <c r="J7" s="167">
        <v>540654</v>
      </c>
      <c r="K7" s="168"/>
      <c r="L7" s="26" t="s">
        <v>27</v>
      </c>
      <c r="M7" s="135"/>
      <c r="N7" s="135"/>
      <c r="O7" s="135"/>
      <c r="P7" s="135"/>
    </row>
    <row r="8" spans="1:16" s="25" customFormat="1" ht="12.75" customHeight="1" x14ac:dyDescent="0.2">
      <c r="A8" s="20" t="s">
        <v>28</v>
      </c>
      <c r="B8" s="167">
        <v>9802128</v>
      </c>
      <c r="C8" s="167">
        <v>4623175</v>
      </c>
      <c r="D8" s="167">
        <v>5178953</v>
      </c>
      <c r="E8" s="167">
        <v>1313806</v>
      </c>
      <c r="F8" s="167">
        <v>670725</v>
      </c>
      <c r="G8" s="167">
        <v>643081</v>
      </c>
      <c r="H8" s="167">
        <v>1038243</v>
      </c>
      <c r="I8" s="167">
        <v>527998</v>
      </c>
      <c r="J8" s="167">
        <v>510245</v>
      </c>
      <c r="K8" s="168"/>
      <c r="L8" s="29" t="s">
        <v>29</v>
      </c>
      <c r="M8" s="135" t="s">
        <v>30</v>
      </c>
      <c r="N8" s="135"/>
      <c r="O8" s="135"/>
      <c r="P8" s="135"/>
    </row>
    <row r="9" spans="1:16" s="25" customFormat="1" ht="12.75" customHeight="1" x14ac:dyDescent="0.2">
      <c r="A9" s="20" t="s">
        <v>31</v>
      </c>
      <c r="B9" s="167">
        <v>3566374</v>
      </c>
      <c r="C9" s="167">
        <v>1682772</v>
      </c>
      <c r="D9" s="167">
        <v>1883602</v>
      </c>
      <c r="E9" s="167">
        <v>444020</v>
      </c>
      <c r="F9" s="167">
        <v>226611</v>
      </c>
      <c r="G9" s="167">
        <v>217409</v>
      </c>
      <c r="H9" s="167">
        <v>391794</v>
      </c>
      <c r="I9" s="167">
        <v>199265</v>
      </c>
      <c r="J9" s="167">
        <v>192529</v>
      </c>
      <c r="K9" s="168"/>
      <c r="L9" s="29" t="s">
        <v>32</v>
      </c>
      <c r="M9" s="135"/>
      <c r="N9" s="135" t="s">
        <v>30</v>
      </c>
      <c r="O9" s="135"/>
      <c r="P9" s="135"/>
    </row>
    <row r="10" spans="1:16" s="25" customFormat="1" ht="12.75" customHeight="1" x14ac:dyDescent="0.2">
      <c r="A10" s="20" t="s">
        <v>33</v>
      </c>
      <c r="B10" s="167">
        <v>229066</v>
      </c>
      <c r="C10" s="167">
        <v>106066</v>
      </c>
      <c r="D10" s="167">
        <v>123000</v>
      </c>
      <c r="E10" s="167">
        <v>25288</v>
      </c>
      <c r="F10" s="167">
        <v>12876</v>
      </c>
      <c r="G10" s="167">
        <v>12412</v>
      </c>
      <c r="H10" s="167">
        <v>23273</v>
      </c>
      <c r="I10" s="167">
        <v>11933</v>
      </c>
      <c r="J10" s="167">
        <v>11340</v>
      </c>
      <c r="K10" s="168"/>
      <c r="L10" s="29" t="s">
        <v>34</v>
      </c>
      <c r="M10" s="135"/>
      <c r="N10" s="135"/>
      <c r="O10" s="135" t="s">
        <v>30</v>
      </c>
      <c r="P10" s="135"/>
    </row>
    <row r="11" spans="1:16" s="39" customFormat="1" ht="12.75" customHeight="1" x14ac:dyDescent="0.2">
      <c r="A11" s="31" t="s">
        <v>35</v>
      </c>
      <c r="B11" s="169">
        <v>20785</v>
      </c>
      <c r="C11" s="169">
        <v>9381</v>
      </c>
      <c r="D11" s="169">
        <v>11404</v>
      </c>
      <c r="E11" s="169">
        <v>1981</v>
      </c>
      <c r="F11" s="169">
        <v>979</v>
      </c>
      <c r="G11" s="169">
        <v>1002</v>
      </c>
      <c r="H11" s="169">
        <v>1913</v>
      </c>
      <c r="I11" s="169">
        <v>1001</v>
      </c>
      <c r="J11" s="169">
        <v>912</v>
      </c>
      <c r="K11" s="170"/>
      <c r="L11" s="31" t="s">
        <v>36</v>
      </c>
      <c r="M11" s="135"/>
      <c r="N11" s="135"/>
      <c r="O11" s="135"/>
      <c r="P11" s="135" t="s">
        <v>30</v>
      </c>
    </row>
    <row r="12" spans="1:16" s="39" customFormat="1" ht="12.75" customHeight="1" x14ac:dyDescent="0.2">
      <c r="A12" s="31" t="s">
        <v>37</v>
      </c>
      <c r="B12" s="169">
        <v>15787</v>
      </c>
      <c r="C12" s="169">
        <v>7207</v>
      </c>
      <c r="D12" s="169">
        <v>8580</v>
      </c>
      <c r="E12" s="169">
        <v>1729</v>
      </c>
      <c r="F12" s="169">
        <v>906</v>
      </c>
      <c r="G12" s="169">
        <v>823</v>
      </c>
      <c r="H12" s="169">
        <v>1493</v>
      </c>
      <c r="I12" s="169">
        <v>736</v>
      </c>
      <c r="J12" s="169">
        <v>757</v>
      </c>
      <c r="K12" s="170"/>
      <c r="L12" s="31" t="s">
        <v>38</v>
      </c>
      <c r="M12" s="135"/>
      <c r="N12" s="135"/>
      <c r="O12" s="135"/>
      <c r="P12" s="135" t="s">
        <v>30</v>
      </c>
    </row>
    <row r="13" spans="1:16" s="1" customFormat="1" ht="12.75" customHeight="1" x14ac:dyDescent="0.25">
      <c r="A13" s="31" t="s">
        <v>39</v>
      </c>
      <c r="B13" s="169">
        <v>7991</v>
      </c>
      <c r="C13" s="169">
        <v>3491</v>
      </c>
      <c r="D13" s="169">
        <v>4500</v>
      </c>
      <c r="E13" s="169">
        <v>614</v>
      </c>
      <c r="F13" s="169">
        <v>327</v>
      </c>
      <c r="G13" s="169">
        <v>287</v>
      </c>
      <c r="H13" s="169">
        <v>663</v>
      </c>
      <c r="I13" s="169">
        <v>323</v>
      </c>
      <c r="J13" s="169">
        <v>340</v>
      </c>
      <c r="K13" s="171"/>
      <c r="L13" s="31" t="s">
        <v>40</v>
      </c>
      <c r="M13" s="135"/>
      <c r="N13" s="135"/>
      <c r="O13" s="135"/>
      <c r="P13" s="135" t="s">
        <v>30</v>
      </c>
    </row>
    <row r="14" spans="1:16" s="1" customFormat="1" ht="12.75" customHeight="1" x14ac:dyDescent="0.25">
      <c r="A14" s="31" t="s">
        <v>41</v>
      </c>
      <c r="B14" s="169">
        <v>17727</v>
      </c>
      <c r="C14" s="169">
        <v>8036</v>
      </c>
      <c r="D14" s="169">
        <v>9691</v>
      </c>
      <c r="E14" s="169">
        <v>1674</v>
      </c>
      <c r="F14" s="169">
        <v>850</v>
      </c>
      <c r="G14" s="169">
        <v>824</v>
      </c>
      <c r="H14" s="169">
        <v>1513</v>
      </c>
      <c r="I14" s="169">
        <v>780</v>
      </c>
      <c r="J14" s="169">
        <v>733</v>
      </c>
      <c r="K14" s="171"/>
      <c r="L14" s="31" t="s">
        <v>42</v>
      </c>
      <c r="M14" s="135"/>
      <c r="N14" s="135"/>
      <c r="O14" s="135"/>
      <c r="P14" s="135" t="s">
        <v>30</v>
      </c>
    </row>
    <row r="15" spans="1:16" s="1" customFormat="1" ht="12.75" customHeight="1" x14ac:dyDescent="0.25">
      <c r="A15" s="31" t="s">
        <v>43</v>
      </c>
      <c r="B15" s="169">
        <v>8472</v>
      </c>
      <c r="C15" s="169">
        <v>4007</v>
      </c>
      <c r="D15" s="169">
        <v>4465</v>
      </c>
      <c r="E15" s="169">
        <v>930</v>
      </c>
      <c r="F15" s="169">
        <v>462</v>
      </c>
      <c r="G15" s="169">
        <v>468</v>
      </c>
      <c r="H15" s="169">
        <v>786</v>
      </c>
      <c r="I15" s="169">
        <v>425</v>
      </c>
      <c r="J15" s="169">
        <v>361</v>
      </c>
      <c r="K15" s="171"/>
      <c r="L15" s="31" t="s">
        <v>44</v>
      </c>
      <c r="M15" s="135"/>
      <c r="N15" s="135"/>
      <c r="O15" s="135"/>
      <c r="P15" s="135" t="s">
        <v>30</v>
      </c>
    </row>
    <row r="16" spans="1:16" s="1" customFormat="1" ht="12.75" customHeight="1" x14ac:dyDescent="0.25">
      <c r="A16" s="31" t="s">
        <v>45</v>
      </c>
      <c r="B16" s="169">
        <v>11098</v>
      </c>
      <c r="C16" s="169">
        <v>5055</v>
      </c>
      <c r="D16" s="169">
        <v>6043</v>
      </c>
      <c r="E16" s="169">
        <v>1101</v>
      </c>
      <c r="F16" s="169">
        <v>537</v>
      </c>
      <c r="G16" s="169">
        <v>564</v>
      </c>
      <c r="H16" s="169">
        <v>1208</v>
      </c>
      <c r="I16" s="169">
        <v>618</v>
      </c>
      <c r="J16" s="169">
        <v>590</v>
      </c>
      <c r="K16" s="171"/>
      <c r="L16" s="31" t="s">
        <v>46</v>
      </c>
      <c r="M16" s="135"/>
      <c r="N16" s="135"/>
      <c r="O16" s="135"/>
      <c r="P16" s="135" t="s">
        <v>30</v>
      </c>
    </row>
    <row r="17" spans="1:16" s="1" customFormat="1" ht="12.75" customHeight="1" x14ac:dyDescent="0.25">
      <c r="A17" s="31" t="s">
        <v>47</v>
      </c>
      <c r="B17" s="169">
        <v>41058</v>
      </c>
      <c r="C17" s="169">
        <v>19182</v>
      </c>
      <c r="D17" s="169">
        <v>21876</v>
      </c>
      <c r="E17" s="169">
        <v>4838</v>
      </c>
      <c r="F17" s="169">
        <v>2426</v>
      </c>
      <c r="G17" s="169">
        <v>2412</v>
      </c>
      <c r="H17" s="169">
        <v>4794</v>
      </c>
      <c r="I17" s="169">
        <v>2459</v>
      </c>
      <c r="J17" s="169">
        <v>2335</v>
      </c>
      <c r="K17" s="171"/>
      <c r="L17" s="31" t="s">
        <v>48</v>
      </c>
      <c r="M17" s="135"/>
      <c r="N17" s="135"/>
      <c r="O17" s="135"/>
      <c r="P17" s="135" t="s">
        <v>30</v>
      </c>
    </row>
    <row r="18" spans="1:16" s="1" customFormat="1" ht="12.75" customHeight="1" x14ac:dyDescent="0.25">
      <c r="A18" s="31" t="s">
        <v>49</v>
      </c>
      <c r="B18" s="169">
        <v>13193</v>
      </c>
      <c r="C18" s="169">
        <v>6068</v>
      </c>
      <c r="D18" s="169">
        <v>7125</v>
      </c>
      <c r="E18" s="169">
        <v>1446</v>
      </c>
      <c r="F18" s="169">
        <v>734</v>
      </c>
      <c r="G18" s="169">
        <v>712</v>
      </c>
      <c r="H18" s="169">
        <v>1339</v>
      </c>
      <c r="I18" s="169">
        <v>670</v>
      </c>
      <c r="J18" s="169">
        <v>669</v>
      </c>
      <c r="K18" s="171"/>
      <c r="L18" s="31" t="s">
        <v>50</v>
      </c>
      <c r="M18" s="135"/>
      <c r="N18" s="135"/>
      <c r="O18" s="135"/>
      <c r="P18" s="135" t="s">
        <v>30</v>
      </c>
    </row>
    <row r="19" spans="1:16" s="1" customFormat="1" ht="12.75" customHeight="1" x14ac:dyDescent="0.25">
      <c r="A19" s="31" t="s">
        <v>51</v>
      </c>
      <c r="B19" s="169">
        <v>84055</v>
      </c>
      <c r="C19" s="169">
        <v>39432</v>
      </c>
      <c r="D19" s="169">
        <v>44623</v>
      </c>
      <c r="E19" s="169">
        <v>9961</v>
      </c>
      <c r="F19" s="169">
        <v>5119</v>
      </c>
      <c r="G19" s="169">
        <v>4842</v>
      </c>
      <c r="H19" s="169">
        <v>8652</v>
      </c>
      <c r="I19" s="169">
        <v>4431</v>
      </c>
      <c r="J19" s="169">
        <v>4221</v>
      </c>
      <c r="K19" s="171"/>
      <c r="L19" s="31" t="s">
        <v>52</v>
      </c>
      <c r="M19" s="135"/>
      <c r="N19" s="135"/>
      <c r="O19" s="135"/>
      <c r="P19" s="135" t="s">
        <v>30</v>
      </c>
    </row>
    <row r="20" spans="1:16" s="1" customFormat="1" ht="12.75" customHeight="1" x14ac:dyDescent="0.25">
      <c r="A20" s="31" t="s">
        <v>53</v>
      </c>
      <c r="B20" s="169">
        <v>8900</v>
      </c>
      <c r="C20" s="169">
        <v>4207</v>
      </c>
      <c r="D20" s="169">
        <v>4693</v>
      </c>
      <c r="E20" s="169">
        <v>1014</v>
      </c>
      <c r="F20" s="169">
        <v>536</v>
      </c>
      <c r="G20" s="169">
        <v>478</v>
      </c>
      <c r="H20" s="169">
        <v>912</v>
      </c>
      <c r="I20" s="169">
        <v>490</v>
      </c>
      <c r="J20" s="169">
        <v>422</v>
      </c>
      <c r="K20" s="171"/>
      <c r="L20" s="31" t="s">
        <v>54</v>
      </c>
      <c r="M20" s="135"/>
      <c r="N20" s="135"/>
      <c r="O20" s="135"/>
      <c r="P20" s="135" t="s">
        <v>30</v>
      </c>
    </row>
    <row r="21" spans="1:16" s="25" customFormat="1" ht="12.75" customHeight="1" x14ac:dyDescent="0.2">
      <c r="A21" s="20" t="s">
        <v>55</v>
      </c>
      <c r="B21" s="167">
        <v>403860</v>
      </c>
      <c r="C21" s="167">
        <v>191835</v>
      </c>
      <c r="D21" s="167">
        <v>212025</v>
      </c>
      <c r="E21" s="167">
        <v>53391</v>
      </c>
      <c r="F21" s="167">
        <v>27409</v>
      </c>
      <c r="G21" s="167">
        <v>25982</v>
      </c>
      <c r="H21" s="167">
        <v>47198</v>
      </c>
      <c r="I21" s="167">
        <v>24128</v>
      </c>
      <c r="J21" s="167">
        <v>23070</v>
      </c>
      <c r="K21" s="168"/>
      <c r="L21" s="29" t="s">
        <v>56</v>
      </c>
      <c r="M21" s="135"/>
      <c r="N21" s="135"/>
      <c r="O21" s="135" t="s">
        <v>30</v>
      </c>
      <c r="P21" s="135"/>
    </row>
    <row r="22" spans="1:16" s="1" customFormat="1" ht="12.75" customHeight="1" x14ac:dyDescent="0.25">
      <c r="A22" s="31" t="s">
        <v>57</v>
      </c>
      <c r="B22" s="169">
        <v>18090</v>
      </c>
      <c r="C22" s="169">
        <v>8715</v>
      </c>
      <c r="D22" s="169">
        <v>9375</v>
      </c>
      <c r="E22" s="169">
        <v>2194</v>
      </c>
      <c r="F22" s="169">
        <v>1145</v>
      </c>
      <c r="G22" s="169">
        <v>1049</v>
      </c>
      <c r="H22" s="169">
        <v>2223</v>
      </c>
      <c r="I22" s="169">
        <v>1144</v>
      </c>
      <c r="J22" s="169">
        <v>1079</v>
      </c>
      <c r="K22" s="171"/>
      <c r="L22" s="31" t="s">
        <v>58</v>
      </c>
      <c r="M22" s="135"/>
      <c r="N22" s="135"/>
      <c r="O22" s="135"/>
      <c r="P22" s="135" t="s">
        <v>30</v>
      </c>
    </row>
    <row r="23" spans="1:16" s="1" customFormat="1" ht="12.75" customHeight="1" x14ac:dyDescent="0.25">
      <c r="A23" s="31" t="s">
        <v>59</v>
      </c>
      <c r="B23" s="169">
        <v>115589</v>
      </c>
      <c r="C23" s="169">
        <v>55169</v>
      </c>
      <c r="D23" s="169">
        <v>60420</v>
      </c>
      <c r="E23" s="169">
        <v>14182</v>
      </c>
      <c r="F23" s="169">
        <v>7230</v>
      </c>
      <c r="G23" s="169">
        <v>6952</v>
      </c>
      <c r="H23" s="169">
        <v>13730</v>
      </c>
      <c r="I23" s="169">
        <v>7124</v>
      </c>
      <c r="J23" s="169">
        <v>6606</v>
      </c>
      <c r="K23" s="171"/>
      <c r="L23" s="31" t="s">
        <v>60</v>
      </c>
      <c r="M23" s="135"/>
      <c r="N23" s="135"/>
      <c r="O23" s="135"/>
      <c r="P23" s="135" t="s">
        <v>30</v>
      </c>
    </row>
    <row r="24" spans="1:16" s="1" customFormat="1" ht="12.75" customHeight="1" x14ac:dyDescent="0.25">
      <c r="A24" s="31" t="s">
        <v>61</v>
      </c>
      <c r="B24" s="169">
        <v>182924</v>
      </c>
      <c r="C24" s="169">
        <v>86296</v>
      </c>
      <c r="D24" s="169">
        <v>96628</v>
      </c>
      <c r="E24" s="169">
        <v>25658</v>
      </c>
      <c r="F24" s="169">
        <v>13134</v>
      </c>
      <c r="G24" s="169">
        <v>12524</v>
      </c>
      <c r="H24" s="169">
        <v>20839</v>
      </c>
      <c r="I24" s="169">
        <v>10513</v>
      </c>
      <c r="J24" s="169">
        <v>10326</v>
      </c>
      <c r="K24" s="171"/>
      <c r="L24" s="31" t="s">
        <v>62</v>
      </c>
      <c r="M24" s="135"/>
      <c r="N24" s="135"/>
      <c r="O24" s="135"/>
      <c r="P24" s="135" t="s">
        <v>30</v>
      </c>
    </row>
    <row r="25" spans="1:16" s="1" customFormat="1" ht="12.75" customHeight="1" x14ac:dyDescent="0.25">
      <c r="A25" s="31" t="s">
        <v>63</v>
      </c>
      <c r="B25" s="169">
        <v>34170</v>
      </c>
      <c r="C25" s="169">
        <v>16192</v>
      </c>
      <c r="D25" s="169">
        <v>17978</v>
      </c>
      <c r="E25" s="169">
        <v>4705</v>
      </c>
      <c r="F25" s="169">
        <v>2440</v>
      </c>
      <c r="G25" s="169">
        <v>2265</v>
      </c>
      <c r="H25" s="169">
        <v>4030</v>
      </c>
      <c r="I25" s="169">
        <v>2034</v>
      </c>
      <c r="J25" s="169">
        <v>1996</v>
      </c>
      <c r="K25" s="171"/>
      <c r="L25" s="31" t="s">
        <v>64</v>
      </c>
      <c r="M25" s="135"/>
      <c r="N25" s="135"/>
      <c r="O25" s="135"/>
      <c r="P25" s="135" t="s">
        <v>30</v>
      </c>
    </row>
    <row r="26" spans="1:16" s="1" customFormat="1" ht="12.75" customHeight="1" x14ac:dyDescent="0.25">
      <c r="A26" s="31" t="s">
        <v>65</v>
      </c>
      <c r="B26" s="169">
        <v>6315</v>
      </c>
      <c r="C26" s="169">
        <v>3007</v>
      </c>
      <c r="D26" s="169">
        <v>3308</v>
      </c>
      <c r="E26" s="169">
        <v>617</v>
      </c>
      <c r="F26" s="169">
        <v>321</v>
      </c>
      <c r="G26" s="169">
        <v>296</v>
      </c>
      <c r="H26" s="169">
        <v>662</v>
      </c>
      <c r="I26" s="169">
        <v>373</v>
      </c>
      <c r="J26" s="169">
        <v>289</v>
      </c>
      <c r="K26" s="171"/>
      <c r="L26" s="31" t="s">
        <v>66</v>
      </c>
      <c r="M26" s="135"/>
      <c r="N26" s="135"/>
      <c r="O26" s="135"/>
      <c r="P26" s="135" t="s">
        <v>30</v>
      </c>
    </row>
    <row r="27" spans="1:16" s="1" customFormat="1" ht="12.75" customHeight="1" x14ac:dyDescent="0.25">
      <c r="A27" s="31" t="s">
        <v>67</v>
      </c>
      <c r="B27" s="169">
        <v>46772</v>
      </c>
      <c r="C27" s="169">
        <v>22456</v>
      </c>
      <c r="D27" s="169">
        <v>24316</v>
      </c>
      <c r="E27" s="169">
        <v>6035</v>
      </c>
      <c r="F27" s="169">
        <v>3139</v>
      </c>
      <c r="G27" s="169">
        <v>2896</v>
      </c>
      <c r="H27" s="169">
        <v>5714</v>
      </c>
      <c r="I27" s="169">
        <v>2940</v>
      </c>
      <c r="J27" s="169">
        <v>2774</v>
      </c>
      <c r="K27" s="171"/>
      <c r="L27" s="31" t="s">
        <v>68</v>
      </c>
      <c r="M27" s="135"/>
      <c r="N27" s="135"/>
      <c r="O27" s="135"/>
      <c r="P27" s="135" t="s">
        <v>30</v>
      </c>
    </row>
    <row r="28" spans="1:16" s="25" customFormat="1" ht="12.75" customHeight="1" x14ac:dyDescent="0.2">
      <c r="A28" s="20" t="s">
        <v>69</v>
      </c>
      <c r="B28" s="167">
        <v>410224</v>
      </c>
      <c r="C28" s="167">
        <v>195569</v>
      </c>
      <c r="D28" s="167">
        <v>214655</v>
      </c>
      <c r="E28" s="167">
        <v>50647</v>
      </c>
      <c r="F28" s="167">
        <v>26089</v>
      </c>
      <c r="G28" s="167">
        <v>24558</v>
      </c>
      <c r="H28" s="167">
        <v>47145</v>
      </c>
      <c r="I28" s="167">
        <v>24265</v>
      </c>
      <c r="J28" s="167">
        <v>22880</v>
      </c>
      <c r="K28" s="168"/>
      <c r="L28" s="29" t="s">
        <v>70</v>
      </c>
      <c r="M28" s="135"/>
      <c r="N28" s="135"/>
      <c r="O28" s="135" t="s">
        <v>30</v>
      </c>
      <c r="P28" s="135"/>
    </row>
    <row r="29" spans="1:16" s="1" customFormat="1" ht="12.75" customHeight="1" x14ac:dyDescent="0.25">
      <c r="A29" s="31" t="s">
        <v>71</v>
      </c>
      <c r="B29" s="169">
        <v>15526</v>
      </c>
      <c r="C29" s="169">
        <v>7474</v>
      </c>
      <c r="D29" s="169">
        <v>8052</v>
      </c>
      <c r="E29" s="169">
        <v>1879</v>
      </c>
      <c r="F29" s="169">
        <v>990</v>
      </c>
      <c r="G29" s="169">
        <v>889</v>
      </c>
      <c r="H29" s="169">
        <v>1938</v>
      </c>
      <c r="I29" s="169">
        <v>1018</v>
      </c>
      <c r="J29" s="169">
        <v>920</v>
      </c>
      <c r="K29" s="171"/>
      <c r="L29" s="31" t="s">
        <v>72</v>
      </c>
      <c r="M29" s="135"/>
      <c r="N29" s="135"/>
      <c r="O29" s="135"/>
      <c r="P29" s="135" t="s">
        <v>30</v>
      </c>
    </row>
    <row r="30" spans="1:16" s="1" customFormat="1" ht="12.75" customHeight="1" x14ac:dyDescent="0.25">
      <c r="A30" s="31" t="s">
        <v>73</v>
      </c>
      <c r="B30" s="169">
        <v>47741</v>
      </c>
      <c r="C30" s="169">
        <v>22303</v>
      </c>
      <c r="D30" s="169">
        <v>25438</v>
      </c>
      <c r="E30" s="169">
        <v>5569</v>
      </c>
      <c r="F30" s="169">
        <v>2935</v>
      </c>
      <c r="G30" s="169">
        <v>2634</v>
      </c>
      <c r="H30" s="169">
        <v>5494</v>
      </c>
      <c r="I30" s="169">
        <v>2812</v>
      </c>
      <c r="J30" s="169">
        <v>2682</v>
      </c>
      <c r="K30" s="171"/>
      <c r="L30" s="31" t="s">
        <v>74</v>
      </c>
      <c r="M30" s="135"/>
      <c r="N30" s="135"/>
      <c r="O30" s="135"/>
      <c r="P30" s="135" t="s">
        <v>30</v>
      </c>
    </row>
    <row r="31" spans="1:16" s="1" customFormat="1" ht="12.75" customHeight="1" x14ac:dyDescent="0.25">
      <c r="A31" s="31" t="s">
        <v>75</v>
      </c>
      <c r="B31" s="169">
        <v>151621</v>
      </c>
      <c r="C31" s="169">
        <v>72614</v>
      </c>
      <c r="D31" s="169">
        <v>79007</v>
      </c>
      <c r="E31" s="169">
        <v>19171</v>
      </c>
      <c r="F31" s="169">
        <v>9877</v>
      </c>
      <c r="G31" s="169">
        <v>9294</v>
      </c>
      <c r="H31" s="169">
        <v>16886</v>
      </c>
      <c r="I31" s="169">
        <v>8738</v>
      </c>
      <c r="J31" s="169">
        <v>8148</v>
      </c>
      <c r="K31" s="171"/>
      <c r="L31" s="31" t="s">
        <v>76</v>
      </c>
      <c r="M31" s="135"/>
      <c r="N31" s="135"/>
      <c r="O31" s="135"/>
      <c r="P31" s="135" t="s">
        <v>30</v>
      </c>
    </row>
    <row r="32" spans="1:16" s="1" customFormat="1" ht="12.75" customHeight="1" x14ac:dyDescent="0.25">
      <c r="A32" s="31" t="s">
        <v>77</v>
      </c>
      <c r="B32" s="169">
        <v>6880</v>
      </c>
      <c r="C32" s="169">
        <v>3274</v>
      </c>
      <c r="D32" s="169">
        <v>3606</v>
      </c>
      <c r="E32" s="169">
        <v>641</v>
      </c>
      <c r="F32" s="169">
        <v>341</v>
      </c>
      <c r="G32" s="169">
        <v>300</v>
      </c>
      <c r="H32" s="169">
        <v>870</v>
      </c>
      <c r="I32" s="169">
        <v>475</v>
      </c>
      <c r="J32" s="169">
        <v>395</v>
      </c>
      <c r="K32" s="171"/>
      <c r="L32" s="31" t="s">
        <v>78</v>
      </c>
      <c r="M32" s="135"/>
      <c r="N32" s="135"/>
      <c r="O32" s="135"/>
      <c r="P32" s="135" t="s">
        <v>30</v>
      </c>
    </row>
    <row r="33" spans="1:16" s="1" customFormat="1" ht="12.75" customHeight="1" x14ac:dyDescent="0.25">
      <c r="A33" s="31" t="s">
        <v>79</v>
      </c>
      <c r="B33" s="169">
        <v>21480</v>
      </c>
      <c r="C33" s="169">
        <v>10147</v>
      </c>
      <c r="D33" s="169">
        <v>11333</v>
      </c>
      <c r="E33" s="169">
        <v>2545</v>
      </c>
      <c r="F33" s="169">
        <v>1309</v>
      </c>
      <c r="G33" s="169">
        <v>1236</v>
      </c>
      <c r="H33" s="169">
        <v>2644</v>
      </c>
      <c r="I33" s="169">
        <v>1346</v>
      </c>
      <c r="J33" s="169">
        <v>1298</v>
      </c>
      <c r="K33" s="171"/>
      <c r="L33" s="31" t="s">
        <v>80</v>
      </c>
      <c r="M33" s="135"/>
      <c r="N33" s="135"/>
      <c r="O33" s="135"/>
      <c r="P33" s="135" t="s">
        <v>30</v>
      </c>
    </row>
    <row r="34" spans="1:16" s="1" customFormat="1" ht="12.75" customHeight="1" x14ac:dyDescent="0.25">
      <c r="A34" s="31" t="s">
        <v>81</v>
      </c>
      <c r="B34" s="169">
        <v>11786</v>
      </c>
      <c r="C34" s="169">
        <v>5617</v>
      </c>
      <c r="D34" s="169">
        <v>6169</v>
      </c>
      <c r="E34" s="169">
        <v>1163</v>
      </c>
      <c r="F34" s="169">
        <v>607</v>
      </c>
      <c r="G34" s="169">
        <v>556</v>
      </c>
      <c r="H34" s="169">
        <v>1301</v>
      </c>
      <c r="I34" s="169">
        <v>678</v>
      </c>
      <c r="J34" s="169">
        <v>623</v>
      </c>
      <c r="K34" s="171"/>
      <c r="L34" s="31" t="s">
        <v>82</v>
      </c>
      <c r="M34" s="135"/>
      <c r="N34" s="135"/>
      <c r="O34" s="135"/>
      <c r="P34" s="135" t="s">
        <v>30</v>
      </c>
    </row>
    <row r="35" spans="1:16" s="1" customFormat="1" ht="12.75" customHeight="1" x14ac:dyDescent="0.25">
      <c r="A35" s="31" t="s">
        <v>83</v>
      </c>
      <c r="B35" s="169">
        <v>131292</v>
      </c>
      <c r="C35" s="169">
        <v>62609</v>
      </c>
      <c r="D35" s="169">
        <v>68683</v>
      </c>
      <c r="E35" s="169">
        <v>16621</v>
      </c>
      <c r="F35" s="169">
        <v>8451</v>
      </c>
      <c r="G35" s="169">
        <v>8170</v>
      </c>
      <c r="H35" s="169">
        <v>15123</v>
      </c>
      <c r="I35" s="169">
        <v>7712</v>
      </c>
      <c r="J35" s="169">
        <v>7411</v>
      </c>
      <c r="K35" s="171"/>
      <c r="L35" s="31" t="s">
        <v>84</v>
      </c>
      <c r="M35" s="135"/>
      <c r="N35" s="135"/>
      <c r="O35" s="135"/>
      <c r="P35" s="135" t="s">
        <v>30</v>
      </c>
    </row>
    <row r="36" spans="1:16" s="1" customFormat="1" ht="12.75" customHeight="1" x14ac:dyDescent="0.25">
      <c r="A36" s="31" t="s">
        <v>85</v>
      </c>
      <c r="B36" s="169">
        <v>23898</v>
      </c>
      <c r="C36" s="169">
        <v>11531</v>
      </c>
      <c r="D36" s="169">
        <v>12367</v>
      </c>
      <c r="E36" s="169">
        <v>3058</v>
      </c>
      <c r="F36" s="169">
        <v>1579</v>
      </c>
      <c r="G36" s="169">
        <v>1479</v>
      </c>
      <c r="H36" s="169">
        <v>2889</v>
      </c>
      <c r="I36" s="169">
        <v>1486</v>
      </c>
      <c r="J36" s="169">
        <v>1403</v>
      </c>
      <c r="K36" s="171"/>
      <c r="L36" s="31" t="s">
        <v>86</v>
      </c>
      <c r="M36" s="135"/>
      <c r="N36" s="135"/>
      <c r="O36" s="135"/>
      <c r="P36" s="135" t="s">
        <v>30</v>
      </c>
    </row>
    <row r="37" spans="1:16" s="25" customFormat="1" ht="12.75" customHeight="1" x14ac:dyDescent="0.25">
      <c r="A37" s="20" t="s">
        <v>87</v>
      </c>
      <c r="B37" s="167">
        <v>1727774</v>
      </c>
      <c r="C37" s="167">
        <v>810403</v>
      </c>
      <c r="D37" s="167">
        <v>917371</v>
      </c>
      <c r="E37" s="167">
        <v>224584</v>
      </c>
      <c r="F37" s="167">
        <v>114345</v>
      </c>
      <c r="G37" s="167">
        <v>110239</v>
      </c>
      <c r="H37" s="167">
        <v>184640</v>
      </c>
      <c r="I37" s="167">
        <v>93263</v>
      </c>
      <c r="J37" s="167">
        <v>91377</v>
      </c>
      <c r="K37" s="172"/>
      <c r="L37" s="29" t="s">
        <v>88</v>
      </c>
      <c r="M37" s="135"/>
      <c r="N37" s="135"/>
      <c r="O37" s="135" t="s">
        <v>30</v>
      </c>
      <c r="P37" s="135"/>
    </row>
    <row r="38" spans="1:16" s="1" customFormat="1" ht="12.75" customHeight="1" x14ac:dyDescent="0.25">
      <c r="A38" s="31" t="s">
        <v>89</v>
      </c>
      <c r="B38" s="169">
        <v>20609</v>
      </c>
      <c r="C38" s="169">
        <v>9743</v>
      </c>
      <c r="D38" s="169">
        <v>10866</v>
      </c>
      <c r="E38" s="169">
        <v>2589</v>
      </c>
      <c r="F38" s="169">
        <v>1285</v>
      </c>
      <c r="G38" s="169">
        <v>1304</v>
      </c>
      <c r="H38" s="169">
        <v>2277</v>
      </c>
      <c r="I38" s="169">
        <v>1115</v>
      </c>
      <c r="J38" s="169">
        <v>1162</v>
      </c>
      <c r="K38" s="171"/>
      <c r="L38" s="31" t="s">
        <v>90</v>
      </c>
      <c r="M38" s="135"/>
      <c r="N38" s="135"/>
      <c r="O38" s="135"/>
      <c r="P38" s="135" t="s">
        <v>30</v>
      </c>
    </row>
    <row r="39" spans="1:16" s="1" customFormat="1" ht="12.75" customHeight="1" x14ac:dyDescent="0.25">
      <c r="A39" s="31" t="s">
        <v>91</v>
      </c>
      <c r="B39" s="169">
        <v>29425</v>
      </c>
      <c r="C39" s="169">
        <v>13660</v>
      </c>
      <c r="D39" s="169">
        <v>15765</v>
      </c>
      <c r="E39" s="169">
        <v>3277</v>
      </c>
      <c r="F39" s="169">
        <v>1672</v>
      </c>
      <c r="G39" s="169">
        <v>1605</v>
      </c>
      <c r="H39" s="169">
        <v>2935</v>
      </c>
      <c r="I39" s="169">
        <v>1555</v>
      </c>
      <c r="J39" s="169">
        <v>1380</v>
      </c>
      <c r="K39" s="171"/>
      <c r="L39" s="31" t="s">
        <v>92</v>
      </c>
      <c r="M39" s="135"/>
      <c r="N39" s="135"/>
      <c r="O39" s="135"/>
      <c r="P39" s="135" t="s">
        <v>30</v>
      </c>
    </row>
    <row r="40" spans="1:16" s="1" customFormat="1" ht="12.75" customHeight="1" x14ac:dyDescent="0.25">
      <c r="A40" s="31" t="s">
        <v>93</v>
      </c>
      <c r="B40" s="169">
        <v>165700</v>
      </c>
      <c r="C40" s="169">
        <v>78216</v>
      </c>
      <c r="D40" s="169">
        <v>87484</v>
      </c>
      <c r="E40" s="169">
        <v>20921</v>
      </c>
      <c r="F40" s="169">
        <v>10674</v>
      </c>
      <c r="G40" s="169">
        <v>10247</v>
      </c>
      <c r="H40" s="169">
        <v>18023</v>
      </c>
      <c r="I40" s="169">
        <v>9147</v>
      </c>
      <c r="J40" s="169">
        <v>8876</v>
      </c>
      <c r="K40" s="171"/>
      <c r="L40" s="31" t="s">
        <v>94</v>
      </c>
      <c r="M40" s="135"/>
      <c r="N40" s="135"/>
      <c r="O40" s="135"/>
      <c r="P40" s="135" t="s">
        <v>30</v>
      </c>
    </row>
    <row r="41" spans="1:16" s="1" customFormat="1" ht="12.75" customHeight="1" x14ac:dyDescent="0.25">
      <c r="A41" s="31" t="s">
        <v>95</v>
      </c>
      <c r="B41" s="169">
        <v>139641</v>
      </c>
      <c r="C41" s="169">
        <v>65722</v>
      </c>
      <c r="D41" s="169">
        <v>73919</v>
      </c>
      <c r="E41" s="169">
        <v>19497</v>
      </c>
      <c r="F41" s="169">
        <v>9943</v>
      </c>
      <c r="G41" s="169">
        <v>9554</v>
      </c>
      <c r="H41" s="169">
        <v>15696</v>
      </c>
      <c r="I41" s="169">
        <v>7890</v>
      </c>
      <c r="J41" s="169">
        <v>7806</v>
      </c>
      <c r="K41" s="171"/>
      <c r="L41" s="31" t="s">
        <v>96</v>
      </c>
      <c r="M41" s="135"/>
      <c r="N41" s="135"/>
      <c r="O41" s="135"/>
      <c r="P41" s="135" t="s">
        <v>30</v>
      </c>
    </row>
    <row r="42" spans="1:16" s="1" customFormat="1" ht="12.75" customHeight="1" x14ac:dyDescent="0.25">
      <c r="A42" s="31" t="s">
        <v>97</v>
      </c>
      <c r="B42" s="169">
        <v>175556</v>
      </c>
      <c r="C42" s="169">
        <v>82102</v>
      </c>
      <c r="D42" s="169">
        <v>93454</v>
      </c>
      <c r="E42" s="169">
        <v>23164</v>
      </c>
      <c r="F42" s="169">
        <v>11725</v>
      </c>
      <c r="G42" s="169">
        <v>11439</v>
      </c>
      <c r="H42" s="169">
        <v>17331</v>
      </c>
      <c r="I42" s="169">
        <v>8596</v>
      </c>
      <c r="J42" s="169">
        <v>8735</v>
      </c>
      <c r="K42" s="171"/>
      <c r="L42" s="31" t="s">
        <v>98</v>
      </c>
      <c r="M42" s="135"/>
      <c r="N42" s="135"/>
      <c r="O42" s="135"/>
      <c r="P42" s="135" t="s">
        <v>30</v>
      </c>
    </row>
    <row r="43" spans="1:16" s="1" customFormat="1" ht="12.75" customHeight="1" x14ac:dyDescent="0.25">
      <c r="A43" s="31" t="s">
        <v>99</v>
      </c>
      <c r="B43" s="169">
        <v>65751</v>
      </c>
      <c r="C43" s="169">
        <v>31180</v>
      </c>
      <c r="D43" s="169">
        <v>34571</v>
      </c>
      <c r="E43" s="169">
        <v>7339</v>
      </c>
      <c r="F43" s="169">
        <v>3754</v>
      </c>
      <c r="G43" s="169">
        <v>3585</v>
      </c>
      <c r="H43" s="169">
        <v>6733</v>
      </c>
      <c r="I43" s="169">
        <v>3296</v>
      </c>
      <c r="J43" s="169">
        <v>3437</v>
      </c>
      <c r="K43" s="171"/>
      <c r="L43" s="31" t="s">
        <v>100</v>
      </c>
      <c r="M43" s="135"/>
      <c r="N43" s="135"/>
      <c r="O43" s="135"/>
      <c r="P43" s="135" t="s">
        <v>30</v>
      </c>
    </row>
    <row r="44" spans="1:16" s="1" customFormat="1" ht="12.75" customHeight="1" x14ac:dyDescent="0.25">
      <c r="A44" s="31" t="s">
        <v>101</v>
      </c>
      <c r="B44" s="169">
        <v>85880</v>
      </c>
      <c r="C44" s="169">
        <v>41459</v>
      </c>
      <c r="D44" s="169">
        <v>44421</v>
      </c>
      <c r="E44" s="169">
        <v>11883</v>
      </c>
      <c r="F44" s="169">
        <v>6043</v>
      </c>
      <c r="G44" s="169">
        <v>5840</v>
      </c>
      <c r="H44" s="169">
        <v>10963</v>
      </c>
      <c r="I44" s="169">
        <v>5602</v>
      </c>
      <c r="J44" s="169">
        <v>5361</v>
      </c>
      <c r="K44" s="171"/>
      <c r="L44" s="31" t="s">
        <v>102</v>
      </c>
      <c r="M44" s="135"/>
      <c r="N44" s="135"/>
      <c r="O44" s="135"/>
      <c r="P44" s="135" t="s">
        <v>30</v>
      </c>
    </row>
    <row r="45" spans="1:16" s="1" customFormat="1" ht="12.75" customHeight="1" x14ac:dyDescent="0.25">
      <c r="A45" s="31" t="s">
        <v>103</v>
      </c>
      <c r="B45" s="169">
        <v>216887</v>
      </c>
      <c r="C45" s="169">
        <v>97493</v>
      </c>
      <c r="D45" s="169">
        <v>119394</v>
      </c>
      <c r="E45" s="169">
        <v>28678</v>
      </c>
      <c r="F45" s="169">
        <v>14501</v>
      </c>
      <c r="G45" s="169">
        <v>14177</v>
      </c>
      <c r="H45" s="169">
        <v>19473</v>
      </c>
      <c r="I45" s="169">
        <v>9952</v>
      </c>
      <c r="J45" s="169">
        <v>9521</v>
      </c>
      <c r="K45" s="171"/>
      <c r="L45" s="31" t="s">
        <v>104</v>
      </c>
      <c r="M45" s="135"/>
      <c r="N45" s="135"/>
      <c r="O45" s="135"/>
      <c r="P45" s="135" t="s">
        <v>30</v>
      </c>
    </row>
    <row r="46" spans="1:16" s="1" customFormat="1" ht="12.75" customHeight="1" x14ac:dyDescent="0.25">
      <c r="A46" s="31" t="s">
        <v>105</v>
      </c>
      <c r="B46" s="169">
        <v>62785</v>
      </c>
      <c r="C46" s="169">
        <v>29472</v>
      </c>
      <c r="D46" s="169">
        <v>33313</v>
      </c>
      <c r="E46" s="169">
        <v>8531</v>
      </c>
      <c r="F46" s="169">
        <v>4346</v>
      </c>
      <c r="G46" s="169">
        <v>4185</v>
      </c>
      <c r="H46" s="169">
        <v>7330</v>
      </c>
      <c r="I46" s="169">
        <v>3709</v>
      </c>
      <c r="J46" s="169">
        <v>3621</v>
      </c>
      <c r="K46" s="171"/>
      <c r="L46" s="31" t="s">
        <v>106</v>
      </c>
      <c r="M46" s="135"/>
      <c r="N46" s="135"/>
      <c r="O46" s="135"/>
      <c r="P46" s="135" t="s">
        <v>30</v>
      </c>
    </row>
    <row r="47" spans="1:16" s="25" customFormat="1" ht="12.75" customHeight="1" x14ac:dyDescent="0.25">
      <c r="A47" s="31" t="s">
        <v>107</v>
      </c>
      <c r="B47" s="169">
        <v>138434</v>
      </c>
      <c r="C47" s="169">
        <v>65939</v>
      </c>
      <c r="D47" s="169">
        <v>72495</v>
      </c>
      <c r="E47" s="169">
        <v>17178</v>
      </c>
      <c r="F47" s="169">
        <v>8791</v>
      </c>
      <c r="G47" s="169">
        <v>8387</v>
      </c>
      <c r="H47" s="169">
        <v>15603</v>
      </c>
      <c r="I47" s="169">
        <v>7901</v>
      </c>
      <c r="J47" s="169">
        <v>7702</v>
      </c>
      <c r="K47" s="172"/>
      <c r="L47" s="31" t="s">
        <v>108</v>
      </c>
      <c r="M47" s="135"/>
      <c r="N47" s="135"/>
      <c r="O47" s="135"/>
      <c r="P47" s="135" t="s">
        <v>30</v>
      </c>
    </row>
    <row r="48" spans="1:16" s="1" customFormat="1" ht="12.75" customHeight="1" x14ac:dyDescent="0.25">
      <c r="A48" s="31" t="s">
        <v>109</v>
      </c>
      <c r="B48" s="169">
        <v>67600</v>
      </c>
      <c r="C48" s="169">
        <v>31859</v>
      </c>
      <c r="D48" s="169">
        <v>35741</v>
      </c>
      <c r="E48" s="169">
        <v>7144</v>
      </c>
      <c r="F48" s="169">
        <v>3578</v>
      </c>
      <c r="G48" s="169">
        <v>3566</v>
      </c>
      <c r="H48" s="169">
        <v>7134</v>
      </c>
      <c r="I48" s="169">
        <v>3644</v>
      </c>
      <c r="J48" s="169">
        <v>3490</v>
      </c>
      <c r="K48" s="171"/>
      <c r="L48" s="31" t="s">
        <v>110</v>
      </c>
      <c r="M48" s="135"/>
      <c r="N48" s="135"/>
      <c r="O48" s="135"/>
      <c r="P48" s="135" t="s">
        <v>30</v>
      </c>
    </row>
    <row r="49" spans="1:16" s="1" customFormat="1" ht="12.75" customHeight="1" x14ac:dyDescent="0.25">
      <c r="A49" s="31" t="s">
        <v>111</v>
      </c>
      <c r="B49" s="169">
        <v>22061</v>
      </c>
      <c r="C49" s="169">
        <v>10286</v>
      </c>
      <c r="D49" s="169">
        <v>11775</v>
      </c>
      <c r="E49" s="169">
        <v>2676</v>
      </c>
      <c r="F49" s="169">
        <v>1347</v>
      </c>
      <c r="G49" s="169">
        <v>1329</v>
      </c>
      <c r="H49" s="169">
        <v>2339</v>
      </c>
      <c r="I49" s="169">
        <v>1171</v>
      </c>
      <c r="J49" s="169">
        <v>1168</v>
      </c>
      <c r="K49" s="171"/>
      <c r="L49" s="31" t="s">
        <v>112</v>
      </c>
      <c r="M49" s="135"/>
      <c r="N49" s="135"/>
      <c r="O49" s="135"/>
      <c r="P49" s="135" t="s">
        <v>30</v>
      </c>
    </row>
    <row r="50" spans="1:16" s="1" customFormat="1" ht="12.75" customHeight="1" x14ac:dyDescent="0.25">
      <c r="A50" s="31" t="s">
        <v>113</v>
      </c>
      <c r="B50" s="169">
        <v>38462</v>
      </c>
      <c r="C50" s="169">
        <v>18190</v>
      </c>
      <c r="D50" s="169">
        <v>20272</v>
      </c>
      <c r="E50" s="169">
        <v>4841</v>
      </c>
      <c r="F50" s="169">
        <v>2421</v>
      </c>
      <c r="G50" s="169">
        <v>2420</v>
      </c>
      <c r="H50" s="169">
        <v>4312</v>
      </c>
      <c r="I50" s="169">
        <v>2135</v>
      </c>
      <c r="J50" s="169">
        <v>2177</v>
      </c>
      <c r="K50" s="171"/>
      <c r="L50" s="31" t="s">
        <v>114</v>
      </c>
      <c r="M50" s="135"/>
      <c r="N50" s="135"/>
      <c r="O50" s="135"/>
      <c r="P50" s="135" t="s">
        <v>30</v>
      </c>
    </row>
    <row r="51" spans="1:16" s="1" customFormat="1" ht="12.75" customHeight="1" x14ac:dyDescent="0.25">
      <c r="A51" s="31" t="s">
        <v>115</v>
      </c>
      <c r="B51" s="169">
        <v>21207</v>
      </c>
      <c r="C51" s="169">
        <v>10076</v>
      </c>
      <c r="D51" s="169">
        <v>11131</v>
      </c>
      <c r="E51" s="169">
        <v>2211</v>
      </c>
      <c r="F51" s="169">
        <v>1174</v>
      </c>
      <c r="G51" s="169">
        <v>1037</v>
      </c>
      <c r="H51" s="169">
        <v>2066</v>
      </c>
      <c r="I51" s="169">
        <v>1058</v>
      </c>
      <c r="J51" s="169">
        <v>1008</v>
      </c>
      <c r="K51" s="171"/>
      <c r="L51" s="31" t="s">
        <v>116</v>
      </c>
      <c r="M51" s="135"/>
      <c r="N51" s="135"/>
      <c r="O51" s="135"/>
      <c r="P51" s="135" t="s">
        <v>30</v>
      </c>
    </row>
    <row r="52" spans="1:16" s="1" customFormat="1" ht="12.75" customHeight="1" x14ac:dyDescent="0.25">
      <c r="A52" s="31" t="s">
        <v>117</v>
      </c>
      <c r="B52" s="169">
        <v>97797</v>
      </c>
      <c r="C52" s="169">
        <v>45916</v>
      </c>
      <c r="D52" s="169">
        <v>51881</v>
      </c>
      <c r="E52" s="169">
        <v>13627</v>
      </c>
      <c r="F52" s="169">
        <v>6925</v>
      </c>
      <c r="G52" s="169">
        <v>6702</v>
      </c>
      <c r="H52" s="169">
        <v>10962</v>
      </c>
      <c r="I52" s="169">
        <v>5572</v>
      </c>
      <c r="J52" s="169">
        <v>5390</v>
      </c>
      <c r="K52" s="171"/>
      <c r="L52" s="31" t="s">
        <v>118</v>
      </c>
      <c r="M52" s="135"/>
      <c r="N52" s="135"/>
      <c r="O52" s="135"/>
      <c r="P52" s="135" t="s">
        <v>30</v>
      </c>
    </row>
    <row r="53" spans="1:16" s="1" customFormat="1" ht="12.75" customHeight="1" x14ac:dyDescent="0.25">
      <c r="A53" s="31" t="s">
        <v>119</v>
      </c>
      <c r="B53" s="169">
        <v>79961</v>
      </c>
      <c r="C53" s="169">
        <v>38168</v>
      </c>
      <c r="D53" s="169">
        <v>41793</v>
      </c>
      <c r="E53" s="169">
        <v>11110</v>
      </c>
      <c r="F53" s="169">
        <v>5694</v>
      </c>
      <c r="G53" s="169">
        <v>5416</v>
      </c>
      <c r="H53" s="169">
        <v>8995</v>
      </c>
      <c r="I53" s="169">
        <v>4586</v>
      </c>
      <c r="J53" s="169">
        <v>4409</v>
      </c>
      <c r="K53" s="171"/>
      <c r="L53" s="31" t="s">
        <v>120</v>
      </c>
      <c r="M53" s="135"/>
      <c r="N53" s="135"/>
      <c r="O53" s="135"/>
      <c r="P53" s="135" t="s">
        <v>30</v>
      </c>
    </row>
    <row r="54" spans="1:16" s="1" customFormat="1" ht="12.75" customHeight="1" x14ac:dyDescent="0.25">
      <c r="A54" s="31" t="s">
        <v>121</v>
      </c>
      <c r="B54" s="169">
        <v>300018</v>
      </c>
      <c r="C54" s="169">
        <v>140922</v>
      </c>
      <c r="D54" s="169">
        <v>159096</v>
      </c>
      <c r="E54" s="169">
        <v>39918</v>
      </c>
      <c r="F54" s="169">
        <v>20472</v>
      </c>
      <c r="G54" s="169">
        <v>19446</v>
      </c>
      <c r="H54" s="169">
        <v>32468</v>
      </c>
      <c r="I54" s="169">
        <v>16334</v>
      </c>
      <c r="J54" s="169">
        <v>16134</v>
      </c>
      <c r="K54" s="171"/>
      <c r="L54" s="31" t="s">
        <v>122</v>
      </c>
      <c r="M54" s="135"/>
      <c r="N54" s="135"/>
      <c r="O54" s="135"/>
      <c r="P54" s="135" t="s">
        <v>30</v>
      </c>
    </row>
    <row r="55" spans="1:16" s="40" customFormat="1" ht="12.75" customHeight="1" x14ac:dyDescent="0.25">
      <c r="A55" s="20" t="s">
        <v>123</v>
      </c>
      <c r="B55" s="167">
        <v>85498</v>
      </c>
      <c r="C55" s="167">
        <v>40126</v>
      </c>
      <c r="D55" s="167">
        <v>45372</v>
      </c>
      <c r="E55" s="167">
        <v>7768</v>
      </c>
      <c r="F55" s="167">
        <v>4004</v>
      </c>
      <c r="G55" s="167">
        <v>3764</v>
      </c>
      <c r="H55" s="167">
        <v>8035</v>
      </c>
      <c r="I55" s="167">
        <v>4079</v>
      </c>
      <c r="J55" s="167">
        <v>3956</v>
      </c>
      <c r="K55" s="172"/>
      <c r="L55" s="29" t="s">
        <v>124</v>
      </c>
      <c r="M55" s="135"/>
      <c r="N55" s="135"/>
      <c r="O55" s="135" t="s">
        <v>30</v>
      </c>
      <c r="P55" s="135"/>
    </row>
    <row r="56" spans="1:16" s="1" customFormat="1" ht="12.75" customHeight="1" x14ac:dyDescent="0.25">
      <c r="A56" s="31" t="s">
        <v>125</v>
      </c>
      <c r="B56" s="169">
        <v>4926</v>
      </c>
      <c r="C56" s="169">
        <v>2300</v>
      </c>
      <c r="D56" s="169">
        <v>2626</v>
      </c>
      <c r="E56" s="169">
        <v>419</v>
      </c>
      <c r="F56" s="169">
        <v>225</v>
      </c>
      <c r="G56" s="169">
        <v>194</v>
      </c>
      <c r="H56" s="169">
        <v>397</v>
      </c>
      <c r="I56" s="169">
        <v>190</v>
      </c>
      <c r="J56" s="169">
        <v>207</v>
      </c>
      <c r="K56" s="171"/>
      <c r="L56" s="31" t="s">
        <v>126</v>
      </c>
      <c r="M56" s="135"/>
      <c r="N56" s="135"/>
      <c r="O56" s="135"/>
      <c r="P56" s="135" t="s">
        <v>30</v>
      </c>
    </row>
    <row r="57" spans="1:16" s="1" customFormat="1" ht="12.75" customHeight="1" x14ac:dyDescent="0.25">
      <c r="A57" s="31" t="s">
        <v>127</v>
      </c>
      <c r="B57" s="169">
        <v>39198</v>
      </c>
      <c r="C57" s="169">
        <v>18554</v>
      </c>
      <c r="D57" s="169">
        <v>20644</v>
      </c>
      <c r="E57" s="169">
        <v>3846</v>
      </c>
      <c r="F57" s="169">
        <v>1996</v>
      </c>
      <c r="G57" s="169">
        <v>1850</v>
      </c>
      <c r="H57" s="169">
        <v>3768</v>
      </c>
      <c r="I57" s="169">
        <v>2000</v>
      </c>
      <c r="J57" s="169">
        <v>1768</v>
      </c>
      <c r="K57" s="171"/>
      <c r="L57" s="31" t="s">
        <v>128</v>
      </c>
      <c r="M57" s="135"/>
      <c r="N57" s="135"/>
      <c r="O57" s="135"/>
      <c r="P57" s="135" t="s">
        <v>30</v>
      </c>
    </row>
    <row r="58" spans="1:16" s="1" customFormat="1" ht="12.75" customHeight="1" x14ac:dyDescent="0.25">
      <c r="A58" s="31" t="s">
        <v>129</v>
      </c>
      <c r="B58" s="169">
        <v>8882</v>
      </c>
      <c r="C58" s="169">
        <v>4128</v>
      </c>
      <c r="D58" s="169">
        <v>4754</v>
      </c>
      <c r="E58" s="169">
        <v>670</v>
      </c>
      <c r="F58" s="169">
        <v>323</v>
      </c>
      <c r="G58" s="169">
        <v>347</v>
      </c>
      <c r="H58" s="169">
        <v>763</v>
      </c>
      <c r="I58" s="169">
        <v>387</v>
      </c>
      <c r="J58" s="169">
        <v>376</v>
      </c>
      <c r="K58" s="171"/>
      <c r="L58" s="31" t="s">
        <v>130</v>
      </c>
      <c r="M58" s="135"/>
      <c r="N58" s="135"/>
      <c r="O58" s="135"/>
      <c r="P58" s="135" t="s">
        <v>30</v>
      </c>
    </row>
    <row r="59" spans="1:16" s="1" customFormat="1" ht="12.75" customHeight="1" x14ac:dyDescent="0.25">
      <c r="A59" s="31" t="s">
        <v>131</v>
      </c>
      <c r="B59" s="169">
        <v>5987</v>
      </c>
      <c r="C59" s="169">
        <v>2908</v>
      </c>
      <c r="D59" s="169">
        <v>3079</v>
      </c>
      <c r="E59" s="169">
        <v>617</v>
      </c>
      <c r="F59" s="169">
        <v>349</v>
      </c>
      <c r="G59" s="169">
        <v>268</v>
      </c>
      <c r="H59" s="169">
        <v>628</v>
      </c>
      <c r="I59" s="169">
        <v>319</v>
      </c>
      <c r="J59" s="169">
        <v>309</v>
      </c>
      <c r="K59" s="171"/>
      <c r="L59" s="31" t="s">
        <v>132</v>
      </c>
      <c r="M59" s="135"/>
      <c r="N59" s="135"/>
      <c r="O59" s="135"/>
      <c r="P59" s="135" t="s">
        <v>30</v>
      </c>
    </row>
    <row r="60" spans="1:16" s="1" customFormat="1" ht="12.75" customHeight="1" x14ac:dyDescent="0.25">
      <c r="A60" s="31" t="s">
        <v>133</v>
      </c>
      <c r="B60" s="169">
        <v>14647</v>
      </c>
      <c r="C60" s="169">
        <v>6688</v>
      </c>
      <c r="D60" s="169">
        <v>7959</v>
      </c>
      <c r="E60" s="169">
        <v>1238</v>
      </c>
      <c r="F60" s="169">
        <v>622</v>
      </c>
      <c r="G60" s="169">
        <v>616</v>
      </c>
      <c r="H60" s="169">
        <v>1270</v>
      </c>
      <c r="I60" s="169">
        <v>614</v>
      </c>
      <c r="J60" s="169">
        <v>656</v>
      </c>
      <c r="K60" s="171"/>
      <c r="L60" s="31" t="s">
        <v>134</v>
      </c>
      <c r="M60" s="135"/>
      <c r="N60" s="135"/>
      <c r="O60" s="135"/>
      <c r="P60" s="135" t="s">
        <v>30</v>
      </c>
    </row>
    <row r="61" spans="1:16" s="1" customFormat="1" ht="12.75" customHeight="1" x14ac:dyDescent="0.25">
      <c r="A61" s="31" t="s">
        <v>135</v>
      </c>
      <c r="B61" s="169">
        <v>11858</v>
      </c>
      <c r="C61" s="169">
        <v>5548</v>
      </c>
      <c r="D61" s="169">
        <v>6310</v>
      </c>
      <c r="E61" s="169">
        <v>978</v>
      </c>
      <c r="F61" s="169">
        <v>489</v>
      </c>
      <c r="G61" s="169">
        <v>489</v>
      </c>
      <c r="H61" s="169">
        <v>1209</v>
      </c>
      <c r="I61" s="169">
        <v>569</v>
      </c>
      <c r="J61" s="169">
        <v>640</v>
      </c>
      <c r="K61" s="171"/>
      <c r="L61" s="31" t="s">
        <v>136</v>
      </c>
      <c r="M61" s="135"/>
      <c r="N61" s="135"/>
      <c r="O61" s="135"/>
      <c r="P61" s="135" t="s">
        <v>30</v>
      </c>
    </row>
    <row r="62" spans="1:16" s="40" customFormat="1" ht="12.75" customHeight="1" x14ac:dyDescent="0.25">
      <c r="A62" s="20" t="s">
        <v>137</v>
      </c>
      <c r="B62" s="167">
        <v>413609</v>
      </c>
      <c r="C62" s="167">
        <v>198881</v>
      </c>
      <c r="D62" s="167">
        <v>214728</v>
      </c>
      <c r="E62" s="167">
        <v>52385</v>
      </c>
      <c r="F62" s="167">
        <v>26757</v>
      </c>
      <c r="G62" s="167">
        <v>25628</v>
      </c>
      <c r="H62" s="167">
        <v>51766</v>
      </c>
      <c r="I62" s="167">
        <v>26494</v>
      </c>
      <c r="J62" s="167">
        <v>25272</v>
      </c>
      <c r="K62" s="172"/>
      <c r="L62" s="29" t="s">
        <v>138</v>
      </c>
      <c r="M62" s="135"/>
      <c r="N62" s="135"/>
      <c r="O62" s="135" t="s">
        <v>30</v>
      </c>
      <c r="P62" s="135"/>
    </row>
    <row r="63" spans="1:16" s="25" customFormat="1" ht="12.75" customHeight="1" x14ac:dyDescent="0.25">
      <c r="A63" s="31" t="s">
        <v>139</v>
      </c>
      <c r="B63" s="169">
        <v>52877</v>
      </c>
      <c r="C63" s="169">
        <v>24973</v>
      </c>
      <c r="D63" s="169">
        <v>27904</v>
      </c>
      <c r="E63" s="169">
        <v>6168</v>
      </c>
      <c r="F63" s="169">
        <v>3116</v>
      </c>
      <c r="G63" s="169">
        <v>3052</v>
      </c>
      <c r="H63" s="169">
        <v>6371</v>
      </c>
      <c r="I63" s="169">
        <v>3221</v>
      </c>
      <c r="J63" s="169">
        <v>3150</v>
      </c>
      <c r="K63" s="172"/>
      <c r="L63" s="31" t="s">
        <v>140</v>
      </c>
      <c r="M63" s="135"/>
      <c r="N63" s="135"/>
      <c r="O63" s="135"/>
      <c r="P63" s="135" t="s">
        <v>30</v>
      </c>
    </row>
    <row r="64" spans="1:16" s="1" customFormat="1" ht="12.75" customHeight="1" x14ac:dyDescent="0.25">
      <c r="A64" s="31" t="s">
        <v>141</v>
      </c>
      <c r="B64" s="169">
        <v>18575</v>
      </c>
      <c r="C64" s="169">
        <v>8887</v>
      </c>
      <c r="D64" s="169">
        <v>9688</v>
      </c>
      <c r="E64" s="169">
        <v>2039</v>
      </c>
      <c r="F64" s="169">
        <v>1064</v>
      </c>
      <c r="G64" s="169">
        <v>975</v>
      </c>
      <c r="H64" s="169">
        <v>2100</v>
      </c>
      <c r="I64" s="169">
        <v>1103</v>
      </c>
      <c r="J64" s="169">
        <v>997</v>
      </c>
      <c r="K64" s="171"/>
      <c r="L64" s="31" t="s">
        <v>142</v>
      </c>
      <c r="M64" s="135"/>
      <c r="N64" s="135"/>
      <c r="O64" s="135"/>
      <c r="P64" s="135" t="s">
        <v>30</v>
      </c>
    </row>
    <row r="65" spans="1:16" s="1" customFormat="1" ht="12.75" customHeight="1" x14ac:dyDescent="0.25">
      <c r="A65" s="31" t="s">
        <v>143</v>
      </c>
      <c r="B65" s="169">
        <v>15303</v>
      </c>
      <c r="C65" s="169">
        <v>7410</v>
      </c>
      <c r="D65" s="169">
        <v>7893</v>
      </c>
      <c r="E65" s="169">
        <v>1836</v>
      </c>
      <c r="F65" s="169">
        <v>930</v>
      </c>
      <c r="G65" s="169">
        <v>906</v>
      </c>
      <c r="H65" s="169">
        <v>1854</v>
      </c>
      <c r="I65" s="169">
        <v>957</v>
      </c>
      <c r="J65" s="169">
        <v>897</v>
      </c>
      <c r="K65" s="171"/>
      <c r="L65" s="31" t="s">
        <v>144</v>
      </c>
      <c r="M65" s="135"/>
      <c r="N65" s="135"/>
      <c r="O65" s="135"/>
      <c r="P65" s="135" t="s">
        <v>30</v>
      </c>
    </row>
    <row r="66" spans="1:16" s="1" customFormat="1" ht="12.75" customHeight="1" x14ac:dyDescent="0.25">
      <c r="A66" s="31" t="s">
        <v>145</v>
      </c>
      <c r="B66" s="169">
        <v>18904</v>
      </c>
      <c r="C66" s="169">
        <v>9054</v>
      </c>
      <c r="D66" s="169">
        <v>9850</v>
      </c>
      <c r="E66" s="169">
        <v>2056</v>
      </c>
      <c r="F66" s="169">
        <v>1016</v>
      </c>
      <c r="G66" s="169">
        <v>1040</v>
      </c>
      <c r="H66" s="169">
        <v>2238</v>
      </c>
      <c r="I66" s="169">
        <v>1145</v>
      </c>
      <c r="J66" s="169">
        <v>1093</v>
      </c>
      <c r="K66" s="171"/>
      <c r="L66" s="31" t="s">
        <v>146</v>
      </c>
      <c r="M66" s="135"/>
      <c r="N66" s="135"/>
      <c r="O66" s="135"/>
      <c r="P66" s="135" t="s">
        <v>30</v>
      </c>
    </row>
    <row r="67" spans="1:16" s="1" customFormat="1" ht="12.75" customHeight="1" x14ac:dyDescent="0.25">
      <c r="A67" s="31" t="s">
        <v>147</v>
      </c>
      <c r="B67" s="169">
        <v>18001</v>
      </c>
      <c r="C67" s="169">
        <v>8678</v>
      </c>
      <c r="D67" s="169">
        <v>9323</v>
      </c>
      <c r="E67" s="169">
        <v>2111</v>
      </c>
      <c r="F67" s="169">
        <v>1128</v>
      </c>
      <c r="G67" s="169">
        <v>983</v>
      </c>
      <c r="H67" s="169">
        <v>2076</v>
      </c>
      <c r="I67" s="169">
        <v>1079</v>
      </c>
      <c r="J67" s="169">
        <v>997</v>
      </c>
      <c r="K67" s="171"/>
      <c r="L67" s="31" t="s">
        <v>148</v>
      </c>
      <c r="M67" s="135"/>
      <c r="N67" s="135"/>
      <c r="O67" s="135"/>
      <c r="P67" s="135" t="s">
        <v>30</v>
      </c>
    </row>
    <row r="68" spans="1:16" s="1" customFormat="1" ht="12.75" customHeight="1" x14ac:dyDescent="0.25">
      <c r="A68" s="31" t="s">
        <v>149</v>
      </c>
      <c r="B68" s="169">
        <v>56128</v>
      </c>
      <c r="C68" s="169">
        <v>26692</v>
      </c>
      <c r="D68" s="169">
        <v>29436</v>
      </c>
      <c r="E68" s="169">
        <v>7092</v>
      </c>
      <c r="F68" s="169">
        <v>3561</v>
      </c>
      <c r="G68" s="169">
        <v>3531</v>
      </c>
      <c r="H68" s="169">
        <v>7016</v>
      </c>
      <c r="I68" s="169">
        <v>3647</v>
      </c>
      <c r="J68" s="169">
        <v>3369</v>
      </c>
      <c r="K68" s="171"/>
      <c r="L68" s="31" t="s">
        <v>150</v>
      </c>
      <c r="M68" s="135"/>
      <c r="N68" s="135"/>
      <c r="O68" s="135"/>
      <c r="P68" s="135" t="s">
        <v>30</v>
      </c>
    </row>
    <row r="69" spans="1:16" s="25" customFormat="1" ht="12.75" customHeight="1" x14ac:dyDescent="0.25">
      <c r="A69" s="31" t="s">
        <v>151</v>
      </c>
      <c r="B69" s="169">
        <v>46580</v>
      </c>
      <c r="C69" s="169">
        <v>22363</v>
      </c>
      <c r="D69" s="169">
        <v>24217</v>
      </c>
      <c r="E69" s="169">
        <v>6432</v>
      </c>
      <c r="F69" s="169">
        <v>3261</v>
      </c>
      <c r="G69" s="169">
        <v>3171</v>
      </c>
      <c r="H69" s="169">
        <v>6170</v>
      </c>
      <c r="I69" s="169">
        <v>3144</v>
      </c>
      <c r="J69" s="169">
        <v>3026</v>
      </c>
      <c r="K69" s="172"/>
      <c r="L69" s="31" t="s">
        <v>152</v>
      </c>
      <c r="M69" s="135"/>
      <c r="N69" s="135"/>
      <c r="O69" s="135"/>
      <c r="P69" s="135" t="s">
        <v>30</v>
      </c>
    </row>
    <row r="70" spans="1:16" s="1" customFormat="1" ht="12.75" customHeight="1" x14ac:dyDescent="0.25">
      <c r="A70" s="31" t="s">
        <v>153</v>
      </c>
      <c r="B70" s="169">
        <v>51253</v>
      </c>
      <c r="C70" s="169">
        <v>24686</v>
      </c>
      <c r="D70" s="169">
        <v>26567</v>
      </c>
      <c r="E70" s="169">
        <v>6493</v>
      </c>
      <c r="F70" s="169">
        <v>3321</v>
      </c>
      <c r="G70" s="169">
        <v>3172</v>
      </c>
      <c r="H70" s="169">
        <v>6750</v>
      </c>
      <c r="I70" s="169">
        <v>3446</v>
      </c>
      <c r="J70" s="169">
        <v>3304</v>
      </c>
      <c r="K70" s="171"/>
      <c r="L70" s="31" t="s">
        <v>154</v>
      </c>
      <c r="M70" s="135"/>
      <c r="N70" s="135"/>
      <c r="O70" s="135"/>
      <c r="P70" s="135" t="s">
        <v>30</v>
      </c>
    </row>
    <row r="71" spans="1:16" s="1" customFormat="1" ht="12.75" customHeight="1" x14ac:dyDescent="0.25">
      <c r="A71" s="31" t="s">
        <v>155</v>
      </c>
      <c r="B71" s="169">
        <v>56547</v>
      </c>
      <c r="C71" s="169">
        <v>28071</v>
      </c>
      <c r="D71" s="169">
        <v>28476</v>
      </c>
      <c r="E71" s="169">
        <v>7693</v>
      </c>
      <c r="F71" s="169">
        <v>3996</v>
      </c>
      <c r="G71" s="169">
        <v>3697</v>
      </c>
      <c r="H71" s="169">
        <v>7222</v>
      </c>
      <c r="I71" s="169">
        <v>3636</v>
      </c>
      <c r="J71" s="169">
        <v>3586</v>
      </c>
      <c r="K71" s="171"/>
      <c r="L71" s="31" t="s">
        <v>156</v>
      </c>
      <c r="M71" s="135"/>
      <c r="N71" s="135"/>
      <c r="O71" s="135"/>
      <c r="P71" s="135" t="s">
        <v>30</v>
      </c>
    </row>
    <row r="72" spans="1:16" s="1" customFormat="1" ht="12.75" customHeight="1" x14ac:dyDescent="0.25">
      <c r="A72" s="31" t="s">
        <v>157</v>
      </c>
      <c r="B72" s="169">
        <v>69419</v>
      </c>
      <c r="C72" s="169">
        <v>33243</v>
      </c>
      <c r="D72" s="169">
        <v>36176</v>
      </c>
      <c r="E72" s="169">
        <v>9338</v>
      </c>
      <c r="F72" s="169">
        <v>4772</v>
      </c>
      <c r="G72" s="169">
        <v>4566</v>
      </c>
      <c r="H72" s="169">
        <v>8730</v>
      </c>
      <c r="I72" s="169">
        <v>4469</v>
      </c>
      <c r="J72" s="169">
        <v>4261</v>
      </c>
      <c r="K72" s="171"/>
      <c r="L72" s="31" t="s">
        <v>158</v>
      </c>
      <c r="M72" s="135"/>
      <c r="N72" s="135"/>
      <c r="O72" s="135"/>
      <c r="P72" s="135" t="s">
        <v>30</v>
      </c>
    </row>
    <row r="73" spans="1:16" s="1" customFormat="1" ht="12.75" customHeight="1" x14ac:dyDescent="0.25">
      <c r="A73" s="31" t="s">
        <v>159</v>
      </c>
      <c r="B73" s="169">
        <v>10022</v>
      </c>
      <c r="C73" s="169">
        <v>4824</v>
      </c>
      <c r="D73" s="169">
        <v>5198</v>
      </c>
      <c r="E73" s="169">
        <v>1127</v>
      </c>
      <c r="F73" s="169">
        <v>592</v>
      </c>
      <c r="G73" s="169">
        <v>535</v>
      </c>
      <c r="H73" s="169">
        <v>1239</v>
      </c>
      <c r="I73" s="169">
        <v>647</v>
      </c>
      <c r="J73" s="169">
        <v>592</v>
      </c>
      <c r="K73" s="171"/>
      <c r="L73" s="31" t="s">
        <v>160</v>
      </c>
      <c r="M73" s="135"/>
      <c r="N73" s="135"/>
      <c r="O73" s="135"/>
      <c r="P73" s="135" t="s">
        <v>30</v>
      </c>
    </row>
    <row r="74" spans="1:16" s="40" customFormat="1" ht="12.75" customHeight="1" x14ac:dyDescent="0.25">
      <c r="A74" s="20" t="s">
        <v>161</v>
      </c>
      <c r="B74" s="167">
        <v>189777</v>
      </c>
      <c r="C74" s="167">
        <v>89404</v>
      </c>
      <c r="D74" s="167">
        <v>100373</v>
      </c>
      <c r="E74" s="167">
        <v>19508</v>
      </c>
      <c r="F74" s="167">
        <v>9819</v>
      </c>
      <c r="G74" s="167">
        <v>9689</v>
      </c>
      <c r="H74" s="167">
        <v>20092</v>
      </c>
      <c r="I74" s="167">
        <v>10162</v>
      </c>
      <c r="J74" s="167">
        <v>9930</v>
      </c>
      <c r="K74" s="172"/>
      <c r="L74" s="29" t="s">
        <v>162</v>
      </c>
      <c r="M74" s="135"/>
      <c r="N74" s="135"/>
      <c r="O74" s="135" t="s">
        <v>30</v>
      </c>
      <c r="P74" s="135"/>
    </row>
    <row r="75" spans="1:16" s="1" customFormat="1" ht="12.75" customHeight="1" x14ac:dyDescent="0.25">
      <c r="A75" s="31" t="s">
        <v>163</v>
      </c>
      <c r="B75" s="169">
        <v>10527</v>
      </c>
      <c r="C75" s="169">
        <v>4968</v>
      </c>
      <c r="D75" s="169">
        <v>5559</v>
      </c>
      <c r="E75" s="169">
        <v>1012</v>
      </c>
      <c r="F75" s="169">
        <v>487</v>
      </c>
      <c r="G75" s="169">
        <v>525</v>
      </c>
      <c r="H75" s="169">
        <v>970</v>
      </c>
      <c r="I75" s="169">
        <v>486</v>
      </c>
      <c r="J75" s="169">
        <v>484</v>
      </c>
      <c r="K75" s="171"/>
      <c r="L75" s="31" t="s">
        <v>164</v>
      </c>
      <c r="M75" s="135"/>
      <c r="N75" s="135"/>
      <c r="O75" s="135"/>
      <c r="P75" s="135" t="s">
        <v>30</v>
      </c>
    </row>
    <row r="76" spans="1:16" s="1" customFormat="1" ht="12.75" customHeight="1" x14ac:dyDescent="0.25">
      <c r="A76" s="31" t="s">
        <v>165</v>
      </c>
      <c r="B76" s="169">
        <v>5716</v>
      </c>
      <c r="C76" s="169">
        <v>2652</v>
      </c>
      <c r="D76" s="169">
        <v>3064</v>
      </c>
      <c r="E76" s="169">
        <v>498</v>
      </c>
      <c r="F76" s="169">
        <v>246</v>
      </c>
      <c r="G76" s="169">
        <v>252</v>
      </c>
      <c r="H76" s="169">
        <v>613</v>
      </c>
      <c r="I76" s="169">
        <v>286</v>
      </c>
      <c r="J76" s="169">
        <v>327</v>
      </c>
      <c r="K76" s="171"/>
      <c r="L76" s="31" t="s">
        <v>166</v>
      </c>
      <c r="M76" s="135"/>
      <c r="N76" s="135"/>
      <c r="O76" s="135"/>
      <c r="P76" s="135" t="s">
        <v>30</v>
      </c>
    </row>
    <row r="77" spans="1:16" s="1" customFormat="1" ht="12.75" customHeight="1" x14ac:dyDescent="0.25">
      <c r="A77" s="31" t="s">
        <v>167</v>
      </c>
      <c r="B77" s="169">
        <v>5610</v>
      </c>
      <c r="C77" s="169">
        <v>2601</v>
      </c>
      <c r="D77" s="169">
        <v>3009</v>
      </c>
      <c r="E77" s="169">
        <v>529</v>
      </c>
      <c r="F77" s="169">
        <v>247</v>
      </c>
      <c r="G77" s="169">
        <v>282</v>
      </c>
      <c r="H77" s="169">
        <v>497</v>
      </c>
      <c r="I77" s="169">
        <v>232</v>
      </c>
      <c r="J77" s="169">
        <v>265</v>
      </c>
      <c r="K77" s="171"/>
      <c r="L77" s="31" t="s">
        <v>168</v>
      </c>
      <c r="M77" s="135"/>
      <c r="N77" s="135"/>
      <c r="O77" s="135"/>
      <c r="P77" s="135" t="s">
        <v>30</v>
      </c>
    </row>
    <row r="78" spans="1:16" s="1" customFormat="1" ht="12.75" customHeight="1" x14ac:dyDescent="0.25">
      <c r="A78" s="31" t="s">
        <v>169</v>
      </c>
      <c r="B78" s="169">
        <v>3239</v>
      </c>
      <c r="C78" s="169">
        <v>1495</v>
      </c>
      <c r="D78" s="169">
        <v>1744</v>
      </c>
      <c r="E78" s="169">
        <v>344</v>
      </c>
      <c r="F78" s="169">
        <v>168</v>
      </c>
      <c r="G78" s="169">
        <v>176</v>
      </c>
      <c r="H78" s="169">
        <v>299</v>
      </c>
      <c r="I78" s="169">
        <v>149</v>
      </c>
      <c r="J78" s="169">
        <v>150</v>
      </c>
      <c r="K78" s="171"/>
      <c r="L78" s="31" t="s">
        <v>170</v>
      </c>
      <c r="M78" s="135"/>
      <c r="N78" s="135"/>
      <c r="O78" s="135"/>
      <c r="P78" s="135" t="s">
        <v>30</v>
      </c>
    </row>
    <row r="79" spans="1:16" s="1" customFormat="1" ht="12.75" customHeight="1" x14ac:dyDescent="0.25">
      <c r="A79" s="31" t="s">
        <v>171</v>
      </c>
      <c r="B79" s="169">
        <v>24756</v>
      </c>
      <c r="C79" s="169">
        <v>11676</v>
      </c>
      <c r="D79" s="169">
        <v>13080</v>
      </c>
      <c r="E79" s="169">
        <v>2566</v>
      </c>
      <c r="F79" s="169">
        <v>1297</v>
      </c>
      <c r="G79" s="169">
        <v>1269</v>
      </c>
      <c r="H79" s="169">
        <v>2701</v>
      </c>
      <c r="I79" s="169">
        <v>1382</v>
      </c>
      <c r="J79" s="169">
        <v>1319</v>
      </c>
      <c r="K79" s="171"/>
      <c r="L79" s="31" t="s">
        <v>172</v>
      </c>
      <c r="M79" s="135"/>
      <c r="N79" s="135"/>
      <c r="O79" s="135"/>
      <c r="P79" s="135" t="s">
        <v>30</v>
      </c>
    </row>
    <row r="80" spans="1:16" s="1" customFormat="1" ht="12.75" customHeight="1" x14ac:dyDescent="0.25">
      <c r="A80" s="31" t="s">
        <v>173</v>
      </c>
      <c r="B80" s="169">
        <v>3939</v>
      </c>
      <c r="C80" s="169">
        <v>1803</v>
      </c>
      <c r="D80" s="169">
        <v>2136</v>
      </c>
      <c r="E80" s="169">
        <v>380</v>
      </c>
      <c r="F80" s="169">
        <v>183</v>
      </c>
      <c r="G80" s="169">
        <v>197</v>
      </c>
      <c r="H80" s="169">
        <v>450</v>
      </c>
      <c r="I80" s="169">
        <v>231</v>
      </c>
      <c r="J80" s="169">
        <v>219</v>
      </c>
      <c r="K80" s="171"/>
      <c r="L80" s="31" t="s">
        <v>174</v>
      </c>
      <c r="M80" s="135"/>
      <c r="N80" s="135"/>
      <c r="O80" s="135"/>
      <c r="P80" s="135" t="s">
        <v>30</v>
      </c>
    </row>
    <row r="81" spans="1:16" s="1" customFormat="1" ht="12.75" customHeight="1" x14ac:dyDescent="0.25">
      <c r="A81" s="31" t="s">
        <v>175</v>
      </c>
      <c r="B81" s="169">
        <v>9713</v>
      </c>
      <c r="C81" s="169">
        <v>4630</v>
      </c>
      <c r="D81" s="169">
        <v>5083</v>
      </c>
      <c r="E81" s="169">
        <v>1050</v>
      </c>
      <c r="F81" s="169">
        <v>540</v>
      </c>
      <c r="G81" s="169">
        <v>510</v>
      </c>
      <c r="H81" s="169">
        <v>1155</v>
      </c>
      <c r="I81" s="169">
        <v>595</v>
      </c>
      <c r="J81" s="169">
        <v>560</v>
      </c>
      <c r="K81" s="171"/>
      <c r="L81" s="31" t="s">
        <v>176</v>
      </c>
      <c r="M81" s="135"/>
      <c r="N81" s="135"/>
      <c r="O81" s="135"/>
      <c r="P81" s="135" t="s">
        <v>30</v>
      </c>
    </row>
    <row r="82" spans="1:16" s="1" customFormat="1" ht="12.75" customHeight="1" x14ac:dyDescent="0.25">
      <c r="A82" s="31" t="s">
        <v>177</v>
      </c>
      <c r="B82" s="169">
        <v>5399</v>
      </c>
      <c r="C82" s="169">
        <v>2552</v>
      </c>
      <c r="D82" s="169">
        <v>2847</v>
      </c>
      <c r="E82" s="169">
        <v>506</v>
      </c>
      <c r="F82" s="169">
        <v>245</v>
      </c>
      <c r="G82" s="169">
        <v>261</v>
      </c>
      <c r="H82" s="169">
        <v>557</v>
      </c>
      <c r="I82" s="169">
        <v>292</v>
      </c>
      <c r="J82" s="169">
        <v>265</v>
      </c>
      <c r="K82" s="171"/>
      <c r="L82" s="31" t="s">
        <v>178</v>
      </c>
      <c r="M82" s="135"/>
      <c r="N82" s="135"/>
      <c r="O82" s="135"/>
      <c r="P82" s="135" t="s">
        <v>30</v>
      </c>
    </row>
    <row r="83" spans="1:16" s="1" customFormat="1" ht="12.75" customHeight="1" x14ac:dyDescent="0.25">
      <c r="A83" s="31" t="s">
        <v>179</v>
      </c>
      <c r="B83" s="169">
        <v>2572</v>
      </c>
      <c r="C83" s="169">
        <v>1217</v>
      </c>
      <c r="D83" s="169">
        <v>1355</v>
      </c>
      <c r="E83" s="169">
        <v>228</v>
      </c>
      <c r="F83" s="169">
        <v>112</v>
      </c>
      <c r="G83" s="169">
        <v>116</v>
      </c>
      <c r="H83" s="169">
        <v>282</v>
      </c>
      <c r="I83" s="169">
        <v>145</v>
      </c>
      <c r="J83" s="169">
        <v>137</v>
      </c>
      <c r="K83" s="171"/>
      <c r="L83" s="31" t="s">
        <v>180</v>
      </c>
      <c r="M83" s="135"/>
      <c r="N83" s="135"/>
      <c r="O83" s="135"/>
      <c r="P83" s="135" t="s">
        <v>30</v>
      </c>
    </row>
    <row r="84" spans="1:16" s="1" customFormat="1" ht="12.75" customHeight="1" x14ac:dyDescent="0.25">
      <c r="A84" s="31" t="s">
        <v>181</v>
      </c>
      <c r="B84" s="169">
        <v>15687</v>
      </c>
      <c r="C84" s="169">
        <v>7285</v>
      </c>
      <c r="D84" s="169">
        <v>8402</v>
      </c>
      <c r="E84" s="169">
        <v>1664</v>
      </c>
      <c r="F84" s="169">
        <v>835</v>
      </c>
      <c r="G84" s="169">
        <v>829</v>
      </c>
      <c r="H84" s="169">
        <v>1644</v>
      </c>
      <c r="I84" s="169">
        <v>818</v>
      </c>
      <c r="J84" s="169">
        <v>826</v>
      </c>
      <c r="K84" s="171"/>
      <c r="L84" s="31" t="s">
        <v>182</v>
      </c>
      <c r="M84" s="135"/>
      <c r="N84" s="135"/>
      <c r="O84" s="135"/>
      <c r="P84" s="135" t="s">
        <v>30</v>
      </c>
    </row>
    <row r="85" spans="1:16" s="1" customFormat="1" ht="12.75" customHeight="1" x14ac:dyDescent="0.25">
      <c r="A85" s="31" t="s">
        <v>183</v>
      </c>
      <c r="B85" s="169">
        <v>5882</v>
      </c>
      <c r="C85" s="169">
        <v>2786</v>
      </c>
      <c r="D85" s="169">
        <v>3096</v>
      </c>
      <c r="E85" s="169">
        <v>557</v>
      </c>
      <c r="F85" s="169">
        <v>260</v>
      </c>
      <c r="G85" s="169">
        <v>297</v>
      </c>
      <c r="H85" s="169">
        <v>617</v>
      </c>
      <c r="I85" s="169">
        <v>304</v>
      </c>
      <c r="J85" s="169">
        <v>313</v>
      </c>
      <c r="K85" s="171"/>
      <c r="L85" s="31" t="s">
        <v>184</v>
      </c>
      <c r="M85" s="135"/>
      <c r="N85" s="135"/>
      <c r="O85" s="135"/>
      <c r="P85" s="135" t="s">
        <v>30</v>
      </c>
    </row>
    <row r="86" spans="1:16" s="1" customFormat="1" ht="12.75" customHeight="1" x14ac:dyDescent="0.25">
      <c r="A86" s="31" t="s">
        <v>185</v>
      </c>
      <c r="B86" s="169">
        <v>6556</v>
      </c>
      <c r="C86" s="169">
        <v>3047</v>
      </c>
      <c r="D86" s="169">
        <v>3509</v>
      </c>
      <c r="E86" s="169">
        <v>563</v>
      </c>
      <c r="F86" s="169">
        <v>300</v>
      </c>
      <c r="G86" s="169">
        <v>263</v>
      </c>
      <c r="H86" s="169">
        <v>666</v>
      </c>
      <c r="I86" s="169">
        <v>333</v>
      </c>
      <c r="J86" s="169">
        <v>333</v>
      </c>
      <c r="K86" s="171"/>
      <c r="L86" s="31" t="s">
        <v>186</v>
      </c>
      <c r="M86" s="135"/>
      <c r="N86" s="135"/>
      <c r="O86" s="135"/>
      <c r="P86" s="135" t="s">
        <v>30</v>
      </c>
    </row>
    <row r="87" spans="1:16" s="1" customFormat="1" ht="12.75" customHeight="1" x14ac:dyDescent="0.25">
      <c r="A87" s="31" t="s">
        <v>187</v>
      </c>
      <c r="B87" s="169">
        <v>7060</v>
      </c>
      <c r="C87" s="169">
        <v>3429</v>
      </c>
      <c r="D87" s="169">
        <v>3631</v>
      </c>
      <c r="E87" s="169">
        <v>728</v>
      </c>
      <c r="F87" s="169">
        <v>367</v>
      </c>
      <c r="G87" s="169">
        <v>361</v>
      </c>
      <c r="H87" s="169">
        <v>792</v>
      </c>
      <c r="I87" s="169">
        <v>417</v>
      </c>
      <c r="J87" s="169">
        <v>375</v>
      </c>
      <c r="K87" s="171"/>
      <c r="L87" s="31" t="s">
        <v>188</v>
      </c>
      <c r="M87" s="135"/>
      <c r="N87" s="135"/>
      <c r="O87" s="135"/>
      <c r="P87" s="135" t="s">
        <v>30</v>
      </c>
    </row>
    <row r="88" spans="1:16" s="1" customFormat="1" ht="12.75" customHeight="1" x14ac:dyDescent="0.25">
      <c r="A88" s="31" t="s">
        <v>189</v>
      </c>
      <c r="B88" s="169">
        <v>5375</v>
      </c>
      <c r="C88" s="169">
        <v>2577</v>
      </c>
      <c r="D88" s="169">
        <v>2798</v>
      </c>
      <c r="E88" s="169">
        <v>472</v>
      </c>
      <c r="F88" s="169">
        <v>228</v>
      </c>
      <c r="G88" s="169">
        <v>244</v>
      </c>
      <c r="H88" s="169">
        <v>549</v>
      </c>
      <c r="I88" s="169">
        <v>274</v>
      </c>
      <c r="J88" s="169">
        <v>275</v>
      </c>
      <c r="K88" s="171"/>
      <c r="L88" s="31" t="s">
        <v>190</v>
      </c>
      <c r="M88" s="135"/>
      <c r="N88" s="135"/>
      <c r="O88" s="135"/>
      <c r="P88" s="135" t="s">
        <v>30</v>
      </c>
    </row>
    <row r="89" spans="1:16" s="25" customFormat="1" ht="12.75" customHeight="1" x14ac:dyDescent="0.25">
      <c r="A89" s="31" t="s">
        <v>191</v>
      </c>
      <c r="B89" s="169">
        <v>6020</v>
      </c>
      <c r="C89" s="169">
        <v>2824</v>
      </c>
      <c r="D89" s="169">
        <v>3196</v>
      </c>
      <c r="E89" s="169">
        <v>460</v>
      </c>
      <c r="F89" s="169">
        <v>226</v>
      </c>
      <c r="G89" s="169">
        <v>234</v>
      </c>
      <c r="H89" s="169">
        <v>638</v>
      </c>
      <c r="I89" s="169">
        <v>307</v>
      </c>
      <c r="J89" s="169">
        <v>331</v>
      </c>
      <c r="K89" s="172"/>
      <c r="L89" s="31" t="s">
        <v>192</v>
      </c>
      <c r="M89" s="135"/>
      <c r="N89" s="135"/>
      <c r="O89" s="135"/>
      <c r="P89" s="135" t="s">
        <v>30</v>
      </c>
    </row>
    <row r="90" spans="1:16" s="1" customFormat="1" ht="12.75" customHeight="1" x14ac:dyDescent="0.25">
      <c r="A90" s="31" t="s">
        <v>193</v>
      </c>
      <c r="B90" s="169">
        <v>7821</v>
      </c>
      <c r="C90" s="169">
        <v>3736</v>
      </c>
      <c r="D90" s="169">
        <v>4085</v>
      </c>
      <c r="E90" s="169">
        <v>825</v>
      </c>
      <c r="F90" s="169">
        <v>409</v>
      </c>
      <c r="G90" s="169">
        <v>416</v>
      </c>
      <c r="H90" s="169">
        <v>985</v>
      </c>
      <c r="I90" s="169">
        <v>496</v>
      </c>
      <c r="J90" s="169">
        <v>489</v>
      </c>
      <c r="K90" s="171"/>
      <c r="L90" s="31" t="s">
        <v>194</v>
      </c>
      <c r="M90" s="135"/>
      <c r="N90" s="135"/>
      <c r="O90" s="135"/>
      <c r="P90" s="135" t="s">
        <v>30</v>
      </c>
    </row>
    <row r="91" spans="1:16" s="1" customFormat="1" ht="12.75" customHeight="1" x14ac:dyDescent="0.25">
      <c r="A91" s="31" t="s">
        <v>195</v>
      </c>
      <c r="B91" s="169">
        <v>7607</v>
      </c>
      <c r="C91" s="169">
        <v>3548</v>
      </c>
      <c r="D91" s="169">
        <v>4059</v>
      </c>
      <c r="E91" s="169">
        <v>582</v>
      </c>
      <c r="F91" s="169">
        <v>284</v>
      </c>
      <c r="G91" s="169">
        <v>298</v>
      </c>
      <c r="H91" s="169">
        <v>582</v>
      </c>
      <c r="I91" s="169">
        <v>287</v>
      </c>
      <c r="J91" s="169">
        <v>295</v>
      </c>
      <c r="K91" s="171"/>
      <c r="L91" s="31" t="s">
        <v>196</v>
      </c>
      <c r="M91" s="135"/>
      <c r="N91" s="135"/>
      <c r="O91" s="135"/>
      <c r="P91" s="135" t="s">
        <v>30</v>
      </c>
    </row>
    <row r="92" spans="1:16" s="1" customFormat="1" ht="12.75" customHeight="1" x14ac:dyDescent="0.25">
      <c r="A92" s="31" t="s">
        <v>197</v>
      </c>
      <c r="B92" s="169">
        <v>6423</v>
      </c>
      <c r="C92" s="169">
        <v>2980</v>
      </c>
      <c r="D92" s="169">
        <v>3443</v>
      </c>
      <c r="E92" s="169">
        <v>556</v>
      </c>
      <c r="F92" s="169">
        <v>249</v>
      </c>
      <c r="G92" s="169">
        <v>307</v>
      </c>
      <c r="H92" s="169">
        <v>606</v>
      </c>
      <c r="I92" s="169">
        <v>290</v>
      </c>
      <c r="J92" s="169">
        <v>316</v>
      </c>
      <c r="K92" s="171"/>
      <c r="L92" s="31" t="s">
        <v>198</v>
      </c>
      <c r="M92" s="135"/>
      <c r="N92" s="135"/>
      <c r="O92" s="135"/>
      <c r="P92" s="135" t="s">
        <v>30</v>
      </c>
    </row>
    <row r="93" spans="1:16" s="1" customFormat="1" ht="12.75" customHeight="1" x14ac:dyDescent="0.25">
      <c r="A93" s="31" t="s">
        <v>199</v>
      </c>
      <c r="B93" s="169">
        <v>49875</v>
      </c>
      <c r="C93" s="169">
        <v>23598</v>
      </c>
      <c r="D93" s="169">
        <v>26277</v>
      </c>
      <c r="E93" s="169">
        <v>5988</v>
      </c>
      <c r="F93" s="169">
        <v>3136</v>
      </c>
      <c r="G93" s="169">
        <v>2852</v>
      </c>
      <c r="H93" s="169">
        <v>5489</v>
      </c>
      <c r="I93" s="169">
        <v>2838</v>
      </c>
      <c r="J93" s="169">
        <v>2651</v>
      </c>
      <c r="K93" s="171"/>
      <c r="L93" s="31" t="s">
        <v>200</v>
      </c>
      <c r="M93" s="135"/>
      <c r="N93" s="135"/>
      <c r="O93" s="135"/>
      <c r="P93" s="135" t="s">
        <v>30</v>
      </c>
    </row>
    <row r="94" spans="1:16" s="40" customFormat="1" ht="12.75" customHeight="1" x14ac:dyDescent="0.25">
      <c r="A94" s="20" t="s">
        <v>201</v>
      </c>
      <c r="B94" s="167">
        <v>106566</v>
      </c>
      <c r="C94" s="167">
        <v>50488</v>
      </c>
      <c r="D94" s="167">
        <v>56078</v>
      </c>
      <c r="E94" s="167">
        <v>10449</v>
      </c>
      <c r="F94" s="167">
        <v>5312</v>
      </c>
      <c r="G94" s="167">
        <v>5137</v>
      </c>
      <c r="H94" s="167">
        <v>9645</v>
      </c>
      <c r="I94" s="167">
        <v>4941</v>
      </c>
      <c r="J94" s="167">
        <v>4704</v>
      </c>
      <c r="K94" s="172"/>
      <c r="L94" s="29" t="s">
        <v>202</v>
      </c>
      <c r="M94" s="135"/>
      <c r="N94" s="135"/>
      <c r="O94" s="135" t="s">
        <v>30</v>
      </c>
      <c r="P94" s="135"/>
    </row>
    <row r="95" spans="1:16" s="1" customFormat="1" ht="12.75" customHeight="1" x14ac:dyDescent="0.25">
      <c r="A95" s="31" t="s">
        <v>203</v>
      </c>
      <c r="B95" s="169">
        <v>4492</v>
      </c>
      <c r="C95" s="169">
        <v>2164</v>
      </c>
      <c r="D95" s="169">
        <v>2328</v>
      </c>
      <c r="E95" s="169">
        <v>378</v>
      </c>
      <c r="F95" s="169">
        <v>192</v>
      </c>
      <c r="G95" s="169">
        <v>186</v>
      </c>
      <c r="H95" s="169">
        <v>372</v>
      </c>
      <c r="I95" s="169">
        <v>181</v>
      </c>
      <c r="J95" s="169">
        <v>191</v>
      </c>
      <c r="K95" s="171"/>
      <c r="L95" s="31" t="s">
        <v>204</v>
      </c>
      <c r="M95" s="135"/>
      <c r="N95" s="135"/>
      <c r="O95" s="135"/>
      <c r="P95" s="135" t="s">
        <v>30</v>
      </c>
    </row>
    <row r="96" spans="1:16" s="1" customFormat="1" ht="12.75" customHeight="1" x14ac:dyDescent="0.25">
      <c r="A96" s="31" t="s">
        <v>205</v>
      </c>
      <c r="B96" s="169">
        <v>33441</v>
      </c>
      <c r="C96" s="169">
        <v>16024</v>
      </c>
      <c r="D96" s="169">
        <v>17417</v>
      </c>
      <c r="E96" s="169">
        <v>3810</v>
      </c>
      <c r="F96" s="169">
        <v>1938</v>
      </c>
      <c r="G96" s="169">
        <v>1872</v>
      </c>
      <c r="H96" s="169">
        <v>3144</v>
      </c>
      <c r="I96" s="169">
        <v>1667</v>
      </c>
      <c r="J96" s="169">
        <v>1477</v>
      </c>
      <c r="K96" s="171"/>
      <c r="L96" s="31" t="s">
        <v>206</v>
      </c>
      <c r="M96" s="135"/>
      <c r="N96" s="135"/>
      <c r="O96" s="135"/>
      <c r="P96" s="135" t="s">
        <v>30</v>
      </c>
    </row>
    <row r="97" spans="1:16" s="1" customFormat="1" ht="12.75" customHeight="1" x14ac:dyDescent="0.25">
      <c r="A97" s="31" t="s">
        <v>207</v>
      </c>
      <c r="B97" s="169">
        <v>14419</v>
      </c>
      <c r="C97" s="169">
        <v>6710</v>
      </c>
      <c r="D97" s="169">
        <v>7709</v>
      </c>
      <c r="E97" s="169">
        <v>1271</v>
      </c>
      <c r="F97" s="169">
        <v>669</v>
      </c>
      <c r="G97" s="169">
        <v>602</v>
      </c>
      <c r="H97" s="169">
        <v>1409</v>
      </c>
      <c r="I97" s="169">
        <v>676</v>
      </c>
      <c r="J97" s="169">
        <v>733</v>
      </c>
      <c r="K97" s="171"/>
      <c r="L97" s="31" t="s">
        <v>208</v>
      </c>
      <c r="M97" s="135"/>
      <c r="N97" s="135"/>
      <c r="O97" s="135"/>
      <c r="P97" s="135" t="s">
        <v>30</v>
      </c>
    </row>
    <row r="98" spans="1:16" s="1" customFormat="1" ht="12.75" customHeight="1" x14ac:dyDescent="0.25">
      <c r="A98" s="31" t="s">
        <v>209</v>
      </c>
      <c r="B98" s="169">
        <v>6763</v>
      </c>
      <c r="C98" s="169">
        <v>3275</v>
      </c>
      <c r="D98" s="169">
        <v>3488</v>
      </c>
      <c r="E98" s="169">
        <v>554</v>
      </c>
      <c r="F98" s="169">
        <v>286</v>
      </c>
      <c r="G98" s="169">
        <v>268</v>
      </c>
      <c r="H98" s="169">
        <v>585</v>
      </c>
      <c r="I98" s="169">
        <v>319</v>
      </c>
      <c r="J98" s="169">
        <v>266</v>
      </c>
      <c r="K98" s="171"/>
      <c r="L98" s="31" t="s">
        <v>210</v>
      </c>
      <c r="M98" s="135"/>
      <c r="N98" s="135"/>
      <c r="O98" s="135"/>
      <c r="P98" s="135" t="s">
        <v>30</v>
      </c>
    </row>
    <row r="99" spans="1:16" s="1" customFormat="1" ht="12.75" customHeight="1" x14ac:dyDescent="0.25">
      <c r="A99" s="31" t="s">
        <v>211</v>
      </c>
      <c r="B99" s="169">
        <v>21587</v>
      </c>
      <c r="C99" s="169">
        <v>9971</v>
      </c>
      <c r="D99" s="169">
        <v>11616</v>
      </c>
      <c r="E99" s="169">
        <v>2260</v>
      </c>
      <c r="F99" s="169">
        <v>1133</v>
      </c>
      <c r="G99" s="169">
        <v>1127</v>
      </c>
      <c r="H99" s="169">
        <v>2064</v>
      </c>
      <c r="I99" s="169">
        <v>1013</v>
      </c>
      <c r="J99" s="169">
        <v>1051</v>
      </c>
      <c r="K99" s="171"/>
      <c r="L99" s="31" t="s">
        <v>212</v>
      </c>
      <c r="M99" s="135"/>
      <c r="N99" s="135"/>
      <c r="O99" s="135"/>
      <c r="P99" s="135" t="s">
        <v>30</v>
      </c>
    </row>
    <row r="100" spans="1:16" s="1" customFormat="1" ht="12.75" customHeight="1" x14ac:dyDescent="0.25">
      <c r="A100" s="31" t="s">
        <v>213</v>
      </c>
      <c r="B100" s="169">
        <v>8286</v>
      </c>
      <c r="C100" s="169">
        <v>3970</v>
      </c>
      <c r="D100" s="169">
        <v>4316</v>
      </c>
      <c r="E100" s="169">
        <v>691</v>
      </c>
      <c r="F100" s="169">
        <v>336</v>
      </c>
      <c r="G100" s="169">
        <v>355</v>
      </c>
      <c r="H100" s="169">
        <v>665</v>
      </c>
      <c r="I100" s="169">
        <v>349</v>
      </c>
      <c r="J100" s="169">
        <v>316</v>
      </c>
      <c r="K100" s="171"/>
      <c r="L100" s="31" t="s">
        <v>214</v>
      </c>
      <c r="M100" s="135"/>
      <c r="N100" s="135"/>
      <c r="O100" s="135"/>
      <c r="P100" s="135" t="s">
        <v>30</v>
      </c>
    </row>
    <row r="101" spans="1:16" s="1" customFormat="1" ht="12.75" customHeight="1" x14ac:dyDescent="0.25">
      <c r="A101" s="31" t="s">
        <v>215</v>
      </c>
      <c r="B101" s="169">
        <v>6011</v>
      </c>
      <c r="C101" s="169">
        <v>2829</v>
      </c>
      <c r="D101" s="169">
        <v>3182</v>
      </c>
      <c r="E101" s="169">
        <v>541</v>
      </c>
      <c r="F101" s="169">
        <v>277</v>
      </c>
      <c r="G101" s="169">
        <v>264</v>
      </c>
      <c r="H101" s="169">
        <v>549</v>
      </c>
      <c r="I101" s="169">
        <v>287</v>
      </c>
      <c r="J101" s="169">
        <v>262</v>
      </c>
      <c r="K101" s="171"/>
      <c r="L101" s="31" t="s">
        <v>216</v>
      </c>
      <c r="M101" s="135"/>
      <c r="N101" s="135"/>
      <c r="O101" s="135"/>
      <c r="P101" s="135" t="s">
        <v>30</v>
      </c>
    </row>
    <row r="102" spans="1:16" s="1" customFormat="1" ht="12.75" customHeight="1" x14ac:dyDescent="0.25">
      <c r="A102" s="31" t="s">
        <v>217</v>
      </c>
      <c r="B102" s="169">
        <v>3958</v>
      </c>
      <c r="C102" s="169">
        <v>1890</v>
      </c>
      <c r="D102" s="169">
        <v>2068</v>
      </c>
      <c r="E102" s="169">
        <v>423</v>
      </c>
      <c r="F102" s="169">
        <v>215</v>
      </c>
      <c r="G102" s="169">
        <v>208</v>
      </c>
      <c r="H102" s="169">
        <v>301</v>
      </c>
      <c r="I102" s="169">
        <v>151</v>
      </c>
      <c r="J102" s="169">
        <v>150</v>
      </c>
      <c r="K102" s="171"/>
      <c r="L102" s="31" t="s">
        <v>218</v>
      </c>
      <c r="M102" s="135"/>
      <c r="N102" s="135"/>
      <c r="O102" s="135"/>
      <c r="P102" s="135" t="s">
        <v>30</v>
      </c>
    </row>
    <row r="103" spans="1:16" s="1" customFormat="1" ht="12.75" customHeight="1" x14ac:dyDescent="0.25">
      <c r="A103" s="31" t="s">
        <v>219</v>
      </c>
      <c r="B103" s="169">
        <v>7609</v>
      </c>
      <c r="C103" s="169">
        <v>3655</v>
      </c>
      <c r="D103" s="169">
        <v>3954</v>
      </c>
      <c r="E103" s="169">
        <v>521</v>
      </c>
      <c r="F103" s="169">
        <v>266</v>
      </c>
      <c r="G103" s="169">
        <v>255</v>
      </c>
      <c r="H103" s="169">
        <v>556</v>
      </c>
      <c r="I103" s="169">
        <v>298</v>
      </c>
      <c r="J103" s="169">
        <v>258</v>
      </c>
      <c r="K103" s="171"/>
      <c r="L103" s="31" t="s">
        <v>220</v>
      </c>
      <c r="M103" s="135"/>
      <c r="N103" s="135"/>
      <c r="O103" s="135"/>
      <c r="P103" s="135" t="s">
        <v>30</v>
      </c>
    </row>
    <row r="104" spans="1:16" s="25" customFormat="1" ht="12.75" customHeight="1" x14ac:dyDescent="0.25">
      <c r="A104" s="41" t="s">
        <v>221</v>
      </c>
      <c r="B104" s="167">
        <v>2229331</v>
      </c>
      <c r="C104" s="167">
        <v>1055473</v>
      </c>
      <c r="D104" s="167">
        <v>1173858</v>
      </c>
      <c r="E104" s="167">
        <v>265456</v>
      </c>
      <c r="F104" s="167">
        <v>135817</v>
      </c>
      <c r="G104" s="167">
        <v>129639</v>
      </c>
      <c r="H104" s="167">
        <v>231593</v>
      </c>
      <c r="I104" s="167">
        <v>118386</v>
      </c>
      <c r="J104" s="167">
        <v>113207</v>
      </c>
      <c r="K104" s="172"/>
      <c r="L104" s="26">
        <v>16</v>
      </c>
      <c r="M104" s="135"/>
      <c r="N104" s="135" t="s">
        <v>30</v>
      </c>
      <c r="O104" s="135"/>
      <c r="P104" s="135"/>
    </row>
    <row r="105" spans="1:16" s="25" customFormat="1" ht="12.75" customHeight="1" x14ac:dyDescent="0.25">
      <c r="A105" s="20" t="s">
        <v>222</v>
      </c>
      <c r="B105" s="167">
        <v>362413</v>
      </c>
      <c r="C105" s="167">
        <v>173219</v>
      </c>
      <c r="D105" s="167">
        <v>189194</v>
      </c>
      <c r="E105" s="167">
        <v>47676</v>
      </c>
      <c r="F105" s="167">
        <v>24232</v>
      </c>
      <c r="G105" s="167">
        <v>23444</v>
      </c>
      <c r="H105" s="167">
        <v>40659</v>
      </c>
      <c r="I105" s="167">
        <v>20807</v>
      </c>
      <c r="J105" s="167">
        <v>19852</v>
      </c>
      <c r="K105" s="172"/>
      <c r="L105" s="26" t="s">
        <v>223</v>
      </c>
      <c r="M105" s="135"/>
      <c r="N105" s="135"/>
      <c r="O105" s="135" t="s">
        <v>30</v>
      </c>
      <c r="P105" s="135"/>
    </row>
    <row r="106" spans="1:16" s="1" customFormat="1" ht="12.75" customHeight="1" x14ac:dyDescent="0.25">
      <c r="A106" s="31" t="s">
        <v>224</v>
      </c>
      <c r="B106" s="169">
        <v>53742</v>
      </c>
      <c r="C106" s="169">
        <v>25610</v>
      </c>
      <c r="D106" s="169">
        <v>28132</v>
      </c>
      <c r="E106" s="169">
        <v>6108</v>
      </c>
      <c r="F106" s="169">
        <v>3042</v>
      </c>
      <c r="G106" s="169">
        <v>3066</v>
      </c>
      <c r="H106" s="169">
        <v>5940</v>
      </c>
      <c r="I106" s="169">
        <v>3081</v>
      </c>
      <c r="J106" s="169">
        <v>2859</v>
      </c>
      <c r="K106" s="171"/>
      <c r="L106" s="31" t="s">
        <v>225</v>
      </c>
      <c r="M106" s="135"/>
      <c r="N106" s="135"/>
      <c r="O106" s="135"/>
      <c r="P106" s="135" t="s">
        <v>30</v>
      </c>
    </row>
    <row r="107" spans="1:16" s="1" customFormat="1" ht="12.75" customHeight="1" x14ac:dyDescent="0.25">
      <c r="A107" s="31" t="s">
        <v>226</v>
      </c>
      <c r="B107" s="169">
        <v>44715</v>
      </c>
      <c r="C107" s="169">
        <v>21630</v>
      </c>
      <c r="D107" s="169">
        <v>23085</v>
      </c>
      <c r="E107" s="169">
        <v>6602</v>
      </c>
      <c r="F107" s="169">
        <v>3350</v>
      </c>
      <c r="G107" s="169">
        <v>3252</v>
      </c>
      <c r="H107" s="169">
        <v>5129</v>
      </c>
      <c r="I107" s="169">
        <v>2677</v>
      </c>
      <c r="J107" s="169">
        <v>2452</v>
      </c>
      <c r="K107" s="171"/>
      <c r="L107" s="31" t="s">
        <v>227</v>
      </c>
      <c r="M107" s="135"/>
      <c r="N107" s="135"/>
      <c r="O107" s="135"/>
      <c r="P107" s="135" t="s">
        <v>30</v>
      </c>
    </row>
    <row r="108" spans="1:16" s="1" customFormat="1" ht="12.75" customHeight="1" x14ac:dyDescent="0.25">
      <c r="A108" s="31" t="s">
        <v>228</v>
      </c>
      <c r="B108" s="169">
        <v>15774</v>
      </c>
      <c r="C108" s="169">
        <v>7604</v>
      </c>
      <c r="D108" s="169">
        <v>8170</v>
      </c>
      <c r="E108" s="169">
        <v>2301</v>
      </c>
      <c r="F108" s="169">
        <v>1139</v>
      </c>
      <c r="G108" s="169">
        <v>1162</v>
      </c>
      <c r="H108" s="169">
        <v>2034</v>
      </c>
      <c r="I108" s="169">
        <v>1080</v>
      </c>
      <c r="J108" s="169">
        <v>954</v>
      </c>
      <c r="K108" s="171"/>
      <c r="L108" s="31" t="s">
        <v>229</v>
      </c>
      <c r="M108" s="135"/>
      <c r="N108" s="135"/>
      <c r="O108" s="135"/>
      <c r="P108" s="135" t="s">
        <v>30</v>
      </c>
    </row>
    <row r="109" spans="1:16" s="1" customFormat="1" ht="12.75" customHeight="1" x14ac:dyDescent="0.25">
      <c r="A109" s="31" t="s">
        <v>230</v>
      </c>
      <c r="B109" s="169">
        <v>12684</v>
      </c>
      <c r="C109" s="169">
        <v>6101</v>
      </c>
      <c r="D109" s="169">
        <v>6583</v>
      </c>
      <c r="E109" s="169">
        <v>1494</v>
      </c>
      <c r="F109" s="169">
        <v>786</v>
      </c>
      <c r="G109" s="169">
        <v>708</v>
      </c>
      <c r="H109" s="169">
        <v>1318</v>
      </c>
      <c r="I109" s="169">
        <v>640</v>
      </c>
      <c r="J109" s="169">
        <v>678</v>
      </c>
      <c r="K109" s="171"/>
      <c r="L109" s="31" t="s">
        <v>231</v>
      </c>
      <c r="M109" s="135"/>
      <c r="N109" s="135"/>
      <c r="O109" s="135"/>
      <c r="P109" s="135" t="s">
        <v>30</v>
      </c>
    </row>
    <row r="110" spans="1:16" s="1" customFormat="1" ht="12.75" customHeight="1" x14ac:dyDescent="0.25">
      <c r="A110" s="31" t="s">
        <v>232</v>
      </c>
      <c r="B110" s="169">
        <v>13734</v>
      </c>
      <c r="C110" s="169">
        <v>6558</v>
      </c>
      <c r="D110" s="169">
        <v>7176</v>
      </c>
      <c r="E110" s="169">
        <v>1609</v>
      </c>
      <c r="F110" s="169">
        <v>815</v>
      </c>
      <c r="G110" s="169">
        <v>794</v>
      </c>
      <c r="H110" s="169">
        <v>1515</v>
      </c>
      <c r="I110" s="169">
        <v>755</v>
      </c>
      <c r="J110" s="169">
        <v>760</v>
      </c>
      <c r="K110" s="171"/>
      <c r="L110" s="31" t="s">
        <v>233</v>
      </c>
      <c r="M110" s="135"/>
      <c r="N110" s="135"/>
      <c r="O110" s="135"/>
      <c r="P110" s="135" t="s">
        <v>30</v>
      </c>
    </row>
    <row r="111" spans="1:16" s="1" customFormat="1" ht="12.75" customHeight="1" x14ac:dyDescent="0.25">
      <c r="A111" s="31" t="s">
        <v>234</v>
      </c>
      <c r="B111" s="169">
        <v>52477</v>
      </c>
      <c r="C111" s="169">
        <v>24775</v>
      </c>
      <c r="D111" s="169">
        <v>27702</v>
      </c>
      <c r="E111" s="169">
        <v>6496</v>
      </c>
      <c r="F111" s="169">
        <v>3345</v>
      </c>
      <c r="G111" s="169">
        <v>3151</v>
      </c>
      <c r="H111" s="169">
        <v>5752</v>
      </c>
      <c r="I111" s="169">
        <v>2885</v>
      </c>
      <c r="J111" s="169">
        <v>2867</v>
      </c>
      <c r="K111" s="171"/>
      <c r="L111" s="31" t="s">
        <v>235</v>
      </c>
      <c r="M111" s="135"/>
      <c r="N111" s="135"/>
      <c r="O111" s="135"/>
      <c r="P111" s="135" t="s">
        <v>30</v>
      </c>
    </row>
    <row r="112" spans="1:16" s="1" customFormat="1" ht="12.75" customHeight="1" x14ac:dyDescent="0.25">
      <c r="A112" s="31" t="s">
        <v>236</v>
      </c>
      <c r="B112" s="169">
        <v>26183</v>
      </c>
      <c r="C112" s="169">
        <v>12550</v>
      </c>
      <c r="D112" s="169">
        <v>13633</v>
      </c>
      <c r="E112" s="169">
        <v>3612</v>
      </c>
      <c r="F112" s="169">
        <v>1867</v>
      </c>
      <c r="G112" s="169">
        <v>1745</v>
      </c>
      <c r="H112" s="169">
        <v>2983</v>
      </c>
      <c r="I112" s="169">
        <v>1494</v>
      </c>
      <c r="J112" s="169">
        <v>1489</v>
      </c>
      <c r="K112" s="171"/>
      <c r="L112" s="31" t="s">
        <v>237</v>
      </c>
      <c r="M112" s="135"/>
      <c r="N112" s="135"/>
      <c r="O112" s="135"/>
      <c r="P112" s="135" t="s">
        <v>30</v>
      </c>
    </row>
    <row r="113" spans="1:16" s="1" customFormat="1" ht="12.75" customHeight="1" x14ac:dyDescent="0.25">
      <c r="A113" s="31" t="s">
        <v>238</v>
      </c>
      <c r="B113" s="169">
        <v>14261</v>
      </c>
      <c r="C113" s="169">
        <v>6671</v>
      </c>
      <c r="D113" s="169">
        <v>7590</v>
      </c>
      <c r="E113" s="169">
        <v>1955</v>
      </c>
      <c r="F113" s="169">
        <v>965</v>
      </c>
      <c r="G113" s="169">
        <v>990</v>
      </c>
      <c r="H113" s="169">
        <v>1452</v>
      </c>
      <c r="I113" s="169">
        <v>783</v>
      </c>
      <c r="J113" s="169">
        <v>669</v>
      </c>
      <c r="K113" s="171"/>
      <c r="L113" s="31" t="s">
        <v>239</v>
      </c>
      <c r="M113" s="135"/>
      <c r="N113" s="135"/>
      <c r="O113" s="135"/>
      <c r="P113" s="135" t="s">
        <v>30</v>
      </c>
    </row>
    <row r="114" spans="1:16" s="1" customFormat="1" ht="12.75" customHeight="1" x14ac:dyDescent="0.25">
      <c r="A114" s="31" t="s">
        <v>240</v>
      </c>
      <c r="B114" s="169">
        <v>12022</v>
      </c>
      <c r="C114" s="169">
        <v>5792</v>
      </c>
      <c r="D114" s="169">
        <v>6230</v>
      </c>
      <c r="E114" s="169">
        <v>1501</v>
      </c>
      <c r="F114" s="169">
        <v>754</v>
      </c>
      <c r="G114" s="169">
        <v>747</v>
      </c>
      <c r="H114" s="169">
        <v>1397</v>
      </c>
      <c r="I114" s="169">
        <v>750</v>
      </c>
      <c r="J114" s="169">
        <v>647</v>
      </c>
      <c r="K114" s="171"/>
      <c r="L114" s="31" t="s">
        <v>241</v>
      </c>
      <c r="M114" s="135"/>
      <c r="N114" s="135"/>
      <c r="O114" s="135"/>
      <c r="P114" s="135" t="s">
        <v>30</v>
      </c>
    </row>
    <row r="115" spans="1:16" s="1" customFormat="1" ht="12.75" customHeight="1" x14ac:dyDescent="0.25">
      <c r="A115" s="31" t="s">
        <v>242</v>
      </c>
      <c r="B115" s="169">
        <v>26707</v>
      </c>
      <c r="C115" s="169">
        <v>12719</v>
      </c>
      <c r="D115" s="169">
        <v>13988</v>
      </c>
      <c r="E115" s="169">
        <v>3693</v>
      </c>
      <c r="F115" s="169">
        <v>1908</v>
      </c>
      <c r="G115" s="169">
        <v>1785</v>
      </c>
      <c r="H115" s="169">
        <v>2918</v>
      </c>
      <c r="I115" s="169">
        <v>1535</v>
      </c>
      <c r="J115" s="169">
        <v>1383</v>
      </c>
      <c r="K115" s="171"/>
      <c r="L115" s="31" t="s">
        <v>243</v>
      </c>
      <c r="M115" s="135"/>
      <c r="N115" s="135"/>
      <c r="O115" s="135"/>
      <c r="P115" s="135" t="s">
        <v>30</v>
      </c>
    </row>
    <row r="116" spans="1:16" s="1" customFormat="1" ht="12.75" customHeight="1" x14ac:dyDescent="0.25">
      <c r="A116" s="31" t="s">
        <v>244</v>
      </c>
      <c r="B116" s="169">
        <v>10834</v>
      </c>
      <c r="C116" s="169">
        <v>5311</v>
      </c>
      <c r="D116" s="169">
        <v>5523</v>
      </c>
      <c r="E116" s="169">
        <v>1532</v>
      </c>
      <c r="F116" s="169">
        <v>802</v>
      </c>
      <c r="G116" s="169">
        <v>730</v>
      </c>
      <c r="H116" s="169">
        <v>1310</v>
      </c>
      <c r="I116" s="169">
        <v>661</v>
      </c>
      <c r="J116" s="169">
        <v>649</v>
      </c>
      <c r="K116" s="171"/>
      <c r="L116" s="31" t="s">
        <v>245</v>
      </c>
      <c r="M116" s="135"/>
      <c r="N116" s="135"/>
      <c r="O116" s="135"/>
      <c r="P116" s="135" t="s">
        <v>30</v>
      </c>
    </row>
    <row r="117" spans="1:16" s="1" customFormat="1" ht="12.75" customHeight="1" x14ac:dyDescent="0.25">
      <c r="A117" s="31" t="s">
        <v>246</v>
      </c>
      <c r="B117" s="169">
        <v>79280</v>
      </c>
      <c r="C117" s="169">
        <v>37898</v>
      </c>
      <c r="D117" s="169">
        <v>41382</v>
      </c>
      <c r="E117" s="169">
        <v>10773</v>
      </c>
      <c r="F117" s="169">
        <v>5459</v>
      </c>
      <c r="G117" s="169">
        <v>5314</v>
      </c>
      <c r="H117" s="169">
        <v>8911</v>
      </c>
      <c r="I117" s="169">
        <v>4466</v>
      </c>
      <c r="J117" s="169">
        <v>4445</v>
      </c>
      <c r="K117" s="171"/>
      <c r="L117" s="31" t="s">
        <v>247</v>
      </c>
      <c r="M117" s="135"/>
      <c r="N117" s="135"/>
      <c r="O117" s="135"/>
      <c r="P117" s="135" t="s">
        <v>30</v>
      </c>
    </row>
    <row r="118" spans="1:16" s="25" customFormat="1" ht="12.75" customHeight="1" x14ac:dyDescent="0.25">
      <c r="A118" s="20" t="s">
        <v>248</v>
      </c>
      <c r="B118" s="167">
        <v>367128</v>
      </c>
      <c r="C118" s="167">
        <v>173979</v>
      </c>
      <c r="D118" s="167">
        <v>193149</v>
      </c>
      <c r="E118" s="167">
        <v>46660</v>
      </c>
      <c r="F118" s="167">
        <v>23946</v>
      </c>
      <c r="G118" s="167">
        <v>22714</v>
      </c>
      <c r="H118" s="167">
        <v>39249</v>
      </c>
      <c r="I118" s="167">
        <v>19834</v>
      </c>
      <c r="J118" s="167">
        <v>19415</v>
      </c>
      <c r="K118" s="172"/>
      <c r="L118" s="26" t="s">
        <v>249</v>
      </c>
      <c r="M118" s="135"/>
      <c r="N118" s="135"/>
      <c r="O118" s="135" t="s">
        <v>30</v>
      </c>
      <c r="P118" s="135"/>
    </row>
    <row r="119" spans="1:16" s="1" customFormat="1" ht="12.75" customHeight="1" x14ac:dyDescent="0.25">
      <c r="A119" s="31" t="s">
        <v>250</v>
      </c>
      <c r="B119" s="169">
        <v>46349</v>
      </c>
      <c r="C119" s="169">
        <v>22174</v>
      </c>
      <c r="D119" s="169">
        <v>24175</v>
      </c>
      <c r="E119" s="169">
        <v>5448</v>
      </c>
      <c r="F119" s="169">
        <v>2812</v>
      </c>
      <c r="G119" s="169">
        <v>2636</v>
      </c>
      <c r="H119" s="169">
        <v>4716</v>
      </c>
      <c r="I119" s="169">
        <v>2354</v>
      </c>
      <c r="J119" s="169">
        <v>2362</v>
      </c>
      <c r="K119" s="171"/>
      <c r="L119" s="31" t="s">
        <v>251</v>
      </c>
      <c r="M119" s="135"/>
      <c r="N119" s="135"/>
      <c r="O119" s="135"/>
      <c r="P119" s="135" t="s">
        <v>30</v>
      </c>
    </row>
    <row r="120" spans="1:16" s="1" customFormat="1" ht="12.75" customHeight="1" x14ac:dyDescent="0.25">
      <c r="A120" s="31" t="s">
        <v>252</v>
      </c>
      <c r="B120" s="169">
        <v>24295</v>
      </c>
      <c r="C120" s="169">
        <v>11604</v>
      </c>
      <c r="D120" s="169">
        <v>12691</v>
      </c>
      <c r="E120" s="169">
        <v>3096</v>
      </c>
      <c r="F120" s="169">
        <v>1597</v>
      </c>
      <c r="G120" s="169">
        <v>1499</v>
      </c>
      <c r="H120" s="169">
        <v>2589</v>
      </c>
      <c r="I120" s="169">
        <v>1319</v>
      </c>
      <c r="J120" s="169">
        <v>1270</v>
      </c>
      <c r="K120" s="171"/>
      <c r="L120" s="31" t="s">
        <v>253</v>
      </c>
      <c r="M120" s="135"/>
      <c r="N120" s="135"/>
      <c r="O120" s="135"/>
      <c r="P120" s="135" t="s">
        <v>30</v>
      </c>
    </row>
    <row r="121" spans="1:16" s="1" customFormat="1" ht="12.75" customHeight="1" x14ac:dyDescent="0.25">
      <c r="A121" s="31" t="s">
        <v>254</v>
      </c>
      <c r="B121" s="169">
        <v>27366</v>
      </c>
      <c r="C121" s="169">
        <v>13036</v>
      </c>
      <c r="D121" s="169">
        <v>14330</v>
      </c>
      <c r="E121" s="169">
        <v>2841</v>
      </c>
      <c r="F121" s="169">
        <v>1508</v>
      </c>
      <c r="G121" s="169">
        <v>1333</v>
      </c>
      <c r="H121" s="169">
        <v>2765</v>
      </c>
      <c r="I121" s="169">
        <v>1434</v>
      </c>
      <c r="J121" s="169">
        <v>1331</v>
      </c>
      <c r="K121" s="171"/>
      <c r="L121" s="31" t="s">
        <v>255</v>
      </c>
      <c r="M121" s="135"/>
      <c r="N121" s="135"/>
      <c r="O121" s="135"/>
      <c r="P121" s="135" t="s">
        <v>30</v>
      </c>
    </row>
    <row r="122" spans="1:16" s="1" customFormat="1" ht="12.75" customHeight="1" x14ac:dyDescent="0.25">
      <c r="A122" s="31" t="s">
        <v>256</v>
      </c>
      <c r="B122" s="169">
        <v>79923</v>
      </c>
      <c r="C122" s="169">
        <v>37317</v>
      </c>
      <c r="D122" s="169">
        <v>42606</v>
      </c>
      <c r="E122" s="169">
        <v>11108</v>
      </c>
      <c r="F122" s="169">
        <v>5691</v>
      </c>
      <c r="G122" s="169">
        <v>5417</v>
      </c>
      <c r="H122" s="169">
        <v>8278</v>
      </c>
      <c r="I122" s="169">
        <v>4068</v>
      </c>
      <c r="J122" s="169">
        <v>4210</v>
      </c>
      <c r="K122" s="171"/>
      <c r="L122" s="31" t="s">
        <v>257</v>
      </c>
      <c r="M122" s="135"/>
      <c r="N122" s="135"/>
      <c r="O122" s="135"/>
      <c r="P122" s="135" t="s">
        <v>30</v>
      </c>
    </row>
    <row r="123" spans="1:16" s="1" customFormat="1" ht="12.75" customHeight="1" x14ac:dyDescent="0.25">
      <c r="A123" s="31" t="s">
        <v>258</v>
      </c>
      <c r="B123" s="169">
        <v>26147</v>
      </c>
      <c r="C123" s="169">
        <v>12498</v>
      </c>
      <c r="D123" s="169">
        <v>13649</v>
      </c>
      <c r="E123" s="169">
        <v>3253</v>
      </c>
      <c r="F123" s="169">
        <v>1692</v>
      </c>
      <c r="G123" s="169">
        <v>1561</v>
      </c>
      <c r="H123" s="169">
        <v>2871</v>
      </c>
      <c r="I123" s="169">
        <v>1471</v>
      </c>
      <c r="J123" s="169">
        <v>1400</v>
      </c>
      <c r="K123" s="171"/>
      <c r="L123" s="31" t="s">
        <v>259</v>
      </c>
      <c r="M123" s="135"/>
      <c r="N123" s="135"/>
      <c r="O123" s="135"/>
      <c r="P123" s="135" t="s">
        <v>30</v>
      </c>
    </row>
    <row r="124" spans="1:16" s="1" customFormat="1" ht="12.75" customHeight="1" x14ac:dyDescent="0.25">
      <c r="A124" s="31" t="s">
        <v>260</v>
      </c>
      <c r="B124" s="169">
        <v>39163</v>
      </c>
      <c r="C124" s="169">
        <v>18386</v>
      </c>
      <c r="D124" s="169">
        <v>20777</v>
      </c>
      <c r="E124" s="169">
        <v>5300</v>
      </c>
      <c r="F124" s="169">
        <v>2654</v>
      </c>
      <c r="G124" s="169">
        <v>2646</v>
      </c>
      <c r="H124" s="169">
        <v>4318</v>
      </c>
      <c r="I124" s="169">
        <v>2171</v>
      </c>
      <c r="J124" s="169">
        <v>2147</v>
      </c>
      <c r="K124" s="171"/>
      <c r="L124" s="31" t="s">
        <v>261</v>
      </c>
      <c r="M124" s="135"/>
      <c r="N124" s="135"/>
      <c r="O124" s="135"/>
      <c r="P124" s="135" t="s">
        <v>30</v>
      </c>
    </row>
    <row r="125" spans="1:16" s="1" customFormat="1" ht="12.75" customHeight="1" x14ac:dyDescent="0.25">
      <c r="A125" s="31" t="s">
        <v>262</v>
      </c>
      <c r="B125" s="169">
        <v>10405</v>
      </c>
      <c r="C125" s="169">
        <v>5003</v>
      </c>
      <c r="D125" s="169">
        <v>5402</v>
      </c>
      <c r="E125" s="169">
        <v>1392</v>
      </c>
      <c r="F125" s="169">
        <v>709</v>
      </c>
      <c r="G125" s="169">
        <v>683</v>
      </c>
      <c r="H125" s="169">
        <v>1274</v>
      </c>
      <c r="I125" s="169">
        <v>640</v>
      </c>
      <c r="J125" s="169">
        <v>634</v>
      </c>
      <c r="K125" s="171"/>
      <c r="L125" s="31" t="s">
        <v>263</v>
      </c>
      <c r="M125" s="135"/>
      <c r="N125" s="135"/>
      <c r="O125" s="135"/>
      <c r="P125" s="135" t="s">
        <v>30</v>
      </c>
    </row>
    <row r="126" spans="1:16" s="1" customFormat="1" ht="12.75" customHeight="1" x14ac:dyDescent="0.25">
      <c r="A126" s="31" t="s">
        <v>264</v>
      </c>
      <c r="B126" s="169">
        <v>24717</v>
      </c>
      <c r="C126" s="169">
        <v>11714</v>
      </c>
      <c r="D126" s="169">
        <v>13003</v>
      </c>
      <c r="E126" s="169">
        <v>3426</v>
      </c>
      <c r="F126" s="169">
        <v>1770</v>
      </c>
      <c r="G126" s="169">
        <v>1656</v>
      </c>
      <c r="H126" s="169">
        <v>2749</v>
      </c>
      <c r="I126" s="169">
        <v>1416</v>
      </c>
      <c r="J126" s="169">
        <v>1333</v>
      </c>
      <c r="K126" s="171"/>
      <c r="L126" s="31" t="s">
        <v>265</v>
      </c>
      <c r="M126" s="135"/>
      <c r="N126" s="135"/>
      <c r="O126" s="135"/>
      <c r="P126" s="135" t="s">
        <v>30</v>
      </c>
    </row>
    <row r="127" spans="1:16" s="25" customFormat="1" ht="12.75" customHeight="1" x14ac:dyDescent="0.2">
      <c r="A127" s="31" t="s">
        <v>266</v>
      </c>
      <c r="B127" s="169">
        <v>54489</v>
      </c>
      <c r="C127" s="169">
        <v>25975</v>
      </c>
      <c r="D127" s="169">
        <v>28514</v>
      </c>
      <c r="E127" s="169">
        <v>6714</v>
      </c>
      <c r="F127" s="169">
        <v>3441</v>
      </c>
      <c r="G127" s="169">
        <v>3273</v>
      </c>
      <c r="H127" s="169">
        <v>6014</v>
      </c>
      <c r="I127" s="169">
        <v>3071</v>
      </c>
      <c r="J127" s="169">
        <v>2943</v>
      </c>
      <c r="K127" s="168"/>
      <c r="L127" s="31" t="s">
        <v>267</v>
      </c>
      <c r="M127" s="135"/>
      <c r="N127" s="135"/>
      <c r="O127" s="135"/>
      <c r="P127" s="135" t="s">
        <v>30</v>
      </c>
    </row>
    <row r="128" spans="1:16" s="1" customFormat="1" ht="12.75" customHeight="1" x14ac:dyDescent="0.25">
      <c r="A128" s="31" t="s">
        <v>268</v>
      </c>
      <c r="B128" s="169">
        <v>11293</v>
      </c>
      <c r="C128" s="169">
        <v>5443</v>
      </c>
      <c r="D128" s="169">
        <v>5850</v>
      </c>
      <c r="E128" s="169">
        <v>1106</v>
      </c>
      <c r="F128" s="169">
        <v>572</v>
      </c>
      <c r="G128" s="169">
        <v>534</v>
      </c>
      <c r="H128" s="169">
        <v>1181</v>
      </c>
      <c r="I128" s="169">
        <v>643</v>
      </c>
      <c r="J128" s="169">
        <v>538</v>
      </c>
      <c r="K128" s="171"/>
      <c r="L128" s="31" t="s">
        <v>269</v>
      </c>
      <c r="M128" s="135"/>
      <c r="N128" s="135"/>
      <c r="O128" s="135"/>
      <c r="P128" s="135" t="s">
        <v>30</v>
      </c>
    </row>
    <row r="129" spans="1:16" s="1" customFormat="1" ht="12.75" customHeight="1" x14ac:dyDescent="0.25">
      <c r="A129" s="31" t="s">
        <v>270</v>
      </c>
      <c r="B129" s="169">
        <v>22981</v>
      </c>
      <c r="C129" s="169">
        <v>10829</v>
      </c>
      <c r="D129" s="169">
        <v>12152</v>
      </c>
      <c r="E129" s="169">
        <v>2976</v>
      </c>
      <c r="F129" s="169">
        <v>1500</v>
      </c>
      <c r="G129" s="169">
        <v>1476</v>
      </c>
      <c r="H129" s="169">
        <v>2494</v>
      </c>
      <c r="I129" s="169">
        <v>1247</v>
      </c>
      <c r="J129" s="169">
        <v>1247</v>
      </c>
      <c r="K129" s="171"/>
      <c r="L129" s="31" t="s">
        <v>271</v>
      </c>
      <c r="M129" s="135"/>
      <c r="N129" s="135"/>
      <c r="O129" s="135"/>
      <c r="P129" s="135" t="s">
        <v>30</v>
      </c>
    </row>
    <row r="130" spans="1:16" s="40" customFormat="1" ht="12.75" customHeight="1" x14ac:dyDescent="0.25">
      <c r="A130" s="20" t="s">
        <v>272</v>
      </c>
      <c r="B130" s="167">
        <v>435574</v>
      </c>
      <c r="C130" s="167">
        <v>204709</v>
      </c>
      <c r="D130" s="167">
        <v>230865</v>
      </c>
      <c r="E130" s="167">
        <v>51060</v>
      </c>
      <c r="F130" s="167">
        <v>26184</v>
      </c>
      <c r="G130" s="167">
        <v>24876</v>
      </c>
      <c r="H130" s="167">
        <v>42440</v>
      </c>
      <c r="I130" s="167">
        <v>21613</v>
      </c>
      <c r="J130" s="167">
        <v>20827</v>
      </c>
      <c r="K130" s="172"/>
      <c r="L130" s="42" t="s">
        <v>273</v>
      </c>
      <c r="M130" s="135"/>
      <c r="N130" s="135"/>
      <c r="O130" s="135" t="s">
        <v>30</v>
      </c>
      <c r="P130" s="135"/>
    </row>
    <row r="131" spans="1:16" s="1" customFormat="1" ht="12.75" customHeight="1" x14ac:dyDescent="0.25">
      <c r="A131" s="31" t="s">
        <v>274</v>
      </c>
      <c r="B131" s="169">
        <v>10991</v>
      </c>
      <c r="C131" s="169">
        <v>5195</v>
      </c>
      <c r="D131" s="169">
        <v>5796</v>
      </c>
      <c r="E131" s="169">
        <v>1099</v>
      </c>
      <c r="F131" s="169">
        <v>558</v>
      </c>
      <c r="G131" s="169">
        <v>541</v>
      </c>
      <c r="H131" s="169">
        <v>1005</v>
      </c>
      <c r="I131" s="169">
        <v>511</v>
      </c>
      <c r="J131" s="169">
        <v>494</v>
      </c>
      <c r="K131" s="171"/>
      <c r="L131" s="31" t="s">
        <v>275</v>
      </c>
      <c r="M131" s="135"/>
      <c r="N131" s="135"/>
      <c r="O131" s="135"/>
      <c r="P131" s="135" t="s">
        <v>30</v>
      </c>
    </row>
    <row r="132" spans="1:16" s="1" customFormat="1" ht="12.75" customHeight="1" x14ac:dyDescent="0.25">
      <c r="A132" s="31" t="s">
        <v>276</v>
      </c>
      <c r="B132" s="169">
        <v>35123</v>
      </c>
      <c r="C132" s="169">
        <v>16634</v>
      </c>
      <c r="D132" s="169">
        <v>18489</v>
      </c>
      <c r="E132" s="169">
        <v>3939</v>
      </c>
      <c r="F132" s="169">
        <v>2043</v>
      </c>
      <c r="G132" s="169">
        <v>1896</v>
      </c>
      <c r="H132" s="169">
        <v>3347</v>
      </c>
      <c r="I132" s="169">
        <v>1702</v>
      </c>
      <c r="J132" s="169">
        <v>1645</v>
      </c>
      <c r="K132" s="171"/>
      <c r="L132" s="31" t="s">
        <v>277</v>
      </c>
      <c r="M132" s="135"/>
      <c r="N132" s="135"/>
      <c r="O132" s="135"/>
      <c r="P132" s="135" t="s">
        <v>30</v>
      </c>
    </row>
    <row r="133" spans="1:16" s="25" customFormat="1" ht="12.75" customHeight="1" x14ac:dyDescent="0.25">
      <c r="A133" s="31" t="s">
        <v>278</v>
      </c>
      <c r="B133" s="169">
        <v>135141</v>
      </c>
      <c r="C133" s="169">
        <v>62698</v>
      </c>
      <c r="D133" s="169">
        <v>72443</v>
      </c>
      <c r="E133" s="169">
        <v>17185</v>
      </c>
      <c r="F133" s="169">
        <v>8819</v>
      </c>
      <c r="G133" s="169">
        <v>8366</v>
      </c>
      <c r="H133" s="169">
        <v>12383</v>
      </c>
      <c r="I133" s="169">
        <v>6218</v>
      </c>
      <c r="J133" s="169">
        <v>6165</v>
      </c>
      <c r="K133" s="172"/>
      <c r="L133" s="31" t="s">
        <v>279</v>
      </c>
      <c r="M133" s="135"/>
      <c r="N133" s="135"/>
      <c r="O133" s="135"/>
      <c r="P133" s="135" t="s">
        <v>30</v>
      </c>
    </row>
    <row r="134" spans="1:16" s="1" customFormat="1" ht="12.75" customHeight="1" x14ac:dyDescent="0.25">
      <c r="A134" s="31" t="s">
        <v>280</v>
      </c>
      <c r="B134" s="169">
        <v>17895</v>
      </c>
      <c r="C134" s="169">
        <v>8392</v>
      </c>
      <c r="D134" s="169">
        <v>9503</v>
      </c>
      <c r="E134" s="169">
        <v>2430</v>
      </c>
      <c r="F134" s="169">
        <v>1231</v>
      </c>
      <c r="G134" s="169">
        <v>1199</v>
      </c>
      <c r="H134" s="169">
        <v>1997</v>
      </c>
      <c r="I134" s="169">
        <v>1015</v>
      </c>
      <c r="J134" s="169">
        <v>982</v>
      </c>
      <c r="K134" s="171"/>
      <c r="L134" s="31" t="s">
        <v>281</v>
      </c>
      <c r="M134" s="135"/>
      <c r="N134" s="135"/>
      <c r="O134" s="135"/>
      <c r="P134" s="135" t="s">
        <v>30</v>
      </c>
    </row>
    <row r="135" spans="1:16" s="1" customFormat="1" ht="12.75" customHeight="1" x14ac:dyDescent="0.25">
      <c r="A135" s="31" t="s">
        <v>282</v>
      </c>
      <c r="B135" s="169">
        <v>58919</v>
      </c>
      <c r="C135" s="169">
        <v>27737</v>
      </c>
      <c r="D135" s="169">
        <v>31182</v>
      </c>
      <c r="E135" s="169">
        <v>6755</v>
      </c>
      <c r="F135" s="169">
        <v>3480</v>
      </c>
      <c r="G135" s="169">
        <v>3275</v>
      </c>
      <c r="H135" s="169">
        <v>5870</v>
      </c>
      <c r="I135" s="169">
        <v>2992</v>
      </c>
      <c r="J135" s="169">
        <v>2878</v>
      </c>
      <c r="K135" s="171"/>
      <c r="L135" s="31" t="s">
        <v>283</v>
      </c>
      <c r="M135" s="135"/>
      <c r="N135" s="135"/>
      <c r="O135" s="135"/>
      <c r="P135" s="135" t="s">
        <v>30</v>
      </c>
    </row>
    <row r="136" spans="1:16" s="1" customFormat="1" ht="12.75" customHeight="1" x14ac:dyDescent="0.25">
      <c r="A136" s="31" t="s">
        <v>284</v>
      </c>
      <c r="B136" s="169">
        <v>3773</v>
      </c>
      <c r="C136" s="169">
        <v>1727</v>
      </c>
      <c r="D136" s="169">
        <v>2046</v>
      </c>
      <c r="E136" s="169">
        <v>360</v>
      </c>
      <c r="F136" s="169">
        <v>157</v>
      </c>
      <c r="G136" s="169">
        <v>203</v>
      </c>
      <c r="H136" s="169">
        <v>365</v>
      </c>
      <c r="I136" s="169">
        <v>189</v>
      </c>
      <c r="J136" s="169">
        <v>176</v>
      </c>
      <c r="K136" s="171"/>
      <c r="L136" s="31" t="s">
        <v>285</v>
      </c>
      <c r="M136" s="135"/>
      <c r="N136" s="135"/>
      <c r="O136" s="135"/>
      <c r="P136" s="135" t="s">
        <v>30</v>
      </c>
    </row>
    <row r="137" spans="1:16" s="1" customFormat="1" ht="12.75" customHeight="1" x14ac:dyDescent="0.25">
      <c r="A137" s="31" t="s">
        <v>286</v>
      </c>
      <c r="B137" s="169">
        <v>17276</v>
      </c>
      <c r="C137" s="169">
        <v>8341</v>
      </c>
      <c r="D137" s="169">
        <v>8935</v>
      </c>
      <c r="E137" s="169">
        <v>2311</v>
      </c>
      <c r="F137" s="169">
        <v>1212</v>
      </c>
      <c r="G137" s="169">
        <v>1099</v>
      </c>
      <c r="H137" s="169">
        <v>2008</v>
      </c>
      <c r="I137" s="169">
        <v>1020</v>
      </c>
      <c r="J137" s="169">
        <v>988</v>
      </c>
      <c r="K137" s="171"/>
      <c r="L137" s="31" t="s">
        <v>287</v>
      </c>
      <c r="M137" s="135"/>
      <c r="N137" s="135"/>
      <c r="O137" s="135"/>
      <c r="P137" s="135" t="s">
        <v>30</v>
      </c>
    </row>
    <row r="138" spans="1:16" s="1" customFormat="1" ht="12.75" customHeight="1" x14ac:dyDescent="0.25">
      <c r="A138" s="31" t="s">
        <v>288</v>
      </c>
      <c r="B138" s="169">
        <v>20011</v>
      </c>
      <c r="C138" s="169">
        <v>9421</v>
      </c>
      <c r="D138" s="169">
        <v>10590</v>
      </c>
      <c r="E138" s="169">
        <v>2326</v>
      </c>
      <c r="F138" s="169">
        <v>1172</v>
      </c>
      <c r="G138" s="169">
        <v>1154</v>
      </c>
      <c r="H138" s="169">
        <v>2030</v>
      </c>
      <c r="I138" s="169">
        <v>1064</v>
      </c>
      <c r="J138" s="169">
        <v>966</v>
      </c>
      <c r="K138" s="171"/>
      <c r="L138" s="31" t="s">
        <v>289</v>
      </c>
      <c r="M138" s="135"/>
      <c r="N138" s="135"/>
      <c r="O138" s="135"/>
      <c r="P138" s="135" t="s">
        <v>30</v>
      </c>
    </row>
    <row r="139" spans="1:16" s="1" customFormat="1" ht="12.75" customHeight="1" x14ac:dyDescent="0.25">
      <c r="A139" s="31" t="s">
        <v>290</v>
      </c>
      <c r="B139" s="169">
        <v>11877</v>
      </c>
      <c r="C139" s="169">
        <v>5608</v>
      </c>
      <c r="D139" s="169">
        <v>6269</v>
      </c>
      <c r="E139" s="169">
        <v>1387</v>
      </c>
      <c r="F139" s="169">
        <v>700</v>
      </c>
      <c r="G139" s="169">
        <v>687</v>
      </c>
      <c r="H139" s="169">
        <v>1139</v>
      </c>
      <c r="I139" s="169">
        <v>632</v>
      </c>
      <c r="J139" s="169">
        <v>507</v>
      </c>
      <c r="K139" s="171"/>
      <c r="L139" s="31" t="s">
        <v>291</v>
      </c>
      <c r="M139" s="135"/>
      <c r="N139" s="135"/>
      <c r="O139" s="135"/>
      <c r="P139" s="135" t="s">
        <v>30</v>
      </c>
    </row>
    <row r="140" spans="1:16" s="1" customFormat="1" ht="12.75" customHeight="1" x14ac:dyDescent="0.25">
      <c r="A140" s="31" t="s">
        <v>292</v>
      </c>
      <c r="B140" s="169">
        <v>12713</v>
      </c>
      <c r="C140" s="169">
        <v>6074</v>
      </c>
      <c r="D140" s="169">
        <v>6639</v>
      </c>
      <c r="E140" s="169">
        <v>1279</v>
      </c>
      <c r="F140" s="169">
        <v>649</v>
      </c>
      <c r="G140" s="169">
        <v>630</v>
      </c>
      <c r="H140" s="169">
        <v>1429</v>
      </c>
      <c r="I140" s="169">
        <v>769</v>
      </c>
      <c r="J140" s="169">
        <v>660</v>
      </c>
      <c r="K140" s="171"/>
      <c r="L140" s="31" t="s">
        <v>293</v>
      </c>
      <c r="M140" s="135"/>
      <c r="N140" s="135"/>
      <c r="O140" s="135"/>
      <c r="P140" s="135" t="s">
        <v>30</v>
      </c>
    </row>
    <row r="141" spans="1:16" s="1" customFormat="1" ht="12.75" customHeight="1" x14ac:dyDescent="0.25">
      <c r="A141" s="31" t="s">
        <v>294</v>
      </c>
      <c r="B141" s="169">
        <v>25292</v>
      </c>
      <c r="C141" s="169">
        <v>12066</v>
      </c>
      <c r="D141" s="169">
        <v>13226</v>
      </c>
      <c r="E141" s="169">
        <v>3078</v>
      </c>
      <c r="F141" s="169">
        <v>1590</v>
      </c>
      <c r="G141" s="169">
        <v>1488</v>
      </c>
      <c r="H141" s="169">
        <v>2238</v>
      </c>
      <c r="I141" s="169">
        <v>1127</v>
      </c>
      <c r="J141" s="169">
        <v>1111</v>
      </c>
      <c r="K141" s="171"/>
      <c r="L141" s="31" t="s">
        <v>295</v>
      </c>
      <c r="M141" s="135"/>
      <c r="N141" s="135"/>
      <c r="O141" s="135"/>
      <c r="P141" s="135" t="s">
        <v>30</v>
      </c>
    </row>
    <row r="142" spans="1:16" s="1" customFormat="1" ht="12.75" customHeight="1" x14ac:dyDescent="0.25">
      <c r="A142" s="31" t="s">
        <v>296</v>
      </c>
      <c r="B142" s="169">
        <v>8816</v>
      </c>
      <c r="C142" s="169">
        <v>4080</v>
      </c>
      <c r="D142" s="169">
        <v>4736</v>
      </c>
      <c r="E142" s="169">
        <v>875</v>
      </c>
      <c r="F142" s="169">
        <v>429</v>
      </c>
      <c r="G142" s="169">
        <v>446</v>
      </c>
      <c r="H142" s="169">
        <v>769</v>
      </c>
      <c r="I142" s="169">
        <v>399</v>
      </c>
      <c r="J142" s="169">
        <v>370</v>
      </c>
      <c r="K142" s="171"/>
      <c r="L142" s="31" t="s">
        <v>297</v>
      </c>
      <c r="M142" s="135"/>
      <c r="N142" s="135"/>
      <c r="O142" s="135"/>
      <c r="P142" s="135" t="s">
        <v>30</v>
      </c>
    </row>
    <row r="143" spans="1:16" s="1" customFormat="1" ht="12.75" customHeight="1" x14ac:dyDescent="0.25">
      <c r="A143" s="31" t="s">
        <v>298</v>
      </c>
      <c r="B143" s="169">
        <v>19249</v>
      </c>
      <c r="C143" s="169">
        <v>9174</v>
      </c>
      <c r="D143" s="169">
        <v>10075</v>
      </c>
      <c r="E143" s="169">
        <v>2113</v>
      </c>
      <c r="F143" s="169">
        <v>1112</v>
      </c>
      <c r="G143" s="169">
        <v>1001</v>
      </c>
      <c r="H143" s="169">
        <v>1994</v>
      </c>
      <c r="I143" s="169">
        <v>1020</v>
      </c>
      <c r="J143" s="169">
        <v>974</v>
      </c>
      <c r="K143" s="171"/>
      <c r="L143" s="31" t="s">
        <v>299</v>
      </c>
      <c r="M143" s="135"/>
      <c r="N143" s="135"/>
      <c r="O143" s="135"/>
      <c r="P143" s="135" t="s">
        <v>30</v>
      </c>
    </row>
    <row r="144" spans="1:16" s="1" customFormat="1" ht="12.75" customHeight="1" x14ac:dyDescent="0.25">
      <c r="A144" s="31" t="s">
        <v>300</v>
      </c>
      <c r="B144" s="169">
        <v>4032</v>
      </c>
      <c r="C144" s="169">
        <v>1862</v>
      </c>
      <c r="D144" s="169">
        <v>2170</v>
      </c>
      <c r="E144" s="169">
        <v>289</v>
      </c>
      <c r="F144" s="169">
        <v>137</v>
      </c>
      <c r="G144" s="169">
        <v>152</v>
      </c>
      <c r="H144" s="169">
        <v>279</v>
      </c>
      <c r="I144" s="169">
        <v>131</v>
      </c>
      <c r="J144" s="169">
        <v>148</v>
      </c>
      <c r="K144" s="171"/>
      <c r="L144" s="31" t="s">
        <v>301</v>
      </c>
      <c r="M144" s="135"/>
      <c r="N144" s="135"/>
      <c r="O144" s="135"/>
      <c r="P144" s="135" t="s">
        <v>30</v>
      </c>
    </row>
    <row r="145" spans="1:16" s="1" customFormat="1" ht="12.75" customHeight="1" x14ac:dyDescent="0.25">
      <c r="A145" s="31" t="s">
        <v>302</v>
      </c>
      <c r="B145" s="169">
        <v>13645</v>
      </c>
      <c r="C145" s="169">
        <v>6396</v>
      </c>
      <c r="D145" s="169">
        <v>7249</v>
      </c>
      <c r="E145" s="169">
        <v>1245</v>
      </c>
      <c r="F145" s="169">
        <v>640</v>
      </c>
      <c r="G145" s="169">
        <v>605</v>
      </c>
      <c r="H145" s="169">
        <v>1330</v>
      </c>
      <c r="I145" s="169">
        <v>633</v>
      </c>
      <c r="J145" s="169">
        <v>697</v>
      </c>
      <c r="K145" s="171"/>
      <c r="L145" s="31" t="s">
        <v>303</v>
      </c>
      <c r="M145" s="135"/>
      <c r="N145" s="135"/>
      <c r="O145" s="135"/>
      <c r="P145" s="135" t="s">
        <v>30</v>
      </c>
    </row>
    <row r="146" spans="1:16" s="1" customFormat="1" ht="12.75" customHeight="1" x14ac:dyDescent="0.25">
      <c r="A146" s="31" t="s">
        <v>304</v>
      </c>
      <c r="B146" s="169">
        <v>5387</v>
      </c>
      <c r="C146" s="169">
        <v>2514</v>
      </c>
      <c r="D146" s="169">
        <v>2873</v>
      </c>
      <c r="E146" s="169">
        <v>555</v>
      </c>
      <c r="F146" s="169">
        <v>260</v>
      </c>
      <c r="G146" s="169">
        <v>295</v>
      </c>
      <c r="H146" s="169">
        <v>537</v>
      </c>
      <c r="I146" s="169">
        <v>277</v>
      </c>
      <c r="J146" s="169">
        <v>260</v>
      </c>
      <c r="K146" s="171"/>
      <c r="L146" s="31" t="s">
        <v>305</v>
      </c>
      <c r="M146" s="135"/>
      <c r="N146" s="135"/>
      <c r="O146" s="135"/>
      <c r="P146" s="135" t="s">
        <v>30</v>
      </c>
    </row>
    <row r="147" spans="1:16" s="1" customFormat="1" ht="12.75" customHeight="1" x14ac:dyDescent="0.25">
      <c r="A147" s="31" t="s">
        <v>306</v>
      </c>
      <c r="B147" s="169">
        <v>17056</v>
      </c>
      <c r="C147" s="169">
        <v>8022</v>
      </c>
      <c r="D147" s="169">
        <v>9034</v>
      </c>
      <c r="E147" s="169">
        <v>1774</v>
      </c>
      <c r="F147" s="169">
        <v>932</v>
      </c>
      <c r="G147" s="169">
        <v>842</v>
      </c>
      <c r="H147" s="169">
        <v>1600</v>
      </c>
      <c r="I147" s="169">
        <v>856</v>
      </c>
      <c r="J147" s="169">
        <v>744</v>
      </c>
      <c r="K147" s="171"/>
      <c r="L147" s="31" t="s">
        <v>307</v>
      </c>
      <c r="M147" s="135"/>
      <c r="N147" s="135"/>
      <c r="O147" s="135"/>
      <c r="P147" s="135" t="s">
        <v>30</v>
      </c>
    </row>
    <row r="148" spans="1:16" s="25" customFormat="1" ht="12.75" customHeight="1" x14ac:dyDescent="0.25">
      <c r="A148" s="31" t="s">
        <v>308</v>
      </c>
      <c r="B148" s="169">
        <v>11419</v>
      </c>
      <c r="C148" s="169">
        <v>5483</v>
      </c>
      <c r="D148" s="169">
        <v>5936</v>
      </c>
      <c r="E148" s="169">
        <v>1263</v>
      </c>
      <c r="F148" s="169">
        <v>687</v>
      </c>
      <c r="G148" s="169">
        <v>576</v>
      </c>
      <c r="H148" s="169">
        <v>1266</v>
      </c>
      <c r="I148" s="169">
        <v>633</v>
      </c>
      <c r="J148" s="169">
        <v>633</v>
      </c>
      <c r="K148" s="172"/>
      <c r="L148" s="31" t="s">
        <v>309</v>
      </c>
      <c r="M148" s="135"/>
      <c r="N148" s="135"/>
      <c r="O148" s="135"/>
      <c r="P148" s="135" t="s">
        <v>30</v>
      </c>
    </row>
    <row r="149" spans="1:16" s="1" customFormat="1" ht="12.75" customHeight="1" x14ac:dyDescent="0.25">
      <c r="A149" s="31" t="s">
        <v>310</v>
      </c>
      <c r="B149" s="169">
        <v>6959</v>
      </c>
      <c r="C149" s="169">
        <v>3285</v>
      </c>
      <c r="D149" s="169">
        <v>3674</v>
      </c>
      <c r="E149" s="169">
        <v>797</v>
      </c>
      <c r="F149" s="169">
        <v>376</v>
      </c>
      <c r="G149" s="169">
        <v>421</v>
      </c>
      <c r="H149" s="169">
        <v>854</v>
      </c>
      <c r="I149" s="169">
        <v>425</v>
      </c>
      <c r="J149" s="169">
        <v>429</v>
      </c>
      <c r="K149" s="171"/>
      <c r="L149" s="31" t="s">
        <v>311</v>
      </c>
      <c r="M149" s="135"/>
      <c r="N149" s="135"/>
      <c r="O149" s="135"/>
      <c r="P149" s="135" t="s">
        <v>30</v>
      </c>
    </row>
    <row r="150" spans="1:16" s="40" customFormat="1" ht="12.75" customHeight="1" x14ac:dyDescent="0.25">
      <c r="A150" s="20" t="s">
        <v>312</v>
      </c>
      <c r="B150" s="167">
        <v>286713</v>
      </c>
      <c r="C150" s="167">
        <v>136531</v>
      </c>
      <c r="D150" s="167">
        <v>150182</v>
      </c>
      <c r="E150" s="167">
        <v>35691</v>
      </c>
      <c r="F150" s="167">
        <v>18313</v>
      </c>
      <c r="G150" s="167">
        <v>17378</v>
      </c>
      <c r="H150" s="167">
        <v>30646</v>
      </c>
      <c r="I150" s="167">
        <v>15678</v>
      </c>
      <c r="J150" s="167">
        <v>14968</v>
      </c>
      <c r="K150" s="172"/>
      <c r="L150" s="26" t="s">
        <v>313</v>
      </c>
      <c r="M150" s="135"/>
      <c r="N150" s="135"/>
      <c r="O150" s="135" t="s">
        <v>30</v>
      </c>
      <c r="P150" s="135"/>
    </row>
    <row r="151" spans="1:16" s="1" customFormat="1" ht="12.75" customHeight="1" x14ac:dyDescent="0.25">
      <c r="A151" s="31" t="s">
        <v>314</v>
      </c>
      <c r="B151" s="169">
        <v>6590</v>
      </c>
      <c r="C151" s="169">
        <v>3064</v>
      </c>
      <c r="D151" s="169">
        <v>3526</v>
      </c>
      <c r="E151" s="169">
        <v>590</v>
      </c>
      <c r="F151" s="169">
        <v>308</v>
      </c>
      <c r="G151" s="169">
        <v>282</v>
      </c>
      <c r="H151" s="169">
        <v>602</v>
      </c>
      <c r="I151" s="169">
        <v>290</v>
      </c>
      <c r="J151" s="169">
        <v>312</v>
      </c>
      <c r="K151" s="171"/>
      <c r="L151" s="31" t="s">
        <v>315</v>
      </c>
      <c r="M151" s="135"/>
      <c r="N151" s="135"/>
      <c r="O151" s="135"/>
      <c r="P151" s="135" t="s">
        <v>30</v>
      </c>
    </row>
    <row r="152" spans="1:16" s="1" customFormat="1" ht="12.75" customHeight="1" x14ac:dyDescent="0.25">
      <c r="A152" s="31" t="s">
        <v>316</v>
      </c>
      <c r="B152" s="169">
        <v>12061</v>
      </c>
      <c r="C152" s="169">
        <v>5670</v>
      </c>
      <c r="D152" s="169">
        <v>6391</v>
      </c>
      <c r="E152" s="169">
        <v>1140</v>
      </c>
      <c r="F152" s="169">
        <v>594</v>
      </c>
      <c r="G152" s="169">
        <v>546</v>
      </c>
      <c r="H152" s="169">
        <v>1251</v>
      </c>
      <c r="I152" s="169">
        <v>663</v>
      </c>
      <c r="J152" s="169">
        <v>588</v>
      </c>
      <c r="K152" s="171"/>
      <c r="L152" s="31" t="s">
        <v>317</v>
      </c>
      <c r="M152" s="135"/>
      <c r="N152" s="135"/>
      <c r="O152" s="135"/>
      <c r="P152" s="135" t="s">
        <v>30</v>
      </c>
    </row>
    <row r="153" spans="1:16" s="1" customFormat="1" ht="12.75" customHeight="1" x14ac:dyDescent="0.25">
      <c r="A153" s="31" t="s">
        <v>318</v>
      </c>
      <c r="B153" s="169">
        <v>16167</v>
      </c>
      <c r="C153" s="169">
        <v>7675</v>
      </c>
      <c r="D153" s="169">
        <v>8492</v>
      </c>
      <c r="E153" s="169">
        <v>2122</v>
      </c>
      <c r="F153" s="169">
        <v>1087</v>
      </c>
      <c r="G153" s="169">
        <v>1035</v>
      </c>
      <c r="H153" s="169">
        <v>1821</v>
      </c>
      <c r="I153" s="169">
        <v>916</v>
      </c>
      <c r="J153" s="169">
        <v>905</v>
      </c>
      <c r="K153" s="171"/>
      <c r="L153" s="31" t="s">
        <v>319</v>
      </c>
      <c r="M153" s="135"/>
      <c r="N153" s="135"/>
      <c r="O153" s="135"/>
      <c r="P153" s="135" t="s">
        <v>30</v>
      </c>
    </row>
    <row r="154" spans="1:16" s="1" customFormat="1" ht="12.75" customHeight="1" x14ac:dyDescent="0.25">
      <c r="A154" s="31" t="s">
        <v>320</v>
      </c>
      <c r="B154" s="169">
        <v>2577</v>
      </c>
      <c r="C154" s="169">
        <v>1179</v>
      </c>
      <c r="D154" s="169">
        <v>1398</v>
      </c>
      <c r="E154" s="169">
        <v>200</v>
      </c>
      <c r="F154" s="169">
        <v>84</v>
      </c>
      <c r="G154" s="169">
        <v>116</v>
      </c>
      <c r="H154" s="169">
        <v>225</v>
      </c>
      <c r="I154" s="169">
        <v>111</v>
      </c>
      <c r="J154" s="169">
        <v>114</v>
      </c>
      <c r="K154" s="171"/>
      <c r="L154" s="31" t="s">
        <v>321</v>
      </c>
      <c r="M154" s="135"/>
      <c r="N154" s="135"/>
      <c r="O154" s="135"/>
      <c r="P154" s="135" t="s">
        <v>30</v>
      </c>
    </row>
    <row r="155" spans="1:16" s="1" customFormat="1" ht="12.75" customHeight="1" x14ac:dyDescent="0.25">
      <c r="A155" s="31" t="s">
        <v>322</v>
      </c>
      <c r="B155" s="169">
        <v>5565</v>
      </c>
      <c r="C155" s="169">
        <v>2578</v>
      </c>
      <c r="D155" s="169">
        <v>2987</v>
      </c>
      <c r="E155" s="169">
        <v>523</v>
      </c>
      <c r="F155" s="169">
        <v>283</v>
      </c>
      <c r="G155" s="169">
        <v>240</v>
      </c>
      <c r="H155" s="169">
        <v>502</v>
      </c>
      <c r="I155" s="169">
        <v>252</v>
      </c>
      <c r="J155" s="169">
        <v>250</v>
      </c>
      <c r="K155" s="171"/>
      <c r="L155" s="31" t="s">
        <v>323</v>
      </c>
      <c r="M155" s="135"/>
      <c r="N155" s="135"/>
      <c r="O155" s="135"/>
      <c r="P155" s="135" t="s">
        <v>30</v>
      </c>
    </row>
    <row r="156" spans="1:16" s="1" customFormat="1" ht="12.75" customHeight="1" x14ac:dyDescent="0.25">
      <c r="A156" s="31" t="s">
        <v>324</v>
      </c>
      <c r="B156" s="169">
        <v>126481</v>
      </c>
      <c r="C156" s="169">
        <v>60513</v>
      </c>
      <c r="D156" s="169">
        <v>65968</v>
      </c>
      <c r="E156" s="169">
        <v>16941</v>
      </c>
      <c r="F156" s="169">
        <v>8667</v>
      </c>
      <c r="G156" s="169">
        <v>8274</v>
      </c>
      <c r="H156" s="169">
        <v>13607</v>
      </c>
      <c r="I156" s="169">
        <v>6994</v>
      </c>
      <c r="J156" s="169">
        <v>6613</v>
      </c>
      <c r="K156" s="171"/>
      <c r="L156" s="31" t="s">
        <v>325</v>
      </c>
      <c r="M156" s="135"/>
      <c r="N156" s="135"/>
      <c r="O156" s="135"/>
      <c r="P156" s="135" t="s">
        <v>30</v>
      </c>
    </row>
    <row r="157" spans="1:16" s="1" customFormat="1" ht="12.75" customHeight="1" x14ac:dyDescent="0.25">
      <c r="A157" s="31" t="s">
        <v>326</v>
      </c>
      <c r="B157" s="169">
        <v>38868</v>
      </c>
      <c r="C157" s="169">
        <v>18369</v>
      </c>
      <c r="D157" s="169">
        <v>20499</v>
      </c>
      <c r="E157" s="169">
        <v>5140</v>
      </c>
      <c r="F157" s="169">
        <v>2581</v>
      </c>
      <c r="G157" s="169">
        <v>2559</v>
      </c>
      <c r="H157" s="169">
        <v>4159</v>
      </c>
      <c r="I157" s="169">
        <v>2102</v>
      </c>
      <c r="J157" s="169">
        <v>2057</v>
      </c>
      <c r="K157" s="171"/>
      <c r="L157" s="31" t="s">
        <v>327</v>
      </c>
      <c r="M157" s="135"/>
      <c r="N157" s="135"/>
      <c r="O157" s="135"/>
      <c r="P157" s="135" t="s">
        <v>30</v>
      </c>
    </row>
    <row r="158" spans="1:16" s="1" customFormat="1" ht="12.75" customHeight="1" x14ac:dyDescent="0.25">
      <c r="A158" s="31" t="s">
        <v>328</v>
      </c>
      <c r="B158" s="169">
        <v>3415</v>
      </c>
      <c r="C158" s="169">
        <v>1613</v>
      </c>
      <c r="D158" s="169">
        <v>1802</v>
      </c>
      <c r="E158" s="169">
        <v>308</v>
      </c>
      <c r="F158" s="169">
        <v>179</v>
      </c>
      <c r="G158" s="169">
        <v>129</v>
      </c>
      <c r="H158" s="169">
        <v>380</v>
      </c>
      <c r="I158" s="169">
        <v>191</v>
      </c>
      <c r="J158" s="169">
        <v>189</v>
      </c>
      <c r="K158" s="171"/>
      <c r="L158" s="31" t="s">
        <v>329</v>
      </c>
      <c r="M158" s="135"/>
      <c r="N158" s="135"/>
      <c r="O158" s="135"/>
      <c r="P158" s="135" t="s">
        <v>30</v>
      </c>
    </row>
    <row r="159" spans="1:16" s="1" customFormat="1" ht="12.75" customHeight="1" x14ac:dyDescent="0.25">
      <c r="A159" s="31" t="s">
        <v>330</v>
      </c>
      <c r="B159" s="169">
        <v>51664</v>
      </c>
      <c r="C159" s="169">
        <v>24586</v>
      </c>
      <c r="D159" s="169">
        <v>27078</v>
      </c>
      <c r="E159" s="169">
        <v>5923</v>
      </c>
      <c r="F159" s="169">
        <v>3052</v>
      </c>
      <c r="G159" s="169">
        <v>2871</v>
      </c>
      <c r="H159" s="169">
        <v>5478</v>
      </c>
      <c r="I159" s="169">
        <v>2791</v>
      </c>
      <c r="J159" s="169">
        <v>2687</v>
      </c>
      <c r="K159" s="171"/>
      <c r="L159" s="31" t="s">
        <v>331</v>
      </c>
      <c r="M159" s="135"/>
      <c r="N159" s="135"/>
      <c r="O159" s="135"/>
      <c r="P159" s="135" t="s">
        <v>30</v>
      </c>
    </row>
    <row r="160" spans="1:16" s="1" customFormat="1" ht="12.75" customHeight="1" x14ac:dyDescent="0.25">
      <c r="A160" s="31" t="s">
        <v>332</v>
      </c>
      <c r="B160" s="169">
        <v>23325</v>
      </c>
      <c r="C160" s="169">
        <v>11284</v>
      </c>
      <c r="D160" s="169">
        <v>12041</v>
      </c>
      <c r="E160" s="169">
        <v>2804</v>
      </c>
      <c r="F160" s="169">
        <v>1478</v>
      </c>
      <c r="G160" s="169">
        <v>1326</v>
      </c>
      <c r="H160" s="169">
        <v>2621</v>
      </c>
      <c r="I160" s="169">
        <v>1368</v>
      </c>
      <c r="J160" s="169">
        <v>1253</v>
      </c>
      <c r="K160" s="171"/>
      <c r="L160" s="31" t="s">
        <v>333</v>
      </c>
      <c r="M160" s="135"/>
      <c r="N160" s="135"/>
      <c r="O160" s="135"/>
      <c r="P160" s="135" t="s">
        <v>30</v>
      </c>
    </row>
    <row r="161" spans="1:16" s="40" customFormat="1" ht="12.75" customHeight="1" x14ac:dyDescent="0.25">
      <c r="A161" s="20" t="s">
        <v>334</v>
      </c>
      <c r="B161" s="167">
        <v>252688</v>
      </c>
      <c r="C161" s="167">
        <v>119021</v>
      </c>
      <c r="D161" s="167">
        <v>133667</v>
      </c>
      <c r="E161" s="167">
        <v>28933</v>
      </c>
      <c r="F161" s="167">
        <v>14811</v>
      </c>
      <c r="G161" s="167">
        <v>14122</v>
      </c>
      <c r="H161" s="167">
        <v>27190</v>
      </c>
      <c r="I161" s="167">
        <v>13930</v>
      </c>
      <c r="J161" s="167">
        <v>13260</v>
      </c>
      <c r="K161" s="172"/>
      <c r="L161" s="26" t="s">
        <v>335</v>
      </c>
      <c r="M161" s="135"/>
      <c r="N161" s="135"/>
      <c r="O161" s="135" t="s">
        <v>30</v>
      </c>
      <c r="P161" s="135"/>
    </row>
    <row r="162" spans="1:16" s="1" customFormat="1" ht="12.75" customHeight="1" x14ac:dyDescent="0.25">
      <c r="A162" s="31" t="s">
        <v>336</v>
      </c>
      <c r="B162" s="169">
        <v>4634</v>
      </c>
      <c r="C162" s="169">
        <v>2134</v>
      </c>
      <c r="D162" s="169">
        <v>2500</v>
      </c>
      <c r="E162" s="169">
        <v>387</v>
      </c>
      <c r="F162" s="169">
        <v>189</v>
      </c>
      <c r="G162" s="169">
        <v>198</v>
      </c>
      <c r="H162" s="169">
        <v>466</v>
      </c>
      <c r="I162" s="169">
        <v>259</v>
      </c>
      <c r="J162" s="169">
        <v>207</v>
      </c>
      <c r="K162" s="171"/>
      <c r="L162" s="31" t="s">
        <v>337</v>
      </c>
      <c r="M162" s="135"/>
      <c r="N162" s="135"/>
      <c r="O162" s="135"/>
      <c r="P162" s="135" t="s">
        <v>30</v>
      </c>
    </row>
    <row r="163" spans="1:16" s="1" customFormat="1" ht="12.75" customHeight="1" x14ac:dyDescent="0.25">
      <c r="A163" s="31" t="s">
        <v>338</v>
      </c>
      <c r="B163" s="169">
        <v>9313</v>
      </c>
      <c r="C163" s="169">
        <v>4424</v>
      </c>
      <c r="D163" s="169">
        <v>4889</v>
      </c>
      <c r="E163" s="169">
        <v>1033</v>
      </c>
      <c r="F163" s="169">
        <v>519</v>
      </c>
      <c r="G163" s="169">
        <v>514</v>
      </c>
      <c r="H163" s="169">
        <v>1051</v>
      </c>
      <c r="I163" s="169">
        <v>521</v>
      </c>
      <c r="J163" s="169">
        <v>530</v>
      </c>
      <c r="K163" s="171"/>
      <c r="L163" s="31" t="s">
        <v>339</v>
      </c>
      <c r="M163" s="135"/>
      <c r="N163" s="135"/>
      <c r="O163" s="135"/>
      <c r="P163" s="135" t="s">
        <v>30</v>
      </c>
    </row>
    <row r="164" spans="1:16" s="25" customFormat="1" ht="12.75" customHeight="1" x14ac:dyDescent="0.25">
      <c r="A164" s="31" t="s">
        <v>340</v>
      </c>
      <c r="B164" s="169">
        <v>13816</v>
      </c>
      <c r="C164" s="169">
        <v>6572</v>
      </c>
      <c r="D164" s="169">
        <v>7244</v>
      </c>
      <c r="E164" s="169">
        <v>1388</v>
      </c>
      <c r="F164" s="169">
        <v>691</v>
      </c>
      <c r="G164" s="169">
        <v>697</v>
      </c>
      <c r="H164" s="169">
        <v>1527</v>
      </c>
      <c r="I164" s="169">
        <v>781</v>
      </c>
      <c r="J164" s="169">
        <v>746</v>
      </c>
      <c r="K164" s="172"/>
      <c r="L164" s="31" t="s">
        <v>341</v>
      </c>
      <c r="M164" s="135"/>
      <c r="N164" s="135"/>
      <c r="O164" s="135"/>
      <c r="P164" s="135" t="s">
        <v>30</v>
      </c>
    </row>
    <row r="165" spans="1:16" s="1" customFormat="1" ht="12.75" customHeight="1" x14ac:dyDescent="0.25">
      <c r="A165" s="31" t="s">
        <v>342</v>
      </c>
      <c r="B165" s="169">
        <v>18538</v>
      </c>
      <c r="C165" s="169">
        <v>8958</v>
      </c>
      <c r="D165" s="169">
        <v>9580</v>
      </c>
      <c r="E165" s="169">
        <v>2070</v>
      </c>
      <c r="F165" s="169">
        <v>1081</v>
      </c>
      <c r="G165" s="169">
        <v>989</v>
      </c>
      <c r="H165" s="169">
        <v>1993</v>
      </c>
      <c r="I165" s="169">
        <v>1036</v>
      </c>
      <c r="J165" s="169">
        <v>957</v>
      </c>
      <c r="K165" s="171"/>
      <c r="L165" s="31" t="s">
        <v>343</v>
      </c>
      <c r="M165" s="135"/>
      <c r="N165" s="135"/>
      <c r="O165" s="135"/>
      <c r="P165" s="135" t="s">
        <v>30</v>
      </c>
    </row>
    <row r="166" spans="1:16" s="1" customFormat="1" ht="12.75" customHeight="1" x14ac:dyDescent="0.25">
      <c r="A166" s="31" t="s">
        <v>344</v>
      </c>
      <c r="B166" s="169">
        <v>12984</v>
      </c>
      <c r="C166" s="169">
        <v>6108</v>
      </c>
      <c r="D166" s="169">
        <v>6876</v>
      </c>
      <c r="E166" s="169">
        <v>1496</v>
      </c>
      <c r="F166" s="169">
        <v>776</v>
      </c>
      <c r="G166" s="169">
        <v>720</v>
      </c>
      <c r="H166" s="169">
        <v>1335</v>
      </c>
      <c r="I166" s="169">
        <v>708</v>
      </c>
      <c r="J166" s="169">
        <v>627</v>
      </c>
      <c r="K166" s="171"/>
      <c r="L166" s="31" t="s">
        <v>345</v>
      </c>
      <c r="M166" s="135"/>
      <c r="N166" s="135"/>
      <c r="O166" s="135"/>
      <c r="P166" s="135" t="s">
        <v>30</v>
      </c>
    </row>
    <row r="167" spans="1:16" s="1" customFormat="1" ht="12.75" customHeight="1" x14ac:dyDescent="0.25">
      <c r="A167" s="31" t="s">
        <v>346</v>
      </c>
      <c r="B167" s="169">
        <v>9985</v>
      </c>
      <c r="C167" s="169">
        <v>4742</v>
      </c>
      <c r="D167" s="169">
        <v>5243</v>
      </c>
      <c r="E167" s="169">
        <v>1241</v>
      </c>
      <c r="F167" s="169">
        <v>630</v>
      </c>
      <c r="G167" s="169">
        <v>611</v>
      </c>
      <c r="H167" s="169">
        <v>1141</v>
      </c>
      <c r="I167" s="169">
        <v>578</v>
      </c>
      <c r="J167" s="169">
        <v>563</v>
      </c>
      <c r="K167" s="171"/>
      <c r="L167" s="31" t="s">
        <v>347</v>
      </c>
      <c r="M167" s="135"/>
      <c r="N167" s="135"/>
      <c r="O167" s="135"/>
      <c r="P167" s="135" t="s">
        <v>30</v>
      </c>
    </row>
    <row r="168" spans="1:16" s="1" customFormat="1" ht="12.75" customHeight="1" x14ac:dyDescent="0.25">
      <c r="A168" s="31" t="s">
        <v>348</v>
      </c>
      <c r="B168" s="169">
        <v>7145</v>
      </c>
      <c r="C168" s="169">
        <v>3405</v>
      </c>
      <c r="D168" s="169">
        <v>3740</v>
      </c>
      <c r="E168" s="169">
        <v>682</v>
      </c>
      <c r="F168" s="169">
        <v>396</v>
      </c>
      <c r="G168" s="169">
        <v>286</v>
      </c>
      <c r="H168" s="169">
        <v>720</v>
      </c>
      <c r="I168" s="169">
        <v>385</v>
      </c>
      <c r="J168" s="169">
        <v>335</v>
      </c>
      <c r="K168" s="171"/>
      <c r="L168" s="31" t="s">
        <v>349</v>
      </c>
      <c r="M168" s="135"/>
      <c r="N168" s="135"/>
      <c r="O168" s="135"/>
      <c r="P168" s="135" t="s">
        <v>30</v>
      </c>
    </row>
    <row r="169" spans="1:16" s="1" customFormat="1" ht="12.75" customHeight="1" x14ac:dyDescent="0.25">
      <c r="A169" s="31" t="s">
        <v>350</v>
      </c>
      <c r="B169" s="169">
        <v>10445</v>
      </c>
      <c r="C169" s="169">
        <v>4836</v>
      </c>
      <c r="D169" s="169">
        <v>5609</v>
      </c>
      <c r="E169" s="169">
        <v>1109</v>
      </c>
      <c r="F169" s="169">
        <v>579</v>
      </c>
      <c r="G169" s="169">
        <v>530</v>
      </c>
      <c r="H169" s="169">
        <v>1072</v>
      </c>
      <c r="I169" s="169">
        <v>532</v>
      </c>
      <c r="J169" s="169">
        <v>540</v>
      </c>
      <c r="K169" s="171"/>
      <c r="L169" s="31" t="s">
        <v>351</v>
      </c>
      <c r="M169" s="135"/>
      <c r="N169" s="135"/>
      <c r="O169" s="135"/>
      <c r="P169" s="135" t="s">
        <v>30</v>
      </c>
    </row>
    <row r="170" spans="1:16" s="25" customFormat="1" ht="12.75" customHeight="1" x14ac:dyDescent="0.25">
      <c r="A170" s="31" t="s">
        <v>352</v>
      </c>
      <c r="B170" s="169">
        <v>15421</v>
      </c>
      <c r="C170" s="169">
        <v>7219</v>
      </c>
      <c r="D170" s="169">
        <v>8202</v>
      </c>
      <c r="E170" s="169">
        <v>1495</v>
      </c>
      <c r="F170" s="169">
        <v>759</v>
      </c>
      <c r="G170" s="169">
        <v>736</v>
      </c>
      <c r="H170" s="169">
        <v>1618</v>
      </c>
      <c r="I170" s="169">
        <v>853</v>
      </c>
      <c r="J170" s="169">
        <v>765</v>
      </c>
      <c r="K170" s="172"/>
      <c r="L170" s="31" t="s">
        <v>353</v>
      </c>
      <c r="M170" s="135"/>
      <c r="N170" s="135"/>
      <c r="O170" s="135"/>
      <c r="P170" s="135" t="s">
        <v>30</v>
      </c>
    </row>
    <row r="171" spans="1:16" s="1" customFormat="1" ht="12.75" customHeight="1" x14ac:dyDescent="0.25">
      <c r="A171" s="31" t="s">
        <v>354</v>
      </c>
      <c r="B171" s="169">
        <v>11635</v>
      </c>
      <c r="C171" s="169">
        <v>5475</v>
      </c>
      <c r="D171" s="169">
        <v>6160</v>
      </c>
      <c r="E171" s="169">
        <v>1155</v>
      </c>
      <c r="F171" s="169">
        <v>605</v>
      </c>
      <c r="G171" s="169">
        <v>550</v>
      </c>
      <c r="H171" s="169">
        <v>1279</v>
      </c>
      <c r="I171" s="169">
        <v>670</v>
      </c>
      <c r="J171" s="169">
        <v>609</v>
      </c>
      <c r="K171" s="171"/>
      <c r="L171" s="31" t="s">
        <v>355</v>
      </c>
      <c r="M171" s="135"/>
      <c r="N171" s="135"/>
      <c r="O171" s="135"/>
      <c r="P171" s="135" t="s">
        <v>30</v>
      </c>
    </row>
    <row r="172" spans="1:16" s="1" customFormat="1" ht="12.75" customHeight="1" x14ac:dyDescent="0.25">
      <c r="A172" s="31" t="s">
        <v>356</v>
      </c>
      <c r="B172" s="169">
        <v>26358</v>
      </c>
      <c r="C172" s="169">
        <v>12498</v>
      </c>
      <c r="D172" s="169">
        <v>13860</v>
      </c>
      <c r="E172" s="169">
        <v>2511</v>
      </c>
      <c r="F172" s="169">
        <v>1295</v>
      </c>
      <c r="G172" s="169">
        <v>1216</v>
      </c>
      <c r="H172" s="169">
        <v>2597</v>
      </c>
      <c r="I172" s="169">
        <v>1366</v>
      </c>
      <c r="J172" s="169">
        <v>1231</v>
      </c>
      <c r="K172" s="171"/>
      <c r="L172" s="31" t="s">
        <v>357</v>
      </c>
      <c r="M172" s="135"/>
      <c r="N172" s="135"/>
      <c r="O172" s="135"/>
      <c r="P172" s="135" t="s">
        <v>30</v>
      </c>
    </row>
    <row r="173" spans="1:16" s="1" customFormat="1" ht="12.75" customHeight="1" x14ac:dyDescent="0.25">
      <c r="A173" s="31" t="s">
        <v>358</v>
      </c>
      <c r="B173" s="169">
        <v>4688</v>
      </c>
      <c r="C173" s="169">
        <v>2202</v>
      </c>
      <c r="D173" s="169">
        <v>2486</v>
      </c>
      <c r="E173" s="169">
        <v>463</v>
      </c>
      <c r="F173" s="169">
        <v>262</v>
      </c>
      <c r="G173" s="169">
        <v>201</v>
      </c>
      <c r="H173" s="169">
        <v>513</v>
      </c>
      <c r="I173" s="169">
        <v>236</v>
      </c>
      <c r="J173" s="169">
        <v>277</v>
      </c>
      <c r="K173" s="171"/>
      <c r="L173" s="31" t="s">
        <v>359</v>
      </c>
      <c r="M173" s="135"/>
      <c r="N173" s="135"/>
      <c r="O173" s="135"/>
      <c r="P173" s="135" t="s">
        <v>30</v>
      </c>
    </row>
    <row r="174" spans="1:16" s="25" customFormat="1" ht="12.75" customHeight="1" x14ac:dyDescent="0.25">
      <c r="A174" s="31" t="s">
        <v>360</v>
      </c>
      <c r="B174" s="169">
        <v>98103</v>
      </c>
      <c r="C174" s="169">
        <v>45903</v>
      </c>
      <c r="D174" s="169">
        <v>52200</v>
      </c>
      <c r="E174" s="169">
        <v>12983</v>
      </c>
      <c r="F174" s="169">
        <v>6563</v>
      </c>
      <c r="G174" s="169">
        <v>6420</v>
      </c>
      <c r="H174" s="169">
        <v>10874</v>
      </c>
      <c r="I174" s="169">
        <v>5471</v>
      </c>
      <c r="J174" s="169">
        <v>5403</v>
      </c>
      <c r="K174" s="172"/>
      <c r="L174" s="31" t="s">
        <v>361</v>
      </c>
      <c r="M174" s="135"/>
      <c r="N174" s="135"/>
      <c r="O174" s="135"/>
      <c r="P174" s="135" t="s">
        <v>30</v>
      </c>
    </row>
    <row r="175" spans="1:16" s="1" customFormat="1" ht="12.75" customHeight="1" x14ac:dyDescent="0.25">
      <c r="A175" s="31" t="s">
        <v>362</v>
      </c>
      <c r="B175" s="169">
        <v>9623</v>
      </c>
      <c r="C175" s="169">
        <v>4545</v>
      </c>
      <c r="D175" s="169">
        <v>5078</v>
      </c>
      <c r="E175" s="169">
        <v>920</v>
      </c>
      <c r="F175" s="169">
        <v>466</v>
      </c>
      <c r="G175" s="169">
        <v>454</v>
      </c>
      <c r="H175" s="169">
        <v>1004</v>
      </c>
      <c r="I175" s="169">
        <v>534</v>
      </c>
      <c r="J175" s="169">
        <v>470</v>
      </c>
      <c r="K175" s="171"/>
      <c r="L175" s="31" t="s">
        <v>363</v>
      </c>
      <c r="M175" s="135"/>
      <c r="N175" s="135"/>
      <c r="O175" s="135"/>
      <c r="P175" s="135" t="s">
        <v>30</v>
      </c>
    </row>
    <row r="176" spans="1:16" s="40" customFormat="1" ht="12.75" customHeight="1" x14ac:dyDescent="0.25">
      <c r="A176" s="20" t="s">
        <v>364</v>
      </c>
      <c r="B176" s="167">
        <v>80047</v>
      </c>
      <c r="C176" s="167">
        <v>37884</v>
      </c>
      <c r="D176" s="167">
        <v>42163</v>
      </c>
      <c r="E176" s="167">
        <v>8233</v>
      </c>
      <c r="F176" s="167">
        <v>4185</v>
      </c>
      <c r="G176" s="167">
        <v>4048</v>
      </c>
      <c r="H176" s="167">
        <v>7242</v>
      </c>
      <c r="I176" s="167">
        <v>3776</v>
      </c>
      <c r="J176" s="167">
        <v>3466</v>
      </c>
      <c r="K176" s="172"/>
      <c r="L176" s="26" t="s">
        <v>365</v>
      </c>
      <c r="M176" s="135"/>
      <c r="N176" s="135"/>
      <c r="O176" s="135" t="s">
        <v>30</v>
      </c>
      <c r="P176" s="135"/>
    </row>
    <row r="177" spans="1:16" s="1" customFormat="1" ht="12.75" customHeight="1" x14ac:dyDescent="0.25">
      <c r="A177" s="31" t="s">
        <v>366</v>
      </c>
      <c r="B177" s="169">
        <v>52003</v>
      </c>
      <c r="C177" s="169">
        <v>24625</v>
      </c>
      <c r="D177" s="169">
        <v>27378</v>
      </c>
      <c r="E177" s="169">
        <v>6175</v>
      </c>
      <c r="F177" s="169">
        <v>3138</v>
      </c>
      <c r="G177" s="169">
        <v>3037</v>
      </c>
      <c r="H177" s="169">
        <v>4984</v>
      </c>
      <c r="I177" s="169">
        <v>2625</v>
      </c>
      <c r="J177" s="169">
        <v>2359</v>
      </c>
      <c r="K177" s="171"/>
      <c r="L177" s="31" t="s">
        <v>367</v>
      </c>
      <c r="M177" s="135"/>
      <c r="N177" s="135"/>
      <c r="O177" s="135"/>
      <c r="P177" s="135" t="s">
        <v>30</v>
      </c>
    </row>
    <row r="178" spans="1:16" s="1" customFormat="1" ht="12.75" customHeight="1" x14ac:dyDescent="0.25">
      <c r="A178" s="31" t="s">
        <v>368</v>
      </c>
      <c r="B178" s="169">
        <v>7926</v>
      </c>
      <c r="C178" s="169">
        <v>3756</v>
      </c>
      <c r="D178" s="169">
        <v>4170</v>
      </c>
      <c r="E178" s="169">
        <v>745</v>
      </c>
      <c r="F178" s="169">
        <v>384</v>
      </c>
      <c r="G178" s="169">
        <v>361</v>
      </c>
      <c r="H178" s="169">
        <v>701</v>
      </c>
      <c r="I178" s="169">
        <v>381</v>
      </c>
      <c r="J178" s="169">
        <v>320</v>
      </c>
      <c r="K178" s="171"/>
      <c r="L178" s="31" t="s">
        <v>369</v>
      </c>
      <c r="M178" s="135"/>
      <c r="N178" s="135"/>
      <c r="O178" s="135"/>
      <c r="P178" s="135" t="s">
        <v>30</v>
      </c>
    </row>
    <row r="179" spans="1:16" s="1" customFormat="1" ht="12.75" customHeight="1" x14ac:dyDescent="0.25">
      <c r="A179" s="31" t="s">
        <v>370</v>
      </c>
      <c r="B179" s="169">
        <v>5009</v>
      </c>
      <c r="C179" s="169">
        <v>2330</v>
      </c>
      <c r="D179" s="169">
        <v>2679</v>
      </c>
      <c r="E179" s="169">
        <v>264</v>
      </c>
      <c r="F179" s="169">
        <v>128</v>
      </c>
      <c r="G179" s="169">
        <v>136</v>
      </c>
      <c r="H179" s="169">
        <v>362</v>
      </c>
      <c r="I179" s="169">
        <v>165</v>
      </c>
      <c r="J179" s="169">
        <v>197</v>
      </c>
      <c r="K179" s="171"/>
      <c r="L179" s="31" t="s">
        <v>371</v>
      </c>
      <c r="M179" s="135"/>
      <c r="N179" s="135"/>
      <c r="O179" s="135"/>
      <c r="P179" s="135" t="s">
        <v>30</v>
      </c>
    </row>
    <row r="180" spans="1:16" s="1" customFormat="1" ht="12.75" customHeight="1" x14ac:dyDescent="0.25">
      <c r="A180" s="31" t="s">
        <v>372</v>
      </c>
      <c r="B180" s="169">
        <v>4724</v>
      </c>
      <c r="C180" s="169">
        <v>2327</v>
      </c>
      <c r="D180" s="169">
        <v>2397</v>
      </c>
      <c r="E180" s="169">
        <v>284</v>
      </c>
      <c r="F180" s="169">
        <v>158</v>
      </c>
      <c r="G180" s="169">
        <v>126</v>
      </c>
      <c r="H180" s="169">
        <v>370</v>
      </c>
      <c r="I180" s="169">
        <v>222</v>
      </c>
      <c r="J180" s="169">
        <v>148</v>
      </c>
      <c r="K180" s="171"/>
      <c r="L180" s="31" t="s">
        <v>373</v>
      </c>
      <c r="M180" s="135"/>
      <c r="N180" s="135"/>
      <c r="O180" s="135"/>
      <c r="P180" s="135" t="s">
        <v>30</v>
      </c>
    </row>
    <row r="181" spans="1:16" s="1" customFormat="1" ht="12.75" customHeight="1" x14ac:dyDescent="0.25">
      <c r="A181" s="31" t="s">
        <v>374</v>
      </c>
      <c r="B181" s="169">
        <v>7243</v>
      </c>
      <c r="C181" s="169">
        <v>3401</v>
      </c>
      <c r="D181" s="169">
        <v>3842</v>
      </c>
      <c r="E181" s="169">
        <v>575</v>
      </c>
      <c r="F181" s="169">
        <v>285</v>
      </c>
      <c r="G181" s="169">
        <v>290</v>
      </c>
      <c r="H181" s="169">
        <v>636</v>
      </c>
      <c r="I181" s="169">
        <v>283</v>
      </c>
      <c r="J181" s="169">
        <v>353</v>
      </c>
      <c r="K181" s="171"/>
      <c r="L181" s="31" t="s">
        <v>375</v>
      </c>
      <c r="M181" s="135"/>
      <c r="N181" s="135"/>
      <c r="O181" s="135"/>
      <c r="P181" s="135" t="s">
        <v>30</v>
      </c>
    </row>
    <row r="182" spans="1:16" s="1" customFormat="1" ht="12.75" customHeight="1" x14ac:dyDescent="0.25">
      <c r="A182" s="31" t="s">
        <v>376</v>
      </c>
      <c r="B182" s="169">
        <v>3142</v>
      </c>
      <c r="C182" s="169">
        <v>1445</v>
      </c>
      <c r="D182" s="169">
        <v>1697</v>
      </c>
      <c r="E182" s="169">
        <v>190</v>
      </c>
      <c r="F182" s="169">
        <v>92</v>
      </c>
      <c r="G182" s="169">
        <v>98</v>
      </c>
      <c r="H182" s="169">
        <v>189</v>
      </c>
      <c r="I182" s="169">
        <v>100</v>
      </c>
      <c r="J182" s="169">
        <v>89</v>
      </c>
      <c r="K182" s="171"/>
      <c r="L182" s="31" t="s">
        <v>377</v>
      </c>
      <c r="M182" s="135"/>
      <c r="N182" s="135"/>
      <c r="O182" s="135"/>
      <c r="P182" s="135" t="s">
        <v>30</v>
      </c>
    </row>
    <row r="183" spans="1:16" s="40" customFormat="1" ht="12.75" customHeight="1" x14ac:dyDescent="0.25">
      <c r="A183" s="20" t="s">
        <v>378</v>
      </c>
      <c r="B183" s="167">
        <v>233362</v>
      </c>
      <c r="C183" s="167">
        <v>110413</v>
      </c>
      <c r="D183" s="167">
        <v>122949</v>
      </c>
      <c r="E183" s="167">
        <v>26296</v>
      </c>
      <c r="F183" s="167">
        <v>13547</v>
      </c>
      <c r="G183" s="167">
        <v>12749</v>
      </c>
      <c r="H183" s="167">
        <v>24539</v>
      </c>
      <c r="I183" s="167">
        <v>12564</v>
      </c>
      <c r="J183" s="167">
        <v>11975</v>
      </c>
      <c r="K183" s="172"/>
      <c r="L183" s="26" t="s">
        <v>379</v>
      </c>
      <c r="M183" s="135"/>
      <c r="N183" s="135"/>
      <c r="O183" s="135" t="s">
        <v>30</v>
      </c>
      <c r="P183" s="135"/>
    </row>
    <row r="184" spans="1:16" s="25" customFormat="1" ht="12.75" customHeight="1" x14ac:dyDescent="0.25">
      <c r="A184" s="31" t="s">
        <v>380</v>
      </c>
      <c r="B184" s="169">
        <v>34960</v>
      </c>
      <c r="C184" s="169">
        <v>16709</v>
      </c>
      <c r="D184" s="169">
        <v>18251</v>
      </c>
      <c r="E184" s="169">
        <v>3675</v>
      </c>
      <c r="F184" s="169">
        <v>1902</v>
      </c>
      <c r="G184" s="169">
        <v>1773</v>
      </c>
      <c r="H184" s="169">
        <v>3435</v>
      </c>
      <c r="I184" s="169">
        <v>1787</v>
      </c>
      <c r="J184" s="169">
        <v>1648</v>
      </c>
      <c r="K184" s="172"/>
      <c r="L184" s="31" t="s">
        <v>381</v>
      </c>
      <c r="M184" s="135"/>
      <c r="N184" s="135"/>
      <c r="O184" s="135"/>
      <c r="P184" s="135" t="s">
        <v>30</v>
      </c>
    </row>
    <row r="185" spans="1:16" s="1" customFormat="1" ht="12.75" customHeight="1" x14ac:dyDescent="0.25">
      <c r="A185" s="31" t="s">
        <v>382</v>
      </c>
      <c r="B185" s="169">
        <v>12870</v>
      </c>
      <c r="C185" s="169">
        <v>6098</v>
      </c>
      <c r="D185" s="169">
        <v>6772</v>
      </c>
      <c r="E185" s="169">
        <v>1528</v>
      </c>
      <c r="F185" s="169">
        <v>747</v>
      </c>
      <c r="G185" s="169">
        <v>781</v>
      </c>
      <c r="H185" s="169">
        <v>1316</v>
      </c>
      <c r="I185" s="169">
        <v>672</v>
      </c>
      <c r="J185" s="169">
        <v>644</v>
      </c>
      <c r="K185" s="171"/>
      <c r="L185" s="31" t="s">
        <v>383</v>
      </c>
      <c r="M185" s="135"/>
      <c r="N185" s="135"/>
      <c r="O185" s="135"/>
      <c r="P185" s="135" t="s">
        <v>30</v>
      </c>
    </row>
    <row r="186" spans="1:16" s="1" customFormat="1" ht="12.75" customHeight="1" x14ac:dyDescent="0.25">
      <c r="A186" s="31" t="s">
        <v>384</v>
      </c>
      <c r="B186" s="169">
        <v>4051</v>
      </c>
      <c r="C186" s="169">
        <v>1861</v>
      </c>
      <c r="D186" s="169">
        <v>2190</v>
      </c>
      <c r="E186" s="169">
        <v>499</v>
      </c>
      <c r="F186" s="169">
        <v>257</v>
      </c>
      <c r="G186" s="169">
        <v>242</v>
      </c>
      <c r="H186" s="169">
        <v>464</v>
      </c>
      <c r="I186" s="169">
        <v>220</v>
      </c>
      <c r="J186" s="169">
        <v>244</v>
      </c>
      <c r="K186" s="171"/>
      <c r="L186" s="31" t="s">
        <v>385</v>
      </c>
      <c r="M186" s="135"/>
      <c r="N186" s="135"/>
      <c r="O186" s="135"/>
      <c r="P186" s="135" t="s">
        <v>30</v>
      </c>
    </row>
    <row r="187" spans="1:16" s="1" customFormat="1" ht="12.75" customHeight="1" x14ac:dyDescent="0.25">
      <c r="A187" s="31" t="s">
        <v>386</v>
      </c>
      <c r="B187" s="169">
        <v>21923</v>
      </c>
      <c r="C187" s="169">
        <v>10237</v>
      </c>
      <c r="D187" s="169">
        <v>11686</v>
      </c>
      <c r="E187" s="169">
        <v>3074</v>
      </c>
      <c r="F187" s="169">
        <v>1546</v>
      </c>
      <c r="G187" s="169">
        <v>1528</v>
      </c>
      <c r="H187" s="169">
        <v>2462</v>
      </c>
      <c r="I187" s="169">
        <v>1233</v>
      </c>
      <c r="J187" s="169">
        <v>1229</v>
      </c>
      <c r="K187" s="171"/>
      <c r="L187" s="31" t="s">
        <v>387</v>
      </c>
      <c r="M187" s="135"/>
      <c r="N187" s="135"/>
      <c r="O187" s="135"/>
      <c r="P187" s="135" t="s">
        <v>30</v>
      </c>
    </row>
    <row r="188" spans="1:16" s="1" customFormat="1" ht="12.75" customHeight="1" x14ac:dyDescent="0.25">
      <c r="A188" s="31" t="s">
        <v>388</v>
      </c>
      <c r="B188" s="169">
        <v>7953</v>
      </c>
      <c r="C188" s="169">
        <v>3744</v>
      </c>
      <c r="D188" s="169">
        <v>4209</v>
      </c>
      <c r="E188" s="169">
        <v>803</v>
      </c>
      <c r="F188" s="169">
        <v>407</v>
      </c>
      <c r="G188" s="169">
        <v>396</v>
      </c>
      <c r="H188" s="169">
        <v>868</v>
      </c>
      <c r="I188" s="169">
        <v>455</v>
      </c>
      <c r="J188" s="169">
        <v>413</v>
      </c>
      <c r="K188" s="171"/>
      <c r="L188" s="31" t="s">
        <v>389</v>
      </c>
      <c r="M188" s="135"/>
      <c r="N188" s="135"/>
      <c r="O188" s="135"/>
      <c r="P188" s="135" t="s">
        <v>30</v>
      </c>
    </row>
    <row r="189" spans="1:16" s="25" customFormat="1" ht="12.75" customHeight="1" x14ac:dyDescent="0.2">
      <c r="A189" s="31" t="s">
        <v>390</v>
      </c>
      <c r="B189" s="169">
        <v>6193</v>
      </c>
      <c r="C189" s="169">
        <v>2936</v>
      </c>
      <c r="D189" s="169">
        <v>3257</v>
      </c>
      <c r="E189" s="169">
        <v>454</v>
      </c>
      <c r="F189" s="169">
        <v>227</v>
      </c>
      <c r="G189" s="169">
        <v>227</v>
      </c>
      <c r="H189" s="169">
        <v>530</v>
      </c>
      <c r="I189" s="169">
        <v>280</v>
      </c>
      <c r="J189" s="169">
        <v>250</v>
      </c>
      <c r="K189" s="168"/>
      <c r="L189" s="31" t="s">
        <v>391</v>
      </c>
      <c r="M189" s="135"/>
      <c r="N189" s="135"/>
      <c r="O189" s="135"/>
      <c r="P189" s="135" t="s">
        <v>30</v>
      </c>
    </row>
    <row r="190" spans="1:16" s="1" customFormat="1" ht="12.75" customHeight="1" x14ac:dyDescent="0.25">
      <c r="A190" s="31" t="s">
        <v>392</v>
      </c>
      <c r="B190" s="169">
        <v>44370</v>
      </c>
      <c r="C190" s="169">
        <v>21010</v>
      </c>
      <c r="D190" s="169">
        <v>23360</v>
      </c>
      <c r="E190" s="169">
        <v>5267</v>
      </c>
      <c r="F190" s="169">
        <v>2744</v>
      </c>
      <c r="G190" s="169">
        <v>2523</v>
      </c>
      <c r="H190" s="169">
        <v>5034</v>
      </c>
      <c r="I190" s="169">
        <v>2533</v>
      </c>
      <c r="J190" s="169">
        <v>2501</v>
      </c>
      <c r="K190" s="171"/>
      <c r="L190" s="31" t="s">
        <v>393</v>
      </c>
      <c r="M190" s="135"/>
      <c r="N190" s="135"/>
      <c r="O190" s="135"/>
      <c r="P190" s="135" t="s">
        <v>30</v>
      </c>
    </row>
    <row r="191" spans="1:16" s="1" customFormat="1" ht="12.75" customHeight="1" x14ac:dyDescent="0.25">
      <c r="A191" s="31" t="s">
        <v>394</v>
      </c>
      <c r="B191" s="169">
        <v>3717</v>
      </c>
      <c r="C191" s="169">
        <v>1784</v>
      </c>
      <c r="D191" s="169">
        <v>1933</v>
      </c>
      <c r="E191" s="169">
        <v>344</v>
      </c>
      <c r="F191" s="169">
        <v>167</v>
      </c>
      <c r="G191" s="169">
        <v>177</v>
      </c>
      <c r="H191" s="169">
        <v>362</v>
      </c>
      <c r="I191" s="169">
        <v>188</v>
      </c>
      <c r="J191" s="169">
        <v>174</v>
      </c>
      <c r="K191" s="171"/>
      <c r="L191" s="31" t="s">
        <v>395</v>
      </c>
      <c r="M191" s="135"/>
      <c r="N191" s="135"/>
      <c r="O191" s="135"/>
      <c r="P191" s="135" t="s">
        <v>30</v>
      </c>
    </row>
    <row r="192" spans="1:16" s="1" customFormat="1" ht="12.75" customHeight="1" x14ac:dyDescent="0.25">
      <c r="A192" s="31" t="s">
        <v>396</v>
      </c>
      <c r="B192" s="169">
        <v>14564</v>
      </c>
      <c r="C192" s="169">
        <v>6860</v>
      </c>
      <c r="D192" s="169">
        <v>7704</v>
      </c>
      <c r="E192" s="169">
        <v>1516</v>
      </c>
      <c r="F192" s="169">
        <v>769</v>
      </c>
      <c r="G192" s="169">
        <v>747</v>
      </c>
      <c r="H192" s="169">
        <v>1528</v>
      </c>
      <c r="I192" s="169">
        <v>774</v>
      </c>
      <c r="J192" s="169">
        <v>754</v>
      </c>
      <c r="K192" s="171"/>
      <c r="L192" s="31" t="s">
        <v>397</v>
      </c>
      <c r="M192" s="135"/>
      <c r="N192" s="135"/>
      <c r="O192" s="135"/>
      <c r="P192" s="135" t="s">
        <v>30</v>
      </c>
    </row>
    <row r="193" spans="1:16" s="25" customFormat="1" ht="12.75" customHeight="1" x14ac:dyDescent="0.2">
      <c r="A193" s="31" t="s">
        <v>398</v>
      </c>
      <c r="B193" s="169">
        <v>36775</v>
      </c>
      <c r="C193" s="169">
        <v>17367</v>
      </c>
      <c r="D193" s="169">
        <v>19408</v>
      </c>
      <c r="E193" s="169">
        <v>3746</v>
      </c>
      <c r="F193" s="169">
        <v>1976</v>
      </c>
      <c r="G193" s="169">
        <v>1770</v>
      </c>
      <c r="H193" s="169">
        <v>3813</v>
      </c>
      <c r="I193" s="169">
        <v>1996</v>
      </c>
      <c r="J193" s="169">
        <v>1817</v>
      </c>
      <c r="K193" s="168"/>
      <c r="L193" s="31" t="s">
        <v>399</v>
      </c>
      <c r="M193" s="135"/>
      <c r="N193" s="135"/>
      <c r="O193" s="135"/>
      <c r="P193" s="135" t="s">
        <v>30</v>
      </c>
    </row>
    <row r="194" spans="1:16" s="1" customFormat="1" ht="12.75" customHeight="1" x14ac:dyDescent="0.25">
      <c r="A194" s="31" t="s">
        <v>400</v>
      </c>
      <c r="B194" s="169">
        <v>35099</v>
      </c>
      <c r="C194" s="169">
        <v>16673</v>
      </c>
      <c r="D194" s="169">
        <v>18426</v>
      </c>
      <c r="E194" s="169">
        <v>4241</v>
      </c>
      <c r="F194" s="169">
        <v>2209</v>
      </c>
      <c r="G194" s="169">
        <v>2032</v>
      </c>
      <c r="H194" s="169">
        <v>3594</v>
      </c>
      <c r="I194" s="169">
        <v>1849</v>
      </c>
      <c r="J194" s="169">
        <v>1745</v>
      </c>
      <c r="K194" s="171"/>
      <c r="L194" s="31" t="s">
        <v>401</v>
      </c>
      <c r="M194" s="135"/>
      <c r="N194" s="135"/>
      <c r="O194" s="135"/>
      <c r="P194" s="135" t="s">
        <v>30</v>
      </c>
    </row>
    <row r="195" spans="1:16" s="1" customFormat="1" ht="12.75" customHeight="1" x14ac:dyDescent="0.25">
      <c r="A195" s="31" t="s">
        <v>402</v>
      </c>
      <c r="B195" s="169">
        <v>3338</v>
      </c>
      <c r="C195" s="169">
        <v>1502</v>
      </c>
      <c r="D195" s="169">
        <v>1836</v>
      </c>
      <c r="E195" s="169">
        <v>242</v>
      </c>
      <c r="F195" s="169">
        <v>129</v>
      </c>
      <c r="G195" s="169">
        <v>113</v>
      </c>
      <c r="H195" s="169">
        <v>324</v>
      </c>
      <c r="I195" s="169">
        <v>170</v>
      </c>
      <c r="J195" s="169">
        <v>154</v>
      </c>
      <c r="K195" s="171"/>
      <c r="L195" s="31" t="s">
        <v>403</v>
      </c>
      <c r="M195" s="135"/>
      <c r="N195" s="135"/>
      <c r="O195" s="135"/>
      <c r="P195" s="135" t="s">
        <v>30</v>
      </c>
    </row>
    <row r="196" spans="1:16" s="1" customFormat="1" ht="12.75" customHeight="1" x14ac:dyDescent="0.25">
      <c r="A196" s="31" t="s">
        <v>404</v>
      </c>
      <c r="B196" s="169">
        <v>7549</v>
      </c>
      <c r="C196" s="169">
        <v>3632</v>
      </c>
      <c r="D196" s="169">
        <v>3917</v>
      </c>
      <c r="E196" s="169">
        <v>907</v>
      </c>
      <c r="F196" s="169">
        <v>467</v>
      </c>
      <c r="G196" s="169">
        <v>440</v>
      </c>
      <c r="H196" s="169">
        <v>809</v>
      </c>
      <c r="I196" s="169">
        <v>407</v>
      </c>
      <c r="J196" s="169">
        <v>402</v>
      </c>
      <c r="K196" s="171"/>
      <c r="L196" s="31" t="s">
        <v>405</v>
      </c>
      <c r="M196" s="135"/>
      <c r="N196" s="135"/>
      <c r="O196" s="135"/>
      <c r="P196" s="135" t="s">
        <v>30</v>
      </c>
    </row>
    <row r="197" spans="1:16" s="40" customFormat="1" ht="12.75" customHeight="1" x14ac:dyDescent="0.25">
      <c r="A197" s="20" t="s">
        <v>406</v>
      </c>
      <c r="B197" s="167">
        <v>211406</v>
      </c>
      <c r="C197" s="167">
        <v>99717</v>
      </c>
      <c r="D197" s="167">
        <v>111689</v>
      </c>
      <c r="E197" s="167">
        <v>20907</v>
      </c>
      <c r="F197" s="167">
        <v>10599</v>
      </c>
      <c r="G197" s="167">
        <v>10308</v>
      </c>
      <c r="H197" s="167">
        <v>19628</v>
      </c>
      <c r="I197" s="167">
        <v>10184</v>
      </c>
      <c r="J197" s="167">
        <v>9444</v>
      </c>
      <c r="K197" s="172"/>
      <c r="L197" s="26" t="s">
        <v>407</v>
      </c>
      <c r="M197" s="135"/>
      <c r="N197" s="135"/>
      <c r="O197" s="135" t="s">
        <v>30</v>
      </c>
      <c r="P197" s="135"/>
    </row>
    <row r="198" spans="1:16" s="1" customFormat="1" ht="12.75" customHeight="1" x14ac:dyDescent="0.25">
      <c r="A198" s="31" t="s">
        <v>408</v>
      </c>
      <c r="B198" s="169">
        <v>5786</v>
      </c>
      <c r="C198" s="169">
        <v>2664</v>
      </c>
      <c r="D198" s="169">
        <v>3122</v>
      </c>
      <c r="E198" s="169">
        <v>344</v>
      </c>
      <c r="F198" s="169">
        <v>163</v>
      </c>
      <c r="G198" s="169">
        <v>181</v>
      </c>
      <c r="H198" s="169">
        <v>455</v>
      </c>
      <c r="I198" s="169">
        <v>217</v>
      </c>
      <c r="J198" s="169">
        <v>238</v>
      </c>
      <c r="K198" s="171"/>
      <c r="L198" s="31" t="s">
        <v>409</v>
      </c>
      <c r="M198" s="135"/>
      <c r="N198" s="135"/>
      <c r="O198" s="135"/>
      <c r="P198" s="135" t="s">
        <v>30</v>
      </c>
    </row>
    <row r="199" spans="1:16" s="1" customFormat="1" ht="12.75" customHeight="1" x14ac:dyDescent="0.25">
      <c r="A199" s="31" t="s">
        <v>410</v>
      </c>
      <c r="B199" s="169">
        <v>6383</v>
      </c>
      <c r="C199" s="169">
        <v>3032</v>
      </c>
      <c r="D199" s="169">
        <v>3351</v>
      </c>
      <c r="E199" s="169">
        <v>634</v>
      </c>
      <c r="F199" s="169">
        <v>326</v>
      </c>
      <c r="G199" s="169">
        <v>308</v>
      </c>
      <c r="H199" s="169">
        <v>590</v>
      </c>
      <c r="I199" s="169">
        <v>296</v>
      </c>
      <c r="J199" s="169">
        <v>294</v>
      </c>
      <c r="K199" s="171"/>
      <c r="L199" s="31" t="s">
        <v>411</v>
      </c>
      <c r="M199" s="135"/>
      <c r="N199" s="135"/>
      <c r="O199" s="135"/>
      <c r="P199" s="135" t="s">
        <v>30</v>
      </c>
    </row>
    <row r="200" spans="1:16" s="1" customFormat="1" ht="12.75" customHeight="1" x14ac:dyDescent="0.25">
      <c r="A200" s="31" t="s">
        <v>412</v>
      </c>
      <c r="B200" s="169">
        <v>6934</v>
      </c>
      <c r="C200" s="169">
        <v>3242</v>
      </c>
      <c r="D200" s="169">
        <v>3692</v>
      </c>
      <c r="E200" s="169">
        <v>652</v>
      </c>
      <c r="F200" s="169">
        <v>335</v>
      </c>
      <c r="G200" s="169">
        <v>317</v>
      </c>
      <c r="H200" s="169">
        <v>682</v>
      </c>
      <c r="I200" s="169">
        <v>340</v>
      </c>
      <c r="J200" s="169">
        <v>342</v>
      </c>
      <c r="K200" s="171"/>
      <c r="L200" s="31" t="s">
        <v>413</v>
      </c>
      <c r="M200" s="135"/>
      <c r="N200" s="135"/>
      <c r="O200" s="135"/>
      <c r="P200" s="135" t="s">
        <v>30</v>
      </c>
    </row>
    <row r="201" spans="1:16" s="1" customFormat="1" ht="12.75" customHeight="1" x14ac:dyDescent="0.25">
      <c r="A201" s="31" t="s">
        <v>414</v>
      </c>
      <c r="B201" s="169">
        <v>46771</v>
      </c>
      <c r="C201" s="169">
        <v>22152</v>
      </c>
      <c r="D201" s="169">
        <v>24619</v>
      </c>
      <c r="E201" s="169">
        <v>4982</v>
      </c>
      <c r="F201" s="169">
        <v>2562</v>
      </c>
      <c r="G201" s="169">
        <v>2420</v>
      </c>
      <c r="H201" s="169">
        <v>4351</v>
      </c>
      <c r="I201" s="169">
        <v>2270</v>
      </c>
      <c r="J201" s="169">
        <v>2081</v>
      </c>
      <c r="K201" s="171"/>
      <c r="L201" s="31" t="s">
        <v>415</v>
      </c>
      <c r="M201" s="135"/>
      <c r="N201" s="135"/>
      <c r="O201" s="135"/>
      <c r="P201" s="135" t="s">
        <v>30</v>
      </c>
    </row>
    <row r="202" spans="1:16" s="1" customFormat="1" ht="12.75" customHeight="1" x14ac:dyDescent="0.25">
      <c r="A202" s="31" t="s">
        <v>416</v>
      </c>
      <c r="B202" s="169">
        <v>5587</v>
      </c>
      <c r="C202" s="169">
        <v>2676</v>
      </c>
      <c r="D202" s="169">
        <v>2911</v>
      </c>
      <c r="E202" s="169">
        <v>593</v>
      </c>
      <c r="F202" s="169">
        <v>286</v>
      </c>
      <c r="G202" s="169">
        <v>307</v>
      </c>
      <c r="H202" s="169">
        <v>486</v>
      </c>
      <c r="I202" s="169">
        <v>251</v>
      </c>
      <c r="J202" s="169">
        <v>235</v>
      </c>
      <c r="K202" s="171"/>
      <c r="L202" s="31" t="s">
        <v>417</v>
      </c>
      <c r="M202" s="135"/>
      <c r="N202" s="135"/>
      <c r="O202" s="135"/>
      <c r="P202" s="135" t="s">
        <v>30</v>
      </c>
    </row>
    <row r="203" spans="1:16" s="1" customFormat="1" ht="12.75" customHeight="1" x14ac:dyDescent="0.25">
      <c r="A203" s="31" t="s">
        <v>418</v>
      </c>
      <c r="B203" s="169">
        <v>4539</v>
      </c>
      <c r="C203" s="169">
        <v>2063</v>
      </c>
      <c r="D203" s="169">
        <v>2476</v>
      </c>
      <c r="E203" s="169">
        <v>413</v>
      </c>
      <c r="F203" s="169">
        <v>197</v>
      </c>
      <c r="G203" s="169">
        <v>216</v>
      </c>
      <c r="H203" s="169">
        <v>457</v>
      </c>
      <c r="I203" s="169">
        <v>214</v>
      </c>
      <c r="J203" s="169">
        <v>243</v>
      </c>
      <c r="K203" s="171"/>
      <c r="L203" s="31" t="s">
        <v>419</v>
      </c>
      <c r="M203" s="135"/>
      <c r="N203" s="135"/>
      <c r="O203" s="135"/>
      <c r="P203" s="135" t="s">
        <v>30</v>
      </c>
    </row>
    <row r="204" spans="1:16" s="1" customFormat="1" ht="12.75" customHeight="1" x14ac:dyDescent="0.25">
      <c r="A204" s="31" t="s">
        <v>420</v>
      </c>
      <c r="B204" s="169">
        <v>26464</v>
      </c>
      <c r="C204" s="169">
        <v>12603</v>
      </c>
      <c r="D204" s="169">
        <v>13861</v>
      </c>
      <c r="E204" s="169">
        <v>2723</v>
      </c>
      <c r="F204" s="169">
        <v>1418</v>
      </c>
      <c r="G204" s="169">
        <v>1305</v>
      </c>
      <c r="H204" s="169">
        <v>2526</v>
      </c>
      <c r="I204" s="169">
        <v>1340</v>
      </c>
      <c r="J204" s="169">
        <v>1186</v>
      </c>
      <c r="K204" s="171"/>
      <c r="L204" s="31" t="s">
        <v>421</v>
      </c>
      <c r="M204" s="135"/>
      <c r="N204" s="135"/>
      <c r="O204" s="135"/>
      <c r="P204" s="135" t="s">
        <v>30</v>
      </c>
    </row>
    <row r="205" spans="1:16" s="1" customFormat="1" ht="12.75" customHeight="1" x14ac:dyDescent="0.25">
      <c r="A205" s="31" t="s">
        <v>422</v>
      </c>
      <c r="B205" s="169">
        <v>12360</v>
      </c>
      <c r="C205" s="169">
        <v>5602</v>
      </c>
      <c r="D205" s="169">
        <v>6758</v>
      </c>
      <c r="E205" s="169">
        <v>1102</v>
      </c>
      <c r="F205" s="169">
        <v>535</v>
      </c>
      <c r="G205" s="169">
        <v>567</v>
      </c>
      <c r="H205" s="169">
        <v>1103</v>
      </c>
      <c r="I205" s="169">
        <v>558</v>
      </c>
      <c r="J205" s="169">
        <v>545</v>
      </c>
      <c r="K205" s="171"/>
      <c r="L205" s="31" t="s">
        <v>423</v>
      </c>
      <c r="M205" s="135"/>
      <c r="N205" s="135"/>
      <c r="O205" s="135"/>
      <c r="P205" s="135" t="s">
        <v>30</v>
      </c>
    </row>
    <row r="206" spans="1:16" s="25" customFormat="1" ht="12.75" customHeight="1" x14ac:dyDescent="0.25">
      <c r="A206" s="31" t="s">
        <v>424</v>
      </c>
      <c r="B206" s="169">
        <v>39000</v>
      </c>
      <c r="C206" s="169">
        <v>18545</v>
      </c>
      <c r="D206" s="169">
        <v>20455</v>
      </c>
      <c r="E206" s="169">
        <v>4443</v>
      </c>
      <c r="F206" s="169">
        <v>2199</v>
      </c>
      <c r="G206" s="169">
        <v>2244</v>
      </c>
      <c r="H206" s="169">
        <v>4024</v>
      </c>
      <c r="I206" s="169">
        <v>2099</v>
      </c>
      <c r="J206" s="169">
        <v>1925</v>
      </c>
      <c r="K206" s="172"/>
      <c r="L206" s="31" t="s">
        <v>425</v>
      </c>
      <c r="M206" s="135"/>
      <c r="N206" s="135"/>
      <c r="O206" s="135"/>
      <c r="P206" s="135" t="s">
        <v>30</v>
      </c>
    </row>
    <row r="207" spans="1:16" s="1" customFormat="1" ht="12.75" customHeight="1" x14ac:dyDescent="0.25">
      <c r="A207" s="31" t="s">
        <v>426</v>
      </c>
      <c r="B207" s="169">
        <v>2986</v>
      </c>
      <c r="C207" s="169">
        <v>1404</v>
      </c>
      <c r="D207" s="169">
        <v>1582</v>
      </c>
      <c r="E207" s="169">
        <v>234</v>
      </c>
      <c r="F207" s="169">
        <v>122</v>
      </c>
      <c r="G207" s="169">
        <v>112</v>
      </c>
      <c r="H207" s="169">
        <v>262</v>
      </c>
      <c r="I207" s="169">
        <v>108</v>
      </c>
      <c r="J207" s="169">
        <v>154</v>
      </c>
      <c r="K207" s="171"/>
      <c r="L207" s="31" t="s">
        <v>427</v>
      </c>
      <c r="M207" s="135"/>
      <c r="N207" s="135"/>
      <c r="O207" s="135"/>
      <c r="P207" s="135" t="s">
        <v>30</v>
      </c>
    </row>
    <row r="208" spans="1:16" s="1" customFormat="1" ht="12.75" customHeight="1" x14ac:dyDescent="0.25">
      <c r="A208" s="31" t="s">
        <v>428</v>
      </c>
      <c r="B208" s="169">
        <v>4575</v>
      </c>
      <c r="C208" s="169">
        <v>2178</v>
      </c>
      <c r="D208" s="169">
        <v>2397</v>
      </c>
      <c r="E208" s="169">
        <v>377</v>
      </c>
      <c r="F208" s="169">
        <v>185</v>
      </c>
      <c r="G208" s="169">
        <v>192</v>
      </c>
      <c r="H208" s="169">
        <v>398</v>
      </c>
      <c r="I208" s="169">
        <v>210</v>
      </c>
      <c r="J208" s="169">
        <v>188</v>
      </c>
      <c r="K208" s="171"/>
      <c r="L208" s="31" t="s">
        <v>429</v>
      </c>
      <c r="M208" s="135"/>
      <c r="N208" s="135"/>
      <c r="O208" s="135"/>
      <c r="P208" s="135" t="s">
        <v>30</v>
      </c>
    </row>
    <row r="209" spans="1:16" s="1" customFormat="1" ht="12.75" customHeight="1" x14ac:dyDescent="0.25">
      <c r="A209" s="31" t="s">
        <v>430</v>
      </c>
      <c r="B209" s="169">
        <v>8431</v>
      </c>
      <c r="C209" s="169">
        <v>3933</v>
      </c>
      <c r="D209" s="169">
        <v>4498</v>
      </c>
      <c r="E209" s="169">
        <v>685</v>
      </c>
      <c r="F209" s="169">
        <v>342</v>
      </c>
      <c r="G209" s="169">
        <v>343</v>
      </c>
      <c r="H209" s="169">
        <v>785</v>
      </c>
      <c r="I209" s="169">
        <v>421</v>
      </c>
      <c r="J209" s="169">
        <v>364</v>
      </c>
      <c r="K209" s="171"/>
      <c r="L209" s="31" t="s">
        <v>431</v>
      </c>
      <c r="M209" s="135"/>
      <c r="N209" s="135"/>
      <c r="O209" s="135"/>
      <c r="P209" s="135" t="s">
        <v>30</v>
      </c>
    </row>
    <row r="210" spans="1:16" s="1" customFormat="1" ht="12.75" customHeight="1" x14ac:dyDescent="0.25">
      <c r="A210" s="31" t="s">
        <v>432</v>
      </c>
      <c r="B210" s="169">
        <v>10525</v>
      </c>
      <c r="C210" s="169">
        <v>4936</v>
      </c>
      <c r="D210" s="169">
        <v>5589</v>
      </c>
      <c r="E210" s="169">
        <v>826</v>
      </c>
      <c r="F210" s="169">
        <v>424</v>
      </c>
      <c r="G210" s="169">
        <v>402</v>
      </c>
      <c r="H210" s="169">
        <v>798</v>
      </c>
      <c r="I210" s="169">
        <v>419</v>
      </c>
      <c r="J210" s="169">
        <v>379</v>
      </c>
      <c r="K210" s="171"/>
      <c r="L210" s="31" t="s">
        <v>433</v>
      </c>
      <c r="M210" s="135"/>
      <c r="N210" s="135"/>
      <c r="O210" s="135"/>
      <c r="P210" s="135" t="s">
        <v>30</v>
      </c>
    </row>
    <row r="211" spans="1:16" s="1" customFormat="1" ht="12.75" customHeight="1" x14ac:dyDescent="0.25">
      <c r="A211" s="31" t="s">
        <v>434</v>
      </c>
      <c r="B211" s="169">
        <v>22167</v>
      </c>
      <c r="C211" s="169">
        <v>10462</v>
      </c>
      <c r="D211" s="169">
        <v>11705</v>
      </c>
      <c r="E211" s="169">
        <v>2160</v>
      </c>
      <c r="F211" s="169">
        <v>1111</v>
      </c>
      <c r="G211" s="169">
        <v>1049</v>
      </c>
      <c r="H211" s="169">
        <v>1907</v>
      </c>
      <c r="I211" s="169">
        <v>1015</v>
      </c>
      <c r="J211" s="169">
        <v>892</v>
      </c>
      <c r="K211" s="171"/>
      <c r="L211" s="31" t="s">
        <v>435</v>
      </c>
      <c r="M211" s="135"/>
      <c r="N211" s="135"/>
      <c r="O211" s="135"/>
      <c r="P211" s="135" t="s">
        <v>30</v>
      </c>
    </row>
    <row r="212" spans="1:16" s="1" customFormat="1" ht="12.75" customHeight="1" x14ac:dyDescent="0.25">
      <c r="A212" s="31" t="s">
        <v>436</v>
      </c>
      <c r="B212" s="169">
        <v>8898</v>
      </c>
      <c r="C212" s="169">
        <v>4225</v>
      </c>
      <c r="D212" s="169">
        <v>4673</v>
      </c>
      <c r="E212" s="169">
        <v>739</v>
      </c>
      <c r="F212" s="169">
        <v>394</v>
      </c>
      <c r="G212" s="169">
        <v>345</v>
      </c>
      <c r="H212" s="169">
        <v>804</v>
      </c>
      <c r="I212" s="169">
        <v>426</v>
      </c>
      <c r="J212" s="169">
        <v>378</v>
      </c>
      <c r="K212" s="171"/>
      <c r="L212" s="31" t="s">
        <v>437</v>
      </c>
      <c r="M212" s="135"/>
      <c r="N212" s="135"/>
      <c r="O212" s="135"/>
      <c r="P212" s="135" t="s">
        <v>30</v>
      </c>
    </row>
    <row r="213" spans="1:16" s="40" customFormat="1" ht="12.75" customHeight="1" x14ac:dyDescent="0.25">
      <c r="A213" s="20" t="s">
        <v>438</v>
      </c>
      <c r="B213" s="167">
        <v>2869033</v>
      </c>
      <c r="C213" s="167">
        <v>1341981</v>
      </c>
      <c r="D213" s="167">
        <v>1527052</v>
      </c>
      <c r="E213" s="167">
        <v>453284</v>
      </c>
      <c r="F213" s="167">
        <v>231532</v>
      </c>
      <c r="G213" s="167">
        <v>221752</v>
      </c>
      <c r="H213" s="167">
        <v>297854</v>
      </c>
      <c r="I213" s="167">
        <v>150811</v>
      </c>
      <c r="J213" s="167">
        <v>147043</v>
      </c>
      <c r="K213" s="172"/>
      <c r="L213" s="26">
        <v>170</v>
      </c>
      <c r="M213" s="135"/>
      <c r="N213" s="135" t="s">
        <v>30</v>
      </c>
      <c r="O213" s="135" t="s">
        <v>30</v>
      </c>
      <c r="P213" s="135"/>
    </row>
    <row r="214" spans="1:16" s="1" customFormat="1" ht="12.75" customHeight="1" x14ac:dyDescent="0.25">
      <c r="A214" s="31" t="s">
        <v>439</v>
      </c>
      <c r="B214" s="169">
        <v>19933</v>
      </c>
      <c r="C214" s="169">
        <v>9569</v>
      </c>
      <c r="D214" s="169">
        <v>10364</v>
      </c>
      <c r="E214" s="169">
        <v>3173</v>
      </c>
      <c r="F214" s="169">
        <v>1571</v>
      </c>
      <c r="G214" s="169">
        <v>1602</v>
      </c>
      <c r="H214" s="169">
        <v>2540</v>
      </c>
      <c r="I214" s="169">
        <v>1283</v>
      </c>
      <c r="J214" s="169">
        <v>1257</v>
      </c>
      <c r="K214" s="171"/>
      <c r="L214" s="31" t="s">
        <v>440</v>
      </c>
      <c r="M214" s="135"/>
      <c r="N214" s="135"/>
      <c r="O214" s="135"/>
      <c r="P214" s="135" t="s">
        <v>30</v>
      </c>
    </row>
    <row r="215" spans="1:16" s="1" customFormat="1" ht="12.75" customHeight="1" x14ac:dyDescent="0.25">
      <c r="A215" s="31" t="s">
        <v>441</v>
      </c>
      <c r="B215" s="169">
        <v>168664</v>
      </c>
      <c r="C215" s="169">
        <v>78555</v>
      </c>
      <c r="D215" s="169">
        <v>90109</v>
      </c>
      <c r="E215" s="169">
        <v>25231</v>
      </c>
      <c r="F215" s="169">
        <v>12976</v>
      </c>
      <c r="G215" s="169">
        <v>12255</v>
      </c>
      <c r="H215" s="169">
        <v>17609</v>
      </c>
      <c r="I215" s="169">
        <v>8942</v>
      </c>
      <c r="J215" s="169">
        <v>8667</v>
      </c>
      <c r="K215" s="171"/>
      <c r="L215" s="31" t="s">
        <v>442</v>
      </c>
      <c r="M215" s="135"/>
      <c r="N215" s="135"/>
      <c r="O215" s="135"/>
      <c r="P215" s="135" t="s">
        <v>30</v>
      </c>
    </row>
    <row r="216" spans="1:16" s="1" customFormat="1" ht="12.75" customHeight="1" x14ac:dyDescent="0.25">
      <c r="A216" s="31" t="s">
        <v>443</v>
      </c>
      <c r="B216" s="169">
        <v>185517</v>
      </c>
      <c r="C216" s="169">
        <v>86096</v>
      </c>
      <c r="D216" s="169">
        <v>99421</v>
      </c>
      <c r="E216" s="169">
        <v>29263</v>
      </c>
      <c r="F216" s="169">
        <v>14793</v>
      </c>
      <c r="G216" s="169">
        <v>14470</v>
      </c>
      <c r="H216" s="169">
        <v>17532</v>
      </c>
      <c r="I216" s="169">
        <v>8658</v>
      </c>
      <c r="J216" s="169">
        <v>8874</v>
      </c>
      <c r="K216" s="171"/>
      <c r="L216" s="31" t="s">
        <v>444</v>
      </c>
      <c r="M216" s="135"/>
      <c r="N216" s="135"/>
      <c r="O216" s="135"/>
      <c r="P216" s="135" t="s">
        <v>30</v>
      </c>
    </row>
    <row r="217" spans="1:16" s="25" customFormat="1" ht="12.75" customHeight="1" x14ac:dyDescent="0.25">
      <c r="A217" s="31" t="s">
        <v>445</v>
      </c>
      <c r="B217" s="169">
        <v>74730</v>
      </c>
      <c r="C217" s="169">
        <v>34561</v>
      </c>
      <c r="D217" s="169">
        <v>40169</v>
      </c>
      <c r="E217" s="169">
        <v>10308</v>
      </c>
      <c r="F217" s="169">
        <v>5216</v>
      </c>
      <c r="G217" s="169">
        <v>5092</v>
      </c>
      <c r="H217" s="169">
        <v>7450</v>
      </c>
      <c r="I217" s="169">
        <v>3733</v>
      </c>
      <c r="J217" s="169">
        <v>3717</v>
      </c>
      <c r="K217" s="172"/>
      <c r="L217" s="31" t="s">
        <v>446</v>
      </c>
      <c r="M217" s="135"/>
      <c r="N217" s="135"/>
      <c r="O217" s="135"/>
      <c r="P217" s="135" t="s">
        <v>30</v>
      </c>
    </row>
    <row r="218" spans="1:16" s="25" customFormat="1" ht="12.75" customHeight="1" x14ac:dyDescent="0.25">
      <c r="A218" s="31" t="s">
        <v>447</v>
      </c>
      <c r="B218" s="169">
        <v>213941</v>
      </c>
      <c r="C218" s="169">
        <v>98870</v>
      </c>
      <c r="D218" s="169">
        <v>115071</v>
      </c>
      <c r="E218" s="169">
        <v>33114</v>
      </c>
      <c r="F218" s="169">
        <v>17005</v>
      </c>
      <c r="G218" s="169">
        <v>16109</v>
      </c>
      <c r="H218" s="169">
        <v>23880</v>
      </c>
      <c r="I218" s="169">
        <v>12114</v>
      </c>
      <c r="J218" s="169">
        <v>11766</v>
      </c>
      <c r="K218" s="172"/>
      <c r="L218" s="31" t="s">
        <v>448</v>
      </c>
      <c r="M218" s="135"/>
      <c r="N218" s="135"/>
      <c r="O218" s="135"/>
      <c r="P218" s="135" t="s">
        <v>30</v>
      </c>
    </row>
    <row r="219" spans="1:16" s="1" customFormat="1" ht="12.75" customHeight="1" x14ac:dyDescent="0.25">
      <c r="A219" s="31" t="s">
        <v>449</v>
      </c>
      <c r="B219" s="169">
        <v>509614</v>
      </c>
      <c r="C219" s="169">
        <v>234174</v>
      </c>
      <c r="D219" s="169">
        <v>275440</v>
      </c>
      <c r="E219" s="169">
        <v>86096</v>
      </c>
      <c r="F219" s="169">
        <v>44413</v>
      </c>
      <c r="G219" s="169">
        <v>41683</v>
      </c>
      <c r="H219" s="169">
        <v>45053</v>
      </c>
      <c r="I219" s="169">
        <v>23405</v>
      </c>
      <c r="J219" s="169">
        <v>21648</v>
      </c>
      <c r="K219" s="171"/>
      <c r="L219" s="31" t="s">
        <v>450</v>
      </c>
      <c r="M219" s="135"/>
      <c r="N219" s="135"/>
      <c r="O219" s="135"/>
      <c r="P219" s="135" t="s">
        <v>30</v>
      </c>
    </row>
    <row r="220" spans="1:16" s="1" customFormat="1" ht="12.75" customHeight="1" x14ac:dyDescent="0.25">
      <c r="A220" s="31" t="s">
        <v>451</v>
      </c>
      <c r="B220" s="169">
        <v>214969</v>
      </c>
      <c r="C220" s="169">
        <v>101406</v>
      </c>
      <c r="D220" s="169">
        <v>113563</v>
      </c>
      <c r="E220" s="169">
        <v>33938</v>
      </c>
      <c r="F220" s="169">
        <v>17413</v>
      </c>
      <c r="G220" s="169">
        <v>16525</v>
      </c>
      <c r="H220" s="169">
        <v>21592</v>
      </c>
      <c r="I220" s="169">
        <v>10858</v>
      </c>
      <c r="J220" s="169">
        <v>10734</v>
      </c>
      <c r="K220" s="171"/>
      <c r="L220" s="31" t="s">
        <v>452</v>
      </c>
      <c r="M220" s="135"/>
      <c r="N220" s="135"/>
      <c r="O220" s="135"/>
      <c r="P220" s="135" t="s">
        <v>30</v>
      </c>
    </row>
    <row r="221" spans="1:16" s="1" customFormat="1" ht="12.75" customHeight="1" x14ac:dyDescent="0.25">
      <c r="A221" s="31" t="s">
        <v>453</v>
      </c>
      <c r="B221" s="169">
        <v>85295</v>
      </c>
      <c r="C221" s="169">
        <v>41148</v>
      </c>
      <c r="D221" s="169">
        <v>44147</v>
      </c>
      <c r="E221" s="169">
        <v>13761</v>
      </c>
      <c r="F221" s="169">
        <v>6954</v>
      </c>
      <c r="G221" s="169">
        <v>6807</v>
      </c>
      <c r="H221" s="169">
        <v>10735</v>
      </c>
      <c r="I221" s="169">
        <v>5415</v>
      </c>
      <c r="J221" s="169">
        <v>5320</v>
      </c>
      <c r="K221" s="171"/>
      <c r="L221" s="31" t="s">
        <v>454</v>
      </c>
      <c r="M221" s="135"/>
      <c r="N221" s="135"/>
      <c r="O221" s="135"/>
      <c r="P221" s="135" t="s">
        <v>30</v>
      </c>
    </row>
    <row r="222" spans="1:16" s="1" customFormat="1" ht="12.75" customHeight="1" x14ac:dyDescent="0.25">
      <c r="A222" s="31" t="s">
        <v>455</v>
      </c>
      <c r="B222" s="169">
        <v>64157</v>
      </c>
      <c r="C222" s="169">
        <v>30091</v>
      </c>
      <c r="D222" s="169">
        <v>34066</v>
      </c>
      <c r="E222" s="169">
        <v>9841</v>
      </c>
      <c r="F222" s="169">
        <v>5049</v>
      </c>
      <c r="G222" s="169">
        <v>4792</v>
      </c>
      <c r="H222" s="169">
        <v>6808</v>
      </c>
      <c r="I222" s="169">
        <v>3425</v>
      </c>
      <c r="J222" s="169">
        <v>3383</v>
      </c>
      <c r="K222" s="171"/>
      <c r="L222" s="31" t="s">
        <v>456</v>
      </c>
      <c r="M222" s="135"/>
      <c r="N222" s="135"/>
      <c r="O222" s="135"/>
      <c r="P222" s="135" t="s">
        <v>30</v>
      </c>
    </row>
    <row r="223" spans="1:16" s="1" customFormat="1" ht="12.75" customHeight="1" x14ac:dyDescent="0.25">
      <c r="A223" s="31" t="s">
        <v>457</v>
      </c>
      <c r="B223" s="169">
        <v>58092</v>
      </c>
      <c r="C223" s="169">
        <v>28225</v>
      </c>
      <c r="D223" s="169">
        <v>29867</v>
      </c>
      <c r="E223" s="169">
        <v>9789</v>
      </c>
      <c r="F223" s="169">
        <v>5063</v>
      </c>
      <c r="G223" s="169">
        <v>4726</v>
      </c>
      <c r="H223" s="169">
        <v>6249</v>
      </c>
      <c r="I223" s="169">
        <v>3187</v>
      </c>
      <c r="J223" s="169">
        <v>3062</v>
      </c>
      <c r="K223" s="171"/>
      <c r="L223" s="31" t="s">
        <v>458</v>
      </c>
      <c r="M223" s="135"/>
      <c r="N223" s="135"/>
      <c r="O223" s="135"/>
      <c r="P223" s="135" t="s">
        <v>30</v>
      </c>
    </row>
    <row r="224" spans="1:16" s="1" customFormat="1" ht="12.75" customHeight="1" x14ac:dyDescent="0.25">
      <c r="A224" s="31" t="s">
        <v>459</v>
      </c>
      <c r="B224" s="169">
        <v>163003</v>
      </c>
      <c r="C224" s="169">
        <v>76293</v>
      </c>
      <c r="D224" s="169">
        <v>86710</v>
      </c>
      <c r="E224" s="169">
        <v>27192</v>
      </c>
      <c r="F224" s="169">
        <v>13793</v>
      </c>
      <c r="G224" s="169">
        <v>13399</v>
      </c>
      <c r="H224" s="169">
        <v>15405</v>
      </c>
      <c r="I224" s="169">
        <v>7779</v>
      </c>
      <c r="J224" s="169">
        <v>7626</v>
      </c>
      <c r="K224" s="171"/>
      <c r="L224" s="31" t="s">
        <v>460</v>
      </c>
      <c r="M224" s="135"/>
      <c r="N224" s="135"/>
      <c r="O224" s="135"/>
      <c r="P224" s="135" t="s">
        <v>30</v>
      </c>
    </row>
    <row r="225" spans="1:16" s="1" customFormat="1" ht="12.75" customHeight="1" x14ac:dyDescent="0.25">
      <c r="A225" s="31" t="s">
        <v>461</v>
      </c>
      <c r="B225" s="169">
        <v>177795</v>
      </c>
      <c r="C225" s="169">
        <v>82069</v>
      </c>
      <c r="D225" s="169">
        <v>95726</v>
      </c>
      <c r="E225" s="169">
        <v>26809</v>
      </c>
      <c r="F225" s="169">
        <v>13718</v>
      </c>
      <c r="G225" s="169">
        <v>13091</v>
      </c>
      <c r="H225" s="169">
        <v>18019</v>
      </c>
      <c r="I225" s="169">
        <v>9184</v>
      </c>
      <c r="J225" s="169">
        <v>8835</v>
      </c>
      <c r="K225" s="171"/>
      <c r="L225" s="31" t="s">
        <v>462</v>
      </c>
      <c r="M225" s="135"/>
      <c r="N225" s="135"/>
      <c r="O225" s="135"/>
      <c r="P225" s="135" t="s">
        <v>30</v>
      </c>
    </row>
    <row r="226" spans="1:16" s="1" customFormat="1" ht="12.75" customHeight="1" x14ac:dyDescent="0.25">
      <c r="A226" s="31" t="s">
        <v>463</v>
      </c>
      <c r="B226" s="169">
        <v>64083</v>
      </c>
      <c r="C226" s="169">
        <v>30529</v>
      </c>
      <c r="D226" s="169">
        <v>33554</v>
      </c>
      <c r="E226" s="169">
        <v>9467</v>
      </c>
      <c r="F226" s="169">
        <v>4734</v>
      </c>
      <c r="G226" s="169">
        <v>4733</v>
      </c>
      <c r="H226" s="169">
        <v>7624</v>
      </c>
      <c r="I226" s="169">
        <v>3898</v>
      </c>
      <c r="J226" s="169">
        <v>3726</v>
      </c>
      <c r="K226" s="171"/>
      <c r="L226" s="31" t="s">
        <v>464</v>
      </c>
      <c r="M226" s="135"/>
      <c r="N226" s="135"/>
      <c r="O226" s="135"/>
      <c r="P226" s="135" t="s">
        <v>30</v>
      </c>
    </row>
    <row r="227" spans="1:16" s="1" customFormat="1" ht="12.75" customHeight="1" x14ac:dyDescent="0.25">
      <c r="A227" s="31" t="s">
        <v>465</v>
      </c>
      <c r="B227" s="169">
        <v>168154</v>
      </c>
      <c r="C227" s="169">
        <v>79087</v>
      </c>
      <c r="D227" s="169">
        <v>89067</v>
      </c>
      <c r="E227" s="169">
        <v>25730</v>
      </c>
      <c r="F227" s="169">
        <v>13086</v>
      </c>
      <c r="G227" s="169">
        <v>12644</v>
      </c>
      <c r="H227" s="169">
        <v>17682</v>
      </c>
      <c r="I227" s="169">
        <v>8850</v>
      </c>
      <c r="J227" s="169">
        <v>8832</v>
      </c>
      <c r="K227" s="171"/>
      <c r="L227" s="31" t="s">
        <v>466</v>
      </c>
      <c r="M227" s="135"/>
      <c r="N227" s="135"/>
      <c r="O227" s="135"/>
      <c r="P227" s="135" t="s">
        <v>30</v>
      </c>
    </row>
    <row r="228" spans="1:16" s="25" customFormat="1" ht="12.75" customHeight="1" x14ac:dyDescent="0.25">
      <c r="A228" s="31" t="s">
        <v>467</v>
      </c>
      <c r="B228" s="169">
        <v>51959</v>
      </c>
      <c r="C228" s="169">
        <v>25157</v>
      </c>
      <c r="D228" s="169">
        <v>26802</v>
      </c>
      <c r="E228" s="169">
        <v>8072</v>
      </c>
      <c r="F228" s="169">
        <v>4161</v>
      </c>
      <c r="G228" s="169">
        <v>3911</v>
      </c>
      <c r="H228" s="169">
        <v>6354</v>
      </c>
      <c r="I228" s="169">
        <v>3318</v>
      </c>
      <c r="J228" s="169">
        <v>3036</v>
      </c>
      <c r="K228" s="172"/>
      <c r="L228" s="31" t="s">
        <v>468</v>
      </c>
      <c r="M228" s="135"/>
      <c r="N228" s="135"/>
      <c r="O228" s="135"/>
      <c r="P228" s="135" t="s">
        <v>30</v>
      </c>
    </row>
    <row r="229" spans="1:16" s="1" customFormat="1" ht="12.75" customHeight="1" x14ac:dyDescent="0.25">
      <c r="A229" s="31" t="s">
        <v>469</v>
      </c>
      <c r="B229" s="169">
        <v>114278</v>
      </c>
      <c r="C229" s="169">
        <v>53763</v>
      </c>
      <c r="D229" s="169">
        <v>60515</v>
      </c>
      <c r="E229" s="169">
        <v>17277</v>
      </c>
      <c r="F229" s="169">
        <v>8806</v>
      </c>
      <c r="G229" s="169">
        <v>8471</v>
      </c>
      <c r="H229" s="169">
        <v>12684</v>
      </c>
      <c r="I229" s="169">
        <v>6380</v>
      </c>
      <c r="J229" s="169">
        <v>6304</v>
      </c>
      <c r="K229" s="171"/>
      <c r="L229" s="31" t="s">
        <v>470</v>
      </c>
      <c r="M229" s="135"/>
      <c r="N229" s="135"/>
      <c r="O229" s="135"/>
      <c r="P229" s="135" t="s">
        <v>30</v>
      </c>
    </row>
    <row r="230" spans="1:16" s="1" customFormat="1" ht="12.75" customHeight="1" x14ac:dyDescent="0.25">
      <c r="A230" s="31" t="s">
        <v>471</v>
      </c>
      <c r="B230" s="169">
        <v>392887</v>
      </c>
      <c r="C230" s="169">
        <v>185197</v>
      </c>
      <c r="D230" s="169">
        <v>207690</v>
      </c>
      <c r="E230" s="169">
        <v>62269</v>
      </c>
      <c r="F230" s="169">
        <v>31545</v>
      </c>
      <c r="G230" s="169">
        <v>30724</v>
      </c>
      <c r="H230" s="169">
        <v>45133</v>
      </c>
      <c r="I230" s="169">
        <v>22657</v>
      </c>
      <c r="J230" s="169">
        <v>22476</v>
      </c>
      <c r="K230" s="171"/>
      <c r="L230" s="31" t="s">
        <v>472</v>
      </c>
      <c r="M230" s="135"/>
      <c r="N230" s="135"/>
      <c r="O230" s="135"/>
      <c r="P230" s="135" t="s">
        <v>30</v>
      </c>
    </row>
    <row r="231" spans="1:16" s="1" customFormat="1" ht="12.75" customHeight="1" x14ac:dyDescent="0.25">
      <c r="A231" s="31" t="s">
        <v>473</v>
      </c>
      <c r="B231" s="169">
        <v>141962</v>
      </c>
      <c r="C231" s="169">
        <v>67191</v>
      </c>
      <c r="D231" s="169">
        <v>74771</v>
      </c>
      <c r="E231" s="169">
        <v>21954</v>
      </c>
      <c r="F231" s="169">
        <v>11236</v>
      </c>
      <c r="G231" s="169">
        <v>10718</v>
      </c>
      <c r="H231" s="169">
        <v>15505</v>
      </c>
      <c r="I231" s="169">
        <v>7725</v>
      </c>
      <c r="J231" s="169">
        <v>7780</v>
      </c>
      <c r="K231" s="171"/>
      <c r="L231" s="31" t="s">
        <v>474</v>
      </c>
      <c r="M231" s="135"/>
      <c r="N231" s="135"/>
      <c r="O231" s="135"/>
      <c r="P231" s="135" t="s">
        <v>30</v>
      </c>
    </row>
    <row r="232" spans="1:16" s="40" customFormat="1" ht="12.75" customHeight="1" x14ac:dyDescent="0.25">
      <c r="A232" s="20" t="s">
        <v>475</v>
      </c>
      <c r="B232" s="167">
        <v>699420</v>
      </c>
      <c r="C232" s="167">
        <v>335432</v>
      </c>
      <c r="D232" s="167">
        <v>363988</v>
      </c>
      <c r="E232" s="167">
        <v>86027</v>
      </c>
      <c r="F232" s="167">
        <v>43890</v>
      </c>
      <c r="G232" s="167">
        <v>42137</v>
      </c>
      <c r="H232" s="167">
        <v>70678</v>
      </c>
      <c r="I232" s="167">
        <v>36057</v>
      </c>
      <c r="J232" s="167">
        <v>34621</v>
      </c>
      <c r="K232" s="172"/>
      <c r="L232" s="26">
        <v>18</v>
      </c>
      <c r="M232" s="135"/>
      <c r="N232" s="135" t="s">
        <v>30</v>
      </c>
      <c r="O232" s="135"/>
      <c r="P232" s="135"/>
    </row>
    <row r="233" spans="1:16" s="40" customFormat="1" ht="12.75" customHeight="1" x14ac:dyDescent="0.25">
      <c r="A233" s="20" t="s">
        <v>476</v>
      </c>
      <c r="B233" s="167">
        <v>93122</v>
      </c>
      <c r="C233" s="167">
        <v>45588</v>
      </c>
      <c r="D233" s="167">
        <v>47534</v>
      </c>
      <c r="E233" s="167">
        <v>11254</v>
      </c>
      <c r="F233" s="167">
        <v>5635</v>
      </c>
      <c r="G233" s="167">
        <v>5619</v>
      </c>
      <c r="H233" s="167">
        <v>8496</v>
      </c>
      <c r="I233" s="167">
        <v>4419</v>
      </c>
      <c r="J233" s="167">
        <v>4077</v>
      </c>
      <c r="K233" s="172"/>
      <c r="L233" s="29">
        <v>181</v>
      </c>
      <c r="M233" s="135"/>
      <c r="N233" s="135"/>
      <c r="O233" s="135" t="s">
        <v>30</v>
      </c>
      <c r="P233" s="135"/>
    </row>
    <row r="234" spans="1:16" s="1" customFormat="1" ht="12.75" customHeight="1" x14ac:dyDescent="0.25">
      <c r="A234" s="31" t="s">
        <v>477</v>
      </c>
      <c r="B234" s="169">
        <v>11546</v>
      </c>
      <c r="C234" s="169">
        <v>5459</v>
      </c>
      <c r="D234" s="169">
        <v>6087</v>
      </c>
      <c r="E234" s="169">
        <v>1259</v>
      </c>
      <c r="F234" s="169">
        <v>611</v>
      </c>
      <c r="G234" s="169">
        <v>648</v>
      </c>
      <c r="H234" s="169">
        <v>1080</v>
      </c>
      <c r="I234" s="169">
        <v>569</v>
      </c>
      <c r="J234" s="169">
        <v>511</v>
      </c>
      <c r="K234" s="171"/>
      <c r="L234" s="31" t="s">
        <v>478</v>
      </c>
      <c r="M234" s="135"/>
      <c r="N234" s="135"/>
      <c r="O234" s="135"/>
      <c r="P234" s="135" t="s">
        <v>30</v>
      </c>
    </row>
    <row r="235" spans="1:16" s="1" customFormat="1" ht="12.75" customHeight="1" x14ac:dyDescent="0.25">
      <c r="A235" s="31" t="s">
        <v>479</v>
      </c>
      <c r="B235" s="169">
        <v>14606</v>
      </c>
      <c r="C235" s="169">
        <v>7677</v>
      </c>
      <c r="D235" s="169">
        <v>6929</v>
      </c>
      <c r="E235" s="169">
        <v>1722</v>
      </c>
      <c r="F235" s="169">
        <v>885</v>
      </c>
      <c r="G235" s="169">
        <v>837</v>
      </c>
      <c r="H235" s="169">
        <v>1364</v>
      </c>
      <c r="I235" s="169">
        <v>742</v>
      </c>
      <c r="J235" s="169">
        <v>622</v>
      </c>
      <c r="K235" s="171"/>
      <c r="L235" s="31" t="s">
        <v>480</v>
      </c>
      <c r="M235" s="135"/>
      <c r="N235" s="135"/>
      <c r="O235" s="135"/>
      <c r="P235" s="135" t="s">
        <v>30</v>
      </c>
    </row>
    <row r="236" spans="1:16" s="1" customFormat="1" ht="12.75" customHeight="1" x14ac:dyDescent="0.25">
      <c r="A236" s="31" t="s">
        <v>481</v>
      </c>
      <c r="B236" s="169">
        <v>24625</v>
      </c>
      <c r="C236" s="169">
        <v>12038</v>
      </c>
      <c r="D236" s="169">
        <v>12587</v>
      </c>
      <c r="E236" s="169">
        <v>2920</v>
      </c>
      <c r="F236" s="169">
        <v>1447</v>
      </c>
      <c r="G236" s="169">
        <v>1473</v>
      </c>
      <c r="H236" s="169">
        <v>2232</v>
      </c>
      <c r="I236" s="169">
        <v>1162</v>
      </c>
      <c r="J236" s="169">
        <v>1070</v>
      </c>
      <c r="K236" s="171"/>
      <c r="L236" s="31" t="s">
        <v>482</v>
      </c>
      <c r="M236" s="135"/>
      <c r="N236" s="135"/>
      <c r="O236" s="135"/>
      <c r="P236" s="135" t="s">
        <v>30</v>
      </c>
    </row>
    <row r="237" spans="1:16" s="1" customFormat="1" ht="12.75" customHeight="1" x14ac:dyDescent="0.25">
      <c r="A237" s="31" t="s">
        <v>483</v>
      </c>
      <c r="B237" s="169">
        <v>28638</v>
      </c>
      <c r="C237" s="169">
        <v>13806</v>
      </c>
      <c r="D237" s="169">
        <v>14832</v>
      </c>
      <c r="E237" s="169">
        <v>3414</v>
      </c>
      <c r="F237" s="169">
        <v>1720</v>
      </c>
      <c r="G237" s="169">
        <v>1694</v>
      </c>
      <c r="H237" s="169">
        <v>2533</v>
      </c>
      <c r="I237" s="169">
        <v>1307</v>
      </c>
      <c r="J237" s="169">
        <v>1226</v>
      </c>
      <c r="K237" s="171"/>
      <c r="L237" s="31" t="s">
        <v>484</v>
      </c>
      <c r="M237" s="135"/>
      <c r="N237" s="135"/>
      <c r="O237" s="135"/>
      <c r="P237" s="135" t="s">
        <v>30</v>
      </c>
    </row>
    <row r="238" spans="1:16" s="25" customFormat="1" ht="12.75" customHeight="1" x14ac:dyDescent="0.25">
      <c r="A238" s="31" t="s">
        <v>485</v>
      </c>
      <c r="B238" s="169">
        <v>13707</v>
      </c>
      <c r="C238" s="169">
        <v>6608</v>
      </c>
      <c r="D238" s="169">
        <v>7099</v>
      </c>
      <c r="E238" s="169">
        <v>1939</v>
      </c>
      <c r="F238" s="169">
        <v>972</v>
      </c>
      <c r="G238" s="169">
        <v>967</v>
      </c>
      <c r="H238" s="169">
        <v>1287</v>
      </c>
      <c r="I238" s="169">
        <v>639</v>
      </c>
      <c r="J238" s="169">
        <v>648</v>
      </c>
      <c r="K238" s="172"/>
      <c r="L238" s="31" t="s">
        <v>486</v>
      </c>
      <c r="M238" s="135"/>
      <c r="N238" s="135"/>
      <c r="O238" s="135"/>
      <c r="P238" s="135" t="s">
        <v>30</v>
      </c>
    </row>
    <row r="239" spans="1:16" s="25" customFormat="1" ht="12.75" customHeight="1" x14ac:dyDescent="0.25">
      <c r="A239" s="20" t="s">
        <v>487</v>
      </c>
      <c r="B239" s="167">
        <v>115326</v>
      </c>
      <c r="C239" s="167">
        <v>55807</v>
      </c>
      <c r="D239" s="167">
        <v>59519</v>
      </c>
      <c r="E239" s="167">
        <v>14904</v>
      </c>
      <c r="F239" s="167">
        <v>7658</v>
      </c>
      <c r="G239" s="167">
        <v>7246</v>
      </c>
      <c r="H239" s="167">
        <v>11571</v>
      </c>
      <c r="I239" s="167">
        <v>5899</v>
      </c>
      <c r="J239" s="167">
        <v>5672</v>
      </c>
      <c r="K239" s="172"/>
      <c r="L239" s="26">
        <v>184</v>
      </c>
      <c r="M239" s="135"/>
      <c r="N239" s="135"/>
      <c r="O239" s="135" t="s">
        <v>30</v>
      </c>
      <c r="P239" s="135"/>
    </row>
    <row r="240" spans="1:16" s="1" customFormat="1" ht="12.75" customHeight="1" x14ac:dyDescent="0.25">
      <c r="A240" s="31" t="s">
        <v>488</v>
      </c>
      <c r="B240" s="169">
        <v>8140</v>
      </c>
      <c r="C240" s="169">
        <v>3945</v>
      </c>
      <c r="D240" s="169">
        <v>4195</v>
      </c>
      <c r="E240" s="169">
        <v>1003</v>
      </c>
      <c r="F240" s="169">
        <v>519</v>
      </c>
      <c r="G240" s="169">
        <v>484</v>
      </c>
      <c r="H240" s="169">
        <v>701</v>
      </c>
      <c r="I240" s="169">
        <v>340</v>
      </c>
      <c r="J240" s="169">
        <v>361</v>
      </c>
      <c r="K240" s="171"/>
      <c r="L240" s="31" t="s">
        <v>489</v>
      </c>
      <c r="M240" s="135"/>
      <c r="N240" s="135"/>
      <c r="O240" s="135"/>
      <c r="P240" s="135" t="s">
        <v>30</v>
      </c>
    </row>
    <row r="241" spans="1:16" s="1" customFormat="1" ht="12.75" customHeight="1" x14ac:dyDescent="0.25">
      <c r="A241" s="31" t="s">
        <v>490</v>
      </c>
      <c r="B241" s="169">
        <v>6660</v>
      </c>
      <c r="C241" s="169">
        <v>3183</v>
      </c>
      <c r="D241" s="169">
        <v>3477</v>
      </c>
      <c r="E241" s="169">
        <v>764</v>
      </c>
      <c r="F241" s="169">
        <v>383</v>
      </c>
      <c r="G241" s="169">
        <v>381</v>
      </c>
      <c r="H241" s="169">
        <v>641</v>
      </c>
      <c r="I241" s="169">
        <v>310</v>
      </c>
      <c r="J241" s="169">
        <v>331</v>
      </c>
      <c r="K241" s="171"/>
      <c r="L241" s="31" t="s">
        <v>491</v>
      </c>
      <c r="M241" s="135"/>
      <c r="N241" s="135"/>
      <c r="O241" s="135"/>
      <c r="P241" s="135" t="s">
        <v>30</v>
      </c>
    </row>
    <row r="242" spans="1:16" s="1" customFormat="1" ht="12.75" customHeight="1" x14ac:dyDescent="0.25">
      <c r="A242" s="31" t="s">
        <v>492</v>
      </c>
      <c r="B242" s="169">
        <v>2468</v>
      </c>
      <c r="C242" s="169">
        <v>1181</v>
      </c>
      <c r="D242" s="169">
        <v>1287</v>
      </c>
      <c r="E242" s="169">
        <v>285</v>
      </c>
      <c r="F242" s="169">
        <v>147</v>
      </c>
      <c r="G242" s="169">
        <v>138</v>
      </c>
      <c r="H242" s="169">
        <v>226</v>
      </c>
      <c r="I242" s="169">
        <v>116</v>
      </c>
      <c r="J242" s="169">
        <v>110</v>
      </c>
      <c r="K242" s="171"/>
      <c r="L242" s="31" t="s">
        <v>493</v>
      </c>
      <c r="M242" s="135"/>
      <c r="N242" s="135"/>
      <c r="O242" s="135"/>
      <c r="P242" s="135" t="s">
        <v>30</v>
      </c>
    </row>
    <row r="243" spans="1:16" s="1" customFormat="1" ht="12.75" customHeight="1" x14ac:dyDescent="0.25">
      <c r="A243" s="31" t="s">
        <v>494</v>
      </c>
      <c r="B243" s="169">
        <v>1623</v>
      </c>
      <c r="C243" s="169">
        <v>804</v>
      </c>
      <c r="D243" s="169">
        <v>819</v>
      </c>
      <c r="E243" s="169">
        <v>203</v>
      </c>
      <c r="F243" s="169">
        <v>120</v>
      </c>
      <c r="G243" s="169">
        <v>83</v>
      </c>
      <c r="H243" s="169">
        <v>159</v>
      </c>
      <c r="I243" s="169">
        <v>85</v>
      </c>
      <c r="J243" s="169">
        <v>74</v>
      </c>
      <c r="K243" s="171"/>
      <c r="L243" s="31" t="s">
        <v>495</v>
      </c>
      <c r="M243" s="135"/>
      <c r="N243" s="135"/>
      <c r="O243" s="135"/>
      <c r="P243" s="135" t="s">
        <v>30</v>
      </c>
    </row>
    <row r="244" spans="1:16" s="1" customFormat="1" ht="12.75" customHeight="1" x14ac:dyDescent="0.25">
      <c r="A244" s="31" t="s">
        <v>496</v>
      </c>
      <c r="B244" s="169">
        <v>33340</v>
      </c>
      <c r="C244" s="169">
        <v>16283</v>
      </c>
      <c r="D244" s="169">
        <v>17057</v>
      </c>
      <c r="E244" s="169">
        <v>4954</v>
      </c>
      <c r="F244" s="169">
        <v>2553</v>
      </c>
      <c r="G244" s="169">
        <v>2401</v>
      </c>
      <c r="H244" s="169">
        <v>3472</v>
      </c>
      <c r="I244" s="169">
        <v>1849</v>
      </c>
      <c r="J244" s="169">
        <v>1623</v>
      </c>
      <c r="K244" s="171"/>
      <c r="L244" s="31" t="s">
        <v>497</v>
      </c>
      <c r="M244" s="135"/>
      <c r="N244" s="135"/>
      <c r="O244" s="135"/>
      <c r="P244" s="135" t="s">
        <v>30</v>
      </c>
    </row>
    <row r="245" spans="1:16" s="25" customFormat="1" ht="12.75" customHeight="1" x14ac:dyDescent="0.25">
      <c r="A245" s="31" t="s">
        <v>498</v>
      </c>
      <c r="B245" s="169">
        <v>6890</v>
      </c>
      <c r="C245" s="169">
        <v>3363</v>
      </c>
      <c r="D245" s="169">
        <v>3527</v>
      </c>
      <c r="E245" s="169">
        <v>797</v>
      </c>
      <c r="F245" s="169">
        <v>408</v>
      </c>
      <c r="G245" s="169">
        <v>389</v>
      </c>
      <c r="H245" s="169">
        <v>782</v>
      </c>
      <c r="I245" s="169">
        <v>383</v>
      </c>
      <c r="J245" s="169">
        <v>399</v>
      </c>
      <c r="K245" s="172"/>
      <c r="L245" s="31" t="s">
        <v>499</v>
      </c>
      <c r="M245" s="135"/>
      <c r="N245" s="135"/>
      <c r="O245" s="135"/>
      <c r="P245" s="135" t="s">
        <v>30</v>
      </c>
    </row>
    <row r="246" spans="1:16" s="1" customFormat="1" ht="12.75" customHeight="1" x14ac:dyDescent="0.25">
      <c r="A246" s="31" t="s">
        <v>500</v>
      </c>
      <c r="B246" s="169">
        <v>4547</v>
      </c>
      <c r="C246" s="169">
        <v>2190</v>
      </c>
      <c r="D246" s="169">
        <v>2357</v>
      </c>
      <c r="E246" s="169">
        <v>606</v>
      </c>
      <c r="F246" s="169">
        <v>317</v>
      </c>
      <c r="G246" s="169">
        <v>289</v>
      </c>
      <c r="H246" s="169">
        <v>489</v>
      </c>
      <c r="I246" s="169">
        <v>240</v>
      </c>
      <c r="J246" s="169">
        <v>249</v>
      </c>
      <c r="K246" s="171"/>
      <c r="L246" s="31" t="s">
        <v>501</v>
      </c>
      <c r="M246" s="135"/>
      <c r="N246" s="135"/>
      <c r="O246" s="135"/>
      <c r="P246" s="135" t="s">
        <v>30</v>
      </c>
    </row>
    <row r="247" spans="1:16" s="1" customFormat="1" ht="12.75" customHeight="1" x14ac:dyDescent="0.25">
      <c r="A247" s="31" t="s">
        <v>502</v>
      </c>
      <c r="B247" s="169">
        <v>7807</v>
      </c>
      <c r="C247" s="169">
        <v>3765</v>
      </c>
      <c r="D247" s="169">
        <v>4042</v>
      </c>
      <c r="E247" s="169">
        <v>979</v>
      </c>
      <c r="F247" s="169">
        <v>488</v>
      </c>
      <c r="G247" s="169">
        <v>491</v>
      </c>
      <c r="H247" s="169">
        <v>706</v>
      </c>
      <c r="I247" s="169">
        <v>345</v>
      </c>
      <c r="J247" s="169">
        <v>361</v>
      </c>
      <c r="K247" s="171"/>
      <c r="L247" s="31" t="s">
        <v>503</v>
      </c>
      <c r="M247" s="135"/>
      <c r="N247" s="135"/>
      <c r="O247" s="135"/>
      <c r="P247" s="135" t="s">
        <v>30</v>
      </c>
    </row>
    <row r="248" spans="1:16" s="1" customFormat="1" ht="12.75" customHeight="1" x14ac:dyDescent="0.25">
      <c r="A248" s="31" t="s">
        <v>504</v>
      </c>
      <c r="B248" s="169">
        <v>6049</v>
      </c>
      <c r="C248" s="169">
        <v>2873</v>
      </c>
      <c r="D248" s="169">
        <v>3176</v>
      </c>
      <c r="E248" s="169">
        <v>538</v>
      </c>
      <c r="F248" s="169">
        <v>283</v>
      </c>
      <c r="G248" s="169">
        <v>255</v>
      </c>
      <c r="H248" s="169">
        <v>443</v>
      </c>
      <c r="I248" s="169">
        <v>229</v>
      </c>
      <c r="J248" s="169">
        <v>214</v>
      </c>
      <c r="K248" s="171"/>
      <c r="L248" s="31" t="s">
        <v>505</v>
      </c>
      <c r="M248" s="135"/>
      <c r="N248" s="135"/>
      <c r="O248" s="135"/>
      <c r="P248" s="135" t="s">
        <v>30</v>
      </c>
    </row>
    <row r="249" spans="1:16" s="1" customFormat="1" ht="12.75" customHeight="1" x14ac:dyDescent="0.25">
      <c r="A249" s="31" t="s">
        <v>506</v>
      </c>
      <c r="B249" s="169">
        <v>13606</v>
      </c>
      <c r="C249" s="169">
        <v>6550</v>
      </c>
      <c r="D249" s="169">
        <v>7056</v>
      </c>
      <c r="E249" s="169">
        <v>1999</v>
      </c>
      <c r="F249" s="169">
        <v>1036</v>
      </c>
      <c r="G249" s="169">
        <v>963</v>
      </c>
      <c r="H249" s="169">
        <v>1569</v>
      </c>
      <c r="I249" s="169">
        <v>787</v>
      </c>
      <c r="J249" s="169">
        <v>782</v>
      </c>
      <c r="K249" s="171"/>
      <c r="L249" s="31" t="s">
        <v>507</v>
      </c>
      <c r="M249" s="135"/>
      <c r="N249" s="135"/>
      <c r="O249" s="135"/>
      <c r="P249" s="135" t="s">
        <v>30</v>
      </c>
    </row>
    <row r="250" spans="1:16" s="1" customFormat="1" ht="12.75" customHeight="1" x14ac:dyDescent="0.25">
      <c r="A250" s="31" t="s">
        <v>508</v>
      </c>
      <c r="B250" s="169">
        <v>4545</v>
      </c>
      <c r="C250" s="169">
        <v>2176</v>
      </c>
      <c r="D250" s="169">
        <v>2369</v>
      </c>
      <c r="E250" s="169">
        <v>438</v>
      </c>
      <c r="F250" s="169">
        <v>213</v>
      </c>
      <c r="G250" s="169">
        <v>225</v>
      </c>
      <c r="H250" s="169">
        <v>405</v>
      </c>
      <c r="I250" s="169">
        <v>193</v>
      </c>
      <c r="J250" s="169">
        <v>212</v>
      </c>
      <c r="K250" s="171"/>
      <c r="L250" s="31" t="s">
        <v>509</v>
      </c>
      <c r="M250" s="135"/>
      <c r="N250" s="135"/>
      <c r="O250" s="135"/>
      <c r="P250" s="135" t="s">
        <v>30</v>
      </c>
    </row>
    <row r="251" spans="1:16" s="1" customFormat="1" ht="12.75" customHeight="1" x14ac:dyDescent="0.25">
      <c r="A251" s="31" t="s">
        <v>510</v>
      </c>
      <c r="B251" s="169">
        <v>14177</v>
      </c>
      <c r="C251" s="169">
        <v>6916</v>
      </c>
      <c r="D251" s="169">
        <v>7261</v>
      </c>
      <c r="E251" s="169">
        <v>1553</v>
      </c>
      <c r="F251" s="169">
        <v>791</v>
      </c>
      <c r="G251" s="169">
        <v>762</v>
      </c>
      <c r="H251" s="169">
        <v>1390</v>
      </c>
      <c r="I251" s="169">
        <v>730</v>
      </c>
      <c r="J251" s="169">
        <v>660</v>
      </c>
      <c r="K251" s="171"/>
      <c r="L251" s="31" t="s">
        <v>511</v>
      </c>
      <c r="M251" s="135"/>
      <c r="N251" s="135"/>
      <c r="O251" s="135"/>
      <c r="P251" s="135" t="s">
        <v>30</v>
      </c>
    </row>
    <row r="252" spans="1:16" s="1" customFormat="1" ht="12.75" customHeight="1" x14ac:dyDescent="0.25">
      <c r="A252" s="31" t="s">
        <v>512</v>
      </c>
      <c r="B252" s="169">
        <v>5474</v>
      </c>
      <c r="C252" s="169">
        <v>2578</v>
      </c>
      <c r="D252" s="169">
        <v>2896</v>
      </c>
      <c r="E252" s="169">
        <v>785</v>
      </c>
      <c r="F252" s="169">
        <v>400</v>
      </c>
      <c r="G252" s="169">
        <v>385</v>
      </c>
      <c r="H252" s="169">
        <v>588</v>
      </c>
      <c r="I252" s="169">
        <v>292</v>
      </c>
      <c r="J252" s="169">
        <v>296</v>
      </c>
      <c r="K252" s="171"/>
      <c r="L252" s="31" t="s">
        <v>513</v>
      </c>
      <c r="M252" s="135"/>
      <c r="N252" s="135"/>
      <c r="O252" s="135"/>
      <c r="P252" s="135" t="s">
        <v>30</v>
      </c>
    </row>
    <row r="253" spans="1:16" s="40" customFormat="1" ht="12.75" customHeight="1" x14ac:dyDescent="0.25">
      <c r="A253" s="20" t="s">
        <v>514</v>
      </c>
      <c r="B253" s="167">
        <v>236852</v>
      </c>
      <c r="C253" s="167">
        <v>113383</v>
      </c>
      <c r="D253" s="167">
        <v>123469</v>
      </c>
      <c r="E253" s="167">
        <v>29936</v>
      </c>
      <c r="F253" s="167">
        <v>15238</v>
      </c>
      <c r="G253" s="167">
        <v>14698</v>
      </c>
      <c r="H253" s="167">
        <v>25508</v>
      </c>
      <c r="I253" s="167">
        <v>13051</v>
      </c>
      <c r="J253" s="167">
        <v>12457</v>
      </c>
      <c r="K253" s="172"/>
      <c r="L253" s="26">
        <v>185</v>
      </c>
      <c r="M253" s="135"/>
      <c r="N253" s="135"/>
      <c r="O253" s="135" t="s">
        <v>30</v>
      </c>
      <c r="P253" s="135"/>
    </row>
    <row r="254" spans="1:16" s="1" customFormat="1" ht="12.75" customHeight="1" x14ac:dyDescent="0.25">
      <c r="A254" s="31" t="s">
        <v>515</v>
      </c>
      <c r="B254" s="169">
        <v>22425</v>
      </c>
      <c r="C254" s="169">
        <v>10484</v>
      </c>
      <c r="D254" s="169">
        <v>11941</v>
      </c>
      <c r="E254" s="169">
        <v>2956</v>
      </c>
      <c r="F254" s="169">
        <v>1486</v>
      </c>
      <c r="G254" s="169">
        <v>1470</v>
      </c>
      <c r="H254" s="169">
        <v>2407</v>
      </c>
      <c r="I254" s="169">
        <v>1242</v>
      </c>
      <c r="J254" s="169">
        <v>1165</v>
      </c>
      <c r="K254" s="171"/>
      <c r="L254" s="31" t="s">
        <v>516</v>
      </c>
      <c r="M254" s="135"/>
      <c r="N254" s="135"/>
      <c r="O254" s="135"/>
      <c r="P254" s="135" t="s">
        <v>30</v>
      </c>
    </row>
    <row r="255" spans="1:16" s="1" customFormat="1" ht="12.75" customHeight="1" x14ac:dyDescent="0.25">
      <c r="A255" s="31" t="s">
        <v>517</v>
      </c>
      <c r="B255" s="169">
        <v>6985</v>
      </c>
      <c r="C255" s="169">
        <v>3382</v>
      </c>
      <c r="D255" s="169">
        <v>3603</v>
      </c>
      <c r="E255" s="169">
        <v>866</v>
      </c>
      <c r="F255" s="169">
        <v>463</v>
      </c>
      <c r="G255" s="169">
        <v>403</v>
      </c>
      <c r="H255" s="169">
        <v>757</v>
      </c>
      <c r="I255" s="169">
        <v>413</v>
      </c>
      <c r="J255" s="169">
        <v>344</v>
      </c>
      <c r="K255" s="171"/>
      <c r="L255" s="31" t="s">
        <v>518</v>
      </c>
      <c r="M255" s="135"/>
      <c r="N255" s="135"/>
      <c r="O255" s="135"/>
      <c r="P255" s="135" t="s">
        <v>30</v>
      </c>
    </row>
    <row r="256" spans="1:16" s="1" customFormat="1" ht="12.75" customHeight="1" x14ac:dyDescent="0.25">
      <c r="A256" s="31" t="s">
        <v>519</v>
      </c>
      <c r="B256" s="169">
        <v>22831</v>
      </c>
      <c r="C256" s="169">
        <v>12210</v>
      </c>
      <c r="D256" s="169">
        <v>10621</v>
      </c>
      <c r="E256" s="169">
        <v>2862</v>
      </c>
      <c r="F256" s="169">
        <v>1547</v>
      </c>
      <c r="G256" s="169">
        <v>1315</v>
      </c>
      <c r="H256" s="169">
        <v>2344</v>
      </c>
      <c r="I256" s="169">
        <v>1197</v>
      </c>
      <c r="J256" s="169">
        <v>1147</v>
      </c>
      <c r="K256" s="171"/>
      <c r="L256" s="31" t="s">
        <v>520</v>
      </c>
      <c r="M256" s="135"/>
      <c r="N256" s="135"/>
      <c r="O256" s="135"/>
      <c r="P256" s="135" t="s">
        <v>30</v>
      </c>
    </row>
    <row r="257" spans="1:16" s="1" customFormat="1" ht="12.75" customHeight="1" x14ac:dyDescent="0.25">
      <c r="A257" s="31" t="s">
        <v>521</v>
      </c>
      <c r="B257" s="169">
        <v>30729</v>
      </c>
      <c r="C257" s="169">
        <v>14664</v>
      </c>
      <c r="D257" s="169">
        <v>16065</v>
      </c>
      <c r="E257" s="169">
        <v>4591</v>
      </c>
      <c r="F257" s="169">
        <v>2309</v>
      </c>
      <c r="G257" s="169">
        <v>2282</v>
      </c>
      <c r="H257" s="169">
        <v>3832</v>
      </c>
      <c r="I257" s="169">
        <v>1984</v>
      </c>
      <c r="J257" s="169">
        <v>1848</v>
      </c>
      <c r="K257" s="171"/>
      <c r="L257" s="31" t="s">
        <v>522</v>
      </c>
      <c r="M257" s="135"/>
      <c r="N257" s="135"/>
      <c r="O257" s="135"/>
      <c r="P257" s="135" t="s">
        <v>30</v>
      </c>
    </row>
    <row r="258" spans="1:16" s="1" customFormat="1" ht="12.75" customHeight="1" x14ac:dyDescent="0.25">
      <c r="A258" s="31" t="s">
        <v>523</v>
      </c>
      <c r="B258" s="169">
        <v>23780</v>
      </c>
      <c r="C258" s="169">
        <v>11285</v>
      </c>
      <c r="D258" s="169">
        <v>12495</v>
      </c>
      <c r="E258" s="169">
        <v>2965</v>
      </c>
      <c r="F258" s="169">
        <v>1494</v>
      </c>
      <c r="G258" s="169">
        <v>1471</v>
      </c>
      <c r="H258" s="169">
        <v>2616</v>
      </c>
      <c r="I258" s="169">
        <v>1288</v>
      </c>
      <c r="J258" s="169">
        <v>1328</v>
      </c>
      <c r="K258" s="171"/>
      <c r="L258" s="31" t="s">
        <v>524</v>
      </c>
      <c r="M258" s="135"/>
      <c r="N258" s="135"/>
      <c r="O258" s="135"/>
      <c r="P258" s="135" t="s">
        <v>30</v>
      </c>
    </row>
    <row r="259" spans="1:16" s="1" customFormat="1" ht="12.75" customHeight="1" x14ac:dyDescent="0.25">
      <c r="A259" s="31" t="s">
        <v>525</v>
      </c>
      <c r="B259" s="169">
        <v>9067</v>
      </c>
      <c r="C259" s="169">
        <v>4318</v>
      </c>
      <c r="D259" s="169">
        <v>4749</v>
      </c>
      <c r="E259" s="169">
        <v>940</v>
      </c>
      <c r="F259" s="169">
        <v>475</v>
      </c>
      <c r="G259" s="169">
        <v>465</v>
      </c>
      <c r="H259" s="169">
        <v>776</v>
      </c>
      <c r="I259" s="169">
        <v>405</v>
      </c>
      <c r="J259" s="169">
        <v>371</v>
      </c>
      <c r="K259" s="171"/>
      <c r="L259" s="31" t="s">
        <v>526</v>
      </c>
      <c r="M259" s="135"/>
      <c r="N259" s="135"/>
      <c r="O259" s="135"/>
      <c r="P259" s="135" t="s">
        <v>30</v>
      </c>
    </row>
    <row r="260" spans="1:16" s="1" customFormat="1" ht="12.75" customHeight="1" x14ac:dyDescent="0.25">
      <c r="A260" s="31" t="s">
        <v>527</v>
      </c>
      <c r="B260" s="169">
        <v>17188</v>
      </c>
      <c r="C260" s="169">
        <v>8078</v>
      </c>
      <c r="D260" s="169">
        <v>9110</v>
      </c>
      <c r="E260" s="169">
        <v>1755</v>
      </c>
      <c r="F260" s="169">
        <v>907</v>
      </c>
      <c r="G260" s="169">
        <v>848</v>
      </c>
      <c r="H260" s="169">
        <v>1623</v>
      </c>
      <c r="I260" s="169">
        <v>842</v>
      </c>
      <c r="J260" s="169">
        <v>781</v>
      </c>
      <c r="K260" s="171"/>
      <c r="L260" s="31" t="s">
        <v>528</v>
      </c>
      <c r="M260" s="135"/>
      <c r="N260" s="135"/>
      <c r="O260" s="135"/>
      <c r="P260" s="135" t="s">
        <v>30</v>
      </c>
    </row>
    <row r="261" spans="1:16" s="25" customFormat="1" ht="12.75" customHeight="1" x14ac:dyDescent="0.25">
      <c r="A261" s="31" t="s">
        <v>529</v>
      </c>
      <c r="B261" s="169">
        <v>5289</v>
      </c>
      <c r="C261" s="169">
        <v>2421</v>
      </c>
      <c r="D261" s="169">
        <v>2868</v>
      </c>
      <c r="E261" s="169">
        <v>596</v>
      </c>
      <c r="F261" s="169">
        <v>284</v>
      </c>
      <c r="G261" s="169">
        <v>312</v>
      </c>
      <c r="H261" s="169">
        <v>519</v>
      </c>
      <c r="I261" s="169">
        <v>237</v>
      </c>
      <c r="J261" s="169">
        <v>282</v>
      </c>
      <c r="K261" s="172"/>
      <c r="L261" s="31" t="s">
        <v>530</v>
      </c>
      <c r="M261" s="135"/>
      <c r="N261" s="135"/>
      <c r="O261" s="135"/>
      <c r="P261" s="135" t="s">
        <v>30</v>
      </c>
    </row>
    <row r="262" spans="1:16" s="1" customFormat="1" ht="12.75" customHeight="1" x14ac:dyDescent="0.25">
      <c r="A262" s="31" t="s">
        <v>531</v>
      </c>
      <c r="B262" s="169">
        <v>20288</v>
      </c>
      <c r="C262" s="169">
        <v>9652</v>
      </c>
      <c r="D262" s="169">
        <v>10636</v>
      </c>
      <c r="E262" s="169">
        <v>2651</v>
      </c>
      <c r="F262" s="169">
        <v>1306</v>
      </c>
      <c r="G262" s="169">
        <v>1345</v>
      </c>
      <c r="H262" s="169">
        <v>2220</v>
      </c>
      <c r="I262" s="169">
        <v>1157</v>
      </c>
      <c r="J262" s="169">
        <v>1063</v>
      </c>
      <c r="K262" s="171"/>
      <c r="L262" s="31" t="s">
        <v>532</v>
      </c>
      <c r="M262" s="135"/>
      <c r="N262" s="135"/>
      <c r="O262" s="135"/>
      <c r="P262" s="135" t="s">
        <v>30</v>
      </c>
    </row>
    <row r="263" spans="1:16" s="1" customFormat="1" ht="12.75" customHeight="1" x14ac:dyDescent="0.25">
      <c r="A263" s="31" t="s">
        <v>533</v>
      </c>
      <c r="B263" s="169">
        <v>21183</v>
      </c>
      <c r="C263" s="169">
        <v>10024</v>
      </c>
      <c r="D263" s="169">
        <v>11159</v>
      </c>
      <c r="E263" s="169">
        <v>2529</v>
      </c>
      <c r="F263" s="169">
        <v>1276</v>
      </c>
      <c r="G263" s="169">
        <v>1253</v>
      </c>
      <c r="H263" s="169">
        <v>2385</v>
      </c>
      <c r="I263" s="169">
        <v>1166</v>
      </c>
      <c r="J263" s="169">
        <v>1219</v>
      </c>
      <c r="K263" s="171"/>
      <c r="L263" s="31" t="s">
        <v>534</v>
      </c>
      <c r="M263" s="135"/>
      <c r="N263" s="135"/>
      <c r="O263" s="135"/>
      <c r="P263" s="135" t="s">
        <v>30</v>
      </c>
    </row>
    <row r="264" spans="1:16" s="1" customFormat="1" ht="12.75" customHeight="1" x14ac:dyDescent="0.25">
      <c r="A264" s="31" t="s">
        <v>535</v>
      </c>
      <c r="B264" s="169">
        <v>57087</v>
      </c>
      <c r="C264" s="169">
        <v>26865</v>
      </c>
      <c r="D264" s="169">
        <v>30222</v>
      </c>
      <c r="E264" s="169">
        <v>7225</v>
      </c>
      <c r="F264" s="169">
        <v>3691</v>
      </c>
      <c r="G264" s="169">
        <v>3534</v>
      </c>
      <c r="H264" s="169">
        <v>6029</v>
      </c>
      <c r="I264" s="169">
        <v>3120</v>
      </c>
      <c r="J264" s="169">
        <v>2909</v>
      </c>
      <c r="K264" s="171"/>
      <c r="L264" s="31" t="s">
        <v>536</v>
      </c>
      <c r="M264" s="135"/>
      <c r="N264" s="135"/>
      <c r="O264" s="135"/>
      <c r="P264" s="135" t="s">
        <v>30</v>
      </c>
    </row>
    <row r="265" spans="1:16" s="40" customFormat="1" ht="12.75" customHeight="1" x14ac:dyDescent="0.25">
      <c r="A265" s="20" t="s">
        <v>537</v>
      </c>
      <c r="B265" s="167">
        <v>103171</v>
      </c>
      <c r="C265" s="167">
        <v>48828</v>
      </c>
      <c r="D265" s="167">
        <v>54343</v>
      </c>
      <c r="E265" s="167">
        <v>11683</v>
      </c>
      <c r="F265" s="167">
        <v>5910</v>
      </c>
      <c r="G265" s="167">
        <v>5773</v>
      </c>
      <c r="H265" s="167">
        <v>10241</v>
      </c>
      <c r="I265" s="167">
        <v>5084</v>
      </c>
      <c r="J265" s="167">
        <v>5157</v>
      </c>
      <c r="K265" s="172"/>
      <c r="L265" s="26">
        <v>186</v>
      </c>
      <c r="M265" s="135"/>
      <c r="N265" s="135"/>
      <c r="O265" s="135" t="s">
        <v>30</v>
      </c>
      <c r="P265" s="135"/>
    </row>
    <row r="266" spans="1:16" s="1" customFormat="1" ht="12.75" customHeight="1" x14ac:dyDescent="0.25">
      <c r="A266" s="31" t="s">
        <v>538</v>
      </c>
      <c r="B266" s="169">
        <v>3136</v>
      </c>
      <c r="C266" s="169">
        <v>1487</v>
      </c>
      <c r="D266" s="169">
        <v>1649</v>
      </c>
      <c r="E266" s="169">
        <v>354</v>
      </c>
      <c r="F266" s="169">
        <v>154</v>
      </c>
      <c r="G266" s="169">
        <v>200</v>
      </c>
      <c r="H266" s="169">
        <v>270</v>
      </c>
      <c r="I266" s="169">
        <v>124</v>
      </c>
      <c r="J266" s="169">
        <v>146</v>
      </c>
      <c r="K266" s="171"/>
      <c r="L266" s="31" t="s">
        <v>539</v>
      </c>
      <c r="M266" s="135"/>
      <c r="N266" s="135"/>
      <c r="O266" s="135"/>
      <c r="P266" s="135" t="s">
        <v>30</v>
      </c>
    </row>
    <row r="267" spans="1:16" s="1" customFormat="1" ht="12.75" customHeight="1" x14ac:dyDescent="0.25">
      <c r="A267" s="31" t="s">
        <v>540</v>
      </c>
      <c r="B267" s="169">
        <v>2762</v>
      </c>
      <c r="C267" s="169">
        <v>1287</v>
      </c>
      <c r="D267" s="169">
        <v>1475</v>
      </c>
      <c r="E267" s="169">
        <v>239</v>
      </c>
      <c r="F267" s="169">
        <v>129</v>
      </c>
      <c r="G267" s="169">
        <v>110</v>
      </c>
      <c r="H267" s="169">
        <v>229</v>
      </c>
      <c r="I267" s="169">
        <v>109</v>
      </c>
      <c r="J267" s="169">
        <v>120</v>
      </c>
      <c r="K267" s="171"/>
      <c r="L267" s="31" t="s">
        <v>541</v>
      </c>
      <c r="M267" s="135"/>
      <c r="N267" s="135"/>
      <c r="O267" s="135"/>
      <c r="P267" s="135" t="s">
        <v>30</v>
      </c>
    </row>
    <row r="268" spans="1:16" s="1" customFormat="1" ht="12.75" customHeight="1" x14ac:dyDescent="0.25">
      <c r="A268" s="31" t="s">
        <v>542</v>
      </c>
      <c r="B268" s="169">
        <v>4194</v>
      </c>
      <c r="C268" s="169">
        <v>1986</v>
      </c>
      <c r="D268" s="169">
        <v>2208</v>
      </c>
      <c r="E268" s="169">
        <v>409</v>
      </c>
      <c r="F268" s="169">
        <v>206</v>
      </c>
      <c r="G268" s="169">
        <v>203</v>
      </c>
      <c r="H268" s="169">
        <v>355</v>
      </c>
      <c r="I268" s="169">
        <v>153</v>
      </c>
      <c r="J268" s="169">
        <v>202</v>
      </c>
      <c r="K268" s="171"/>
      <c r="L268" s="31" t="s">
        <v>543</v>
      </c>
      <c r="M268" s="135"/>
      <c r="N268" s="135"/>
      <c r="O268" s="135"/>
      <c r="P268" s="135" t="s">
        <v>30</v>
      </c>
    </row>
    <row r="269" spans="1:16" s="1" customFormat="1" ht="12.75" customHeight="1" x14ac:dyDescent="0.25">
      <c r="A269" s="31" t="s">
        <v>544</v>
      </c>
      <c r="B269" s="169">
        <v>7792</v>
      </c>
      <c r="C269" s="169">
        <v>3740</v>
      </c>
      <c r="D269" s="169">
        <v>4052</v>
      </c>
      <c r="E269" s="169">
        <v>1109</v>
      </c>
      <c r="F269" s="169">
        <v>550</v>
      </c>
      <c r="G269" s="169">
        <v>559</v>
      </c>
      <c r="H269" s="169">
        <v>861</v>
      </c>
      <c r="I269" s="169">
        <v>444</v>
      </c>
      <c r="J269" s="169">
        <v>417</v>
      </c>
      <c r="K269" s="170"/>
      <c r="L269" s="31" t="s">
        <v>545</v>
      </c>
      <c r="M269" s="135"/>
      <c r="N269" s="135"/>
      <c r="O269" s="135"/>
      <c r="P269" s="135" t="s">
        <v>30</v>
      </c>
    </row>
    <row r="270" spans="1:16" s="1" customFormat="1" ht="12.75" customHeight="1" x14ac:dyDescent="0.25">
      <c r="A270" s="31" t="s">
        <v>546</v>
      </c>
      <c r="B270" s="169">
        <v>2889</v>
      </c>
      <c r="C270" s="169">
        <v>1358</v>
      </c>
      <c r="D270" s="169">
        <v>1531</v>
      </c>
      <c r="E270" s="169">
        <v>274</v>
      </c>
      <c r="F270" s="169">
        <v>149</v>
      </c>
      <c r="G270" s="169">
        <v>125</v>
      </c>
      <c r="H270" s="169">
        <v>273</v>
      </c>
      <c r="I270" s="169">
        <v>158</v>
      </c>
      <c r="J270" s="169">
        <v>115</v>
      </c>
      <c r="K270" s="170"/>
      <c r="L270" s="31" t="s">
        <v>547</v>
      </c>
      <c r="M270" s="135"/>
      <c r="N270" s="135"/>
      <c r="O270" s="135"/>
      <c r="P270" s="135" t="s">
        <v>30</v>
      </c>
    </row>
    <row r="271" spans="1:16" s="1" customFormat="1" ht="12.75" customHeight="1" x14ac:dyDescent="0.25">
      <c r="A271" s="31" t="s">
        <v>548</v>
      </c>
      <c r="B271" s="169">
        <v>3058</v>
      </c>
      <c r="C271" s="169">
        <v>1415</v>
      </c>
      <c r="D271" s="169">
        <v>1643</v>
      </c>
      <c r="E271" s="169">
        <v>290</v>
      </c>
      <c r="F271" s="169">
        <v>160</v>
      </c>
      <c r="G271" s="169">
        <v>130</v>
      </c>
      <c r="H271" s="169">
        <v>240</v>
      </c>
      <c r="I271" s="169">
        <v>128</v>
      </c>
      <c r="J271" s="169">
        <v>112</v>
      </c>
      <c r="K271" s="171"/>
      <c r="L271" s="31" t="s">
        <v>549</v>
      </c>
      <c r="M271" s="135"/>
      <c r="N271" s="135"/>
      <c r="O271" s="135"/>
      <c r="P271" s="135" t="s">
        <v>30</v>
      </c>
    </row>
    <row r="272" spans="1:16" s="1" customFormat="1" ht="12.75" customHeight="1" x14ac:dyDescent="0.25">
      <c r="A272" s="31" t="s">
        <v>550</v>
      </c>
      <c r="B272" s="169">
        <v>20289</v>
      </c>
      <c r="C272" s="169">
        <v>9571</v>
      </c>
      <c r="D272" s="169">
        <v>10718</v>
      </c>
      <c r="E272" s="169">
        <v>2494</v>
      </c>
      <c r="F272" s="169">
        <v>1293</v>
      </c>
      <c r="G272" s="169">
        <v>1201</v>
      </c>
      <c r="H272" s="169">
        <v>2274</v>
      </c>
      <c r="I272" s="169">
        <v>1128</v>
      </c>
      <c r="J272" s="169">
        <v>1146</v>
      </c>
      <c r="K272" s="171"/>
      <c r="L272" s="31" t="s">
        <v>551</v>
      </c>
      <c r="M272" s="135"/>
      <c r="N272" s="135"/>
      <c r="O272" s="135"/>
      <c r="P272" s="135" t="s">
        <v>30</v>
      </c>
    </row>
    <row r="273" spans="1:16" s="1" customFormat="1" ht="12.75" customHeight="1" x14ac:dyDescent="0.25">
      <c r="A273" s="31" t="s">
        <v>552</v>
      </c>
      <c r="B273" s="169">
        <v>2933</v>
      </c>
      <c r="C273" s="169">
        <v>1324</v>
      </c>
      <c r="D273" s="169">
        <v>1609</v>
      </c>
      <c r="E273" s="169">
        <v>303</v>
      </c>
      <c r="F273" s="169">
        <v>159</v>
      </c>
      <c r="G273" s="169">
        <v>144</v>
      </c>
      <c r="H273" s="169">
        <v>278</v>
      </c>
      <c r="I273" s="169">
        <v>121</v>
      </c>
      <c r="J273" s="169">
        <v>157</v>
      </c>
      <c r="K273" s="171"/>
      <c r="L273" s="31" t="s">
        <v>553</v>
      </c>
      <c r="M273" s="135"/>
      <c r="N273" s="135"/>
      <c r="O273" s="135"/>
      <c r="P273" s="135" t="s">
        <v>30</v>
      </c>
    </row>
    <row r="274" spans="1:16" s="1" customFormat="1" ht="12.75" customHeight="1" x14ac:dyDescent="0.25">
      <c r="A274" s="31" t="s">
        <v>554</v>
      </c>
      <c r="B274" s="169">
        <v>3183</v>
      </c>
      <c r="C274" s="169">
        <v>1498</v>
      </c>
      <c r="D274" s="169">
        <v>1685</v>
      </c>
      <c r="E274" s="169">
        <v>262</v>
      </c>
      <c r="F274" s="169">
        <v>141</v>
      </c>
      <c r="G274" s="169">
        <v>121</v>
      </c>
      <c r="H274" s="169">
        <v>227</v>
      </c>
      <c r="I274" s="169">
        <v>123</v>
      </c>
      <c r="J274" s="169">
        <v>104</v>
      </c>
      <c r="K274" s="170"/>
      <c r="L274" s="31" t="s">
        <v>555</v>
      </c>
      <c r="M274" s="135"/>
      <c r="N274" s="135"/>
      <c r="O274" s="135"/>
      <c r="P274" s="135" t="s">
        <v>30</v>
      </c>
    </row>
    <row r="275" spans="1:16" s="1" customFormat="1" ht="12.75" customHeight="1" x14ac:dyDescent="0.25">
      <c r="A275" s="31" t="s">
        <v>556</v>
      </c>
      <c r="B275" s="169">
        <v>2938</v>
      </c>
      <c r="C275" s="169">
        <v>1426</v>
      </c>
      <c r="D275" s="169">
        <v>1512</v>
      </c>
      <c r="E275" s="169">
        <v>258</v>
      </c>
      <c r="F275" s="169">
        <v>121</v>
      </c>
      <c r="G275" s="169">
        <v>137</v>
      </c>
      <c r="H275" s="169">
        <v>263</v>
      </c>
      <c r="I275" s="169">
        <v>138</v>
      </c>
      <c r="J275" s="169">
        <v>125</v>
      </c>
      <c r="K275" s="170"/>
      <c r="L275" s="31" t="s">
        <v>557</v>
      </c>
      <c r="M275" s="135"/>
      <c r="N275" s="135"/>
      <c r="O275" s="135"/>
      <c r="P275" s="135" t="s">
        <v>30</v>
      </c>
    </row>
    <row r="276" spans="1:16" s="25" customFormat="1" ht="12.75" customHeight="1" x14ac:dyDescent="0.2">
      <c r="A276" s="31" t="s">
        <v>558</v>
      </c>
      <c r="B276" s="169">
        <v>2948</v>
      </c>
      <c r="C276" s="169">
        <v>1337</v>
      </c>
      <c r="D276" s="169">
        <v>1611</v>
      </c>
      <c r="E276" s="169">
        <v>400</v>
      </c>
      <c r="F276" s="169">
        <v>209</v>
      </c>
      <c r="G276" s="169">
        <v>191</v>
      </c>
      <c r="H276" s="169">
        <v>347</v>
      </c>
      <c r="I276" s="169">
        <v>157</v>
      </c>
      <c r="J276" s="169">
        <v>190</v>
      </c>
      <c r="K276" s="168"/>
      <c r="L276" s="31" t="s">
        <v>559</v>
      </c>
      <c r="M276" s="135"/>
      <c r="N276" s="135"/>
      <c r="O276" s="135"/>
      <c r="P276" s="135" t="s">
        <v>30</v>
      </c>
    </row>
    <row r="277" spans="1:16" s="1" customFormat="1" ht="12.75" customHeight="1" x14ac:dyDescent="0.25">
      <c r="A277" s="31" t="s">
        <v>560</v>
      </c>
      <c r="B277" s="169">
        <v>5959</v>
      </c>
      <c r="C277" s="169">
        <v>2820</v>
      </c>
      <c r="D277" s="169">
        <v>3139</v>
      </c>
      <c r="E277" s="169">
        <v>510</v>
      </c>
      <c r="F277" s="169">
        <v>274</v>
      </c>
      <c r="G277" s="169">
        <v>236</v>
      </c>
      <c r="H277" s="169">
        <v>545</v>
      </c>
      <c r="I277" s="169">
        <v>262</v>
      </c>
      <c r="J277" s="169">
        <v>283</v>
      </c>
      <c r="K277" s="171"/>
      <c r="L277" s="31" t="s">
        <v>561</v>
      </c>
      <c r="M277" s="135"/>
      <c r="N277" s="135"/>
      <c r="O277" s="135"/>
      <c r="P277" s="135" t="s">
        <v>30</v>
      </c>
    </row>
    <row r="278" spans="1:16" s="1" customFormat="1" ht="12.75" customHeight="1" x14ac:dyDescent="0.25">
      <c r="A278" s="31" t="s">
        <v>562</v>
      </c>
      <c r="B278" s="169">
        <v>14845</v>
      </c>
      <c r="C278" s="169">
        <v>7046</v>
      </c>
      <c r="D278" s="169">
        <v>7799</v>
      </c>
      <c r="E278" s="169">
        <v>1672</v>
      </c>
      <c r="F278" s="169">
        <v>832</v>
      </c>
      <c r="G278" s="169">
        <v>840</v>
      </c>
      <c r="H278" s="169">
        <v>1473</v>
      </c>
      <c r="I278" s="169">
        <v>732</v>
      </c>
      <c r="J278" s="169">
        <v>741</v>
      </c>
      <c r="K278" s="171"/>
      <c r="L278" s="31" t="s">
        <v>563</v>
      </c>
      <c r="M278" s="135"/>
      <c r="N278" s="135"/>
      <c r="O278" s="135"/>
      <c r="P278" s="135" t="s">
        <v>30</v>
      </c>
    </row>
    <row r="279" spans="1:16" s="1" customFormat="1" ht="12.75" customHeight="1" x14ac:dyDescent="0.25">
      <c r="A279" s="31" t="s">
        <v>564</v>
      </c>
      <c r="B279" s="169">
        <v>21917</v>
      </c>
      <c r="C279" s="169">
        <v>10466</v>
      </c>
      <c r="D279" s="169">
        <v>11451</v>
      </c>
      <c r="E279" s="169">
        <v>2671</v>
      </c>
      <c r="F279" s="169">
        <v>1317</v>
      </c>
      <c r="G279" s="169">
        <v>1354</v>
      </c>
      <c r="H279" s="169">
        <v>2158</v>
      </c>
      <c r="I279" s="169">
        <v>1072</v>
      </c>
      <c r="J279" s="169">
        <v>1086</v>
      </c>
      <c r="K279" s="171"/>
      <c r="L279" s="31" t="s">
        <v>565</v>
      </c>
      <c r="M279" s="135"/>
      <c r="N279" s="135"/>
      <c r="O279" s="135"/>
      <c r="P279" s="135" t="s">
        <v>30</v>
      </c>
    </row>
    <row r="280" spans="1:16" s="1" customFormat="1" ht="12.75" customHeight="1" x14ac:dyDescent="0.25">
      <c r="A280" s="31" t="s">
        <v>566</v>
      </c>
      <c r="B280" s="169">
        <v>4328</v>
      </c>
      <c r="C280" s="169">
        <v>2067</v>
      </c>
      <c r="D280" s="169">
        <v>2261</v>
      </c>
      <c r="E280" s="169">
        <v>438</v>
      </c>
      <c r="F280" s="169">
        <v>216</v>
      </c>
      <c r="G280" s="169">
        <v>222</v>
      </c>
      <c r="H280" s="169">
        <v>448</v>
      </c>
      <c r="I280" s="169">
        <v>235</v>
      </c>
      <c r="J280" s="169">
        <v>213</v>
      </c>
      <c r="K280" s="171"/>
      <c r="L280" s="31" t="s">
        <v>567</v>
      </c>
      <c r="M280" s="135"/>
      <c r="N280" s="135"/>
      <c r="O280" s="135"/>
      <c r="P280" s="135" t="s">
        <v>30</v>
      </c>
    </row>
    <row r="281" spans="1:16" s="40" customFormat="1" ht="12.75" customHeight="1" x14ac:dyDescent="0.25">
      <c r="A281" s="20" t="s">
        <v>568</v>
      </c>
      <c r="B281" s="167">
        <v>150949</v>
      </c>
      <c r="C281" s="167">
        <v>71826</v>
      </c>
      <c r="D281" s="167">
        <v>79123</v>
      </c>
      <c r="E281" s="167">
        <v>18250</v>
      </c>
      <c r="F281" s="167">
        <v>9449</v>
      </c>
      <c r="G281" s="167">
        <v>8801</v>
      </c>
      <c r="H281" s="167">
        <v>14862</v>
      </c>
      <c r="I281" s="167">
        <v>7604</v>
      </c>
      <c r="J281" s="167">
        <v>7258</v>
      </c>
      <c r="K281" s="172"/>
      <c r="L281" s="26">
        <v>187</v>
      </c>
      <c r="M281" s="135"/>
      <c r="N281" s="135"/>
      <c r="O281" s="135" t="s">
        <v>30</v>
      </c>
      <c r="P281" s="135"/>
    </row>
    <row r="282" spans="1:16" s="1" customFormat="1" ht="12.75" customHeight="1" x14ac:dyDescent="0.25">
      <c r="A282" s="31" t="s">
        <v>569</v>
      </c>
      <c r="B282" s="169">
        <v>4894</v>
      </c>
      <c r="C282" s="169">
        <v>2361</v>
      </c>
      <c r="D282" s="169">
        <v>2533</v>
      </c>
      <c r="E282" s="169">
        <v>513</v>
      </c>
      <c r="F282" s="169">
        <v>246</v>
      </c>
      <c r="G282" s="169">
        <v>267</v>
      </c>
      <c r="H282" s="169">
        <v>405</v>
      </c>
      <c r="I282" s="169">
        <v>202</v>
      </c>
      <c r="J282" s="169">
        <v>203</v>
      </c>
      <c r="K282" s="171"/>
      <c r="L282" s="31" t="s">
        <v>570</v>
      </c>
      <c r="M282" s="135"/>
      <c r="N282" s="135"/>
      <c r="O282" s="135"/>
      <c r="P282" s="135" t="s">
        <v>30</v>
      </c>
    </row>
    <row r="283" spans="1:16" s="1" customFormat="1" ht="12.75" customHeight="1" x14ac:dyDescent="0.25">
      <c r="A283" s="31" t="s">
        <v>571</v>
      </c>
      <c r="B283" s="169">
        <v>6869</v>
      </c>
      <c r="C283" s="169">
        <v>3329</v>
      </c>
      <c r="D283" s="169">
        <v>3540</v>
      </c>
      <c r="E283" s="169">
        <v>730</v>
      </c>
      <c r="F283" s="169">
        <v>379</v>
      </c>
      <c r="G283" s="169">
        <v>351</v>
      </c>
      <c r="H283" s="169">
        <v>648</v>
      </c>
      <c r="I283" s="169">
        <v>351</v>
      </c>
      <c r="J283" s="169">
        <v>297</v>
      </c>
      <c r="K283" s="171"/>
      <c r="L283" s="31" t="s">
        <v>572</v>
      </c>
      <c r="M283" s="135"/>
      <c r="N283" s="135"/>
      <c r="O283" s="135"/>
      <c r="P283" s="135" t="s">
        <v>30</v>
      </c>
    </row>
    <row r="284" spans="1:16" s="1" customFormat="1" ht="12.75" customHeight="1" x14ac:dyDescent="0.25">
      <c r="A284" s="31" t="s">
        <v>573</v>
      </c>
      <c r="B284" s="169">
        <v>6668</v>
      </c>
      <c r="C284" s="169">
        <v>3216</v>
      </c>
      <c r="D284" s="169">
        <v>3452</v>
      </c>
      <c r="E284" s="169">
        <v>726</v>
      </c>
      <c r="F284" s="169">
        <v>347</v>
      </c>
      <c r="G284" s="169">
        <v>379</v>
      </c>
      <c r="H284" s="169">
        <v>590</v>
      </c>
      <c r="I284" s="169">
        <v>286</v>
      </c>
      <c r="J284" s="169">
        <v>304</v>
      </c>
      <c r="K284" s="171"/>
      <c r="L284" s="31" t="s">
        <v>574</v>
      </c>
      <c r="M284" s="135"/>
      <c r="N284" s="135"/>
      <c r="O284" s="135"/>
      <c r="P284" s="135" t="s">
        <v>30</v>
      </c>
    </row>
    <row r="285" spans="1:16" s="1" customFormat="1" ht="12.75" customHeight="1" x14ac:dyDescent="0.25">
      <c r="A285" s="31" t="s">
        <v>575</v>
      </c>
      <c r="B285" s="169">
        <v>12601</v>
      </c>
      <c r="C285" s="169">
        <v>5975</v>
      </c>
      <c r="D285" s="169">
        <v>6626</v>
      </c>
      <c r="E285" s="169">
        <v>1388</v>
      </c>
      <c r="F285" s="169">
        <v>736</v>
      </c>
      <c r="G285" s="169">
        <v>652</v>
      </c>
      <c r="H285" s="169">
        <v>1086</v>
      </c>
      <c r="I285" s="169">
        <v>574</v>
      </c>
      <c r="J285" s="169">
        <v>512</v>
      </c>
      <c r="K285" s="171"/>
      <c r="L285" s="31" t="s">
        <v>576</v>
      </c>
      <c r="M285" s="135"/>
      <c r="N285" s="135"/>
      <c r="O285" s="135"/>
      <c r="P285" s="135" t="s">
        <v>30</v>
      </c>
    </row>
    <row r="286" spans="1:16" s="1" customFormat="1" ht="12.75" customHeight="1" x14ac:dyDescent="0.25">
      <c r="A286" s="31" t="s">
        <v>577</v>
      </c>
      <c r="B286" s="169">
        <v>52162</v>
      </c>
      <c r="C286" s="169">
        <v>24411</v>
      </c>
      <c r="D286" s="169">
        <v>27751</v>
      </c>
      <c r="E286" s="169">
        <v>7083</v>
      </c>
      <c r="F286" s="169">
        <v>3700</v>
      </c>
      <c r="G286" s="169">
        <v>3383</v>
      </c>
      <c r="H286" s="169">
        <v>5315</v>
      </c>
      <c r="I286" s="169">
        <v>2700</v>
      </c>
      <c r="J286" s="169">
        <v>2615</v>
      </c>
      <c r="K286" s="171"/>
      <c r="L286" s="31" t="s">
        <v>578</v>
      </c>
      <c r="M286" s="135"/>
      <c r="N286" s="135"/>
      <c r="O286" s="135"/>
      <c r="P286" s="135" t="s">
        <v>30</v>
      </c>
    </row>
    <row r="287" spans="1:16" s="1" customFormat="1" ht="12.75" customHeight="1" x14ac:dyDescent="0.25">
      <c r="A287" s="31" t="s">
        <v>579</v>
      </c>
      <c r="B287" s="169">
        <v>15441</v>
      </c>
      <c r="C287" s="169">
        <v>7391</v>
      </c>
      <c r="D287" s="169">
        <v>8050</v>
      </c>
      <c r="E287" s="169">
        <v>1622</v>
      </c>
      <c r="F287" s="169">
        <v>855</v>
      </c>
      <c r="G287" s="169">
        <v>767</v>
      </c>
      <c r="H287" s="169">
        <v>1404</v>
      </c>
      <c r="I287" s="169">
        <v>708</v>
      </c>
      <c r="J287" s="169">
        <v>696</v>
      </c>
      <c r="K287" s="170"/>
      <c r="L287" s="31" t="s">
        <v>580</v>
      </c>
      <c r="M287" s="135"/>
      <c r="N287" s="135"/>
      <c r="O287" s="135"/>
      <c r="P287" s="135" t="s">
        <v>30</v>
      </c>
    </row>
    <row r="288" spans="1:16" s="1" customFormat="1" ht="12.75" customHeight="1" x14ac:dyDescent="0.25">
      <c r="A288" s="31" t="s">
        <v>581</v>
      </c>
      <c r="B288" s="169">
        <v>4036</v>
      </c>
      <c r="C288" s="169">
        <v>1914</v>
      </c>
      <c r="D288" s="169">
        <v>2122</v>
      </c>
      <c r="E288" s="169">
        <v>400</v>
      </c>
      <c r="F288" s="169">
        <v>208</v>
      </c>
      <c r="G288" s="169">
        <v>192</v>
      </c>
      <c r="H288" s="169">
        <v>344</v>
      </c>
      <c r="I288" s="169">
        <v>183</v>
      </c>
      <c r="J288" s="169">
        <v>161</v>
      </c>
      <c r="K288" s="170"/>
      <c r="L288" s="31" t="s">
        <v>582</v>
      </c>
      <c r="M288" s="135"/>
      <c r="N288" s="135"/>
      <c r="O288" s="135"/>
      <c r="P288" s="135" t="s">
        <v>30</v>
      </c>
    </row>
    <row r="289" spans="1:16" s="1" customFormat="1" ht="12.75" customHeight="1" x14ac:dyDescent="0.25">
      <c r="A289" s="31" t="s">
        <v>583</v>
      </c>
      <c r="B289" s="169">
        <v>2433</v>
      </c>
      <c r="C289" s="169">
        <v>1211</v>
      </c>
      <c r="D289" s="169">
        <v>1222</v>
      </c>
      <c r="E289" s="169">
        <v>327</v>
      </c>
      <c r="F289" s="169">
        <v>166</v>
      </c>
      <c r="G289" s="169">
        <v>161</v>
      </c>
      <c r="H289" s="169">
        <v>285</v>
      </c>
      <c r="I289" s="169">
        <v>152</v>
      </c>
      <c r="J289" s="169">
        <v>133</v>
      </c>
      <c r="K289" s="170"/>
      <c r="L289" s="31" t="s">
        <v>584</v>
      </c>
      <c r="M289" s="135"/>
      <c r="N289" s="135"/>
      <c r="O289" s="135"/>
      <c r="P289" s="135" t="s">
        <v>30</v>
      </c>
    </row>
    <row r="290" spans="1:16" s="25" customFormat="1" ht="12.75" customHeight="1" x14ac:dyDescent="0.25">
      <c r="A290" s="31" t="s">
        <v>585</v>
      </c>
      <c r="B290" s="169">
        <v>5775</v>
      </c>
      <c r="C290" s="169">
        <v>2852</v>
      </c>
      <c r="D290" s="169">
        <v>2923</v>
      </c>
      <c r="E290" s="169">
        <v>646</v>
      </c>
      <c r="F290" s="169">
        <v>335</v>
      </c>
      <c r="G290" s="169">
        <v>311</v>
      </c>
      <c r="H290" s="169">
        <v>574</v>
      </c>
      <c r="I290" s="169">
        <v>294</v>
      </c>
      <c r="J290" s="169">
        <v>280</v>
      </c>
      <c r="K290" s="172"/>
      <c r="L290" s="31" t="s">
        <v>586</v>
      </c>
      <c r="M290" s="135"/>
      <c r="N290" s="135"/>
      <c r="O290" s="135"/>
      <c r="P290" s="135" t="s">
        <v>30</v>
      </c>
    </row>
    <row r="291" spans="1:16" s="1" customFormat="1" ht="12.75" customHeight="1" x14ac:dyDescent="0.25">
      <c r="A291" s="31" t="s">
        <v>587</v>
      </c>
      <c r="B291" s="169">
        <v>6284</v>
      </c>
      <c r="C291" s="169">
        <v>2986</v>
      </c>
      <c r="D291" s="169">
        <v>3298</v>
      </c>
      <c r="E291" s="169">
        <v>742</v>
      </c>
      <c r="F291" s="169">
        <v>363</v>
      </c>
      <c r="G291" s="169">
        <v>379</v>
      </c>
      <c r="H291" s="169">
        <v>664</v>
      </c>
      <c r="I291" s="169">
        <v>341</v>
      </c>
      <c r="J291" s="169">
        <v>323</v>
      </c>
      <c r="K291" s="171"/>
      <c r="L291" s="31" t="s">
        <v>588</v>
      </c>
      <c r="M291" s="135"/>
      <c r="N291" s="135"/>
      <c r="O291" s="135"/>
      <c r="P291" s="135" t="s">
        <v>30</v>
      </c>
    </row>
    <row r="292" spans="1:16" s="1" customFormat="1" ht="12.75" customHeight="1" x14ac:dyDescent="0.25">
      <c r="A292" s="31" t="s">
        <v>589</v>
      </c>
      <c r="B292" s="169">
        <v>9928</v>
      </c>
      <c r="C292" s="169">
        <v>4854</v>
      </c>
      <c r="D292" s="169">
        <v>5074</v>
      </c>
      <c r="E292" s="169">
        <v>1212</v>
      </c>
      <c r="F292" s="169">
        <v>647</v>
      </c>
      <c r="G292" s="169">
        <v>565</v>
      </c>
      <c r="H292" s="169">
        <v>1094</v>
      </c>
      <c r="I292" s="169">
        <v>580</v>
      </c>
      <c r="J292" s="169">
        <v>514</v>
      </c>
      <c r="K292" s="171"/>
      <c r="L292" s="31" t="s">
        <v>590</v>
      </c>
      <c r="M292" s="135"/>
      <c r="N292" s="135"/>
      <c r="O292" s="135"/>
      <c r="P292" s="135" t="s">
        <v>30</v>
      </c>
    </row>
    <row r="293" spans="1:16" s="1" customFormat="1" ht="12.75" customHeight="1" x14ac:dyDescent="0.25">
      <c r="A293" s="31" t="s">
        <v>591</v>
      </c>
      <c r="B293" s="169">
        <v>11186</v>
      </c>
      <c r="C293" s="169">
        <v>5218</v>
      </c>
      <c r="D293" s="169">
        <v>5968</v>
      </c>
      <c r="E293" s="169">
        <v>1345</v>
      </c>
      <c r="F293" s="169">
        <v>682</v>
      </c>
      <c r="G293" s="169">
        <v>663</v>
      </c>
      <c r="H293" s="169">
        <v>1157</v>
      </c>
      <c r="I293" s="169">
        <v>572</v>
      </c>
      <c r="J293" s="169">
        <v>585</v>
      </c>
      <c r="K293" s="171"/>
      <c r="L293" s="31" t="s">
        <v>592</v>
      </c>
      <c r="M293" s="135"/>
      <c r="N293" s="135"/>
      <c r="O293" s="135"/>
      <c r="P293" s="135" t="s">
        <v>30</v>
      </c>
    </row>
    <row r="294" spans="1:16" s="1" customFormat="1" ht="12.75" customHeight="1" x14ac:dyDescent="0.25">
      <c r="A294" s="31" t="s">
        <v>593</v>
      </c>
      <c r="B294" s="169">
        <v>5107</v>
      </c>
      <c r="C294" s="169">
        <v>2470</v>
      </c>
      <c r="D294" s="169">
        <v>2637</v>
      </c>
      <c r="E294" s="169">
        <v>679</v>
      </c>
      <c r="F294" s="169">
        <v>341</v>
      </c>
      <c r="G294" s="169">
        <v>338</v>
      </c>
      <c r="H294" s="169">
        <v>547</v>
      </c>
      <c r="I294" s="169">
        <v>296</v>
      </c>
      <c r="J294" s="169">
        <v>251</v>
      </c>
      <c r="K294" s="171"/>
      <c r="L294" s="31" t="s">
        <v>594</v>
      </c>
      <c r="M294" s="135"/>
      <c r="N294" s="135"/>
      <c r="O294" s="135"/>
      <c r="P294" s="135" t="s">
        <v>30</v>
      </c>
    </row>
    <row r="295" spans="1:16" s="1" customFormat="1" ht="12.75" customHeight="1" x14ac:dyDescent="0.25">
      <c r="A295" s="31" t="s">
        <v>595</v>
      </c>
      <c r="B295" s="169">
        <v>7565</v>
      </c>
      <c r="C295" s="169">
        <v>3638</v>
      </c>
      <c r="D295" s="169">
        <v>3927</v>
      </c>
      <c r="E295" s="169">
        <v>837</v>
      </c>
      <c r="F295" s="169">
        <v>444</v>
      </c>
      <c r="G295" s="169">
        <v>393</v>
      </c>
      <c r="H295" s="169">
        <v>749</v>
      </c>
      <c r="I295" s="169">
        <v>365</v>
      </c>
      <c r="J295" s="169">
        <v>384</v>
      </c>
      <c r="K295" s="171"/>
      <c r="L295" s="31" t="s">
        <v>596</v>
      </c>
      <c r="M295" s="135"/>
      <c r="N295" s="135"/>
      <c r="O295" s="135"/>
      <c r="P295" s="135" t="s">
        <v>30</v>
      </c>
    </row>
    <row r="296" spans="1:16" s="40" customFormat="1" ht="12.75" customHeight="1" x14ac:dyDescent="0.25">
      <c r="A296" s="20" t="s">
        <v>597</v>
      </c>
      <c r="B296" s="167">
        <v>437970</v>
      </c>
      <c r="C296" s="167">
        <v>207517</v>
      </c>
      <c r="D296" s="167">
        <v>230453</v>
      </c>
      <c r="E296" s="167">
        <v>65019</v>
      </c>
      <c r="F296" s="167">
        <v>32875</v>
      </c>
      <c r="G296" s="167">
        <v>32144</v>
      </c>
      <c r="H296" s="167">
        <v>46324</v>
      </c>
      <c r="I296" s="167">
        <v>23479</v>
      </c>
      <c r="J296" s="167">
        <v>22845</v>
      </c>
      <c r="K296" s="172"/>
      <c r="L296" s="26">
        <v>150</v>
      </c>
      <c r="M296" s="135"/>
      <c r="N296" s="135" t="s">
        <v>30</v>
      </c>
      <c r="O296" s="135" t="s">
        <v>30</v>
      </c>
      <c r="P296" s="135"/>
    </row>
    <row r="297" spans="1:16" s="1" customFormat="1" ht="12.75" customHeight="1" x14ac:dyDescent="0.25">
      <c r="A297" s="31" t="s">
        <v>598</v>
      </c>
      <c r="B297" s="169">
        <v>41921</v>
      </c>
      <c r="C297" s="169">
        <v>20055</v>
      </c>
      <c r="D297" s="169">
        <v>21866</v>
      </c>
      <c r="E297" s="169">
        <v>6971</v>
      </c>
      <c r="F297" s="169">
        <v>3608</v>
      </c>
      <c r="G297" s="169">
        <v>3363</v>
      </c>
      <c r="H297" s="169">
        <v>4568</v>
      </c>
      <c r="I297" s="169">
        <v>2295</v>
      </c>
      <c r="J297" s="169">
        <v>2273</v>
      </c>
      <c r="K297" s="171"/>
      <c r="L297" s="31" t="s">
        <v>599</v>
      </c>
      <c r="M297" s="135"/>
      <c r="N297" s="135"/>
      <c r="O297" s="135"/>
      <c r="P297" s="135" t="s">
        <v>30</v>
      </c>
    </row>
    <row r="298" spans="1:16" s="1" customFormat="1" ht="12.75" customHeight="1" x14ac:dyDescent="0.25">
      <c r="A298" s="31" t="s">
        <v>600</v>
      </c>
      <c r="B298" s="169">
        <v>2077</v>
      </c>
      <c r="C298" s="169">
        <v>980</v>
      </c>
      <c r="D298" s="169">
        <v>1097</v>
      </c>
      <c r="E298" s="169">
        <v>157</v>
      </c>
      <c r="F298" s="169">
        <v>77</v>
      </c>
      <c r="G298" s="169">
        <v>80</v>
      </c>
      <c r="H298" s="169">
        <v>131</v>
      </c>
      <c r="I298" s="169">
        <v>60</v>
      </c>
      <c r="J298" s="169">
        <v>71</v>
      </c>
      <c r="K298" s="171"/>
      <c r="L298" s="31" t="s">
        <v>601</v>
      </c>
      <c r="M298" s="135"/>
      <c r="N298" s="135"/>
      <c r="O298" s="135"/>
      <c r="P298" s="135" t="s">
        <v>30</v>
      </c>
    </row>
    <row r="299" spans="1:16" s="1" customFormat="1" ht="12.75" customHeight="1" x14ac:dyDescent="0.25">
      <c r="A299" s="31" t="s">
        <v>602</v>
      </c>
      <c r="B299" s="169">
        <v>5598</v>
      </c>
      <c r="C299" s="169">
        <v>2678</v>
      </c>
      <c r="D299" s="169">
        <v>2920</v>
      </c>
      <c r="E299" s="169">
        <v>699</v>
      </c>
      <c r="F299" s="169">
        <v>351</v>
      </c>
      <c r="G299" s="169">
        <v>348</v>
      </c>
      <c r="H299" s="169">
        <v>542</v>
      </c>
      <c r="I299" s="169">
        <v>246</v>
      </c>
      <c r="J299" s="169">
        <v>296</v>
      </c>
      <c r="K299" s="171"/>
      <c r="L299" s="31" t="s">
        <v>603</v>
      </c>
      <c r="M299" s="135"/>
      <c r="N299" s="135"/>
      <c r="O299" s="135"/>
      <c r="P299" s="135" t="s">
        <v>30</v>
      </c>
    </row>
    <row r="300" spans="1:16" s="1" customFormat="1" ht="12.75" customHeight="1" x14ac:dyDescent="0.25">
      <c r="A300" s="31" t="s">
        <v>604</v>
      </c>
      <c r="B300" s="169">
        <v>6198</v>
      </c>
      <c r="C300" s="169">
        <v>2972</v>
      </c>
      <c r="D300" s="169">
        <v>3226</v>
      </c>
      <c r="E300" s="169">
        <v>702</v>
      </c>
      <c r="F300" s="169">
        <v>339</v>
      </c>
      <c r="G300" s="169">
        <v>363</v>
      </c>
      <c r="H300" s="169">
        <v>623</v>
      </c>
      <c r="I300" s="169">
        <v>305</v>
      </c>
      <c r="J300" s="169">
        <v>318</v>
      </c>
      <c r="K300" s="170"/>
      <c r="L300" s="31" t="s">
        <v>605</v>
      </c>
      <c r="M300" s="135"/>
      <c r="N300" s="135"/>
      <c r="O300" s="135"/>
      <c r="P300" s="135" t="s">
        <v>30</v>
      </c>
    </row>
    <row r="301" spans="1:16" s="1" customFormat="1" ht="12.75" customHeight="1" x14ac:dyDescent="0.25">
      <c r="A301" s="31" t="s">
        <v>606</v>
      </c>
      <c r="B301" s="169">
        <v>61039</v>
      </c>
      <c r="C301" s="169">
        <v>28859</v>
      </c>
      <c r="D301" s="169">
        <v>32180</v>
      </c>
      <c r="E301" s="169">
        <v>9508</v>
      </c>
      <c r="F301" s="169">
        <v>4837</v>
      </c>
      <c r="G301" s="169">
        <v>4671</v>
      </c>
      <c r="H301" s="169">
        <v>6137</v>
      </c>
      <c r="I301" s="169">
        <v>3224</v>
      </c>
      <c r="J301" s="169">
        <v>2913</v>
      </c>
      <c r="K301" s="170"/>
      <c r="L301" s="31" t="s">
        <v>607</v>
      </c>
      <c r="M301" s="135"/>
      <c r="N301" s="135"/>
      <c r="O301" s="135"/>
      <c r="P301" s="135" t="s">
        <v>30</v>
      </c>
    </row>
    <row r="302" spans="1:16" s="25" customFormat="1" ht="12.75" customHeight="1" x14ac:dyDescent="0.25">
      <c r="A302" s="31" t="s">
        <v>608</v>
      </c>
      <c r="B302" s="169">
        <v>22743</v>
      </c>
      <c r="C302" s="169">
        <v>10895</v>
      </c>
      <c r="D302" s="169">
        <v>11848</v>
      </c>
      <c r="E302" s="169">
        <v>3238</v>
      </c>
      <c r="F302" s="169">
        <v>1688</v>
      </c>
      <c r="G302" s="169">
        <v>1550</v>
      </c>
      <c r="H302" s="169">
        <v>2555</v>
      </c>
      <c r="I302" s="169">
        <v>1299</v>
      </c>
      <c r="J302" s="169">
        <v>1256</v>
      </c>
      <c r="K302" s="172"/>
      <c r="L302" s="31" t="s">
        <v>609</v>
      </c>
      <c r="M302" s="135"/>
      <c r="N302" s="135"/>
      <c r="O302" s="135"/>
      <c r="P302" s="135" t="s">
        <v>30</v>
      </c>
    </row>
    <row r="303" spans="1:16" s="1" customFormat="1" ht="12.75" customHeight="1" x14ac:dyDescent="0.25">
      <c r="A303" s="31" t="s">
        <v>610</v>
      </c>
      <c r="B303" s="169">
        <v>30268</v>
      </c>
      <c r="C303" s="169">
        <v>14186</v>
      </c>
      <c r="D303" s="169">
        <v>16082</v>
      </c>
      <c r="E303" s="169">
        <v>4298</v>
      </c>
      <c r="F303" s="169">
        <v>2158</v>
      </c>
      <c r="G303" s="169">
        <v>2140</v>
      </c>
      <c r="H303" s="169">
        <v>3537</v>
      </c>
      <c r="I303" s="169">
        <v>1752</v>
      </c>
      <c r="J303" s="169">
        <v>1785</v>
      </c>
      <c r="K303" s="171"/>
      <c r="L303" s="31" t="s">
        <v>611</v>
      </c>
      <c r="M303" s="135"/>
      <c r="N303" s="135"/>
      <c r="O303" s="135"/>
      <c r="P303" s="135" t="s">
        <v>30</v>
      </c>
    </row>
    <row r="304" spans="1:16" s="1" customFormat="1" ht="12.75" customHeight="1" x14ac:dyDescent="0.25">
      <c r="A304" s="31" t="s">
        <v>612</v>
      </c>
      <c r="B304" s="169">
        <v>68686</v>
      </c>
      <c r="C304" s="169">
        <v>32523</v>
      </c>
      <c r="D304" s="169">
        <v>36163</v>
      </c>
      <c r="E304" s="169">
        <v>10330</v>
      </c>
      <c r="F304" s="169">
        <v>5155</v>
      </c>
      <c r="G304" s="169">
        <v>5175</v>
      </c>
      <c r="H304" s="169">
        <v>7289</v>
      </c>
      <c r="I304" s="169">
        <v>3720</v>
      </c>
      <c r="J304" s="169">
        <v>3569</v>
      </c>
      <c r="K304" s="171"/>
      <c r="L304" s="31" t="s">
        <v>613</v>
      </c>
      <c r="M304" s="135"/>
      <c r="N304" s="135"/>
      <c r="O304" s="135"/>
      <c r="P304" s="135" t="s">
        <v>30</v>
      </c>
    </row>
    <row r="305" spans="1:16" s="1" customFormat="1" ht="12.75" customHeight="1" x14ac:dyDescent="0.25">
      <c r="A305" s="31" t="s">
        <v>614</v>
      </c>
      <c r="B305" s="169">
        <v>4979</v>
      </c>
      <c r="C305" s="169">
        <v>2377</v>
      </c>
      <c r="D305" s="169">
        <v>2602</v>
      </c>
      <c r="E305" s="169">
        <v>494</v>
      </c>
      <c r="F305" s="169">
        <v>252</v>
      </c>
      <c r="G305" s="169">
        <v>242</v>
      </c>
      <c r="H305" s="169">
        <v>321</v>
      </c>
      <c r="I305" s="169">
        <v>146</v>
      </c>
      <c r="J305" s="169">
        <v>175</v>
      </c>
      <c r="K305" s="171"/>
      <c r="L305" s="31" t="s">
        <v>615</v>
      </c>
      <c r="M305" s="135"/>
      <c r="N305" s="135"/>
      <c r="O305" s="135"/>
      <c r="P305" s="135" t="s">
        <v>30</v>
      </c>
    </row>
    <row r="306" spans="1:16" s="1" customFormat="1" ht="12.75" customHeight="1" x14ac:dyDescent="0.25">
      <c r="A306" s="31" t="s">
        <v>616</v>
      </c>
      <c r="B306" s="169">
        <v>44178</v>
      </c>
      <c r="C306" s="169">
        <v>20830</v>
      </c>
      <c r="D306" s="169">
        <v>23348</v>
      </c>
      <c r="E306" s="169">
        <v>6683</v>
      </c>
      <c r="F306" s="169">
        <v>3443</v>
      </c>
      <c r="G306" s="169">
        <v>3240</v>
      </c>
      <c r="H306" s="169">
        <v>4934</v>
      </c>
      <c r="I306" s="169">
        <v>2508</v>
      </c>
      <c r="J306" s="169">
        <v>2426</v>
      </c>
      <c r="K306" s="171"/>
      <c r="L306" s="31" t="s">
        <v>617</v>
      </c>
      <c r="M306" s="135"/>
      <c r="N306" s="135"/>
      <c r="O306" s="135"/>
      <c r="P306" s="135" t="s">
        <v>30</v>
      </c>
    </row>
    <row r="307" spans="1:16" s="1" customFormat="1" ht="12.75" customHeight="1" x14ac:dyDescent="0.25">
      <c r="A307" s="31" t="s">
        <v>618</v>
      </c>
      <c r="B307" s="169">
        <v>55599</v>
      </c>
      <c r="C307" s="169">
        <v>26084</v>
      </c>
      <c r="D307" s="169">
        <v>29515</v>
      </c>
      <c r="E307" s="169">
        <v>9039</v>
      </c>
      <c r="F307" s="169">
        <v>4526</v>
      </c>
      <c r="G307" s="169">
        <v>4513</v>
      </c>
      <c r="H307" s="169">
        <v>6154</v>
      </c>
      <c r="I307" s="169">
        <v>3092</v>
      </c>
      <c r="J307" s="169">
        <v>3062</v>
      </c>
      <c r="K307" s="171"/>
      <c r="L307" s="31" t="s">
        <v>619</v>
      </c>
      <c r="M307" s="135"/>
      <c r="N307" s="135"/>
      <c r="O307" s="135"/>
      <c r="P307" s="135" t="s">
        <v>30</v>
      </c>
    </row>
    <row r="308" spans="1:16" s="1" customFormat="1" ht="12.75" customHeight="1" x14ac:dyDescent="0.25">
      <c r="A308" s="31" t="s">
        <v>620</v>
      </c>
      <c r="B308" s="169">
        <v>10372</v>
      </c>
      <c r="C308" s="169">
        <v>5019</v>
      </c>
      <c r="D308" s="169">
        <v>5353</v>
      </c>
      <c r="E308" s="169">
        <v>1429</v>
      </c>
      <c r="F308" s="169">
        <v>770</v>
      </c>
      <c r="G308" s="169">
        <v>659</v>
      </c>
      <c r="H308" s="169">
        <v>1103</v>
      </c>
      <c r="I308" s="169">
        <v>559</v>
      </c>
      <c r="J308" s="169">
        <v>544</v>
      </c>
      <c r="K308" s="170"/>
      <c r="L308" s="31" t="s">
        <v>621</v>
      </c>
      <c r="M308" s="135"/>
      <c r="N308" s="135"/>
      <c r="O308" s="135"/>
      <c r="P308" s="135" t="s">
        <v>30</v>
      </c>
    </row>
    <row r="309" spans="1:16" s="1" customFormat="1" ht="12.75" customHeight="1" x14ac:dyDescent="0.25">
      <c r="A309" s="31" t="s">
        <v>622</v>
      </c>
      <c r="B309" s="169">
        <v>36232</v>
      </c>
      <c r="C309" s="169">
        <v>17624</v>
      </c>
      <c r="D309" s="169">
        <v>18608</v>
      </c>
      <c r="E309" s="169">
        <v>5022</v>
      </c>
      <c r="F309" s="169">
        <v>2493</v>
      </c>
      <c r="G309" s="169">
        <v>2529</v>
      </c>
      <c r="H309" s="169">
        <v>3644</v>
      </c>
      <c r="I309" s="169">
        <v>1894</v>
      </c>
      <c r="J309" s="169">
        <v>1750</v>
      </c>
      <c r="K309" s="170"/>
      <c r="L309" s="31" t="s">
        <v>623</v>
      </c>
      <c r="M309" s="135"/>
      <c r="N309" s="135"/>
      <c r="O309" s="135"/>
      <c r="P309" s="135" t="s">
        <v>30</v>
      </c>
    </row>
    <row r="310" spans="1:16" s="1" customFormat="1" ht="12.75" customHeight="1" x14ac:dyDescent="0.25">
      <c r="A310" s="31" t="s">
        <v>624</v>
      </c>
      <c r="B310" s="169">
        <v>24294</v>
      </c>
      <c r="C310" s="169">
        <v>11367</v>
      </c>
      <c r="D310" s="169">
        <v>12927</v>
      </c>
      <c r="E310" s="169">
        <v>3148</v>
      </c>
      <c r="F310" s="169">
        <v>1572</v>
      </c>
      <c r="G310" s="169">
        <v>1576</v>
      </c>
      <c r="H310" s="169">
        <v>2356</v>
      </c>
      <c r="I310" s="169">
        <v>1170</v>
      </c>
      <c r="J310" s="169">
        <v>1186</v>
      </c>
      <c r="K310" s="170"/>
      <c r="L310" s="31" t="s">
        <v>625</v>
      </c>
      <c r="M310" s="135"/>
      <c r="N310" s="135"/>
      <c r="O310" s="135"/>
      <c r="P310" s="135" t="s">
        <v>30</v>
      </c>
    </row>
    <row r="311" spans="1:16" s="1" customFormat="1" ht="12.75" customHeight="1" x14ac:dyDescent="0.25">
      <c r="A311" s="31" t="s">
        <v>626</v>
      </c>
      <c r="B311" s="169">
        <v>5147</v>
      </c>
      <c r="C311" s="169">
        <v>2462</v>
      </c>
      <c r="D311" s="169">
        <v>2685</v>
      </c>
      <c r="E311" s="169">
        <v>631</v>
      </c>
      <c r="F311" s="169">
        <v>312</v>
      </c>
      <c r="G311" s="169">
        <v>319</v>
      </c>
      <c r="H311" s="169">
        <v>476</v>
      </c>
      <c r="I311" s="169">
        <v>242</v>
      </c>
      <c r="J311" s="169">
        <v>234</v>
      </c>
      <c r="K311" s="170"/>
      <c r="L311" s="31" t="s">
        <v>627</v>
      </c>
      <c r="M311" s="135"/>
      <c r="N311" s="135"/>
      <c r="O311" s="135"/>
      <c r="P311" s="135" t="s">
        <v>30</v>
      </c>
    </row>
    <row r="312" spans="1:16" s="1" customFormat="1" ht="12.75" customHeight="1" x14ac:dyDescent="0.25">
      <c r="A312" s="31" t="s">
        <v>628</v>
      </c>
      <c r="B312" s="169">
        <v>18639</v>
      </c>
      <c r="C312" s="169">
        <v>8606</v>
      </c>
      <c r="D312" s="169">
        <v>10033</v>
      </c>
      <c r="E312" s="169">
        <v>2670</v>
      </c>
      <c r="F312" s="169">
        <v>1294</v>
      </c>
      <c r="G312" s="169">
        <v>1376</v>
      </c>
      <c r="H312" s="169">
        <v>1954</v>
      </c>
      <c r="I312" s="169">
        <v>967</v>
      </c>
      <c r="J312" s="169">
        <v>987</v>
      </c>
      <c r="K312" s="170"/>
      <c r="L312" s="31" t="s">
        <v>629</v>
      </c>
      <c r="M312" s="135"/>
      <c r="N312" s="135"/>
      <c r="O312" s="135"/>
      <c r="P312" s="135" t="s">
        <v>30</v>
      </c>
    </row>
    <row r="313" spans="1:16" s="40" customFormat="1" ht="12.75" customHeight="1" x14ac:dyDescent="0.25">
      <c r="A313" s="173" t="s">
        <v>630</v>
      </c>
      <c r="B313" s="174">
        <v>242201</v>
      </c>
      <c r="C313" s="174">
        <v>117050</v>
      </c>
      <c r="D313" s="174">
        <v>125151</v>
      </c>
      <c r="E313" s="174">
        <v>36445</v>
      </c>
      <c r="F313" s="174">
        <v>18644</v>
      </c>
      <c r="G313" s="174">
        <v>17801</v>
      </c>
      <c r="H313" s="174">
        <v>30463</v>
      </c>
      <c r="I313" s="174">
        <v>15375</v>
      </c>
      <c r="J313" s="174">
        <v>15088</v>
      </c>
      <c r="K313" s="168"/>
      <c r="L313" s="26">
        <v>200</v>
      </c>
      <c r="M313" s="135" t="s">
        <v>30</v>
      </c>
      <c r="N313" s="135" t="s">
        <v>30</v>
      </c>
      <c r="O313" s="135" t="s">
        <v>30</v>
      </c>
      <c r="P313" s="135"/>
    </row>
    <row r="314" spans="1:16" s="40" customFormat="1" ht="12.75" customHeight="1" x14ac:dyDescent="0.25">
      <c r="A314" s="173" t="s">
        <v>631</v>
      </c>
      <c r="B314" s="174">
        <v>5612</v>
      </c>
      <c r="C314" s="174">
        <v>2644</v>
      </c>
      <c r="D314" s="174">
        <v>2968</v>
      </c>
      <c r="E314" s="174">
        <v>766</v>
      </c>
      <c r="F314" s="174">
        <v>373</v>
      </c>
      <c r="G314" s="174">
        <v>393</v>
      </c>
      <c r="H314" s="174">
        <v>686</v>
      </c>
      <c r="I314" s="174">
        <v>340</v>
      </c>
      <c r="J314" s="174">
        <v>346</v>
      </c>
      <c r="K314" s="168"/>
      <c r="L314" s="26" t="s">
        <v>632</v>
      </c>
      <c r="M314" s="135"/>
      <c r="N314" s="135"/>
      <c r="O314" s="135"/>
      <c r="P314" s="135"/>
    </row>
    <row r="315" spans="1:16" s="1" customFormat="1" ht="12.75" customHeight="1" x14ac:dyDescent="0.25">
      <c r="A315" s="175" t="s">
        <v>633</v>
      </c>
      <c r="B315" s="176">
        <v>5612</v>
      </c>
      <c r="C315" s="176">
        <v>2644</v>
      </c>
      <c r="D315" s="176">
        <v>2968</v>
      </c>
      <c r="E315" s="176">
        <v>766</v>
      </c>
      <c r="F315" s="176">
        <v>373</v>
      </c>
      <c r="G315" s="176">
        <v>393</v>
      </c>
      <c r="H315" s="176">
        <v>686</v>
      </c>
      <c r="I315" s="176">
        <v>340</v>
      </c>
      <c r="J315" s="176">
        <v>346</v>
      </c>
      <c r="K315" s="170"/>
      <c r="L315" s="31" t="s">
        <v>634</v>
      </c>
      <c r="M315" s="135"/>
      <c r="N315" s="135"/>
      <c r="O315" s="135"/>
      <c r="P315" s="135" t="s">
        <v>30</v>
      </c>
    </row>
    <row r="316" spans="1:16" s="40" customFormat="1" ht="12.75" customHeight="1" x14ac:dyDescent="0.25">
      <c r="A316" s="173" t="s">
        <v>635</v>
      </c>
      <c r="B316" s="174">
        <v>137133</v>
      </c>
      <c r="C316" s="174">
        <v>66534</v>
      </c>
      <c r="D316" s="174">
        <v>70599</v>
      </c>
      <c r="E316" s="174">
        <v>22320</v>
      </c>
      <c r="F316" s="174">
        <v>11424</v>
      </c>
      <c r="G316" s="174">
        <v>10896</v>
      </c>
      <c r="H316" s="174">
        <v>18520</v>
      </c>
      <c r="I316" s="174">
        <v>9395</v>
      </c>
      <c r="J316" s="174">
        <v>9125</v>
      </c>
      <c r="K316" s="168"/>
      <c r="L316" s="26" t="s">
        <v>632</v>
      </c>
      <c r="M316" s="135"/>
      <c r="N316" s="135"/>
      <c r="O316" s="135"/>
      <c r="P316" s="135"/>
    </row>
    <row r="317" spans="1:16" s="1" customFormat="1" ht="12.75" customHeight="1" x14ac:dyDescent="0.25">
      <c r="A317" s="175" t="s">
        <v>636</v>
      </c>
      <c r="B317" s="176">
        <v>14750</v>
      </c>
      <c r="C317" s="176">
        <v>7182</v>
      </c>
      <c r="D317" s="176">
        <v>7568</v>
      </c>
      <c r="E317" s="176">
        <v>2424</v>
      </c>
      <c r="F317" s="176">
        <v>1271</v>
      </c>
      <c r="G317" s="176">
        <v>1153</v>
      </c>
      <c r="H317" s="176">
        <v>2096</v>
      </c>
      <c r="I317" s="176">
        <v>1013</v>
      </c>
      <c r="J317" s="176">
        <v>1083</v>
      </c>
      <c r="K317" s="170"/>
      <c r="L317" s="31" t="s">
        <v>637</v>
      </c>
      <c r="M317" s="135"/>
      <c r="N317" s="135"/>
      <c r="O317" s="135"/>
      <c r="P317" s="135" t="s">
        <v>30</v>
      </c>
    </row>
    <row r="318" spans="1:16" s="1" customFormat="1" ht="12.75" customHeight="1" x14ac:dyDescent="0.25">
      <c r="A318" s="175" t="s">
        <v>638</v>
      </c>
      <c r="B318" s="176">
        <v>4819</v>
      </c>
      <c r="C318" s="176">
        <v>2371</v>
      </c>
      <c r="D318" s="176">
        <v>2448</v>
      </c>
      <c r="E318" s="176">
        <v>613</v>
      </c>
      <c r="F318" s="176">
        <v>312</v>
      </c>
      <c r="G318" s="176">
        <v>301</v>
      </c>
      <c r="H318" s="176">
        <v>607</v>
      </c>
      <c r="I318" s="176">
        <v>305</v>
      </c>
      <c r="J318" s="176">
        <v>302</v>
      </c>
      <c r="K318" s="170"/>
      <c r="L318" s="31" t="s">
        <v>639</v>
      </c>
      <c r="M318" s="135"/>
      <c r="N318" s="135"/>
      <c r="O318" s="135"/>
      <c r="P318" s="135" t="s">
        <v>30</v>
      </c>
    </row>
    <row r="319" spans="1:16" s="25" customFormat="1" ht="12.75" customHeight="1" x14ac:dyDescent="0.2">
      <c r="A319" s="175" t="s">
        <v>640</v>
      </c>
      <c r="B319" s="176">
        <v>67861</v>
      </c>
      <c r="C319" s="176">
        <v>32542</v>
      </c>
      <c r="D319" s="176">
        <v>35319</v>
      </c>
      <c r="E319" s="176">
        <v>10512</v>
      </c>
      <c r="F319" s="176">
        <v>5363</v>
      </c>
      <c r="G319" s="176">
        <v>5149</v>
      </c>
      <c r="H319" s="176">
        <v>8603</v>
      </c>
      <c r="I319" s="176">
        <v>4345</v>
      </c>
      <c r="J319" s="176">
        <v>4258</v>
      </c>
      <c r="K319" s="168"/>
      <c r="L319" s="31" t="s">
        <v>641</v>
      </c>
      <c r="M319" s="135"/>
      <c r="N319" s="135"/>
      <c r="O319" s="135"/>
      <c r="P319" s="135" t="s">
        <v>30</v>
      </c>
    </row>
    <row r="320" spans="1:16" s="25" customFormat="1" ht="12.75" customHeight="1" x14ac:dyDescent="0.2">
      <c r="A320" s="175" t="s">
        <v>642</v>
      </c>
      <c r="B320" s="176">
        <v>5896</v>
      </c>
      <c r="C320" s="176">
        <v>2778</v>
      </c>
      <c r="D320" s="176">
        <v>3118</v>
      </c>
      <c r="E320" s="176">
        <v>775</v>
      </c>
      <c r="F320" s="176">
        <v>383</v>
      </c>
      <c r="G320" s="176">
        <v>392</v>
      </c>
      <c r="H320" s="176">
        <v>802</v>
      </c>
      <c r="I320" s="176">
        <v>401</v>
      </c>
      <c r="J320" s="176">
        <v>401</v>
      </c>
      <c r="K320" s="168"/>
      <c r="L320" s="31" t="s">
        <v>643</v>
      </c>
      <c r="M320" s="135"/>
      <c r="N320" s="135"/>
      <c r="O320" s="135"/>
      <c r="P320" s="135" t="s">
        <v>30</v>
      </c>
    </row>
    <row r="321" spans="1:16" s="1" customFormat="1" ht="12.75" customHeight="1" x14ac:dyDescent="0.25">
      <c r="A321" s="175" t="s">
        <v>644</v>
      </c>
      <c r="B321" s="176">
        <v>32823</v>
      </c>
      <c r="C321" s="176">
        <v>16271</v>
      </c>
      <c r="D321" s="176">
        <v>16552</v>
      </c>
      <c r="E321" s="176">
        <v>6323</v>
      </c>
      <c r="F321" s="176">
        <v>3223</v>
      </c>
      <c r="G321" s="176">
        <v>3100</v>
      </c>
      <c r="H321" s="176">
        <v>4916</v>
      </c>
      <c r="I321" s="176">
        <v>2552</v>
      </c>
      <c r="J321" s="176">
        <v>2364</v>
      </c>
      <c r="K321" s="170"/>
      <c r="L321" s="31" t="s">
        <v>645</v>
      </c>
      <c r="M321" s="135"/>
      <c r="N321" s="135"/>
      <c r="O321" s="135"/>
      <c r="P321" s="135" t="s">
        <v>30</v>
      </c>
    </row>
    <row r="322" spans="1:16" s="25" customFormat="1" ht="12.75" customHeight="1" x14ac:dyDescent="0.2">
      <c r="A322" s="175" t="s">
        <v>646</v>
      </c>
      <c r="B322" s="176">
        <v>10984</v>
      </c>
      <c r="C322" s="176">
        <v>5390</v>
      </c>
      <c r="D322" s="176">
        <v>5594</v>
      </c>
      <c r="E322" s="176">
        <v>1673</v>
      </c>
      <c r="F322" s="176">
        <v>872</v>
      </c>
      <c r="G322" s="176">
        <v>801</v>
      </c>
      <c r="H322" s="176">
        <v>1496</v>
      </c>
      <c r="I322" s="176">
        <v>779</v>
      </c>
      <c r="J322" s="176">
        <v>717</v>
      </c>
      <c r="K322" s="168"/>
      <c r="L322" s="31" t="s">
        <v>647</v>
      </c>
      <c r="M322" s="135"/>
      <c r="N322" s="135"/>
      <c r="O322" s="135"/>
      <c r="P322" s="135" t="s">
        <v>30</v>
      </c>
    </row>
    <row r="323" spans="1:16" s="40" customFormat="1" ht="12.75" customHeight="1" x14ac:dyDescent="0.25">
      <c r="A323" s="173" t="s">
        <v>648</v>
      </c>
      <c r="B323" s="174">
        <v>54874</v>
      </c>
      <c r="C323" s="174">
        <v>26257</v>
      </c>
      <c r="D323" s="174">
        <v>28617</v>
      </c>
      <c r="E323" s="174">
        <v>7602</v>
      </c>
      <c r="F323" s="174">
        <v>3815</v>
      </c>
      <c r="G323" s="174">
        <v>3787</v>
      </c>
      <c r="H323" s="174">
        <v>6513</v>
      </c>
      <c r="I323" s="174">
        <v>3255</v>
      </c>
      <c r="J323" s="174">
        <v>3258</v>
      </c>
      <c r="K323" s="168"/>
      <c r="L323" s="26" t="s">
        <v>632</v>
      </c>
      <c r="M323" s="135"/>
      <c r="N323" s="135"/>
      <c r="O323" s="135"/>
      <c r="P323" s="135"/>
    </row>
    <row r="324" spans="1:16" s="1" customFormat="1" ht="12.75" customHeight="1" x14ac:dyDescent="0.25">
      <c r="A324" s="175" t="s">
        <v>649</v>
      </c>
      <c r="B324" s="176">
        <v>33645</v>
      </c>
      <c r="C324" s="176">
        <v>15988</v>
      </c>
      <c r="D324" s="176">
        <v>17657</v>
      </c>
      <c r="E324" s="176">
        <v>4684</v>
      </c>
      <c r="F324" s="176">
        <v>2320</v>
      </c>
      <c r="G324" s="176">
        <v>2364</v>
      </c>
      <c r="H324" s="176">
        <v>4039</v>
      </c>
      <c r="I324" s="176">
        <v>2015</v>
      </c>
      <c r="J324" s="176">
        <v>2024</v>
      </c>
      <c r="K324" s="170"/>
      <c r="L324" s="31" t="s">
        <v>650</v>
      </c>
      <c r="M324" s="135"/>
      <c r="N324" s="135"/>
      <c r="O324" s="135"/>
      <c r="P324" s="135" t="s">
        <v>30</v>
      </c>
    </row>
    <row r="325" spans="1:16" s="1" customFormat="1" ht="12.75" customHeight="1" x14ac:dyDescent="0.25">
      <c r="A325" s="175" t="s">
        <v>651</v>
      </c>
      <c r="B325" s="176">
        <v>21229</v>
      </c>
      <c r="C325" s="176">
        <v>10269</v>
      </c>
      <c r="D325" s="176">
        <v>10960</v>
      </c>
      <c r="E325" s="176">
        <v>2918</v>
      </c>
      <c r="F325" s="176">
        <v>1495</v>
      </c>
      <c r="G325" s="176">
        <v>1423</v>
      </c>
      <c r="H325" s="176">
        <v>2474</v>
      </c>
      <c r="I325" s="176">
        <v>1240</v>
      </c>
      <c r="J325" s="176">
        <v>1234</v>
      </c>
      <c r="K325" s="170"/>
      <c r="L325" s="31" t="s">
        <v>652</v>
      </c>
      <c r="M325" s="135"/>
      <c r="N325" s="135"/>
      <c r="O325" s="135"/>
      <c r="P325" s="135" t="s">
        <v>30</v>
      </c>
    </row>
    <row r="326" spans="1:16" s="40" customFormat="1" ht="12.75" customHeight="1" x14ac:dyDescent="0.25">
      <c r="A326" s="173" t="s">
        <v>653</v>
      </c>
      <c r="B326" s="174">
        <v>4179</v>
      </c>
      <c r="C326" s="174">
        <v>2022</v>
      </c>
      <c r="D326" s="174">
        <v>2157</v>
      </c>
      <c r="E326" s="174">
        <v>548</v>
      </c>
      <c r="F326" s="174">
        <v>309</v>
      </c>
      <c r="G326" s="174">
        <v>239</v>
      </c>
      <c r="H326" s="174">
        <v>439</v>
      </c>
      <c r="I326" s="174">
        <v>228</v>
      </c>
      <c r="J326" s="174">
        <v>211</v>
      </c>
      <c r="K326" s="168"/>
      <c r="L326" s="26" t="s">
        <v>632</v>
      </c>
      <c r="M326" s="135"/>
      <c r="N326" s="135"/>
      <c r="O326" s="135"/>
      <c r="P326" s="135"/>
    </row>
    <row r="327" spans="1:16" s="1" customFormat="1" ht="12.75" customHeight="1" x14ac:dyDescent="0.25">
      <c r="A327" s="175" t="s">
        <v>654</v>
      </c>
      <c r="B327" s="176">
        <v>4179</v>
      </c>
      <c r="C327" s="176">
        <v>2022</v>
      </c>
      <c r="D327" s="176">
        <v>2157</v>
      </c>
      <c r="E327" s="176">
        <v>548</v>
      </c>
      <c r="F327" s="176">
        <v>309</v>
      </c>
      <c r="G327" s="176">
        <v>239</v>
      </c>
      <c r="H327" s="176">
        <v>439</v>
      </c>
      <c r="I327" s="176">
        <v>228</v>
      </c>
      <c r="J327" s="176">
        <v>211</v>
      </c>
      <c r="K327" s="170"/>
      <c r="L327" s="31" t="s">
        <v>655</v>
      </c>
      <c r="M327" s="135"/>
      <c r="N327" s="135"/>
      <c r="O327" s="135"/>
      <c r="P327" s="135" t="s">
        <v>30</v>
      </c>
    </row>
    <row r="328" spans="1:16" s="40" customFormat="1" ht="12.75" customHeight="1" x14ac:dyDescent="0.25">
      <c r="A328" s="173" t="s">
        <v>656</v>
      </c>
      <c r="B328" s="174">
        <v>8228</v>
      </c>
      <c r="C328" s="174">
        <v>4047</v>
      </c>
      <c r="D328" s="174">
        <v>4181</v>
      </c>
      <c r="E328" s="174">
        <v>997</v>
      </c>
      <c r="F328" s="174">
        <v>554</v>
      </c>
      <c r="G328" s="174">
        <v>443</v>
      </c>
      <c r="H328" s="174">
        <v>889</v>
      </c>
      <c r="I328" s="174">
        <v>463</v>
      </c>
      <c r="J328" s="174">
        <v>426</v>
      </c>
      <c r="K328" s="168"/>
      <c r="L328" s="26" t="s">
        <v>632</v>
      </c>
      <c r="M328" s="135"/>
      <c r="N328" s="135"/>
      <c r="O328" s="135"/>
      <c r="P328" s="135"/>
    </row>
    <row r="329" spans="1:16" s="25" customFormat="1" ht="12.75" customHeight="1" x14ac:dyDescent="0.2">
      <c r="A329" s="175" t="s">
        <v>657</v>
      </c>
      <c r="B329" s="176">
        <v>3159</v>
      </c>
      <c r="C329" s="176">
        <v>1555</v>
      </c>
      <c r="D329" s="176">
        <v>1604</v>
      </c>
      <c r="E329" s="176">
        <v>396</v>
      </c>
      <c r="F329" s="176">
        <v>216</v>
      </c>
      <c r="G329" s="176">
        <v>180</v>
      </c>
      <c r="H329" s="176">
        <v>358</v>
      </c>
      <c r="I329" s="176">
        <v>193</v>
      </c>
      <c r="J329" s="176">
        <v>165</v>
      </c>
      <c r="K329" s="168"/>
      <c r="L329" s="31" t="s">
        <v>658</v>
      </c>
      <c r="M329" s="135"/>
      <c r="N329" s="135"/>
      <c r="O329" s="135"/>
      <c r="P329" s="135" t="s">
        <v>30</v>
      </c>
    </row>
    <row r="330" spans="1:16" s="1" customFormat="1" ht="12.75" customHeight="1" x14ac:dyDescent="0.25">
      <c r="A330" s="175" t="s">
        <v>659</v>
      </c>
      <c r="B330" s="176">
        <v>5069</v>
      </c>
      <c r="C330" s="176">
        <v>2492</v>
      </c>
      <c r="D330" s="176">
        <v>2577</v>
      </c>
      <c r="E330" s="176">
        <v>601</v>
      </c>
      <c r="F330" s="176">
        <v>338</v>
      </c>
      <c r="G330" s="176">
        <v>263</v>
      </c>
      <c r="H330" s="176">
        <v>531</v>
      </c>
      <c r="I330" s="176">
        <v>270</v>
      </c>
      <c r="J330" s="176">
        <v>261</v>
      </c>
      <c r="K330" s="170"/>
      <c r="L330" s="31" t="s">
        <v>660</v>
      </c>
      <c r="M330" s="135"/>
      <c r="N330" s="135"/>
      <c r="O330" s="135"/>
      <c r="P330" s="135" t="s">
        <v>30</v>
      </c>
    </row>
    <row r="331" spans="1:16" s="40" customFormat="1" ht="12.75" customHeight="1" x14ac:dyDescent="0.25">
      <c r="A331" s="173" t="s">
        <v>661</v>
      </c>
      <c r="B331" s="174">
        <v>13635</v>
      </c>
      <c r="C331" s="174">
        <v>6493</v>
      </c>
      <c r="D331" s="174">
        <v>7142</v>
      </c>
      <c r="E331" s="174">
        <v>1780</v>
      </c>
      <c r="F331" s="174">
        <v>890</v>
      </c>
      <c r="G331" s="174">
        <v>890</v>
      </c>
      <c r="H331" s="174">
        <v>1381</v>
      </c>
      <c r="I331" s="174">
        <v>664</v>
      </c>
      <c r="J331" s="174">
        <v>717</v>
      </c>
      <c r="K331" s="168"/>
      <c r="L331" s="26" t="s">
        <v>632</v>
      </c>
      <c r="M331" s="135"/>
      <c r="N331" s="135"/>
      <c r="O331" s="135"/>
      <c r="P331" s="135"/>
    </row>
    <row r="332" spans="1:16" s="25" customFormat="1" ht="12.75" customHeight="1" x14ac:dyDescent="0.2">
      <c r="A332" s="175" t="s">
        <v>662</v>
      </c>
      <c r="B332" s="176">
        <v>4473</v>
      </c>
      <c r="C332" s="176">
        <v>2110</v>
      </c>
      <c r="D332" s="176">
        <v>2363</v>
      </c>
      <c r="E332" s="176">
        <v>518</v>
      </c>
      <c r="F332" s="176">
        <v>263</v>
      </c>
      <c r="G332" s="176">
        <v>255</v>
      </c>
      <c r="H332" s="176">
        <v>432</v>
      </c>
      <c r="I332" s="176">
        <v>209</v>
      </c>
      <c r="J332" s="176">
        <v>223</v>
      </c>
      <c r="K332" s="168"/>
      <c r="L332" s="31" t="s">
        <v>663</v>
      </c>
      <c r="M332" s="135"/>
      <c r="N332" s="135"/>
      <c r="O332" s="135"/>
      <c r="P332" s="135" t="s">
        <v>30</v>
      </c>
    </row>
    <row r="333" spans="1:16" s="1" customFormat="1" ht="12.75" customHeight="1" x14ac:dyDescent="0.25">
      <c r="A333" s="175" t="s">
        <v>664</v>
      </c>
      <c r="B333" s="176">
        <v>5885</v>
      </c>
      <c r="C333" s="176">
        <v>2769</v>
      </c>
      <c r="D333" s="176">
        <v>3116</v>
      </c>
      <c r="E333" s="176">
        <v>831</v>
      </c>
      <c r="F333" s="176">
        <v>400</v>
      </c>
      <c r="G333" s="176">
        <v>431</v>
      </c>
      <c r="H333" s="176">
        <v>650</v>
      </c>
      <c r="I333" s="176">
        <v>318</v>
      </c>
      <c r="J333" s="176">
        <v>332</v>
      </c>
      <c r="K333" s="170"/>
      <c r="L333" s="31" t="s">
        <v>665</v>
      </c>
      <c r="M333" s="135"/>
      <c r="N333" s="135"/>
      <c r="O333" s="135"/>
      <c r="P333" s="135" t="s">
        <v>30</v>
      </c>
    </row>
    <row r="334" spans="1:16" s="25" customFormat="1" ht="12.75" customHeight="1" x14ac:dyDescent="0.2">
      <c r="A334" s="175" t="s">
        <v>666</v>
      </c>
      <c r="B334" s="176">
        <v>3277</v>
      </c>
      <c r="C334" s="176">
        <v>1614</v>
      </c>
      <c r="D334" s="176">
        <v>1663</v>
      </c>
      <c r="E334" s="176">
        <v>431</v>
      </c>
      <c r="F334" s="176">
        <v>227</v>
      </c>
      <c r="G334" s="176">
        <v>204</v>
      </c>
      <c r="H334" s="176">
        <v>299</v>
      </c>
      <c r="I334" s="176">
        <v>137</v>
      </c>
      <c r="J334" s="176">
        <v>162</v>
      </c>
      <c r="K334" s="168"/>
      <c r="L334" s="31" t="s">
        <v>667</v>
      </c>
      <c r="M334" s="135"/>
      <c r="N334" s="135"/>
      <c r="O334" s="135"/>
      <c r="P334" s="135" t="s">
        <v>30</v>
      </c>
    </row>
    <row r="335" spans="1:16" s="40" customFormat="1" ht="12.75" customHeight="1" x14ac:dyDescent="0.25">
      <c r="A335" s="173" t="s">
        <v>668</v>
      </c>
      <c r="B335" s="174">
        <v>14443</v>
      </c>
      <c r="C335" s="174">
        <v>6972</v>
      </c>
      <c r="D335" s="174">
        <v>7471</v>
      </c>
      <c r="E335" s="174">
        <v>1935</v>
      </c>
      <c r="F335" s="174">
        <v>1028</v>
      </c>
      <c r="G335" s="174">
        <v>907</v>
      </c>
      <c r="H335" s="174">
        <v>1624</v>
      </c>
      <c r="I335" s="174">
        <v>821</v>
      </c>
      <c r="J335" s="174">
        <v>803</v>
      </c>
      <c r="K335" s="168"/>
      <c r="L335" s="26" t="s">
        <v>632</v>
      </c>
      <c r="M335" s="135"/>
      <c r="N335" s="135"/>
      <c r="O335" s="135"/>
      <c r="P335" s="135"/>
    </row>
    <row r="336" spans="1:16" s="1" customFormat="1" ht="12.75" customHeight="1" x14ac:dyDescent="0.25">
      <c r="A336" s="175" t="s">
        <v>669</v>
      </c>
      <c r="B336" s="176">
        <v>14443</v>
      </c>
      <c r="C336" s="176">
        <v>6972</v>
      </c>
      <c r="D336" s="176">
        <v>7471</v>
      </c>
      <c r="E336" s="176">
        <v>1935</v>
      </c>
      <c r="F336" s="176">
        <v>1028</v>
      </c>
      <c r="G336" s="176">
        <v>907</v>
      </c>
      <c r="H336" s="176">
        <v>1624</v>
      </c>
      <c r="I336" s="176">
        <v>821</v>
      </c>
      <c r="J336" s="176">
        <v>803</v>
      </c>
      <c r="K336" s="170"/>
      <c r="L336" s="31" t="s">
        <v>670</v>
      </c>
      <c r="M336" s="135"/>
      <c r="N336" s="135"/>
      <c r="O336" s="135"/>
      <c r="P336" s="135" t="s">
        <v>30</v>
      </c>
    </row>
    <row r="337" spans="1:16" s="25" customFormat="1" ht="12.75" customHeight="1" x14ac:dyDescent="0.2">
      <c r="A337" s="173" t="s">
        <v>671</v>
      </c>
      <c r="B337" s="174">
        <v>3627</v>
      </c>
      <c r="C337" s="174">
        <v>1815</v>
      </c>
      <c r="D337" s="174">
        <v>1812</v>
      </c>
      <c r="E337" s="174">
        <v>434</v>
      </c>
      <c r="F337" s="174">
        <v>222</v>
      </c>
      <c r="G337" s="174">
        <v>212</v>
      </c>
      <c r="H337" s="174">
        <v>377</v>
      </c>
      <c r="I337" s="174">
        <v>189</v>
      </c>
      <c r="J337" s="174">
        <v>188</v>
      </c>
      <c r="K337" s="168"/>
      <c r="L337" s="26" t="s">
        <v>632</v>
      </c>
      <c r="M337" s="135"/>
      <c r="N337" s="135"/>
      <c r="O337" s="135"/>
      <c r="P337" s="135"/>
    </row>
    <row r="338" spans="1:16" s="1" customFormat="1" ht="12.75" customHeight="1" x14ac:dyDescent="0.25">
      <c r="A338" s="175" t="s">
        <v>672</v>
      </c>
      <c r="B338" s="176">
        <v>1462</v>
      </c>
      <c r="C338" s="176">
        <v>780</v>
      </c>
      <c r="D338" s="176">
        <v>682</v>
      </c>
      <c r="E338" s="176">
        <v>169</v>
      </c>
      <c r="F338" s="176">
        <v>96</v>
      </c>
      <c r="G338" s="176">
        <v>73</v>
      </c>
      <c r="H338" s="176">
        <v>160</v>
      </c>
      <c r="I338" s="176">
        <v>84</v>
      </c>
      <c r="J338" s="176">
        <v>76</v>
      </c>
      <c r="K338" s="170"/>
      <c r="L338" s="31" t="s">
        <v>673</v>
      </c>
      <c r="M338" s="135"/>
      <c r="N338" s="135"/>
      <c r="O338" s="135"/>
      <c r="P338" s="135" t="s">
        <v>30</v>
      </c>
    </row>
    <row r="339" spans="1:16" s="1" customFormat="1" ht="12.75" customHeight="1" x14ac:dyDescent="0.25">
      <c r="A339" s="175" t="s">
        <v>674</v>
      </c>
      <c r="B339" s="176">
        <v>2165</v>
      </c>
      <c r="C339" s="176">
        <v>1035</v>
      </c>
      <c r="D339" s="176">
        <v>1130</v>
      </c>
      <c r="E339" s="176">
        <v>265</v>
      </c>
      <c r="F339" s="176">
        <v>126</v>
      </c>
      <c r="G339" s="176">
        <v>139</v>
      </c>
      <c r="H339" s="176">
        <v>217</v>
      </c>
      <c r="I339" s="176">
        <v>105</v>
      </c>
      <c r="J339" s="176">
        <v>112</v>
      </c>
      <c r="K339" s="170"/>
      <c r="L339" s="31" t="s">
        <v>675</v>
      </c>
      <c r="M339" s="135"/>
      <c r="N339" s="135"/>
      <c r="O339" s="135"/>
      <c r="P339" s="135" t="s">
        <v>30</v>
      </c>
    </row>
    <row r="340" spans="1:16" s="40" customFormat="1" ht="12.75" customHeight="1" x14ac:dyDescent="0.25">
      <c r="A340" s="173" t="s">
        <v>676</v>
      </c>
      <c r="B340" s="174">
        <v>470</v>
      </c>
      <c r="C340" s="174">
        <v>266</v>
      </c>
      <c r="D340" s="174">
        <v>204</v>
      </c>
      <c r="E340" s="174">
        <v>63</v>
      </c>
      <c r="F340" s="174">
        <v>29</v>
      </c>
      <c r="G340" s="174">
        <v>34</v>
      </c>
      <c r="H340" s="174">
        <v>34</v>
      </c>
      <c r="I340" s="174">
        <v>20</v>
      </c>
      <c r="J340" s="174">
        <v>14</v>
      </c>
      <c r="K340" s="168"/>
      <c r="L340" s="26" t="s">
        <v>632</v>
      </c>
      <c r="M340" s="135"/>
      <c r="N340" s="135"/>
      <c r="O340" s="135"/>
      <c r="P340" s="135"/>
    </row>
    <row r="341" spans="1:16" s="25" customFormat="1" ht="12.75" customHeight="1" x14ac:dyDescent="0.2">
      <c r="A341" s="175" t="s">
        <v>677</v>
      </c>
      <c r="B341" s="176">
        <v>470</v>
      </c>
      <c r="C341" s="176">
        <v>266</v>
      </c>
      <c r="D341" s="176">
        <v>204</v>
      </c>
      <c r="E341" s="176">
        <v>63</v>
      </c>
      <c r="F341" s="176">
        <v>29</v>
      </c>
      <c r="G341" s="176">
        <v>34</v>
      </c>
      <c r="H341" s="176">
        <v>34</v>
      </c>
      <c r="I341" s="176">
        <v>20</v>
      </c>
      <c r="J341" s="176">
        <v>14</v>
      </c>
      <c r="K341" s="168"/>
      <c r="L341" s="31" t="s">
        <v>678</v>
      </c>
      <c r="M341" s="135"/>
      <c r="N341" s="135"/>
      <c r="O341" s="135"/>
      <c r="P341" s="135" t="s">
        <v>30</v>
      </c>
    </row>
    <row r="342" spans="1:16" s="40" customFormat="1" ht="12.75" customHeight="1" x14ac:dyDescent="0.25">
      <c r="A342" s="41" t="s">
        <v>679</v>
      </c>
      <c r="B342" s="167">
        <v>253923</v>
      </c>
      <c r="C342" s="167">
        <v>118524</v>
      </c>
      <c r="D342" s="167">
        <v>135399</v>
      </c>
      <c r="E342" s="167">
        <v>32377</v>
      </c>
      <c r="F342" s="167">
        <v>16544</v>
      </c>
      <c r="G342" s="167">
        <v>15833</v>
      </c>
      <c r="H342" s="167">
        <v>31528</v>
      </c>
      <c r="I342" s="167">
        <v>16207</v>
      </c>
      <c r="J342" s="167">
        <v>15321</v>
      </c>
      <c r="K342" s="168"/>
      <c r="L342" s="26">
        <v>300</v>
      </c>
      <c r="M342" s="135" t="s">
        <v>30</v>
      </c>
      <c r="N342" s="135" t="s">
        <v>30</v>
      </c>
      <c r="O342" s="135" t="s">
        <v>30</v>
      </c>
      <c r="P342" s="135"/>
    </row>
    <row r="343" spans="1:16" s="25" customFormat="1" ht="12.75" customHeight="1" x14ac:dyDescent="0.2">
      <c r="A343" s="31" t="s">
        <v>680</v>
      </c>
      <c r="B343" s="169">
        <v>10833</v>
      </c>
      <c r="C343" s="169">
        <v>4928</v>
      </c>
      <c r="D343" s="169">
        <v>5905</v>
      </c>
      <c r="E343" s="169">
        <v>1228</v>
      </c>
      <c r="F343" s="169">
        <v>616</v>
      </c>
      <c r="G343" s="169">
        <v>612</v>
      </c>
      <c r="H343" s="169">
        <v>1265</v>
      </c>
      <c r="I343" s="169">
        <v>679</v>
      </c>
      <c r="J343" s="169">
        <v>586</v>
      </c>
      <c r="K343" s="168"/>
      <c r="L343" s="31" t="s">
        <v>681</v>
      </c>
      <c r="M343" s="135"/>
      <c r="N343" s="135"/>
      <c r="O343" s="135"/>
      <c r="P343" s="135" t="s">
        <v>30</v>
      </c>
    </row>
    <row r="344" spans="1:16" s="1" customFormat="1" ht="12.75" customHeight="1" x14ac:dyDescent="0.25">
      <c r="A344" s="31" t="s">
        <v>682</v>
      </c>
      <c r="B344" s="169">
        <v>33639</v>
      </c>
      <c r="C344" s="169">
        <v>15945</v>
      </c>
      <c r="D344" s="169">
        <v>17694</v>
      </c>
      <c r="E344" s="169">
        <v>5044</v>
      </c>
      <c r="F344" s="169">
        <v>2594</v>
      </c>
      <c r="G344" s="169">
        <v>2450</v>
      </c>
      <c r="H344" s="169">
        <v>5089</v>
      </c>
      <c r="I344" s="169">
        <v>2621</v>
      </c>
      <c r="J344" s="169">
        <v>2468</v>
      </c>
      <c r="K344" s="170"/>
      <c r="L344" s="31" t="s">
        <v>683</v>
      </c>
      <c r="M344" s="135"/>
      <c r="N344" s="135"/>
      <c r="O344" s="135"/>
      <c r="P344" s="135" t="s">
        <v>30</v>
      </c>
    </row>
    <row r="345" spans="1:16" s="1" customFormat="1" ht="12.75" customHeight="1" x14ac:dyDescent="0.25">
      <c r="A345" s="31" t="s">
        <v>684</v>
      </c>
      <c r="B345" s="169">
        <v>103754</v>
      </c>
      <c r="C345" s="169">
        <v>47703</v>
      </c>
      <c r="D345" s="169">
        <v>56051</v>
      </c>
      <c r="E345" s="169">
        <v>12531</v>
      </c>
      <c r="F345" s="169">
        <v>6345</v>
      </c>
      <c r="G345" s="169">
        <v>6186</v>
      </c>
      <c r="H345" s="169">
        <v>11773</v>
      </c>
      <c r="I345" s="169">
        <v>6050</v>
      </c>
      <c r="J345" s="169">
        <v>5723</v>
      </c>
      <c r="K345" s="170"/>
      <c r="L345" s="31" t="s">
        <v>685</v>
      </c>
      <c r="M345" s="135"/>
      <c r="N345" s="135"/>
      <c r="O345" s="135"/>
      <c r="P345" s="135" t="s">
        <v>30</v>
      </c>
    </row>
    <row r="346" spans="1:16" s="25" customFormat="1" ht="12.75" customHeight="1" x14ac:dyDescent="0.2">
      <c r="A346" s="31" t="s">
        <v>686</v>
      </c>
      <c r="B346" s="169">
        <v>19870</v>
      </c>
      <c r="C346" s="169">
        <v>9518</v>
      </c>
      <c r="D346" s="169">
        <v>10352</v>
      </c>
      <c r="E346" s="169">
        <v>2181</v>
      </c>
      <c r="F346" s="169">
        <v>1109</v>
      </c>
      <c r="G346" s="169">
        <v>1072</v>
      </c>
      <c r="H346" s="169">
        <v>2472</v>
      </c>
      <c r="I346" s="169">
        <v>1286</v>
      </c>
      <c r="J346" s="169">
        <v>1186</v>
      </c>
      <c r="K346" s="168"/>
      <c r="L346" s="31" t="s">
        <v>687</v>
      </c>
      <c r="M346" s="135"/>
      <c r="N346" s="135"/>
      <c r="O346" s="135"/>
      <c r="P346" s="135" t="s">
        <v>30</v>
      </c>
    </row>
    <row r="347" spans="1:16" s="1" customFormat="1" ht="12.75" customHeight="1" x14ac:dyDescent="0.25">
      <c r="A347" s="31" t="s">
        <v>688</v>
      </c>
      <c r="B347" s="169">
        <v>8554</v>
      </c>
      <c r="C347" s="169">
        <v>3881</v>
      </c>
      <c r="D347" s="169">
        <v>4673</v>
      </c>
      <c r="E347" s="169">
        <v>1010</v>
      </c>
      <c r="F347" s="169">
        <v>487</v>
      </c>
      <c r="G347" s="169">
        <v>523</v>
      </c>
      <c r="H347" s="169">
        <v>1255</v>
      </c>
      <c r="I347" s="169">
        <v>618</v>
      </c>
      <c r="J347" s="169">
        <v>637</v>
      </c>
      <c r="K347" s="170"/>
      <c r="L347" s="31" t="s">
        <v>689</v>
      </c>
      <c r="M347" s="135"/>
      <c r="N347" s="135"/>
      <c r="O347" s="135"/>
      <c r="P347" s="135" t="s">
        <v>30</v>
      </c>
    </row>
    <row r="348" spans="1:16" s="25" customFormat="1" ht="12.75" customHeight="1" x14ac:dyDescent="0.2">
      <c r="A348" s="31" t="s">
        <v>690</v>
      </c>
      <c r="B348" s="169">
        <v>2312</v>
      </c>
      <c r="C348" s="169">
        <v>962</v>
      </c>
      <c r="D348" s="169">
        <v>1350</v>
      </c>
      <c r="E348" s="169">
        <v>238</v>
      </c>
      <c r="F348" s="169">
        <v>132</v>
      </c>
      <c r="G348" s="169">
        <v>106</v>
      </c>
      <c r="H348" s="169">
        <v>257</v>
      </c>
      <c r="I348" s="169">
        <v>117</v>
      </c>
      <c r="J348" s="169">
        <v>140</v>
      </c>
      <c r="K348" s="168"/>
      <c r="L348" s="31" t="s">
        <v>691</v>
      </c>
      <c r="M348" s="135"/>
      <c r="N348" s="135"/>
      <c r="O348" s="135"/>
      <c r="P348" s="135" t="s">
        <v>30</v>
      </c>
    </row>
    <row r="349" spans="1:16" s="39" customFormat="1" ht="12.75" customHeight="1" x14ac:dyDescent="0.2">
      <c r="A349" s="31" t="s">
        <v>692</v>
      </c>
      <c r="B349" s="169">
        <v>12356</v>
      </c>
      <c r="C349" s="169">
        <v>5607</v>
      </c>
      <c r="D349" s="169">
        <v>6749</v>
      </c>
      <c r="E349" s="169">
        <v>1550</v>
      </c>
      <c r="F349" s="169">
        <v>799</v>
      </c>
      <c r="G349" s="169">
        <v>751</v>
      </c>
      <c r="H349" s="169">
        <v>1795</v>
      </c>
      <c r="I349" s="169">
        <v>893</v>
      </c>
      <c r="J349" s="169">
        <v>902</v>
      </c>
      <c r="K349" s="170"/>
      <c r="L349" s="31" t="s">
        <v>693</v>
      </c>
      <c r="M349" s="135"/>
      <c r="N349" s="135"/>
      <c r="O349" s="135"/>
      <c r="P349" s="135" t="s">
        <v>30</v>
      </c>
    </row>
    <row r="350" spans="1:16" s="39" customFormat="1" ht="12.75" customHeight="1" x14ac:dyDescent="0.2">
      <c r="A350" s="31" t="s">
        <v>694</v>
      </c>
      <c r="B350" s="169">
        <v>45647</v>
      </c>
      <c r="C350" s="169">
        <v>22089</v>
      </c>
      <c r="D350" s="169">
        <v>23558</v>
      </c>
      <c r="E350" s="169">
        <v>6831</v>
      </c>
      <c r="F350" s="169">
        <v>3541</v>
      </c>
      <c r="G350" s="169">
        <v>3290</v>
      </c>
      <c r="H350" s="169">
        <v>5724</v>
      </c>
      <c r="I350" s="169">
        <v>2952</v>
      </c>
      <c r="J350" s="169">
        <v>2772</v>
      </c>
      <c r="K350" s="170"/>
      <c r="L350" s="31" t="s">
        <v>695</v>
      </c>
      <c r="M350" s="135"/>
      <c r="N350" s="135"/>
      <c r="O350" s="135"/>
      <c r="P350" s="135" t="s">
        <v>30</v>
      </c>
    </row>
    <row r="351" spans="1:16" s="39" customFormat="1" ht="12.75" customHeight="1" x14ac:dyDescent="0.2">
      <c r="A351" s="31" t="s">
        <v>696</v>
      </c>
      <c r="B351" s="169">
        <v>6648</v>
      </c>
      <c r="C351" s="169">
        <v>3002</v>
      </c>
      <c r="D351" s="169">
        <v>3646</v>
      </c>
      <c r="E351" s="169">
        <v>632</v>
      </c>
      <c r="F351" s="169">
        <v>330</v>
      </c>
      <c r="G351" s="169">
        <v>302</v>
      </c>
      <c r="H351" s="169">
        <v>745</v>
      </c>
      <c r="I351" s="169">
        <v>397</v>
      </c>
      <c r="J351" s="169">
        <v>348</v>
      </c>
      <c r="K351" s="170"/>
      <c r="L351" s="31" t="s">
        <v>697</v>
      </c>
      <c r="M351" s="135"/>
      <c r="N351" s="135"/>
      <c r="O351" s="135"/>
      <c r="P351" s="135" t="s">
        <v>30</v>
      </c>
    </row>
    <row r="352" spans="1:16" s="39" customFormat="1" ht="12.75" customHeight="1" x14ac:dyDescent="0.2">
      <c r="A352" s="31" t="s">
        <v>698</v>
      </c>
      <c r="B352" s="169">
        <v>5113</v>
      </c>
      <c r="C352" s="169">
        <v>2353</v>
      </c>
      <c r="D352" s="169">
        <v>2760</v>
      </c>
      <c r="E352" s="169">
        <v>491</v>
      </c>
      <c r="F352" s="169">
        <v>261</v>
      </c>
      <c r="G352" s="169">
        <v>230</v>
      </c>
      <c r="H352" s="169">
        <v>594</v>
      </c>
      <c r="I352" s="169">
        <v>300</v>
      </c>
      <c r="J352" s="169">
        <v>294</v>
      </c>
      <c r="K352" s="170"/>
      <c r="L352" s="31" t="s">
        <v>699</v>
      </c>
      <c r="M352" s="135"/>
      <c r="N352" s="135"/>
      <c r="O352" s="135"/>
      <c r="P352" s="135" t="s">
        <v>30</v>
      </c>
    </row>
    <row r="353" spans="1:16" s="39" customFormat="1" ht="12.75" customHeight="1" x14ac:dyDescent="0.2">
      <c r="A353" s="31" t="s">
        <v>700</v>
      </c>
      <c r="B353" s="169">
        <v>5197</v>
      </c>
      <c r="C353" s="169">
        <v>2536</v>
      </c>
      <c r="D353" s="169">
        <v>2661</v>
      </c>
      <c r="E353" s="169">
        <v>641</v>
      </c>
      <c r="F353" s="169">
        <v>330</v>
      </c>
      <c r="G353" s="169">
        <v>311</v>
      </c>
      <c r="H353" s="169">
        <v>559</v>
      </c>
      <c r="I353" s="169">
        <v>294</v>
      </c>
      <c r="J353" s="169">
        <v>265</v>
      </c>
      <c r="K353" s="170"/>
      <c r="L353" s="31" t="s">
        <v>701</v>
      </c>
      <c r="M353" s="135"/>
      <c r="N353" s="135"/>
      <c r="O353" s="135"/>
      <c r="P353" s="135" t="s">
        <v>30</v>
      </c>
    </row>
    <row r="354" spans="1:16" ht="13.5" customHeight="1" x14ac:dyDescent="0.25">
      <c r="A354" s="393"/>
      <c r="B354" s="395" t="s">
        <v>815</v>
      </c>
      <c r="C354" s="395"/>
      <c r="D354" s="395"/>
      <c r="E354" s="395" t="s">
        <v>821</v>
      </c>
      <c r="F354" s="395"/>
      <c r="G354" s="395"/>
      <c r="H354" s="395" t="s">
        <v>822</v>
      </c>
      <c r="I354" s="395"/>
      <c r="J354" s="395"/>
    </row>
    <row r="355" spans="1:16" ht="25.5" customHeight="1" x14ac:dyDescent="0.25">
      <c r="A355" s="394"/>
      <c r="B355" s="177" t="s">
        <v>823</v>
      </c>
      <c r="C355" s="177" t="s">
        <v>820</v>
      </c>
      <c r="D355" s="177" t="s">
        <v>824</v>
      </c>
      <c r="E355" s="177" t="s">
        <v>823</v>
      </c>
      <c r="F355" s="177" t="s">
        <v>820</v>
      </c>
      <c r="G355" s="177" t="s">
        <v>824</v>
      </c>
      <c r="H355" s="177" t="s">
        <v>823</v>
      </c>
      <c r="I355" s="177" t="s">
        <v>820</v>
      </c>
      <c r="J355" s="177" t="s">
        <v>824</v>
      </c>
    </row>
    <row r="356" spans="1:16" ht="9.9499999999999993" customHeight="1" x14ac:dyDescent="0.25">
      <c r="A356" s="348" t="s">
        <v>718</v>
      </c>
      <c r="B356" s="348"/>
      <c r="C356" s="348"/>
      <c r="D356" s="348"/>
      <c r="E356" s="348"/>
      <c r="F356" s="348"/>
      <c r="G356" s="348"/>
      <c r="H356" s="348"/>
      <c r="I356" s="348"/>
      <c r="J356" s="348"/>
    </row>
    <row r="357" spans="1:16" s="1" customFormat="1" ht="9.75" customHeight="1" x14ac:dyDescent="0.25">
      <c r="A357" s="348" t="s">
        <v>825</v>
      </c>
      <c r="B357" s="348"/>
      <c r="C357" s="348"/>
      <c r="D357" s="348"/>
      <c r="E357" s="348"/>
      <c r="F357" s="348"/>
      <c r="G357" s="348"/>
      <c r="H357" s="348"/>
      <c r="I357" s="348"/>
      <c r="J357" s="348"/>
      <c r="K357" s="178"/>
      <c r="L357" s="178"/>
      <c r="M357" s="178"/>
      <c r="N357" s="178"/>
      <c r="O357" s="178"/>
    </row>
    <row r="358" spans="1:16" s="1" customFormat="1" ht="9.75" customHeight="1" x14ac:dyDescent="0.25">
      <c r="A358" s="348" t="s">
        <v>826</v>
      </c>
      <c r="B358" s="348"/>
      <c r="C358" s="348"/>
      <c r="D358" s="348"/>
      <c r="E358" s="348"/>
      <c r="F358" s="348"/>
      <c r="G358" s="348"/>
      <c r="H358" s="348"/>
      <c r="I358" s="348"/>
      <c r="J358" s="348"/>
      <c r="K358" s="178"/>
      <c r="L358" s="178"/>
      <c r="M358" s="178"/>
      <c r="N358" s="178"/>
      <c r="O358" s="178"/>
    </row>
    <row r="359" spans="1:16" s="1" customFormat="1" ht="9.75" customHeight="1" x14ac:dyDescent="0.25">
      <c r="A359" s="62"/>
      <c r="B359" s="62"/>
      <c r="C359" s="62"/>
      <c r="D359" s="62"/>
      <c r="E359" s="62"/>
      <c r="F359" s="62"/>
      <c r="G359" s="62"/>
      <c r="H359" s="62"/>
      <c r="I359" s="62"/>
      <c r="J359" s="62"/>
      <c r="K359" s="178"/>
      <c r="L359" s="178"/>
      <c r="M359" s="178"/>
      <c r="N359" s="178"/>
      <c r="O359" s="178"/>
    </row>
    <row r="360" spans="1:16" s="1" customFormat="1" ht="9.75" customHeight="1" x14ac:dyDescent="0.25">
      <c r="A360" s="179" t="s">
        <v>723</v>
      </c>
      <c r="B360" s="62"/>
      <c r="C360" s="62"/>
      <c r="D360" s="62"/>
      <c r="E360" s="62"/>
      <c r="F360" s="62"/>
      <c r="G360" s="62"/>
      <c r="H360" s="62"/>
      <c r="I360" s="62"/>
      <c r="J360" s="62"/>
      <c r="K360" s="178"/>
      <c r="L360" s="178"/>
      <c r="M360" s="178"/>
      <c r="N360" s="178"/>
      <c r="O360" s="178"/>
    </row>
    <row r="361" spans="1:16" s="1" customFormat="1" ht="9.75" customHeight="1" x14ac:dyDescent="0.25">
      <c r="A361" s="74" t="s">
        <v>827</v>
      </c>
      <c r="B361" s="62"/>
      <c r="C361" s="62"/>
      <c r="D361" s="62"/>
      <c r="E361" s="62"/>
      <c r="F361" s="62"/>
      <c r="G361" s="62"/>
      <c r="H361" s="62"/>
      <c r="I361" s="62"/>
      <c r="J361" s="62"/>
      <c r="K361" s="178"/>
      <c r="L361" s="178"/>
      <c r="M361" s="178"/>
      <c r="N361" s="178"/>
      <c r="O361" s="178"/>
    </row>
    <row r="362" spans="1:16" s="1" customFormat="1" ht="9.75" customHeight="1" x14ac:dyDescent="0.25">
      <c r="A362" s="74"/>
      <c r="B362" s="62"/>
      <c r="C362" s="62"/>
      <c r="D362" s="62"/>
      <c r="E362" s="62"/>
      <c r="F362" s="62"/>
      <c r="G362" s="62"/>
      <c r="H362" s="62"/>
      <c r="I362" s="62"/>
      <c r="J362" s="62"/>
      <c r="K362" s="178"/>
      <c r="L362" s="178"/>
      <c r="M362" s="178"/>
      <c r="N362" s="178"/>
      <c r="O362" s="178"/>
    </row>
    <row r="363" spans="1:16" ht="12.75" customHeight="1" x14ac:dyDescent="0.25">
      <c r="B363" s="39"/>
      <c r="C363" s="39"/>
      <c r="D363" s="39"/>
      <c r="E363" s="39"/>
      <c r="F363" s="39"/>
      <c r="G363" s="39"/>
      <c r="H363" s="39"/>
      <c r="I363" s="39"/>
      <c r="J363" s="39"/>
    </row>
    <row r="364" spans="1:16" ht="12.75" customHeight="1" x14ac:dyDescent="0.25">
      <c r="B364" s="1"/>
      <c r="C364" s="1"/>
      <c r="D364" s="1"/>
      <c r="E364" s="1"/>
      <c r="F364" s="1"/>
      <c r="G364" s="1"/>
      <c r="H364" s="1"/>
      <c r="I364" s="1"/>
      <c r="J364" s="1"/>
    </row>
    <row r="365" spans="1:16" x14ac:dyDescent="0.25">
      <c r="B365" s="1"/>
      <c r="C365" s="1"/>
      <c r="D365" s="1"/>
      <c r="E365" s="1"/>
      <c r="F365" s="1"/>
      <c r="G365" s="1"/>
      <c r="H365" s="1"/>
      <c r="I365" s="1"/>
      <c r="J365" s="1"/>
    </row>
  </sheetData>
  <mergeCells count="14">
    <mergeCell ref="A2:J2"/>
    <mergeCell ref="A3:J3"/>
    <mergeCell ref="A5:A6"/>
    <mergeCell ref="B5:D5"/>
    <mergeCell ref="E5:G5"/>
    <mergeCell ref="H5:J5"/>
    <mergeCell ref="A357:J357"/>
    <mergeCell ref="A358:J358"/>
    <mergeCell ref="M5:P5"/>
    <mergeCell ref="A354:A355"/>
    <mergeCell ref="B354:D354"/>
    <mergeCell ref="E354:G354"/>
    <mergeCell ref="H354:J354"/>
    <mergeCell ref="A356:J356"/>
  </mergeCells>
  <hyperlinks>
    <hyperlink ref="B354:D354" r:id="rId1" display="Total" xr:uid="{A5CA5001-E3E6-49BA-9C6A-E9194A22E1D4}"/>
    <hyperlink ref="E354:G354" r:id="rId2" display="0 - 14 years" xr:uid="{75194579-57AE-41D3-88B0-1B936C2EA160}"/>
    <hyperlink ref="H354:J354" r:id="rId3" display="15 - 24 years" xr:uid="{AC7C7BF0-9AF7-4542-9F74-02CACFEC24FD}"/>
    <hyperlink ref="H5:J5" r:id="rId4" display="15 a 24 anos" xr:uid="{746F5903-3728-40FE-B6E1-BF0BFBA82FFB}"/>
    <hyperlink ref="E5:G5" r:id="rId5" display="0 a 14 anos" xr:uid="{CE0B9101-1B46-46E9-B928-E34E9F71DCCE}"/>
    <hyperlink ref="B5:D5" r:id="rId6" display="Total" xr:uid="{64468B84-F24F-42A1-AC93-FD3F2D5DCEEA}"/>
    <hyperlink ref="A361" r:id="rId7" xr:uid="{A28F4424-EAD6-4758-AFEA-060229CB3071}"/>
  </hyperlinks>
  <printOptions horizontalCentered="1"/>
  <pageMargins left="0.39370078740157483" right="0.39370078740157483" top="0.39370078740157483" bottom="0.39370078740157483" header="0" footer="0"/>
  <pageSetup paperSize="9" fitToHeight="0" orientation="portrait" horizontalDpi="300" verticalDpi="300" r:id="rId8"/>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6EAE47-7F8C-49C7-99E4-8BF20340DF8C}">
  <sheetPr codeName="Sheet5">
    <pageSetUpPr fitToPage="1"/>
  </sheetPr>
  <dimension ref="A2:P364"/>
  <sheetViews>
    <sheetView showGridLines="0" zoomScaleNormal="100" workbookViewId="0"/>
  </sheetViews>
  <sheetFormatPr defaultColWidth="12.796875" defaultRowHeight="12.75" x14ac:dyDescent="0.25"/>
  <cols>
    <col min="1" max="1" width="27" style="160" customWidth="1"/>
    <col min="2" max="2" width="11.19921875" style="180" bestFit="1" customWidth="1"/>
    <col min="3" max="3" width="11" style="180" customWidth="1"/>
    <col min="4" max="10" width="12" style="180" customWidth="1"/>
    <col min="11" max="11" width="19.796875" style="160" customWidth="1"/>
    <col min="12" max="16" width="11.3984375" style="160" customWidth="1"/>
    <col min="17" max="16384" width="12.796875" style="160"/>
  </cols>
  <sheetData>
    <row r="2" spans="1:16" ht="30" customHeight="1" x14ac:dyDescent="0.25">
      <c r="A2" s="396" t="s">
        <v>828</v>
      </c>
      <c r="B2" s="396"/>
      <c r="C2" s="396"/>
      <c r="D2" s="396"/>
      <c r="E2" s="396"/>
      <c r="F2" s="396"/>
      <c r="G2" s="396"/>
      <c r="H2" s="396"/>
      <c r="I2" s="396"/>
      <c r="J2" s="396"/>
    </row>
    <row r="3" spans="1:16" ht="30" customHeight="1" x14ac:dyDescent="0.25">
      <c r="A3" s="396" t="s">
        <v>829</v>
      </c>
      <c r="B3" s="396"/>
      <c r="C3" s="396"/>
      <c r="D3" s="396"/>
      <c r="E3" s="396"/>
      <c r="F3" s="396"/>
      <c r="G3" s="396"/>
      <c r="H3" s="396"/>
      <c r="I3" s="396"/>
      <c r="J3" s="396"/>
    </row>
    <row r="4" spans="1:16" s="164" customFormat="1" ht="9" customHeight="1" x14ac:dyDescent="0.25">
      <c r="A4" s="161" t="s">
        <v>813</v>
      </c>
      <c r="B4" s="162"/>
      <c r="C4" s="162"/>
      <c r="D4" s="162"/>
      <c r="E4" s="162"/>
      <c r="F4" s="162"/>
      <c r="G4" s="162"/>
      <c r="H4" s="162"/>
      <c r="I4" s="162"/>
      <c r="J4" s="163" t="s">
        <v>814</v>
      </c>
      <c r="L4" s="7"/>
      <c r="M4" s="7"/>
      <c r="N4" s="7"/>
      <c r="O4" s="7"/>
      <c r="P4" s="7"/>
    </row>
    <row r="5" spans="1:16" ht="13.5" customHeight="1" x14ac:dyDescent="0.25">
      <c r="A5" s="402"/>
      <c r="B5" s="405" t="s">
        <v>830</v>
      </c>
      <c r="C5" s="405"/>
      <c r="D5" s="405"/>
      <c r="E5" s="405" t="s">
        <v>831</v>
      </c>
      <c r="F5" s="405"/>
      <c r="G5" s="405"/>
      <c r="H5" s="405"/>
      <c r="I5" s="405"/>
      <c r="J5" s="405"/>
    </row>
    <row r="6" spans="1:16" ht="13.5" customHeight="1" x14ac:dyDescent="0.25">
      <c r="A6" s="403"/>
      <c r="B6" s="406" t="s">
        <v>818</v>
      </c>
      <c r="C6" s="406" t="s">
        <v>819</v>
      </c>
      <c r="D6" s="406" t="s">
        <v>820</v>
      </c>
      <c r="E6" s="407" t="s">
        <v>815</v>
      </c>
      <c r="F6" s="407"/>
      <c r="G6" s="407"/>
      <c r="H6" s="407" t="s">
        <v>832</v>
      </c>
      <c r="I6" s="407"/>
      <c r="J6" s="407"/>
      <c r="L6" s="15"/>
      <c r="M6" s="376" t="s">
        <v>16</v>
      </c>
      <c r="N6" s="376"/>
      <c r="O6" s="376"/>
      <c r="P6" s="376"/>
    </row>
    <row r="7" spans="1:16" ht="13.5" customHeight="1" x14ac:dyDescent="0.25">
      <c r="A7" s="404"/>
      <c r="B7" s="406"/>
      <c r="C7" s="406"/>
      <c r="D7" s="406"/>
      <c r="E7" s="181" t="s">
        <v>818</v>
      </c>
      <c r="F7" s="181" t="s">
        <v>819</v>
      </c>
      <c r="G7" s="181" t="s">
        <v>820</v>
      </c>
      <c r="H7" s="181" t="s">
        <v>818</v>
      </c>
      <c r="I7" s="181" t="s">
        <v>819</v>
      </c>
      <c r="J7" s="181" t="s">
        <v>820</v>
      </c>
      <c r="L7" s="18" t="s">
        <v>21</v>
      </c>
      <c r="M7" s="19" t="s">
        <v>22</v>
      </c>
      <c r="N7" s="19" t="s">
        <v>23</v>
      </c>
      <c r="O7" s="19" t="s">
        <v>24</v>
      </c>
      <c r="P7" s="19" t="s">
        <v>25</v>
      </c>
    </row>
    <row r="8" spans="1:16" s="25" customFormat="1" ht="12.75" customHeight="1" x14ac:dyDescent="0.25">
      <c r="A8" s="20" t="s">
        <v>26</v>
      </c>
      <c r="B8" s="167">
        <v>5505742</v>
      </c>
      <c r="C8" s="167">
        <v>2627088</v>
      </c>
      <c r="D8" s="167">
        <v>2878654</v>
      </c>
      <c r="E8" s="167">
        <v>2309648</v>
      </c>
      <c r="F8" s="167">
        <v>966168</v>
      </c>
      <c r="G8" s="167">
        <v>1343480</v>
      </c>
      <c r="H8" s="167">
        <v>1125535</v>
      </c>
      <c r="I8" s="167">
        <v>431987</v>
      </c>
      <c r="J8" s="167">
        <v>693548</v>
      </c>
      <c r="K8" s="168"/>
      <c r="L8" s="26" t="s">
        <v>27</v>
      </c>
      <c r="M8" s="27"/>
      <c r="N8" s="27"/>
      <c r="O8" s="27"/>
      <c r="P8" s="27"/>
    </row>
    <row r="9" spans="1:16" s="25" customFormat="1" ht="12.75" customHeight="1" x14ac:dyDescent="0.25">
      <c r="A9" s="20" t="s">
        <v>28</v>
      </c>
      <c r="B9" s="167">
        <v>5221551</v>
      </c>
      <c r="C9" s="167">
        <v>2490042</v>
      </c>
      <c r="D9" s="167">
        <v>2731509</v>
      </c>
      <c r="E9" s="167">
        <v>2228528</v>
      </c>
      <c r="F9" s="167">
        <v>934410</v>
      </c>
      <c r="G9" s="167">
        <v>1294118</v>
      </c>
      <c r="H9" s="167">
        <v>1089930</v>
      </c>
      <c r="I9" s="167">
        <v>420296</v>
      </c>
      <c r="J9" s="167">
        <v>669634</v>
      </c>
      <c r="K9" s="168"/>
      <c r="L9" s="29" t="s">
        <v>29</v>
      </c>
      <c r="M9" s="27" t="s">
        <v>30</v>
      </c>
      <c r="N9" s="27"/>
      <c r="O9" s="27"/>
      <c r="P9" s="27"/>
    </row>
    <row r="10" spans="1:16" s="25" customFormat="1" ht="12.75" customHeight="1" x14ac:dyDescent="0.25">
      <c r="A10" s="20" t="s">
        <v>31</v>
      </c>
      <c r="B10" s="167">
        <v>1967770</v>
      </c>
      <c r="C10" s="167">
        <v>935142</v>
      </c>
      <c r="D10" s="167">
        <v>1032628</v>
      </c>
      <c r="E10" s="167">
        <v>762790</v>
      </c>
      <c r="F10" s="167">
        <v>321754</v>
      </c>
      <c r="G10" s="167">
        <v>441036</v>
      </c>
      <c r="H10" s="167">
        <v>355068</v>
      </c>
      <c r="I10" s="167">
        <v>136833</v>
      </c>
      <c r="J10" s="167">
        <v>218235</v>
      </c>
      <c r="K10" s="168"/>
      <c r="L10" s="29" t="s">
        <v>32</v>
      </c>
      <c r="M10" s="27"/>
      <c r="N10" s="27" t="s">
        <v>30</v>
      </c>
      <c r="O10" s="27"/>
      <c r="P10" s="27"/>
    </row>
    <row r="11" spans="1:16" s="25" customFormat="1" ht="12.75" customHeight="1" x14ac:dyDescent="0.25">
      <c r="A11" s="20" t="s">
        <v>33</v>
      </c>
      <c r="B11" s="167">
        <v>121958</v>
      </c>
      <c r="C11" s="167">
        <v>57953</v>
      </c>
      <c r="D11" s="167">
        <v>64005</v>
      </c>
      <c r="E11" s="167">
        <v>58547</v>
      </c>
      <c r="F11" s="167">
        <v>23304</v>
      </c>
      <c r="G11" s="167">
        <v>35243</v>
      </c>
      <c r="H11" s="167">
        <v>31319</v>
      </c>
      <c r="I11" s="167">
        <v>11422</v>
      </c>
      <c r="J11" s="167">
        <v>19897</v>
      </c>
      <c r="K11" s="168"/>
      <c r="L11" s="29" t="s">
        <v>34</v>
      </c>
      <c r="M11" s="27"/>
      <c r="N11" s="27"/>
      <c r="O11" s="27" t="s">
        <v>30</v>
      </c>
      <c r="P11" s="27"/>
    </row>
    <row r="12" spans="1:16" s="39" customFormat="1" ht="12.75" customHeight="1" x14ac:dyDescent="0.25">
      <c r="A12" s="31" t="s">
        <v>35</v>
      </c>
      <c r="B12" s="169">
        <v>10159</v>
      </c>
      <c r="C12" s="169">
        <v>4888</v>
      </c>
      <c r="D12" s="169">
        <v>5271</v>
      </c>
      <c r="E12" s="169">
        <v>6732</v>
      </c>
      <c r="F12" s="169">
        <v>2513</v>
      </c>
      <c r="G12" s="169">
        <v>4219</v>
      </c>
      <c r="H12" s="169">
        <v>4118</v>
      </c>
      <c r="I12" s="169">
        <v>1482</v>
      </c>
      <c r="J12" s="169">
        <v>2636</v>
      </c>
      <c r="K12" s="170"/>
      <c r="L12" s="31" t="s">
        <v>36</v>
      </c>
      <c r="M12" s="27"/>
      <c r="N12" s="27"/>
      <c r="O12" s="27"/>
      <c r="P12" s="27" t="s">
        <v>30</v>
      </c>
    </row>
    <row r="13" spans="1:16" s="39" customFormat="1" ht="12.75" customHeight="1" x14ac:dyDescent="0.25">
      <c r="A13" s="31" t="s">
        <v>37</v>
      </c>
      <c r="B13" s="169">
        <v>8445</v>
      </c>
      <c r="C13" s="169">
        <v>3943</v>
      </c>
      <c r="D13" s="169">
        <v>4502</v>
      </c>
      <c r="E13" s="169">
        <v>4120</v>
      </c>
      <c r="F13" s="169">
        <v>1622</v>
      </c>
      <c r="G13" s="169">
        <v>2498</v>
      </c>
      <c r="H13" s="169">
        <v>2132</v>
      </c>
      <c r="I13" s="169">
        <v>754</v>
      </c>
      <c r="J13" s="169">
        <v>1378</v>
      </c>
      <c r="K13" s="170"/>
      <c r="L13" s="31" t="s">
        <v>38</v>
      </c>
      <c r="M13" s="27"/>
      <c r="N13" s="27"/>
      <c r="O13" s="27"/>
      <c r="P13" s="27" t="s">
        <v>30</v>
      </c>
    </row>
    <row r="14" spans="1:16" s="1" customFormat="1" ht="12.75" customHeight="1" x14ac:dyDescent="0.25">
      <c r="A14" s="31" t="s">
        <v>39</v>
      </c>
      <c r="B14" s="169">
        <v>3840</v>
      </c>
      <c r="C14" s="169">
        <v>1803</v>
      </c>
      <c r="D14" s="169">
        <v>2037</v>
      </c>
      <c r="E14" s="169">
        <v>2874</v>
      </c>
      <c r="F14" s="169">
        <v>1038</v>
      </c>
      <c r="G14" s="169">
        <v>1836</v>
      </c>
      <c r="H14" s="169">
        <v>1825</v>
      </c>
      <c r="I14" s="169">
        <v>642</v>
      </c>
      <c r="J14" s="169">
        <v>1183</v>
      </c>
      <c r="K14" s="171"/>
      <c r="L14" s="31" t="s">
        <v>40</v>
      </c>
      <c r="M14" s="27"/>
      <c r="N14" s="27"/>
      <c r="O14" s="27"/>
      <c r="P14" s="27" t="s">
        <v>30</v>
      </c>
    </row>
    <row r="15" spans="1:16" s="1" customFormat="1" ht="12.75" customHeight="1" x14ac:dyDescent="0.25">
      <c r="A15" s="31" t="s">
        <v>41</v>
      </c>
      <c r="B15" s="169">
        <v>9292</v>
      </c>
      <c r="C15" s="169">
        <v>4425</v>
      </c>
      <c r="D15" s="169">
        <v>4867</v>
      </c>
      <c r="E15" s="169">
        <v>5248</v>
      </c>
      <c r="F15" s="169">
        <v>1981</v>
      </c>
      <c r="G15" s="169">
        <v>3267</v>
      </c>
      <c r="H15" s="169">
        <v>2960</v>
      </c>
      <c r="I15" s="169">
        <v>1052</v>
      </c>
      <c r="J15" s="169">
        <v>1908</v>
      </c>
      <c r="K15" s="171"/>
      <c r="L15" s="31" t="s">
        <v>42</v>
      </c>
      <c r="M15" s="27"/>
      <c r="N15" s="27"/>
      <c r="O15" s="27"/>
      <c r="P15" s="27" t="s">
        <v>30</v>
      </c>
    </row>
    <row r="16" spans="1:16" s="1" customFormat="1" ht="12.75" customHeight="1" x14ac:dyDescent="0.25">
      <c r="A16" s="31" t="s">
        <v>43</v>
      </c>
      <c r="B16" s="169">
        <v>4385</v>
      </c>
      <c r="C16" s="169">
        <v>2189</v>
      </c>
      <c r="D16" s="169">
        <v>2196</v>
      </c>
      <c r="E16" s="169">
        <v>2371</v>
      </c>
      <c r="F16" s="169">
        <v>931</v>
      </c>
      <c r="G16" s="169">
        <v>1440</v>
      </c>
      <c r="H16" s="169">
        <v>1399</v>
      </c>
      <c r="I16" s="169">
        <v>506</v>
      </c>
      <c r="J16" s="169">
        <v>893</v>
      </c>
      <c r="K16" s="171"/>
      <c r="L16" s="31" t="s">
        <v>44</v>
      </c>
      <c r="M16" s="27"/>
      <c r="N16" s="27"/>
      <c r="O16" s="27"/>
      <c r="P16" s="27" t="s">
        <v>30</v>
      </c>
    </row>
    <row r="17" spans="1:16" s="1" customFormat="1" ht="12.75" customHeight="1" x14ac:dyDescent="0.25">
      <c r="A17" s="31" t="s">
        <v>45</v>
      </c>
      <c r="B17" s="169">
        <v>6054</v>
      </c>
      <c r="C17" s="169">
        <v>2867</v>
      </c>
      <c r="D17" s="169">
        <v>3187</v>
      </c>
      <c r="E17" s="169">
        <v>2735</v>
      </c>
      <c r="F17" s="169">
        <v>1033</v>
      </c>
      <c r="G17" s="169">
        <v>1702</v>
      </c>
      <c r="H17" s="169">
        <v>1532</v>
      </c>
      <c r="I17" s="169">
        <v>563</v>
      </c>
      <c r="J17" s="169">
        <v>969</v>
      </c>
      <c r="K17" s="171"/>
      <c r="L17" s="31" t="s">
        <v>46</v>
      </c>
      <c r="M17" s="27"/>
      <c r="N17" s="27"/>
      <c r="O17" s="27"/>
      <c r="P17" s="27" t="s">
        <v>30</v>
      </c>
    </row>
    <row r="18" spans="1:16" s="1" customFormat="1" ht="12.75" customHeight="1" x14ac:dyDescent="0.25">
      <c r="A18" s="31" t="s">
        <v>47</v>
      </c>
      <c r="B18" s="169">
        <v>22261</v>
      </c>
      <c r="C18" s="169">
        <v>10609</v>
      </c>
      <c r="D18" s="169">
        <v>11652</v>
      </c>
      <c r="E18" s="169">
        <v>9165</v>
      </c>
      <c r="F18" s="169">
        <v>3688</v>
      </c>
      <c r="G18" s="169">
        <v>5477</v>
      </c>
      <c r="H18" s="169">
        <v>4818</v>
      </c>
      <c r="I18" s="169">
        <v>1777</v>
      </c>
      <c r="J18" s="169">
        <v>3041</v>
      </c>
      <c r="K18" s="171"/>
      <c r="L18" s="31" t="s">
        <v>48</v>
      </c>
      <c r="M18" s="27"/>
      <c r="N18" s="27"/>
      <c r="O18" s="27"/>
      <c r="P18" s="27" t="s">
        <v>30</v>
      </c>
    </row>
    <row r="19" spans="1:16" s="1" customFormat="1" ht="12.75" customHeight="1" x14ac:dyDescent="0.25">
      <c r="A19" s="31" t="s">
        <v>49</v>
      </c>
      <c r="B19" s="169">
        <v>7071</v>
      </c>
      <c r="C19" s="169">
        <v>3310</v>
      </c>
      <c r="D19" s="169">
        <v>3761</v>
      </c>
      <c r="E19" s="169">
        <v>3337</v>
      </c>
      <c r="F19" s="169">
        <v>1354</v>
      </c>
      <c r="G19" s="169">
        <v>1983</v>
      </c>
      <c r="H19" s="169">
        <v>1659</v>
      </c>
      <c r="I19" s="169">
        <v>586</v>
      </c>
      <c r="J19" s="169">
        <v>1073</v>
      </c>
      <c r="K19" s="171"/>
      <c r="L19" s="31" t="s">
        <v>50</v>
      </c>
      <c r="M19" s="27"/>
      <c r="N19" s="27"/>
      <c r="O19" s="27"/>
      <c r="P19" s="27" t="s">
        <v>30</v>
      </c>
    </row>
    <row r="20" spans="1:16" s="1" customFormat="1" ht="12.75" customHeight="1" x14ac:dyDescent="0.25">
      <c r="A20" s="31" t="s">
        <v>51</v>
      </c>
      <c r="B20" s="169">
        <v>45580</v>
      </c>
      <c r="C20" s="169">
        <v>21573</v>
      </c>
      <c r="D20" s="169">
        <v>24007</v>
      </c>
      <c r="E20" s="169">
        <v>19862</v>
      </c>
      <c r="F20" s="169">
        <v>8309</v>
      </c>
      <c r="G20" s="169">
        <v>11553</v>
      </c>
      <c r="H20" s="169">
        <v>9749</v>
      </c>
      <c r="I20" s="169">
        <v>3666</v>
      </c>
      <c r="J20" s="169">
        <v>6083</v>
      </c>
      <c r="K20" s="171"/>
      <c r="L20" s="31" t="s">
        <v>52</v>
      </c>
      <c r="M20" s="27"/>
      <c r="N20" s="27"/>
      <c r="O20" s="27"/>
      <c r="P20" s="27" t="s">
        <v>30</v>
      </c>
    </row>
    <row r="21" spans="1:16" s="1" customFormat="1" ht="12.75" customHeight="1" x14ac:dyDescent="0.25">
      <c r="A21" s="31" t="s">
        <v>53</v>
      </c>
      <c r="B21" s="169">
        <v>4871</v>
      </c>
      <c r="C21" s="169">
        <v>2346</v>
      </c>
      <c r="D21" s="169">
        <v>2525</v>
      </c>
      <c r="E21" s="169">
        <v>2103</v>
      </c>
      <c r="F21" s="169">
        <v>835</v>
      </c>
      <c r="G21" s="169">
        <v>1268</v>
      </c>
      <c r="H21" s="169">
        <v>1127</v>
      </c>
      <c r="I21" s="169">
        <v>394</v>
      </c>
      <c r="J21" s="169">
        <v>733</v>
      </c>
      <c r="K21" s="171"/>
      <c r="L21" s="31" t="s">
        <v>54</v>
      </c>
      <c r="M21" s="27"/>
      <c r="N21" s="27"/>
      <c r="O21" s="27"/>
      <c r="P21" s="27" t="s">
        <v>30</v>
      </c>
    </row>
    <row r="22" spans="1:16" s="25" customFormat="1" ht="12.75" customHeight="1" x14ac:dyDescent="0.25">
      <c r="A22" s="20" t="s">
        <v>55</v>
      </c>
      <c r="B22" s="167">
        <v>228837</v>
      </c>
      <c r="C22" s="167">
        <v>108590</v>
      </c>
      <c r="D22" s="167">
        <v>120247</v>
      </c>
      <c r="E22" s="167">
        <v>74434</v>
      </c>
      <c r="F22" s="167">
        <v>31708</v>
      </c>
      <c r="G22" s="167">
        <v>42726</v>
      </c>
      <c r="H22" s="167">
        <v>33039</v>
      </c>
      <c r="I22" s="167">
        <v>12792</v>
      </c>
      <c r="J22" s="167">
        <v>20247</v>
      </c>
      <c r="K22" s="168"/>
      <c r="L22" s="29" t="s">
        <v>56</v>
      </c>
      <c r="M22" s="27"/>
      <c r="N22" s="27"/>
      <c r="O22" s="27" t="s">
        <v>30</v>
      </c>
      <c r="P22" s="27"/>
    </row>
    <row r="23" spans="1:16" s="1" customFormat="1" ht="12.75" customHeight="1" x14ac:dyDescent="0.25">
      <c r="A23" s="31" t="s">
        <v>57</v>
      </c>
      <c r="B23" s="169">
        <v>10172</v>
      </c>
      <c r="C23" s="169">
        <v>4873</v>
      </c>
      <c r="D23" s="169">
        <v>5299</v>
      </c>
      <c r="E23" s="169">
        <v>3501</v>
      </c>
      <c r="F23" s="169">
        <v>1553</v>
      </c>
      <c r="G23" s="169">
        <v>1948</v>
      </c>
      <c r="H23" s="169">
        <v>1645</v>
      </c>
      <c r="I23" s="169">
        <v>686</v>
      </c>
      <c r="J23" s="169">
        <v>959</v>
      </c>
      <c r="K23" s="171"/>
      <c r="L23" s="31" t="s">
        <v>58</v>
      </c>
      <c r="M23" s="27"/>
      <c r="N23" s="27"/>
      <c r="O23" s="27"/>
      <c r="P23" s="27" t="s">
        <v>30</v>
      </c>
    </row>
    <row r="24" spans="1:16" s="1" customFormat="1" ht="12.75" customHeight="1" x14ac:dyDescent="0.25">
      <c r="A24" s="31" t="s">
        <v>59</v>
      </c>
      <c r="B24" s="169">
        <v>65917</v>
      </c>
      <c r="C24" s="169">
        <v>31568</v>
      </c>
      <c r="D24" s="169">
        <v>34349</v>
      </c>
      <c r="E24" s="169">
        <v>21760</v>
      </c>
      <c r="F24" s="169">
        <v>9247</v>
      </c>
      <c r="G24" s="169">
        <v>12513</v>
      </c>
      <c r="H24" s="169">
        <v>9465</v>
      </c>
      <c r="I24" s="169">
        <v>3613</v>
      </c>
      <c r="J24" s="169">
        <v>5852</v>
      </c>
      <c r="K24" s="171"/>
      <c r="L24" s="31" t="s">
        <v>60</v>
      </c>
      <c r="M24" s="27"/>
      <c r="N24" s="27"/>
      <c r="O24" s="27"/>
      <c r="P24" s="27" t="s">
        <v>30</v>
      </c>
    </row>
    <row r="25" spans="1:16" s="1" customFormat="1" ht="12.75" customHeight="1" x14ac:dyDescent="0.25">
      <c r="A25" s="31" t="s">
        <v>61</v>
      </c>
      <c r="B25" s="169">
        <v>104195</v>
      </c>
      <c r="C25" s="169">
        <v>48804</v>
      </c>
      <c r="D25" s="169">
        <v>55391</v>
      </c>
      <c r="E25" s="169">
        <v>32232</v>
      </c>
      <c r="F25" s="169">
        <v>13845</v>
      </c>
      <c r="G25" s="169">
        <v>18387</v>
      </c>
      <c r="H25" s="169">
        <v>13604</v>
      </c>
      <c r="I25" s="169">
        <v>5319</v>
      </c>
      <c r="J25" s="169">
        <v>8285</v>
      </c>
      <c r="K25" s="171"/>
      <c r="L25" s="31" t="s">
        <v>62</v>
      </c>
      <c r="M25" s="27"/>
      <c r="N25" s="27"/>
      <c r="O25" s="27"/>
      <c r="P25" s="27" t="s">
        <v>30</v>
      </c>
    </row>
    <row r="26" spans="1:16" s="1" customFormat="1" ht="12.75" customHeight="1" x14ac:dyDescent="0.25">
      <c r="A26" s="31" t="s">
        <v>63</v>
      </c>
      <c r="B26" s="169">
        <v>19263</v>
      </c>
      <c r="C26" s="169">
        <v>9126</v>
      </c>
      <c r="D26" s="169">
        <v>10137</v>
      </c>
      <c r="E26" s="169">
        <v>6172</v>
      </c>
      <c r="F26" s="169">
        <v>2592</v>
      </c>
      <c r="G26" s="169">
        <v>3580</v>
      </c>
      <c r="H26" s="169">
        <v>2708</v>
      </c>
      <c r="I26" s="169">
        <v>1014</v>
      </c>
      <c r="J26" s="169">
        <v>1694</v>
      </c>
      <c r="K26" s="171"/>
      <c r="L26" s="31" t="s">
        <v>64</v>
      </c>
      <c r="M26" s="27"/>
      <c r="N26" s="27"/>
      <c r="O26" s="27"/>
      <c r="P26" s="27" t="s">
        <v>30</v>
      </c>
    </row>
    <row r="27" spans="1:16" s="1" customFormat="1" ht="12.75" customHeight="1" x14ac:dyDescent="0.25">
      <c r="A27" s="31" t="s">
        <v>65</v>
      </c>
      <c r="B27" s="169">
        <v>3319</v>
      </c>
      <c r="C27" s="169">
        <v>1588</v>
      </c>
      <c r="D27" s="169">
        <v>1731</v>
      </c>
      <c r="E27" s="169">
        <v>1717</v>
      </c>
      <c r="F27" s="169">
        <v>725</v>
      </c>
      <c r="G27" s="169">
        <v>992</v>
      </c>
      <c r="H27" s="169">
        <v>962</v>
      </c>
      <c r="I27" s="169">
        <v>379</v>
      </c>
      <c r="J27" s="169">
        <v>583</v>
      </c>
      <c r="K27" s="171"/>
      <c r="L27" s="31" t="s">
        <v>66</v>
      </c>
      <c r="M27" s="27"/>
      <c r="N27" s="27"/>
      <c r="O27" s="27"/>
      <c r="P27" s="27" t="s">
        <v>30</v>
      </c>
    </row>
    <row r="28" spans="1:16" s="1" customFormat="1" ht="12.75" customHeight="1" x14ac:dyDescent="0.25">
      <c r="A28" s="31" t="s">
        <v>67</v>
      </c>
      <c r="B28" s="169">
        <v>25971</v>
      </c>
      <c r="C28" s="169">
        <v>12631</v>
      </c>
      <c r="D28" s="169">
        <v>13340</v>
      </c>
      <c r="E28" s="169">
        <v>9052</v>
      </c>
      <c r="F28" s="169">
        <v>3746</v>
      </c>
      <c r="G28" s="169">
        <v>5306</v>
      </c>
      <c r="H28" s="169">
        <v>4655</v>
      </c>
      <c r="I28" s="169">
        <v>1781</v>
      </c>
      <c r="J28" s="169">
        <v>2874</v>
      </c>
      <c r="K28" s="171"/>
      <c r="L28" s="31" t="s">
        <v>68</v>
      </c>
      <c r="M28" s="27"/>
      <c r="N28" s="27"/>
      <c r="O28" s="27"/>
      <c r="P28" s="27" t="s">
        <v>30</v>
      </c>
    </row>
    <row r="29" spans="1:16" s="25" customFormat="1" ht="12.75" customHeight="1" x14ac:dyDescent="0.25">
      <c r="A29" s="20" t="s">
        <v>69</v>
      </c>
      <c r="B29" s="167">
        <v>232841</v>
      </c>
      <c r="C29" s="167">
        <v>111338</v>
      </c>
      <c r="D29" s="167">
        <v>121503</v>
      </c>
      <c r="E29" s="167">
        <v>79591</v>
      </c>
      <c r="F29" s="167">
        <v>33877</v>
      </c>
      <c r="G29" s="167">
        <v>45714</v>
      </c>
      <c r="H29" s="167">
        <v>34638</v>
      </c>
      <c r="I29" s="167">
        <v>13238</v>
      </c>
      <c r="J29" s="167">
        <v>21400</v>
      </c>
      <c r="K29" s="168"/>
      <c r="L29" s="29" t="s">
        <v>70</v>
      </c>
      <c r="M29" s="27"/>
      <c r="N29" s="27"/>
      <c r="O29" s="27" t="s">
        <v>30</v>
      </c>
      <c r="P29" s="27"/>
    </row>
    <row r="30" spans="1:16" s="1" customFormat="1" ht="12.75" customHeight="1" x14ac:dyDescent="0.25">
      <c r="A30" s="31" t="s">
        <v>71</v>
      </c>
      <c r="B30" s="169">
        <v>8630</v>
      </c>
      <c r="C30" s="169">
        <v>4199</v>
      </c>
      <c r="D30" s="169">
        <v>4431</v>
      </c>
      <c r="E30" s="169">
        <v>3079</v>
      </c>
      <c r="F30" s="169">
        <v>1267</v>
      </c>
      <c r="G30" s="169">
        <v>1812</v>
      </c>
      <c r="H30" s="169">
        <v>1686</v>
      </c>
      <c r="I30" s="169">
        <v>607</v>
      </c>
      <c r="J30" s="169">
        <v>1079</v>
      </c>
      <c r="K30" s="171"/>
      <c r="L30" s="31" t="s">
        <v>72</v>
      </c>
      <c r="M30" s="27"/>
      <c r="N30" s="27"/>
      <c r="O30" s="27"/>
      <c r="P30" s="27" t="s">
        <v>30</v>
      </c>
    </row>
    <row r="31" spans="1:16" s="1" customFormat="1" ht="12.75" customHeight="1" x14ac:dyDescent="0.25">
      <c r="A31" s="31" t="s">
        <v>73</v>
      </c>
      <c r="B31" s="169">
        <v>26613</v>
      </c>
      <c r="C31" s="169">
        <v>12465</v>
      </c>
      <c r="D31" s="169">
        <v>14148</v>
      </c>
      <c r="E31" s="169">
        <v>10065</v>
      </c>
      <c r="F31" s="169">
        <v>4091</v>
      </c>
      <c r="G31" s="169">
        <v>5974</v>
      </c>
      <c r="H31" s="169">
        <v>4392</v>
      </c>
      <c r="I31" s="169">
        <v>1514</v>
      </c>
      <c r="J31" s="169">
        <v>2878</v>
      </c>
      <c r="K31" s="171"/>
      <c r="L31" s="31" t="s">
        <v>74</v>
      </c>
      <c r="M31" s="27"/>
      <c r="N31" s="27"/>
      <c r="O31" s="27"/>
      <c r="P31" s="27" t="s">
        <v>30</v>
      </c>
    </row>
    <row r="32" spans="1:16" s="1" customFormat="1" ht="12.75" customHeight="1" x14ac:dyDescent="0.25">
      <c r="A32" s="31" t="s">
        <v>75</v>
      </c>
      <c r="B32" s="169">
        <v>86580</v>
      </c>
      <c r="C32" s="169">
        <v>41530</v>
      </c>
      <c r="D32" s="169">
        <v>45050</v>
      </c>
      <c r="E32" s="169">
        <v>28984</v>
      </c>
      <c r="F32" s="169">
        <v>12469</v>
      </c>
      <c r="G32" s="169">
        <v>16515</v>
      </c>
      <c r="H32" s="169">
        <v>11934</v>
      </c>
      <c r="I32" s="169">
        <v>4656</v>
      </c>
      <c r="J32" s="169">
        <v>7278</v>
      </c>
      <c r="K32" s="171"/>
      <c r="L32" s="31" t="s">
        <v>76</v>
      </c>
      <c r="M32" s="27"/>
      <c r="N32" s="27"/>
      <c r="O32" s="27"/>
      <c r="P32" s="27" t="s">
        <v>30</v>
      </c>
    </row>
    <row r="33" spans="1:16" s="1" customFormat="1" ht="12.75" customHeight="1" x14ac:dyDescent="0.25">
      <c r="A33" s="31" t="s">
        <v>77</v>
      </c>
      <c r="B33" s="169">
        <v>3784</v>
      </c>
      <c r="C33" s="169">
        <v>1796</v>
      </c>
      <c r="D33" s="169">
        <v>1988</v>
      </c>
      <c r="E33" s="169">
        <v>1585</v>
      </c>
      <c r="F33" s="169">
        <v>662</v>
      </c>
      <c r="G33" s="169">
        <v>923</v>
      </c>
      <c r="H33" s="169">
        <v>870</v>
      </c>
      <c r="I33" s="169">
        <v>341</v>
      </c>
      <c r="J33" s="169">
        <v>529</v>
      </c>
      <c r="K33" s="171"/>
      <c r="L33" s="31" t="s">
        <v>78</v>
      </c>
      <c r="M33" s="27"/>
      <c r="N33" s="27"/>
      <c r="O33" s="27"/>
      <c r="P33" s="27" t="s">
        <v>30</v>
      </c>
    </row>
    <row r="34" spans="1:16" s="1" customFormat="1" ht="12.75" customHeight="1" x14ac:dyDescent="0.25">
      <c r="A34" s="31" t="s">
        <v>79</v>
      </c>
      <c r="B34" s="169">
        <v>12098</v>
      </c>
      <c r="C34" s="169">
        <v>5681</v>
      </c>
      <c r="D34" s="169">
        <v>6417</v>
      </c>
      <c r="E34" s="169">
        <v>4193</v>
      </c>
      <c r="F34" s="169">
        <v>1811</v>
      </c>
      <c r="G34" s="169">
        <v>2382</v>
      </c>
      <c r="H34" s="169">
        <v>2038</v>
      </c>
      <c r="I34" s="169">
        <v>781</v>
      </c>
      <c r="J34" s="169">
        <v>1257</v>
      </c>
      <c r="K34" s="171"/>
      <c r="L34" s="31" t="s">
        <v>80</v>
      </c>
      <c r="M34" s="27"/>
      <c r="N34" s="27"/>
      <c r="O34" s="27"/>
      <c r="P34" s="27" t="s">
        <v>30</v>
      </c>
    </row>
    <row r="35" spans="1:16" s="1" customFormat="1" ht="12.75" customHeight="1" x14ac:dyDescent="0.25">
      <c r="A35" s="31" t="s">
        <v>81</v>
      </c>
      <c r="B35" s="169">
        <v>6446</v>
      </c>
      <c r="C35" s="169">
        <v>3106</v>
      </c>
      <c r="D35" s="169">
        <v>3340</v>
      </c>
      <c r="E35" s="169">
        <v>2876</v>
      </c>
      <c r="F35" s="169">
        <v>1226</v>
      </c>
      <c r="G35" s="169">
        <v>1650</v>
      </c>
      <c r="H35" s="169">
        <v>1591</v>
      </c>
      <c r="I35" s="169">
        <v>631</v>
      </c>
      <c r="J35" s="169">
        <v>960</v>
      </c>
      <c r="K35" s="171"/>
      <c r="L35" s="31" t="s">
        <v>82</v>
      </c>
      <c r="M35" s="27"/>
      <c r="N35" s="27"/>
      <c r="O35" s="27"/>
      <c r="P35" s="27" t="s">
        <v>30</v>
      </c>
    </row>
    <row r="36" spans="1:16" s="1" customFormat="1" ht="12.75" customHeight="1" x14ac:dyDescent="0.25">
      <c r="A36" s="31" t="s">
        <v>83</v>
      </c>
      <c r="B36" s="169">
        <v>74642</v>
      </c>
      <c r="C36" s="169">
        <v>35784</v>
      </c>
      <c r="D36" s="169">
        <v>38858</v>
      </c>
      <c r="E36" s="169">
        <v>24906</v>
      </c>
      <c r="F36" s="169">
        <v>10662</v>
      </c>
      <c r="G36" s="169">
        <v>14244</v>
      </c>
      <c r="H36" s="169">
        <v>10538</v>
      </c>
      <c r="I36" s="169">
        <v>4118</v>
      </c>
      <c r="J36" s="169">
        <v>6420</v>
      </c>
      <c r="K36" s="171"/>
      <c r="L36" s="31" t="s">
        <v>84</v>
      </c>
      <c r="M36" s="27"/>
      <c r="N36" s="27"/>
      <c r="O36" s="27"/>
      <c r="P36" s="27" t="s">
        <v>30</v>
      </c>
    </row>
    <row r="37" spans="1:16" s="1" customFormat="1" ht="12.75" customHeight="1" x14ac:dyDescent="0.25">
      <c r="A37" s="31" t="s">
        <v>85</v>
      </c>
      <c r="B37" s="169">
        <v>14048</v>
      </c>
      <c r="C37" s="169">
        <v>6777</v>
      </c>
      <c r="D37" s="169">
        <v>7271</v>
      </c>
      <c r="E37" s="169">
        <v>3903</v>
      </c>
      <c r="F37" s="169">
        <v>1689</v>
      </c>
      <c r="G37" s="169">
        <v>2214</v>
      </c>
      <c r="H37" s="169">
        <v>1589</v>
      </c>
      <c r="I37" s="169">
        <v>590</v>
      </c>
      <c r="J37" s="169">
        <v>999</v>
      </c>
      <c r="K37" s="171"/>
      <c r="L37" s="31" t="s">
        <v>86</v>
      </c>
      <c r="M37" s="27"/>
      <c r="N37" s="27"/>
      <c r="O37" s="27"/>
      <c r="P37" s="27" t="s">
        <v>30</v>
      </c>
    </row>
    <row r="38" spans="1:16" s="25" customFormat="1" ht="12.75" customHeight="1" x14ac:dyDescent="0.25">
      <c r="A38" s="20" t="s">
        <v>87</v>
      </c>
      <c r="B38" s="167">
        <v>949148</v>
      </c>
      <c r="C38" s="167">
        <v>446675</v>
      </c>
      <c r="D38" s="167">
        <v>502473</v>
      </c>
      <c r="E38" s="167">
        <v>369402</v>
      </c>
      <c r="F38" s="167">
        <v>156120</v>
      </c>
      <c r="G38" s="167">
        <v>213282</v>
      </c>
      <c r="H38" s="167">
        <v>164771</v>
      </c>
      <c r="I38" s="167">
        <v>64145</v>
      </c>
      <c r="J38" s="167">
        <v>100626</v>
      </c>
      <c r="K38" s="172"/>
      <c r="L38" s="29" t="s">
        <v>88</v>
      </c>
      <c r="M38" s="27"/>
      <c r="N38" s="27"/>
      <c r="O38" s="27" t="s">
        <v>30</v>
      </c>
      <c r="P38" s="27"/>
    </row>
    <row r="39" spans="1:16" s="1" customFormat="1" ht="12.75" customHeight="1" x14ac:dyDescent="0.25">
      <c r="A39" s="31" t="s">
        <v>89</v>
      </c>
      <c r="B39" s="169">
        <v>11188</v>
      </c>
      <c r="C39" s="169">
        <v>5478</v>
      </c>
      <c r="D39" s="169">
        <v>5710</v>
      </c>
      <c r="E39" s="169">
        <v>4555</v>
      </c>
      <c r="F39" s="169">
        <v>1865</v>
      </c>
      <c r="G39" s="169">
        <v>2690</v>
      </c>
      <c r="H39" s="169">
        <v>2163</v>
      </c>
      <c r="I39" s="169">
        <v>780</v>
      </c>
      <c r="J39" s="169">
        <v>1383</v>
      </c>
      <c r="K39" s="171"/>
      <c r="L39" s="31" t="s">
        <v>90</v>
      </c>
      <c r="M39" s="27"/>
      <c r="N39" s="27"/>
      <c r="O39" s="27"/>
      <c r="P39" s="27" t="s">
        <v>30</v>
      </c>
    </row>
    <row r="40" spans="1:16" s="1" customFormat="1" ht="12.75" customHeight="1" x14ac:dyDescent="0.25">
      <c r="A40" s="31" t="s">
        <v>91</v>
      </c>
      <c r="B40" s="169">
        <v>15336</v>
      </c>
      <c r="C40" s="169">
        <v>7206</v>
      </c>
      <c r="D40" s="169">
        <v>8130</v>
      </c>
      <c r="E40" s="169">
        <v>7877</v>
      </c>
      <c r="F40" s="169">
        <v>3227</v>
      </c>
      <c r="G40" s="169">
        <v>4650</v>
      </c>
      <c r="H40" s="169">
        <v>3642</v>
      </c>
      <c r="I40" s="169">
        <v>1370</v>
      </c>
      <c r="J40" s="169">
        <v>2272</v>
      </c>
      <c r="K40" s="171"/>
      <c r="L40" s="31" t="s">
        <v>92</v>
      </c>
      <c r="M40" s="27"/>
      <c r="N40" s="27"/>
      <c r="O40" s="27"/>
      <c r="P40" s="27" t="s">
        <v>30</v>
      </c>
    </row>
    <row r="41" spans="1:16" s="1" customFormat="1" ht="12.75" customHeight="1" x14ac:dyDescent="0.25">
      <c r="A41" s="31" t="s">
        <v>93</v>
      </c>
      <c r="B41" s="169">
        <v>92582</v>
      </c>
      <c r="C41" s="169">
        <v>43641</v>
      </c>
      <c r="D41" s="169">
        <v>48941</v>
      </c>
      <c r="E41" s="169">
        <v>34174</v>
      </c>
      <c r="F41" s="169">
        <v>14754</v>
      </c>
      <c r="G41" s="169">
        <v>19420</v>
      </c>
      <c r="H41" s="169">
        <v>14509</v>
      </c>
      <c r="I41" s="169">
        <v>5791</v>
      </c>
      <c r="J41" s="169">
        <v>8718</v>
      </c>
      <c r="K41" s="171"/>
      <c r="L41" s="31" t="s">
        <v>94</v>
      </c>
      <c r="M41" s="27"/>
      <c r="N41" s="27"/>
      <c r="O41" s="27"/>
      <c r="P41" s="27" t="s">
        <v>30</v>
      </c>
    </row>
    <row r="42" spans="1:16" s="1" customFormat="1" ht="12.75" customHeight="1" x14ac:dyDescent="0.25">
      <c r="A42" s="31" t="s">
        <v>95</v>
      </c>
      <c r="B42" s="169">
        <v>78760</v>
      </c>
      <c r="C42" s="169">
        <v>36708</v>
      </c>
      <c r="D42" s="169">
        <v>42052</v>
      </c>
      <c r="E42" s="169">
        <v>25688</v>
      </c>
      <c r="F42" s="169">
        <v>11181</v>
      </c>
      <c r="G42" s="169">
        <v>14507</v>
      </c>
      <c r="H42" s="169">
        <v>10935</v>
      </c>
      <c r="I42" s="169">
        <v>4611</v>
      </c>
      <c r="J42" s="169">
        <v>6324</v>
      </c>
      <c r="K42" s="171"/>
      <c r="L42" s="31" t="s">
        <v>96</v>
      </c>
      <c r="M42" s="27"/>
      <c r="N42" s="27"/>
      <c r="O42" s="27"/>
      <c r="P42" s="27" t="s">
        <v>30</v>
      </c>
    </row>
    <row r="43" spans="1:16" s="1" customFormat="1" ht="12.75" customHeight="1" x14ac:dyDescent="0.25">
      <c r="A43" s="31" t="s">
        <v>97</v>
      </c>
      <c r="B43" s="169">
        <v>96245</v>
      </c>
      <c r="C43" s="169">
        <v>45127</v>
      </c>
      <c r="D43" s="169">
        <v>51118</v>
      </c>
      <c r="E43" s="169">
        <v>38816</v>
      </c>
      <c r="F43" s="169">
        <v>16654</v>
      </c>
      <c r="G43" s="169">
        <v>22162</v>
      </c>
      <c r="H43" s="169">
        <v>16536</v>
      </c>
      <c r="I43" s="169">
        <v>6584</v>
      </c>
      <c r="J43" s="169">
        <v>9952</v>
      </c>
      <c r="K43" s="171"/>
      <c r="L43" s="31" t="s">
        <v>98</v>
      </c>
      <c r="M43" s="27"/>
      <c r="N43" s="27"/>
      <c r="O43" s="27"/>
      <c r="P43" s="27" t="s">
        <v>30</v>
      </c>
    </row>
    <row r="44" spans="1:16" s="1" customFormat="1" ht="12.75" customHeight="1" x14ac:dyDescent="0.25">
      <c r="A44" s="31" t="s">
        <v>99</v>
      </c>
      <c r="B44" s="169">
        <v>36829</v>
      </c>
      <c r="C44" s="169">
        <v>17664</v>
      </c>
      <c r="D44" s="169">
        <v>19165</v>
      </c>
      <c r="E44" s="169">
        <v>14850</v>
      </c>
      <c r="F44" s="169">
        <v>6466</v>
      </c>
      <c r="G44" s="169">
        <v>8384</v>
      </c>
      <c r="H44" s="169">
        <v>6949</v>
      </c>
      <c r="I44" s="169">
        <v>2780</v>
      </c>
      <c r="J44" s="169">
        <v>4169</v>
      </c>
      <c r="K44" s="171"/>
      <c r="L44" s="31" t="s">
        <v>100</v>
      </c>
      <c r="M44" s="27"/>
      <c r="N44" s="27"/>
      <c r="O44" s="27"/>
      <c r="P44" s="27" t="s">
        <v>30</v>
      </c>
    </row>
    <row r="45" spans="1:16" s="1" customFormat="1" ht="12.75" customHeight="1" x14ac:dyDescent="0.25">
      <c r="A45" s="31" t="s">
        <v>101</v>
      </c>
      <c r="B45" s="169">
        <v>49400</v>
      </c>
      <c r="C45" s="169">
        <v>23766</v>
      </c>
      <c r="D45" s="169">
        <v>25634</v>
      </c>
      <c r="E45" s="169">
        <v>13634</v>
      </c>
      <c r="F45" s="169">
        <v>6048</v>
      </c>
      <c r="G45" s="169">
        <v>7586</v>
      </c>
      <c r="H45" s="169">
        <v>5621</v>
      </c>
      <c r="I45" s="169">
        <v>2314</v>
      </c>
      <c r="J45" s="169">
        <v>3307</v>
      </c>
      <c r="K45" s="171"/>
      <c r="L45" s="31" t="s">
        <v>102</v>
      </c>
      <c r="M45" s="27"/>
      <c r="N45" s="27"/>
      <c r="O45" s="27"/>
      <c r="P45" s="27" t="s">
        <v>30</v>
      </c>
    </row>
    <row r="46" spans="1:16" s="1" customFormat="1" ht="12.75" customHeight="1" x14ac:dyDescent="0.25">
      <c r="A46" s="31" t="s">
        <v>103</v>
      </c>
      <c r="B46" s="169">
        <v>106658</v>
      </c>
      <c r="C46" s="169">
        <v>49392</v>
      </c>
      <c r="D46" s="169">
        <v>57266</v>
      </c>
      <c r="E46" s="169">
        <v>62078</v>
      </c>
      <c r="F46" s="169">
        <v>23648</v>
      </c>
      <c r="G46" s="169">
        <v>38430</v>
      </c>
      <c r="H46" s="169">
        <v>31331</v>
      </c>
      <c r="I46" s="169">
        <v>10841</v>
      </c>
      <c r="J46" s="169">
        <v>20490</v>
      </c>
      <c r="K46" s="171"/>
      <c r="L46" s="31" t="s">
        <v>104</v>
      </c>
      <c r="M46" s="27"/>
      <c r="N46" s="27"/>
      <c r="O46" s="27"/>
      <c r="P46" s="27" t="s">
        <v>30</v>
      </c>
    </row>
    <row r="47" spans="1:16" s="1" customFormat="1" ht="12.75" customHeight="1" x14ac:dyDescent="0.25">
      <c r="A47" s="31" t="s">
        <v>105</v>
      </c>
      <c r="B47" s="169">
        <v>34795</v>
      </c>
      <c r="C47" s="169">
        <v>16350</v>
      </c>
      <c r="D47" s="169">
        <v>18445</v>
      </c>
      <c r="E47" s="169">
        <v>12129</v>
      </c>
      <c r="F47" s="169">
        <v>5067</v>
      </c>
      <c r="G47" s="169">
        <v>7062</v>
      </c>
      <c r="H47" s="169">
        <v>5162</v>
      </c>
      <c r="I47" s="169">
        <v>1919</v>
      </c>
      <c r="J47" s="169">
        <v>3243</v>
      </c>
      <c r="K47" s="171"/>
      <c r="L47" s="31" t="s">
        <v>106</v>
      </c>
      <c r="M47" s="27"/>
      <c r="N47" s="27"/>
      <c r="O47" s="27"/>
      <c r="P47" s="27" t="s">
        <v>30</v>
      </c>
    </row>
    <row r="48" spans="1:16" s="25" customFormat="1" ht="12.75" customHeight="1" x14ac:dyDescent="0.25">
      <c r="A48" s="31" t="s">
        <v>107</v>
      </c>
      <c r="B48" s="169">
        <v>78219</v>
      </c>
      <c r="C48" s="169">
        <v>37340</v>
      </c>
      <c r="D48" s="169">
        <v>40879</v>
      </c>
      <c r="E48" s="169">
        <v>27434</v>
      </c>
      <c r="F48" s="169">
        <v>11907</v>
      </c>
      <c r="G48" s="169">
        <v>15527</v>
      </c>
      <c r="H48" s="169">
        <v>12149</v>
      </c>
      <c r="I48" s="169">
        <v>4873</v>
      </c>
      <c r="J48" s="169">
        <v>7276</v>
      </c>
      <c r="K48" s="172"/>
      <c r="L48" s="31" t="s">
        <v>108</v>
      </c>
      <c r="M48" s="27"/>
      <c r="N48" s="27"/>
      <c r="O48" s="27"/>
      <c r="P48" s="27" t="s">
        <v>30</v>
      </c>
    </row>
    <row r="49" spans="1:16" s="1" customFormat="1" ht="12.75" customHeight="1" x14ac:dyDescent="0.25">
      <c r="A49" s="31" t="s">
        <v>109</v>
      </c>
      <c r="B49" s="169">
        <v>37366</v>
      </c>
      <c r="C49" s="169">
        <v>17776</v>
      </c>
      <c r="D49" s="169">
        <v>19590</v>
      </c>
      <c r="E49" s="169">
        <v>15956</v>
      </c>
      <c r="F49" s="169">
        <v>6861</v>
      </c>
      <c r="G49" s="169">
        <v>9095</v>
      </c>
      <c r="H49" s="169">
        <v>6958</v>
      </c>
      <c r="I49" s="169">
        <v>2752</v>
      </c>
      <c r="J49" s="169">
        <v>4206</v>
      </c>
      <c r="K49" s="171"/>
      <c r="L49" s="31" t="s">
        <v>110</v>
      </c>
      <c r="M49" s="27"/>
      <c r="N49" s="27"/>
      <c r="O49" s="27"/>
      <c r="P49" s="27" t="s">
        <v>30</v>
      </c>
    </row>
    <row r="50" spans="1:16" s="1" customFormat="1" ht="12.75" customHeight="1" x14ac:dyDescent="0.25">
      <c r="A50" s="31" t="s">
        <v>111</v>
      </c>
      <c r="B50" s="169">
        <v>12508</v>
      </c>
      <c r="C50" s="169">
        <v>5864</v>
      </c>
      <c r="D50" s="169">
        <v>6644</v>
      </c>
      <c r="E50" s="169">
        <v>4538</v>
      </c>
      <c r="F50" s="169">
        <v>1904</v>
      </c>
      <c r="G50" s="169">
        <v>2634</v>
      </c>
      <c r="H50" s="169">
        <v>2054</v>
      </c>
      <c r="I50" s="169">
        <v>829</v>
      </c>
      <c r="J50" s="169">
        <v>1225</v>
      </c>
      <c r="K50" s="171"/>
      <c r="L50" s="31" t="s">
        <v>112</v>
      </c>
      <c r="M50" s="27"/>
      <c r="N50" s="27"/>
      <c r="O50" s="27"/>
      <c r="P50" s="27" t="s">
        <v>30</v>
      </c>
    </row>
    <row r="51" spans="1:16" s="1" customFormat="1" ht="12.75" customHeight="1" x14ac:dyDescent="0.25">
      <c r="A51" s="31" t="s">
        <v>113</v>
      </c>
      <c r="B51" s="169">
        <v>21980</v>
      </c>
      <c r="C51" s="169">
        <v>10407</v>
      </c>
      <c r="D51" s="169">
        <v>11573</v>
      </c>
      <c r="E51" s="169">
        <v>7329</v>
      </c>
      <c r="F51" s="169">
        <v>3227</v>
      </c>
      <c r="G51" s="169">
        <v>4102</v>
      </c>
      <c r="H51" s="169">
        <v>2982</v>
      </c>
      <c r="I51" s="169">
        <v>1168</v>
      </c>
      <c r="J51" s="169">
        <v>1814</v>
      </c>
      <c r="K51" s="171"/>
      <c r="L51" s="31" t="s">
        <v>114</v>
      </c>
      <c r="M51" s="27"/>
      <c r="N51" s="27"/>
      <c r="O51" s="27"/>
      <c r="P51" s="27" t="s">
        <v>30</v>
      </c>
    </row>
    <row r="52" spans="1:16" s="1" customFormat="1" ht="12.75" customHeight="1" x14ac:dyDescent="0.25">
      <c r="A52" s="31" t="s">
        <v>115</v>
      </c>
      <c r="B52" s="169">
        <v>11360</v>
      </c>
      <c r="C52" s="169">
        <v>5443</v>
      </c>
      <c r="D52" s="169">
        <v>5917</v>
      </c>
      <c r="E52" s="169">
        <v>5570</v>
      </c>
      <c r="F52" s="169">
        <v>2401</v>
      </c>
      <c r="G52" s="169">
        <v>3169</v>
      </c>
      <c r="H52" s="169">
        <v>2692</v>
      </c>
      <c r="I52" s="169">
        <v>1054</v>
      </c>
      <c r="J52" s="169">
        <v>1638</v>
      </c>
      <c r="K52" s="171"/>
      <c r="L52" s="31" t="s">
        <v>116</v>
      </c>
      <c r="M52" s="27"/>
      <c r="N52" s="27"/>
      <c r="O52" s="27"/>
      <c r="P52" s="27" t="s">
        <v>30</v>
      </c>
    </row>
    <row r="53" spans="1:16" s="1" customFormat="1" ht="12.75" customHeight="1" x14ac:dyDescent="0.25">
      <c r="A53" s="31" t="s">
        <v>117</v>
      </c>
      <c r="B53" s="169">
        <v>54876</v>
      </c>
      <c r="C53" s="169">
        <v>25537</v>
      </c>
      <c r="D53" s="169">
        <v>29339</v>
      </c>
      <c r="E53" s="169">
        <v>18332</v>
      </c>
      <c r="F53" s="169">
        <v>7882</v>
      </c>
      <c r="G53" s="169">
        <v>10450</v>
      </c>
      <c r="H53" s="169">
        <v>7851</v>
      </c>
      <c r="I53" s="169">
        <v>3131</v>
      </c>
      <c r="J53" s="169">
        <v>4720</v>
      </c>
      <c r="K53" s="171"/>
      <c r="L53" s="31" t="s">
        <v>118</v>
      </c>
      <c r="M53" s="27"/>
      <c r="N53" s="27"/>
      <c r="O53" s="27"/>
      <c r="P53" s="27" t="s">
        <v>30</v>
      </c>
    </row>
    <row r="54" spans="1:16" s="1" customFormat="1" ht="12.75" customHeight="1" x14ac:dyDescent="0.25">
      <c r="A54" s="31" t="s">
        <v>119</v>
      </c>
      <c r="B54" s="169">
        <v>44218</v>
      </c>
      <c r="C54" s="169">
        <v>21113</v>
      </c>
      <c r="D54" s="169">
        <v>23105</v>
      </c>
      <c r="E54" s="169">
        <v>15638</v>
      </c>
      <c r="F54" s="169">
        <v>6775</v>
      </c>
      <c r="G54" s="169">
        <v>8863</v>
      </c>
      <c r="H54" s="169">
        <v>6814</v>
      </c>
      <c r="I54" s="169">
        <v>2696</v>
      </c>
      <c r="J54" s="169">
        <v>4118</v>
      </c>
      <c r="K54" s="171"/>
      <c r="L54" s="31" t="s">
        <v>120</v>
      </c>
      <c r="M54" s="27"/>
      <c r="N54" s="27"/>
      <c r="O54" s="27"/>
      <c r="P54" s="27" t="s">
        <v>30</v>
      </c>
    </row>
    <row r="55" spans="1:16" s="1" customFormat="1" ht="12.75" customHeight="1" x14ac:dyDescent="0.25">
      <c r="A55" s="31" t="s">
        <v>121</v>
      </c>
      <c r="B55" s="169">
        <v>166828</v>
      </c>
      <c r="C55" s="169">
        <v>77863</v>
      </c>
      <c r="D55" s="169">
        <v>88965</v>
      </c>
      <c r="E55" s="169">
        <v>60804</v>
      </c>
      <c r="F55" s="169">
        <v>26253</v>
      </c>
      <c r="G55" s="169">
        <v>34551</v>
      </c>
      <c r="H55" s="169">
        <v>26423</v>
      </c>
      <c r="I55" s="169">
        <v>10652</v>
      </c>
      <c r="J55" s="169">
        <v>15771</v>
      </c>
      <c r="K55" s="171"/>
      <c r="L55" s="31" t="s">
        <v>122</v>
      </c>
      <c r="M55" s="27"/>
      <c r="N55" s="27"/>
      <c r="O55" s="27"/>
      <c r="P55" s="27" t="s">
        <v>30</v>
      </c>
    </row>
    <row r="56" spans="1:16" s="40" customFormat="1" ht="12.75" customHeight="1" x14ac:dyDescent="0.25">
      <c r="A56" s="20" t="s">
        <v>123</v>
      </c>
      <c r="B56" s="167">
        <v>43408</v>
      </c>
      <c r="C56" s="167">
        <v>20953</v>
      </c>
      <c r="D56" s="167">
        <v>22455</v>
      </c>
      <c r="E56" s="167">
        <v>26287</v>
      </c>
      <c r="F56" s="167">
        <v>11090</v>
      </c>
      <c r="G56" s="167">
        <v>15197</v>
      </c>
      <c r="H56" s="167">
        <v>14619</v>
      </c>
      <c r="I56" s="167">
        <v>5682</v>
      </c>
      <c r="J56" s="167">
        <v>8937</v>
      </c>
      <c r="K56" s="172"/>
      <c r="L56" s="29" t="s">
        <v>124</v>
      </c>
      <c r="M56" s="27"/>
      <c r="N56" s="27"/>
      <c r="O56" s="27" t="s">
        <v>30</v>
      </c>
      <c r="P56" s="27"/>
    </row>
    <row r="57" spans="1:16" s="1" customFormat="1" ht="12.75" customHeight="1" x14ac:dyDescent="0.25">
      <c r="A57" s="31" t="s">
        <v>125</v>
      </c>
      <c r="B57" s="169">
        <v>2469</v>
      </c>
      <c r="C57" s="169">
        <v>1223</v>
      </c>
      <c r="D57" s="169">
        <v>1246</v>
      </c>
      <c r="E57" s="169">
        <v>1641</v>
      </c>
      <c r="F57" s="169">
        <v>662</v>
      </c>
      <c r="G57" s="169">
        <v>979</v>
      </c>
      <c r="H57" s="169">
        <v>1004</v>
      </c>
      <c r="I57" s="169">
        <v>384</v>
      </c>
      <c r="J57" s="169">
        <v>620</v>
      </c>
      <c r="K57" s="171"/>
      <c r="L57" s="31" t="s">
        <v>126</v>
      </c>
      <c r="M57" s="27"/>
      <c r="N57" s="27"/>
      <c r="O57" s="27"/>
      <c r="P57" s="27" t="s">
        <v>30</v>
      </c>
    </row>
    <row r="58" spans="1:16" s="1" customFormat="1" ht="12.75" customHeight="1" x14ac:dyDescent="0.25">
      <c r="A58" s="31" t="s">
        <v>127</v>
      </c>
      <c r="B58" s="169">
        <v>20639</v>
      </c>
      <c r="C58" s="169">
        <v>9830</v>
      </c>
      <c r="D58" s="169">
        <v>10809</v>
      </c>
      <c r="E58" s="169">
        <v>10945</v>
      </c>
      <c r="F58" s="169">
        <v>4728</v>
      </c>
      <c r="G58" s="169">
        <v>6217</v>
      </c>
      <c r="H58" s="169">
        <v>5806</v>
      </c>
      <c r="I58" s="169">
        <v>2299</v>
      </c>
      <c r="J58" s="169">
        <v>3507</v>
      </c>
      <c r="K58" s="171"/>
      <c r="L58" s="31" t="s">
        <v>128</v>
      </c>
      <c r="M58" s="27"/>
      <c r="N58" s="27"/>
      <c r="O58" s="27"/>
      <c r="P58" s="27" t="s">
        <v>30</v>
      </c>
    </row>
    <row r="59" spans="1:16" s="1" customFormat="1" ht="12.75" customHeight="1" x14ac:dyDescent="0.25">
      <c r="A59" s="31" t="s">
        <v>129</v>
      </c>
      <c r="B59" s="169">
        <v>4252</v>
      </c>
      <c r="C59" s="169">
        <v>2096</v>
      </c>
      <c r="D59" s="169">
        <v>2156</v>
      </c>
      <c r="E59" s="169">
        <v>3197</v>
      </c>
      <c r="F59" s="169">
        <v>1322</v>
      </c>
      <c r="G59" s="169">
        <v>1875</v>
      </c>
      <c r="H59" s="169">
        <v>1929</v>
      </c>
      <c r="I59" s="169">
        <v>727</v>
      </c>
      <c r="J59" s="169">
        <v>1202</v>
      </c>
      <c r="K59" s="171"/>
      <c r="L59" s="31" t="s">
        <v>130</v>
      </c>
      <c r="M59" s="27"/>
      <c r="N59" s="27"/>
      <c r="O59" s="27"/>
      <c r="P59" s="27" t="s">
        <v>30</v>
      </c>
    </row>
    <row r="60" spans="1:16" s="1" customFormat="1" ht="12.75" customHeight="1" x14ac:dyDescent="0.25">
      <c r="A60" s="31" t="s">
        <v>131</v>
      </c>
      <c r="B60" s="169">
        <v>3101</v>
      </c>
      <c r="C60" s="169">
        <v>1566</v>
      </c>
      <c r="D60" s="169">
        <v>1535</v>
      </c>
      <c r="E60" s="169">
        <v>1641</v>
      </c>
      <c r="F60" s="169">
        <v>674</v>
      </c>
      <c r="G60" s="169">
        <v>967</v>
      </c>
      <c r="H60" s="169">
        <v>980</v>
      </c>
      <c r="I60" s="169">
        <v>372</v>
      </c>
      <c r="J60" s="169">
        <v>608</v>
      </c>
      <c r="K60" s="171"/>
      <c r="L60" s="31" t="s">
        <v>132</v>
      </c>
      <c r="M60" s="27"/>
      <c r="N60" s="27"/>
      <c r="O60" s="27"/>
      <c r="P60" s="27" t="s">
        <v>30</v>
      </c>
    </row>
    <row r="61" spans="1:16" s="1" customFormat="1" ht="12.75" customHeight="1" x14ac:dyDescent="0.25">
      <c r="A61" s="31" t="s">
        <v>133</v>
      </c>
      <c r="B61" s="169">
        <v>6916</v>
      </c>
      <c r="C61" s="169">
        <v>3290</v>
      </c>
      <c r="D61" s="169">
        <v>3626</v>
      </c>
      <c r="E61" s="169">
        <v>5223</v>
      </c>
      <c r="F61" s="169">
        <v>2162</v>
      </c>
      <c r="G61" s="169">
        <v>3061</v>
      </c>
      <c r="H61" s="169">
        <v>2919</v>
      </c>
      <c r="I61" s="169">
        <v>1137</v>
      </c>
      <c r="J61" s="169">
        <v>1782</v>
      </c>
      <c r="K61" s="171"/>
      <c r="L61" s="31" t="s">
        <v>134</v>
      </c>
      <c r="M61" s="27"/>
      <c r="N61" s="27"/>
      <c r="O61" s="27"/>
      <c r="P61" s="27" t="s">
        <v>30</v>
      </c>
    </row>
    <row r="62" spans="1:16" s="1" customFormat="1" ht="12.75" customHeight="1" x14ac:dyDescent="0.25">
      <c r="A62" s="31" t="s">
        <v>135</v>
      </c>
      <c r="B62" s="169">
        <v>6031</v>
      </c>
      <c r="C62" s="169">
        <v>2948</v>
      </c>
      <c r="D62" s="169">
        <v>3083</v>
      </c>
      <c r="E62" s="169">
        <v>3640</v>
      </c>
      <c r="F62" s="169">
        <v>1542</v>
      </c>
      <c r="G62" s="169">
        <v>2098</v>
      </c>
      <c r="H62" s="169">
        <v>1981</v>
      </c>
      <c r="I62" s="169">
        <v>763</v>
      </c>
      <c r="J62" s="169">
        <v>1218</v>
      </c>
      <c r="K62" s="171"/>
      <c r="L62" s="31" t="s">
        <v>136</v>
      </c>
      <c r="M62" s="27"/>
      <c r="N62" s="27"/>
      <c r="O62" s="27"/>
      <c r="P62" s="27" t="s">
        <v>30</v>
      </c>
    </row>
    <row r="63" spans="1:16" s="40" customFormat="1" ht="12.75" customHeight="1" x14ac:dyDescent="0.25">
      <c r="A63" s="20" t="s">
        <v>137</v>
      </c>
      <c r="B63" s="167">
        <v>235890</v>
      </c>
      <c r="C63" s="167">
        <v>114121</v>
      </c>
      <c r="D63" s="167">
        <v>121769</v>
      </c>
      <c r="E63" s="167">
        <v>73568</v>
      </c>
      <c r="F63" s="167">
        <v>31509</v>
      </c>
      <c r="G63" s="167">
        <v>42059</v>
      </c>
      <c r="H63" s="167">
        <v>32984</v>
      </c>
      <c r="I63" s="167">
        <v>12721</v>
      </c>
      <c r="J63" s="167">
        <v>20263</v>
      </c>
      <c r="K63" s="172"/>
      <c r="L63" s="29" t="s">
        <v>138</v>
      </c>
      <c r="M63" s="27"/>
      <c r="N63" s="27"/>
      <c r="O63" s="27" t="s">
        <v>30</v>
      </c>
      <c r="P63" s="27"/>
    </row>
    <row r="64" spans="1:16" s="25" customFormat="1" ht="12.75" customHeight="1" x14ac:dyDescent="0.25">
      <c r="A64" s="31" t="s">
        <v>139</v>
      </c>
      <c r="B64" s="169">
        <v>29826</v>
      </c>
      <c r="C64" s="169">
        <v>14156</v>
      </c>
      <c r="D64" s="169">
        <v>15670</v>
      </c>
      <c r="E64" s="169">
        <v>10512</v>
      </c>
      <c r="F64" s="169">
        <v>4480</v>
      </c>
      <c r="G64" s="169">
        <v>6032</v>
      </c>
      <c r="H64" s="169">
        <v>4787</v>
      </c>
      <c r="I64" s="169">
        <v>1823</v>
      </c>
      <c r="J64" s="169">
        <v>2964</v>
      </c>
      <c r="K64" s="172"/>
      <c r="L64" s="31" t="s">
        <v>140</v>
      </c>
      <c r="M64" s="27"/>
      <c r="N64" s="27"/>
      <c r="O64" s="27"/>
      <c r="P64" s="27" t="s">
        <v>30</v>
      </c>
    </row>
    <row r="65" spans="1:16" s="1" customFormat="1" ht="12.75" customHeight="1" x14ac:dyDescent="0.25">
      <c r="A65" s="31" t="s">
        <v>141</v>
      </c>
      <c r="B65" s="169">
        <v>10332</v>
      </c>
      <c r="C65" s="169">
        <v>5046</v>
      </c>
      <c r="D65" s="169">
        <v>5286</v>
      </c>
      <c r="E65" s="169">
        <v>4104</v>
      </c>
      <c r="F65" s="169">
        <v>1674</v>
      </c>
      <c r="G65" s="169">
        <v>2430</v>
      </c>
      <c r="H65" s="169">
        <v>2118</v>
      </c>
      <c r="I65" s="169">
        <v>777</v>
      </c>
      <c r="J65" s="169">
        <v>1341</v>
      </c>
      <c r="K65" s="171"/>
      <c r="L65" s="31" t="s">
        <v>142</v>
      </c>
      <c r="M65" s="27"/>
      <c r="N65" s="27"/>
      <c r="O65" s="27"/>
      <c r="P65" s="27" t="s">
        <v>30</v>
      </c>
    </row>
    <row r="66" spans="1:16" s="1" customFormat="1" ht="12.75" customHeight="1" x14ac:dyDescent="0.25">
      <c r="A66" s="31" t="s">
        <v>143</v>
      </c>
      <c r="B66" s="169">
        <v>8556</v>
      </c>
      <c r="C66" s="169">
        <v>4246</v>
      </c>
      <c r="D66" s="169">
        <v>4310</v>
      </c>
      <c r="E66" s="169">
        <v>3057</v>
      </c>
      <c r="F66" s="169">
        <v>1277</v>
      </c>
      <c r="G66" s="169">
        <v>1780</v>
      </c>
      <c r="H66" s="169">
        <v>1412</v>
      </c>
      <c r="I66" s="169">
        <v>521</v>
      </c>
      <c r="J66" s="169">
        <v>891</v>
      </c>
      <c r="K66" s="171"/>
      <c r="L66" s="31" t="s">
        <v>144</v>
      </c>
      <c r="M66" s="27"/>
      <c r="N66" s="27"/>
      <c r="O66" s="27"/>
      <c r="P66" s="27" t="s">
        <v>30</v>
      </c>
    </row>
    <row r="67" spans="1:16" s="1" customFormat="1" ht="12.75" customHeight="1" x14ac:dyDescent="0.25">
      <c r="A67" s="31" t="s">
        <v>145</v>
      </c>
      <c r="B67" s="169">
        <v>10660</v>
      </c>
      <c r="C67" s="169">
        <v>5314</v>
      </c>
      <c r="D67" s="169">
        <v>5346</v>
      </c>
      <c r="E67" s="169">
        <v>3950</v>
      </c>
      <c r="F67" s="169">
        <v>1579</v>
      </c>
      <c r="G67" s="169">
        <v>2371</v>
      </c>
      <c r="H67" s="169">
        <v>2098</v>
      </c>
      <c r="I67" s="169">
        <v>755</v>
      </c>
      <c r="J67" s="169">
        <v>1343</v>
      </c>
      <c r="K67" s="171"/>
      <c r="L67" s="31" t="s">
        <v>146</v>
      </c>
      <c r="M67" s="27"/>
      <c r="N67" s="27"/>
      <c r="O67" s="27"/>
      <c r="P67" s="27" t="s">
        <v>30</v>
      </c>
    </row>
    <row r="68" spans="1:16" s="1" customFormat="1" ht="12.75" customHeight="1" x14ac:dyDescent="0.25">
      <c r="A68" s="31" t="s">
        <v>147</v>
      </c>
      <c r="B68" s="169">
        <v>9538</v>
      </c>
      <c r="C68" s="169">
        <v>4690</v>
      </c>
      <c r="D68" s="169">
        <v>4848</v>
      </c>
      <c r="E68" s="169">
        <v>4276</v>
      </c>
      <c r="F68" s="169">
        <v>1781</v>
      </c>
      <c r="G68" s="169">
        <v>2495</v>
      </c>
      <c r="H68" s="169">
        <v>2244</v>
      </c>
      <c r="I68" s="169">
        <v>813</v>
      </c>
      <c r="J68" s="169">
        <v>1431</v>
      </c>
      <c r="K68" s="171"/>
      <c r="L68" s="31" t="s">
        <v>148</v>
      </c>
      <c r="M68" s="27"/>
      <c r="N68" s="27"/>
      <c r="O68" s="27"/>
      <c r="P68" s="27" t="s">
        <v>30</v>
      </c>
    </row>
    <row r="69" spans="1:16" s="1" customFormat="1" ht="12.75" customHeight="1" x14ac:dyDescent="0.25">
      <c r="A69" s="31" t="s">
        <v>149</v>
      </c>
      <c r="B69" s="169">
        <v>32586</v>
      </c>
      <c r="C69" s="169">
        <v>15470</v>
      </c>
      <c r="D69" s="169">
        <v>17116</v>
      </c>
      <c r="E69" s="169">
        <v>9434</v>
      </c>
      <c r="F69" s="169">
        <v>4014</v>
      </c>
      <c r="G69" s="169">
        <v>5420</v>
      </c>
      <c r="H69" s="169">
        <v>4036</v>
      </c>
      <c r="I69" s="169">
        <v>1552</v>
      </c>
      <c r="J69" s="169">
        <v>2484</v>
      </c>
      <c r="K69" s="171"/>
      <c r="L69" s="31" t="s">
        <v>150</v>
      </c>
      <c r="M69" s="27"/>
      <c r="N69" s="27"/>
      <c r="O69" s="27"/>
      <c r="P69" s="27" t="s">
        <v>30</v>
      </c>
    </row>
    <row r="70" spans="1:16" s="25" customFormat="1" ht="12.75" customHeight="1" x14ac:dyDescent="0.25">
      <c r="A70" s="31" t="s">
        <v>151</v>
      </c>
      <c r="B70" s="169">
        <v>27184</v>
      </c>
      <c r="C70" s="169">
        <v>12985</v>
      </c>
      <c r="D70" s="169">
        <v>14199</v>
      </c>
      <c r="E70" s="169">
        <v>6794</v>
      </c>
      <c r="F70" s="169">
        <v>2973</v>
      </c>
      <c r="G70" s="169">
        <v>3821</v>
      </c>
      <c r="H70" s="169">
        <v>2725</v>
      </c>
      <c r="I70" s="169">
        <v>1104</v>
      </c>
      <c r="J70" s="169">
        <v>1621</v>
      </c>
      <c r="K70" s="172"/>
      <c r="L70" s="31" t="s">
        <v>152</v>
      </c>
      <c r="M70" s="27"/>
      <c r="N70" s="27"/>
      <c r="O70" s="27"/>
      <c r="P70" s="27" t="s">
        <v>30</v>
      </c>
    </row>
    <row r="71" spans="1:16" s="1" customFormat="1" ht="12.75" customHeight="1" x14ac:dyDescent="0.25">
      <c r="A71" s="31" t="s">
        <v>153</v>
      </c>
      <c r="B71" s="169">
        <v>29299</v>
      </c>
      <c r="C71" s="169">
        <v>14209</v>
      </c>
      <c r="D71" s="169">
        <v>15090</v>
      </c>
      <c r="E71" s="169">
        <v>8711</v>
      </c>
      <c r="F71" s="169">
        <v>3710</v>
      </c>
      <c r="G71" s="169">
        <v>5001</v>
      </c>
      <c r="H71" s="169">
        <v>3848</v>
      </c>
      <c r="I71" s="169">
        <v>1475</v>
      </c>
      <c r="J71" s="169">
        <v>2373</v>
      </c>
      <c r="K71" s="171"/>
      <c r="L71" s="31" t="s">
        <v>154</v>
      </c>
      <c r="M71" s="27"/>
      <c r="N71" s="27"/>
      <c r="O71" s="27"/>
      <c r="P71" s="27" t="s">
        <v>30</v>
      </c>
    </row>
    <row r="72" spans="1:16" s="1" customFormat="1" ht="12.75" customHeight="1" x14ac:dyDescent="0.25">
      <c r="A72" s="31" t="s">
        <v>155</v>
      </c>
      <c r="B72" s="169">
        <v>32948</v>
      </c>
      <c r="C72" s="169">
        <v>16503</v>
      </c>
      <c r="D72" s="169">
        <v>16445</v>
      </c>
      <c r="E72" s="169">
        <v>8684</v>
      </c>
      <c r="F72" s="169">
        <v>3936</v>
      </c>
      <c r="G72" s="169">
        <v>4748</v>
      </c>
      <c r="H72" s="169">
        <v>3455</v>
      </c>
      <c r="I72" s="169">
        <v>1418</v>
      </c>
      <c r="J72" s="169">
        <v>2037</v>
      </c>
      <c r="K72" s="171"/>
      <c r="L72" s="31" t="s">
        <v>156</v>
      </c>
      <c r="M72" s="27"/>
      <c r="N72" s="27"/>
      <c r="O72" s="27"/>
      <c r="P72" s="27" t="s">
        <v>30</v>
      </c>
    </row>
    <row r="73" spans="1:16" s="1" customFormat="1" ht="12.75" customHeight="1" x14ac:dyDescent="0.25">
      <c r="A73" s="31" t="s">
        <v>157</v>
      </c>
      <c r="B73" s="169">
        <v>39658</v>
      </c>
      <c r="C73" s="169">
        <v>18902</v>
      </c>
      <c r="D73" s="169">
        <v>20756</v>
      </c>
      <c r="E73" s="169">
        <v>11693</v>
      </c>
      <c r="F73" s="169">
        <v>5100</v>
      </c>
      <c r="G73" s="169">
        <v>6593</v>
      </c>
      <c r="H73" s="169">
        <v>4972</v>
      </c>
      <c r="I73" s="169">
        <v>1986</v>
      </c>
      <c r="J73" s="169">
        <v>2986</v>
      </c>
      <c r="K73" s="171"/>
      <c r="L73" s="31" t="s">
        <v>158</v>
      </c>
      <c r="M73" s="27"/>
      <c r="N73" s="27"/>
      <c r="O73" s="27"/>
      <c r="P73" s="27" t="s">
        <v>30</v>
      </c>
    </row>
    <row r="74" spans="1:16" s="1" customFormat="1" ht="12.75" customHeight="1" x14ac:dyDescent="0.25">
      <c r="A74" s="31" t="s">
        <v>159</v>
      </c>
      <c r="B74" s="169">
        <v>5303</v>
      </c>
      <c r="C74" s="169">
        <v>2600</v>
      </c>
      <c r="D74" s="169">
        <v>2703</v>
      </c>
      <c r="E74" s="169">
        <v>2353</v>
      </c>
      <c r="F74" s="169">
        <v>985</v>
      </c>
      <c r="G74" s="169">
        <v>1368</v>
      </c>
      <c r="H74" s="169">
        <v>1289</v>
      </c>
      <c r="I74" s="169">
        <v>497</v>
      </c>
      <c r="J74" s="169">
        <v>792</v>
      </c>
      <c r="K74" s="171"/>
      <c r="L74" s="31" t="s">
        <v>160</v>
      </c>
      <c r="M74" s="27"/>
      <c r="N74" s="27"/>
      <c r="O74" s="27"/>
      <c r="P74" s="27" t="s">
        <v>30</v>
      </c>
    </row>
    <row r="75" spans="1:16" s="40" customFormat="1" ht="12.75" customHeight="1" x14ac:dyDescent="0.25">
      <c r="A75" s="20" t="s">
        <v>161</v>
      </c>
      <c r="B75" s="167">
        <v>101649</v>
      </c>
      <c r="C75" s="167">
        <v>49372</v>
      </c>
      <c r="D75" s="167">
        <v>52277</v>
      </c>
      <c r="E75" s="167">
        <v>48528</v>
      </c>
      <c r="F75" s="167">
        <v>20051</v>
      </c>
      <c r="G75" s="167">
        <v>28477</v>
      </c>
      <c r="H75" s="167">
        <v>25664</v>
      </c>
      <c r="I75" s="167">
        <v>9568</v>
      </c>
      <c r="J75" s="167">
        <v>16096</v>
      </c>
      <c r="K75" s="172"/>
      <c r="L75" s="29" t="s">
        <v>162</v>
      </c>
      <c r="M75" s="27"/>
      <c r="N75" s="27"/>
      <c r="O75" s="27" t="s">
        <v>30</v>
      </c>
      <c r="P75" s="27"/>
    </row>
    <row r="76" spans="1:16" s="1" customFormat="1" ht="12.75" customHeight="1" x14ac:dyDescent="0.25">
      <c r="A76" s="31" t="s">
        <v>163</v>
      </c>
      <c r="B76" s="169">
        <v>5276</v>
      </c>
      <c r="C76" s="169">
        <v>2633</v>
      </c>
      <c r="D76" s="169">
        <v>2643</v>
      </c>
      <c r="E76" s="169">
        <v>3269</v>
      </c>
      <c r="F76" s="169">
        <v>1362</v>
      </c>
      <c r="G76" s="169">
        <v>1907</v>
      </c>
      <c r="H76" s="169">
        <v>1798</v>
      </c>
      <c r="I76" s="169">
        <v>678</v>
      </c>
      <c r="J76" s="169">
        <v>1120</v>
      </c>
      <c r="K76" s="171"/>
      <c r="L76" s="31" t="s">
        <v>164</v>
      </c>
      <c r="M76" s="27"/>
      <c r="N76" s="27"/>
      <c r="O76" s="27"/>
      <c r="P76" s="27" t="s">
        <v>30</v>
      </c>
    </row>
    <row r="77" spans="1:16" s="1" customFormat="1" ht="12.75" customHeight="1" x14ac:dyDescent="0.25">
      <c r="A77" s="31" t="s">
        <v>165</v>
      </c>
      <c r="B77" s="169">
        <v>3063</v>
      </c>
      <c r="C77" s="169">
        <v>1511</v>
      </c>
      <c r="D77" s="169">
        <v>1552</v>
      </c>
      <c r="E77" s="169">
        <v>1542</v>
      </c>
      <c r="F77" s="169">
        <v>609</v>
      </c>
      <c r="G77" s="169">
        <v>933</v>
      </c>
      <c r="H77" s="169">
        <v>886</v>
      </c>
      <c r="I77" s="169">
        <v>320</v>
      </c>
      <c r="J77" s="169">
        <v>566</v>
      </c>
      <c r="K77" s="171"/>
      <c r="L77" s="31" t="s">
        <v>166</v>
      </c>
      <c r="M77" s="27"/>
      <c r="N77" s="27"/>
      <c r="O77" s="27"/>
      <c r="P77" s="27" t="s">
        <v>30</v>
      </c>
    </row>
    <row r="78" spans="1:16" s="1" customFormat="1" ht="12.75" customHeight="1" x14ac:dyDescent="0.25">
      <c r="A78" s="31" t="s">
        <v>167</v>
      </c>
      <c r="B78" s="169">
        <v>2610</v>
      </c>
      <c r="C78" s="169">
        <v>1334</v>
      </c>
      <c r="D78" s="169">
        <v>1276</v>
      </c>
      <c r="E78" s="169">
        <v>1974</v>
      </c>
      <c r="F78" s="169">
        <v>788</v>
      </c>
      <c r="G78" s="169">
        <v>1186</v>
      </c>
      <c r="H78" s="169">
        <v>1160</v>
      </c>
      <c r="I78" s="169">
        <v>432</v>
      </c>
      <c r="J78" s="169">
        <v>728</v>
      </c>
      <c r="K78" s="171"/>
      <c r="L78" s="31" t="s">
        <v>168</v>
      </c>
      <c r="M78" s="27"/>
      <c r="N78" s="27"/>
      <c r="O78" s="27"/>
      <c r="P78" s="27" t="s">
        <v>30</v>
      </c>
    </row>
    <row r="79" spans="1:16" s="1" customFormat="1" ht="12.75" customHeight="1" x14ac:dyDescent="0.25">
      <c r="A79" s="31" t="s">
        <v>169</v>
      </c>
      <c r="B79" s="169">
        <v>1640</v>
      </c>
      <c r="C79" s="169">
        <v>796</v>
      </c>
      <c r="D79" s="169">
        <v>844</v>
      </c>
      <c r="E79" s="169">
        <v>956</v>
      </c>
      <c r="F79" s="169">
        <v>382</v>
      </c>
      <c r="G79" s="169">
        <v>574</v>
      </c>
      <c r="H79" s="169">
        <v>592</v>
      </c>
      <c r="I79" s="169">
        <v>229</v>
      </c>
      <c r="J79" s="169">
        <v>363</v>
      </c>
      <c r="K79" s="171"/>
      <c r="L79" s="31" t="s">
        <v>170</v>
      </c>
      <c r="M79" s="27"/>
      <c r="N79" s="27"/>
      <c r="O79" s="27"/>
      <c r="P79" s="27" t="s">
        <v>30</v>
      </c>
    </row>
    <row r="80" spans="1:16" s="1" customFormat="1" ht="12.75" customHeight="1" x14ac:dyDescent="0.25">
      <c r="A80" s="31" t="s">
        <v>171</v>
      </c>
      <c r="B80" s="169">
        <v>13643</v>
      </c>
      <c r="C80" s="169">
        <v>6589</v>
      </c>
      <c r="D80" s="169">
        <v>7054</v>
      </c>
      <c r="E80" s="169">
        <v>5846</v>
      </c>
      <c r="F80" s="169">
        <v>2408</v>
      </c>
      <c r="G80" s="169">
        <v>3438</v>
      </c>
      <c r="H80" s="169">
        <v>2867</v>
      </c>
      <c r="I80" s="169">
        <v>1042</v>
      </c>
      <c r="J80" s="169">
        <v>1825</v>
      </c>
      <c r="K80" s="171"/>
      <c r="L80" s="31" t="s">
        <v>172</v>
      </c>
      <c r="M80" s="27"/>
      <c r="N80" s="27"/>
      <c r="O80" s="27"/>
      <c r="P80" s="27" t="s">
        <v>30</v>
      </c>
    </row>
    <row r="81" spans="1:16" s="1" customFormat="1" ht="12.75" customHeight="1" x14ac:dyDescent="0.25">
      <c r="A81" s="31" t="s">
        <v>173</v>
      </c>
      <c r="B81" s="169">
        <v>2181</v>
      </c>
      <c r="C81" s="169">
        <v>1026</v>
      </c>
      <c r="D81" s="169">
        <v>1155</v>
      </c>
      <c r="E81" s="169">
        <v>928</v>
      </c>
      <c r="F81" s="169">
        <v>363</v>
      </c>
      <c r="G81" s="169">
        <v>565</v>
      </c>
      <c r="H81" s="169">
        <v>424</v>
      </c>
      <c r="I81" s="169">
        <v>133</v>
      </c>
      <c r="J81" s="169">
        <v>291</v>
      </c>
      <c r="K81" s="171"/>
      <c r="L81" s="31" t="s">
        <v>174</v>
      </c>
      <c r="M81" s="27"/>
      <c r="N81" s="27"/>
      <c r="O81" s="27"/>
      <c r="P81" s="27" t="s">
        <v>30</v>
      </c>
    </row>
    <row r="82" spans="1:16" s="1" customFormat="1" ht="12.75" customHeight="1" x14ac:dyDescent="0.25">
      <c r="A82" s="31" t="s">
        <v>175</v>
      </c>
      <c r="B82" s="169">
        <v>5070</v>
      </c>
      <c r="C82" s="169">
        <v>2472</v>
      </c>
      <c r="D82" s="169">
        <v>2598</v>
      </c>
      <c r="E82" s="169">
        <v>2438</v>
      </c>
      <c r="F82" s="169">
        <v>1023</v>
      </c>
      <c r="G82" s="169">
        <v>1415</v>
      </c>
      <c r="H82" s="169">
        <v>1343</v>
      </c>
      <c r="I82" s="169">
        <v>519</v>
      </c>
      <c r="J82" s="169">
        <v>824</v>
      </c>
      <c r="K82" s="171"/>
      <c r="L82" s="31" t="s">
        <v>176</v>
      </c>
      <c r="M82" s="27"/>
      <c r="N82" s="27"/>
      <c r="O82" s="27"/>
      <c r="P82" s="27" t="s">
        <v>30</v>
      </c>
    </row>
    <row r="83" spans="1:16" s="1" customFormat="1" ht="12.75" customHeight="1" x14ac:dyDescent="0.25">
      <c r="A83" s="31" t="s">
        <v>177</v>
      </c>
      <c r="B83" s="169">
        <v>2693</v>
      </c>
      <c r="C83" s="169">
        <v>1330</v>
      </c>
      <c r="D83" s="169">
        <v>1363</v>
      </c>
      <c r="E83" s="169">
        <v>1643</v>
      </c>
      <c r="F83" s="169">
        <v>685</v>
      </c>
      <c r="G83" s="169">
        <v>958</v>
      </c>
      <c r="H83" s="169">
        <v>913</v>
      </c>
      <c r="I83" s="169">
        <v>357</v>
      </c>
      <c r="J83" s="169">
        <v>556</v>
      </c>
      <c r="K83" s="171"/>
      <c r="L83" s="31" t="s">
        <v>178</v>
      </c>
      <c r="M83" s="27"/>
      <c r="N83" s="27"/>
      <c r="O83" s="27"/>
      <c r="P83" s="27" t="s">
        <v>30</v>
      </c>
    </row>
    <row r="84" spans="1:16" s="1" customFormat="1" ht="12.75" customHeight="1" x14ac:dyDescent="0.25">
      <c r="A84" s="31" t="s">
        <v>179</v>
      </c>
      <c r="B84" s="169">
        <v>1355</v>
      </c>
      <c r="C84" s="169">
        <v>697</v>
      </c>
      <c r="D84" s="169">
        <v>658</v>
      </c>
      <c r="E84" s="169">
        <v>707</v>
      </c>
      <c r="F84" s="169">
        <v>263</v>
      </c>
      <c r="G84" s="169">
        <v>444</v>
      </c>
      <c r="H84" s="169">
        <v>403</v>
      </c>
      <c r="I84" s="169">
        <v>136</v>
      </c>
      <c r="J84" s="169">
        <v>267</v>
      </c>
      <c r="K84" s="171"/>
      <c r="L84" s="31" t="s">
        <v>180</v>
      </c>
      <c r="M84" s="27"/>
      <c r="N84" s="27"/>
      <c r="O84" s="27"/>
      <c r="P84" s="27" t="s">
        <v>30</v>
      </c>
    </row>
    <row r="85" spans="1:16" s="1" customFormat="1" ht="12.75" customHeight="1" x14ac:dyDescent="0.25">
      <c r="A85" s="31" t="s">
        <v>181</v>
      </c>
      <c r="B85" s="169">
        <v>8587</v>
      </c>
      <c r="C85" s="169">
        <v>4109</v>
      </c>
      <c r="D85" s="169">
        <v>4478</v>
      </c>
      <c r="E85" s="169">
        <v>3792</v>
      </c>
      <c r="F85" s="169">
        <v>1523</v>
      </c>
      <c r="G85" s="169">
        <v>2269</v>
      </c>
      <c r="H85" s="169">
        <v>1801</v>
      </c>
      <c r="I85" s="169">
        <v>607</v>
      </c>
      <c r="J85" s="169">
        <v>1194</v>
      </c>
      <c r="K85" s="171"/>
      <c r="L85" s="31" t="s">
        <v>182</v>
      </c>
      <c r="M85" s="27"/>
      <c r="N85" s="27"/>
      <c r="O85" s="27"/>
      <c r="P85" s="27" t="s">
        <v>30</v>
      </c>
    </row>
    <row r="86" spans="1:16" s="1" customFormat="1" ht="12.75" customHeight="1" x14ac:dyDescent="0.25">
      <c r="A86" s="31" t="s">
        <v>183</v>
      </c>
      <c r="B86" s="169">
        <v>3045</v>
      </c>
      <c r="C86" s="169">
        <v>1518</v>
      </c>
      <c r="D86" s="169">
        <v>1527</v>
      </c>
      <c r="E86" s="169">
        <v>1663</v>
      </c>
      <c r="F86" s="169">
        <v>704</v>
      </c>
      <c r="G86" s="169">
        <v>959</v>
      </c>
      <c r="H86" s="169">
        <v>927</v>
      </c>
      <c r="I86" s="169">
        <v>341</v>
      </c>
      <c r="J86" s="169">
        <v>586</v>
      </c>
      <c r="K86" s="171"/>
      <c r="L86" s="31" t="s">
        <v>184</v>
      </c>
      <c r="M86" s="27"/>
      <c r="N86" s="27"/>
      <c r="O86" s="27"/>
      <c r="P86" s="27" t="s">
        <v>30</v>
      </c>
    </row>
    <row r="87" spans="1:16" s="1" customFormat="1" ht="12.75" customHeight="1" x14ac:dyDescent="0.25">
      <c r="A87" s="31" t="s">
        <v>185</v>
      </c>
      <c r="B87" s="169">
        <v>3475</v>
      </c>
      <c r="C87" s="169">
        <v>1661</v>
      </c>
      <c r="D87" s="169">
        <v>1814</v>
      </c>
      <c r="E87" s="169">
        <v>1852</v>
      </c>
      <c r="F87" s="169">
        <v>753</v>
      </c>
      <c r="G87" s="169">
        <v>1099</v>
      </c>
      <c r="H87" s="169">
        <v>968</v>
      </c>
      <c r="I87" s="169">
        <v>326</v>
      </c>
      <c r="J87" s="169">
        <v>642</v>
      </c>
      <c r="K87" s="171"/>
      <c r="L87" s="31" t="s">
        <v>186</v>
      </c>
      <c r="M87" s="27"/>
      <c r="N87" s="27"/>
      <c r="O87" s="27"/>
      <c r="P87" s="27" t="s">
        <v>30</v>
      </c>
    </row>
    <row r="88" spans="1:16" s="1" customFormat="1" ht="12.75" customHeight="1" x14ac:dyDescent="0.25">
      <c r="A88" s="31" t="s">
        <v>187</v>
      </c>
      <c r="B88" s="169">
        <v>3844</v>
      </c>
      <c r="C88" s="169">
        <v>1916</v>
      </c>
      <c r="D88" s="169">
        <v>1928</v>
      </c>
      <c r="E88" s="169">
        <v>1696</v>
      </c>
      <c r="F88" s="169">
        <v>729</v>
      </c>
      <c r="G88" s="169">
        <v>967</v>
      </c>
      <c r="H88" s="169">
        <v>919</v>
      </c>
      <c r="I88" s="169">
        <v>352</v>
      </c>
      <c r="J88" s="169">
        <v>567</v>
      </c>
      <c r="K88" s="171"/>
      <c r="L88" s="31" t="s">
        <v>188</v>
      </c>
      <c r="M88" s="27"/>
      <c r="N88" s="27"/>
      <c r="O88" s="27"/>
      <c r="P88" s="27" t="s">
        <v>30</v>
      </c>
    </row>
    <row r="89" spans="1:16" s="1" customFormat="1" ht="12.75" customHeight="1" x14ac:dyDescent="0.25">
      <c r="A89" s="31" t="s">
        <v>189</v>
      </c>
      <c r="B89" s="169">
        <v>2927</v>
      </c>
      <c r="C89" s="169">
        <v>1455</v>
      </c>
      <c r="D89" s="169">
        <v>1472</v>
      </c>
      <c r="E89" s="169">
        <v>1427</v>
      </c>
      <c r="F89" s="169">
        <v>620</v>
      </c>
      <c r="G89" s="169">
        <v>807</v>
      </c>
      <c r="H89" s="169">
        <v>824</v>
      </c>
      <c r="I89" s="169">
        <v>344</v>
      </c>
      <c r="J89" s="169">
        <v>480</v>
      </c>
      <c r="K89" s="171"/>
      <c r="L89" s="31" t="s">
        <v>190</v>
      </c>
      <c r="M89" s="27"/>
      <c r="N89" s="27"/>
      <c r="O89" s="27"/>
      <c r="P89" s="27" t="s">
        <v>30</v>
      </c>
    </row>
    <row r="90" spans="1:16" s="25" customFormat="1" ht="12.75" customHeight="1" x14ac:dyDescent="0.25">
      <c r="A90" s="31" t="s">
        <v>191</v>
      </c>
      <c r="B90" s="169">
        <v>3369</v>
      </c>
      <c r="C90" s="169">
        <v>1626</v>
      </c>
      <c r="D90" s="169">
        <v>1743</v>
      </c>
      <c r="E90" s="169">
        <v>1553</v>
      </c>
      <c r="F90" s="169">
        <v>665</v>
      </c>
      <c r="G90" s="169">
        <v>888</v>
      </c>
      <c r="H90" s="169">
        <v>845</v>
      </c>
      <c r="I90" s="169">
        <v>335</v>
      </c>
      <c r="J90" s="169">
        <v>510</v>
      </c>
      <c r="K90" s="172"/>
      <c r="L90" s="31" t="s">
        <v>192</v>
      </c>
      <c r="M90" s="27"/>
      <c r="N90" s="27"/>
      <c r="O90" s="27"/>
      <c r="P90" s="27" t="s">
        <v>30</v>
      </c>
    </row>
    <row r="91" spans="1:16" s="1" customFormat="1" ht="12.75" customHeight="1" x14ac:dyDescent="0.25">
      <c r="A91" s="31" t="s">
        <v>193</v>
      </c>
      <c r="B91" s="169">
        <v>4360</v>
      </c>
      <c r="C91" s="169">
        <v>2145</v>
      </c>
      <c r="D91" s="169">
        <v>2215</v>
      </c>
      <c r="E91" s="169">
        <v>1651</v>
      </c>
      <c r="F91" s="169">
        <v>686</v>
      </c>
      <c r="G91" s="169">
        <v>965</v>
      </c>
      <c r="H91" s="169">
        <v>908</v>
      </c>
      <c r="I91" s="169">
        <v>345</v>
      </c>
      <c r="J91" s="169">
        <v>563</v>
      </c>
      <c r="K91" s="171"/>
      <c r="L91" s="31" t="s">
        <v>194</v>
      </c>
      <c r="M91" s="27"/>
      <c r="N91" s="27"/>
      <c r="O91" s="27"/>
      <c r="P91" s="27" t="s">
        <v>30</v>
      </c>
    </row>
    <row r="92" spans="1:16" s="1" customFormat="1" ht="12.75" customHeight="1" x14ac:dyDescent="0.25">
      <c r="A92" s="31" t="s">
        <v>195</v>
      </c>
      <c r="B92" s="169">
        <v>3711</v>
      </c>
      <c r="C92" s="169">
        <v>1839</v>
      </c>
      <c r="D92" s="169">
        <v>1872</v>
      </c>
      <c r="E92" s="169">
        <v>2732</v>
      </c>
      <c r="F92" s="169">
        <v>1138</v>
      </c>
      <c r="G92" s="169">
        <v>1594</v>
      </c>
      <c r="H92" s="169">
        <v>1718</v>
      </c>
      <c r="I92" s="169">
        <v>663</v>
      </c>
      <c r="J92" s="169">
        <v>1055</v>
      </c>
      <c r="K92" s="171"/>
      <c r="L92" s="31" t="s">
        <v>196</v>
      </c>
      <c r="M92" s="27"/>
      <c r="N92" s="27"/>
      <c r="O92" s="27"/>
      <c r="P92" s="27" t="s">
        <v>30</v>
      </c>
    </row>
    <row r="93" spans="1:16" s="1" customFormat="1" ht="12.75" customHeight="1" x14ac:dyDescent="0.25">
      <c r="A93" s="31" t="s">
        <v>197</v>
      </c>
      <c r="B93" s="169">
        <v>3257</v>
      </c>
      <c r="C93" s="169">
        <v>1637</v>
      </c>
      <c r="D93" s="169">
        <v>1620</v>
      </c>
      <c r="E93" s="169">
        <v>2004</v>
      </c>
      <c r="F93" s="169">
        <v>804</v>
      </c>
      <c r="G93" s="169">
        <v>1200</v>
      </c>
      <c r="H93" s="169">
        <v>1178</v>
      </c>
      <c r="I93" s="169">
        <v>438</v>
      </c>
      <c r="J93" s="169">
        <v>740</v>
      </c>
      <c r="K93" s="171"/>
      <c r="L93" s="31" t="s">
        <v>198</v>
      </c>
      <c r="M93" s="27"/>
      <c r="N93" s="27"/>
      <c r="O93" s="27"/>
      <c r="P93" s="27" t="s">
        <v>30</v>
      </c>
    </row>
    <row r="94" spans="1:16" s="1" customFormat="1" ht="12.75" customHeight="1" x14ac:dyDescent="0.25">
      <c r="A94" s="31" t="s">
        <v>199</v>
      </c>
      <c r="B94" s="169">
        <v>27543</v>
      </c>
      <c r="C94" s="169">
        <v>13078</v>
      </c>
      <c r="D94" s="169">
        <v>14465</v>
      </c>
      <c r="E94" s="169">
        <v>10855</v>
      </c>
      <c r="F94" s="169">
        <v>4546</v>
      </c>
      <c r="G94" s="169">
        <v>6309</v>
      </c>
      <c r="H94" s="169">
        <v>5190</v>
      </c>
      <c r="I94" s="169">
        <v>1971</v>
      </c>
      <c r="J94" s="169">
        <v>3219</v>
      </c>
      <c r="K94" s="171"/>
      <c r="L94" s="31" t="s">
        <v>200</v>
      </c>
      <c r="M94" s="27"/>
      <c r="N94" s="27"/>
      <c r="O94" s="27"/>
      <c r="P94" s="27" t="s">
        <v>30</v>
      </c>
    </row>
    <row r="95" spans="1:16" s="40" customFormat="1" ht="12.75" customHeight="1" x14ac:dyDescent="0.25">
      <c r="A95" s="20" t="s">
        <v>201</v>
      </c>
      <c r="B95" s="167">
        <v>54039</v>
      </c>
      <c r="C95" s="167">
        <v>26140</v>
      </c>
      <c r="D95" s="167">
        <v>27899</v>
      </c>
      <c r="E95" s="167">
        <v>32433</v>
      </c>
      <c r="F95" s="167">
        <v>14095</v>
      </c>
      <c r="G95" s="167">
        <v>18338</v>
      </c>
      <c r="H95" s="167">
        <v>18034</v>
      </c>
      <c r="I95" s="167">
        <v>7265</v>
      </c>
      <c r="J95" s="167">
        <v>10769</v>
      </c>
      <c r="K95" s="172"/>
      <c r="L95" s="29" t="s">
        <v>202</v>
      </c>
      <c r="M95" s="27"/>
      <c r="N95" s="27"/>
      <c r="O95" s="27" t="s">
        <v>30</v>
      </c>
      <c r="P95" s="27"/>
    </row>
    <row r="96" spans="1:16" s="1" customFormat="1" ht="12.75" customHeight="1" x14ac:dyDescent="0.25">
      <c r="A96" s="31" t="s">
        <v>203</v>
      </c>
      <c r="B96" s="169">
        <v>2263</v>
      </c>
      <c r="C96" s="169">
        <v>1126</v>
      </c>
      <c r="D96" s="169">
        <v>1137</v>
      </c>
      <c r="E96" s="169">
        <v>1479</v>
      </c>
      <c r="F96" s="169">
        <v>665</v>
      </c>
      <c r="G96" s="169">
        <v>814</v>
      </c>
      <c r="H96" s="169">
        <v>881</v>
      </c>
      <c r="I96" s="169">
        <v>380</v>
      </c>
      <c r="J96" s="169">
        <v>501</v>
      </c>
      <c r="K96" s="171"/>
      <c r="L96" s="31" t="s">
        <v>204</v>
      </c>
      <c r="M96" s="27"/>
      <c r="N96" s="27"/>
      <c r="O96" s="27"/>
      <c r="P96" s="27" t="s">
        <v>30</v>
      </c>
    </row>
    <row r="97" spans="1:16" s="1" customFormat="1" ht="12.75" customHeight="1" x14ac:dyDescent="0.25">
      <c r="A97" s="31" t="s">
        <v>205</v>
      </c>
      <c r="B97" s="169">
        <v>18006</v>
      </c>
      <c r="C97" s="169">
        <v>8684</v>
      </c>
      <c r="D97" s="169">
        <v>9322</v>
      </c>
      <c r="E97" s="169">
        <v>8481</v>
      </c>
      <c r="F97" s="169">
        <v>3735</v>
      </c>
      <c r="G97" s="169">
        <v>4746</v>
      </c>
      <c r="H97" s="169">
        <v>4137</v>
      </c>
      <c r="I97" s="169">
        <v>1702</v>
      </c>
      <c r="J97" s="169">
        <v>2435</v>
      </c>
      <c r="K97" s="171"/>
      <c r="L97" s="31" t="s">
        <v>206</v>
      </c>
      <c r="M97" s="27"/>
      <c r="N97" s="27"/>
      <c r="O97" s="27"/>
      <c r="P97" s="27" t="s">
        <v>30</v>
      </c>
    </row>
    <row r="98" spans="1:16" s="1" customFormat="1" ht="12.75" customHeight="1" x14ac:dyDescent="0.25">
      <c r="A98" s="31" t="s">
        <v>207</v>
      </c>
      <c r="B98" s="169">
        <v>7111</v>
      </c>
      <c r="C98" s="169">
        <v>3408</v>
      </c>
      <c r="D98" s="169">
        <v>3703</v>
      </c>
      <c r="E98" s="169">
        <v>4628</v>
      </c>
      <c r="F98" s="169">
        <v>1957</v>
      </c>
      <c r="G98" s="169">
        <v>2671</v>
      </c>
      <c r="H98" s="169">
        <v>2632</v>
      </c>
      <c r="I98" s="169">
        <v>994</v>
      </c>
      <c r="J98" s="169">
        <v>1638</v>
      </c>
      <c r="K98" s="171"/>
      <c r="L98" s="31" t="s">
        <v>208</v>
      </c>
      <c r="M98" s="27"/>
      <c r="N98" s="27"/>
      <c r="O98" s="27"/>
      <c r="P98" s="27" t="s">
        <v>30</v>
      </c>
    </row>
    <row r="99" spans="1:16" s="1" customFormat="1" ht="12.75" customHeight="1" x14ac:dyDescent="0.25">
      <c r="A99" s="31" t="s">
        <v>209</v>
      </c>
      <c r="B99" s="169">
        <v>3346</v>
      </c>
      <c r="C99" s="169">
        <v>1683</v>
      </c>
      <c r="D99" s="169">
        <v>1663</v>
      </c>
      <c r="E99" s="169">
        <v>2278</v>
      </c>
      <c r="F99" s="169">
        <v>987</v>
      </c>
      <c r="G99" s="169">
        <v>1291</v>
      </c>
      <c r="H99" s="169">
        <v>1367</v>
      </c>
      <c r="I99" s="169">
        <v>548</v>
      </c>
      <c r="J99" s="169">
        <v>819</v>
      </c>
      <c r="K99" s="171"/>
      <c r="L99" s="31" t="s">
        <v>210</v>
      </c>
      <c r="M99" s="27"/>
      <c r="N99" s="27"/>
      <c r="O99" s="27"/>
      <c r="P99" s="27" t="s">
        <v>30</v>
      </c>
    </row>
    <row r="100" spans="1:16" s="1" customFormat="1" ht="12.75" customHeight="1" x14ac:dyDescent="0.25">
      <c r="A100" s="31" t="s">
        <v>211</v>
      </c>
      <c r="B100" s="169">
        <v>11038</v>
      </c>
      <c r="C100" s="169">
        <v>5109</v>
      </c>
      <c r="D100" s="169">
        <v>5929</v>
      </c>
      <c r="E100" s="169">
        <v>6225</v>
      </c>
      <c r="F100" s="169">
        <v>2716</v>
      </c>
      <c r="G100" s="169">
        <v>3509</v>
      </c>
      <c r="H100" s="169">
        <v>3209</v>
      </c>
      <c r="I100" s="169">
        <v>1287</v>
      </c>
      <c r="J100" s="169">
        <v>1922</v>
      </c>
      <c r="K100" s="171"/>
      <c r="L100" s="31" t="s">
        <v>212</v>
      </c>
      <c r="M100" s="27"/>
      <c r="N100" s="27"/>
      <c r="O100" s="27"/>
      <c r="P100" s="27" t="s">
        <v>30</v>
      </c>
    </row>
    <row r="101" spans="1:16" s="1" customFormat="1" ht="12.75" customHeight="1" x14ac:dyDescent="0.25">
      <c r="A101" s="31" t="s">
        <v>213</v>
      </c>
      <c r="B101" s="169">
        <v>3966</v>
      </c>
      <c r="C101" s="169">
        <v>2023</v>
      </c>
      <c r="D101" s="169">
        <v>1943</v>
      </c>
      <c r="E101" s="169">
        <v>2964</v>
      </c>
      <c r="F101" s="169">
        <v>1262</v>
      </c>
      <c r="G101" s="169">
        <v>1702</v>
      </c>
      <c r="H101" s="169">
        <v>1864</v>
      </c>
      <c r="I101" s="169">
        <v>720</v>
      </c>
      <c r="J101" s="169">
        <v>1144</v>
      </c>
      <c r="K101" s="171"/>
      <c r="L101" s="31" t="s">
        <v>214</v>
      </c>
      <c r="M101" s="27"/>
      <c r="N101" s="27"/>
      <c r="O101" s="27"/>
      <c r="P101" s="27" t="s">
        <v>30</v>
      </c>
    </row>
    <row r="102" spans="1:16" s="1" customFormat="1" ht="12.75" customHeight="1" x14ac:dyDescent="0.25">
      <c r="A102" s="31" t="s">
        <v>215</v>
      </c>
      <c r="B102" s="169">
        <v>3058</v>
      </c>
      <c r="C102" s="169">
        <v>1447</v>
      </c>
      <c r="D102" s="169">
        <v>1611</v>
      </c>
      <c r="E102" s="169">
        <v>1863</v>
      </c>
      <c r="F102" s="169">
        <v>818</v>
      </c>
      <c r="G102" s="169">
        <v>1045</v>
      </c>
      <c r="H102" s="169">
        <v>1037</v>
      </c>
      <c r="I102" s="169">
        <v>424</v>
      </c>
      <c r="J102" s="169">
        <v>613</v>
      </c>
      <c r="K102" s="171"/>
      <c r="L102" s="31" t="s">
        <v>216</v>
      </c>
      <c r="M102" s="27"/>
      <c r="N102" s="27"/>
      <c r="O102" s="27"/>
      <c r="P102" s="27" t="s">
        <v>30</v>
      </c>
    </row>
    <row r="103" spans="1:16" s="1" customFormat="1" ht="12.75" customHeight="1" x14ac:dyDescent="0.25">
      <c r="A103" s="31" t="s">
        <v>217</v>
      </c>
      <c r="B103" s="169">
        <v>1906</v>
      </c>
      <c r="C103" s="169">
        <v>956</v>
      </c>
      <c r="D103" s="169">
        <v>950</v>
      </c>
      <c r="E103" s="169">
        <v>1328</v>
      </c>
      <c r="F103" s="169">
        <v>568</v>
      </c>
      <c r="G103" s="169">
        <v>760</v>
      </c>
      <c r="H103" s="169">
        <v>849</v>
      </c>
      <c r="I103" s="169">
        <v>341</v>
      </c>
      <c r="J103" s="169">
        <v>508</v>
      </c>
      <c r="K103" s="171"/>
      <c r="L103" s="31" t="s">
        <v>218</v>
      </c>
      <c r="M103" s="27"/>
      <c r="N103" s="27"/>
      <c r="O103" s="27"/>
      <c r="P103" s="27" t="s">
        <v>30</v>
      </c>
    </row>
    <row r="104" spans="1:16" s="1" customFormat="1" ht="12.75" customHeight="1" x14ac:dyDescent="0.25">
      <c r="A104" s="31" t="s">
        <v>219</v>
      </c>
      <c r="B104" s="169">
        <v>3345</v>
      </c>
      <c r="C104" s="169">
        <v>1704</v>
      </c>
      <c r="D104" s="169">
        <v>1641</v>
      </c>
      <c r="E104" s="169">
        <v>3187</v>
      </c>
      <c r="F104" s="169">
        <v>1387</v>
      </c>
      <c r="G104" s="169">
        <v>1800</v>
      </c>
      <c r="H104" s="169">
        <v>2058</v>
      </c>
      <c r="I104" s="169">
        <v>869</v>
      </c>
      <c r="J104" s="169">
        <v>1189</v>
      </c>
      <c r="K104" s="171"/>
      <c r="L104" s="31" t="s">
        <v>220</v>
      </c>
      <c r="M104" s="27"/>
      <c r="N104" s="27"/>
      <c r="O104" s="27"/>
      <c r="P104" s="27" t="s">
        <v>30</v>
      </c>
    </row>
    <row r="105" spans="1:16" s="25" customFormat="1" ht="12.75" customHeight="1" x14ac:dyDescent="0.25">
      <c r="A105" s="41" t="s">
        <v>221</v>
      </c>
      <c r="B105" s="167">
        <v>1183393</v>
      </c>
      <c r="C105" s="167">
        <v>571540</v>
      </c>
      <c r="D105" s="167">
        <v>611853</v>
      </c>
      <c r="E105" s="167">
        <v>548889</v>
      </c>
      <c r="F105" s="167">
        <v>229730</v>
      </c>
      <c r="G105" s="167">
        <v>319159</v>
      </c>
      <c r="H105" s="167">
        <v>282767</v>
      </c>
      <c r="I105" s="167">
        <v>108048</v>
      </c>
      <c r="J105" s="167">
        <v>174719</v>
      </c>
      <c r="K105" s="172"/>
      <c r="L105" s="26">
        <v>16</v>
      </c>
      <c r="M105" s="27"/>
      <c r="N105" s="27" t="s">
        <v>30</v>
      </c>
      <c r="O105" s="27"/>
      <c r="P105" s="27"/>
    </row>
    <row r="106" spans="1:16" s="25" customFormat="1" ht="12.75" customHeight="1" x14ac:dyDescent="0.25">
      <c r="A106" s="20" t="s">
        <v>222</v>
      </c>
      <c r="B106" s="167">
        <v>194658</v>
      </c>
      <c r="C106" s="167">
        <v>94069</v>
      </c>
      <c r="D106" s="167">
        <v>100589</v>
      </c>
      <c r="E106" s="167">
        <v>79420</v>
      </c>
      <c r="F106" s="167">
        <v>34111</v>
      </c>
      <c r="G106" s="167">
        <v>45309</v>
      </c>
      <c r="H106" s="167">
        <v>39080</v>
      </c>
      <c r="I106" s="167">
        <v>15367</v>
      </c>
      <c r="J106" s="167">
        <v>23713</v>
      </c>
      <c r="K106" s="172"/>
      <c r="L106" s="26" t="s">
        <v>223</v>
      </c>
      <c r="M106" s="27"/>
      <c r="N106" s="27"/>
      <c r="O106" s="27" t="s">
        <v>30</v>
      </c>
      <c r="P106" s="27"/>
    </row>
    <row r="107" spans="1:16" s="1" customFormat="1" ht="12.75" customHeight="1" x14ac:dyDescent="0.25">
      <c r="A107" s="31" t="s">
        <v>224</v>
      </c>
      <c r="B107" s="169">
        <v>28945</v>
      </c>
      <c r="C107" s="169">
        <v>14035</v>
      </c>
      <c r="D107" s="169">
        <v>14910</v>
      </c>
      <c r="E107" s="169">
        <v>12749</v>
      </c>
      <c r="F107" s="169">
        <v>5452</v>
      </c>
      <c r="G107" s="169">
        <v>7297</v>
      </c>
      <c r="H107" s="169">
        <v>6330</v>
      </c>
      <c r="I107" s="169">
        <v>2485</v>
      </c>
      <c r="J107" s="169">
        <v>3845</v>
      </c>
      <c r="K107" s="171"/>
      <c r="L107" s="31" t="s">
        <v>225</v>
      </c>
      <c r="M107" s="27"/>
      <c r="N107" s="27"/>
      <c r="O107" s="27"/>
      <c r="P107" s="27" t="s">
        <v>30</v>
      </c>
    </row>
    <row r="108" spans="1:16" s="1" customFormat="1" ht="12.75" customHeight="1" x14ac:dyDescent="0.25">
      <c r="A108" s="31" t="s">
        <v>226</v>
      </c>
      <c r="B108" s="169">
        <v>24393</v>
      </c>
      <c r="C108" s="169">
        <v>11899</v>
      </c>
      <c r="D108" s="169">
        <v>12494</v>
      </c>
      <c r="E108" s="169">
        <v>8591</v>
      </c>
      <c r="F108" s="169">
        <v>3704</v>
      </c>
      <c r="G108" s="169">
        <v>4887</v>
      </c>
      <c r="H108" s="169">
        <v>4198</v>
      </c>
      <c r="I108" s="169">
        <v>1619</v>
      </c>
      <c r="J108" s="169">
        <v>2579</v>
      </c>
      <c r="K108" s="171"/>
      <c r="L108" s="31" t="s">
        <v>227</v>
      </c>
      <c r="M108" s="27"/>
      <c r="N108" s="27"/>
      <c r="O108" s="27"/>
      <c r="P108" s="27" t="s">
        <v>30</v>
      </c>
    </row>
    <row r="109" spans="1:16" s="1" customFormat="1" ht="12.75" customHeight="1" x14ac:dyDescent="0.25">
      <c r="A109" s="31" t="s">
        <v>228</v>
      </c>
      <c r="B109" s="169">
        <v>8374</v>
      </c>
      <c r="C109" s="169">
        <v>4082</v>
      </c>
      <c r="D109" s="169">
        <v>4292</v>
      </c>
      <c r="E109" s="169">
        <v>3065</v>
      </c>
      <c r="F109" s="169">
        <v>1303</v>
      </c>
      <c r="G109" s="169">
        <v>1762</v>
      </c>
      <c r="H109" s="169">
        <v>1569</v>
      </c>
      <c r="I109" s="169">
        <v>620</v>
      </c>
      <c r="J109" s="169">
        <v>949</v>
      </c>
      <c r="K109" s="171"/>
      <c r="L109" s="31" t="s">
        <v>229</v>
      </c>
      <c r="M109" s="27"/>
      <c r="N109" s="27"/>
      <c r="O109" s="27"/>
      <c r="P109" s="27" t="s">
        <v>30</v>
      </c>
    </row>
    <row r="110" spans="1:16" s="1" customFormat="1" ht="12.75" customHeight="1" x14ac:dyDescent="0.25">
      <c r="A110" s="31" t="s">
        <v>230</v>
      </c>
      <c r="B110" s="169">
        <v>6779</v>
      </c>
      <c r="C110" s="169">
        <v>3334</v>
      </c>
      <c r="D110" s="169">
        <v>3445</v>
      </c>
      <c r="E110" s="169">
        <v>3093</v>
      </c>
      <c r="F110" s="169">
        <v>1341</v>
      </c>
      <c r="G110" s="169">
        <v>1752</v>
      </c>
      <c r="H110" s="169">
        <v>1508</v>
      </c>
      <c r="I110" s="169">
        <v>590</v>
      </c>
      <c r="J110" s="169">
        <v>918</v>
      </c>
      <c r="K110" s="171"/>
      <c r="L110" s="31" t="s">
        <v>231</v>
      </c>
      <c r="M110" s="27"/>
      <c r="N110" s="27"/>
      <c r="O110" s="27"/>
      <c r="P110" s="27" t="s">
        <v>30</v>
      </c>
    </row>
    <row r="111" spans="1:16" s="1" customFormat="1" ht="12.75" customHeight="1" x14ac:dyDescent="0.25">
      <c r="A111" s="31" t="s">
        <v>232</v>
      </c>
      <c r="B111" s="169">
        <v>7008</v>
      </c>
      <c r="C111" s="169">
        <v>3428</v>
      </c>
      <c r="D111" s="169">
        <v>3580</v>
      </c>
      <c r="E111" s="169">
        <v>3602</v>
      </c>
      <c r="F111" s="169">
        <v>1560</v>
      </c>
      <c r="G111" s="169">
        <v>2042</v>
      </c>
      <c r="H111" s="169">
        <v>1995</v>
      </c>
      <c r="I111" s="169">
        <v>796</v>
      </c>
      <c r="J111" s="169">
        <v>1199</v>
      </c>
      <c r="K111" s="171"/>
      <c r="L111" s="31" t="s">
        <v>233</v>
      </c>
      <c r="M111" s="27"/>
      <c r="N111" s="27"/>
      <c r="O111" s="27"/>
      <c r="P111" s="27" t="s">
        <v>30</v>
      </c>
    </row>
    <row r="112" spans="1:16" s="1" customFormat="1" ht="12.75" customHeight="1" x14ac:dyDescent="0.25">
      <c r="A112" s="31" t="s">
        <v>234</v>
      </c>
      <c r="B112" s="169">
        <v>28594</v>
      </c>
      <c r="C112" s="169">
        <v>13654</v>
      </c>
      <c r="D112" s="169">
        <v>14940</v>
      </c>
      <c r="E112" s="169">
        <v>11635</v>
      </c>
      <c r="F112" s="169">
        <v>4891</v>
      </c>
      <c r="G112" s="169">
        <v>6744</v>
      </c>
      <c r="H112" s="169">
        <v>5854</v>
      </c>
      <c r="I112" s="169">
        <v>2270</v>
      </c>
      <c r="J112" s="169">
        <v>3584</v>
      </c>
      <c r="K112" s="171"/>
      <c r="L112" s="31" t="s">
        <v>235</v>
      </c>
      <c r="M112" s="27"/>
      <c r="N112" s="27"/>
      <c r="O112" s="27"/>
      <c r="P112" s="27" t="s">
        <v>30</v>
      </c>
    </row>
    <row r="113" spans="1:16" s="1" customFormat="1" ht="12.75" customHeight="1" x14ac:dyDescent="0.25">
      <c r="A113" s="31" t="s">
        <v>236</v>
      </c>
      <c r="B113" s="169">
        <v>14210</v>
      </c>
      <c r="C113" s="169">
        <v>6800</v>
      </c>
      <c r="D113" s="169">
        <v>7410</v>
      </c>
      <c r="E113" s="169">
        <v>5378</v>
      </c>
      <c r="F113" s="169">
        <v>2389</v>
      </c>
      <c r="G113" s="169">
        <v>2989</v>
      </c>
      <c r="H113" s="169">
        <v>2487</v>
      </c>
      <c r="I113" s="169">
        <v>991</v>
      </c>
      <c r="J113" s="169">
        <v>1496</v>
      </c>
      <c r="K113" s="171"/>
      <c r="L113" s="31" t="s">
        <v>237</v>
      </c>
      <c r="M113" s="27"/>
      <c r="N113" s="27"/>
      <c r="O113" s="27"/>
      <c r="P113" s="27" t="s">
        <v>30</v>
      </c>
    </row>
    <row r="114" spans="1:16" s="1" customFormat="1" ht="12.75" customHeight="1" x14ac:dyDescent="0.25">
      <c r="A114" s="31" t="s">
        <v>238</v>
      </c>
      <c r="B114" s="169">
        <v>7428</v>
      </c>
      <c r="C114" s="169">
        <v>3524</v>
      </c>
      <c r="D114" s="169">
        <v>3904</v>
      </c>
      <c r="E114" s="169">
        <v>3426</v>
      </c>
      <c r="F114" s="169">
        <v>1399</v>
      </c>
      <c r="G114" s="169">
        <v>2027</v>
      </c>
      <c r="H114" s="169">
        <v>1518</v>
      </c>
      <c r="I114" s="169">
        <v>550</v>
      </c>
      <c r="J114" s="169">
        <v>968</v>
      </c>
      <c r="K114" s="171"/>
      <c r="L114" s="31" t="s">
        <v>239</v>
      </c>
      <c r="M114" s="27"/>
      <c r="N114" s="27"/>
      <c r="O114" s="27"/>
      <c r="P114" s="27" t="s">
        <v>30</v>
      </c>
    </row>
    <row r="115" spans="1:16" s="1" customFormat="1" ht="12.75" customHeight="1" x14ac:dyDescent="0.25">
      <c r="A115" s="31" t="s">
        <v>240</v>
      </c>
      <c r="B115" s="169">
        <v>6218</v>
      </c>
      <c r="C115" s="169">
        <v>3017</v>
      </c>
      <c r="D115" s="169">
        <v>3201</v>
      </c>
      <c r="E115" s="169">
        <v>2906</v>
      </c>
      <c r="F115" s="169">
        <v>1271</v>
      </c>
      <c r="G115" s="169">
        <v>1635</v>
      </c>
      <c r="H115" s="169">
        <v>1492</v>
      </c>
      <c r="I115" s="169">
        <v>599</v>
      </c>
      <c r="J115" s="169">
        <v>893</v>
      </c>
      <c r="K115" s="171"/>
      <c r="L115" s="31" t="s">
        <v>241</v>
      </c>
      <c r="M115" s="27"/>
      <c r="N115" s="27"/>
      <c r="O115" s="27"/>
      <c r="P115" s="27" t="s">
        <v>30</v>
      </c>
    </row>
    <row r="116" spans="1:16" s="1" customFormat="1" ht="12.75" customHeight="1" x14ac:dyDescent="0.25">
      <c r="A116" s="31" t="s">
        <v>242</v>
      </c>
      <c r="B116" s="169">
        <v>13926</v>
      </c>
      <c r="C116" s="169">
        <v>6679</v>
      </c>
      <c r="D116" s="169">
        <v>7247</v>
      </c>
      <c r="E116" s="169">
        <v>6170</v>
      </c>
      <c r="F116" s="169">
        <v>2597</v>
      </c>
      <c r="G116" s="169">
        <v>3573</v>
      </c>
      <c r="H116" s="169">
        <v>2903</v>
      </c>
      <c r="I116" s="169">
        <v>1087</v>
      </c>
      <c r="J116" s="169">
        <v>1816</v>
      </c>
      <c r="K116" s="171"/>
      <c r="L116" s="31" t="s">
        <v>243</v>
      </c>
      <c r="M116" s="27"/>
      <c r="N116" s="27"/>
      <c r="O116" s="27"/>
      <c r="P116" s="27" t="s">
        <v>30</v>
      </c>
    </row>
    <row r="117" spans="1:16" s="1" customFormat="1" ht="12.75" customHeight="1" x14ac:dyDescent="0.25">
      <c r="A117" s="31" t="s">
        <v>244</v>
      </c>
      <c r="B117" s="169">
        <v>6032</v>
      </c>
      <c r="C117" s="169">
        <v>2976</v>
      </c>
      <c r="D117" s="169">
        <v>3056</v>
      </c>
      <c r="E117" s="169">
        <v>1960</v>
      </c>
      <c r="F117" s="169">
        <v>872</v>
      </c>
      <c r="G117" s="169">
        <v>1088</v>
      </c>
      <c r="H117" s="169">
        <v>878</v>
      </c>
      <c r="I117" s="169">
        <v>354</v>
      </c>
      <c r="J117" s="169">
        <v>524</v>
      </c>
      <c r="K117" s="171"/>
      <c r="L117" s="31" t="s">
        <v>245</v>
      </c>
      <c r="M117" s="27"/>
      <c r="N117" s="27"/>
      <c r="O117" s="27"/>
      <c r="P117" s="27" t="s">
        <v>30</v>
      </c>
    </row>
    <row r="118" spans="1:16" s="1" customFormat="1" ht="12.75" customHeight="1" x14ac:dyDescent="0.25">
      <c r="A118" s="31" t="s">
        <v>246</v>
      </c>
      <c r="B118" s="169">
        <v>42751</v>
      </c>
      <c r="C118" s="169">
        <v>20641</v>
      </c>
      <c r="D118" s="169">
        <v>22110</v>
      </c>
      <c r="E118" s="169">
        <v>16845</v>
      </c>
      <c r="F118" s="169">
        <v>7332</v>
      </c>
      <c r="G118" s="169">
        <v>9513</v>
      </c>
      <c r="H118" s="169">
        <v>8348</v>
      </c>
      <c r="I118" s="169">
        <v>3406</v>
      </c>
      <c r="J118" s="169">
        <v>4942</v>
      </c>
      <c r="K118" s="171"/>
      <c r="L118" s="31" t="s">
        <v>247</v>
      </c>
      <c r="M118" s="27"/>
      <c r="N118" s="27"/>
      <c r="O118" s="27"/>
      <c r="P118" s="27" t="s">
        <v>30</v>
      </c>
    </row>
    <row r="119" spans="1:16" s="25" customFormat="1" ht="12.75" customHeight="1" x14ac:dyDescent="0.25">
      <c r="A119" s="20" t="s">
        <v>248</v>
      </c>
      <c r="B119" s="167">
        <v>200408</v>
      </c>
      <c r="C119" s="167">
        <v>95818</v>
      </c>
      <c r="D119" s="167">
        <v>104590</v>
      </c>
      <c r="E119" s="167">
        <v>80811</v>
      </c>
      <c r="F119" s="167">
        <v>34381</v>
      </c>
      <c r="G119" s="167">
        <v>46430</v>
      </c>
      <c r="H119" s="167">
        <v>38622</v>
      </c>
      <c r="I119" s="167">
        <v>15034</v>
      </c>
      <c r="J119" s="167">
        <v>23588</v>
      </c>
      <c r="K119" s="172"/>
      <c r="L119" s="26" t="s">
        <v>249</v>
      </c>
      <c r="M119" s="27"/>
      <c r="N119" s="27"/>
      <c r="O119" s="27" t="s">
        <v>30</v>
      </c>
      <c r="P119" s="27"/>
    </row>
    <row r="120" spans="1:16" s="1" customFormat="1" ht="12.75" customHeight="1" x14ac:dyDescent="0.25">
      <c r="A120" s="31" t="s">
        <v>250</v>
      </c>
      <c r="B120" s="169">
        <v>24760</v>
      </c>
      <c r="C120" s="169">
        <v>11974</v>
      </c>
      <c r="D120" s="169">
        <v>12786</v>
      </c>
      <c r="E120" s="169">
        <v>11425</v>
      </c>
      <c r="F120" s="169">
        <v>5034</v>
      </c>
      <c r="G120" s="169">
        <v>6391</v>
      </c>
      <c r="H120" s="169">
        <v>5391</v>
      </c>
      <c r="I120" s="169">
        <v>2269</v>
      </c>
      <c r="J120" s="169">
        <v>3122</v>
      </c>
      <c r="K120" s="171"/>
      <c r="L120" s="31" t="s">
        <v>251</v>
      </c>
      <c r="M120" s="27"/>
      <c r="N120" s="27"/>
      <c r="O120" s="27"/>
      <c r="P120" s="27" t="s">
        <v>30</v>
      </c>
    </row>
    <row r="121" spans="1:16" s="1" customFormat="1" ht="12.75" customHeight="1" x14ac:dyDescent="0.25">
      <c r="A121" s="31" t="s">
        <v>252</v>
      </c>
      <c r="B121" s="169">
        <v>13272</v>
      </c>
      <c r="C121" s="169">
        <v>6381</v>
      </c>
      <c r="D121" s="169">
        <v>6891</v>
      </c>
      <c r="E121" s="169">
        <v>5338</v>
      </c>
      <c r="F121" s="169">
        <v>2307</v>
      </c>
      <c r="G121" s="169">
        <v>3031</v>
      </c>
      <c r="H121" s="169">
        <v>2464</v>
      </c>
      <c r="I121" s="169">
        <v>962</v>
      </c>
      <c r="J121" s="169">
        <v>1502</v>
      </c>
      <c r="K121" s="171"/>
      <c r="L121" s="31" t="s">
        <v>253</v>
      </c>
      <c r="M121" s="27"/>
      <c r="N121" s="27"/>
      <c r="O121" s="27"/>
      <c r="P121" s="27" t="s">
        <v>30</v>
      </c>
    </row>
    <row r="122" spans="1:16" s="1" customFormat="1" ht="12.75" customHeight="1" x14ac:dyDescent="0.25">
      <c r="A122" s="31" t="s">
        <v>254</v>
      </c>
      <c r="B122" s="169">
        <v>14225</v>
      </c>
      <c r="C122" s="169">
        <v>6866</v>
      </c>
      <c r="D122" s="169">
        <v>7359</v>
      </c>
      <c r="E122" s="169">
        <v>7535</v>
      </c>
      <c r="F122" s="169">
        <v>3228</v>
      </c>
      <c r="G122" s="169">
        <v>4307</v>
      </c>
      <c r="H122" s="169">
        <v>3845</v>
      </c>
      <c r="I122" s="169">
        <v>1489</v>
      </c>
      <c r="J122" s="169">
        <v>2356</v>
      </c>
      <c r="K122" s="171"/>
      <c r="L122" s="31" t="s">
        <v>255</v>
      </c>
      <c r="M122" s="27"/>
      <c r="N122" s="27"/>
      <c r="O122" s="27"/>
      <c r="P122" s="27" t="s">
        <v>30</v>
      </c>
    </row>
    <row r="123" spans="1:16" s="1" customFormat="1" ht="12.75" customHeight="1" x14ac:dyDescent="0.25">
      <c r="A123" s="31" t="s">
        <v>256</v>
      </c>
      <c r="B123" s="169">
        <v>44121</v>
      </c>
      <c r="C123" s="169">
        <v>20577</v>
      </c>
      <c r="D123" s="169">
        <v>23544</v>
      </c>
      <c r="E123" s="169">
        <v>16416</v>
      </c>
      <c r="F123" s="169">
        <v>6981</v>
      </c>
      <c r="G123" s="169">
        <v>9435</v>
      </c>
      <c r="H123" s="169">
        <v>7598</v>
      </c>
      <c r="I123" s="169">
        <v>2990</v>
      </c>
      <c r="J123" s="169">
        <v>4608</v>
      </c>
      <c r="K123" s="171"/>
      <c r="L123" s="31" t="s">
        <v>257</v>
      </c>
      <c r="M123" s="27"/>
      <c r="N123" s="27"/>
      <c r="O123" s="27"/>
      <c r="P123" s="27" t="s">
        <v>30</v>
      </c>
    </row>
    <row r="124" spans="1:16" s="1" customFormat="1" ht="12.75" customHeight="1" x14ac:dyDescent="0.25">
      <c r="A124" s="31" t="s">
        <v>258</v>
      </c>
      <c r="B124" s="169">
        <v>14277</v>
      </c>
      <c r="C124" s="169">
        <v>6912</v>
      </c>
      <c r="D124" s="169">
        <v>7365</v>
      </c>
      <c r="E124" s="169">
        <v>5746</v>
      </c>
      <c r="F124" s="169">
        <v>2423</v>
      </c>
      <c r="G124" s="169">
        <v>3323</v>
      </c>
      <c r="H124" s="169">
        <v>2800</v>
      </c>
      <c r="I124" s="169">
        <v>1080</v>
      </c>
      <c r="J124" s="169">
        <v>1720</v>
      </c>
      <c r="K124" s="171"/>
      <c r="L124" s="31" t="s">
        <v>259</v>
      </c>
      <c r="M124" s="27"/>
      <c r="N124" s="27"/>
      <c r="O124" s="27"/>
      <c r="P124" s="27" t="s">
        <v>30</v>
      </c>
    </row>
    <row r="125" spans="1:16" s="1" customFormat="1" ht="12.75" customHeight="1" x14ac:dyDescent="0.25">
      <c r="A125" s="31" t="s">
        <v>260</v>
      </c>
      <c r="B125" s="169">
        <v>21690</v>
      </c>
      <c r="C125" s="169">
        <v>10307</v>
      </c>
      <c r="D125" s="169">
        <v>11383</v>
      </c>
      <c r="E125" s="169">
        <v>7855</v>
      </c>
      <c r="F125" s="169">
        <v>3254</v>
      </c>
      <c r="G125" s="169">
        <v>4601</v>
      </c>
      <c r="H125" s="169">
        <v>3593</v>
      </c>
      <c r="I125" s="169">
        <v>1322</v>
      </c>
      <c r="J125" s="169">
        <v>2271</v>
      </c>
      <c r="K125" s="171"/>
      <c r="L125" s="31" t="s">
        <v>261</v>
      </c>
      <c r="M125" s="27"/>
      <c r="N125" s="27"/>
      <c r="O125" s="27"/>
      <c r="P125" s="27" t="s">
        <v>30</v>
      </c>
    </row>
    <row r="126" spans="1:16" s="1" customFormat="1" ht="12.75" customHeight="1" x14ac:dyDescent="0.25">
      <c r="A126" s="31" t="s">
        <v>262</v>
      </c>
      <c r="B126" s="169">
        <v>5616</v>
      </c>
      <c r="C126" s="169">
        <v>2798</v>
      </c>
      <c r="D126" s="169">
        <v>2818</v>
      </c>
      <c r="E126" s="169">
        <v>2123</v>
      </c>
      <c r="F126" s="169">
        <v>856</v>
      </c>
      <c r="G126" s="169">
        <v>1267</v>
      </c>
      <c r="H126" s="169">
        <v>1163</v>
      </c>
      <c r="I126" s="169">
        <v>417</v>
      </c>
      <c r="J126" s="169">
        <v>746</v>
      </c>
      <c r="K126" s="171"/>
      <c r="L126" s="31" t="s">
        <v>263</v>
      </c>
      <c r="M126" s="27"/>
      <c r="N126" s="27"/>
      <c r="O126" s="27"/>
      <c r="P126" s="27" t="s">
        <v>30</v>
      </c>
    </row>
    <row r="127" spans="1:16" s="1" customFormat="1" ht="12.75" customHeight="1" x14ac:dyDescent="0.25">
      <c r="A127" s="31" t="s">
        <v>264</v>
      </c>
      <c r="B127" s="169">
        <v>13369</v>
      </c>
      <c r="C127" s="169">
        <v>6361</v>
      </c>
      <c r="D127" s="169">
        <v>7008</v>
      </c>
      <c r="E127" s="169">
        <v>5173</v>
      </c>
      <c r="F127" s="169">
        <v>2167</v>
      </c>
      <c r="G127" s="169">
        <v>3006</v>
      </c>
      <c r="H127" s="169">
        <v>2616</v>
      </c>
      <c r="I127" s="169">
        <v>992</v>
      </c>
      <c r="J127" s="169">
        <v>1624</v>
      </c>
      <c r="K127" s="171"/>
      <c r="L127" s="31" t="s">
        <v>265</v>
      </c>
      <c r="M127" s="27"/>
      <c r="N127" s="27"/>
      <c r="O127" s="27"/>
      <c r="P127" s="27" t="s">
        <v>30</v>
      </c>
    </row>
    <row r="128" spans="1:16" s="25" customFormat="1" ht="12.75" customHeight="1" x14ac:dyDescent="0.25">
      <c r="A128" s="31" t="s">
        <v>266</v>
      </c>
      <c r="B128" s="169">
        <v>30606</v>
      </c>
      <c r="C128" s="169">
        <v>14713</v>
      </c>
      <c r="D128" s="169">
        <v>15893</v>
      </c>
      <c r="E128" s="169">
        <v>11155</v>
      </c>
      <c r="F128" s="169">
        <v>4750</v>
      </c>
      <c r="G128" s="169">
        <v>6405</v>
      </c>
      <c r="H128" s="169">
        <v>4992</v>
      </c>
      <c r="I128" s="169">
        <v>1933</v>
      </c>
      <c r="J128" s="169">
        <v>3059</v>
      </c>
      <c r="K128" s="168"/>
      <c r="L128" s="31" t="s">
        <v>267</v>
      </c>
      <c r="M128" s="27"/>
      <c r="N128" s="27"/>
      <c r="O128" s="27"/>
      <c r="P128" s="27" t="s">
        <v>30</v>
      </c>
    </row>
    <row r="129" spans="1:16" s="1" customFormat="1" ht="12.75" customHeight="1" x14ac:dyDescent="0.25">
      <c r="A129" s="31" t="s">
        <v>268</v>
      </c>
      <c r="B129" s="169">
        <v>5953</v>
      </c>
      <c r="C129" s="169">
        <v>2946</v>
      </c>
      <c r="D129" s="169">
        <v>3007</v>
      </c>
      <c r="E129" s="169">
        <v>3053</v>
      </c>
      <c r="F129" s="169">
        <v>1282</v>
      </c>
      <c r="G129" s="169">
        <v>1771</v>
      </c>
      <c r="H129" s="169">
        <v>1668</v>
      </c>
      <c r="I129" s="169">
        <v>634</v>
      </c>
      <c r="J129" s="169">
        <v>1034</v>
      </c>
      <c r="K129" s="171"/>
      <c r="L129" s="31" t="s">
        <v>269</v>
      </c>
      <c r="M129" s="27"/>
      <c r="N129" s="27"/>
      <c r="O129" s="27"/>
      <c r="P129" s="27" t="s">
        <v>30</v>
      </c>
    </row>
    <row r="130" spans="1:16" s="1" customFormat="1" ht="12.75" customHeight="1" x14ac:dyDescent="0.25">
      <c r="A130" s="31" t="s">
        <v>270</v>
      </c>
      <c r="B130" s="169">
        <v>12519</v>
      </c>
      <c r="C130" s="169">
        <v>5983</v>
      </c>
      <c r="D130" s="169">
        <v>6536</v>
      </c>
      <c r="E130" s="169">
        <v>4992</v>
      </c>
      <c r="F130" s="169">
        <v>2099</v>
      </c>
      <c r="G130" s="169">
        <v>2893</v>
      </c>
      <c r="H130" s="169">
        <v>2492</v>
      </c>
      <c r="I130" s="169">
        <v>946</v>
      </c>
      <c r="J130" s="169">
        <v>1546</v>
      </c>
      <c r="K130" s="171"/>
      <c r="L130" s="31" t="s">
        <v>271</v>
      </c>
      <c r="M130" s="27"/>
      <c r="N130" s="27"/>
      <c r="O130" s="27"/>
      <c r="P130" s="27" t="s">
        <v>30</v>
      </c>
    </row>
    <row r="131" spans="1:16" s="40" customFormat="1" ht="12.75" customHeight="1" x14ac:dyDescent="0.25">
      <c r="A131" s="20" t="s">
        <v>272</v>
      </c>
      <c r="B131" s="167">
        <v>229667</v>
      </c>
      <c r="C131" s="167">
        <v>110405</v>
      </c>
      <c r="D131" s="167">
        <v>119262</v>
      </c>
      <c r="E131" s="167">
        <v>112407</v>
      </c>
      <c r="F131" s="167">
        <v>46507</v>
      </c>
      <c r="G131" s="167">
        <v>65900</v>
      </c>
      <c r="H131" s="167">
        <v>57960</v>
      </c>
      <c r="I131" s="167">
        <v>21981</v>
      </c>
      <c r="J131" s="167">
        <v>35979</v>
      </c>
      <c r="K131" s="172"/>
      <c r="L131" s="42" t="s">
        <v>273</v>
      </c>
      <c r="M131" s="27"/>
      <c r="N131" s="27"/>
      <c r="O131" s="27" t="s">
        <v>30</v>
      </c>
      <c r="P131" s="27"/>
    </row>
    <row r="132" spans="1:16" s="1" customFormat="1" ht="12.75" customHeight="1" x14ac:dyDescent="0.25">
      <c r="A132" s="31" t="s">
        <v>274</v>
      </c>
      <c r="B132" s="169">
        <v>5847</v>
      </c>
      <c r="C132" s="169">
        <v>2867</v>
      </c>
      <c r="D132" s="169">
        <v>2980</v>
      </c>
      <c r="E132" s="169">
        <v>3040</v>
      </c>
      <c r="F132" s="169">
        <v>1259</v>
      </c>
      <c r="G132" s="169">
        <v>1781</v>
      </c>
      <c r="H132" s="169">
        <v>1734</v>
      </c>
      <c r="I132" s="169">
        <v>651</v>
      </c>
      <c r="J132" s="169">
        <v>1083</v>
      </c>
      <c r="K132" s="171"/>
      <c r="L132" s="31" t="s">
        <v>275</v>
      </c>
      <c r="M132" s="27"/>
      <c r="N132" s="27"/>
      <c r="O132" s="27"/>
      <c r="P132" s="27" t="s">
        <v>30</v>
      </c>
    </row>
    <row r="133" spans="1:16" s="1" customFormat="1" ht="12.75" customHeight="1" x14ac:dyDescent="0.25">
      <c r="A133" s="31" t="s">
        <v>276</v>
      </c>
      <c r="B133" s="169">
        <v>18328</v>
      </c>
      <c r="C133" s="169">
        <v>8930</v>
      </c>
      <c r="D133" s="169">
        <v>9398</v>
      </c>
      <c r="E133" s="169">
        <v>9509</v>
      </c>
      <c r="F133" s="169">
        <v>3959</v>
      </c>
      <c r="G133" s="169">
        <v>5550</v>
      </c>
      <c r="H133" s="169">
        <v>5075</v>
      </c>
      <c r="I133" s="169">
        <v>1886</v>
      </c>
      <c r="J133" s="169">
        <v>3189</v>
      </c>
      <c r="K133" s="171"/>
      <c r="L133" s="31" t="s">
        <v>277</v>
      </c>
      <c r="M133" s="27"/>
      <c r="N133" s="27"/>
      <c r="O133" s="27"/>
      <c r="P133" s="27" t="s">
        <v>30</v>
      </c>
    </row>
    <row r="134" spans="1:16" s="25" customFormat="1" ht="12.75" customHeight="1" x14ac:dyDescent="0.25">
      <c r="A134" s="31" t="s">
        <v>278</v>
      </c>
      <c r="B134" s="169">
        <v>70088</v>
      </c>
      <c r="C134" s="169">
        <v>33129</v>
      </c>
      <c r="D134" s="169">
        <v>36959</v>
      </c>
      <c r="E134" s="169">
        <v>35485</v>
      </c>
      <c r="F134" s="169">
        <v>14532</v>
      </c>
      <c r="G134" s="169">
        <v>20953</v>
      </c>
      <c r="H134" s="169">
        <v>17111</v>
      </c>
      <c r="I134" s="169">
        <v>6376</v>
      </c>
      <c r="J134" s="169">
        <v>10735</v>
      </c>
      <c r="K134" s="172"/>
      <c r="L134" s="31" t="s">
        <v>279</v>
      </c>
      <c r="M134" s="27"/>
      <c r="N134" s="27"/>
      <c r="O134" s="27"/>
      <c r="P134" s="27" t="s">
        <v>30</v>
      </c>
    </row>
    <row r="135" spans="1:16" s="1" customFormat="1" ht="12.75" customHeight="1" x14ac:dyDescent="0.25">
      <c r="A135" s="31" t="s">
        <v>280</v>
      </c>
      <c r="B135" s="169">
        <v>9982</v>
      </c>
      <c r="C135" s="169">
        <v>4738</v>
      </c>
      <c r="D135" s="169">
        <v>5244</v>
      </c>
      <c r="E135" s="169">
        <v>3486</v>
      </c>
      <c r="F135" s="169">
        <v>1408</v>
      </c>
      <c r="G135" s="169">
        <v>2078</v>
      </c>
      <c r="H135" s="169">
        <v>1780</v>
      </c>
      <c r="I135" s="169">
        <v>688</v>
      </c>
      <c r="J135" s="169">
        <v>1092</v>
      </c>
      <c r="K135" s="171"/>
      <c r="L135" s="31" t="s">
        <v>281</v>
      </c>
      <c r="M135" s="27"/>
      <c r="N135" s="27"/>
      <c r="O135" s="27"/>
      <c r="P135" s="27" t="s">
        <v>30</v>
      </c>
    </row>
    <row r="136" spans="1:16" s="1" customFormat="1" ht="12.75" customHeight="1" x14ac:dyDescent="0.25">
      <c r="A136" s="31" t="s">
        <v>282</v>
      </c>
      <c r="B136" s="169">
        <v>31048</v>
      </c>
      <c r="C136" s="169">
        <v>14855</v>
      </c>
      <c r="D136" s="169">
        <v>16193</v>
      </c>
      <c r="E136" s="169">
        <v>15246</v>
      </c>
      <c r="F136" s="169">
        <v>6410</v>
      </c>
      <c r="G136" s="169">
        <v>8836</v>
      </c>
      <c r="H136" s="169">
        <v>7518</v>
      </c>
      <c r="I136" s="169">
        <v>2877</v>
      </c>
      <c r="J136" s="169">
        <v>4641</v>
      </c>
      <c r="K136" s="171"/>
      <c r="L136" s="31" t="s">
        <v>283</v>
      </c>
      <c r="M136" s="27"/>
      <c r="N136" s="27"/>
      <c r="O136" s="27"/>
      <c r="P136" s="27" t="s">
        <v>30</v>
      </c>
    </row>
    <row r="137" spans="1:16" s="1" customFormat="1" ht="12.75" customHeight="1" x14ac:dyDescent="0.25">
      <c r="A137" s="31" t="s">
        <v>284</v>
      </c>
      <c r="B137" s="169">
        <v>1933</v>
      </c>
      <c r="C137" s="169">
        <v>930</v>
      </c>
      <c r="D137" s="169">
        <v>1003</v>
      </c>
      <c r="E137" s="169">
        <v>1115</v>
      </c>
      <c r="F137" s="169">
        <v>451</v>
      </c>
      <c r="G137" s="169">
        <v>664</v>
      </c>
      <c r="H137" s="169">
        <v>693</v>
      </c>
      <c r="I137" s="169">
        <v>261</v>
      </c>
      <c r="J137" s="169">
        <v>432</v>
      </c>
      <c r="K137" s="171"/>
      <c r="L137" s="31" t="s">
        <v>285</v>
      </c>
      <c r="M137" s="27"/>
      <c r="N137" s="27"/>
      <c r="O137" s="27"/>
      <c r="P137" s="27" t="s">
        <v>30</v>
      </c>
    </row>
    <row r="138" spans="1:16" s="1" customFormat="1" ht="12.75" customHeight="1" x14ac:dyDescent="0.25">
      <c r="A138" s="31" t="s">
        <v>286</v>
      </c>
      <c r="B138" s="169">
        <v>9467</v>
      </c>
      <c r="C138" s="169">
        <v>4600</v>
      </c>
      <c r="D138" s="169">
        <v>4867</v>
      </c>
      <c r="E138" s="169">
        <v>3490</v>
      </c>
      <c r="F138" s="169">
        <v>1509</v>
      </c>
      <c r="G138" s="169">
        <v>1981</v>
      </c>
      <c r="H138" s="169">
        <v>1691</v>
      </c>
      <c r="I138" s="169">
        <v>670</v>
      </c>
      <c r="J138" s="169">
        <v>1021</v>
      </c>
      <c r="K138" s="171"/>
      <c r="L138" s="31" t="s">
        <v>287</v>
      </c>
      <c r="M138" s="27"/>
      <c r="N138" s="27"/>
      <c r="O138" s="27"/>
      <c r="P138" s="27" t="s">
        <v>30</v>
      </c>
    </row>
    <row r="139" spans="1:16" s="1" customFormat="1" ht="12.75" customHeight="1" x14ac:dyDescent="0.25">
      <c r="A139" s="31" t="s">
        <v>288</v>
      </c>
      <c r="B139" s="169">
        <v>10943</v>
      </c>
      <c r="C139" s="169">
        <v>5247</v>
      </c>
      <c r="D139" s="169">
        <v>5696</v>
      </c>
      <c r="E139" s="169">
        <v>4712</v>
      </c>
      <c r="F139" s="169">
        <v>1938</v>
      </c>
      <c r="G139" s="169">
        <v>2774</v>
      </c>
      <c r="H139" s="169">
        <v>2484</v>
      </c>
      <c r="I139" s="169">
        <v>946</v>
      </c>
      <c r="J139" s="169">
        <v>1538</v>
      </c>
      <c r="K139" s="171"/>
      <c r="L139" s="31" t="s">
        <v>289</v>
      </c>
      <c r="M139" s="27"/>
      <c r="N139" s="27"/>
      <c r="O139" s="27"/>
      <c r="P139" s="27" t="s">
        <v>30</v>
      </c>
    </row>
    <row r="140" spans="1:16" s="1" customFormat="1" ht="12.75" customHeight="1" x14ac:dyDescent="0.25">
      <c r="A140" s="31" t="s">
        <v>290</v>
      </c>
      <c r="B140" s="169">
        <v>6229</v>
      </c>
      <c r="C140" s="169">
        <v>3002</v>
      </c>
      <c r="D140" s="169">
        <v>3227</v>
      </c>
      <c r="E140" s="169">
        <v>3122</v>
      </c>
      <c r="F140" s="169">
        <v>1274</v>
      </c>
      <c r="G140" s="169">
        <v>1848</v>
      </c>
      <c r="H140" s="169">
        <v>1685</v>
      </c>
      <c r="I140" s="169">
        <v>643</v>
      </c>
      <c r="J140" s="169">
        <v>1042</v>
      </c>
      <c r="K140" s="171"/>
      <c r="L140" s="31" t="s">
        <v>291</v>
      </c>
      <c r="M140" s="27"/>
      <c r="N140" s="27"/>
      <c r="O140" s="27"/>
      <c r="P140" s="27" t="s">
        <v>30</v>
      </c>
    </row>
    <row r="141" spans="1:16" s="1" customFormat="1" ht="12.75" customHeight="1" x14ac:dyDescent="0.25">
      <c r="A141" s="31" t="s">
        <v>292</v>
      </c>
      <c r="B141" s="169">
        <v>7176</v>
      </c>
      <c r="C141" s="169">
        <v>3497</v>
      </c>
      <c r="D141" s="169">
        <v>3679</v>
      </c>
      <c r="E141" s="169">
        <v>2829</v>
      </c>
      <c r="F141" s="169">
        <v>1159</v>
      </c>
      <c r="G141" s="169">
        <v>1670</v>
      </c>
      <c r="H141" s="169">
        <v>1457</v>
      </c>
      <c r="I141" s="169">
        <v>536</v>
      </c>
      <c r="J141" s="169">
        <v>921</v>
      </c>
      <c r="K141" s="171"/>
      <c r="L141" s="31" t="s">
        <v>293</v>
      </c>
      <c r="M141" s="27"/>
      <c r="N141" s="27"/>
      <c r="O141" s="27"/>
      <c r="P141" s="27" t="s">
        <v>30</v>
      </c>
    </row>
    <row r="142" spans="1:16" s="1" customFormat="1" ht="12.75" customHeight="1" x14ac:dyDescent="0.25">
      <c r="A142" s="31" t="s">
        <v>294</v>
      </c>
      <c r="B142" s="169">
        <v>13771</v>
      </c>
      <c r="C142" s="169">
        <v>6719</v>
      </c>
      <c r="D142" s="169">
        <v>7052</v>
      </c>
      <c r="E142" s="169">
        <v>6205</v>
      </c>
      <c r="F142" s="169">
        <v>2630</v>
      </c>
      <c r="G142" s="169">
        <v>3575</v>
      </c>
      <c r="H142" s="169">
        <v>3297</v>
      </c>
      <c r="I142" s="169">
        <v>1322</v>
      </c>
      <c r="J142" s="169">
        <v>1975</v>
      </c>
      <c r="K142" s="171"/>
      <c r="L142" s="31" t="s">
        <v>295</v>
      </c>
      <c r="M142" s="27"/>
      <c r="N142" s="27"/>
      <c r="O142" s="27"/>
      <c r="P142" s="27" t="s">
        <v>30</v>
      </c>
    </row>
    <row r="143" spans="1:16" s="1" customFormat="1" ht="12.75" customHeight="1" x14ac:dyDescent="0.25">
      <c r="A143" s="31" t="s">
        <v>296</v>
      </c>
      <c r="B143" s="169">
        <v>4443</v>
      </c>
      <c r="C143" s="169">
        <v>2148</v>
      </c>
      <c r="D143" s="169">
        <v>2295</v>
      </c>
      <c r="E143" s="169">
        <v>2729</v>
      </c>
      <c r="F143" s="169">
        <v>1104</v>
      </c>
      <c r="G143" s="169">
        <v>1625</v>
      </c>
      <c r="H143" s="169">
        <v>1520</v>
      </c>
      <c r="I143" s="169">
        <v>596</v>
      </c>
      <c r="J143" s="169">
        <v>924</v>
      </c>
      <c r="K143" s="171"/>
      <c r="L143" s="31" t="s">
        <v>297</v>
      </c>
      <c r="M143" s="27"/>
      <c r="N143" s="27"/>
      <c r="O143" s="27"/>
      <c r="P143" s="27" t="s">
        <v>30</v>
      </c>
    </row>
    <row r="144" spans="1:16" s="1" customFormat="1" ht="12.75" customHeight="1" x14ac:dyDescent="0.25">
      <c r="A144" s="31" t="s">
        <v>298</v>
      </c>
      <c r="B144" s="169">
        <v>10032</v>
      </c>
      <c r="C144" s="169">
        <v>4863</v>
      </c>
      <c r="D144" s="169">
        <v>5169</v>
      </c>
      <c r="E144" s="169">
        <v>5110</v>
      </c>
      <c r="F144" s="169">
        <v>2179</v>
      </c>
      <c r="G144" s="169">
        <v>2931</v>
      </c>
      <c r="H144" s="169">
        <v>2844</v>
      </c>
      <c r="I144" s="169">
        <v>1116</v>
      </c>
      <c r="J144" s="169">
        <v>1728</v>
      </c>
      <c r="K144" s="171"/>
      <c r="L144" s="31" t="s">
        <v>299</v>
      </c>
      <c r="M144" s="27"/>
      <c r="N144" s="27"/>
      <c r="O144" s="27"/>
      <c r="P144" s="27" t="s">
        <v>30</v>
      </c>
    </row>
    <row r="145" spans="1:16" s="1" customFormat="1" ht="12.75" customHeight="1" x14ac:dyDescent="0.25">
      <c r="A145" s="31" t="s">
        <v>300</v>
      </c>
      <c r="B145" s="169">
        <v>1951</v>
      </c>
      <c r="C145" s="169">
        <v>1006</v>
      </c>
      <c r="D145" s="169">
        <v>945</v>
      </c>
      <c r="E145" s="169">
        <v>1513</v>
      </c>
      <c r="F145" s="169">
        <v>588</v>
      </c>
      <c r="G145" s="169">
        <v>925</v>
      </c>
      <c r="H145" s="169">
        <v>1052</v>
      </c>
      <c r="I145" s="169">
        <v>396</v>
      </c>
      <c r="J145" s="169">
        <v>656</v>
      </c>
      <c r="K145" s="171"/>
      <c r="L145" s="31" t="s">
        <v>301</v>
      </c>
      <c r="M145" s="27"/>
      <c r="N145" s="27"/>
      <c r="O145" s="27"/>
      <c r="P145" s="27" t="s">
        <v>30</v>
      </c>
    </row>
    <row r="146" spans="1:16" s="1" customFormat="1" ht="12.75" customHeight="1" x14ac:dyDescent="0.25">
      <c r="A146" s="31" t="s">
        <v>302</v>
      </c>
      <c r="B146" s="169">
        <v>7082</v>
      </c>
      <c r="C146" s="169">
        <v>3517</v>
      </c>
      <c r="D146" s="169">
        <v>3565</v>
      </c>
      <c r="E146" s="169">
        <v>3988</v>
      </c>
      <c r="F146" s="169">
        <v>1606</v>
      </c>
      <c r="G146" s="169">
        <v>2382</v>
      </c>
      <c r="H146" s="169">
        <v>2079</v>
      </c>
      <c r="I146" s="169">
        <v>759</v>
      </c>
      <c r="J146" s="169">
        <v>1320</v>
      </c>
      <c r="K146" s="171"/>
      <c r="L146" s="31" t="s">
        <v>303</v>
      </c>
      <c r="M146" s="27"/>
      <c r="N146" s="27"/>
      <c r="O146" s="27"/>
      <c r="P146" s="27" t="s">
        <v>30</v>
      </c>
    </row>
    <row r="147" spans="1:16" s="1" customFormat="1" ht="12.75" customHeight="1" x14ac:dyDescent="0.25">
      <c r="A147" s="31" t="s">
        <v>304</v>
      </c>
      <c r="B147" s="169">
        <v>2726</v>
      </c>
      <c r="C147" s="169">
        <v>1335</v>
      </c>
      <c r="D147" s="169">
        <v>1391</v>
      </c>
      <c r="E147" s="169">
        <v>1569</v>
      </c>
      <c r="F147" s="169">
        <v>642</v>
      </c>
      <c r="G147" s="169">
        <v>927</v>
      </c>
      <c r="H147" s="169">
        <v>971</v>
      </c>
      <c r="I147" s="169">
        <v>375</v>
      </c>
      <c r="J147" s="169">
        <v>596</v>
      </c>
      <c r="K147" s="171"/>
      <c r="L147" s="31" t="s">
        <v>305</v>
      </c>
      <c r="M147" s="27"/>
      <c r="N147" s="27"/>
      <c r="O147" s="27"/>
      <c r="P147" s="27" t="s">
        <v>30</v>
      </c>
    </row>
    <row r="148" spans="1:16" s="1" customFormat="1" ht="12.75" customHeight="1" x14ac:dyDescent="0.25">
      <c r="A148" s="31" t="s">
        <v>306</v>
      </c>
      <c r="B148" s="169">
        <v>8493</v>
      </c>
      <c r="C148" s="169">
        <v>4097</v>
      </c>
      <c r="D148" s="169">
        <v>4396</v>
      </c>
      <c r="E148" s="169">
        <v>5189</v>
      </c>
      <c r="F148" s="169">
        <v>2137</v>
      </c>
      <c r="G148" s="169">
        <v>3052</v>
      </c>
      <c r="H148" s="169">
        <v>2883</v>
      </c>
      <c r="I148" s="169">
        <v>1101</v>
      </c>
      <c r="J148" s="169">
        <v>1782</v>
      </c>
      <c r="K148" s="171"/>
      <c r="L148" s="31" t="s">
        <v>307</v>
      </c>
      <c r="M148" s="27"/>
      <c r="N148" s="27"/>
      <c r="O148" s="27"/>
      <c r="P148" s="27" t="s">
        <v>30</v>
      </c>
    </row>
    <row r="149" spans="1:16" s="25" customFormat="1" ht="12.75" customHeight="1" x14ac:dyDescent="0.25">
      <c r="A149" s="31" t="s">
        <v>308</v>
      </c>
      <c r="B149" s="169">
        <v>6151</v>
      </c>
      <c r="C149" s="169">
        <v>2999</v>
      </c>
      <c r="D149" s="169">
        <v>3152</v>
      </c>
      <c r="E149" s="169">
        <v>2739</v>
      </c>
      <c r="F149" s="169">
        <v>1164</v>
      </c>
      <c r="G149" s="169">
        <v>1575</v>
      </c>
      <c r="H149" s="169">
        <v>1415</v>
      </c>
      <c r="I149" s="169">
        <v>545</v>
      </c>
      <c r="J149" s="169">
        <v>870</v>
      </c>
      <c r="K149" s="172"/>
      <c r="L149" s="31" t="s">
        <v>309</v>
      </c>
      <c r="M149" s="27"/>
      <c r="N149" s="27"/>
      <c r="O149" s="27"/>
      <c r="P149" s="27" t="s">
        <v>30</v>
      </c>
    </row>
    <row r="150" spans="1:16" s="1" customFormat="1" ht="12.75" customHeight="1" x14ac:dyDescent="0.25">
      <c r="A150" s="31" t="s">
        <v>310</v>
      </c>
      <c r="B150" s="169">
        <v>3977</v>
      </c>
      <c r="C150" s="169">
        <v>1926</v>
      </c>
      <c r="D150" s="169">
        <v>2051</v>
      </c>
      <c r="E150" s="169">
        <v>1331</v>
      </c>
      <c r="F150" s="169">
        <v>558</v>
      </c>
      <c r="G150" s="169">
        <v>773</v>
      </c>
      <c r="H150" s="169">
        <v>671</v>
      </c>
      <c r="I150" s="169">
        <v>237</v>
      </c>
      <c r="J150" s="169">
        <v>434</v>
      </c>
      <c r="K150" s="171"/>
      <c r="L150" s="31" t="s">
        <v>311</v>
      </c>
      <c r="M150" s="27"/>
      <c r="N150" s="27"/>
      <c r="O150" s="27"/>
      <c r="P150" s="27" t="s">
        <v>30</v>
      </c>
    </row>
    <row r="151" spans="1:16" s="40" customFormat="1" ht="12.75" customHeight="1" x14ac:dyDescent="0.25">
      <c r="A151" s="20" t="s">
        <v>312</v>
      </c>
      <c r="B151" s="167">
        <v>154079</v>
      </c>
      <c r="C151" s="167">
        <v>74389</v>
      </c>
      <c r="D151" s="167">
        <v>79690</v>
      </c>
      <c r="E151" s="167">
        <v>66297</v>
      </c>
      <c r="F151" s="167">
        <v>28151</v>
      </c>
      <c r="G151" s="167">
        <v>38146</v>
      </c>
      <c r="H151" s="167">
        <v>33412</v>
      </c>
      <c r="I151" s="167">
        <v>13128</v>
      </c>
      <c r="J151" s="167">
        <v>20284</v>
      </c>
      <c r="K151" s="172"/>
      <c r="L151" s="26" t="s">
        <v>313</v>
      </c>
      <c r="M151" s="27"/>
      <c r="N151" s="27"/>
      <c r="O151" s="27" t="s">
        <v>30</v>
      </c>
      <c r="P151" s="27"/>
    </row>
    <row r="152" spans="1:16" s="1" customFormat="1" ht="12.75" customHeight="1" x14ac:dyDescent="0.25">
      <c r="A152" s="31" t="s">
        <v>314</v>
      </c>
      <c r="B152" s="169">
        <v>3332</v>
      </c>
      <c r="C152" s="169">
        <v>1686</v>
      </c>
      <c r="D152" s="169">
        <v>1646</v>
      </c>
      <c r="E152" s="169">
        <v>2066</v>
      </c>
      <c r="F152" s="169">
        <v>780</v>
      </c>
      <c r="G152" s="169">
        <v>1286</v>
      </c>
      <c r="H152" s="169">
        <v>1253</v>
      </c>
      <c r="I152" s="169">
        <v>418</v>
      </c>
      <c r="J152" s="169">
        <v>835</v>
      </c>
      <c r="K152" s="171"/>
      <c r="L152" s="31" t="s">
        <v>315</v>
      </c>
      <c r="M152" s="27"/>
      <c r="N152" s="27"/>
      <c r="O152" s="27"/>
      <c r="P152" s="27" t="s">
        <v>30</v>
      </c>
    </row>
    <row r="153" spans="1:16" s="1" customFormat="1" ht="12.75" customHeight="1" x14ac:dyDescent="0.25">
      <c r="A153" s="31" t="s">
        <v>316</v>
      </c>
      <c r="B153" s="169">
        <v>6344</v>
      </c>
      <c r="C153" s="169">
        <v>3071</v>
      </c>
      <c r="D153" s="169">
        <v>3273</v>
      </c>
      <c r="E153" s="169">
        <v>3326</v>
      </c>
      <c r="F153" s="169">
        <v>1342</v>
      </c>
      <c r="G153" s="169">
        <v>1984</v>
      </c>
      <c r="H153" s="169">
        <v>1856</v>
      </c>
      <c r="I153" s="169">
        <v>691</v>
      </c>
      <c r="J153" s="169">
        <v>1165</v>
      </c>
      <c r="K153" s="171"/>
      <c r="L153" s="31" t="s">
        <v>317</v>
      </c>
      <c r="M153" s="27"/>
      <c r="N153" s="27"/>
      <c r="O153" s="27"/>
      <c r="P153" s="27" t="s">
        <v>30</v>
      </c>
    </row>
    <row r="154" spans="1:16" s="1" customFormat="1" ht="12.75" customHeight="1" x14ac:dyDescent="0.25">
      <c r="A154" s="31" t="s">
        <v>318</v>
      </c>
      <c r="B154" s="169">
        <v>8778</v>
      </c>
      <c r="C154" s="169">
        <v>4185</v>
      </c>
      <c r="D154" s="169">
        <v>4593</v>
      </c>
      <c r="E154" s="169">
        <v>3446</v>
      </c>
      <c r="F154" s="169">
        <v>1487</v>
      </c>
      <c r="G154" s="169">
        <v>1959</v>
      </c>
      <c r="H154" s="169">
        <v>1748</v>
      </c>
      <c r="I154" s="169">
        <v>670</v>
      </c>
      <c r="J154" s="169">
        <v>1078</v>
      </c>
      <c r="K154" s="171"/>
      <c r="L154" s="31" t="s">
        <v>319</v>
      </c>
      <c r="M154" s="27"/>
      <c r="N154" s="27"/>
      <c r="O154" s="27"/>
      <c r="P154" s="27" t="s">
        <v>30</v>
      </c>
    </row>
    <row r="155" spans="1:16" s="1" customFormat="1" ht="12.75" customHeight="1" x14ac:dyDescent="0.25">
      <c r="A155" s="31" t="s">
        <v>320</v>
      </c>
      <c r="B155" s="169">
        <v>1215</v>
      </c>
      <c r="C155" s="169">
        <v>597</v>
      </c>
      <c r="D155" s="169">
        <v>618</v>
      </c>
      <c r="E155" s="169">
        <v>937</v>
      </c>
      <c r="F155" s="169">
        <v>387</v>
      </c>
      <c r="G155" s="169">
        <v>550</v>
      </c>
      <c r="H155" s="169">
        <v>508</v>
      </c>
      <c r="I155" s="169">
        <v>190</v>
      </c>
      <c r="J155" s="169">
        <v>318</v>
      </c>
      <c r="K155" s="171"/>
      <c r="L155" s="31" t="s">
        <v>321</v>
      </c>
      <c r="M155" s="27"/>
      <c r="N155" s="27"/>
      <c r="O155" s="27"/>
      <c r="P155" s="27" t="s">
        <v>30</v>
      </c>
    </row>
    <row r="156" spans="1:16" s="1" customFormat="1" ht="12.75" customHeight="1" x14ac:dyDescent="0.25">
      <c r="A156" s="31" t="s">
        <v>322</v>
      </c>
      <c r="B156" s="169">
        <v>2785</v>
      </c>
      <c r="C156" s="169">
        <v>1351</v>
      </c>
      <c r="D156" s="169">
        <v>1434</v>
      </c>
      <c r="E156" s="169">
        <v>1755</v>
      </c>
      <c r="F156" s="169">
        <v>692</v>
      </c>
      <c r="G156" s="169">
        <v>1063</v>
      </c>
      <c r="H156" s="169">
        <v>970</v>
      </c>
      <c r="I156" s="169">
        <v>323</v>
      </c>
      <c r="J156" s="169">
        <v>647</v>
      </c>
      <c r="K156" s="171"/>
      <c r="L156" s="31" t="s">
        <v>323</v>
      </c>
      <c r="M156" s="27"/>
      <c r="N156" s="27"/>
      <c r="O156" s="27"/>
      <c r="P156" s="27" t="s">
        <v>30</v>
      </c>
    </row>
    <row r="157" spans="1:16" s="1" customFormat="1" ht="12.75" customHeight="1" x14ac:dyDescent="0.25">
      <c r="A157" s="31" t="s">
        <v>324</v>
      </c>
      <c r="B157" s="169">
        <v>69396</v>
      </c>
      <c r="C157" s="169">
        <v>33271</v>
      </c>
      <c r="D157" s="169">
        <v>36125</v>
      </c>
      <c r="E157" s="169">
        <v>26537</v>
      </c>
      <c r="F157" s="169">
        <v>11581</v>
      </c>
      <c r="G157" s="169">
        <v>14956</v>
      </c>
      <c r="H157" s="169">
        <v>12570</v>
      </c>
      <c r="I157" s="169">
        <v>5121</v>
      </c>
      <c r="J157" s="169">
        <v>7449</v>
      </c>
      <c r="K157" s="171"/>
      <c r="L157" s="31" t="s">
        <v>325</v>
      </c>
      <c r="M157" s="27"/>
      <c r="N157" s="27"/>
      <c r="O157" s="27"/>
      <c r="P157" s="27" t="s">
        <v>30</v>
      </c>
    </row>
    <row r="158" spans="1:16" s="1" customFormat="1" ht="12.75" customHeight="1" x14ac:dyDescent="0.25">
      <c r="A158" s="31" t="s">
        <v>326</v>
      </c>
      <c r="B158" s="169">
        <v>20677</v>
      </c>
      <c r="C158" s="169">
        <v>9824</v>
      </c>
      <c r="D158" s="169">
        <v>10853</v>
      </c>
      <c r="E158" s="169">
        <v>8892</v>
      </c>
      <c r="F158" s="169">
        <v>3862</v>
      </c>
      <c r="G158" s="169">
        <v>5030</v>
      </c>
      <c r="H158" s="169">
        <v>4212</v>
      </c>
      <c r="I158" s="169">
        <v>1739</v>
      </c>
      <c r="J158" s="169">
        <v>2473</v>
      </c>
      <c r="K158" s="171"/>
      <c r="L158" s="31" t="s">
        <v>327</v>
      </c>
      <c r="M158" s="27"/>
      <c r="N158" s="27"/>
      <c r="O158" s="27"/>
      <c r="P158" s="27" t="s">
        <v>30</v>
      </c>
    </row>
    <row r="159" spans="1:16" s="1" customFormat="1" ht="12.75" customHeight="1" x14ac:dyDescent="0.25">
      <c r="A159" s="31" t="s">
        <v>328</v>
      </c>
      <c r="B159" s="169">
        <v>1725</v>
      </c>
      <c r="C159" s="169">
        <v>859</v>
      </c>
      <c r="D159" s="169">
        <v>866</v>
      </c>
      <c r="E159" s="169">
        <v>1002</v>
      </c>
      <c r="F159" s="169">
        <v>384</v>
      </c>
      <c r="G159" s="169">
        <v>618</v>
      </c>
      <c r="H159" s="169">
        <v>652</v>
      </c>
      <c r="I159" s="169">
        <v>233</v>
      </c>
      <c r="J159" s="169">
        <v>419</v>
      </c>
      <c r="K159" s="171"/>
      <c r="L159" s="31" t="s">
        <v>329</v>
      </c>
      <c r="M159" s="27"/>
      <c r="N159" s="27"/>
      <c r="O159" s="27"/>
      <c r="P159" s="27" t="s">
        <v>30</v>
      </c>
    </row>
    <row r="160" spans="1:16" s="1" customFormat="1" ht="12.75" customHeight="1" x14ac:dyDescent="0.25">
      <c r="A160" s="31" t="s">
        <v>330</v>
      </c>
      <c r="B160" s="169">
        <v>27364</v>
      </c>
      <c r="C160" s="169">
        <v>13394</v>
      </c>
      <c r="D160" s="169">
        <v>13970</v>
      </c>
      <c r="E160" s="169">
        <v>12899</v>
      </c>
      <c r="F160" s="169">
        <v>5349</v>
      </c>
      <c r="G160" s="169">
        <v>7550</v>
      </c>
      <c r="H160" s="169">
        <v>6854</v>
      </c>
      <c r="I160" s="169">
        <v>2644</v>
      </c>
      <c r="J160" s="169">
        <v>4210</v>
      </c>
      <c r="K160" s="171"/>
      <c r="L160" s="31" t="s">
        <v>331</v>
      </c>
      <c r="M160" s="27"/>
      <c r="N160" s="27"/>
      <c r="O160" s="27"/>
      <c r="P160" s="27" t="s">
        <v>30</v>
      </c>
    </row>
    <row r="161" spans="1:16" s="1" customFormat="1" ht="12.75" customHeight="1" x14ac:dyDescent="0.25">
      <c r="A161" s="31" t="s">
        <v>332</v>
      </c>
      <c r="B161" s="169">
        <v>12463</v>
      </c>
      <c r="C161" s="169">
        <v>6151</v>
      </c>
      <c r="D161" s="169">
        <v>6312</v>
      </c>
      <c r="E161" s="169">
        <v>5437</v>
      </c>
      <c r="F161" s="169">
        <v>2287</v>
      </c>
      <c r="G161" s="169">
        <v>3150</v>
      </c>
      <c r="H161" s="169">
        <v>2789</v>
      </c>
      <c r="I161" s="169">
        <v>1099</v>
      </c>
      <c r="J161" s="169">
        <v>1690</v>
      </c>
      <c r="K161" s="171"/>
      <c r="L161" s="31" t="s">
        <v>333</v>
      </c>
      <c r="M161" s="27"/>
      <c r="N161" s="27"/>
      <c r="O161" s="27"/>
      <c r="P161" s="27" t="s">
        <v>30</v>
      </c>
    </row>
    <row r="162" spans="1:16" s="40" customFormat="1" ht="12.75" customHeight="1" x14ac:dyDescent="0.25">
      <c r="A162" s="20" t="s">
        <v>334</v>
      </c>
      <c r="B162" s="167">
        <v>132455</v>
      </c>
      <c r="C162" s="167">
        <v>63544</v>
      </c>
      <c r="D162" s="167">
        <v>68911</v>
      </c>
      <c r="E162" s="167">
        <v>64110</v>
      </c>
      <c r="F162" s="167">
        <v>26736</v>
      </c>
      <c r="G162" s="167">
        <v>37374</v>
      </c>
      <c r="H162" s="167">
        <v>33448</v>
      </c>
      <c r="I162" s="167">
        <v>12846</v>
      </c>
      <c r="J162" s="167">
        <v>20602</v>
      </c>
      <c r="K162" s="172"/>
      <c r="L162" s="26" t="s">
        <v>335</v>
      </c>
      <c r="M162" s="27"/>
      <c r="N162" s="27"/>
      <c r="O162" s="27" t="s">
        <v>30</v>
      </c>
      <c r="P162" s="27"/>
    </row>
    <row r="163" spans="1:16" s="1" customFormat="1" ht="12.75" customHeight="1" x14ac:dyDescent="0.25">
      <c r="A163" s="31" t="s">
        <v>336</v>
      </c>
      <c r="B163" s="169">
        <v>2593</v>
      </c>
      <c r="C163" s="169">
        <v>1209</v>
      </c>
      <c r="D163" s="169">
        <v>1384</v>
      </c>
      <c r="E163" s="169">
        <v>1188</v>
      </c>
      <c r="F163" s="169">
        <v>477</v>
      </c>
      <c r="G163" s="169">
        <v>711</v>
      </c>
      <c r="H163" s="169">
        <v>589</v>
      </c>
      <c r="I163" s="169">
        <v>224</v>
      </c>
      <c r="J163" s="169">
        <v>365</v>
      </c>
      <c r="K163" s="171"/>
      <c r="L163" s="31" t="s">
        <v>337</v>
      </c>
      <c r="M163" s="27"/>
      <c r="N163" s="27"/>
      <c r="O163" s="27"/>
      <c r="P163" s="27" t="s">
        <v>30</v>
      </c>
    </row>
    <row r="164" spans="1:16" s="1" customFormat="1" ht="12.75" customHeight="1" x14ac:dyDescent="0.25">
      <c r="A164" s="31" t="s">
        <v>338</v>
      </c>
      <c r="B164" s="169">
        <v>4764</v>
      </c>
      <c r="C164" s="169">
        <v>2369</v>
      </c>
      <c r="D164" s="169">
        <v>2395</v>
      </c>
      <c r="E164" s="169">
        <v>2465</v>
      </c>
      <c r="F164" s="169">
        <v>1015</v>
      </c>
      <c r="G164" s="169">
        <v>1450</v>
      </c>
      <c r="H164" s="169">
        <v>1324</v>
      </c>
      <c r="I164" s="169">
        <v>504</v>
      </c>
      <c r="J164" s="169">
        <v>820</v>
      </c>
      <c r="K164" s="171"/>
      <c r="L164" s="31" t="s">
        <v>339</v>
      </c>
      <c r="M164" s="27"/>
      <c r="N164" s="27"/>
      <c r="O164" s="27"/>
      <c r="P164" s="27" t="s">
        <v>30</v>
      </c>
    </row>
    <row r="165" spans="1:16" s="25" customFormat="1" ht="12.75" customHeight="1" x14ac:dyDescent="0.25">
      <c r="A165" s="31" t="s">
        <v>340</v>
      </c>
      <c r="B165" s="169">
        <v>6870</v>
      </c>
      <c r="C165" s="169">
        <v>3451</v>
      </c>
      <c r="D165" s="169">
        <v>3419</v>
      </c>
      <c r="E165" s="169">
        <v>4031</v>
      </c>
      <c r="F165" s="169">
        <v>1649</v>
      </c>
      <c r="G165" s="169">
        <v>2382</v>
      </c>
      <c r="H165" s="169">
        <v>2243</v>
      </c>
      <c r="I165" s="169">
        <v>841</v>
      </c>
      <c r="J165" s="169">
        <v>1402</v>
      </c>
      <c r="K165" s="172"/>
      <c r="L165" s="31" t="s">
        <v>341</v>
      </c>
      <c r="M165" s="27"/>
      <c r="N165" s="27"/>
      <c r="O165" s="27"/>
      <c r="P165" s="27" t="s">
        <v>30</v>
      </c>
    </row>
    <row r="166" spans="1:16" s="1" customFormat="1" ht="12.75" customHeight="1" x14ac:dyDescent="0.25">
      <c r="A166" s="31" t="s">
        <v>342</v>
      </c>
      <c r="B166" s="169">
        <v>9623</v>
      </c>
      <c r="C166" s="169">
        <v>4717</v>
      </c>
      <c r="D166" s="169">
        <v>4906</v>
      </c>
      <c r="E166" s="169">
        <v>4852</v>
      </c>
      <c r="F166" s="169">
        <v>2124</v>
      </c>
      <c r="G166" s="169">
        <v>2728</v>
      </c>
      <c r="H166" s="169">
        <v>2485</v>
      </c>
      <c r="I166" s="169">
        <v>964</v>
      </c>
      <c r="J166" s="169">
        <v>1521</v>
      </c>
      <c r="K166" s="171"/>
      <c r="L166" s="31" t="s">
        <v>343</v>
      </c>
      <c r="M166" s="27"/>
      <c r="N166" s="27"/>
      <c r="O166" s="27"/>
      <c r="P166" s="27" t="s">
        <v>30</v>
      </c>
    </row>
    <row r="167" spans="1:16" s="1" customFormat="1" ht="12.75" customHeight="1" x14ac:dyDescent="0.25">
      <c r="A167" s="31" t="s">
        <v>344</v>
      </c>
      <c r="B167" s="169">
        <v>6598</v>
      </c>
      <c r="C167" s="169">
        <v>3120</v>
      </c>
      <c r="D167" s="169">
        <v>3478</v>
      </c>
      <c r="E167" s="169">
        <v>3555</v>
      </c>
      <c r="F167" s="169">
        <v>1504</v>
      </c>
      <c r="G167" s="169">
        <v>2051</v>
      </c>
      <c r="H167" s="169">
        <v>1872</v>
      </c>
      <c r="I167" s="169">
        <v>735</v>
      </c>
      <c r="J167" s="169">
        <v>1137</v>
      </c>
      <c r="K167" s="171"/>
      <c r="L167" s="31" t="s">
        <v>345</v>
      </c>
      <c r="M167" s="27"/>
      <c r="N167" s="27"/>
      <c r="O167" s="27"/>
      <c r="P167" s="27" t="s">
        <v>30</v>
      </c>
    </row>
    <row r="168" spans="1:16" s="1" customFormat="1" ht="12.75" customHeight="1" x14ac:dyDescent="0.25">
      <c r="A168" s="31" t="s">
        <v>346</v>
      </c>
      <c r="B168" s="169">
        <v>5361</v>
      </c>
      <c r="C168" s="169">
        <v>2610</v>
      </c>
      <c r="D168" s="169">
        <v>2751</v>
      </c>
      <c r="E168" s="169">
        <v>2242</v>
      </c>
      <c r="F168" s="169">
        <v>924</v>
      </c>
      <c r="G168" s="169">
        <v>1318</v>
      </c>
      <c r="H168" s="169">
        <v>1220</v>
      </c>
      <c r="I168" s="169">
        <v>458</v>
      </c>
      <c r="J168" s="169">
        <v>762</v>
      </c>
      <c r="K168" s="171"/>
      <c r="L168" s="31" t="s">
        <v>347</v>
      </c>
      <c r="M168" s="27"/>
      <c r="N168" s="27"/>
      <c r="O168" s="27"/>
      <c r="P168" s="27" t="s">
        <v>30</v>
      </c>
    </row>
    <row r="169" spans="1:16" s="1" customFormat="1" ht="12.75" customHeight="1" x14ac:dyDescent="0.25">
      <c r="A169" s="31" t="s">
        <v>348</v>
      </c>
      <c r="B169" s="169">
        <v>3589</v>
      </c>
      <c r="C169" s="169">
        <v>1750</v>
      </c>
      <c r="D169" s="169">
        <v>1839</v>
      </c>
      <c r="E169" s="169">
        <v>2154</v>
      </c>
      <c r="F169" s="169">
        <v>874</v>
      </c>
      <c r="G169" s="169">
        <v>1280</v>
      </c>
      <c r="H169" s="169">
        <v>1244</v>
      </c>
      <c r="I169" s="169">
        <v>475</v>
      </c>
      <c r="J169" s="169">
        <v>769</v>
      </c>
      <c r="K169" s="171"/>
      <c r="L169" s="31" t="s">
        <v>349</v>
      </c>
      <c r="M169" s="27"/>
      <c r="N169" s="27"/>
      <c r="O169" s="27"/>
      <c r="P169" s="27" t="s">
        <v>30</v>
      </c>
    </row>
    <row r="170" spans="1:16" s="1" customFormat="1" ht="12.75" customHeight="1" x14ac:dyDescent="0.25">
      <c r="A170" s="31" t="s">
        <v>350</v>
      </c>
      <c r="B170" s="169">
        <v>5294</v>
      </c>
      <c r="C170" s="169">
        <v>2490</v>
      </c>
      <c r="D170" s="169">
        <v>2804</v>
      </c>
      <c r="E170" s="169">
        <v>2970</v>
      </c>
      <c r="F170" s="169">
        <v>1235</v>
      </c>
      <c r="G170" s="169">
        <v>1735</v>
      </c>
      <c r="H170" s="169">
        <v>1564</v>
      </c>
      <c r="I170" s="169">
        <v>611</v>
      </c>
      <c r="J170" s="169">
        <v>953</v>
      </c>
      <c r="K170" s="171"/>
      <c r="L170" s="31" t="s">
        <v>351</v>
      </c>
      <c r="M170" s="27"/>
      <c r="N170" s="27"/>
      <c r="O170" s="27"/>
      <c r="P170" s="27" t="s">
        <v>30</v>
      </c>
    </row>
    <row r="171" spans="1:16" s="25" customFormat="1" ht="12.75" customHeight="1" x14ac:dyDescent="0.25">
      <c r="A171" s="31" t="s">
        <v>352</v>
      </c>
      <c r="B171" s="169">
        <v>7807</v>
      </c>
      <c r="C171" s="169">
        <v>3792</v>
      </c>
      <c r="D171" s="169">
        <v>4015</v>
      </c>
      <c r="E171" s="169">
        <v>4501</v>
      </c>
      <c r="F171" s="169">
        <v>1815</v>
      </c>
      <c r="G171" s="169">
        <v>2686</v>
      </c>
      <c r="H171" s="169">
        <v>2509</v>
      </c>
      <c r="I171" s="169">
        <v>909</v>
      </c>
      <c r="J171" s="169">
        <v>1600</v>
      </c>
      <c r="K171" s="172"/>
      <c r="L171" s="31" t="s">
        <v>353</v>
      </c>
      <c r="M171" s="27"/>
      <c r="N171" s="27"/>
      <c r="O171" s="27"/>
      <c r="P171" s="27" t="s">
        <v>30</v>
      </c>
    </row>
    <row r="172" spans="1:16" s="1" customFormat="1" ht="12.75" customHeight="1" x14ac:dyDescent="0.25">
      <c r="A172" s="31" t="s">
        <v>354</v>
      </c>
      <c r="B172" s="169">
        <v>6284</v>
      </c>
      <c r="C172" s="169">
        <v>3030</v>
      </c>
      <c r="D172" s="169">
        <v>3254</v>
      </c>
      <c r="E172" s="169">
        <v>2917</v>
      </c>
      <c r="F172" s="169">
        <v>1170</v>
      </c>
      <c r="G172" s="169">
        <v>1747</v>
      </c>
      <c r="H172" s="169">
        <v>1510</v>
      </c>
      <c r="I172" s="169">
        <v>549</v>
      </c>
      <c r="J172" s="169">
        <v>961</v>
      </c>
      <c r="K172" s="171"/>
      <c r="L172" s="31" t="s">
        <v>355</v>
      </c>
      <c r="M172" s="27"/>
      <c r="N172" s="27"/>
      <c r="O172" s="27"/>
      <c r="P172" s="27" t="s">
        <v>30</v>
      </c>
    </row>
    <row r="173" spans="1:16" s="1" customFormat="1" ht="12.75" customHeight="1" x14ac:dyDescent="0.25">
      <c r="A173" s="31" t="s">
        <v>356</v>
      </c>
      <c r="B173" s="169">
        <v>13316</v>
      </c>
      <c r="C173" s="169">
        <v>6502</v>
      </c>
      <c r="D173" s="169">
        <v>6814</v>
      </c>
      <c r="E173" s="169">
        <v>7934</v>
      </c>
      <c r="F173" s="169">
        <v>3335</v>
      </c>
      <c r="G173" s="169">
        <v>4599</v>
      </c>
      <c r="H173" s="169">
        <v>4433</v>
      </c>
      <c r="I173" s="169">
        <v>1765</v>
      </c>
      <c r="J173" s="169">
        <v>2668</v>
      </c>
      <c r="K173" s="171"/>
      <c r="L173" s="31" t="s">
        <v>357</v>
      </c>
      <c r="M173" s="27"/>
      <c r="N173" s="27"/>
      <c r="O173" s="27"/>
      <c r="P173" s="27" t="s">
        <v>30</v>
      </c>
    </row>
    <row r="174" spans="1:16" s="1" customFormat="1" ht="12.75" customHeight="1" x14ac:dyDescent="0.25">
      <c r="A174" s="31" t="s">
        <v>358</v>
      </c>
      <c r="B174" s="169">
        <v>2475</v>
      </c>
      <c r="C174" s="169">
        <v>1184</v>
      </c>
      <c r="D174" s="169">
        <v>1291</v>
      </c>
      <c r="E174" s="169">
        <v>1237</v>
      </c>
      <c r="F174" s="169">
        <v>520</v>
      </c>
      <c r="G174" s="169">
        <v>717</v>
      </c>
      <c r="H174" s="169">
        <v>673</v>
      </c>
      <c r="I174" s="169">
        <v>253</v>
      </c>
      <c r="J174" s="169">
        <v>420</v>
      </c>
      <c r="K174" s="171"/>
      <c r="L174" s="31" t="s">
        <v>359</v>
      </c>
      <c r="M174" s="27"/>
      <c r="N174" s="27"/>
      <c r="O174" s="27"/>
      <c r="P174" s="27" t="s">
        <v>30</v>
      </c>
    </row>
    <row r="175" spans="1:16" s="25" customFormat="1" ht="12.75" customHeight="1" x14ac:dyDescent="0.25">
      <c r="A175" s="31" t="s">
        <v>360</v>
      </c>
      <c r="B175" s="169">
        <v>52977</v>
      </c>
      <c r="C175" s="169">
        <v>24952</v>
      </c>
      <c r="D175" s="169">
        <v>28025</v>
      </c>
      <c r="E175" s="169">
        <v>21269</v>
      </c>
      <c r="F175" s="169">
        <v>8917</v>
      </c>
      <c r="G175" s="169">
        <v>12352</v>
      </c>
      <c r="H175" s="169">
        <v>10198</v>
      </c>
      <c r="I175" s="169">
        <v>3930</v>
      </c>
      <c r="J175" s="169">
        <v>6268</v>
      </c>
      <c r="K175" s="172"/>
      <c r="L175" s="31" t="s">
        <v>361</v>
      </c>
      <c r="M175" s="27"/>
      <c r="N175" s="27"/>
      <c r="O175" s="27"/>
      <c r="P175" s="27" t="s">
        <v>30</v>
      </c>
    </row>
    <row r="176" spans="1:16" s="1" customFormat="1" ht="12.75" customHeight="1" x14ac:dyDescent="0.25">
      <c r="A176" s="31" t="s">
        <v>362</v>
      </c>
      <c r="B176" s="169">
        <v>4904</v>
      </c>
      <c r="C176" s="169">
        <v>2368</v>
      </c>
      <c r="D176" s="169">
        <v>2536</v>
      </c>
      <c r="E176" s="169">
        <v>2795</v>
      </c>
      <c r="F176" s="169">
        <v>1177</v>
      </c>
      <c r="G176" s="169">
        <v>1618</v>
      </c>
      <c r="H176" s="169">
        <v>1584</v>
      </c>
      <c r="I176" s="169">
        <v>628</v>
      </c>
      <c r="J176" s="169">
        <v>956</v>
      </c>
      <c r="K176" s="171"/>
      <c r="L176" s="31" t="s">
        <v>363</v>
      </c>
      <c r="M176" s="27"/>
      <c r="N176" s="27"/>
      <c r="O176" s="27"/>
      <c r="P176" s="27" t="s">
        <v>30</v>
      </c>
    </row>
    <row r="177" spans="1:16" s="40" customFormat="1" ht="12.75" customHeight="1" x14ac:dyDescent="0.25">
      <c r="A177" s="20" t="s">
        <v>364</v>
      </c>
      <c r="B177" s="167">
        <v>40697</v>
      </c>
      <c r="C177" s="167">
        <v>20072</v>
      </c>
      <c r="D177" s="167">
        <v>20625</v>
      </c>
      <c r="E177" s="167">
        <v>23875</v>
      </c>
      <c r="F177" s="167">
        <v>9851</v>
      </c>
      <c r="G177" s="167">
        <v>14024</v>
      </c>
      <c r="H177" s="167">
        <v>13641</v>
      </c>
      <c r="I177" s="167">
        <v>5065</v>
      </c>
      <c r="J177" s="167">
        <v>8576</v>
      </c>
      <c r="K177" s="172"/>
      <c r="L177" s="26" t="s">
        <v>365</v>
      </c>
      <c r="M177" s="27"/>
      <c r="N177" s="27"/>
      <c r="O177" s="27" t="s">
        <v>30</v>
      </c>
      <c r="P177" s="27"/>
    </row>
    <row r="178" spans="1:16" s="1" customFormat="1" ht="12.75" customHeight="1" x14ac:dyDescent="0.25">
      <c r="A178" s="31" t="s">
        <v>366</v>
      </c>
      <c r="B178" s="169">
        <v>27250</v>
      </c>
      <c r="C178" s="169">
        <v>13121</v>
      </c>
      <c r="D178" s="169">
        <v>14129</v>
      </c>
      <c r="E178" s="169">
        <v>13594</v>
      </c>
      <c r="F178" s="169">
        <v>5741</v>
      </c>
      <c r="G178" s="169">
        <v>7853</v>
      </c>
      <c r="H178" s="169">
        <v>6952</v>
      </c>
      <c r="I178" s="169">
        <v>2613</v>
      </c>
      <c r="J178" s="169">
        <v>4339</v>
      </c>
      <c r="K178" s="171"/>
      <c r="L178" s="31" t="s">
        <v>367</v>
      </c>
      <c r="M178" s="27"/>
      <c r="N178" s="27"/>
      <c r="O178" s="27"/>
      <c r="P178" s="27" t="s">
        <v>30</v>
      </c>
    </row>
    <row r="179" spans="1:16" s="1" customFormat="1" ht="12.75" customHeight="1" x14ac:dyDescent="0.25">
      <c r="A179" s="31" t="s">
        <v>368</v>
      </c>
      <c r="B179" s="169">
        <v>3425</v>
      </c>
      <c r="C179" s="169">
        <v>1739</v>
      </c>
      <c r="D179" s="169">
        <v>1686</v>
      </c>
      <c r="E179" s="169">
        <v>3055</v>
      </c>
      <c r="F179" s="169">
        <v>1252</v>
      </c>
      <c r="G179" s="169">
        <v>1803</v>
      </c>
      <c r="H179" s="169">
        <v>2052</v>
      </c>
      <c r="I179" s="169">
        <v>795</v>
      </c>
      <c r="J179" s="169">
        <v>1257</v>
      </c>
      <c r="K179" s="171"/>
      <c r="L179" s="31" t="s">
        <v>369</v>
      </c>
      <c r="M179" s="27"/>
      <c r="N179" s="27"/>
      <c r="O179" s="27"/>
      <c r="P179" s="27" t="s">
        <v>30</v>
      </c>
    </row>
    <row r="180" spans="1:16" s="1" customFormat="1" ht="12.75" customHeight="1" x14ac:dyDescent="0.25">
      <c r="A180" s="31" t="s">
        <v>370</v>
      </c>
      <c r="B180" s="169">
        <v>2437</v>
      </c>
      <c r="C180" s="169">
        <v>1274</v>
      </c>
      <c r="D180" s="169">
        <v>1163</v>
      </c>
      <c r="E180" s="169">
        <v>1946</v>
      </c>
      <c r="F180" s="169">
        <v>763</v>
      </c>
      <c r="G180" s="169">
        <v>1183</v>
      </c>
      <c r="H180" s="169">
        <v>1237</v>
      </c>
      <c r="I180" s="169">
        <v>445</v>
      </c>
      <c r="J180" s="169">
        <v>792</v>
      </c>
      <c r="K180" s="171"/>
      <c r="L180" s="31" t="s">
        <v>371</v>
      </c>
      <c r="M180" s="27"/>
      <c r="N180" s="27"/>
      <c r="O180" s="27"/>
      <c r="P180" s="27" t="s">
        <v>30</v>
      </c>
    </row>
    <row r="181" spans="1:16" s="1" customFormat="1" ht="12.75" customHeight="1" x14ac:dyDescent="0.25">
      <c r="A181" s="31" t="s">
        <v>372</v>
      </c>
      <c r="B181" s="169">
        <v>2250</v>
      </c>
      <c r="C181" s="169">
        <v>1224</v>
      </c>
      <c r="D181" s="169">
        <v>1026</v>
      </c>
      <c r="E181" s="169">
        <v>1820</v>
      </c>
      <c r="F181" s="169">
        <v>723</v>
      </c>
      <c r="G181" s="169">
        <v>1097</v>
      </c>
      <c r="H181" s="169">
        <v>1319</v>
      </c>
      <c r="I181" s="169">
        <v>489</v>
      </c>
      <c r="J181" s="169">
        <v>830</v>
      </c>
      <c r="K181" s="171"/>
      <c r="L181" s="31" t="s">
        <v>373</v>
      </c>
      <c r="M181" s="27"/>
      <c r="N181" s="27"/>
      <c r="O181" s="27"/>
      <c r="P181" s="27" t="s">
        <v>30</v>
      </c>
    </row>
    <row r="182" spans="1:16" s="1" customFormat="1" ht="12.75" customHeight="1" x14ac:dyDescent="0.25">
      <c r="A182" s="31" t="s">
        <v>374</v>
      </c>
      <c r="B182" s="169">
        <v>3757</v>
      </c>
      <c r="C182" s="169">
        <v>1927</v>
      </c>
      <c r="D182" s="169">
        <v>1830</v>
      </c>
      <c r="E182" s="169">
        <v>2275</v>
      </c>
      <c r="F182" s="169">
        <v>906</v>
      </c>
      <c r="G182" s="169">
        <v>1369</v>
      </c>
      <c r="H182" s="169">
        <v>1335</v>
      </c>
      <c r="I182" s="169">
        <v>459</v>
      </c>
      <c r="J182" s="169">
        <v>876</v>
      </c>
      <c r="K182" s="171"/>
      <c r="L182" s="31" t="s">
        <v>375</v>
      </c>
      <c r="M182" s="27"/>
      <c r="N182" s="27"/>
      <c r="O182" s="27"/>
      <c r="P182" s="27" t="s">
        <v>30</v>
      </c>
    </row>
    <row r="183" spans="1:16" s="1" customFormat="1" ht="12.75" customHeight="1" x14ac:dyDescent="0.25">
      <c r="A183" s="31" t="s">
        <v>376</v>
      </c>
      <c r="B183" s="169">
        <v>1578</v>
      </c>
      <c r="C183" s="169">
        <v>787</v>
      </c>
      <c r="D183" s="169">
        <v>791</v>
      </c>
      <c r="E183" s="169">
        <v>1185</v>
      </c>
      <c r="F183" s="169">
        <v>466</v>
      </c>
      <c r="G183" s="169">
        <v>719</v>
      </c>
      <c r="H183" s="169">
        <v>746</v>
      </c>
      <c r="I183" s="169">
        <v>264</v>
      </c>
      <c r="J183" s="169">
        <v>482</v>
      </c>
      <c r="K183" s="171"/>
      <c r="L183" s="31" t="s">
        <v>377</v>
      </c>
      <c r="M183" s="27"/>
      <c r="N183" s="27"/>
      <c r="O183" s="27"/>
      <c r="P183" s="27" t="s">
        <v>30</v>
      </c>
    </row>
    <row r="184" spans="1:16" s="40" customFormat="1" ht="12.75" customHeight="1" x14ac:dyDescent="0.25">
      <c r="A184" s="20" t="s">
        <v>378</v>
      </c>
      <c r="B184" s="167">
        <v>122381</v>
      </c>
      <c r="C184" s="167">
        <v>59718</v>
      </c>
      <c r="D184" s="167">
        <v>62663</v>
      </c>
      <c r="E184" s="167">
        <v>60146</v>
      </c>
      <c r="F184" s="167">
        <v>24584</v>
      </c>
      <c r="G184" s="167">
        <v>35562</v>
      </c>
      <c r="H184" s="167">
        <v>32892</v>
      </c>
      <c r="I184" s="167">
        <v>12147</v>
      </c>
      <c r="J184" s="167">
        <v>20745</v>
      </c>
      <c r="K184" s="172"/>
      <c r="L184" s="26" t="s">
        <v>379</v>
      </c>
      <c r="M184" s="27"/>
      <c r="N184" s="27"/>
      <c r="O184" s="27" t="s">
        <v>30</v>
      </c>
      <c r="P184" s="27"/>
    </row>
    <row r="185" spans="1:16" s="25" customFormat="1" ht="12.75" customHeight="1" x14ac:dyDescent="0.25">
      <c r="A185" s="31" t="s">
        <v>380</v>
      </c>
      <c r="B185" s="169">
        <v>17699</v>
      </c>
      <c r="C185" s="169">
        <v>8866</v>
      </c>
      <c r="D185" s="169">
        <v>8833</v>
      </c>
      <c r="E185" s="169">
        <v>10151</v>
      </c>
      <c r="F185" s="169">
        <v>4154</v>
      </c>
      <c r="G185" s="169">
        <v>5997</v>
      </c>
      <c r="H185" s="169">
        <v>5426</v>
      </c>
      <c r="I185" s="169">
        <v>1993</v>
      </c>
      <c r="J185" s="169">
        <v>3433</v>
      </c>
      <c r="K185" s="172"/>
      <c r="L185" s="31" t="s">
        <v>381</v>
      </c>
      <c r="M185" s="27"/>
      <c r="N185" s="27"/>
      <c r="O185" s="27"/>
      <c r="P185" s="27" t="s">
        <v>30</v>
      </c>
    </row>
    <row r="186" spans="1:16" s="1" customFormat="1" ht="12.75" customHeight="1" x14ac:dyDescent="0.25">
      <c r="A186" s="31" t="s">
        <v>382</v>
      </c>
      <c r="B186" s="169">
        <v>6609</v>
      </c>
      <c r="C186" s="169">
        <v>3200</v>
      </c>
      <c r="D186" s="169">
        <v>3409</v>
      </c>
      <c r="E186" s="169">
        <v>3417</v>
      </c>
      <c r="F186" s="169">
        <v>1479</v>
      </c>
      <c r="G186" s="169">
        <v>1938</v>
      </c>
      <c r="H186" s="169">
        <v>1761</v>
      </c>
      <c r="I186" s="169">
        <v>707</v>
      </c>
      <c r="J186" s="169">
        <v>1054</v>
      </c>
      <c r="K186" s="171"/>
      <c r="L186" s="31" t="s">
        <v>383</v>
      </c>
      <c r="M186" s="27"/>
      <c r="N186" s="27"/>
      <c r="O186" s="27"/>
      <c r="P186" s="27" t="s">
        <v>30</v>
      </c>
    </row>
    <row r="187" spans="1:16" s="1" customFormat="1" ht="12.75" customHeight="1" x14ac:dyDescent="0.25">
      <c r="A187" s="31" t="s">
        <v>384</v>
      </c>
      <c r="B187" s="169">
        <v>2214</v>
      </c>
      <c r="C187" s="169">
        <v>997</v>
      </c>
      <c r="D187" s="169">
        <v>1217</v>
      </c>
      <c r="E187" s="169">
        <v>874</v>
      </c>
      <c r="F187" s="169">
        <v>387</v>
      </c>
      <c r="G187" s="169">
        <v>487</v>
      </c>
      <c r="H187" s="169">
        <v>470</v>
      </c>
      <c r="I187" s="169">
        <v>199</v>
      </c>
      <c r="J187" s="169">
        <v>271</v>
      </c>
      <c r="K187" s="171"/>
      <c r="L187" s="31" t="s">
        <v>385</v>
      </c>
      <c r="M187" s="27"/>
      <c r="N187" s="27"/>
      <c r="O187" s="27"/>
      <c r="P187" s="27" t="s">
        <v>30</v>
      </c>
    </row>
    <row r="188" spans="1:16" s="1" customFormat="1" ht="12.75" customHeight="1" x14ac:dyDescent="0.25">
      <c r="A188" s="31" t="s">
        <v>386</v>
      </c>
      <c r="B188" s="169">
        <v>12187</v>
      </c>
      <c r="C188" s="169">
        <v>5766</v>
      </c>
      <c r="D188" s="169">
        <v>6421</v>
      </c>
      <c r="E188" s="169">
        <v>4200</v>
      </c>
      <c r="F188" s="169">
        <v>1692</v>
      </c>
      <c r="G188" s="169">
        <v>2508</v>
      </c>
      <c r="H188" s="169">
        <v>2206</v>
      </c>
      <c r="I188" s="169">
        <v>843</v>
      </c>
      <c r="J188" s="169">
        <v>1363</v>
      </c>
      <c r="K188" s="171"/>
      <c r="L188" s="31" t="s">
        <v>387</v>
      </c>
      <c r="M188" s="27"/>
      <c r="N188" s="27"/>
      <c r="O188" s="27"/>
      <c r="P188" s="27" t="s">
        <v>30</v>
      </c>
    </row>
    <row r="189" spans="1:16" s="1" customFormat="1" ht="12.75" customHeight="1" x14ac:dyDescent="0.25">
      <c r="A189" s="31" t="s">
        <v>388</v>
      </c>
      <c r="B189" s="169">
        <v>4149</v>
      </c>
      <c r="C189" s="169">
        <v>2047</v>
      </c>
      <c r="D189" s="169">
        <v>2102</v>
      </c>
      <c r="E189" s="169">
        <v>2133</v>
      </c>
      <c r="F189" s="169">
        <v>835</v>
      </c>
      <c r="G189" s="169">
        <v>1298</v>
      </c>
      <c r="H189" s="169">
        <v>1300</v>
      </c>
      <c r="I189" s="169">
        <v>461</v>
      </c>
      <c r="J189" s="169">
        <v>839</v>
      </c>
      <c r="K189" s="171"/>
      <c r="L189" s="31" t="s">
        <v>389</v>
      </c>
      <c r="M189" s="27"/>
      <c r="N189" s="27"/>
      <c r="O189" s="27"/>
      <c r="P189" s="27" t="s">
        <v>30</v>
      </c>
    </row>
    <row r="190" spans="1:16" s="25" customFormat="1" ht="12.75" customHeight="1" x14ac:dyDescent="0.25">
      <c r="A190" s="31" t="s">
        <v>390</v>
      </c>
      <c r="B190" s="169">
        <v>3046</v>
      </c>
      <c r="C190" s="169">
        <v>1564</v>
      </c>
      <c r="D190" s="169">
        <v>1482</v>
      </c>
      <c r="E190" s="169">
        <v>2163</v>
      </c>
      <c r="F190" s="169">
        <v>865</v>
      </c>
      <c r="G190" s="169">
        <v>1298</v>
      </c>
      <c r="H190" s="169">
        <v>1412</v>
      </c>
      <c r="I190" s="169">
        <v>512</v>
      </c>
      <c r="J190" s="169">
        <v>900</v>
      </c>
      <c r="K190" s="168"/>
      <c r="L190" s="31" t="s">
        <v>391</v>
      </c>
      <c r="M190" s="27"/>
      <c r="N190" s="27"/>
      <c r="O190" s="27"/>
      <c r="P190" s="27" t="s">
        <v>30</v>
      </c>
    </row>
    <row r="191" spans="1:16" s="1" customFormat="1" ht="12.75" customHeight="1" x14ac:dyDescent="0.25">
      <c r="A191" s="31" t="s">
        <v>392</v>
      </c>
      <c r="B191" s="169">
        <v>24114</v>
      </c>
      <c r="C191" s="169">
        <v>11778</v>
      </c>
      <c r="D191" s="169">
        <v>12336</v>
      </c>
      <c r="E191" s="169">
        <v>9955</v>
      </c>
      <c r="F191" s="169">
        <v>3955</v>
      </c>
      <c r="G191" s="169">
        <v>6000</v>
      </c>
      <c r="H191" s="169">
        <v>5270</v>
      </c>
      <c r="I191" s="169">
        <v>1881</v>
      </c>
      <c r="J191" s="169">
        <v>3389</v>
      </c>
      <c r="K191" s="171"/>
      <c r="L191" s="31" t="s">
        <v>393</v>
      </c>
      <c r="M191" s="27"/>
      <c r="N191" s="27"/>
      <c r="O191" s="27"/>
      <c r="P191" s="27" t="s">
        <v>30</v>
      </c>
    </row>
    <row r="192" spans="1:16" s="1" customFormat="1" ht="12.75" customHeight="1" x14ac:dyDescent="0.25">
      <c r="A192" s="31" t="s">
        <v>394</v>
      </c>
      <c r="B192" s="169">
        <v>2072</v>
      </c>
      <c r="C192" s="169">
        <v>1045</v>
      </c>
      <c r="D192" s="169">
        <v>1027</v>
      </c>
      <c r="E192" s="169">
        <v>939</v>
      </c>
      <c r="F192" s="169">
        <v>384</v>
      </c>
      <c r="G192" s="169">
        <v>555</v>
      </c>
      <c r="H192" s="169">
        <v>535</v>
      </c>
      <c r="I192" s="169">
        <v>200</v>
      </c>
      <c r="J192" s="169">
        <v>335</v>
      </c>
      <c r="K192" s="171"/>
      <c r="L192" s="31" t="s">
        <v>395</v>
      </c>
      <c r="M192" s="27"/>
      <c r="N192" s="27"/>
      <c r="O192" s="27"/>
      <c r="P192" s="27" t="s">
        <v>30</v>
      </c>
    </row>
    <row r="193" spans="1:16" s="1" customFormat="1" ht="12.75" customHeight="1" x14ac:dyDescent="0.25">
      <c r="A193" s="31" t="s">
        <v>396</v>
      </c>
      <c r="B193" s="169">
        <v>7311</v>
      </c>
      <c r="C193" s="169">
        <v>3547</v>
      </c>
      <c r="D193" s="169">
        <v>3764</v>
      </c>
      <c r="E193" s="169">
        <v>4209</v>
      </c>
      <c r="F193" s="169">
        <v>1770</v>
      </c>
      <c r="G193" s="169">
        <v>2439</v>
      </c>
      <c r="H193" s="169">
        <v>2546</v>
      </c>
      <c r="I193" s="169">
        <v>931</v>
      </c>
      <c r="J193" s="169">
        <v>1615</v>
      </c>
      <c r="K193" s="171"/>
      <c r="L193" s="31" t="s">
        <v>397</v>
      </c>
      <c r="M193" s="27"/>
      <c r="N193" s="27"/>
      <c r="O193" s="27"/>
      <c r="P193" s="27" t="s">
        <v>30</v>
      </c>
    </row>
    <row r="194" spans="1:16" s="25" customFormat="1" ht="12.75" customHeight="1" x14ac:dyDescent="0.25">
      <c r="A194" s="31" t="s">
        <v>398</v>
      </c>
      <c r="B194" s="169">
        <v>19029</v>
      </c>
      <c r="C194" s="169">
        <v>9276</v>
      </c>
      <c r="D194" s="169">
        <v>9753</v>
      </c>
      <c r="E194" s="169">
        <v>10187</v>
      </c>
      <c r="F194" s="169">
        <v>4119</v>
      </c>
      <c r="G194" s="169">
        <v>6068</v>
      </c>
      <c r="H194" s="169">
        <v>5516</v>
      </c>
      <c r="I194" s="169">
        <v>2021</v>
      </c>
      <c r="J194" s="169">
        <v>3495</v>
      </c>
      <c r="K194" s="168"/>
      <c r="L194" s="31" t="s">
        <v>399</v>
      </c>
      <c r="M194" s="27"/>
      <c r="N194" s="27"/>
      <c r="O194" s="27"/>
      <c r="P194" s="27" t="s">
        <v>30</v>
      </c>
    </row>
    <row r="195" spans="1:16" s="1" customFormat="1" ht="12.75" customHeight="1" x14ac:dyDescent="0.25">
      <c r="A195" s="31" t="s">
        <v>400</v>
      </c>
      <c r="B195" s="169">
        <v>18247</v>
      </c>
      <c r="C195" s="169">
        <v>8837</v>
      </c>
      <c r="D195" s="169">
        <v>9410</v>
      </c>
      <c r="E195" s="169">
        <v>9017</v>
      </c>
      <c r="F195" s="169">
        <v>3778</v>
      </c>
      <c r="G195" s="169">
        <v>5239</v>
      </c>
      <c r="H195" s="169">
        <v>4656</v>
      </c>
      <c r="I195" s="169">
        <v>1736</v>
      </c>
      <c r="J195" s="169">
        <v>2920</v>
      </c>
      <c r="K195" s="171"/>
      <c r="L195" s="31" t="s">
        <v>401</v>
      </c>
      <c r="M195" s="27"/>
      <c r="N195" s="27"/>
      <c r="O195" s="27"/>
      <c r="P195" s="27" t="s">
        <v>30</v>
      </c>
    </row>
    <row r="196" spans="1:16" s="1" customFormat="1" ht="12.75" customHeight="1" x14ac:dyDescent="0.25">
      <c r="A196" s="31" t="s">
        <v>402</v>
      </c>
      <c r="B196" s="169">
        <v>1788</v>
      </c>
      <c r="C196" s="169">
        <v>834</v>
      </c>
      <c r="D196" s="169">
        <v>954</v>
      </c>
      <c r="E196" s="169">
        <v>984</v>
      </c>
      <c r="F196" s="169">
        <v>369</v>
      </c>
      <c r="G196" s="169">
        <v>615</v>
      </c>
      <c r="H196" s="169">
        <v>680</v>
      </c>
      <c r="I196" s="169">
        <v>219</v>
      </c>
      <c r="J196" s="169">
        <v>461</v>
      </c>
      <c r="K196" s="171"/>
      <c r="L196" s="31" t="s">
        <v>403</v>
      </c>
      <c r="M196" s="27"/>
      <c r="N196" s="27"/>
      <c r="O196" s="27"/>
      <c r="P196" s="27" t="s">
        <v>30</v>
      </c>
    </row>
    <row r="197" spans="1:16" s="1" customFormat="1" ht="12.75" customHeight="1" x14ac:dyDescent="0.25">
      <c r="A197" s="31" t="s">
        <v>404</v>
      </c>
      <c r="B197" s="169">
        <v>3916</v>
      </c>
      <c r="C197" s="169">
        <v>1961</v>
      </c>
      <c r="D197" s="169">
        <v>1955</v>
      </c>
      <c r="E197" s="169">
        <v>1917</v>
      </c>
      <c r="F197" s="169">
        <v>797</v>
      </c>
      <c r="G197" s="169">
        <v>1120</v>
      </c>
      <c r="H197" s="169">
        <v>1114</v>
      </c>
      <c r="I197" s="169">
        <v>444</v>
      </c>
      <c r="J197" s="169">
        <v>670</v>
      </c>
      <c r="K197" s="171"/>
      <c r="L197" s="31" t="s">
        <v>405</v>
      </c>
      <c r="M197" s="27"/>
      <c r="N197" s="27"/>
      <c r="O197" s="27"/>
      <c r="P197" s="27" t="s">
        <v>30</v>
      </c>
    </row>
    <row r="198" spans="1:16" s="40" customFormat="1" ht="12.75" customHeight="1" x14ac:dyDescent="0.25">
      <c r="A198" s="20" t="s">
        <v>406</v>
      </c>
      <c r="B198" s="167">
        <v>109048</v>
      </c>
      <c r="C198" s="167">
        <v>53525</v>
      </c>
      <c r="D198" s="167">
        <v>55523</v>
      </c>
      <c r="E198" s="167">
        <v>61823</v>
      </c>
      <c r="F198" s="167">
        <v>25409</v>
      </c>
      <c r="G198" s="167">
        <v>36414</v>
      </c>
      <c r="H198" s="167">
        <v>33712</v>
      </c>
      <c r="I198" s="167">
        <v>12480</v>
      </c>
      <c r="J198" s="167">
        <v>21232</v>
      </c>
      <c r="K198" s="172"/>
      <c r="L198" s="26" t="s">
        <v>407</v>
      </c>
      <c r="M198" s="27"/>
      <c r="N198" s="27"/>
      <c r="O198" s="27" t="s">
        <v>30</v>
      </c>
      <c r="P198" s="27"/>
    </row>
    <row r="199" spans="1:16" s="1" customFormat="1" ht="12.75" customHeight="1" x14ac:dyDescent="0.25">
      <c r="A199" s="31" t="s">
        <v>408</v>
      </c>
      <c r="B199" s="169">
        <v>2933</v>
      </c>
      <c r="C199" s="169">
        <v>1436</v>
      </c>
      <c r="D199" s="169">
        <v>1497</v>
      </c>
      <c r="E199" s="169">
        <v>2054</v>
      </c>
      <c r="F199" s="169">
        <v>848</v>
      </c>
      <c r="G199" s="169">
        <v>1206</v>
      </c>
      <c r="H199" s="169">
        <v>1209</v>
      </c>
      <c r="I199" s="169">
        <v>459</v>
      </c>
      <c r="J199" s="169">
        <v>750</v>
      </c>
      <c r="K199" s="171"/>
      <c r="L199" s="31" t="s">
        <v>409</v>
      </c>
      <c r="M199" s="27"/>
      <c r="N199" s="27"/>
      <c r="O199" s="27"/>
      <c r="P199" s="27" t="s">
        <v>30</v>
      </c>
    </row>
    <row r="200" spans="1:16" s="1" customFormat="1" ht="12.75" customHeight="1" x14ac:dyDescent="0.25">
      <c r="A200" s="31" t="s">
        <v>410</v>
      </c>
      <c r="B200" s="169">
        <v>3402</v>
      </c>
      <c r="C200" s="169">
        <v>1693</v>
      </c>
      <c r="D200" s="169">
        <v>1709</v>
      </c>
      <c r="E200" s="169">
        <v>1757</v>
      </c>
      <c r="F200" s="169">
        <v>717</v>
      </c>
      <c r="G200" s="169">
        <v>1040</v>
      </c>
      <c r="H200" s="169">
        <v>982</v>
      </c>
      <c r="I200" s="169">
        <v>362</v>
      </c>
      <c r="J200" s="169">
        <v>620</v>
      </c>
      <c r="K200" s="171"/>
      <c r="L200" s="31" t="s">
        <v>411</v>
      </c>
      <c r="M200" s="27"/>
      <c r="N200" s="27"/>
      <c r="O200" s="27"/>
      <c r="P200" s="27" t="s">
        <v>30</v>
      </c>
    </row>
    <row r="201" spans="1:16" s="1" customFormat="1" ht="12.75" customHeight="1" x14ac:dyDescent="0.25">
      <c r="A201" s="31" t="s">
        <v>412</v>
      </c>
      <c r="B201" s="169">
        <v>3517</v>
      </c>
      <c r="C201" s="169">
        <v>1730</v>
      </c>
      <c r="D201" s="169">
        <v>1787</v>
      </c>
      <c r="E201" s="169">
        <v>2083</v>
      </c>
      <c r="F201" s="169">
        <v>837</v>
      </c>
      <c r="G201" s="169">
        <v>1246</v>
      </c>
      <c r="H201" s="169">
        <v>1260</v>
      </c>
      <c r="I201" s="169">
        <v>455</v>
      </c>
      <c r="J201" s="169">
        <v>805</v>
      </c>
      <c r="K201" s="171"/>
      <c r="L201" s="31" t="s">
        <v>413</v>
      </c>
      <c r="M201" s="27"/>
      <c r="N201" s="27"/>
      <c r="O201" s="27"/>
      <c r="P201" s="27" t="s">
        <v>30</v>
      </c>
    </row>
    <row r="202" spans="1:16" s="1" customFormat="1" ht="12.75" customHeight="1" x14ac:dyDescent="0.25">
      <c r="A202" s="31" t="s">
        <v>414</v>
      </c>
      <c r="B202" s="169">
        <v>24042</v>
      </c>
      <c r="C202" s="169">
        <v>11783</v>
      </c>
      <c r="D202" s="169">
        <v>12259</v>
      </c>
      <c r="E202" s="169">
        <v>13396</v>
      </c>
      <c r="F202" s="169">
        <v>5537</v>
      </c>
      <c r="G202" s="169">
        <v>7859</v>
      </c>
      <c r="H202" s="169">
        <v>6798</v>
      </c>
      <c r="I202" s="169">
        <v>2515</v>
      </c>
      <c r="J202" s="169">
        <v>4283</v>
      </c>
      <c r="K202" s="171"/>
      <c r="L202" s="31" t="s">
        <v>415</v>
      </c>
      <c r="M202" s="27"/>
      <c r="N202" s="27"/>
      <c r="O202" s="27"/>
      <c r="P202" s="27" t="s">
        <v>30</v>
      </c>
    </row>
    <row r="203" spans="1:16" s="1" customFormat="1" ht="12.75" customHeight="1" x14ac:dyDescent="0.25">
      <c r="A203" s="31" t="s">
        <v>416</v>
      </c>
      <c r="B203" s="169">
        <v>2798</v>
      </c>
      <c r="C203" s="169">
        <v>1431</v>
      </c>
      <c r="D203" s="169">
        <v>1367</v>
      </c>
      <c r="E203" s="169">
        <v>1710</v>
      </c>
      <c r="F203" s="169">
        <v>708</v>
      </c>
      <c r="G203" s="169">
        <v>1002</v>
      </c>
      <c r="H203" s="169">
        <v>1043</v>
      </c>
      <c r="I203" s="169">
        <v>402</v>
      </c>
      <c r="J203" s="169">
        <v>641</v>
      </c>
      <c r="K203" s="171"/>
      <c r="L203" s="31" t="s">
        <v>417</v>
      </c>
      <c r="M203" s="27"/>
      <c r="N203" s="27"/>
      <c r="O203" s="27"/>
      <c r="P203" s="27" t="s">
        <v>30</v>
      </c>
    </row>
    <row r="204" spans="1:16" s="1" customFormat="1" ht="12.75" customHeight="1" x14ac:dyDescent="0.25">
      <c r="A204" s="31" t="s">
        <v>418</v>
      </c>
      <c r="B204" s="169">
        <v>2476</v>
      </c>
      <c r="C204" s="169">
        <v>1188</v>
      </c>
      <c r="D204" s="169">
        <v>1288</v>
      </c>
      <c r="E204" s="169">
        <v>1193</v>
      </c>
      <c r="F204" s="169">
        <v>464</v>
      </c>
      <c r="G204" s="169">
        <v>729</v>
      </c>
      <c r="H204" s="169">
        <v>721</v>
      </c>
      <c r="I204" s="169">
        <v>259</v>
      </c>
      <c r="J204" s="169">
        <v>462</v>
      </c>
      <c r="K204" s="171"/>
      <c r="L204" s="31" t="s">
        <v>419</v>
      </c>
      <c r="M204" s="27"/>
      <c r="N204" s="27"/>
      <c r="O204" s="27"/>
      <c r="P204" s="27" t="s">
        <v>30</v>
      </c>
    </row>
    <row r="205" spans="1:16" s="1" customFormat="1" ht="12.75" customHeight="1" x14ac:dyDescent="0.25">
      <c r="A205" s="31" t="s">
        <v>420</v>
      </c>
      <c r="B205" s="169">
        <v>13517</v>
      </c>
      <c r="C205" s="169">
        <v>6730</v>
      </c>
      <c r="D205" s="169">
        <v>6787</v>
      </c>
      <c r="E205" s="169">
        <v>7698</v>
      </c>
      <c r="F205" s="169">
        <v>3115</v>
      </c>
      <c r="G205" s="169">
        <v>4583</v>
      </c>
      <c r="H205" s="169">
        <v>4395</v>
      </c>
      <c r="I205" s="169">
        <v>1597</v>
      </c>
      <c r="J205" s="169">
        <v>2798</v>
      </c>
      <c r="K205" s="171"/>
      <c r="L205" s="31" t="s">
        <v>421</v>
      </c>
      <c r="M205" s="27"/>
      <c r="N205" s="27"/>
      <c r="O205" s="27"/>
      <c r="P205" s="27" t="s">
        <v>30</v>
      </c>
    </row>
    <row r="206" spans="1:16" s="1" customFormat="1" ht="12.75" customHeight="1" x14ac:dyDescent="0.25">
      <c r="A206" s="31" t="s">
        <v>422</v>
      </c>
      <c r="B206" s="169">
        <v>6019</v>
      </c>
      <c r="C206" s="169">
        <v>2860</v>
      </c>
      <c r="D206" s="169">
        <v>3159</v>
      </c>
      <c r="E206" s="169">
        <v>4136</v>
      </c>
      <c r="F206" s="169">
        <v>1649</v>
      </c>
      <c r="G206" s="169">
        <v>2487</v>
      </c>
      <c r="H206" s="169">
        <v>2336</v>
      </c>
      <c r="I206" s="169">
        <v>822</v>
      </c>
      <c r="J206" s="169">
        <v>1514</v>
      </c>
      <c r="K206" s="171"/>
      <c r="L206" s="31" t="s">
        <v>423</v>
      </c>
      <c r="M206" s="27"/>
      <c r="N206" s="27"/>
      <c r="O206" s="27"/>
      <c r="P206" s="27" t="s">
        <v>30</v>
      </c>
    </row>
    <row r="207" spans="1:16" s="25" customFormat="1" ht="12.75" customHeight="1" x14ac:dyDescent="0.25">
      <c r="A207" s="31" t="s">
        <v>424</v>
      </c>
      <c r="B207" s="169">
        <v>21333</v>
      </c>
      <c r="C207" s="169">
        <v>10333</v>
      </c>
      <c r="D207" s="169">
        <v>11000</v>
      </c>
      <c r="E207" s="169">
        <v>9200</v>
      </c>
      <c r="F207" s="169">
        <v>3914</v>
      </c>
      <c r="G207" s="169">
        <v>5286</v>
      </c>
      <c r="H207" s="169">
        <v>4576</v>
      </c>
      <c r="I207" s="169">
        <v>1760</v>
      </c>
      <c r="J207" s="169">
        <v>2816</v>
      </c>
      <c r="K207" s="172"/>
      <c r="L207" s="31" t="s">
        <v>425</v>
      </c>
      <c r="M207" s="27"/>
      <c r="N207" s="27"/>
      <c r="O207" s="27"/>
      <c r="P207" s="27" t="s">
        <v>30</v>
      </c>
    </row>
    <row r="208" spans="1:16" s="1" customFormat="1" ht="12.75" customHeight="1" x14ac:dyDescent="0.25">
      <c r="A208" s="31" t="s">
        <v>426</v>
      </c>
      <c r="B208" s="169">
        <v>1547</v>
      </c>
      <c r="C208" s="169">
        <v>780</v>
      </c>
      <c r="D208" s="169">
        <v>767</v>
      </c>
      <c r="E208" s="169">
        <v>943</v>
      </c>
      <c r="F208" s="169">
        <v>394</v>
      </c>
      <c r="G208" s="169">
        <v>549</v>
      </c>
      <c r="H208" s="169">
        <v>467</v>
      </c>
      <c r="I208" s="169">
        <v>158</v>
      </c>
      <c r="J208" s="169">
        <v>309</v>
      </c>
      <c r="K208" s="171"/>
      <c r="L208" s="31" t="s">
        <v>427</v>
      </c>
      <c r="M208" s="27"/>
      <c r="N208" s="27"/>
      <c r="O208" s="27"/>
      <c r="P208" s="27" t="s">
        <v>30</v>
      </c>
    </row>
    <row r="209" spans="1:16" s="1" customFormat="1" ht="12.75" customHeight="1" x14ac:dyDescent="0.25">
      <c r="A209" s="31" t="s">
        <v>428</v>
      </c>
      <c r="B209" s="169">
        <v>2163</v>
      </c>
      <c r="C209" s="169">
        <v>1139</v>
      </c>
      <c r="D209" s="169">
        <v>1024</v>
      </c>
      <c r="E209" s="169">
        <v>1637</v>
      </c>
      <c r="F209" s="169">
        <v>644</v>
      </c>
      <c r="G209" s="169">
        <v>993</v>
      </c>
      <c r="H209" s="169">
        <v>1022</v>
      </c>
      <c r="I209" s="169">
        <v>376</v>
      </c>
      <c r="J209" s="169">
        <v>646</v>
      </c>
      <c r="K209" s="171"/>
      <c r="L209" s="31" t="s">
        <v>429</v>
      </c>
      <c r="M209" s="27"/>
      <c r="N209" s="27"/>
      <c r="O209" s="27"/>
      <c r="P209" s="27" t="s">
        <v>30</v>
      </c>
    </row>
    <row r="210" spans="1:16" s="1" customFormat="1" ht="12.75" customHeight="1" x14ac:dyDescent="0.25">
      <c r="A210" s="31" t="s">
        <v>430</v>
      </c>
      <c r="B210" s="169">
        <v>4085</v>
      </c>
      <c r="C210" s="169">
        <v>1989</v>
      </c>
      <c r="D210" s="169">
        <v>2096</v>
      </c>
      <c r="E210" s="169">
        <v>2876</v>
      </c>
      <c r="F210" s="169">
        <v>1181</v>
      </c>
      <c r="G210" s="169">
        <v>1695</v>
      </c>
      <c r="H210" s="169">
        <v>1756</v>
      </c>
      <c r="I210" s="169">
        <v>675</v>
      </c>
      <c r="J210" s="169">
        <v>1081</v>
      </c>
      <c r="K210" s="171"/>
      <c r="L210" s="31" t="s">
        <v>431</v>
      </c>
      <c r="M210" s="27"/>
      <c r="N210" s="27"/>
      <c r="O210" s="27"/>
      <c r="P210" s="27" t="s">
        <v>30</v>
      </c>
    </row>
    <row r="211" spans="1:16" s="1" customFormat="1" ht="12.75" customHeight="1" x14ac:dyDescent="0.25">
      <c r="A211" s="31" t="s">
        <v>432</v>
      </c>
      <c r="B211" s="169">
        <v>5085</v>
      </c>
      <c r="C211" s="169">
        <v>2577</v>
      </c>
      <c r="D211" s="169">
        <v>2508</v>
      </c>
      <c r="E211" s="169">
        <v>3816</v>
      </c>
      <c r="F211" s="169">
        <v>1516</v>
      </c>
      <c r="G211" s="169">
        <v>2300</v>
      </c>
      <c r="H211" s="169">
        <v>2370</v>
      </c>
      <c r="I211" s="169">
        <v>834</v>
      </c>
      <c r="J211" s="169">
        <v>1536</v>
      </c>
      <c r="K211" s="171"/>
      <c r="L211" s="31" t="s">
        <v>433</v>
      </c>
      <c r="M211" s="27"/>
      <c r="N211" s="27"/>
      <c r="O211" s="27"/>
      <c r="P211" s="27" t="s">
        <v>30</v>
      </c>
    </row>
    <row r="212" spans="1:16" s="1" customFormat="1" ht="12.75" customHeight="1" x14ac:dyDescent="0.25">
      <c r="A212" s="31" t="s">
        <v>434</v>
      </c>
      <c r="B212" s="169">
        <v>11538</v>
      </c>
      <c r="C212" s="169">
        <v>5591</v>
      </c>
      <c r="D212" s="169">
        <v>5947</v>
      </c>
      <c r="E212" s="169">
        <v>6562</v>
      </c>
      <c r="F212" s="169">
        <v>2745</v>
      </c>
      <c r="G212" s="169">
        <v>3817</v>
      </c>
      <c r="H212" s="169">
        <v>3140</v>
      </c>
      <c r="I212" s="169">
        <v>1180</v>
      </c>
      <c r="J212" s="169">
        <v>1960</v>
      </c>
      <c r="K212" s="171"/>
      <c r="L212" s="31" t="s">
        <v>435</v>
      </c>
      <c r="M212" s="27"/>
      <c r="N212" s="27"/>
      <c r="O212" s="27"/>
      <c r="P212" s="27" t="s">
        <v>30</v>
      </c>
    </row>
    <row r="213" spans="1:16" s="1" customFormat="1" ht="12.75" customHeight="1" x14ac:dyDescent="0.25">
      <c r="A213" s="31" t="s">
        <v>436</v>
      </c>
      <c r="B213" s="169">
        <v>4593</v>
      </c>
      <c r="C213" s="169">
        <v>2265</v>
      </c>
      <c r="D213" s="169">
        <v>2328</v>
      </c>
      <c r="E213" s="169">
        <v>2762</v>
      </c>
      <c r="F213" s="169">
        <v>1140</v>
      </c>
      <c r="G213" s="169">
        <v>1622</v>
      </c>
      <c r="H213" s="169">
        <v>1637</v>
      </c>
      <c r="I213" s="169">
        <v>626</v>
      </c>
      <c r="J213" s="169">
        <v>1011</v>
      </c>
      <c r="K213" s="171"/>
      <c r="L213" s="31" t="s">
        <v>437</v>
      </c>
      <c r="M213" s="27"/>
      <c r="N213" s="27"/>
      <c r="O213" s="27"/>
      <c r="P213" s="27" t="s">
        <v>30</v>
      </c>
    </row>
    <row r="214" spans="1:16" s="40" customFormat="1" ht="12.75" customHeight="1" x14ac:dyDescent="0.25">
      <c r="A214" s="20" t="s">
        <v>438</v>
      </c>
      <c r="B214" s="167">
        <v>1477792</v>
      </c>
      <c r="C214" s="167">
        <v>694359</v>
      </c>
      <c r="D214" s="167">
        <v>783433</v>
      </c>
      <c r="E214" s="167">
        <v>640103</v>
      </c>
      <c r="F214" s="167">
        <v>265279</v>
      </c>
      <c r="G214" s="167">
        <v>374824</v>
      </c>
      <c r="H214" s="167">
        <v>308197</v>
      </c>
      <c r="I214" s="167">
        <v>119370</v>
      </c>
      <c r="J214" s="167">
        <v>188827</v>
      </c>
      <c r="K214" s="172"/>
      <c r="L214" s="26">
        <v>170</v>
      </c>
      <c r="M214" s="27"/>
      <c r="N214" s="27" t="s">
        <v>30</v>
      </c>
      <c r="O214" s="27" t="s">
        <v>30</v>
      </c>
      <c r="P214" s="27"/>
    </row>
    <row r="215" spans="1:16" s="1" customFormat="1" ht="12.75" customHeight="1" x14ac:dyDescent="0.25">
      <c r="A215" s="31" t="s">
        <v>439</v>
      </c>
      <c r="B215" s="169">
        <v>10892</v>
      </c>
      <c r="C215" s="169">
        <v>5228</v>
      </c>
      <c r="D215" s="169">
        <v>5664</v>
      </c>
      <c r="E215" s="169">
        <v>3328</v>
      </c>
      <c r="F215" s="169">
        <v>1487</v>
      </c>
      <c r="G215" s="169">
        <v>1841</v>
      </c>
      <c r="H215" s="169">
        <v>1631</v>
      </c>
      <c r="I215" s="169">
        <v>682</v>
      </c>
      <c r="J215" s="169">
        <v>949</v>
      </c>
      <c r="K215" s="171"/>
      <c r="L215" s="31" t="s">
        <v>440</v>
      </c>
      <c r="M215" s="27"/>
      <c r="N215" s="27"/>
      <c r="O215" s="27"/>
      <c r="P215" s="27" t="s">
        <v>30</v>
      </c>
    </row>
    <row r="216" spans="1:16" s="1" customFormat="1" ht="12.75" customHeight="1" x14ac:dyDescent="0.25">
      <c r="A216" s="31" t="s">
        <v>441</v>
      </c>
      <c r="B216" s="169">
        <v>86136</v>
      </c>
      <c r="C216" s="169">
        <v>40111</v>
      </c>
      <c r="D216" s="169">
        <v>46025</v>
      </c>
      <c r="E216" s="169">
        <v>39688</v>
      </c>
      <c r="F216" s="169">
        <v>16526</v>
      </c>
      <c r="G216" s="169">
        <v>23162</v>
      </c>
      <c r="H216" s="169">
        <v>19479</v>
      </c>
      <c r="I216" s="169">
        <v>7586</v>
      </c>
      <c r="J216" s="169">
        <v>11893</v>
      </c>
      <c r="K216" s="171"/>
      <c r="L216" s="31" t="s">
        <v>442</v>
      </c>
      <c r="M216" s="27"/>
      <c r="N216" s="27"/>
      <c r="O216" s="27"/>
      <c r="P216" s="27" t="s">
        <v>30</v>
      </c>
    </row>
    <row r="217" spans="1:16" s="1" customFormat="1" ht="12.75" customHeight="1" x14ac:dyDescent="0.25">
      <c r="A217" s="31" t="s">
        <v>443</v>
      </c>
      <c r="B217" s="169">
        <v>94793</v>
      </c>
      <c r="C217" s="169">
        <v>44452</v>
      </c>
      <c r="D217" s="169">
        <v>50341</v>
      </c>
      <c r="E217" s="169">
        <v>43929</v>
      </c>
      <c r="F217" s="169">
        <v>18193</v>
      </c>
      <c r="G217" s="169">
        <v>25736</v>
      </c>
      <c r="H217" s="169">
        <v>21918</v>
      </c>
      <c r="I217" s="169">
        <v>8674</v>
      </c>
      <c r="J217" s="169">
        <v>13244</v>
      </c>
      <c r="K217" s="171"/>
      <c r="L217" s="31" t="s">
        <v>444</v>
      </c>
      <c r="M217" s="27"/>
      <c r="N217" s="27"/>
      <c r="O217" s="27"/>
      <c r="P217" s="27" t="s">
        <v>30</v>
      </c>
    </row>
    <row r="218" spans="1:16" s="25" customFormat="1" ht="12.75" customHeight="1" x14ac:dyDescent="0.25">
      <c r="A218" s="31" t="s">
        <v>445</v>
      </c>
      <c r="B218" s="169">
        <v>36759</v>
      </c>
      <c r="C218" s="169">
        <v>17145</v>
      </c>
      <c r="D218" s="169">
        <v>19614</v>
      </c>
      <c r="E218" s="169">
        <v>20213</v>
      </c>
      <c r="F218" s="169">
        <v>8467</v>
      </c>
      <c r="G218" s="169">
        <v>11746</v>
      </c>
      <c r="H218" s="169">
        <v>9709</v>
      </c>
      <c r="I218" s="169">
        <v>4061</v>
      </c>
      <c r="J218" s="169">
        <v>5648</v>
      </c>
      <c r="K218" s="172"/>
      <c r="L218" s="31" t="s">
        <v>446</v>
      </c>
      <c r="M218" s="27"/>
      <c r="N218" s="27"/>
      <c r="O218" s="27"/>
      <c r="P218" s="27" t="s">
        <v>30</v>
      </c>
    </row>
    <row r="219" spans="1:16" s="25" customFormat="1" ht="12.75" customHeight="1" x14ac:dyDescent="0.25">
      <c r="A219" s="31" t="s">
        <v>447</v>
      </c>
      <c r="B219" s="169">
        <v>112279</v>
      </c>
      <c r="C219" s="169">
        <v>51938</v>
      </c>
      <c r="D219" s="169">
        <v>60341</v>
      </c>
      <c r="E219" s="169">
        <v>44668</v>
      </c>
      <c r="F219" s="169">
        <v>17813</v>
      </c>
      <c r="G219" s="169">
        <v>26855</v>
      </c>
      <c r="H219" s="169">
        <v>20945</v>
      </c>
      <c r="I219" s="169">
        <v>7866</v>
      </c>
      <c r="J219" s="169">
        <v>13079</v>
      </c>
      <c r="K219" s="172"/>
      <c r="L219" s="31" t="s">
        <v>448</v>
      </c>
      <c r="M219" s="27"/>
      <c r="N219" s="27"/>
      <c r="O219" s="27"/>
      <c r="P219" s="27" t="s">
        <v>30</v>
      </c>
    </row>
    <row r="220" spans="1:16" s="1" customFormat="1" ht="12.75" customHeight="1" x14ac:dyDescent="0.25">
      <c r="A220" s="31" t="s">
        <v>449</v>
      </c>
      <c r="B220" s="169">
        <v>234536</v>
      </c>
      <c r="C220" s="169">
        <v>111124</v>
      </c>
      <c r="D220" s="169">
        <v>123412</v>
      </c>
      <c r="E220" s="169">
        <v>143929</v>
      </c>
      <c r="F220" s="169">
        <v>55232</v>
      </c>
      <c r="G220" s="169">
        <v>88697</v>
      </c>
      <c r="H220" s="169">
        <v>77884</v>
      </c>
      <c r="I220" s="169">
        <v>26688</v>
      </c>
      <c r="J220" s="169">
        <v>51196</v>
      </c>
      <c r="K220" s="171"/>
      <c r="L220" s="31" t="s">
        <v>450</v>
      </c>
      <c r="M220" s="27"/>
      <c r="N220" s="27"/>
      <c r="O220" s="27"/>
      <c r="P220" s="27" t="s">
        <v>30</v>
      </c>
    </row>
    <row r="221" spans="1:16" s="1" customFormat="1" ht="12.75" customHeight="1" x14ac:dyDescent="0.25">
      <c r="A221" s="31" t="s">
        <v>451</v>
      </c>
      <c r="B221" s="169">
        <v>111699</v>
      </c>
      <c r="C221" s="169">
        <v>52740</v>
      </c>
      <c r="D221" s="169">
        <v>58959</v>
      </c>
      <c r="E221" s="169">
        <v>47740</v>
      </c>
      <c r="F221" s="169">
        <v>20395</v>
      </c>
      <c r="G221" s="169">
        <v>27345</v>
      </c>
      <c r="H221" s="169">
        <v>22414</v>
      </c>
      <c r="I221" s="169">
        <v>9222</v>
      </c>
      <c r="J221" s="169">
        <v>13192</v>
      </c>
      <c r="K221" s="171"/>
      <c r="L221" s="31" t="s">
        <v>452</v>
      </c>
      <c r="M221" s="27"/>
      <c r="N221" s="27"/>
      <c r="O221" s="27"/>
      <c r="P221" s="27" t="s">
        <v>30</v>
      </c>
    </row>
    <row r="222" spans="1:16" s="1" customFormat="1" ht="12.75" customHeight="1" x14ac:dyDescent="0.25">
      <c r="A222" s="31" t="s">
        <v>453</v>
      </c>
      <c r="B222" s="169">
        <v>46835</v>
      </c>
      <c r="C222" s="169">
        <v>22620</v>
      </c>
      <c r="D222" s="169">
        <v>24215</v>
      </c>
      <c r="E222" s="169">
        <v>13964</v>
      </c>
      <c r="F222" s="169">
        <v>6159</v>
      </c>
      <c r="G222" s="169">
        <v>7805</v>
      </c>
      <c r="H222" s="169">
        <v>6940</v>
      </c>
      <c r="I222" s="169">
        <v>2902</v>
      </c>
      <c r="J222" s="169">
        <v>4038</v>
      </c>
      <c r="K222" s="171"/>
      <c r="L222" s="31" t="s">
        <v>454</v>
      </c>
      <c r="M222" s="27"/>
      <c r="N222" s="27"/>
      <c r="O222" s="27"/>
      <c r="P222" s="27" t="s">
        <v>30</v>
      </c>
    </row>
    <row r="223" spans="1:16" s="1" customFormat="1" ht="12.75" customHeight="1" x14ac:dyDescent="0.25">
      <c r="A223" s="31" t="s">
        <v>455</v>
      </c>
      <c r="B223" s="169">
        <v>33555</v>
      </c>
      <c r="C223" s="169">
        <v>15641</v>
      </c>
      <c r="D223" s="169">
        <v>17914</v>
      </c>
      <c r="E223" s="169">
        <v>13953</v>
      </c>
      <c r="F223" s="169">
        <v>5976</v>
      </c>
      <c r="G223" s="169">
        <v>7977</v>
      </c>
      <c r="H223" s="169">
        <v>6005</v>
      </c>
      <c r="I223" s="169">
        <v>2335</v>
      </c>
      <c r="J223" s="169">
        <v>3670</v>
      </c>
      <c r="K223" s="171"/>
      <c r="L223" s="31" t="s">
        <v>456</v>
      </c>
      <c r="M223" s="27"/>
      <c r="N223" s="27"/>
      <c r="O223" s="27"/>
      <c r="P223" s="27" t="s">
        <v>30</v>
      </c>
    </row>
    <row r="224" spans="1:16" s="1" customFormat="1" ht="12.75" customHeight="1" x14ac:dyDescent="0.25">
      <c r="A224" s="31" t="s">
        <v>457</v>
      </c>
      <c r="B224" s="169">
        <v>32139</v>
      </c>
      <c r="C224" s="169">
        <v>15785</v>
      </c>
      <c r="D224" s="169">
        <v>16354</v>
      </c>
      <c r="E224" s="169">
        <v>9915</v>
      </c>
      <c r="F224" s="169">
        <v>4190</v>
      </c>
      <c r="G224" s="169">
        <v>5725</v>
      </c>
      <c r="H224" s="169">
        <v>4684</v>
      </c>
      <c r="I224" s="169">
        <v>1838</v>
      </c>
      <c r="J224" s="169">
        <v>2846</v>
      </c>
      <c r="K224" s="171"/>
      <c r="L224" s="31" t="s">
        <v>458</v>
      </c>
      <c r="M224" s="27"/>
      <c r="N224" s="27"/>
      <c r="O224" s="27"/>
      <c r="P224" s="27" t="s">
        <v>30</v>
      </c>
    </row>
    <row r="225" spans="1:16" s="1" customFormat="1" ht="12.75" customHeight="1" x14ac:dyDescent="0.25">
      <c r="A225" s="31" t="s">
        <v>459</v>
      </c>
      <c r="B225" s="169">
        <v>85849</v>
      </c>
      <c r="C225" s="169">
        <v>40173</v>
      </c>
      <c r="D225" s="169">
        <v>45676</v>
      </c>
      <c r="E225" s="169">
        <v>34557</v>
      </c>
      <c r="F225" s="169">
        <v>14548</v>
      </c>
      <c r="G225" s="169">
        <v>20009</v>
      </c>
      <c r="H225" s="169">
        <v>16060</v>
      </c>
      <c r="I225" s="169">
        <v>6457</v>
      </c>
      <c r="J225" s="169">
        <v>9603</v>
      </c>
      <c r="K225" s="171"/>
      <c r="L225" s="31" t="s">
        <v>460</v>
      </c>
      <c r="M225" s="27"/>
      <c r="N225" s="27"/>
      <c r="O225" s="27"/>
      <c r="P225" s="27" t="s">
        <v>30</v>
      </c>
    </row>
    <row r="226" spans="1:16" s="1" customFormat="1" ht="12.75" customHeight="1" x14ac:dyDescent="0.25">
      <c r="A226" s="31" t="s">
        <v>461</v>
      </c>
      <c r="B226" s="169">
        <v>88572</v>
      </c>
      <c r="C226" s="169">
        <v>40913</v>
      </c>
      <c r="D226" s="169">
        <v>47659</v>
      </c>
      <c r="E226" s="169">
        <v>44395</v>
      </c>
      <c r="F226" s="169">
        <v>18254</v>
      </c>
      <c r="G226" s="169">
        <v>26141</v>
      </c>
      <c r="H226" s="169">
        <v>21429</v>
      </c>
      <c r="I226" s="169">
        <v>8525</v>
      </c>
      <c r="J226" s="169">
        <v>12904</v>
      </c>
      <c r="K226" s="171"/>
      <c r="L226" s="31" t="s">
        <v>462</v>
      </c>
      <c r="M226" s="27"/>
      <c r="N226" s="27"/>
      <c r="O226" s="27"/>
      <c r="P226" s="27" t="s">
        <v>30</v>
      </c>
    </row>
    <row r="227" spans="1:16" s="1" customFormat="1" ht="12.75" customHeight="1" x14ac:dyDescent="0.25">
      <c r="A227" s="31" t="s">
        <v>463</v>
      </c>
      <c r="B227" s="169">
        <v>34454</v>
      </c>
      <c r="C227" s="169">
        <v>16398</v>
      </c>
      <c r="D227" s="169">
        <v>18056</v>
      </c>
      <c r="E227" s="169">
        <v>12538</v>
      </c>
      <c r="F227" s="169">
        <v>5499</v>
      </c>
      <c r="G227" s="169">
        <v>7039</v>
      </c>
      <c r="H227" s="169">
        <v>5907</v>
      </c>
      <c r="I227" s="169">
        <v>2496</v>
      </c>
      <c r="J227" s="169">
        <v>3411</v>
      </c>
      <c r="K227" s="171"/>
      <c r="L227" s="31" t="s">
        <v>464</v>
      </c>
      <c r="M227" s="27"/>
      <c r="N227" s="27"/>
      <c r="O227" s="27"/>
      <c r="P227" s="27" t="s">
        <v>30</v>
      </c>
    </row>
    <row r="228" spans="1:16" s="1" customFormat="1" ht="12.75" customHeight="1" x14ac:dyDescent="0.25">
      <c r="A228" s="31" t="s">
        <v>465</v>
      </c>
      <c r="B228" s="169">
        <v>89871</v>
      </c>
      <c r="C228" s="169">
        <v>41690</v>
      </c>
      <c r="D228" s="169">
        <v>48181</v>
      </c>
      <c r="E228" s="169">
        <v>34871</v>
      </c>
      <c r="F228" s="169">
        <v>15461</v>
      </c>
      <c r="G228" s="169">
        <v>19410</v>
      </c>
      <c r="H228" s="169">
        <v>14659</v>
      </c>
      <c r="I228" s="169">
        <v>6293</v>
      </c>
      <c r="J228" s="169">
        <v>8366</v>
      </c>
      <c r="K228" s="171"/>
      <c r="L228" s="31" t="s">
        <v>466</v>
      </c>
      <c r="M228" s="27"/>
      <c r="N228" s="27"/>
      <c r="O228" s="27"/>
      <c r="P228" s="27" t="s">
        <v>30</v>
      </c>
    </row>
    <row r="229" spans="1:16" s="25" customFormat="1" ht="12.75" customHeight="1" x14ac:dyDescent="0.25">
      <c r="A229" s="31" t="s">
        <v>467</v>
      </c>
      <c r="B229" s="169">
        <v>28473</v>
      </c>
      <c r="C229" s="169">
        <v>13621</v>
      </c>
      <c r="D229" s="169">
        <v>14852</v>
      </c>
      <c r="E229" s="169">
        <v>9060</v>
      </c>
      <c r="F229" s="169">
        <v>4057</v>
      </c>
      <c r="G229" s="169">
        <v>5003</v>
      </c>
      <c r="H229" s="169">
        <v>4258</v>
      </c>
      <c r="I229" s="169">
        <v>1821</v>
      </c>
      <c r="J229" s="169">
        <v>2437</v>
      </c>
      <c r="K229" s="172"/>
      <c r="L229" s="31" t="s">
        <v>468</v>
      </c>
      <c r="M229" s="27"/>
      <c r="N229" s="27"/>
      <c r="O229" s="27"/>
      <c r="P229" s="27" t="s">
        <v>30</v>
      </c>
    </row>
    <row r="230" spans="1:16" s="1" customFormat="1" ht="12.75" customHeight="1" x14ac:dyDescent="0.25">
      <c r="A230" s="31" t="s">
        <v>469</v>
      </c>
      <c r="B230" s="169">
        <v>58310</v>
      </c>
      <c r="C230" s="169">
        <v>27593</v>
      </c>
      <c r="D230" s="169">
        <v>30717</v>
      </c>
      <c r="E230" s="169">
        <v>26007</v>
      </c>
      <c r="F230" s="169">
        <v>10984</v>
      </c>
      <c r="G230" s="169">
        <v>15023</v>
      </c>
      <c r="H230" s="169">
        <v>11772</v>
      </c>
      <c r="I230" s="169">
        <v>4623</v>
      </c>
      <c r="J230" s="169">
        <v>7149</v>
      </c>
      <c r="K230" s="171"/>
      <c r="L230" s="31" t="s">
        <v>470</v>
      </c>
      <c r="M230" s="27"/>
      <c r="N230" s="27"/>
      <c r="O230" s="27"/>
      <c r="P230" s="27" t="s">
        <v>30</v>
      </c>
    </row>
    <row r="231" spans="1:16" s="1" customFormat="1" ht="12.75" customHeight="1" x14ac:dyDescent="0.25">
      <c r="A231" s="31" t="s">
        <v>471</v>
      </c>
      <c r="B231" s="169">
        <v>215061</v>
      </c>
      <c r="C231" s="169">
        <v>100755</v>
      </c>
      <c r="D231" s="169">
        <v>114306</v>
      </c>
      <c r="E231" s="169">
        <v>70424</v>
      </c>
      <c r="F231" s="169">
        <v>30240</v>
      </c>
      <c r="G231" s="169">
        <v>40184</v>
      </c>
      <c r="H231" s="169">
        <v>31377</v>
      </c>
      <c r="I231" s="169">
        <v>12783</v>
      </c>
      <c r="J231" s="169">
        <v>18594</v>
      </c>
      <c r="K231" s="171"/>
      <c r="L231" s="31" t="s">
        <v>472</v>
      </c>
      <c r="M231" s="27"/>
      <c r="N231" s="27"/>
      <c r="O231" s="27"/>
      <c r="P231" s="27" t="s">
        <v>30</v>
      </c>
    </row>
    <row r="232" spans="1:16" s="1" customFormat="1" ht="12.75" customHeight="1" x14ac:dyDescent="0.25">
      <c r="A232" s="31" t="s">
        <v>473</v>
      </c>
      <c r="B232" s="169">
        <v>77579</v>
      </c>
      <c r="C232" s="169">
        <v>36432</v>
      </c>
      <c r="D232" s="169">
        <v>41147</v>
      </c>
      <c r="E232" s="169">
        <v>26924</v>
      </c>
      <c r="F232" s="169">
        <v>11798</v>
      </c>
      <c r="G232" s="169">
        <v>15126</v>
      </c>
      <c r="H232" s="169">
        <v>11126</v>
      </c>
      <c r="I232" s="169">
        <v>4518</v>
      </c>
      <c r="J232" s="169">
        <v>6608</v>
      </c>
      <c r="K232" s="171"/>
      <c r="L232" s="31" t="s">
        <v>474</v>
      </c>
      <c r="M232" s="27"/>
      <c r="N232" s="27"/>
      <c r="O232" s="27"/>
      <c r="P232" s="27" t="s">
        <v>30</v>
      </c>
    </row>
    <row r="233" spans="1:16" s="40" customFormat="1" ht="12.75" customHeight="1" x14ac:dyDescent="0.25">
      <c r="A233" s="20" t="s">
        <v>475</v>
      </c>
      <c r="B233" s="167">
        <v>362975</v>
      </c>
      <c r="C233" s="167">
        <v>179757</v>
      </c>
      <c r="D233" s="167">
        <v>183218</v>
      </c>
      <c r="E233" s="167">
        <v>179740</v>
      </c>
      <c r="F233" s="167">
        <v>75728</v>
      </c>
      <c r="G233" s="167">
        <v>104012</v>
      </c>
      <c r="H233" s="167">
        <v>95477</v>
      </c>
      <c r="I233" s="167">
        <v>36614</v>
      </c>
      <c r="J233" s="167">
        <v>58863</v>
      </c>
      <c r="K233" s="172"/>
      <c r="L233" s="26">
        <v>18</v>
      </c>
      <c r="M233" s="27"/>
      <c r="N233" s="27" t="s">
        <v>30</v>
      </c>
      <c r="O233" s="27"/>
      <c r="P233" s="27"/>
    </row>
    <row r="234" spans="1:16" s="40" customFormat="1" ht="12.75" customHeight="1" x14ac:dyDescent="0.25">
      <c r="A234" s="20" t="s">
        <v>476</v>
      </c>
      <c r="B234" s="167">
        <v>48445</v>
      </c>
      <c r="C234" s="167">
        <v>24533</v>
      </c>
      <c r="D234" s="167">
        <v>23912</v>
      </c>
      <c r="E234" s="167">
        <v>24927</v>
      </c>
      <c r="F234" s="167">
        <v>11001</v>
      </c>
      <c r="G234" s="167">
        <v>13926</v>
      </c>
      <c r="H234" s="167">
        <v>13051</v>
      </c>
      <c r="I234" s="167">
        <v>5159</v>
      </c>
      <c r="J234" s="167">
        <v>7892</v>
      </c>
      <c r="K234" s="172"/>
      <c r="L234" s="29">
        <v>181</v>
      </c>
      <c r="M234" s="27"/>
      <c r="N234" s="27"/>
      <c r="O234" s="27" t="s">
        <v>30</v>
      </c>
      <c r="P234" s="27"/>
    </row>
    <row r="235" spans="1:16" s="1" customFormat="1" ht="12.75" customHeight="1" x14ac:dyDescent="0.25">
      <c r="A235" s="31" t="s">
        <v>477</v>
      </c>
      <c r="B235" s="169">
        <v>5639</v>
      </c>
      <c r="C235" s="169">
        <v>2791</v>
      </c>
      <c r="D235" s="169">
        <v>2848</v>
      </c>
      <c r="E235" s="169">
        <v>3568</v>
      </c>
      <c r="F235" s="169">
        <v>1488</v>
      </c>
      <c r="G235" s="169">
        <v>2080</v>
      </c>
      <c r="H235" s="169">
        <v>1863</v>
      </c>
      <c r="I235" s="169">
        <v>678</v>
      </c>
      <c r="J235" s="169">
        <v>1185</v>
      </c>
      <c r="K235" s="171"/>
      <c r="L235" s="31" t="s">
        <v>478</v>
      </c>
      <c r="M235" s="27"/>
      <c r="N235" s="27"/>
      <c r="O235" s="27"/>
      <c r="P235" s="27" t="s">
        <v>30</v>
      </c>
    </row>
    <row r="236" spans="1:16" s="1" customFormat="1" ht="12.75" customHeight="1" x14ac:dyDescent="0.25">
      <c r="A236" s="31" t="s">
        <v>479</v>
      </c>
      <c r="B236" s="169">
        <v>7795</v>
      </c>
      <c r="C236" s="169">
        <v>4348</v>
      </c>
      <c r="D236" s="169">
        <v>3447</v>
      </c>
      <c r="E236" s="169">
        <v>3725</v>
      </c>
      <c r="F236" s="169">
        <v>1702</v>
      </c>
      <c r="G236" s="169">
        <v>2023</v>
      </c>
      <c r="H236" s="169">
        <v>2059</v>
      </c>
      <c r="I236" s="169">
        <v>853</v>
      </c>
      <c r="J236" s="169">
        <v>1206</v>
      </c>
      <c r="K236" s="171"/>
      <c r="L236" s="31" t="s">
        <v>480</v>
      </c>
      <c r="M236" s="27"/>
      <c r="N236" s="27"/>
      <c r="O236" s="27"/>
      <c r="P236" s="27" t="s">
        <v>30</v>
      </c>
    </row>
    <row r="237" spans="1:16" s="1" customFormat="1" ht="12.75" customHeight="1" x14ac:dyDescent="0.25">
      <c r="A237" s="31" t="s">
        <v>481</v>
      </c>
      <c r="B237" s="169">
        <v>12742</v>
      </c>
      <c r="C237" s="169">
        <v>6473</v>
      </c>
      <c r="D237" s="169">
        <v>6269</v>
      </c>
      <c r="E237" s="169">
        <v>6731</v>
      </c>
      <c r="F237" s="169">
        <v>2956</v>
      </c>
      <c r="G237" s="169">
        <v>3775</v>
      </c>
      <c r="H237" s="169">
        <v>3929</v>
      </c>
      <c r="I237" s="169">
        <v>1591</v>
      </c>
      <c r="J237" s="169">
        <v>2338</v>
      </c>
      <c r="K237" s="171"/>
      <c r="L237" s="31" t="s">
        <v>482</v>
      </c>
      <c r="M237" s="27"/>
      <c r="N237" s="27"/>
      <c r="O237" s="27"/>
      <c r="P237" s="27" t="s">
        <v>30</v>
      </c>
    </row>
    <row r="238" spans="1:16" s="1" customFormat="1" ht="12.75" customHeight="1" x14ac:dyDescent="0.25">
      <c r="A238" s="31" t="s">
        <v>483</v>
      </c>
      <c r="B238" s="169">
        <v>14785</v>
      </c>
      <c r="C238" s="169">
        <v>7257</v>
      </c>
      <c r="D238" s="169">
        <v>7528</v>
      </c>
      <c r="E238" s="169">
        <v>7906</v>
      </c>
      <c r="F238" s="169">
        <v>3522</v>
      </c>
      <c r="G238" s="169">
        <v>4384</v>
      </c>
      <c r="H238" s="169">
        <v>3960</v>
      </c>
      <c r="I238" s="169">
        <v>1549</v>
      </c>
      <c r="J238" s="169">
        <v>2411</v>
      </c>
      <c r="K238" s="171"/>
      <c r="L238" s="31" t="s">
        <v>484</v>
      </c>
      <c r="M238" s="27"/>
      <c r="N238" s="27"/>
      <c r="O238" s="27"/>
      <c r="P238" s="27" t="s">
        <v>30</v>
      </c>
    </row>
    <row r="239" spans="1:16" s="25" customFormat="1" ht="12.75" customHeight="1" x14ac:dyDescent="0.25">
      <c r="A239" s="31" t="s">
        <v>485</v>
      </c>
      <c r="B239" s="169">
        <v>7484</v>
      </c>
      <c r="C239" s="169">
        <v>3664</v>
      </c>
      <c r="D239" s="169">
        <v>3820</v>
      </c>
      <c r="E239" s="169">
        <v>2997</v>
      </c>
      <c r="F239" s="169">
        <v>1333</v>
      </c>
      <c r="G239" s="169">
        <v>1664</v>
      </c>
      <c r="H239" s="169">
        <v>1240</v>
      </c>
      <c r="I239" s="169">
        <v>488</v>
      </c>
      <c r="J239" s="169">
        <v>752</v>
      </c>
      <c r="K239" s="172"/>
      <c r="L239" s="31" t="s">
        <v>486</v>
      </c>
      <c r="M239" s="27"/>
      <c r="N239" s="27"/>
      <c r="O239" s="27"/>
      <c r="P239" s="27" t="s">
        <v>30</v>
      </c>
    </row>
    <row r="240" spans="1:16" s="25" customFormat="1" ht="12.75" customHeight="1" x14ac:dyDescent="0.25">
      <c r="A240" s="20" t="s">
        <v>487</v>
      </c>
      <c r="B240" s="167">
        <v>59942</v>
      </c>
      <c r="C240" s="167">
        <v>30351</v>
      </c>
      <c r="D240" s="167">
        <v>29591</v>
      </c>
      <c r="E240" s="167">
        <v>28909</v>
      </c>
      <c r="F240" s="167">
        <v>11899</v>
      </c>
      <c r="G240" s="167">
        <v>17010</v>
      </c>
      <c r="H240" s="167">
        <v>15218</v>
      </c>
      <c r="I240" s="167">
        <v>5485</v>
      </c>
      <c r="J240" s="167">
        <v>9733</v>
      </c>
      <c r="K240" s="172"/>
      <c r="L240" s="26">
        <v>184</v>
      </c>
      <c r="M240" s="27"/>
      <c r="N240" s="27"/>
      <c r="O240" s="27" t="s">
        <v>30</v>
      </c>
      <c r="P240" s="27"/>
    </row>
    <row r="241" spans="1:16" s="1" customFormat="1" ht="12.75" customHeight="1" x14ac:dyDescent="0.25">
      <c r="A241" s="31" t="s">
        <v>488</v>
      </c>
      <c r="B241" s="169">
        <v>4104</v>
      </c>
      <c r="C241" s="169">
        <v>2105</v>
      </c>
      <c r="D241" s="169">
        <v>1999</v>
      </c>
      <c r="E241" s="169">
        <v>2332</v>
      </c>
      <c r="F241" s="169">
        <v>981</v>
      </c>
      <c r="G241" s="169">
        <v>1351</v>
      </c>
      <c r="H241" s="169">
        <v>1139</v>
      </c>
      <c r="I241" s="169">
        <v>392</v>
      </c>
      <c r="J241" s="169">
        <v>747</v>
      </c>
      <c r="K241" s="171"/>
      <c r="L241" s="31" t="s">
        <v>489</v>
      </c>
      <c r="M241" s="27"/>
      <c r="N241" s="27"/>
      <c r="O241" s="27"/>
      <c r="P241" s="27" t="s">
        <v>30</v>
      </c>
    </row>
    <row r="242" spans="1:16" s="1" customFormat="1" ht="12.75" customHeight="1" x14ac:dyDescent="0.25">
      <c r="A242" s="31" t="s">
        <v>490</v>
      </c>
      <c r="B242" s="169">
        <v>3316</v>
      </c>
      <c r="C242" s="169">
        <v>1649</v>
      </c>
      <c r="D242" s="169">
        <v>1667</v>
      </c>
      <c r="E242" s="169">
        <v>1939</v>
      </c>
      <c r="F242" s="169">
        <v>841</v>
      </c>
      <c r="G242" s="169">
        <v>1098</v>
      </c>
      <c r="H242" s="169">
        <v>1092</v>
      </c>
      <c r="I242" s="169">
        <v>446</v>
      </c>
      <c r="J242" s="169">
        <v>646</v>
      </c>
      <c r="K242" s="171"/>
      <c r="L242" s="31" t="s">
        <v>491</v>
      </c>
      <c r="M242" s="27"/>
      <c r="N242" s="27"/>
      <c r="O242" s="27"/>
      <c r="P242" s="27" t="s">
        <v>30</v>
      </c>
    </row>
    <row r="243" spans="1:16" s="1" customFormat="1" ht="12.75" customHeight="1" x14ac:dyDescent="0.25">
      <c r="A243" s="31" t="s">
        <v>492</v>
      </c>
      <c r="B243" s="169">
        <v>1403</v>
      </c>
      <c r="C243" s="169">
        <v>674</v>
      </c>
      <c r="D243" s="169">
        <v>729</v>
      </c>
      <c r="E243" s="169">
        <v>554</v>
      </c>
      <c r="F243" s="169">
        <v>244</v>
      </c>
      <c r="G243" s="169">
        <v>310</v>
      </c>
      <c r="H243" s="169">
        <v>300</v>
      </c>
      <c r="I243" s="169">
        <v>115</v>
      </c>
      <c r="J243" s="169">
        <v>185</v>
      </c>
      <c r="K243" s="171"/>
      <c r="L243" s="31" t="s">
        <v>493</v>
      </c>
      <c r="M243" s="27"/>
      <c r="N243" s="27"/>
      <c r="O243" s="27"/>
      <c r="P243" s="27" t="s">
        <v>30</v>
      </c>
    </row>
    <row r="244" spans="1:16" s="1" customFormat="1" ht="12.75" customHeight="1" x14ac:dyDescent="0.25">
      <c r="A244" s="31" t="s">
        <v>494</v>
      </c>
      <c r="B244" s="169">
        <v>891</v>
      </c>
      <c r="C244" s="169">
        <v>450</v>
      </c>
      <c r="D244" s="169">
        <v>441</v>
      </c>
      <c r="E244" s="169">
        <v>370</v>
      </c>
      <c r="F244" s="169">
        <v>149</v>
      </c>
      <c r="G244" s="169">
        <v>221</v>
      </c>
      <c r="H244" s="169">
        <v>207</v>
      </c>
      <c r="I244" s="169">
        <v>73</v>
      </c>
      <c r="J244" s="169">
        <v>134</v>
      </c>
      <c r="K244" s="171"/>
      <c r="L244" s="31" t="s">
        <v>495</v>
      </c>
      <c r="M244" s="27"/>
      <c r="N244" s="27"/>
      <c r="O244" s="27"/>
      <c r="P244" s="27" t="s">
        <v>30</v>
      </c>
    </row>
    <row r="245" spans="1:16" s="1" customFormat="1" ht="12.75" customHeight="1" x14ac:dyDescent="0.25">
      <c r="A245" s="31" t="s">
        <v>496</v>
      </c>
      <c r="B245" s="169">
        <v>17380</v>
      </c>
      <c r="C245" s="169">
        <v>8734</v>
      </c>
      <c r="D245" s="169">
        <v>8646</v>
      </c>
      <c r="E245" s="169">
        <v>7534</v>
      </c>
      <c r="F245" s="169">
        <v>3147</v>
      </c>
      <c r="G245" s="169">
        <v>4387</v>
      </c>
      <c r="H245" s="169">
        <v>3658</v>
      </c>
      <c r="I245" s="169">
        <v>1369</v>
      </c>
      <c r="J245" s="169">
        <v>2289</v>
      </c>
      <c r="K245" s="171"/>
      <c r="L245" s="31" t="s">
        <v>497</v>
      </c>
      <c r="M245" s="27"/>
      <c r="N245" s="27"/>
      <c r="O245" s="27"/>
      <c r="P245" s="27" t="s">
        <v>30</v>
      </c>
    </row>
    <row r="246" spans="1:16" s="25" customFormat="1" ht="12.75" customHeight="1" x14ac:dyDescent="0.25">
      <c r="A246" s="31" t="s">
        <v>498</v>
      </c>
      <c r="B246" s="169">
        <v>3726</v>
      </c>
      <c r="C246" s="169">
        <v>1910</v>
      </c>
      <c r="D246" s="169">
        <v>1816</v>
      </c>
      <c r="E246" s="169">
        <v>1585</v>
      </c>
      <c r="F246" s="169">
        <v>662</v>
      </c>
      <c r="G246" s="169">
        <v>923</v>
      </c>
      <c r="H246" s="169">
        <v>776</v>
      </c>
      <c r="I246" s="169">
        <v>268</v>
      </c>
      <c r="J246" s="169">
        <v>508</v>
      </c>
      <c r="K246" s="172"/>
      <c r="L246" s="31" t="s">
        <v>499</v>
      </c>
      <c r="M246" s="27"/>
      <c r="N246" s="27"/>
      <c r="O246" s="27"/>
      <c r="P246" s="27" t="s">
        <v>30</v>
      </c>
    </row>
    <row r="247" spans="1:16" s="1" customFormat="1" ht="12.75" customHeight="1" x14ac:dyDescent="0.25">
      <c r="A247" s="31" t="s">
        <v>500</v>
      </c>
      <c r="B247" s="169">
        <v>2455</v>
      </c>
      <c r="C247" s="169">
        <v>1212</v>
      </c>
      <c r="D247" s="169">
        <v>1243</v>
      </c>
      <c r="E247" s="169">
        <v>997</v>
      </c>
      <c r="F247" s="169">
        <v>421</v>
      </c>
      <c r="G247" s="169">
        <v>576</v>
      </c>
      <c r="H247" s="169">
        <v>519</v>
      </c>
      <c r="I247" s="169">
        <v>211</v>
      </c>
      <c r="J247" s="169">
        <v>308</v>
      </c>
      <c r="K247" s="171"/>
      <c r="L247" s="31" t="s">
        <v>501</v>
      </c>
      <c r="M247" s="27"/>
      <c r="N247" s="27"/>
      <c r="O247" s="27"/>
      <c r="P247" s="27" t="s">
        <v>30</v>
      </c>
    </row>
    <row r="248" spans="1:16" s="1" customFormat="1" ht="12.75" customHeight="1" x14ac:dyDescent="0.25">
      <c r="A248" s="31" t="s">
        <v>502</v>
      </c>
      <c r="B248" s="169">
        <v>4111</v>
      </c>
      <c r="C248" s="169">
        <v>2108</v>
      </c>
      <c r="D248" s="169">
        <v>2003</v>
      </c>
      <c r="E248" s="169">
        <v>2011</v>
      </c>
      <c r="F248" s="169">
        <v>824</v>
      </c>
      <c r="G248" s="169">
        <v>1187</v>
      </c>
      <c r="H248" s="169">
        <v>1049</v>
      </c>
      <c r="I248" s="169">
        <v>389</v>
      </c>
      <c r="J248" s="169">
        <v>660</v>
      </c>
      <c r="K248" s="171"/>
      <c r="L248" s="31" t="s">
        <v>503</v>
      </c>
      <c r="M248" s="27"/>
      <c r="N248" s="27"/>
      <c r="O248" s="27"/>
      <c r="P248" s="27" t="s">
        <v>30</v>
      </c>
    </row>
    <row r="249" spans="1:16" s="1" customFormat="1" ht="12.75" customHeight="1" x14ac:dyDescent="0.25">
      <c r="A249" s="31" t="s">
        <v>504</v>
      </c>
      <c r="B249" s="169">
        <v>2913</v>
      </c>
      <c r="C249" s="169">
        <v>1555</v>
      </c>
      <c r="D249" s="169">
        <v>1358</v>
      </c>
      <c r="E249" s="169">
        <v>2155</v>
      </c>
      <c r="F249" s="169">
        <v>806</v>
      </c>
      <c r="G249" s="169">
        <v>1349</v>
      </c>
      <c r="H249" s="169">
        <v>1355</v>
      </c>
      <c r="I249" s="169">
        <v>431</v>
      </c>
      <c r="J249" s="169">
        <v>924</v>
      </c>
      <c r="K249" s="171"/>
      <c r="L249" s="31" t="s">
        <v>505</v>
      </c>
      <c r="M249" s="27"/>
      <c r="N249" s="27"/>
      <c r="O249" s="27"/>
      <c r="P249" s="27" t="s">
        <v>30</v>
      </c>
    </row>
    <row r="250" spans="1:16" s="1" customFormat="1" ht="12.75" customHeight="1" x14ac:dyDescent="0.25">
      <c r="A250" s="31" t="s">
        <v>506</v>
      </c>
      <c r="B250" s="169">
        <v>6879</v>
      </c>
      <c r="C250" s="169">
        <v>3465</v>
      </c>
      <c r="D250" s="169">
        <v>3414</v>
      </c>
      <c r="E250" s="169">
        <v>3159</v>
      </c>
      <c r="F250" s="169">
        <v>1262</v>
      </c>
      <c r="G250" s="169">
        <v>1897</v>
      </c>
      <c r="H250" s="169">
        <v>1654</v>
      </c>
      <c r="I250" s="169">
        <v>545</v>
      </c>
      <c r="J250" s="169">
        <v>1109</v>
      </c>
      <c r="K250" s="171"/>
      <c r="L250" s="31" t="s">
        <v>507</v>
      </c>
      <c r="M250" s="27"/>
      <c r="N250" s="27"/>
      <c r="O250" s="27"/>
      <c r="P250" s="27" t="s">
        <v>30</v>
      </c>
    </row>
    <row r="251" spans="1:16" s="1" customFormat="1" ht="12.75" customHeight="1" x14ac:dyDescent="0.25">
      <c r="A251" s="31" t="s">
        <v>508</v>
      </c>
      <c r="B251" s="169">
        <v>2350</v>
      </c>
      <c r="C251" s="169">
        <v>1206</v>
      </c>
      <c r="D251" s="169">
        <v>1144</v>
      </c>
      <c r="E251" s="169">
        <v>1352</v>
      </c>
      <c r="F251" s="169">
        <v>564</v>
      </c>
      <c r="G251" s="169">
        <v>788</v>
      </c>
      <c r="H251" s="169">
        <v>770</v>
      </c>
      <c r="I251" s="169">
        <v>298</v>
      </c>
      <c r="J251" s="169">
        <v>472</v>
      </c>
      <c r="K251" s="171"/>
      <c r="L251" s="31" t="s">
        <v>509</v>
      </c>
      <c r="M251" s="27"/>
      <c r="N251" s="27"/>
      <c r="O251" s="27"/>
      <c r="P251" s="27" t="s">
        <v>30</v>
      </c>
    </row>
    <row r="252" spans="1:16" s="1" customFormat="1" ht="12.75" customHeight="1" x14ac:dyDescent="0.25">
      <c r="A252" s="31" t="s">
        <v>510</v>
      </c>
      <c r="B252" s="169">
        <v>7554</v>
      </c>
      <c r="C252" s="169">
        <v>3863</v>
      </c>
      <c r="D252" s="169">
        <v>3691</v>
      </c>
      <c r="E252" s="169">
        <v>3680</v>
      </c>
      <c r="F252" s="169">
        <v>1532</v>
      </c>
      <c r="G252" s="169">
        <v>2148</v>
      </c>
      <c r="H252" s="169">
        <v>2021</v>
      </c>
      <c r="I252" s="169">
        <v>740</v>
      </c>
      <c r="J252" s="169">
        <v>1281</v>
      </c>
      <c r="K252" s="171"/>
      <c r="L252" s="31" t="s">
        <v>511</v>
      </c>
      <c r="M252" s="27"/>
      <c r="N252" s="27"/>
      <c r="O252" s="27"/>
      <c r="P252" s="27" t="s">
        <v>30</v>
      </c>
    </row>
    <row r="253" spans="1:16" s="1" customFormat="1" ht="12.75" customHeight="1" x14ac:dyDescent="0.25">
      <c r="A253" s="31" t="s">
        <v>512</v>
      </c>
      <c r="B253" s="169">
        <v>2860</v>
      </c>
      <c r="C253" s="169">
        <v>1420</v>
      </c>
      <c r="D253" s="169">
        <v>1440</v>
      </c>
      <c r="E253" s="169">
        <v>1241</v>
      </c>
      <c r="F253" s="169">
        <v>466</v>
      </c>
      <c r="G253" s="169">
        <v>775</v>
      </c>
      <c r="H253" s="169">
        <v>678</v>
      </c>
      <c r="I253" s="169">
        <v>208</v>
      </c>
      <c r="J253" s="169">
        <v>470</v>
      </c>
      <c r="K253" s="171"/>
      <c r="L253" s="31" t="s">
        <v>513</v>
      </c>
      <c r="M253" s="27"/>
      <c r="N253" s="27"/>
      <c r="O253" s="27"/>
      <c r="P253" s="27" t="s">
        <v>30</v>
      </c>
    </row>
    <row r="254" spans="1:16" s="40" customFormat="1" ht="12.75" customHeight="1" x14ac:dyDescent="0.25">
      <c r="A254" s="20" t="s">
        <v>514</v>
      </c>
      <c r="B254" s="167">
        <v>123543</v>
      </c>
      <c r="C254" s="167">
        <v>60571</v>
      </c>
      <c r="D254" s="167">
        <v>62972</v>
      </c>
      <c r="E254" s="167">
        <v>57865</v>
      </c>
      <c r="F254" s="167">
        <v>24523</v>
      </c>
      <c r="G254" s="167">
        <v>33342</v>
      </c>
      <c r="H254" s="167">
        <v>29795</v>
      </c>
      <c r="I254" s="167">
        <v>11591</v>
      </c>
      <c r="J254" s="167">
        <v>18204</v>
      </c>
      <c r="K254" s="172"/>
      <c r="L254" s="26">
        <v>185</v>
      </c>
      <c r="M254" s="27"/>
      <c r="N254" s="27"/>
      <c r="O254" s="27" t="s">
        <v>30</v>
      </c>
      <c r="P254" s="27"/>
    </row>
    <row r="255" spans="1:16" s="1" customFormat="1" ht="12.75" customHeight="1" x14ac:dyDescent="0.25">
      <c r="A255" s="31" t="s">
        <v>515</v>
      </c>
      <c r="B255" s="169">
        <v>11526</v>
      </c>
      <c r="C255" s="169">
        <v>5439</v>
      </c>
      <c r="D255" s="169">
        <v>6087</v>
      </c>
      <c r="E255" s="169">
        <v>5536</v>
      </c>
      <c r="F255" s="169">
        <v>2317</v>
      </c>
      <c r="G255" s="169">
        <v>3219</v>
      </c>
      <c r="H255" s="169">
        <v>2832</v>
      </c>
      <c r="I255" s="169">
        <v>1089</v>
      </c>
      <c r="J255" s="169">
        <v>1743</v>
      </c>
      <c r="K255" s="171"/>
      <c r="L255" s="31" t="s">
        <v>516</v>
      </c>
      <c r="M255" s="27"/>
      <c r="N255" s="27"/>
      <c r="O255" s="27"/>
      <c r="P255" s="27" t="s">
        <v>30</v>
      </c>
    </row>
    <row r="256" spans="1:16" s="1" customFormat="1" ht="12.75" customHeight="1" x14ac:dyDescent="0.25">
      <c r="A256" s="31" t="s">
        <v>517</v>
      </c>
      <c r="B256" s="169">
        <v>3422</v>
      </c>
      <c r="C256" s="169">
        <v>1679</v>
      </c>
      <c r="D256" s="169">
        <v>1743</v>
      </c>
      <c r="E256" s="169">
        <v>1940</v>
      </c>
      <c r="F256" s="169">
        <v>827</v>
      </c>
      <c r="G256" s="169">
        <v>1113</v>
      </c>
      <c r="H256" s="169">
        <v>977</v>
      </c>
      <c r="I256" s="169">
        <v>376</v>
      </c>
      <c r="J256" s="169">
        <v>601</v>
      </c>
      <c r="K256" s="171"/>
      <c r="L256" s="31" t="s">
        <v>518</v>
      </c>
      <c r="M256" s="27"/>
      <c r="N256" s="27"/>
      <c r="O256" s="27"/>
      <c r="P256" s="27" t="s">
        <v>30</v>
      </c>
    </row>
    <row r="257" spans="1:16" s="1" customFormat="1" ht="12.75" customHeight="1" x14ac:dyDescent="0.25">
      <c r="A257" s="31" t="s">
        <v>519</v>
      </c>
      <c r="B257" s="169">
        <v>12579</v>
      </c>
      <c r="C257" s="169">
        <v>7183</v>
      </c>
      <c r="D257" s="169">
        <v>5396</v>
      </c>
      <c r="E257" s="169">
        <v>5046</v>
      </c>
      <c r="F257" s="169">
        <v>2283</v>
      </c>
      <c r="G257" s="169">
        <v>2763</v>
      </c>
      <c r="H257" s="169">
        <v>2550</v>
      </c>
      <c r="I257" s="169">
        <v>1069</v>
      </c>
      <c r="J257" s="169">
        <v>1481</v>
      </c>
      <c r="K257" s="171"/>
      <c r="L257" s="31" t="s">
        <v>520</v>
      </c>
      <c r="M257" s="27"/>
      <c r="N257" s="27"/>
      <c r="O257" s="27"/>
      <c r="P257" s="27" t="s">
        <v>30</v>
      </c>
    </row>
    <row r="258" spans="1:16" s="1" customFormat="1" ht="12.75" customHeight="1" x14ac:dyDescent="0.25">
      <c r="A258" s="31" t="s">
        <v>521</v>
      </c>
      <c r="B258" s="169">
        <v>16743</v>
      </c>
      <c r="C258" s="169">
        <v>7982</v>
      </c>
      <c r="D258" s="169">
        <v>8761</v>
      </c>
      <c r="E258" s="169">
        <v>5563</v>
      </c>
      <c r="F258" s="169">
        <v>2389</v>
      </c>
      <c r="G258" s="169">
        <v>3174</v>
      </c>
      <c r="H258" s="169">
        <v>2733</v>
      </c>
      <c r="I258" s="169">
        <v>1131</v>
      </c>
      <c r="J258" s="169">
        <v>1602</v>
      </c>
      <c r="K258" s="171"/>
      <c r="L258" s="31" t="s">
        <v>522</v>
      </c>
      <c r="M258" s="27"/>
      <c r="N258" s="27"/>
      <c r="O258" s="27"/>
      <c r="P258" s="27" t="s">
        <v>30</v>
      </c>
    </row>
    <row r="259" spans="1:16" s="1" customFormat="1" ht="12.75" customHeight="1" x14ac:dyDescent="0.25">
      <c r="A259" s="31" t="s">
        <v>523</v>
      </c>
      <c r="B259" s="169">
        <v>12732</v>
      </c>
      <c r="C259" s="169">
        <v>6108</v>
      </c>
      <c r="D259" s="169">
        <v>6624</v>
      </c>
      <c r="E259" s="169">
        <v>5467</v>
      </c>
      <c r="F259" s="169">
        <v>2395</v>
      </c>
      <c r="G259" s="169">
        <v>3072</v>
      </c>
      <c r="H259" s="169">
        <v>2687</v>
      </c>
      <c r="I259" s="169">
        <v>1081</v>
      </c>
      <c r="J259" s="169">
        <v>1606</v>
      </c>
      <c r="K259" s="171"/>
      <c r="L259" s="31" t="s">
        <v>524</v>
      </c>
      <c r="M259" s="27"/>
      <c r="N259" s="27"/>
      <c r="O259" s="27"/>
      <c r="P259" s="27" t="s">
        <v>30</v>
      </c>
    </row>
    <row r="260" spans="1:16" s="1" customFormat="1" ht="12.75" customHeight="1" x14ac:dyDescent="0.25">
      <c r="A260" s="31" t="s">
        <v>525</v>
      </c>
      <c r="B260" s="169">
        <v>4573</v>
      </c>
      <c r="C260" s="169">
        <v>2293</v>
      </c>
      <c r="D260" s="169">
        <v>2280</v>
      </c>
      <c r="E260" s="169">
        <v>2778</v>
      </c>
      <c r="F260" s="169">
        <v>1145</v>
      </c>
      <c r="G260" s="169">
        <v>1633</v>
      </c>
      <c r="H260" s="169">
        <v>1580</v>
      </c>
      <c r="I260" s="169">
        <v>604</v>
      </c>
      <c r="J260" s="169">
        <v>976</v>
      </c>
      <c r="K260" s="171"/>
      <c r="L260" s="31" t="s">
        <v>526</v>
      </c>
      <c r="M260" s="27"/>
      <c r="N260" s="27"/>
      <c r="O260" s="27"/>
      <c r="P260" s="27" t="s">
        <v>30</v>
      </c>
    </row>
    <row r="261" spans="1:16" s="1" customFormat="1" ht="12.75" customHeight="1" x14ac:dyDescent="0.25">
      <c r="A261" s="31" t="s">
        <v>527</v>
      </c>
      <c r="B261" s="169">
        <v>8235</v>
      </c>
      <c r="C261" s="169">
        <v>3974</v>
      </c>
      <c r="D261" s="169">
        <v>4261</v>
      </c>
      <c r="E261" s="169">
        <v>5575</v>
      </c>
      <c r="F261" s="169">
        <v>2355</v>
      </c>
      <c r="G261" s="169">
        <v>3220</v>
      </c>
      <c r="H261" s="169">
        <v>3142</v>
      </c>
      <c r="I261" s="169">
        <v>1199</v>
      </c>
      <c r="J261" s="169">
        <v>1943</v>
      </c>
      <c r="K261" s="171"/>
      <c r="L261" s="31" t="s">
        <v>528</v>
      </c>
      <c r="M261" s="27"/>
      <c r="N261" s="27"/>
      <c r="O261" s="27"/>
      <c r="P261" s="27" t="s">
        <v>30</v>
      </c>
    </row>
    <row r="262" spans="1:16" s="25" customFormat="1" ht="12.75" customHeight="1" x14ac:dyDescent="0.25">
      <c r="A262" s="31" t="s">
        <v>529</v>
      </c>
      <c r="B262" s="169">
        <v>2743</v>
      </c>
      <c r="C262" s="169">
        <v>1311</v>
      </c>
      <c r="D262" s="169">
        <v>1432</v>
      </c>
      <c r="E262" s="169">
        <v>1431</v>
      </c>
      <c r="F262" s="169">
        <v>589</v>
      </c>
      <c r="G262" s="169">
        <v>842</v>
      </c>
      <c r="H262" s="169">
        <v>757</v>
      </c>
      <c r="I262" s="169">
        <v>286</v>
      </c>
      <c r="J262" s="169">
        <v>471</v>
      </c>
      <c r="K262" s="172"/>
      <c r="L262" s="31" t="s">
        <v>530</v>
      </c>
      <c r="M262" s="27"/>
      <c r="N262" s="27"/>
      <c r="O262" s="27"/>
      <c r="P262" s="27" t="s">
        <v>30</v>
      </c>
    </row>
    <row r="263" spans="1:16" s="1" customFormat="1" ht="12.75" customHeight="1" x14ac:dyDescent="0.25">
      <c r="A263" s="31" t="s">
        <v>531</v>
      </c>
      <c r="B263" s="169">
        <v>10620</v>
      </c>
      <c r="C263" s="169">
        <v>5164</v>
      </c>
      <c r="D263" s="169">
        <v>5456</v>
      </c>
      <c r="E263" s="169">
        <v>4797</v>
      </c>
      <c r="F263" s="169">
        <v>2025</v>
      </c>
      <c r="G263" s="169">
        <v>2772</v>
      </c>
      <c r="H263" s="169">
        <v>2385</v>
      </c>
      <c r="I263" s="169">
        <v>949</v>
      </c>
      <c r="J263" s="169">
        <v>1436</v>
      </c>
      <c r="K263" s="171"/>
      <c r="L263" s="31" t="s">
        <v>532</v>
      </c>
      <c r="M263" s="27"/>
      <c r="N263" s="27"/>
      <c r="O263" s="27"/>
      <c r="P263" s="27" t="s">
        <v>30</v>
      </c>
    </row>
    <row r="264" spans="1:16" s="1" customFormat="1" ht="12.75" customHeight="1" x14ac:dyDescent="0.25">
      <c r="A264" s="31" t="s">
        <v>533</v>
      </c>
      <c r="B264" s="169">
        <v>11198</v>
      </c>
      <c r="C264" s="169">
        <v>5407</v>
      </c>
      <c r="D264" s="169">
        <v>5791</v>
      </c>
      <c r="E264" s="169">
        <v>5071</v>
      </c>
      <c r="F264" s="169">
        <v>2175</v>
      </c>
      <c r="G264" s="169">
        <v>2896</v>
      </c>
      <c r="H264" s="169">
        <v>2620</v>
      </c>
      <c r="I264" s="169">
        <v>1007</v>
      </c>
      <c r="J264" s="169">
        <v>1613</v>
      </c>
      <c r="K264" s="171"/>
      <c r="L264" s="31" t="s">
        <v>534</v>
      </c>
      <c r="M264" s="27"/>
      <c r="N264" s="27"/>
      <c r="O264" s="27"/>
      <c r="P264" s="27" t="s">
        <v>30</v>
      </c>
    </row>
    <row r="265" spans="1:16" s="1" customFormat="1" ht="12.75" customHeight="1" x14ac:dyDescent="0.25">
      <c r="A265" s="31" t="s">
        <v>535</v>
      </c>
      <c r="B265" s="169">
        <v>29172</v>
      </c>
      <c r="C265" s="169">
        <v>14031</v>
      </c>
      <c r="D265" s="169">
        <v>15141</v>
      </c>
      <c r="E265" s="169">
        <v>14661</v>
      </c>
      <c r="F265" s="169">
        <v>6023</v>
      </c>
      <c r="G265" s="169">
        <v>8638</v>
      </c>
      <c r="H265" s="169">
        <v>7532</v>
      </c>
      <c r="I265" s="169">
        <v>2800</v>
      </c>
      <c r="J265" s="169">
        <v>4732</v>
      </c>
      <c r="K265" s="171"/>
      <c r="L265" s="31" t="s">
        <v>536</v>
      </c>
      <c r="M265" s="27"/>
      <c r="N265" s="27"/>
      <c r="O265" s="27"/>
      <c r="P265" s="27" t="s">
        <v>30</v>
      </c>
    </row>
    <row r="266" spans="1:16" s="40" customFormat="1" ht="12.75" customHeight="1" x14ac:dyDescent="0.25">
      <c r="A266" s="20" t="s">
        <v>537</v>
      </c>
      <c r="B266" s="167">
        <v>52924</v>
      </c>
      <c r="C266" s="167">
        <v>26022</v>
      </c>
      <c r="D266" s="167">
        <v>26902</v>
      </c>
      <c r="E266" s="167">
        <v>28323</v>
      </c>
      <c r="F266" s="167">
        <v>11812</v>
      </c>
      <c r="G266" s="167">
        <v>16511</v>
      </c>
      <c r="H266" s="167">
        <v>15845</v>
      </c>
      <c r="I266" s="167">
        <v>6119</v>
      </c>
      <c r="J266" s="167">
        <v>9726</v>
      </c>
      <c r="K266" s="172"/>
      <c r="L266" s="26">
        <v>186</v>
      </c>
      <c r="M266" s="27"/>
      <c r="N266" s="27"/>
      <c r="O266" s="27" t="s">
        <v>30</v>
      </c>
      <c r="P266" s="27"/>
    </row>
    <row r="267" spans="1:16" s="1" customFormat="1" ht="12.75" customHeight="1" x14ac:dyDescent="0.25">
      <c r="A267" s="31" t="s">
        <v>538</v>
      </c>
      <c r="B267" s="169">
        <v>1625</v>
      </c>
      <c r="C267" s="169">
        <v>807</v>
      </c>
      <c r="D267" s="169">
        <v>818</v>
      </c>
      <c r="E267" s="169">
        <v>887</v>
      </c>
      <c r="F267" s="169">
        <v>402</v>
      </c>
      <c r="G267" s="169">
        <v>485</v>
      </c>
      <c r="H267" s="169">
        <v>514</v>
      </c>
      <c r="I267" s="169">
        <v>226</v>
      </c>
      <c r="J267" s="169">
        <v>288</v>
      </c>
      <c r="K267" s="171"/>
      <c r="L267" s="31" t="s">
        <v>539</v>
      </c>
      <c r="M267" s="27"/>
      <c r="N267" s="27"/>
      <c r="O267" s="27"/>
      <c r="P267" s="27" t="s">
        <v>30</v>
      </c>
    </row>
    <row r="268" spans="1:16" s="1" customFormat="1" ht="12.75" customHeight="1" x14ac:dyDescent="0.25">
      <c r="A268" s="31" t="s">
        <v>540</v>
      </c>
      <c r="B268" s="169">
        <v>1502</v>
      </c>
      <c r="C268" s="169">
        <v>727</v>
      </c>
      <c r="D268" s="169">
        <v>775</v>
      </c>
      <c r="E268" s="169">
        <v>792</v>
      </c>
      <c r="F268" s="169">
        <v>322</v>
      </c>
      <c r="G268" s="169">
        <v>470</v>
      </c>
      <c r="H268" s="169">
        <v>501</v>
      </c>
      <c r="I268" s="169">
        <v>183</v>
      </c>
      <c r="J268" s="169">
        <v>318</v>
      </c>
      <c r="K268" s="171"/>
      <c r="L268" s="31" t="s">
        <v>541</v>
      </c>
      <c r="M268" s="27"/>
      <c r="N268" s="27"/>
      <c r="O268" s="27"/>
      <c r="P268" s="27" t="s">
        <v>30</v>
      </c>
    </row>
    <row r="269" spans="1:16" s="1" customFormat="1" ht="12.75" customHeight="1" x14ac:dyDescent="0.25">
      <c r="A269" s="31" t="s">
        <v>542</v>
      </c>
      <c r="B269" s="169">
        <v>2184</v>
      </c>
      <c r="C269" s="169">
        <v>1096</v>
      </c>
      <c r="D269" s="169">
        <v>1088</v>
      </c>
      <c r="E269" s="169">
        <v>1246</v>
      </c>
      <c r="F269" s="169">
        <v>531</v>
      </c>
      <c r="G269" s="169">
        <v>715</v>
      </c>
      <c r="H269" s="169">
        <v>698</v>
      </c>
      <c r="I269" s="169">
        <v>288</v>
      </c>
      <c r="J269" s="169">
        <v>410</v>
      </c>
      <c r="K269" s="171"/>
      <c r="L269" s="31" t="s">
        <v>543</v>
      </c>
      <c r="M269" s="27"/>
      <c r="N269" s="27"/>
      <c r="O269" s="27"/>
      <c r="P269" s="27" t="s">
        <v>30</v>
      </c>
    </row>
    <row r="270" spans="1:16" s="1" customFormat="1" ht="12.75" customHeight="1" x14ac:dyDescent="0.25">
      <c r="A270" s="31" t="s">
        <v>544</v>
      </c>
      <c r="B270" s="169">
        <v>4045</v>
      </c>
      <c r="C270" s="169">
        <v>2011</v>
      </c>
      <c r="D270" s="169">
        <v>2034</v>
      </c>
      <c r="E270" s="169">
        <v>1777</v>
      </c>
      <c r="F270" s="169">
        <v>735</v>
      </c>
      <c r="G270" s="169">
        <v>1042</v>
      </c>
      <c r="H270" s="169">
        <v>924</v>
      </c>
      <c r="I270" s="169">
        <v>350</v>
      </c>
      <c r="J270" s="169">
        <v>574</v>
      </c>
      <c r="K270" s="170"/>
      <c r="L270" s="31" t="s">
        <v>545</v>
      </c>
      <c r="M270" s="27"/>
      <c r="N270" s="27"/>
      <c r="O270" s="27"/>
      <c r="P270" s="27" t="s">
        <v>30</v>
      </c>
    </row>
    <row r="271" spans="1:16" s="1" customFormat="1" ht="12.75" customHeight="1" x14ac:dyDescent="0.25">
      <c r="A271" s="31" t="s">
        <v>546</v>
      </c>
      <c r="B271" s="169">
        <v>1475</v>
      </c>
      <c r="C271" s="169">
        <v>679</v>
      </c>
      <c r="D271" s="169">
        <v>796</v>
      </c>
      <c r="E271" s="169">
        <v>867</v>
      </c>
      <c r="F271" s="169">
        <v>372</v>
      </c>
      <c r="G271" s="169">
        <v>495</v>
      </c>
      <c r="H271" s="169">
        <v>475</v>
      </c>
      <c r="I271" s="169">
        <v>186</v>
      </c>
      <c r="J271" s="169">
        <v>289</v>
      </c>
      <c r="K271" s="170"/>
      <c r="L271" s="31" t="s">
        <v>547</v>
      </c>
      <c r="M271" s="27"/>
      <c r="N271" s="27"/>
      <c r="O271" s="27"/>
      <c r="P271" s="27" t="s">
        <v>30</v>
      </c>
    </row>
    <row r="272" spans="1:16" s="1" customFormat="1" ht="12.75" customHeight="1" x14ac:dyDescent="0.25">
      <c r="A272" s="31" t="s">
        <v>548</v>
      </c>
      <c r="B272" s="169">
        <v>1504</v>
      </c>
      <c r="C272" s="169">
        <v>715</v>
      </c>
      <c r="D272" s="169">
        <v>789</v>
      </c>
      <c r="E272" s="169">
        <v>1024</v>
      </c>
      <c r="F272" s="169">
        <v>412</v>
      </c>
      <c r="G272" s="169">
        <v>612</v>
      </c>
      <c r="H272" s="169">
        <v>547</v>
      </c>
      <c r="I272" s="169">
        <v>186</v>
      </c>
      <c r="J272" s="169">
        <v>361</v>
      </c>
      <c r="K272" s="171"/>
      <c r="L272" s="31" t="s">
        <v>549</v>
      </c>
      <c r="M272" s="27"/>
      <c r="N272" s="27"/>
      <c r="O272" s="27"/>
      <c r="P272" s="27" t="s">
        <v>30</v>
      </c>
    </row>
    <row r="273" spans="1:16" s="1" customFormat="1" ht="12.75" customHeight="1" x14ac:dyDescent="0.25">
      <c r="A273" s="31" t="s">
        <v>550</v>
      </c>
      <c r="B273" s="169">
        <v>10794</v>
      </c>
      <c r="C273" s="169">
        <v>5201</v>
      </c>
      <c r="D273" s="169">
        <v>5593</v>
      </c>
      <c r="E273" s="169">
        <v>4727</v>
      </c>
      <c r="F273" s="169">
        <v>1949</v>
      </c>
      <c r="G273" s="169">
        <v>2778</v>
      </c>
      <c r="H273" s="169">
        <v>2538</v>
      </c>
      <c r="I273" s="169">
        <v>980</v>
      </c>
      <c r="J273" s="169">
        <v>1558</v>
      </c>
      <c r="K273" s="171"/>
      <c r="L273" s="31" t="s">
        <v>551</v>
      </c>
      <c r="M273" s="27"/>
      <c r="N273" s="27"/>
      <c r="O273" s="27"/>
      <c r="P273" s="27" t="s">
        <v>30</v>
      </c>
    </row>
    <row r="274" spans="1:16" s="1" customFormat="1" ht="12.75" customHeight="1" x14ac:dyDescent="0.25">
      <c r="A274" s="31" t="s">
        <v>552</v>
      </c>
      <c r="B274" s="169">
        <v>1501</v>
      </c>
      <c r="C274" s="169">
        <v>699</v>
      </c>
      <c r="D274" s="169">
        <v>802</v>
      </c>
      <c r="E274" s="169">
        <v>851</v>
      </c>
      <c r="F274" s="169">
        <v>345</v>
      </c>
      <c r="G274" s="169">
        <v>506</v>
      </c>
      <c r="H274" s="169">
        <v>474</v>
      </c>
      <c r="I274" s="169">
        <v>180</v>
      </c>
      <c r="J274" s="169">
        <v>294</v>
      </c>
      <c r="K274" s="171"/>
      <c r="L274" s="31" t="s">
        <v>553</v>
      </c>
      <c r="M274" s="27"/>
      <c r="N274" s="27"/>
      <c r="O274" s="27"/>
      <c r="P274" s="27" t="s">
        <v>30</v>
      </c>
    </row>
    <row r="275" spans="1:16" s="1" customFormat="1" ht="12.75" customHeight="1" x14ac:dyDescent="0.25">
      <c r="A275" s="31" t="s">
        <v>554</v>
      </c>
      <c r="B275" s="169">
        <v>1587</v>
      </c>
      <c r="C275" s="169">
        <v>814</v>
      </c>
      <c r="D275" s="169">
        <v>773</v>
      </c>
      <c r="E275" s="169">
        <v>1107</v>
      </c>
      <c r="F275" s="169">
        <v>420</v>
      </c>
      <c r="G275" s="169">
        <v>687</v>
      </c>
      <c r="H275" s="169">
        <v>739</v>
      </c>
      <c r="I275" s="169">
        <v>252</v>
      </c>
      <c r="J275" s="169">
        <v>487</v>
      </c>
      <c r="K275" s="170"/>
      <c r="L275" s="31" t="s">
        <v>555</v>
      </c>
      <c r="M275" s="27"/>
      <c r="N275" s="27"/>
      <c r="O275" s="27"/>
      <c r="P275" s="27" t="s">
        <v>30</v>
      </c>
    </row>
    <row r="276" spans="1:16" s="1" customFormat="1" ht="12.75" customHeight="1" x14ac:dyDescent="0.25">
      <c r="A276" s="31" t="s">
        <v>556</v>
      </c>
      <c r="B276" s="169">
        <v>1486</v>
      </c>
      <c r="C276" s="169">
        <v>772</v>
      </c>
      <c r="D276" s="169">
        <v>714</v>
      </c>
      <c r="E276" s="169">
        <v>931</v>
      </c>
      <c r="F276" s="169">
        <v>395</v>
      </c>
      <c r="G276" s="169">
        <v>536</v>
      </c>
      <c r="H276" s="169">
        <v>543</v>
      </c>
      <c r="I276" s="169">
        <v>214</v>
      </c>
      <c r="J276" s="169">
        <v>329</v>
      </c>
      <c r="K276" s="170"/>
      <c r="L276" s="31" t="s">
        <v>557</v>
      </c>
      <c r="M276" s="27"/>
      <c r="N276" s="27"/>
      <c r="O276" s="27"/>
      <c r="P276" s="27" t="s">
        <v>30</v>
      </c>
    </row>
    <row r="277" spans="1:16" s="25" customFormat="1" ht="12.75" customHeight="1" x14ac:dyDescent="0.25">
      <c r="A277" s="31" t="s">
        <v>558</v>
      </c>
      <c r="B277" s="169">
        <v>1484</v>
      </c>
      <c r="C277" s="169">
        <v>678</v>
      </c>
      <c r="D277" s="169">
        <v>806</v>
      </c>
      <c r="E277" s="169">
        <v>717</v>
      </c>
      <c r="F277" s="169">
        <v>293</v>
      </c>
      <c r="G277" s="169">
        <v>424</v>
      </c>
      <c r="H277" s="169">
        <v>450</v>
      </c>
      <c r="I277" s="169">
        <v>174</v>
      </c>
      <c r="J277" s="169">
        <v>276</v>
      </c>
      <c r="K277" s="168"/>
      <c r="L277" s="31" t="s">
        <v>559</v>
      </c>
      <c r="M277" s="27"/>
      <c r="N277" s="27"/>
      <c r="O277" s="27"/>
      <c r="P277" s="27" t="s">
        <v>30</v>
      </c>
    </row>
    <row r="278" spans="1:16" s="1" customFormat="1" ht="12.75" customHeight="1" x14ac:dyDescent="0.25">
      <c r="A278" s="31" t="s">
        <v>560</v>
      </c>
      <c r="B278" s="169">
        <v>2830</v>
      </c>
      <c r="C278" s="169">
        <v>1441</v>
      </c>
      <c r="D278" s="169">
        <v>1389</v>
      </c>
      <c r="E278" s="169">
        <v>2074</v>
      </c>
      <c r="F278" s="169">
        <v>843</v>
      </c>
      <c r="G278" s="169">
        <v>1231</v>
      </c>
      <c r="H278" s="169">
        <v>1283</v>
      </c>
      <c r="I278" s="169">
        <v>469</v>
      </c>
      <c r="J278" s="169">
        <v>814</v>
      </c>
      <c r="K278" s="171"/>
      <c r="L278" s="31" t="s">
        <v>561</v>
      </c>
      <c r="M278" s="27"/>
      <c r="N278" s="27"/>
      <c r="O278" s="27"/>
      <c r="P278" s="27" t="s">
        <v>30</v>
      </c>
    </row>
    <row r="279" spans="1:16" s="1" customFormat="1" ht="12.75" customHeight="1" x14ac:dyDescent="0.25">
      <c r="A279" s="31" t="s">
        <v>562</v>
      </c>
      <c r="B279" s="169">
        <v>7696</v>
      </c>
      <c r="C279" s="169">
        <v>3842</v>
      </c>
      <c r="D279" s="169">
        <v>3854</v>
      </c>
      <c r="E279" s="169">
        <v>4004</v>
      </c>
      <c r="F279" s="169">
        <v>1640</v>
      </c>
      <c r="G279" s="169">
        <v>2364</v>
      </c>
      <c r="H279" s="169">
        <v>2260</v>
      </c>
      <c r="I279" s="169">
        <v>838</v>
      </c>
      <c r="J279" s="169">
        <v>1422</v>
      </c>
      <c r="K279" s="171"/>
      <c r="L279" s="31" t="s">
        <v>563</v>
      </c>
      <c r="M279" s="27"/>
      <c r="N279" s="27"/>
      <c r="O279" s="27"/>
      <c r="P279" s="27" t="s">
        <v>30</v>
      </c>
    </row>
    <row r="280" spans="1:16" s="1" customFormat="1" ht="12.75" customHeight="1" x14ac:dyDescent="0.25">
      <c r="A280" s="31" t="s">
        <v>564</v>
      </c>
      <c r="B280" s="169">
        <v>11075</v>
      </c>
      <c r="C280" s="169">
        <v>5446</v>
      </c>
      <c r="D280" s="169">
        <v>5629</v>
      </c>
      <c r="E280" s="169">
        <v>6013</v>
      </c>
      <c r="F280" s="169">
        <v>2631</v>
      </c>
      <c r="G280" s="169">
        <v>3382</v>
      </c>
      <c r="H280" s="169">
        <v>3124</v>
      </c>
      <c r="I280" s="169">
        <v>1305</v>
      </c>
      <c r="J280" s="169">
        <v>1819</v>
      </c>
      <c r="K280" s="171"/>
      <c r="L280" s="31" t="s">
        <v>565</v>
      </c>
      <c r="M280" s="27"/>
      <c r="N280" s="27"/>
      <c r="O280" s="27"/>
      <c r="P280" s="27" t="s">
        <v>30</v>
      </c>
    </row>
    <row r="281" spans="1:16" s="1" customFormat="1" ht="12.75" customHeight="1" x14ac:dyDescent="0.25">
      <c r="A281" s="31" t="s">
        <v>566</v>
      </c>
      <c r="B281" s="169">
        <v>2136</v>
      </c>
      <c r="C281" s="169">
        <v>1094</v>
      </c>
      <c r="D281" s="169">
        <v>1042</v>
      </c>
      <c r="E281" s="169">
        <v>1306</v>
      </c>
      <c r="F281" s="169">
        <v>522</v>
      </c>
      <c r="G281" s="169">
        <v>784</v>
      </c>
      <c r="H281" s="169">
        <v>775</v>
      </c>
      <c r="I281" s="169">
        <v>288</v>
      </c>
      <c r="J281" s="169">
        <v>487</v>
      </c>
      <c r="K281" s="171"/>
      <c r="L281" s="31" t="s">
        <v>567</v>
      </c>
      <c r="M281" s="27"/>
      <c r="N281" s="27"/>
      <c r="O281" s="27"/>
      <c r="P281" s="27" t="s">
        <v>30</v>
      </c>
    </row>
    <row r="282" spans="1:16" s="40" customFormat="1" ht="12.75" customHeight="1" x14ac:dyDescent="0.25">
      <c r="A282" s="20" t="s">
        <v>568</v>
      </c>
      <c r="B282" s="167">
        <v>78121</v>
      </c>
      <c r="C282" s="167">
        <v>38280</v>
      </c>
      <c r="D282" s="167">
        <v>39841</v>
      </c>
      <c r="E282" s="167">
        <v>39716</v>
      </c>
      <c r="F282" s="167">
        <v>16493</v>
      </c>
      <c r="G282" s="167">
        <v>23223</v>
      </c>
      <c r="H282" s="167">
        <v>21568</v>
      </c>
      <c r="I282" s="167">
        <v>8260</v>
      </c>
      <c r="J282" s="167">
        <v>13308</v>
      </c>
      <c r="K282" s="172"/>
      <c r="L282" s="26">
        <v>187</v>
      </c>
      <c r="M282" s="27"/>
      <c r="N282" s="27"/>
      <c r="O282" s="27" t="s">
        <v>30</v>
      </c>
      <c r="P282" s="27"/>
    </row>
    <row r="283" spans="1:16" s="1" customFormat="1" ht="12.75" customHeight="1" x14ac:dyDescent="0.25">
      <c r="A283" s="31" t="s">
        <v>569</v>
      </c>
      <c r="B283" s="169">
        <v>2494</v>
      </c>
      <c r="C283" s="169">
        <v>1324</v>
      </c>
      <c r="D283" s="169">
        <v>1170</v>
      </c>
      <c r="E283" s="169">
        <v>1482</v>
      </c>
      <c r="F283" s="169">
        <v>589</v>
      </c>
      <c r="G283" s="169">
        <v>893</v>
      </c>
      <c r="H283" s="169">
        <v>918</v>
      </c>
      <c r="I283" s="169">
        <v>356</v>
      </c>
      <c r="J283" s="169">
        <v>562</v>
      </c>
      <c r="K283" s="171"/>
      <c r="L283" s="31" t="s">
        <v>570</v>
      </c>
      <c r="M283" s="27"/>
      <c r="N283" s="27"/>
      <c r="O283" s="27"/>
      <c r="P283" s="27" t="s">
        <v>30</v>
      </c>
    </row>
    <row r="284" spans="1:16" s="1" customFormat="1" ht="12.75" customHeight="1" x14ac:dyDescent="0.25">
      <c r="A284" s="31" t="s">
        <v>571</v>
      </c>
      <c r="B284" s="169">
        <v>3563</v>
      </c>
      <c r="C284" s="169">
        <v>1790</v>
      </c>
      <c r="D284" s="169">
        <v>1773</v>
      </c>
      <c r="E284" s="169">
        <v>1928</v>
      </c>
      <c r="F284" s="169">
        <v>809</v>
      </c>
      <c r="G284" s="169">
        <v>1119</v>
      </c>
      <c r="H284" s="169">
        <v>1112</v>
      </c>
      <c r="I284" s="169">
        <v>419</v>
      </c>
      <c r="J284" s="169">
        <v>693</v>
      </c>
      <c r="K284" s="171"/>
      <c r="L284" s="31" t="s">
        <v>572</v>
      </c>
      <c r="M284" s="27"/>
      <c r="N284" s="27"/>
      <c r="O284" s="27"/>
      <c r="P284" s="27" t="s">
        <v>30</v>
      </c>
    </row>
    <row r="285" spans="1:16" s="1" customFormat="1" ht="12.75" customHeight="1" x14ac:dyDescent="0.25">
      <c r="A285" s="31" t="s">
        <v>573</v>
      </c>
      <c r="B285" s="169">
        <v>3458</v>
      </c>
      <c r="C285" s="169">
        <v>1760</v>
      </c>
      <c r="D285" s="169">
        <v>1698</v>
      </c>
      <c r="E285" s="169">
        <v>1894</v>
      </c>
      <c r="F285" s="169">
        <v>823</v>
      </c>
      <c r="G285" s="169">
        <v>1071</v>
      </c>
      <c r="H285" s="169">
        <v>1073</v>
      </c>
      <c r="I285" s="169">
        <v>427</v>
      </c>
      <c r="J285" s="169">
        <v>646</v>
      </c>
      <c r="K285" s="171"/>
      <c r="L285" s="31" t="s">
        <v>574</v>
      </c>
      <c r="M285" s="27"/>
      <c r="N285" s="27"/>
      <c r="O285" s="27"/>
      <c r="P285" s="27" t="s">
        <v>30</v>
      </c>
    </row>
    <row r="286" spans="1:16" s="1" customFormat="1" ht="12.75" customHeight="1" x14ac:dyDescent="0.25">
      <c r="A286" s="31" t="s">
        <v>575</v>
      </c>
      <c r="B286" s="169">
        <v>6428</v>
      </c>
      <c r="C286" s="169">
        <v>3136</v>
      </c>
      <c r="D286" s="169">
        <v>3292</v>
      </c>
      <c r="E286" s="169">
        <v>3699</v>
      </c>
      <c r="F286" s="169">
        <v>1529</v>
      </c>
      <c r="G286" s="169">
        <v>2170</v>
      </c>
      <c r="H286" s="169">
        <v>2319</v>
      </c>
      <c r="I286" s="169">
        <v>911</v>
      </c>
      <c r="J286" s="169">
        <v>1408</v>
      </c>
      <c r="K286" s="171"/>
      <c r="L286" s="31" t="s">
        <v>576</v>
      </c>
      <c r="M286" s="27"/>
      <c r="N286" s="27"/>
      <c r="O286" s="27"/>
      <c r="P286" s="27" t="s">
        <v>30</v>
      </c>
    </row>
    <row r="287" spans="1:16" s="1" customFormat="1" ht="12.75" customHeight="1" x14ac:dyDescent="0.25">
      <c r="A287" s="31" t="s">
        <v>577</v>
      </c>
      <c r="B287" s="169">
        <v>27207</v>
      </c>
      <c r="C287" s="169">
        <v>12808</v>
      </c>
      <c r="D287" s="169">
        <v>14399</v>
      </c>
      <c r="E287" s="169">
        <v>12557</v>
      </c>
      <c r="F287" s="169">
        <v>5203</v>
      </c>
      <c r="G287" s="169">
        <v>7354</v>
      </c>
      <c r="H287" s="169">
        <v>6001</v>
      </c>
      <c r="I287" s="169">
        <v>2280</v>
      </c>
      <c r="J287" s="169">
        <v>3721</v>
      </c>
      <c r="K287" s="171"/>
      <c r="L287" s="31" t="s">
        <v>578</v>
      </c>
      <c r="M287" s="27"/>
      <c r="N287" s="27"/>
      <c r="O287" s="27"/>
      <c r="P287" s="27" t="s">
        <v>30</v>
      </c>
    </row>
    <row r="288" spans="1:16" s="1" customFormat="1" ht="12.75" customHeight="1" x14ac:dyDescent="0.25">
      <c r="A288" s="31" t="s">
        <v>579</v>
      </c>
      <c r="B288" s="169">
        <v>7825</v>
      </c>
      <c r="C288" s="169">
        <v>3903</v>
      </c>
      <c r="D288" s="169">
        <v>3922</v>
      </c>
      <c r="E288" s="169">
        <v>4590</v>
      </c>
      <c r="F288" s="169">
        <v>1925</v>
      </c>
      <c r="G288" s="169">
        <v>2665</v>
      </c>
      <c r="H288" s="169">
        <v>2649</v>
      </c>
      <c r="I288" s="169">
        <v>1014</v>
      </c>
      <c r="J288" s="169">
        <v>1635</v>
      </c>
      <c r="K288" s="170"/>
      <c r="L288" s="31" t="s">
        <v>580</v>
      </c>
      <c r="M288" s="27"/>
      <c r="N288" s="27"/>
      <c r="O288" s="27"/>
      <c r="P288" s="27" t="s">
        <v>30</v>
      </c>
    </row>
    <row r="289" spans="1:16" s="1" customFormat="1" ht="12.75" customHeight="1" x14ac:dyDescent="0.25">
      <c r="A289" s="31" t="s">
        <v>581</v>
      </c>
      <c r="B289" s="169">
        <v>1967</v>
      </c>
      <c r="C289" s="169">
        <v>968</v>
      </c>
      <c r="D289" s="169">
        <v>999</v>
      </c>
      <c r="E289" s="169">
        <v>1325</v>
      </c>
      <c r="F289" s="169">
        <v>555</v>
      </c>
      <c r="G289" s="169">
        <v>770</v>
      </c>
      <c r="H289" s="169">
        <v>698</v>
      </c>
      <c r="I289" s="169">
        <v>243</v>
      </c>
      <c r="J289" s="169">
        <v>455</v>
      </c>
      <c r="K289" s="170"/>
      <c r="L289" s="31" t="s">
        <v>582</v>
      </c>
      <c r="M289" s="27"/>
      <c r="N289" s="27"/>
      <c r="O289" s="27"/>
      <c r="P289" s="27" t="s">
        <v>30</v>
      </c>
    </row>
    <row r="290" spans="1:16" s="1" customFormat="1" ht="12.75" customHeight="1" x14ac:dyDescent="0.25">
      <c r="A290" s="31" t="s">
        <v>583</v>
      </c>
      <c r="B290" s="169">
        <v>1278</v>
      </c>
      <c r="C290" s="169">
        <v>660</v>
      </c>
      <c r="D290" s="169">
        <v>618</v>
      </c>
      <c r="E290" s="169">
        <v>543</v>
      </c>
      <c r="F290" s="169">
        <v>233</v>
      </c>
      <c r="G290" s="169">
        <v>310</v>
      </c>
      <c r="H290" s="169">
        <v>276</v>
      </c>
      <c r="I290" s="169">
        <v>95</v>
      </c>
      <c r="J290" s="169">
        <v>181</v>
      </c>
      <c r="K290" s="170"/>
      <c r="L290" s="31" t="s">
        <v>584</v>
      </c>
      <c r="M290" s="27"/>
      <c r="N290" s="27"/>
      <c r="O290" s="27"/>
      <c r="P290" s="27" t="s">
        <v>30</v>
      </c>
    </row>
    <row r="291" spans="1:16" s="25" customFormat="1" ht="12.75" customHeight="1" x14ac:dyDescent="0.25">
      <c r="A291" s="31" t="s">
        <v>585</v>
      </c>
      <c r="B291" s="169">
        <v>2965</v>
      </c>
      <c r="C291" s="169">
        <v>1571</v>
      </c>
      <c r="D291" s="169">
        <v>1394</v>
      </c>
      <c r="E291" s="169">
        <v>1590</v>
      </c>
      <c r="F291" s="169">
        <v>652</v>
      </c>
      <c r="G291" s="169">
        <v>938</v>
      </c>
      <c r="H291" s="169">
        <v>925</v>
      </c>
      <c r="I291" s="169">
        <v>366</v>
      </c>
      <c r="J291" s="169">
        <v>559</v>
      </c>
      <c r="K291" s="172"/>
      <c r="L291" s="31" t="s">
        <v>586</v>
      </c>
      <c r="M291" s="27"/>
      <c r="N291" s="27"/>
      <c r="O291" s="27"/>
      <c r="P291" s="27" t="s">
        <v>30</v>
      </c>
    </row>
    <row r="292" spans="1:16" s="1" customFormat="1" ht="12.75" customHeight="1" x14ac:dyDescent="0.25">
      <c r="A292" s="31" t="s">
        <v>587</v>
      </c>
      <c r="B292" s="169">
        <v>3285</v>
      </c>
      <c r="C292" s="169">
        <v>1632</v>
      </c>
      <c r="D292" s="169">
        <v>1653</v>
      </c>
      <c r="E292" s="169">
        <v>1593</v>
      </c>
      <c r="F292" s="169">
        <v>650</v>
      </c>
      <c r="G292" s="169">
        <v>943</v>
      </c>
      <c r="H292" s="169">
        <v>906</v>
      </c>
      <c r="I292" s="169">
        <v>344</v>
      </c>
      <c r="J292" s="169">
        <v>562</v>
      </c>
      <c r="K292" s="171"/>
      <c r="L292" s="31" t="s">
        <v>588</v>
      </c>
      <c r="M292" s="27"/>
      <c r="N292" s="27"/>
      <c r="O292" s="27"/>
      <c r="P292" s="27" t="s">
        <v>30</v>
      </c>
    </row>
    <row r="293" spans="1:16" s="1" customFormat="1" ht="12.75" customHeight="1" x14ac:dyDescent="0.25">
      <c r="A293" s="31" t="s">
        <v>589</v>
      </c>
      <c r="B293" s="169">
        <v>5148</v>
      </c>
      <c r="C293" s="169">
        <v>2619</v>
      </c>
      <c r="D293" s="169">
        <v>2529</v>
      </c>
      <c r="E293" s="169">
        <v>2474</v>
      </c>
      <c r="F293" s="169">
        <v>1008</v>
      </c>
      <c r="G293" s="169">
        <v>1466</v>
      </c>
      <c r="H293" s="169">
        <v>1368</v>
      </c>
      <c r="I293" s="169">
        <v>503</v>
      </c>
      <c r="J293" s="169">
        <v>865</v>
      </c>
      <c r="K293" s="171"/>
      <c r="L293" s="31" t="s">
        <v>590</v>
      </c>
      <c r="M293" s="27"/>
      <c r="N293" s="27"/>
      <c r="O293" s="27"/>
      <c r="P293" s="27" t="s">
        <v>30</v>
      </c>
    </row>
    <row r="294" spans="1:16" s="1" customFormat="1" ht="12.75" customHeight="1" x14ac:dyDescent="0.25">
      <c r="A294" s="31" t="s">
        <v>591</v>
      </c>
      <c r="B294" s="169">
        <v>5601</v>
      </c>
      <c r="C294" s="169">
        <v>2687</v>
      </c>
      <c r="D294" s="169">
        <v>2914</v>
      </c>
      <c r="E294" s="169">
        <v>3083</v>
      </c>
      <c r="F294" s="169">
        <v>1277</v>
      </c>
      <c r="G294" s="169">
        <v>1806</v>
      </c>
      <c r="H294" s="169">
        <v>1708</v>
      </c>
      <c r="I294" s="169">
        <v>694</v>
      </c>
      <c r="J294" s="169">
        <v>1014</v>
      </c>
      <c r="K294" s="171"/>
      <c r="L294" s="31" t="s">
        <v>592</v>
      </c>
      <c r="M294" s="27"/>
      <c r="N294" s="27"/>
      <c r="O294" s="27"/>
      <c r="P294" s="27" t="s">
        <v>30</v>
      </c>
    </row>
    <row r="295" spans="1:16" s="1" customFormat="1" ht="12.75" customHeight="1" x14ac:dyDescent="0.25">
      <c r="A295" s="31" t="s">
        <v>593</v>
      </c>
      <c r="B295" s="169">
        <v>2792</v>
      </c>
      <c r="C295" s="169">
        <v>1401</v>
      </c>
      <c r="D295" s="169">
        <v>1391</v>
      </c>
      <c r="E295" s="169">
        <v>1089</v>
      </c>
      <c r="F295" s="169">
        <v>432</v>
      </c>
      <c r="G295" s="169">
        <v>657</v>
      </c>
      <c r="H295" s="169">
        <v>632</v>
      </c>
      <c r="I295" s="169">
        <v>223</v>
      </c>
      <c r="J295" s="169">
        <v>409</v>
      </c>
      <c r="K295" s="171"/>
      <c r="L295" s="31" t="s">
        <v>594</v>
      </c>
      <c r="M295" s="27"/>
      <c r="N295" s="27"/>
      <c r="O295" s="27"/>
      <c r="P295" s="27" t="s">
        <v>30</v>
      </c>
    </row>
    <row r="296" spans="1:16" s="1" customFormat="1" ht="12.75" customHeight="1" x14ac:dyDescent="0.25">
      <c r="A296" s="31" t="s">
        <v>595</v>
      </c>
      <c r="B296" s="169">
        <v>4110</v>
      </c>
      <c r="C296" s="169">
        <v>2021</v>
      </c>
      <c r="D296" s="169">
        <v>2089</v>
      </c>
      <c r="E296" s="169">
        <v>1869</v>
      </c>
      <c r="F296" s="169">
        <v>808</v>
      </c>
      <c r="G296" s="169">
        <v>1061</v>
      </c>
      <c r="H296" s="169">
        <v>983</v>
      </c>
      <c r="I296" s="169">
        <v>385</v>
      </c>
      <c r="J296" s="169">
        <v>598</v>
      </c>
      <c r="K296" s="171"/>
      <c r="L296" s="31" t="s">
        <v>596</v>
      </c>
      <c r="M296" s="27"/>
      <c r="N296" s="27"/>
      <c r="O296" s="27"/>
      <c r="P296" s="27" t="s">
        <v>30</v>
      </c>
    </row>
    <row r="297" spans="1:16" s="40" customFormat="1" ht="12.75" customHeight="1" x14ac:dyDescent="0.25">
      <c r="A297" s="20" t="s">
        <v>597</v>
      </c>
      <c r="B297" s="167">
        <v>229621</v>
      </c>
      <c r="C297" s="167">
        <v>109244</v>
      </c>
      <c r="D297" s="167">
        <v>120377</v>
      </c>
      <c r="E297" s="167">
        <v>97006</v>
      </c>
      <c r="F297" s="167">
        <v>41919</v>
      </c>
      <c r="G297" s="167">
        <v>55087</v>
      </c>
      <c r="H297" s="167">
        <v>48421</v>
      </c>
      <c r="I297" s="167">
        <v>19431</v>
      </c>
      <c r="J297" s="167">
        <v>28990</v>
      </c>
      <c r="K297" s="172"/>
      <c r="L297" s="26">
        <v>150</v>
      </c>
      <c r="M297" s="27"/>
      <c r="N297" s="27" t="s">
        <v>30</v>
      </c>
      <c r="O297" s="27" t="s">
        <v>30</v>
      </c>
      <c r="P297" s="27"/>
    </row>
    <row r="298" spans="1:16" s="1" customFormat="1" ht="12.75" customHeight="1" x14ac:dyDescent="0.25">
      <c r="A298" s="31" t="s">
        <v>598</v>
      </c>
      <c r="B298" s="169">
        <v>23098</v>
      </c>
      <c r="C298" s="169">
        <v>10980</v>
      </c>
      <c r="D298" s="169">
        <v>12118</v>
      </c>
      <c r="E298" s="169">
        <v>7284</v>
      </c>
      <c r="F298" s="169">
        <v>3172</v>
      </c>
      <c r="G298" s="169">
        <v>4112</v>
      </c>
      <c r="H298" s="169">
        <v>3365</v>
      </c>
      <c r="I298" s="169">
        <v>1359</v>
      </c>
      <c r="J298" s="169">
        <v>2006</v>
      </c>
      <c r="K298" s="171"/>
      <c r="L298" s="31" t="s">
        <v>599</v>
      </c>
      <c r="M298" s="27"/>
      <c r="N298" s="27"/>
      <c r="O298" s="27"/>
      <c r="P298" s="27" t="s">
        <v>30</v>
      </c>
    </row>
    <row r="299" spans="1:16" s="1" customFormat="1" ht="12.75" customHeight="1" x14ac:dyDescent="0.25">
      <c r="A299" s="31" t="s">
        <v>600</v>
      </c>
      <c r="B299" s="169">
        <v>857</v>
      </c>
      <c r="C299" s="169">
        <v>436</v>
      </c>
      <c r="D299" s="169">
        <v>421</v>
      </c>
      <c r="E299" s="169">
        <v>932</v>
      </c>
      <c r="F299" s="169">
        <v>407</v>
      </c>
      <c r="G299" s="169">
        <v>525</v>
      </c>
      <c r="H299" s="169">
        <v>582</v>
      </c>
      <c r="I299" s="169">
        <v>243</v>
      </c>
      <c r="J299" s="169">
        <v>339</v>
      </c>
      <c r="K299" s="171"/>
      <c r="L299" s="31" t="s">
        <v>601</v>
      </c>
      <c r="M299" s="27"/>
      <c r="N299" s="27"/>
      <c r="O299" s="27"/>
      <c r="P299" s="27" t="s">
        <v>30</v>
      </c>
    </row>
    <row r="300" spans="1:16" s="1" customFormat="1" ht="12.75" customHeight="1" x14ac:dyDescent="0.25">
      <c r="A300" s="31" t="s">
        <v>602</v>
      </c>
      <c r="B300" s="169">
        <v>2653</v>
      </c>
      <c r="C300" s="169">
        <v>1321</v>
      </c>
      <c r="D300" s="169">
        <v>1332</v>
      </c>
      <c r="E300" s="169">
        <v>1704</v>
      </c>
      <c r="F300" s="169">
        <v>760</v>
      </c>
      <c r="G300" s="169">
        <v>944</v>
      </c>
      <c r="H300" s="169">
        <v>1075</v>
      </c>
      <c r="I300" s="169">
        <v>456</v>
      </c>
      <c r="J300" s="169">
        <v>619</v>
      </c>
      <c r="K300" s="171"/>
      <c r="L300" s="31" t="s">
        <v>603</v>
      </c>
      <c r="M300" s="27"/>
      <c r="N300" s="27"/>
      <c r="O300" s="27"/>
      <c r="P300" s="27" t="s">
        <v>30</v>
      </c>
    </row>
    <row r="301" spans="1:16" s="1" customFormat="1" ht="12.75" customHeight="1" x14ac:dyDescent="0.25">
      <c r="A301" s="31" t="s">
        <v>604</v>
      </c>
      <c r="B301" s="169">
        <v>3175</v>
      </c>
      <c r="C301" s="169">
        <v>1572</v>
      </c>
      <c r="D301" s="169">
        <v>1603</v>
      </c>
      <c r="E301" s="169">
        <v>1698</v>
      </c>
      <c r="F301" s="169">
        <v>756</v>
      </c>
      <c r="G301" s="169">
        <v>942</v>
      </c>
      <c r="H301" s="169">
        <v>1012</v>
      </c>
      <c r="I301" s="169">
        <v>429</v>
      </c>
      <c r="J301" s="169">
        <v>583</v>
      </c>
      <c r="K301" s="170"/>
      <c r="L301" s="31" t="s">
        <v>605</v>
      </c>
      <c r="M301" s="27"/>
      <c r="N301" s="27"/>
      <c r="O301" s="27"/>
      <c r="P301" s="27" t="s">
        <v>30</v>
      </c>
    </row>
    <row r="302" spans="1:16" s="1" customFormat="1" ht="12.75" customHeight="1" x14ac:dyDescent="0.25">
      <c r="A302" s="31" t="s">
        <v>606</v>
      </c>
      <c r="B302" s="169">
        <v>31726</v>
      </c>
      <c r="C302" s="169">
        <v>14963</v>
      </c>
      <c r="D302" s="169">
        <v>16763</v>
      </c>
      <c r="E302" s="169">
        <v>13668</v>
      </c>
      <c r="F302" s="169">
        <v>5835</v>
      </c>
      <c r="G302" s="169">
        <v>7833</v>
      </c>
      <c r="H302" s="169">
        <v>6384</v>
      </c>
      <c r="I302" s="169">
        <v>2567</v>
      </c>
      <c r="J302" s="169">
        <v>3817</v>
      </c>
      <c r="K302" s="170"/>
      <c r="L302" s="31" t="s">
        <v>607</v>
      </c>
      <c r="M302" s="27"/>
      <c r="N302" s="27"/>
      <c r="O302" s="27"/>
      <c r="P302" s="27" t="s">
        <v>30</v>
      </c>
    </row>
    <row r="303" spans="1:16" s="25" customFormat="1" ht="12.75" customHeight="1" x14ac:dyDescent="0.25">
      <c r="A303" s="31" t="s">
        <v>608</v>
      </c>
      <c r="B303" s="169">
        <v>12038</v>
      </c>
      <c r="C303" s="169">
        <v>5747</v>
      </c>
      <c r="D303" s="169">
        <v>6291</v>
      </c>
      <c r="E303" s="169">
        <v>4912</v>
      </c>
      <c r="F303" s="169">
        <v>2161</v>
      </c>
      <c r="G303" s="169">
        <v>2751</v>
      </c>
      <c r="H303" s="169">
        <v>2395</v>
      </c>
      <c r="I303" s="169">
        <v>956</v>
      </c>
      <c r="J303" s="169">
        <v>1439</v>
      </c>
      <c r="K303" s="172"/>
      <c r="L303" s="31" t="s">
        <v>609</v>
      </c>
      <c r="M303" s="27"/>
      <c r="N303" s="27"/>
      <c r="O303" s="27"/>
      <c r="P303" s="27" t="s">
        <v>30</v>
      </c>
    </row>
    <row r="304" spans="1:16" s="1" customFormat="1" ht="12.75" customHeight="1" x14ac:dyDescent="0.25">
      <c r="A304" s="31" t="s">
        <v>610</v>
      </c>
      <c r="B304" s="169">
        <v>15863</v>
      </c>
      <c r="C304" s="169">
        <v>7485</v>
      </c>
      <c r="D304" s="169">
        <v>8378</v>
      </c>
      <c r="E304" s="169">
        <v>6570</v>
      </c>
      <c r="F304" s="169">
        <v>2791</v>
      </c>
      <c r="G304" s="169">
        <v>3779</v>
      </c>
      <c r="H304" s="169">
        <v>3322</v>
      </c>
      <c r="I304" s="169">
        <v>1285</v>
      </c>
      <c r="J304" s="169">
        <v>2037</v>
      </c>
      <c r="K304" s="171"/>
      <c r="L304" s="31" t="s">
        <v>611</v>
      </c>
      <c r="M304" s="27"/>
      <c r="N304" s="27"/>
      <c r="O304" s="27"/>
      <c r="P304" s="27" t="s">
        <v>30</v>
      </c>
    </row>
    <row r="305" spans="1:16" s="1" customFormat="1" ht="12.75" customHeight="1" x14ac:dyDescent="0.25">
      <c r="A305" s="31" t="s">
        <v>612</v>
      </c>
      <c r="B305" s="169">
        <v>36289</v>
      </c>
      <c r="C305" s="169">
        <v>17274</v>
      </c>
      <c r="D305" s="169">
        <v>19015</v>
      </c>
      <c r="E305" s="169">
        <v>14778</v>
      </c>
      <c r="F305" s="169">
        <v>6374</v>
      </c>
      <c r="G305" s="169">
        <v>8404</v>
      </c>
      <c r="H305" s="169">
        <v>7377</v>
      </c>
      <c r="I305" s="169">
        <v>2920</v>
      </c>
      <c r="J305" s="169">
        <v>4457</v>
      </c>
      <c r="K305" s="171"/>
      <c r="L305" s="31" t="s">
        <v>613</v>
      </c>
      <c r="M305" s="27"/>
      <c r="N305" s="27"/>
      <c r="O305" s="27"/>
      <c r="P305" s="27" t="s">
        <v>30</v>
      </c>
    </row>
    <row r="306" spans="1:16" s="1" customFormat="1" ht="12.75" customHeight="1" x14ac:dyDescent="0.25">
      <c r="A306" s="31" t="s">
        <v>614</v>
      </c>
      <c r="B306" s="169">
        <v>2358</v>
      </c>
      <c r="C306" s="169">
        <v>1154</v>
      </c>
      <c r="D306" s="169">
        <v>1204</v>
      </c>
      <c r="E306" s="169">
        <v>1806</v>
      </c>
      <c r="F306" s="169">
        <v>825</v>
      </c>
      <c r="G306" s="169">
        <v>981</v>
      </c>
      <c r="H306" s="169">
        <v>1070</v>
      </c>
      <c r="I306" s="169">
        <v>449</v>
      </c>
      <c r="J306" s="169">
        <v>621</v>
      </c>
      <c r="K306" s="171"/>
      <c r="L306" s="31" t="s">
        <v>615</v>
      </c>
      <c r="M306" s="27"/>
      <c r="N306" s="27"/>
      <c r="O306" s="27"/>
      <c r="P306" s="27" t="s">
        <v>30</v>
      </c>
    </row>
    <row r="307" spans="1:16" s="1" customFormat="1" ht="12.75" customHeight="1" x14ac:dyDescent="0.25">
      <c r="A307" s="31" t="s">
        <v>616</v>
      </c>
      <c r="B307" s="169">
        <v>23426</v>
      </c>
      <c r="C307" s="169">
        <v>10972</v>
      </c>
      <c r="D307" s="169">
        <v>12454</v>
      </c>
      <c r="E307" s="169">
        <v>9135</v>
      </c>
      <c r="F307" s="169">
        <v>3907</v>
      </c>
      <c r="G307" s="169">
        <v>5228</v>
      </c>
      <c r="H307" s="169">
        <v>4354</v>
      </c>
      <c r="I307" s="169">
        <v>1733</v>
      </c>
      <c r="J307" s="169">
        <v>2621</v>
      </c>
      <c r="K307" s="171"/>
      <c r="L307" s="31" t="s">
        <v>617</v>
      </c>
      <c r="M307" s="27"/>
      <c r="N307" s="27"/>
      <c r="O307" s="27"/>
      <c r="P307" s="27" t="s">
        <v>30</v>
      </c>
    </row>
    <row r="308" spans="1:16" s="1" customFormat="1" ht="12.75" customHeight="1" x14ac:dyDescent="0.25">
      <c r="A308" s="31" t="s">
        <v>618</v>
      </c>
      <c r="B308" s="169">
        <v>29006</v>
      </c>
      <c r="C308" s="169">
        <v>13638</v>
      </c>
      <c r="D308" s="169">
        <v>15368</v>
      </c>
      <c r="E308" s="169">
        <v>11400</v>
      </c>
      <c r="F308" s="169">
        <v>4828</v>
      </c>
      <c r="G308" s="169">
        <v>6572</v>
      </c>
      <c r="H308" s="169">
        <v>5240</v>
      </c>
      <c r="I308" s="169">
        <v>2094</v>
      </c>
      <c r="J308" s="169">
        <v>3146</v>
      </c>
      <c r="K308" s="171"/>
      <c r="L308" s="31" t="s">
        <v>619</v>
      </c>
      <c r="M308" s="27"/>
      <c r="N308" s="27"/>
      <c r="O308" s="27"/>
      <c r="P308" s="27" t="s">
        <v>30</v>
      </c>
    </row>
    <row r="309" spans="1:16" s="1" customFormat="1" ht="12.75" customHeight="1" x14ac:dyDescent="0.25">
      <c r="A309" s="31" t="s">
        <v>620</v>
      </c>
      <c r="B309" s="169">
        <v>5512</v>
      </c>
      <c r="C309" s="169">
        <v>2696</v>
      </c>
      <c r="D309" s="169">
        <v>2816</v>
      </c>
      <c r="E309" s="169">
        <v>2328</v>
      </c>
      <c r="F309" s="169">
        <v>994</v>
      </c>
      <c r="G309" s="169">
        <v>1334</v>
      </c>
      <c r="H309" s="169">
        <v>1239</v>
      </c>
      <c r="I309" s="169">
        <v>489</v>
      </c>
      <c r="J309" s="169">
        <v>750</v>
      </c>
      <c r="K309" s="170"/>
      <c r="L309" s="31" t="s">
        <v>621</v>
      </c>
      <c r="M309" s="27"/>
      <c r="N309" s="27"/>
      <c r="O309" s="27"/>
      <c r="P309" s="27" t="s">
        <v>30</v>
      </c>
    </row>
    <row r="310" spans="1:16" s="1" customFormat="1" ht="12.75" customHeight="1" x14ac:dyDescent="0.25">
      <c r="A310" s="31" t="s">
        <v>622</v>
      </c>
      <c r="B310" s="169">
        <v>18887</v>
      </c>
      <c r="C310" s="169">
        <v>9399</v>
      </c>
      <c r="D310" s="169">
        <v>9488</v>
      </c>
      <c r="E310" s="169">
        <v>8679</v>
      </c>
      <c r="F310" s="169">
        <v>3838</v>
      </c>
      <c r="G310" s="169">
        <v>4841</v>
      </c>
      <c r="H310" s="169">
        <v>4655</v>
      </c>
      <c r="I310" s="169">
        <v>1854</v>
      </c>
      <c r="J310" s="169">
        <v>2801</v>
      </c>
      <c r="K310" s="170"/>
      <c r="L310" s="31" t="s">
        <v>623</v>
      </c>
      <c r="M310" s="27"/>
      <c r="N310" s="27"/>
      <c r="O310" s="27"/>
      <c r="P310" s="27" t="s">
        <v>30</v>
      </c>
    </row>
    <row r="311" spans="1:16" s="1" customFormat="1" ht="12.75" customHeight="1" x14ac:dyDescent="0.25">
      <c r="A311" s="31" t="s">
        <v>624</v>
      </c>
      <c r="B311" s="169">
        <v>12323</v>
      </c>
      <c r="C311" s="169">
        <v>5782</v>
      </c>
      <c r="D311" s="169">
        <v>6541</v>
      </c>
      <c r="E311" s="169">
        <v>6467</v>
      </c>
      <c r="F311" s="169">
        <v>2843</v>
      </c>
      <c r="G311" s="169">
        <v>3624</v>
      </c>
      <c r="H311" s="169">
        <v>3560</v>
      </c>
      <c r="I311" s="169">
        <v>1504</v>
      </c>
      <c r="J311" s="169">
        <v>2056</v>
      </c>
      <c r="K311" s="170"/>
      <c r="L311" s="31" t="s">
        <v>625</v>
      </c>
      <c r="M311" s="27"/>
      <c r="N311" s="27"/>
      <c r="O311" s="27"/>
      <c r="P311" s="27" t="s">
        <v>30</v>
      </c>
    </row>
    <row r="312" spans="1:16" s="1" customFormat="1" ht="12.75" customHeight="1" x14ac:dyDescent="0.25">
      <c r="A312" s="31" t="s">
        <v>626</v>
      </c>
      <c r="B312" s="169">
        <v>2654</v>
      </c>
      <c r="C312" s="169">
        <v>1296</v>
      </c>
      <c r="D312" s="169">
        <v>1358</v>
      </c>
      <c r="E312" s="169">
        <v>1386</v>
      </c>
      <c r="F312" s="169">
        <v>612</v>
      </c>
      <c r="G312" s="169">
        <v>774</v>
      </c>
      <c r="H312" s="169">
        <v>793</v>
      </c>
      <c r="I312" s="169">
        <v>345</v>
      </c>
      <c r="J312" s="169">
        <v>448</v>
      </c>
      <c r="K312" s="170"/>
      <c r="L312" s="31" t="s">
        <v>627</v>
      </c>
      <c r="M312" s="27"/>
      <c r="N312" s="27"/>
      <c r="O312" s="27"/>
      <c r="P312" s="27" t="s">
        <v>30</v>
      </c>
    </row>
    <row r="313" spans="1:16" s="1" customFormat="1" ht="12.75" customHeight="1" x14ac:dyDescent="0.25">
      <c r="A313" s="31" t="s">
        <v>628</v>
      </c>
      <c r="B313" s="169">
        <v>9756</v>
      </c>
      <c r="C313" s="169">
        <v>4529</v>
      </c>
      <c r="D313" s="169">
        <v>5227</v>
      </c>
      <c r="E313" s="169">
        <v>4259</v>
      </c>
      <c r="F313" s="169">
        <v>1816</v>
      </c>
      <c r="G313" s="169">
        <v>2443</v>
      </c>
      <c r="H313" s="169">
        <v>1998</v>
      </c>
      <c r="I313" s="169">
        <v>748</v>
      </c>
      <c r="J313" s="169">
        <v>1250</v>
      </c>
      <c r="K313" s="170"/>
      <c r="L313" s="31" t="s">
        <v>629</v>
      </c>
      <c r="M313" s="27"/>
      <c r="N313" s="27"/>
      <c r="O313" s="27"/>
      <c r="P313" s="27" t="s">
        <v>30</v>
      </c>
    </row>
    <row r="314" spans="1:16" s="40" customFormat="1" ht="12.75" customHeight="1" x14ac:dyDescent="0.25">
      <c r="A314" s="20" t="s">
        <v>630</v>
      </c>
      <c r="B314" s="174">
        <v>138335</v>
      </c>
      <c r="C314" s="174">
        <v>67524</v>
      </c>
      <c r="D314" s="174">
        <v>70811</v>
      </c>
      <c r="E314" s="174">
        <v>36958</v>
      </c>
      <c r="F314" s="174">
        <v>15507</v>
      </c>
      <c r="G314" s="174">
        <v>21451</v>
      </c>
      <c r="H314" s="174">
        <v>16029</v>
      </c>
      <c r="I314" s="174">
        <v>5801</v>
      </c>
      <c r="J314" s="174">
        <v>10228</v>
      </c>
      <c r="K314" s="168"/>
      <c r="L314" s="26">
        <v>200</v>
      </c>
      <c r="M314" s="27" t="s">
        <v>30</v>
      </c>
      <c r="N314" s="27" t="s">
        <v>30</v>
      </c>
      <c r="O314" s="27" t="s">
        <v>30</v>
      </c>
      <c r="P314" s="27"/>
    </row>
    <row r="315" spans="1:16" s="40" customFormat="1" ht="12.75" customHeight="1" x14ac:dyDescent="0.25">
      <c r="A315" s="20" t="s">
        <v>631</v>
      </c>
      <c r="B315" s="174">
        <v>3294</v>
      </c>
      <c r="C315" s="174">
        <v>1606</v>
      </c>
      <c r="D315" s="174">
        <v>1688</v>
      </c>
      <c r="E315" s="174">
        <v>866</v>
      </c>
      <c r="F315" s="174">
        <v>325</v>
      </c>
      <c r="G315" s="174">
        <v>541</v>
      </c>
      <c r="H315" s="174">
        <v>362</v>
      </c>
      <c r="I315" s="174">
        <v>116</v>
      </c>
      <c r="J315" s="174">
        <v>246</v>
      </c>
      <c r="K315" s="168"/>
      <c r="L315" s="26" t="s">
        <v>632</v>
      </c>
      <c r="M315" s="27"/>
      <c r="N315" s="27"/>
      <c r="O315" s="27"/>
      <c r="P315" s="27"/>
    </row>
    <row r="316" spans="1:16" s="1" customFormat="1" ht="12.75" customHeight="1" x14ac:dyDescent="0.25">
      <c r="A316" s="31" t="s">
        <v>633</v>
      </c>
      <c r="B316" s="176">
        <v>3294</v>
      </c>
      <c r="C316" s="176">
        <v>1606</v>
      </c>
      <c r="D316" s="176">
        <v>1688</v>
      </c>
      <c r="E316" s="176">
        <v>866</v>
      </c>
      <c r="F316" s="176">
        <v>325</v>
      </c>
      <c r="G316" s="176">
        <v>541</v>
      </c>
      <c r="H316" s="176">
        <v>362</v>
      </c>
      <c r="I316" s="176">
        <v>116</v>
      </c>
      <c r="J316" s="176">
        <v>246</v>
      </c>
      <c r="K316" s="170"/>
      <c r="L316" s="31" t="s">
        <v>634</v>
      </c>
      <c r="M316" s="27"/>
      <c r="N316" s="27"/>
      <c r="O316" s="27"/>
      <c r="P316" s="27" t="s">
        <v>30</v>
      </c>
    </row>
    <row r="317" spans="1:16" s="40" customFormat="1" ht="12.75" customHeight="1" x14ac:dyDescent="0.25">
      <c r="A317" s="20" t="s">
        <v>635</v>
      </c>
      <c r="B317" s="174">
        <v>78527</v>
      </c>
      <c r="C317" s="174">
        <v>38311</v>
      </c>
      <c r="D317" s="174">
        <v>40216</v>
      </c>
      <c r="E317" s="174">
        <v>17766</v>
      </c>
      <c r="F317" s="174">
        <v>7404</v>
      </c>
      <c r="G317" s="174">
        <v>10362</v>
      </c>
      <c r="H317" s="174">
        <v>7462</v>
      </c>
      <c r="I317" s="174">
        <v>2630</v>
      </c>
      <c r="J317" s="174">
        <v>4832</v>
      </c>
      <c r="K317" s="168"/>
      <c r="L317" s="26" t="s">
        <v>632</v>
      </c>
      <c r="M317" s="27"/>
      <c r="N317" s="27"/>
      <c r="O317" s="27"/>
      <c r="P317" s="27"/>
    </row>
    <row r="318" spans="1:16" s="1" customFormat="1" ht="12.75" customHeight="1" x14ac:dyDescent="0.25">
      <c r="A318" s="31" t="s">
        <v>636</v>
      </c>
      <c r="B318" s="176">
        <v>8384</v>
      </c>
      <c r="C318" s="176">
        <v>4092</v>
      </c>
      <c r="D318" s="176">
        <v>4292</v>
      </c>
      <c r="E318" s="176">
        <v>1846</v>
      </c>
      <c r="F318" s="176">
        <v>806</v>
      </c>
      <c r="G318" s="176">
        <v>1040</v>
      </c>
      <c r="H318" s="176">
        <v>839</v>
      </c>
      <c r="I318" s="176">
        <v>314</v>
      </c>
      <c r="J318" s="176">
        <v>525</v>
      </c>
      <c r="K318" s="170"/>
      <c r="L318" s="31" t="s">
        <v>637</v>
      </c>
      <c r="M318" s="27"/>
      <c r="N318" s="27"/>
      <c r="O318" s="27"/>
      <c r="P318" s="27" t="s">
        <v>30</v>
      </c>
    </row>
    <row r="319" spans="1:16" s="1" customFormat="1" ht="12.75" customHeight="1" x14ac:dyDescent="0.25">
      <c r="A319" s="31" t="s">
        <v>638</v>
      </c>
      <c r="B319" s="176">
        <v>2717</v>
      </c>
      <c r="C319" s="176">
        <v>1378</v>
      </c>
      <c r="D319" s="176">
        <v>1339</v>
      </c>
      <c r="E319" s="176">
        <v>882</v>
      </c>
      <c r="F319" s="176">
        <v>376</v>
      </c>
      <c r="G319" s="176">
        <v>506</v>
      </c>
      <c r="H319" s="176">
        <v>443</v>
      </c>
      <c r="I319" s="176">
        <v>152</v>
      </c>
      <c r="J319" s="176">
        <v>291</v>
      </c>
      <c r="K319" s="170"/>
      <c r="L319" s="31" t="s">
        <v>639</v>
      </c>
      <c r="M319" s="27"/>
      <c r="N319" s="27"/>
      <c r="O319" s="27"/>
      <c r="P319" s="27" t="s">
        <v>30</v>
      </c>
    </row>
    <row r="320" spans="1:16" s="25" customFormat="1" ht="12.75" customHeight="1" x14ac:dyDescent="0.25">
      <c r="A320" s="31" t="s">
        <v>640</v>
      </c>
      <c r="B320" s="176">
        <v>39205</v>
      </c>
      <c r="C320" s="176">
        <v>18959</v>
      </c>
      <c r="D320" s="176">
        <v>20246</v>
      </c>
      <c r="E320" s="176">
        <v>9541</v>
      </c>
      <c r="F320" s="176">
        <v>3875</v>
      </c>
      <c r="G320" s="176">
        <v>5666</v>
      </c>
      <c r="H320" s="176">
        <v>3936</v>
      </c>
      <c r="I320" s="176">
        <v>1369</v>
      </c>
      <c r="J320" s="176">
        <v>2567</v>
      </c>
      <c r="K320" s="168"/>
      <c r="L320" s="31" t="s">
        <v>641</v>
      </c>
      <c r="M320" s="27"/>
      <c r="N320" s="27"/>
      <c r="O320" s="27"/>
      <c r="P320" s="27" t="s">
        <v>30</v>
      </c>
    </row>
    <row r="321" spans="1:16" s="25" customFormat="1" ht="12.75" customHeight="1" x14ac:dyDescent="0.25">
      <c r="A321" s="31" t="s">
        <v>642</v>
      </c>
      <c r="B321" s="176">
        <v>3323</v>
      </c>
      <c r="C321" s="176">
        <v>1589</v>
      </c>
      <c r="D321" s="176">
        <v>1734</v>
      </c>
      <c r="E321" s="176">
        <v>996</v>
      </c>
      <c r="F321" s="176">
        <v>405</v>
      </c>
      <c r="G321" s="176">
        <v>591</v>
      </c>
      <c r="H321" s="176">
        <v>480</v>
      </c>
      <c r="I321" s="176">
        <v>174</v>
      </c>
      <c r="J321" s="176">
        <v>306</v>
      </c>
      <c r="K321" s="168"/>
      <c r="L321" s="31" t="s">
        <v>643</v>
      </c>
      <c r="M321" s="27"/>
      <c r="N321" s="27"/>
      <c r="O321" s="27"/>
      <c r="P321" s="27" t="s">
        <v>30</v>
      </c>
    </row>
    <row r="322" spans="1:16" s="1" customFormat="1" ht="12.75" customHeight="1" x14ac:dyDescent="0.25">
      <c r="A322" s="31" t="s">
        <v>644</v>
      </c>
      <c r="B322" s="176">
        <v>18534</v>
      </c>
      <c r="C322" s="176">
        <v>9198</v>
      </c>
      <c r="D322" s="176">
        <v>9336</v>
      </c>
      <c r="E322" s="176">
        <v>3050</v>
      </c>
      <c r="F322" s="176">
        <v>1298</v>
      </c>
      <c r="G322" s="176">
        <v>1752</v>
      </c>
      <c r="H322" s="176">
        <v>1144</v>
      </c>
      <c r="I322" s="176">
        <v>395</v>
      </c>
      <c r="J322" s="176">
        <v>749</v>
      </c>
      <c r="K322" s="170"/>
      <c r="L322" s="31" t="s">
        <v>645</v>
      </c>
      <c r="M322" s="27"/>
      <c r="N322" s="27"/>
      <c r="O322" s="27"/>
      <c r="P322" s="27" t="s">
        <v>30</v>
      </c>
    </row>
    <row r="323" spans="1:16" s="25" customFormat="1" ht="12.75" customHeight="1" x14ac:dyDescent="0.25">
      <c r="A323" s="31" t="s">
        <v>646</v>
      </c>
      <c r="B323" s="176">
        <v>6364</v>
      </c>
      <c r="C323" s="176">
        <v>3095</v>
      </c>
      <c r="D323" s="176">
        <v>3269</v>
      </c>
      <c r="E323" s="176">
        <v>1451</v>
      </c>
      <c r="F323" s="176">
        <v>644</v>
      </c>
      <c r="G323" s="176">
        <v>807</v>
      </c>
      <c r="H323" s="176">
        <v>620</v>
      </c>
      <c r="I323" s="176">
        <v>226</v>
      </c>
      <c r="J323" s="176">
        <v>394</v>
      </c>
      <c r="K323" s="168"/>
      <c r="L323" s="31" t="s">
        <v>647</v>
      </c>
      <c r="M323" s="27"/>
      <c r="N323" s="27"/>
      <c r="O323" s="27"/>
      <c r="P323" s="27" t="s">
        <v>30</v>
      </c>
    </row>
    <row r="324" spans="1:16" s="40" customFormat="1" ht="12.75" customHeight="1" x14ac:dyDescent="0.25">
      <c r="A324" s="20" t="s">
        <v>648</v>
      </c>
      <c r="B324" s="174">
        <v>31290</v>
      </c>
      <c r="C324" s="174">
        <v>15166</v>
      </c>
      <c r="D324" s="174">
        <v>16124</v>
      </c>
      <c r="E324" s="174">
        <v>9469</v>
      </c>
      <c r="F324" s="174">
        <v>4021</v>
      </c>
      <c r="G324" s="174">
        <v>5448</v>
      </c>
      <c r="H324" s="174">
        <v>3988</v>
      </c>
      <c r="I324" s="174">
        <v>1441</v>
      </c>
      <c r="J324" s="174">
        <v>2547</v>
      </c>
      <c r="K324" s="168"/>
      <c r="L324" s="26" t="s">
        <v>632</v>
      </c>
      <c r="M324" s="27"/>
      <c r="N324" s="27"/>
      <c r="O324" s="27"/>
      <c r="P324" s="27"/>
    </row>
    <row r="325" spans="1:16" s="1" customFormat="1" ht="12.75" customHeight="1" x14ac:dyDescent="0.25">
      <c r="A325" s="31" t="s">
        <v>649</v>
      </c>
      <c r="B325" s="176">
        <v>18800</v>
      </c>
      <c r="C325" s="176">
        <v>9053</v>
      </c>
      <c r="D325" s="176">
        <v>9747</v>
      </c>
      <c r="E325" s="176">
        <v>6122</v>
      </c>
      <c r="F325" s="176">
        <v>2600</v>
      </c>
      <c r="G325" s="176">
        <v>3522</v>
      </c>
      <c r="H325" s="176">
        <v>2565</v>
      </c>
      <c r="I325" s="176">
        <v>915</v>
      </c>
      <c r="J325" s="176">
        <v>1650</v>
      </c>
      <c r="K325" s="170"/>
      <c r="L325" s="31" t="s">
        <v>650</v>
      </c>
      <c r="M325" s="27"/>
      <c r="N325" s="27"/>
      <c r="O325" s="27"/>
      <c r="P325" s="27" t="s">
        <v>30</v>
      </c>
    </row>
    <row r="326" spans="1:16" s="1" customFormat="1" ht="12.75" customHeight="1" x14ac:dyDescent="0.25">
      <c r="A326" s="31" t="s">
        <v>651</v>
      </c>
      <c r="B326" s="176">
        <v>12490</v>
      </c>
      <c r="C326" s="176">
        <v>6113</v>
      </c>
      <c r="D326" s="176">
        <v>6377</v>
      </c>
      <c r="E326" s="176">
        <v>3347</v>
      </c>
      <c r="F326" s="176">
        <v>1421</v>
      </c>
      <c r="G326" s="176">
        <v>1926</v>
      </c>
      <c r="H326" s="176">
        <v>1423</v>
      </c>
      <c r="I326" s="176">
        <v>526</v>
      </c>
      <c r="J326" s="176">
        <v>897</v>
      </c>
      <c r="K326" s="170"/>
      <c r="L326" s="31" t="s">
        <v>652</v>
      </c>
      <c r="M326" s="27"/>
      <c r="N326" s="27"/>
      <c r="O326" s="27"/>
      <c r="P326" s="27" t="s">
        <v>30</v>
      </c>
    </row>
    <row r="327" spans="1:16" s="40" customFormat="1" ht="12.75" customHeight="1" x14ac:dyDescent="0.25">
      <c r="A327" s="20" t="s">
        <v>653</v>
      </c>
      <c r="B327" s="174">
        <v>2344</v>
      </c>
      <c r="C327" s="174">
        <v>1139</v>
      </c>
      <c r="D327" s="174">
        <v>1205</v>
      </c>
      <c r="E327" s="174">
        <v>848</v>
      </c>
      <c r="F327" s="174">
        <v>346</v>
      </c>
      <c r="G327" s="174">
        <v>502</v>
      </c>
      <c r="H327" s="174">
        <v>439</v>
      </c>
      <c r="I327" s="174">
        <v>155</v>
      </c>
      <c r="J327" s="174">
        <v>284</v>
      </c>
      <c r="K327" s="168"/>
      <c r="L327" s="26" t="s">
        <v>632</v>
      </c>
      <c r="M327" s="27"/>
      <c r="N327" s="27"/>
      <c r="O327" s="27"/>
      <c r="P327" s="27"/>
    </row>
    <row r="328" spans="1:16" s="1" customFormat="1" ht="12.75" customHeight="1" x14ac:dyDescent="0.25">
      <c r="A328" s="31" t="s">
        <v>654</v>
      </c>
      <c r="B328" s="176">
        <v>2344</v>
      </c>
      <c r="C328" s="176">
        <v>1139</v>
      </c>
      <c r="D328" s="176">
        <v>1205</v>
      </c>
      <c r="E328" s="176">
        <v>848</v>
      </c>
      <c r="F328" s="176">
        <v>346</v>
      </c>
      <c r="G328" s="176">
        <v>502</v>
      </c>
      <c r="H328" s="176">
        <v>439</v>
      </c>
      <c r="I328" s="176">
        <v>155</v>
      </c>
      <c r="J328" s="176">
        <v>284</v>
      </c>
      <c r="K328" s="170"/>
      <c r="L328" s="31" t="s">
        <v>655</v>
      </c>
      <c r="M328" s="27"/>
      <c r="N328" s="27"/>
      <c r="O328" s="27"/>
      <c r="P328" s="27" t="s">
        <v>30</v>
      </c>
    </row>
    <row r="329" spans="1:16" s="40" customFormat="1" ht="12.75" customHeight="1" x14ac:dyDescent="0.25">
      <c r="A329" s="20" t="s">
        <v>656</v>
      </c>
      <c r="B329" s="174">
        <v>4636</v>
      </c>
      <c r="C329" s="174">
        <v>2312</v>
      </c>
      <c r="D329" s="174">
        <v>2324</v>
      </c>
      <c r="E329" s="174">
        <v>1706</v>
      </c>
      <c r="F329" s="174">
        <v>718</v>
      </c>
      <c r="G329" s="174">
        <v>988</v>
      </c>
      <c r="H329" s="174">
        <v>851</v>
      </c>
      <c r="I329" s="174">
        <v>342</v>
      </c>
      <c r="J329" s="174">
        <v>509</v>
      </c>
      <c r="K329" s="168"/>
      <c r="L329" s="26" t="s">
        <v>632</v>
      </c>
      <c r="M329" s="27"/>
      <c r="N329" s="27"/>
      <c r="O329" s="27"/>
      <c r="P329" s="27"/>
    </row>
    <row r="330" spans="1:16" s="25" customFormat="1" ht="12.75" customHeight="1" x14ac:dyDescent="0.25">
      <c r="A330" s="31" t="s">
        <v>657</v>
      </c>
      <c r="B330" s="176">
        <v>1626</v>
      </c>
      <c r="C330" s="176">
        <v>811</v>
      </c>
      <c r="D330" s="176">
        <v>815</v>
      </c>
      <c r="E330" s="176">
        <v>779</v>
      </c>
      <c r="F330" s="176">
        <v>335</v>
      </c>
      <c r="G330" s="176">
        <v>444</v>
      </c>
      <c r="H330" s="176">
        <v>411</v>
      </c>
      <c r="I330" s="176">
        <v>179</v>
      </c>
      <c r="J330" s="176">
        <v>232</v>
      </c>
      <c r="K330" s="168"/>
      <c r="L330" s="31" t="s">
        <v>658</v>
      </c>
      <c r="M330" s="27"/>
      <c r="N330" s="27"/>
      <c r="O330" s="27"/>
      <c r="P330" s="27" t="s">
        <v>30</v>
      </c>
    </row>
    <row r="331" spans="1:16" s="1" customFormat="1" ht="12.75" customHeight="1" x14ac:dyDescent="0.25">
      <c r="A331" s="31" t="s">
        <v>659</v>
      </c>
      <c r="B331" s="176">
        <v>3010</v>
      </c>
      <c r="C331" s="176">
        <v>1501</v>
      </c>
      <c r="D331" s="176">
        <v>1509</v>
      </c>
      <c r="E331" s="176">
        <v>927</v>
      </c>
      <c r="F331" s="176">
        <v>383</v>
      </c>
      <c r="G331" s="176">
        <v>544</v>
      </c>
      <c r="H331" s="176">
        <v>440</v>
      </c>
      <c r="I331" s="176">
        <v>163</v>
      </c>
      <c r="J331" s="176">
        <v>277</v>
      </c>
      <c r="K331" s="170"/>
      <c r="L331" s="31" t="s">
        <v>660</v>
      </c>
      <c r="M331" s="27"/>
      <c r="N331" s="27"/>
      <c r="O331" s="27"/>
      <c r="P331" s="27" t="s">
        <v>30</v>
      </c>
    </row>
    <row r="332" spans="1:16" s="40" customFormat="1" ht="12.75" customHeight="1" x14ac:dyDescent="0.25">
      <c r="A332" s="20" t="s">
        <v>661</v>
      </c>
      <c r="B332" s="174">
        <v>7596</v>
      </c>
      <c r="C332" s="174">
        <v>3715</v>
      </c>
      <c r="D332" s="174">
        <v>3881</v>
      </c>
      <c r="E332" s="174">
        <v>2878</v>
      </c>
      <c r="F332" s="174">
        <v>1224</v>
      </c>
      <c r="G332" s="174">
        <v>1654</v>
      </c>
      <c r="H332" s="174">
        <v>1390</v>
      </c>
      <c r="I332" s="174">
        <v>512</v>
      </c>
      <c r="J332" s="174">
        <v>878</v>
      </c>
      <c r="K332" s="168"/>
      <c r="L332" s="26" t="s">
        <v>632</v>
      </c>
      <c r="M332" s="27"/>
      <c r="N332" s="27"/>
      <c r="O332" s="27"/>
      <c r="P332" s="27"/>
    </row>
    <row r="333" spans="1:16" s="25" customFormat="1" ht="12.75" customHeight="1" x14ac:dyDescent="0.25">
      <c r="A333" s="31" t="s">
        <v>662</v>
      </c>
      <c r="B333" s="176">
        <v>2435</v>
      </c>
      <c r="C333" s="176">
        <v>1172</v>
      </c>
      <c r="D333" s="176">
        <v>1263</v>
      </c>
      <c r="E333" s="176">
        <v>1088</v>
      </c>
      <c r="F333" s="176">
        <v>466</v>
      </c>
      <c r="G333" s="176">
        <v>622</v>
      </c>
      <c r="H333" s="176">
        <v>554</v>
      </c>
      <c r="I333" s="176">
        <v>218</v>
      </c>
      <c r="J333" s="176">
        <v>336</v>
      </c>
      <c r="K333" s="168"/>
      <c r="L333" s="31" t="s">
        <v>663</v>
      </c>
      <c r="M333" s="27"/>
      <c r="N333" s="27"/>
      <c r="O333" s="27"/>
      <c r="P333" s="27" t="s">
        <v>30</v>
      </c>
    </row>
    <row r="334" spans="1:16" s="1" customFormat="1" ht="12.75" customHeight="1" x14ac:dyDescent="0.25">
      <c r="A334" s="31" t="s">
        <v>664</v>
      </c>
      <c r="B334" s="176">
        <v>3259</v>
      </c>
      <c r="C334" s="176">
        <v>1573</v>
      </c>
      <c r="D334" s="176">
        <v>1686</v>
      </c>
      <c r="E334" s="176">
        <v>1145</v>
      </c>
      <c r="F334" s="176">
        <v>478</v>
      </c>
      <c r="G334" s="176">
        <v>667</v>
      </c>
      <c r="H334" s="176">
        <v>538</v>
      </c>
      <c r="I334" s="176">
        <v>191</v>
      </c>
      <c r="J334" s="176">
        <v>347</v>
      </c>
      <c r="K334" s="170"/>
      <c r="L334" s="31" t="s">
        <v>665</v>
      </c>
      <c r="M334" s="27"/>
      <c r="N334" s="27"/>
      <c r="O334" s="27"/>
      <c r="P334" s="27" t="s">
        <v>30</v>
      </c>
    </row>
    <row r="335" spans="1:16" s="25" customFormat="1" ht="12.75" customHeight="1" x14ac:dyDescent="0.25">
      <c r="A335" s="31" t="s">
        <v>666</v>
      </c>
      <c r="B335" s="176">
        <v>1902</v>
      </c>
      <c r="C335" s="176">
        <v>970</v>
      </c>
      <c r="D335" s="176">
        <v>932</v>
      </c>
      <c r="E335" s="176">
        <v>645</v>
      </c>
      <c r="F335" s="176">
        <v>280</v>
      </c>
      <c r="G335" s="176">
        <v>365</v>
      </c>
      <c r="H335" s="176">
        <v>298</v>
      </c>
      <c r="I335" s="176">
        <v>103</v>
      </c>
      <c r="J335" s="176">
        <v>195</v>
      </c>
      <c r="K335" s="168"/>
      <c r="L335" s="31" t="s">
        <v>667</v>
      </c>
      <c r="M335" s="27"/>
      <c r="N335" s="27"/>
      <c r="O335" s="27"/>
      <c r="P335" s="27" t="s">
        <v>30</v>
      </c>
    </row>
    <row r="336" spans="1:16" s="40" customFormat="1" ht="12.75" customHeight="1" x14ac:dyDescent="0.25">
      <c r="A336" s="20" t="s">
        <v>668</v>
      </c>
      <c r="B336" s="174">
        <v>8253</v>
      </c>
      <c r="C336" s="174">
        <v>4011</v>
      </c>
      <c r="D336" s="174">
        <v>4242</v>
      </c>
      <c r="E336" s="174">
        <v>2631</v>
      </c>
      <c r="F336" s="174">
        <v>1112</v>
      </c>
      <c r="G336" s="174">
        <v>1519</v>
      </c>
      <c r="H336" s="174">
        <v>1154</v>
      </c>
      <c r="I336" s="174">
        <v>432</v>
      </c>
      <c r="J336" s="174">
        <v>722</v>
      </c>
      <c r="K336" s="168"/>
      <c r="L336" s="26" t="s">
        <v>632</v>
      </c>
      <c r="M336" s="27"/>
      <c r="N336" s="27"/>
      <c r="O336" s="27"/>
      <c r="P336" s="27"/>
    </row>
    <row r="337" spans="1:16" s="1" customFormat="1" ht="12.75" customHeight="1" x14ac:dyDescent="0.25">
      <c r="A337" s="31" t="s">
        <v>669</v>
      </c>
      <c r="B337" s="176">
        <v>8253</v>
      </c>
      <c r="C337" s="176">
        <v>4011</v>
      </c>
      <c r="D337" s="176">
        <v>4242</v>
      </c>
      <c r="E337" s="176">
        <v>2631</v>
      </c>
      <c r="F337" s="176">
        <v>1112</v>
      </c>
      <c r="G337" s="176">
        <v>1519</v>
      </c>
      <c r="H337" s="176">
        <v>1154</v>
      </c>
      <c r="I337" s="176">
        <v>432</v>
      </c>
      <c r="J337" s="176">
        <v>722</v>
      </c>
      <c r="K337" s="170"/>
      <c r="L337" s="31" t="s">
        <v>670</v>
      </c>
      <c r="M337" s="27"/>
      <c r="N337" s="27"/>
      <c r="O337" s="27"/>
      <c r="P337" s="27" t="s">
        <v>30</v>
      </c>
    </row>
    <row r="338" spans="1:16" s="25" customFormat="1" ht="12.75" customHeight="1" x14ac:dyDescent="0.25">
      <c r="A338" s="20" t="s">
        <v>671</v>
      </c>
      <c r="B338" s="174">
        <v>2110</v>
      </c>
      <c r="C338" s="174">
        <v>1089</v>
      </c>
      <c r="D338" s="174">
        <v>1021</v>
      </c>
      <c r="E338" s="174">
        <v>706</v>
      </c>
      <c r="F338" s="174">
        <v>315</v>
      </c>
      <c r="G338" s="174">
        <v>391</v>
      </c>
      <c r="H338" s="174">
        <v>335</v>
      </c>
      <c r="I338" s="174">
        <v>154</v>
      </c>
      <c r="J338" s="174">
        <v>181</v>
      </c>
      <c r="K338" s="168"/>
      <c r="L338" s="26" t="s">
        <v>632</v>
      </c>
      <c r="M338" s="27"/>
      <c r="N338" s="27"/>
      <c r="O338" s="27"/>
      <c r="P338" s="27"/>
    </row>
    <row r="339" spans="1:16" s="1" customFormat="1" ht="12.75" customHeight="1" x14ac:dyDescent="0.25">
      <c r="A339" s="31" t="s">
        <v>672</v>
      </c>
      <c r="B339" s="176">
        <v>833</v>
      </c>
      <c r="C339" s="176">
        <v>469</v>
      </c>
      <c r="D339" s="176">
        <v>364</v>
      </c>
      <c r="E339" s="176">
        <v>300</v>
      </c>
      <c r="F339" s="176">
        <v>131</v>
      </c>
      <c r="G339" s="176">
        <v>169</v>
      </c>
      <c r="H339" s="176">
        <v>156</v>
      </c>
      <c r="I339" s="176">
        <v>72</v>
      </c>
      <c r="J339" s="176">
        <v>84</v>
      </c>
      <c r="K339" s="170"/>
      <c r="L339" s="31" t="s">
        <v>673</v>
      </c>
      <c r="M339" s="27"/>
      <c r="N339" s="27"/>
      <c r="O339" s="27"/>
      <c r="P339" s="27" t="s">
        <v>30</v>
      </c>
    </row>
    <row r="340" spans="1:16" s="1" customFormat="1" ht="12.75" customHeight="1" x14ac:dyDescent="0.25">
      <c r="A340" s="31" t="s">
        <v>674</v>
      </c>
      <c r="B340" s="176">
        <v>1277</v>
      </c>
      <c r="C340" s="176">
        <v>620</v>
      </c>
      <c r="D340" s="176">
        <v>657</v>
      </c>
      <c r="E340" s="176">
        <v>406</v>
      </c>
      <c r="F340" s="176">
        <v>184</v>
      </c>
      <c r="G340" s="176">
        <v>222</v>
      </c>
      <c r="H340" s="176">
        <v>179</v>
      </c>
      <c r="I340" s="176">
        <v>82</v>
      </c>
      <c r="J340" s="176">
        <v>97</v>
      </c>
      <c r="K340" s="170"/>
      <c r="L340" s="31" t="s">
        <v>675</v>
      </c>
      <c r="M340" s="27"/>
      <c r="N340" s="27"/>
      <c r="O340" s="27"/>
      <c r="P340" s="27" t="s">
        <v>30</v>
      </c>
    </row>
    <row r="341" spans="1:16" s="40" customFormat="1" ht="12.75" customHeight="1" x14ac:dyDescent="0.25">
      <c r="A341" s="20" t="s">
        <v>676</v>
      </c>
      <c r="B341" s="174">
        <v>285</v>
      </c>
      <c r="C341" s="174">
        <v>175</v>
      </c>
      <c r="D341" s="174">
        <v>110</v>
      </c>
      <c r="E341" s="174">
        <v>88</v>
      </c>
      <c r="F341" s="174">
        <v>42</v>
      </c>
      <c r="G341" s="174">
        <v>46</v>
      </c>
      <c r="H341" s="174">
        <v>48</v>
      </c>
      <c r="I341" s="174">
        <v>19</v>
      </c>
      <c r="J341" s="174">
        <v>29</v>
      </c>
      <c r="K341" s="168"/>
      <c r="L341" s="26" t="s">
        <v>632</v>
      </c>
      <c r="M341" s="27"/>
      <c r="N341" s="27"/>
      <c r="O341" s="27"/>
      <c r="P341" s="27"/>
    </row>
    <row r="342" spans="1:16" s="25" customFormat="1" ht="12.75" customHeight="1" x14ac:dyDescent="0.25">
      <c r="A342" s="31" t="s">
        <v>677</v>
      </c>
      <c r="B342" s="176">
        <v>285</v>
      </c>
      <c r="C342" s="176">
        <v>175</v>
      </c>
      <c r="D342" s="176">
        <v>110</v>
      </c>
      <c r="E342" s="176">
        <v>88</v>
      </c>
      <c r="F342" s="176">
        <v>42</v>
      </c>
      <c r="G342" s="176">
        <v>46</v>
      </c>
      <c r="H342" s="176">
        <v>48</v>
      </c>
      <c r="I342" s="176">
        <v>19</v>
      </c>
      <c r="J342" s="176">
        <v>29</v>
      </c>
      <c r="K342" s="168"/>
      <c r="L342" s="31" t="s">
        <v>678</v>
      </c>
      <c r="M342" s="27"/>
      <c r="N342" s="27"/>
      <c r="O342" s="27"/>
      <c r="P342" s="27" t="s">
        <v>30</v>
      </c>
    </row>
    <row r="343" spans="1:16" s="40" customFormat="1" ht="12.75" customHeight="1" x14ac:dyDescent="0.25">
      <c r="A343" s="41" t="s">
        <v>679</v>
      </c>
      <c r="B343" s="167">
        <v>145856</v>
      </c>
      <c r="C343" s="167">
        <v>69522</v>
      </c>
      <c r="D343" s="167">
        <v>76334</v>
      </c>
      <c r="E343" s="167">
        <v>44162</v>
      </c>
      <c r="F343" s="167">
        <v>16251</v>
      </c>
      <c r="G343" s="167">
        <v>27911</v>
      </c>
      <c r="H343" s="167">
        <v>19576</v>
      </c>
      <c r="I343" s="167">
        <v>5890</v>
      </c>
      <c r="J343" s="167">
        <v>13686</v>
      </c>
      <c r="K343" s="168"/>
      <c r="L343" s="26">
        <v>300</v>
      </c>
      <c r="M343" s="27" t="s">
        <v>30</v>
      </c>
      <c r="N343" s="27" t="s">
        <v>30</v>
      </c>
      <c r="O343" s="27" t="s">
        <v>30</v>
      </c>
      <c r="P343" s="27"/>
    </row>
    <row r="344" spans="1:16" s="25" customFormat="1" ht="12.75" customHeight="1" x14ac:dyDescent="0.25">
      <c r="A344" s="31" t="s">
        <v>680</v>
      </c>
      <c r="B344" s="169">
        <v>5923</v>
      </c>
      <c r="C344" s="169">
        <v>2857</v>
      </c>
      <c r="D344" s="169">
        <v>3066</v>
      </c>
      <c r="E344" s="169">
        <v>2417</v>
      </c>
      <c r="F344" s="169">
        <v>776</v>
      </c>
      <c r="G344" s="169">
        <v>1641</v>
      </c>
      <c r="H344" s="169">
        <v>1355</v>
      </c>
      <c r="I344" s="169">
        <v>363</v>
      </c>
      <c r="J344" s="169">
        <v>992</v>
      </c>
      <c r="K344" s="168"/>
      <c r="L344" s="31" t="s">
        <v>681</v>
      </c>
      <c r="M344" s="27"/>
      <c r="N344" s="27"/>
      <c r="O344" s="27"/>
      <c r="P344" s="27" t="s">
        <v>30</v>
      </c>
    </row>
    <row r="345" spans="1:16" s="1" customFormat="1" ht="12.75" customHeight="1" x14ac:dyDescent="0.25">
      <c r="A345" s="31" t="s">
        <v>682</v>
      </c>
      <c r="B345" s="169">
        <v>19123</v>
      </c>
      <c r="C345" s="169">
        <v>9127</v>
      </c>
      <c r="D345" s="169">
        <v>9996</v>
      </c>
      <c r="E345" s="169">
        <v>4383</v>
      </c>
      <c r="F345" s="169">
        <v>1603</v>
      </c>
      <c r="G345" s="169">
        <v>2780</v>
      </c>
      <c r="H345" s="169">
        <v>1789</v>
      </c>
      <c r="I345" s="169">
        <v>531</v>
      </c>
      <c r="J345" s="169">
        <v>1258</v>
      </c>
      <c r="K345" s="170"/>
      <c r="L345" s="31" t="s">
        <v>683</v>
      </c>
      <c r="M345" s="27"/>
      <c r="N345" s="27"/>
      <c r="O345" s="27"/>
      <c r="P345" s="27" t="s">
        <v>30</v>
      </c>
    </row>
    <row r="346" spans="1:16" s="1" customFormat="1" ht="12.75" customHeight="1" x14ac:dyDescent="0.25">
      <c r="A346" s="31" t="s">
        <v>684</v>
      </c>
      <c r="B346" s="169">
        <v>59072</v>
      </c>
      <c r="C346" s="169">
        <v>27616</v>
      </c>
      <c r="D346" s="169">
        <v>31456</v>
      </c>
      <c r="E346" s="169">
        <v>20378</v>
      </c>
      <c r="F346" s="169">
        <v>7692</v>
      </c>
      <c r="G346" s="169">
        <v>12686</v>
      </c>
      <c r="H346" s="169">
        <v>8617</v>
      </c>
      <c r="I346" s="169">
        <v>2774</v>
      </c>
      <c r="J346" s="169">
        <v>5843</v>
      </c>
      <c r="K346" s="170"/>
      <c r="L346" s="31" t="s">
        <v>685</v>
      </c>
      <c r="M346" s="27"/>
      <c r="N346" s="27"/>
      <c r="O346" s="27"/>
      <c r="P346" s="27" t="s">
        <v>30</v>
      </c>
    </row>
    <row r="347" spans="1:16" s="25" customFormat="1" ht="12.75" customHeight="1" x14ac:dyDescent="0.25">
      <c r="A347" s="31" t="s">
        <v>686</v>
      </c>
      <c r="B347" s="169">
        <v>11608</v>
      </c>
      <c r="C347" s="169">
        <v>5759</v>
      </c>
      <c r="D347" s="169">
        <v>5849</v>
      </c>
      <c r="E347" s="169">
        <v>3609</v>
      </c>
      <c r="F347" s="169">
        <v>1364</v>
      </c>
      <c r="G347" s="169">
        <v>2245</v>
      </c>
      <c r="H347" s="169">
        <v>1494</v>
      </c>
      <c r="I347" s="169">
        <v>448</v>
      </c>
      <c r="J347" s="169">
        <v>1046</v>
      </c>
      <c r="K347" s="168"/>
      <c r="L347" s="31" t="s">
        <v>687</v>
      </c>
      <c r="M347" s="27"/>
      <c r="N347" s="27"/>
      <c r="O347" s="27"/>
      <c r="P347" s="27" t="s">
        <v>30</v>
      </c>
    </row>
    <row r="348" spans="1:16" s="1" customFormat="1" ht="12.75" customHeight="1" x14ac:dyDescent="0.25">
      <c r="A348" s="31" t="s">
        <v>688</v>
      </c>
      <c r="B348" s="169">
        <v>4911</v>
      </c>
      <c r="C348" s="169">
        <v>2355</v>
      </c>
      <c r="D348" s="169">
        <v>2556</v>
      </c>
      <c r="E348" s="169">
        <v>1378</v>
      </c>
      <c r="F348" s="169">
        <v>421</v>
      </c>
      <c r="G348" s="169">
        <v>957</v>
      </c>
      <c r="H348" s="169">
        <v>750</v>
      </c>
      <c r="I348" s="169">
        <v>165</v>
      </c>
      <c r="J348" s="169">
        <v>585</v>
      </c>
      <c r="K348" s="170"/>
      <c r="L348" s="31" t="s">
        <v>689</v>
      </c>
      <c r="M348" s="27"/>
      <c r="N348" s="27"/>
      <c r="O348" s="27"/>
      <c r="P348" s="27" t="s">
        <v>30</v>
      </c>
    </row>
    <row r="349" spans="1:16" s="25" customFormat="1" ht="12.75" customHeight="1" x14ac:dyDescent="0.25">
      <c r="A349" s="31" t="s">
        <v>690</v>
      </c>
      <c r="B349" s="169">
        <v>1255</v>
      </c>
      <c r="C349" s="169">
        <v>566</v>
      </c>
      <c r="D349" s="169">
        <v>689</v>
      </c>
      <c r="E349" s="169">
        <v>562</v>
      </c>
      <c r="F349" s="169">
        <v>147</v>
      </c>
      <c r="G349" s="169">
        <v>415</v>
      </c>
      <c r="H349" s="169">
        <v>298</v>
      </c>
      <c r="I349" s="169">
        <v>65</v>
      </c>
      <c r="J349" s="169">
        <v>233</v>
      </c>
      <c r="K349" s="168"/>
      <c r="L349" s="31" t="s">
        <v>691</v>
      </c>
      <c r="M349" s="27"/>
      <c r="N349" s="27"/>
      <c r="O349" s="27"/>
      <c r="P349" s="27" t="s">
        <v>30</v>
      </c>
    </row>
    <row r="350" spans="1:16" s="39" customFormat="1" ht="12.75" customHeight="1" x14ac:dyDescent="0.25">
      <c r="A350" s="31" t="s">
        <v>692</v>
      </c>
      <c r="B350" s="169">
        <v>6857</v>
      </c>
      <c r="C350" s="169">
        <v>3257</v>
      </c>
      <c r="D350" s="169">
        <v>3600</v>
      </c>
      <c r="E350" s="169">
        <v>2154</v>
      </c>
      <c r="F350" s="169">
        <v>658</v>
      </c>
      <c r="G350" s="169">
        <v>1496</v>
      </c>
      <c r="H350" s="169">
        <v>996</v>
      </c>
      <c r="I350" s="169">
        <v>214</v>
      </c>
      <c r="J350" s="169">
        <v>782</v>
      </c>
      <c r="K350" s="170"/>
      <c r="L350" s="31" t="s">
        <v>693</v>
      </c>
      <c r="M350" s="27"/>
      <c r="N350" s="27"/>
      <c r="O350" s="27"/>
      <c r="P350" s="27" t="s">
        <v>30</v>
      </c>
    </row>
    <row r="351" spans="1:16" s="39" customFormat="1" ht="12.75" customHeight="1" x14ac:dyDescent="0.25">
      <c r="A351" s="31" t="s">
        <v>694</v>
      </c>
      <c r="B351" s="169">
        <v>27526</v>
      </c>
      <c r="C351" s="169">
        <v>13334</v>
      </c>
      <c r="D351" s="169">
        <v>14192</v>
      </c>
      <c r="E351" s="169">
        <v>5566</v>
      </c>
      <c r="F351" s="169">
        <v>2262</v>
      </c>
      <c r="G351" s="169">
        <v>3304</v>
      </c>
      <c r="H351" s="169">
        <v>2304</v>
      </c>
      <c r="I351" s="169">
        <v>753</v>
      </c>
      <c r="J351" s="169">
        <v>1551</v>
      </c>
      <c r="K351" s="170"/>
      <c r="L351" s="31" t="s">
        <v>695</v>
      </c>
      <c r="M351" s="27"/>
      <c r="N351" s="27"/>
      <c r="O351" s="27"/>
      <c r="P351" s="27" t="s">
        <v>30</v>
      </c>
    </row>
    <row r="352" spans="1:16" s="39" customFormat="1" ht="12.75" customHeight="1" x14ac:dyDescent="0.25">
      <c r="A352" s="31" t="s">
        <v>696</v>
      </c>
      <c r="B352" s="169">
        <v>3584</v>
      </c>
      <c r="C352" s="169">
        <v>1716</v>
      </c>
      <c r="D352" s="169">
        <v>1868</v>
      </c>
      <c r="E352" s="169">
        <v>1687</v>
      </c>
      <c r="F352" s="169">
        <v>559</v>
      </c>
      <c r="G352" s="169">
        <v>1128</v>
      </c>
      <c r="H352" s="169">
        <v>906</v>
      </c>
      <c r="I352" s="169">
        <v>229</v>
      </c>
      <c r="J352" s="169">
        <v>677</v>
      </c>
      <c r="K352" s="170"/>
      <c r="L352" s="31" t="s">
        <v>697</v>
      </c>
      <c r="M352" s="27"/>
      <c r="N352" s="27"/>
      <c r="O352" s="27"/>
      <c r="P352" s="27" t="s">
        <v>30</v>
      </c>
    </row>
    <row r="353" spans="1:16" s="39" customFormat="1" ht="12.75" customHeight="1" x14ac:dyDescent="0.25">
      <c r="A353" s="31" t="s">
        <v>698</v>
      </c>
      <c r="B353" s="169">
        <v>2728</v>
      </c>
      <c r="C353" s="169">
        <v>1334</v>
      </c>
      <c r="D353" s="169">
        <v>1394</v>
      </c>
      <c r="E353" s="169">
        <v>1300</v>
      </c>
      <c r="F353" s="169">
        <v>458</v>
      </c>
      <c r="G353" s="169">
        <v>842</v>
      </c>
      <c r="H353" s="169">
        <v>748</v>
      </c>
      <c r="I353" s="169">
        <v>243</v>
      </c>
      <c r="J353" s="169">
        <v>505</v>
      </c>
      <c r="K353" s="170"/>
      <c r="L353" s="31" t="s">
        <v>699</v>
      </c>
      <c r="M353" s="27"/>
      <c r="N353" s="27"/>
      <c r="O353" s="27"/>
      <c r="P353" s="27" t="s">
        <v>30</v>
      </c>
    </row>
    <row r="354" spans="1:16" s="39" customFormat="1" ht="12.75" customHeight="1" x14ac:dyDescent="0.25">
      <c r="A354" s="31" t="s">
        <v>700</v>
      </c>
      <c r="B354" s="169">
        <v>3269</v>
      </c>
      <c r="C354" s="169">
        <v>1601</v>
      </c>
      <c r="D354" s="169">
        <v>1668</v>
      </c>
      <c r="E354" s="169">
        <v>728</v>
      </c>
      <c r="F354" s="169">
        <v>311</v>
      </c>
      <c r="G354" s="169">
        <v>417</v>
      </c>
      <c r="H354" s="169">
        <v>319</v>
      </c>
      <c r="I354" s="169">
        <v>105</v>
      </c>
      <c r="J354" s="169">
        <v>214</v>
      </c>
      <c r="K354" s="170"/>
      <c r="L354" s="31" t="s">
        <v>701</v>
      </c>
      <c r="M354" s="27"/>
      <c r="N354" s="27"/>
      <c r="O354" s="27"/>
      <c r="P354" s="27" t="s">
        <v>30</v>
      </c>
    </row>
    <row r="355" spans="1:16" ht="13.5" customHeight="1" x14ac:dyDescent="0.25">
      <c r="A355" s="402"/>
      <c r="B355" s="405" t="s">
        <v>833</v>
      </c>
      <c r="C355" s="405"/>
      <c r="D355" s="405"/>
      <c r="E355" s="405" t="s">
        <v>834</v>
      </c>
      <c r="F355" s="405"/>
      <c r="G355" s="405"/>
      <c r="H355" s="405"/>
      <c r="I355" s="405"/>
      <c r="J355" s="405"/>
    </row>
    <row r="356" spans="1:16" ht="13.5" customHeight="1" x14ac:dyDescent="0.25">
      <c r="A356" s="403"/>
      <c r="B356" s="406" t="s">
        <v>823</v>
      </c>
      <c r="C356" s="406" t="s">
        <v>820</v>
      </c>
      <c r="D356" s="406" t="s">
        <v>824</v>
      </c>
      <c r="E356" s="406" t="s">
        <v>815</v>
      </c>
      <c r="F356" s="406"/>
      <c r="G356" s="406"/>
      <c r="H356" s="406" t="s">
        <v>835</v>
      </c>
      <c r="I356" s="406"/>
      <c r="J356" s="406"/>
    </row>
    <row r="357" spans="1:16" ht="13.5" customHeight="1" x14ac:dyDescent="0.25">
      <c r="A357" s="404"/>
      <c r="B357" s="406"/>
      <c r="C357" s="406"/>
      <c r="D357" s="406"/>
      <c r="E357" s="181" t="s">
        <v>823</v>
      </c>
      <c r="F357" s="181" t="s">
        <v>820</v>
      </c>
      <c r="G357" s="181" t="s">
        <v>824</v>
      </c>
      <c r="H357" s="181" t="s">
        <v>823</v>
      </c>
      <c r="I357" s="181" t="s">
        <v>820</v>
      </c>
      <c r="J357" s="181" t="s">
        <v>824</v>
      </c>
    </row>
    <row r="358" spans="1:16" ht="9.9499999999999993" customHeight="1" x14ac:dyDescent="0.25">
      <c r="A358" s="348" t="s">
        <v>718</v>
      </c>
      <c r="B358" s="348"/>
      <c r="C358" s="348"/>
      <c r="D358" s="348"/>
      <c r="E358" s="348"/>
      <c r="F358" s="348"/>
      <c r="G358" s="348"/>
      <c r="H358" s="348"/>
      <c r="I358" s="348"/>
      <c r="J358" s="348"/>
    </row>
    <row r="359" spans="1:16" s="1" customFormat="1" ht="9.75" customHeight="1" x14ac:dyDescent="0.25">
      <c r="A359" s="348" t="s">
        <v>825</v>
      </c>
      <c r="B359" s="348"/>
      <c r="C359" s="348"/>
      <c r="D359" s="348"/>
      <c r="E359" s="348"/>
      <c r="F359" s="348"/>
      <c r="G359" s="348"/>
      <c r="H359" s="348"/>
      <c r="I359" s="348"/>
      <c r="J359" s="348"/>
      <c r="K359" s="178"/>
      <c r="L359" s="182"/>
      <c r="M359" s="182"/>
      <c r="N359" s="182"/>
      <c r="O359" s="182"/>
    </row>
    <row r="360" spans="1:16" s="1" customFormat="1" ht="12" customHeight="1" x14ac:dyDescent="0.25">
      <c r="A360" s="348" t="s">
        <v>826</v>
      </c>
      <c r="B360" s="348"/>
      <c r="C360" s="348"/>
      <c r="D360" s="348"/>
      <c r="E360" s="348"/>
      <c r="F360" s="348"/>
      <c r="G360" s="348"/>
      <c r="H360" s="348"/>
      <c r="I360" s="348"/>
      <c r="J360" s="348"/>
      <c r="K360" s="178"/>
      <c r="L360" s="182"/>
      <c r="M360" s="182"/>
      <c r="N360" s="182"/>
      <c r="O360" s="182"/>
    </row>
    <row r="361" spans="1:16" s="1" customFormat="1" ht="12" customHeight="1" x14ac:dyDescent="0.25">
      <c r="A361" s="62"/>
      <c r="B361" s="62"/>
      <c r="C361" s="62"/>
      <c r="D361" s="62"/>
      <c r="E361" s="62"/>
      <c r="F361" s="62"/>
      <c r="G361" s="62"/>
      <c r="H361" s="62"/>
      <c r="I361" s="62"/>
      <c r="J361" s="62"/>
      <c r="K361" s="178"/>
      <c r="L361" s="182"/>
      <c r="M361" s="182"/>
      <c r="N361" s="182"/>
      <c r="O361" s="182"/>
    </row>
    <row r="362" spans="1:16" s="1" customFormat="1" ht="12" customHeight="1" x14ac:dyDescent="0.25">
      <c r="A362" s="179" t="s">
        <v>723</v>
      </c>
      <c r="B362" s="62"/>
      <c r="C362" s="62"/>
      <c r="D362" s="62"/>
      <c r="E362" s="62"/>
      <c r="F362" s="62"/>
      <c r="G362" s="62"/>
      <c r="H362" s="62"/>
      <c r="I362" s="62"/>
      <c r="J362" s="62"/>
      <c r="K362" s="178"/>
      <c r="L362" s="182"/>
      <c r="M362" s="182"/>
      <c r="N362" s="182"/>
      <c r="O362" s="182"/>
    </row>
    <row r="363" spans="1:16" s="1" customFormat="1" ht="12" customHeight="1" x14ac:dyDescent="0.25">
      <c r="A363" s="74" t="s">
        <v>827</v>
      </c>
      <c r="B363" s="62"/>
      <c r="C363" s="62"/>
      <c r="D363" s="62"/>
      <c r="E363" s="62"/>
      <c r="F363" s="62"/>
      <c r="G363" s="62"/>
      <c r="H363" s="62"/>
      <c r="I363" s="62"/>
      <c r="J363" s="62"/>
      <c r="K363" s="178"/>
      <c r="L363" s="182"/>
      <c r="M363" s="182"/>
      <c r="N363" s="182"/>
      <c r="O363" s="182"/>
    </row>
    <row r="364" spans="1:16" s="1" customFormat="1" ht="12" customHeight="1" x14ac:dyDescent="0.25">
      <c r="A364" s="74"/>
      <c r="B364" s="62"/>
      <c r="C364" s="62"/>
      <c r="D364" s="62"/>
      <c r="E364" s="62"/>
      <c r="F364" s="62"/>
      <c r="G364" s="62"/>
      <c r="H364" s="62"/>
      <c r="I364" s="62"/>
      <c r="J364" s="62"/>
      <c r="K364" s="178"/>
      <c r="L364" s="182"/>
      <c r="M364" s="182"/>
      <c r="N364" s="182"/>
      <c r="O364" s="182"/>
    </row>
  </sheetData>
  <mergeCells count="22">
    <mergeCell ref="A2:J2"/>
    <mergeCell ref="A3:J3"/>
    <mergeCell ref="A5:A7"/>
    <mergeCell ref="B5:D5"/>
    <mergeCell ref="E5:J5"/>
    <mergeCell ref="B6:B7"/>
    <mergeCell ref="C6:C7"/>
    <mergeCell ref="D6:D7"/>
    <mergeCell ref="E6:G6"/>
    <mergeCell ref="H6:J6"/>
    <mergeCell ref="A358:J358"/>
    <mergeCell ref="A359:J359"/>
    <mergeCell ref="A360:J360"/>
    <mergeCell ref="M6:P6"/>
    <mergeCell ref="A355:A357"/>
    <mergeCell ref="B355:D355"/>
    <mergeCell ref="E355:J355"/>
    <mergeCell ref="B356:B357"/>
    <mergeCell ref="C356:C357"/>
    <mergeCell ref="D356:D357"/>
    <mergeCell ref="E356:G356"/>
    <mergeCell ref="H356:J356"/>
  </mergeCells>
  <hyperlinks>
    <hyperlink ref="B355:D355" r:id="rId1" display="25 - 64 years" xr:uid="{891B81AB-F1FC-4C3F-BE4D-7EF11604F180}"/>
    <hyperlink ref="E355:J355" r:id="rId2" display="65 years and over" xr:uid="{88BE183D-9C64-4AAF-9269-CE3F16FEC0FD}"/>
    <hyperlink ref="B5:D5" r:id="rId3" display="25-64 anos" xr:uid="{0640AC70-582E-462A-B0BE-D6AB908F9884}"/>
    <hyperlink ref="E5:J5" r:id="rId4" display="65 e mais anos" xr:uid="{06F6763B-1E22-4F66-B8B0-7F2B00F388CF}"/>
    <hyperlink ref="B362" r:id="rId5" display="http://www.ine.pt/xurl/ind/0008272" xr:uid="{9C2624BF-6C4F-435E-A9CE-9C99E6D43233}"/>
    <hyperlink ref="C362" r:id="rId6" display="http://www.ine.pt/xurl/ind/0008272" xr:uid="{79A12626-CAA5-4B86-8412-93FDC02651AC}"/>
    <hyperlink ref="D362" r:id="rId7" display="http://www.ine.pt/xurl/ind/0008272" xr:uid="{4ADBA5D9-0841-4176-B63F-BCD97EEB4C74}"/>
    <hyperlink ref="E362" r:id="rId8" display="http://www.ine.pt/xurl/ind/0008272" xr:uid="{B41F1000-4552-4BB3-AD62-16F860C95985}"/>
    <hyperlink ref="F362" r:id="rId9" display="http://www.ine.pt/xurl/ind/0008272" xr:uid="{7BE43A15-4357-4581-A738-67AB87E85F37}"/>
    <hyperlink ref="G362" r:id="rId10" display="http://www.ine.pt/xurl/ind/0008272" xr:uid="{258D1C73-D4EE-42FF-9BF4-34E7BC4BB7FB}"/>
    <hyperlink ref="H362" r:id="rId11" display="http://www.ine.pt/xurl/ind/0008272" xr:uid="{BD75FF40-065A-438D-BC13-EE1871B92A8E}"/>
    <hyperlink ref="A363" r:id="rId12" xr:uid="{262B9BF5-6C34-41BF-9322-E922FE9C2081}"/>
  </hyperlinks>
  <printOptions horizontalCentered="1"/>
  <pageMargins left="0.39370078740157483" right="0.39370078740157483" top="0.39370078740157483" bottom="0.39370078740157483" header="0" footer="0"/>
  <pageSetup paperSize="9" fitToHeight="0" orientation="portrait" horizontalDpi="300" verticalDpi="300" r:id="rId1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761970-974F-40B7-AE6F-E8F14B1B8682}">
  <sheetPr codeName="Sheet6">
    <pageSetUpPr fitToPage="1"/>
  </sheetPr>
  <dimension ref="A1:O46"/>
  <sheetViews>
    <sheetView showGridLines="0" workbookViewId="0"/>
  </sheetViews>
  <sheetFormatPr defaultColWidth="12.796875" defaultRowHeight="12.75" x14ac:dyDescent="0.25"/>
  <cols>
    <col min="1" max="1" width="26.59765625" style="154" customWidth="1"/>
    <col min="2" max="10" width="11.59765625" style="154" customWidth="1"/>
    <col min="11" max="11" width="20.796875" style="154" customWidth="1"/>
    <col min="12" max="15" width="11.3984375" style="154" customWidth="1"/>
    <col min="16" max="16384" width="12.796875" style="154"/>
  </cols>
  <sheetData>
    <row r="1" spans="1:15" s="123" customFormat="1" ht="13.5" x14ac:dyDescent="0.25">
      <c r="A1" s="122"/>
      <c r="B1" s="124"/>
      <c r="C1" s="124"/>
      <c r="D1" s="124"/>
      <c r="E1" s="124"/>
    </row>
    <row r="2" spans="1:15" s="126" customFormat="1" ht="26.25" customHeight="1" x14ac:dyDescent="0.25">
      <c r="A2" s="386" t="s">
        <v>836</v>
      </c>
      <c r="B2" s="386"/>
      <c r="C2" s="386"/>
      <c r="D2" s="386"/>
      <c r="E2" s="386"/>
      <c r="F2" s="386"/>
      <c r="G2" s="386"/>
      <c r="H2" s="386"/>
      <c r="I2" s="386"/>
      <c r="J2" s="386"/>
      <c r="K2" s="125"/>
      <c r="L2" s="183"/>
      <c r="M2" s="183"/>
      <c r="N2" s="183"/>
      <c r="O2" s="183"/>
    </row>
    <row r="3" spans="1:15" s="126" customFormat="1" ht="30" customHeight="1" x14ac:dyDescent="0.25">
      <c r="A3" s="386" t="s">
        <v>837</v>
      </c>
      <c r="B3" s="386"/>
      <c r="C3" s="386"/>
      <c r="D3" s="386"/>
      <c r="E3" s="386"/>
      <c r="F3" s="386"/>
      <c r="G3" s="386"/>
      <c r="H3" s="386"/>
      <c r="I3" s="386"/>
      <c r="J3" s="386"/>
      <c r="K3" s="125"/>
      <c r="L3" s="183"/>
      <c r="M3" s="183"/>
      <c r="N3" s="183"/>
      <c r="O3" s="183"/>
    </row>
    <row r="4" spans="1:15" s="126" customFormat="1" ht="9.75" customHeight="1" x14ac:dyDescent="0.25">
      <c r="A4" s="184" t="s">
        <v>813</v>
      </c>
      <c r="B4" s="125"/>
      <c r="C4" s="125"/>
      <c r="D4" s="125"/>
      <c r="E4" s="125"/>
      <c r="F4" s="125"/>
      <c r="G4" s="125"/>
      <c r="H4" s="125"/>
      <c r="I4" s="125"/>
      <c r="J4" s="185" t="s">
        <v>814</v>
      </c>
      <c r="K4" s="185"/>
      <c r="L4" s="183"/>
      <c r="M4" s="183"/>
      <c r="N4" s="183"/>
      <c r="O4" s="183"/>
    </row>
    <row r="5" spans="1:15" s="128" customFormat="1" ht="13.5" customHeight="1" x14ac:dyDescent="0.25">
      <c r="A5" s="388"/>
      <c r="B5" s="409" t="s">
        <v>815</v>
      </c>
      <c r="C5" s="409"/>
      <c r="D5" s="409"/>
      <c r="E5" s="409" t="s">
        <v>838</v>
      </c>
      <c r="F5" s="409"/>
      <c r="G5" s="409"/>
      <c r="H5" s="409" t="s">
        <v>839</v>
      </c>
      <c r="I5" s="409"/>
      <c r="J5" s="409"/>
      <c r="K5" s="127"/>
      <c r="L5" s="15"/>
      <c r="M5" s="376" t="s">
        <v>16</v>
      </c>
      <c r="N5" s="376"/>
      <c r="O5" s="376"/>
    </row>
    <row r="6" spans="1:15" s="128" customFormat="1" ht="13.5" customHeight="1" x14ac:dyDescent="0.25">
      <c r="A6" s="388"/>
      <c r="B6" s="129" t="s">
        <v>791</v>
      </c>
      <c r="C6" s="129" t="s">
        <v>792</v>
      </c>
      <c r="D6" s="129" t="s">
        <v>793</v>
      </c>
      <c r="E6" s="129" t="s">
        <v>791</v>
      </c>
      <c r="F6" s="129" t="s">
        <v>792</v>
      </c>
      <c r="G6" s="129" t="s">
        <v>793</v>
      </c>
      <c r="H6" s="129" t="s">
        <v>791</v>
      </c>
      <c r="I6" s="129" t="s">
        <v>792</v>
      </c>
      <c r="J6" s="129" t="s">
        <v>793</v>
      </c>
      <c r="L6" s="18" t="s">
        <v>21</v>
      </c>
      <c r="M6" s="19" t="s">
        <v>22</v>
      </c>
      <c r="N6" s="19" t="s">
        <v>23</v>
      </c>
      <c r="O6" s="19" t="s">
        <v>24</v>
      </c>
    </row>
    <row r="7" spans="1:15" s="136" customFormat="1" ht="12.75" customHeight="1" x14ac:dyDescent="0.25">
      <c r="A7" s="131" t="s">
        <v>26</v>
      </c>
      <c r="B7" s="186">
        <v>7556803</v>
      </c>
      <c r="C7" s="186">
        <v>1467359</v>
      </c>
      <c r="D7" s="186">
        <v>1274090</v>
      </c>
      <c r="E7" s="186">
        <v>3547516</v>
      </c>
      <c r="F7" s="186">
        <v>701874</v>
      </c>
      <c r="G7" s="186">
        <v>609359</v>
      </c>
      <c r="H7" s="186">
        <v>4009287</v>
      </c>
      <c r="I7" s="186">
        <v>765485</v>
      </c>
      <c r="J7" s="186">
        <v>664731</v>
      </c>
      <c r="K7" s="134"/>
      <c r="L7" s="26" t="s">
        <v>27</v>
      </c>
      <c r="M7" s="27"/>
      <c r="N7" s="27"/>
      <c r="O7" s="27"/>
    </row>
    <row r="8" spans="1:15" s="136" customFormat="1" ht="12.75" customHeight="1" x14ac:dyDescent="0.25">
      <c r="A8" s="131" t="s">
        <v>28</v>
      </c>
      <c r="B8" s="186">
        <v>7236287</v>
      </c>
      <c r="C8" s="186">
        <v>1377845</v>
      </c>
      <c r="D8" s="186">
        <v>1187996</v>
      </c>
      <c r="E8" s="186">
        <v>3396575</v>
      </c>
      <c r="F8" s="186">
        <v>659067</v>
      </c>
      <c r="G8" s="186">
        <v>567533</v>
      </c>
      <c r="H8" s="186">
        <v>3839712</v>
      </c>
      <c r="I8" s="186">
        <v>718778</v>
      </c>
      <c r="J8" s="186">
        <v>620463</v>
      </c>
      <c r="K8" s="134"/>
      <c r="L8" s="29" t="s">
        <v>29</v>
      </c>
      <c r="M8" s="27" t="s">
        <v>30</v>
      </c>
      <c r="N8" s="27"/>
      <c r="O8" s="27"/>
    </row>
    <row r="9" spans="1:15" s="136" customFormat="1" ht="12.75" customHeight="1" x14ac:dyDescent="0.25">
      <c r="A9" s="131" t="s">
        <v>31</v>
      </c>
      <c r="B9" s="186">
        <v>2640505</v>
      </c>
      <c r="C9" s="186">
        <v>595399</v>
      </c>
      <c r="D9" s="186">
        <v>330470</v>
      </c>
      <c r="E9" s="186">
        <v>1241816</v>
      </c>
      <c r="F9" s="186">
        <v>284461</v>
      </c>
      <c r="G9" s="186">
        <v>156495</v>
      </c>
      <c r="H9" s="186">
        <v>1398689</v>
      </c>
      <c r="I9" s="186">
        <v>310938</v>
      </c>
      <c r="J9" s="186">
        <v>173975</v>
      </c>
      <c r="K9" s="134"/>
      <c r="L9" s="29" t="s">
        <v>32</v>
      </c>
      <c r="M9" s="27"/>
      <c r="N9" s="27" t="s">
        <v>30</v>
      </c>
      <c r="O9" s="27"/>
    </row>
    <row r="10" spans="1:15" s="141" customFormat="1" ht="12.75" customHeight="1" x14ac:dyDescent="0.25">
      <c r="A10" s="137" t="s">
        <v>33</v>
      </c>
      <c r="B10" s="187">
        <v>110126</v>
      </c>
      <c r="C10" s="187">
        <v>69672</v>
      </c>
      <c r="D10" s="187">
        <v>49268</v>
      </c>
      <c r="E10" s="187">
        <v>51198</v>
      </c>
      <c r="F10" s="187">
        <v>32595</v>
      </c>
      <c r="G10" s="187">
        <v>22273</v>
      </c>
      <c r="H10" s="187">
        <v>58928</v>
      </c>
      <c r="I10" s="187">
        <v>37077</v>
      </c>
      <c r="J10" s="187">
        <v>26995</v>
      </c>
      <c r="K10" s="140"/>
      <c r="L10" s="29" t="s">
        <v>34</v>
      </c>
      <c r="M10" s="27"/>
      <c r="N10" s="27"/>
      <c r="O10" s="27" t="s">
        <v>30</v>
      </c>
    </row>
    <row r="11" spans="1:15" s="141" customFormat="1" ht="12.75" customHeight="1" x14ac:dyDescent="0.25">
      <c r="A11" s="137" t="s">
        <v>55</v>
      </c>
      <c r="B11" s="187">
        <v>272329</v>
      </c>
      <c r="C11" s="187">
        <v>122040</v>
      </c>
      <c r="D11" s="187">
        <v>9491</v>
      </c>
      <c r="E11" s="187">
        <v>128543</v>
      </c>
      <c r="F11" s="187">
        <v>58714</v>
      </c>
      <c r="G11" s="187">
        <v>4578</v>
      </c>
      <c r="H11" s="187">
        <v>143786</v>
      </c>
      <c r="I11" s="187">
        <v>63326</v>
      </c>
      <c r="J11" s="187">
        <v>4913</v>
      </c>
      <c r="K11" s="140"/>
      <c r="L11" s="29" t="s">
        <v>56</v>
      </c>
      <c r="M11" s="27"/>
      <c r="N11" s="27"/>
      <c r="O11" s="27" t="s">
        <v>30</v>
      </c>
    </row>
    <row r="12" spans="1:15" s="141" customFormat="1" ht="12.75" customHeight="1" x14ac:dyDescent="0.25">
      <c r="A12" s="137" t="s">
        <v>69</v>
      </c>
      <c r="B12" s="187">
        <v>305593</v>
      </c>
      <c r="C12" s="187">
        <v>72361</v>
      </c>
      <c r="D12" s="187">
        <v>32270</v>
      </c>
      <c r="E12" s="187">
        <v>145591</v>
      </c>
      <c r="F12" s="187">
        <v>34723</v>
      </c>
      <c r="G12" s="187">
        <v>15255</v>
      </c>
      <c r="H12" s="187">
        <v>160002</v>
      </c>
      <c r="I12" s="187">
        <v>37638</v>
      </c>
      <c r="J12" s="187">
        <v>17015</v>
      </c>
      <c r="K12" s="140"/>
      <c r="L12" s="29" t="s">
        <v>70</v>
      </c>
      <c r="M12" s="27"/>
      <c r="N12" s="27"/>
      <c r="O12" s="27" t="s">
        <v>30</v>
      </c>
    </row>
    <row r="13" spans="1:15" s="141" customFormat="1" ht="12.75" customHeight="1" x14ac:dyDescent="0.25">
      <c r="A13" s="137" t="s">
        <v>795</v>
      </c>
      <c r="B13" s="187">
        <v>1591926</v>
      </c>
      <c r="C13" s="187">
        <v>108436</v>
      </c>
      <c r="D13" s="187">
        <v>27412</v>
      </c>
      <c r="E13" s="187">
        <v>745057</v>
      </c>
      <c r="F13" s="187">
        <v>52150</v>
      </c>
      <c r="G13" s="187">
        <v>13196</v>
      </c>
      <c r="H13" s="187">
        <v>846869</v>
      </c>
      <c r="I13" s="187">
        <v>56286</v>
      </c>
      <c r="J13" s="187">
        <v>14216</v>
      </c>
      <c r="K13" s="140"/>
      <c r="L13" s="29" t="s">
        <v>88</v>
      </c>
      <c r="M13" s="27"/>
      <c r="N13" s="27"/>
      <c r="O13" s="27" t="s">
        <v>30</v>
      </c>
    </row>
    <row r="14" spans="1:15" s="141" customFormat="1" ht="12.75" customHeight="1" x14ac:dyDescent="0.25">
      <c r="A14" s="137" t="s">
        <v>123</v>
      </c>
      <c r="B14" s="187">
        <v>21151</v>
      </c>
      <c r="C14" s="187">
        <v>28446</v>
      </c>
      <c r="D14" s="187">
        <v>35901</v>
      </c>
      <c r="E14" s="187">
        <v>9846</v>
      </c>
      <c r="F14" s="187">
        <v>13272</v>
      </c>
      <c r="G14" s="187">
        <v>17008</v>
      </c>
      <c r="H14" s="187">
        <v>11305</v>
      </c>
      <c r="I14" s="187">
        <v>15174</v>
      </c>
      <c r="J14" s="187">
        <v>18893</v>
      </c>
      <c r="K14" s="140"/>
      <c r="L14" s="29" t="s">
        <v>124</v>
      </c>
      <c r="M14" s="27"/>
      <c r="N14" s="27"/>
      <c r="O14" s="27" t="s">
        <v>30</v>
      </c>
    </row>
    <row r="15" spans="1:15" s="141" customFormat="1" ht="12.75" customHeight="1" x14ac:dyDescent="0.25">
      <c r="A15" s="137" t="s">
        <v>137</v>
      </c>
      <c r="B15" s="187">
        <v>235147</v>
      </c>
      <c r="C15" s="187">
        <v>138994</v>
      </c>
      <c r="D15" s="187">
        <v>39468</v>
      </c>
      <c r="E15" s="187">
        <v>112877</v>
      </c>
      <c r="F15" s="187">
        <v>67096</v>
      </c>
      <c r="G15" s="187">
        <v>18908</v>
      </c>
      <c r="H15" s="187">
        <v>122270</v>
      </c>
      <c r="I15" s="187">
        <v>71898</v>
      </c>
      <c r="J15" s="187">
        <v>20560</v>
      </c>
      <c r="K15" s="140"/>
      <c r="L15" s="29" t="s">
        <v>138</v>
      </c>
      <c r="M15" s="27"/>
      <c r="N15" s="27"/>
      <c r="O15" s="27" t="s">
        <v>30</v>
      </c>
    </row>
    <row r="16" spans="1:15" s="141" customFormat="1" ht="12.75" customHeight="1" x14ac:dyDescent="0.25">
      <c r="A16" s="137" t="s">
        <v>161</v>
      </c>
      <c r="B16" s="187">
        <v>61134</v>
      </c>
      <c r="C16" s="187">
        <v>41213</v>
      </c>
      <c r="D16" s="187">
        <v>87430</v>
      </c>
      <c r="E16" s="187">
        <v>28587</v>
      </c>
      <c r="F16" s="187">
        <v>19168</v>
      </c>
      <c r="G16" s="187">
        <v>41649</v>
      </c>
      <c r="H16" s="187">
        <v>32547</v>
      </c>
      <c r="I16" s="187">
        <v>22045</v>
      </c>
      <c r="J16" s="187">
        <v>45781</v>
      </c>
      <c r="K16" s="140"/>
      <c r="L16" s="29" t="s">
        <v>162</v>
      </c>
      <c r="M16" s="27"/>
      <c r="N16" s="27"/>
      <c r="O16" s="27" t="s">
        <v>30</v>
      </c>
    </row>
    <row r="17" spans="1:15" s="141" customFormat="1" ht="12.75" customHeight="1" x14ac:dyDescent="0.25">
      <c r="A17" s="137" t="s">
        <v>201</v>
      </c>
      <c r="B17" s="187">
        <v>43099</v>
      </c>
      <c r="C17" s="187">
        <v>14237</v>
      </c>
      <c r="D17" s="187">
        <v>49230</v>
      </c>
      <c r="E17" s="187">
        <v>20117</v>
      </c>
      <c r="F17" s="187">
        <v>6743</v>
      </c>
      <c r="G17" s="187">
        <v>23628</v>
      </c>
      <c r="H17" s="187">
        <v>22982</v>
      </c>
      <c r="I17" s="187">
        <v>7494</v>
      </c>
      <c r="J17" s="187">
        <v>25602</v>
      </c>
      <c r="K17" s="140"/>
      <c r="L17" s="29" t="s">
        <v>202</v>
      </c>
      <c r="M17" s="27"/>
      <c r="N17" s="27"/>
      <c r="O17" s="27" t="s">
        <v>30</v>
      </c>
    </row>
    <row r="18" spans="1:15" s="136" customFormat="1" ht="12.75" customHeight="1" x14ac:dyDescent="0.25">
      <c r="A18" s="142" t="s">
        <v>221</v>
      </c>
      <c r="B18" s="186">
        <v>1144799</v>
      </c>
      <c r="C18" s="186">
        <v>522837</v>
      </c>
      <c r="D18" s="186">
        <v>561695</v>
      </c>
      <c r="E18" s="186">
        <v>539059</v>
      </c>
      <c r="F18" s="186">
        <v>249474</v>
      </c>
      <c r="G18" s="186">
        <v>266940</v>
      </c>
      <c r="H18" s="186">
        <v>605740</v>
      </c>
      <c r="I18" s="186">
        <v>273363</v>
      </c>
      <c r="J18" s="186">
        <v>294755</v>
      </c>
      <c r="K18" s="134"/>
      <c r="L18" s="26">
        <v>16</v>
      </c>
      <c r="M18" s="27"/>
      <c r="N18" s="27" t="s">
        <v>30</v>
      </c>
      <c r="O18" s="27"/>
    </row>
    <row r="19" spans="1:15" s="141" customFormat="1" ht="12.75" customHeight="1" x14ac:dyDescent="0.25">
      <c r="A19" s="137" t="s">
        <v>222</v>
      </c>
      <c r="B19" s="187">
        <v>200315</v>
      </c>
      <c r="C19" s="187">
        <v>101040</v>
      </c>
      <c r="D19" s="187">
        <v>61058</v>
      </c>
      <c r="E19" s="187">
        <v>94847</v>
      </c>
      <c r="F19" s="187">
        <v>48772</v>
      </c>
      <c r="G19" s="187">
        <v>29600</v>
      </c>
      <c r="H19" s="187">
        <v>105468</v>
      </c>
      <c r="I19" s="187">
        <v>52268</v>
      </c>
      <c r="J19" s="187">
        <v>31458</v>
      </c>
      <c r="K19" s="140"/>
      <c r="L19" s="26" t="s">
        <v>223</v>
      </c>
      <c r="M19" s="27"/>
      <c r="N19" s="27"/>
      <c r="O19" s="27" t="s">
        <v>30</v>
      </c>
    </row>
    <row r="20" spans="1:15" s="141" customFormat="1" ht="12.75" customHeight="1" x14ac:dyDescent="0.25">
      <c r="A20" s="137" t="s">
        <v>248</v>
      </c>
      <c r="B20" s="187">
        <v>226927</v>
      </c>
      <c r="C20" s="187">
        <v>106327</v>
      </c>
      <c r="D20" s="187">
        <v>33874</v>
      </c>
      <c r="E20" s="187">
        <v>106925</v>
      </c>
      <c r="F20" s="187">
        <v>50766</v>
      </c>
      <c r="G20" s="187">
        <v>16288</v>
      </c>
      <c r="H20" s="187">
        <v>120002</v>
      </c>
      <c r="I20" s="187">
        <v>55561</v>
      </c>
      <c r="J20" s="187">
        <v>17586</v>
      </c>
      <c r="K20" s="140"/>
      <c r="L20" s="26" t="s">
        <v>249</v>
      </c>
      <c r="M20" s="27"/>
      <c r="N20" s="27"/>
      <c r="O20" s="27" t="s">
        <v>30</v>
      </c>
    </row>
    <row r="21" spans="1:15" s="141" customFormat="1" ht="12.75" customHeight="1" x14ac:dyDescent="0.25">
      <c r="A21" s="137" t="s">
        <v>272</v>
      </c>
      <c r="B21" s="187">
        <v>225730</v>
      </c>
      <c r="C21" s="187">
        <v>93391</v>
      </c>
      <c r="D21" s="187">
        <v>116453</v>
      </c>
      <c r="E21" s="187">
        <v>105140</v>
      </c>
      <c r="F21" s="187">
        <v>44104</v>
      </c>
      <c r="G21" s="187">
        <v>55465</v>
      </c>
      <c r="H21" s="187">
        <v>120590</v>
      </c>
      <c r="I21" s="187">
        <v>49287</v>
      </c>
      <c r="J21" s="187">
        <v>60988</v>
      </c>
      <c r="K21" s="140"/>
      <c r="L21" s="42" t="s">
        <v>273</v>
      </c>
      <c r="M21" s="27"/>
      <c r="N21" s="27"/>
      <c r="O21" s="27" t="s">
        <v>30</v>
      </c>
    </row>
    <row r="22" spans="1:15" s="141" customFormat="1" ht="12.75" customHeight="1" x14ac:dyDescent="0.25">
      <c r="A22" s="137" t="s">
        <v>312</v>
      </c>
      <c r="B22" s="187">
        <v>146551</v>
      </c>
      <c r="C22" s="187">
        <v>70779</v>
      </c>
      <c r="D22" s="187">
        <v>69383</v>
      </c>
      <c r="E22" s="187">
        <v>69651</v>
      </c>
      <c r="F22" s="187">
        <v>33962</v>
      </c>
      <c r="G22" s="187">
        <v>32918</v>
      </c>
      <c r="H22" s="187">
        <v>76900</v>
      </c>
      <c r="I22" s="187">
        <v>36817</v>
      </c>
      <c r="J22" s="187">
        <v>36465</v>
      </c>
      <c r="K22" s="140"/>
      <c r="L22" s="26" t="s">
        <v>313</v>
      </c>
      <c r="M22" s="27"/>
      <c r="N22" s="27"/>
      <c r="O22" s="27" t="s">
        <v>30</v>
      </c>
    </row>
    <row r="23" spans="1:15" s="141" customFormat="1" ht="12.75" customHeight="1" x14ac:dyDescent="0.25">
      <c r="A23" s="137" t="s">
        <v>334</v>
      </c>
      <c r="B23" s="187">
        <v>119010</v>
      </c>
      <c r="C23" s="187">
        <v>51289</v>
      </c>
      <c r="D23" s="187">
        <v>82389</v>
      </c>
      <c r="E23" s="187">
        <v>55985</v>
      </c>
      <c r="F23" s="187">
        <v>24351</v>
      </c>
      <c r="G23" s="187">
        <v>38685</v>
      </c>
      <c r="H23" s="187">
        <v>63025</v>
      </c>
      <c r="I23" s="187">
        <v>26938</v>
      </c>
      <c r="J23" s="187">
        <v>43704</v>
      </c>
      <c r="K23" s="140"/>
      <c r="L23" s="26" t="s">
        <v>335</v>
      </c>
      <c r="M23" s="27"/>
      <c r="N23" s="27"/>
      <c r="O23" s="27" t="s">
        <v>30</v>
      </c>
    </row>
    <row r="24" spans="1:15" s="141" customFormat="1" ht="12.75" customHeight="1" x14ac:dyDescent="0.25">
      <c r="A24" s="137" t="s">
        <v>364</v>
      </c>
      <c r="B24" s="187">
        <v>34347</v>
      </c>
      <c r="C24" s="187">
        <v>18383</v>
      </c>
      <c r="D24" s="187">
        <v>27317</v>
      </c>
      <c r="E24" s="187">
        <v>16219</v>
      </c>
      <c r="F24" s="187">
        <v>8801</v>
      </c>
      <c r="G24" s="187">
        <v>12864</v>
      </c>
      <c r="H24" s="187">
        <v>18128</v>
      </c>
      <c r="I24" s="187">
        <v>9582</v>
      </c>
      <c r="J24" s="187">
        <v>14453</v>
      </c>
      <c r="K24" s="140"/>
      <c r="L24" s="26" t="s">
        <v>365</v>
      </c>
      <c r="M24" s="27"/>
      <c r="N24" s="27"/>
      <c r="O24" s="27" t="s">
        <v>30</v>
      </c>
    </row>
    <row r="25" spans="1:15" s="141" customFormat="1" ht="12.75" customHeight="1" x14ac:dyDescent="0.25">
      <c r="A25" s="137" t="s">
        <v>378</v>
      </c>
      <c r="B25" s="187">
        <v>119246</v>
      </c>
      <c r="C25" s="187">
        <v>35859</v>
      </c>
      <c r="D25" s="187">
        <v>78257</v>
      </c>
      <c r="E25" s="187">
        <v>56041</v>
      </c>
      <c r="F25" s="187">
        <v>17022</v>
      </c>
      <c r="G25" s="187">
        <v>37350</v>
      </c>
      <c r="H25" s="187">
        <v>63205</v>
      </c>
      <c r="I25" s="187">
        <v>18837</v>
      </c>
      <c r="J25" s="187">
        <v>40907</v>
      </c>
      <c r="K25" s="140"/>
      <c r="L25" s="26" t="s">
        <v>379</v>
      </c>
      <c r="M25" s="27"/>
      <c r="N25" s="27"/>
      <c r="O25" s="27" t="s">
        <v>30</v>
      </c>
    </row>
    <row r="26" spans="1:15" s="141" customFormat="1" ht="12.75" customHeight="1" x14ac:dyDescent="0.25">
      <c r="A26" s="137" t="s">
        <v>406</v>
      </c>
      <c r="B26" s="187">
        <v>72673</v>
      </c>
      <c r="C26" s="187">
        <v>45769</v>
      </c>
      <c r="D26" s="187">
        <v>92964</v>
      </c>
      <c r="E26" s="187">
        <v>34251</v>
      </c>
      <c r="F26" s="187">
        <v>21696</v>
      </c>
      <c r="G26" s="187">
        <v>43770</v>
      </c>
      <c r="H26" s="187">
        <v>38422</v>
      </c>
      <c r="I26" s="187">
        <v>24073</v>
      </c>
      <c r="J26" s="187">
        <v>49194</v>
      </c>
      <c r="K26" s="140"/>
      <c r="L26" s="26" t="s">
        <v>407</v>
      </c>
      <c r="M26" s="27"/>
      <c r="N26" s="27"/>
      <c r="O26" s="27" t="s">
        <v>30</v>
      </c>
    </row>
    <row r="27" spans="1:15" s="136" customFormat="1" ht="12.75" customHeight="1" x14ac:dyDescent="0.25">
      <c r="A27" s="131" t="s">
        <v>438</v>
      </c>
      <c r="B27" s="186">
        <v>2758159</v>
      </c>
      <c r="C27" s="186">
        <v>93166</v>
      </c>
      <c r="D27" s="186">
        <v>17708</v>
      </c>
      <c r="E27" s="186">
        <v>1288108</v>
      </c>
      <c r="F27" s="186">
        <v>45278</v>
      </c>
      <c r="G27" s="186">
        <v>8595</v>
      </c>
      <c r="H27" s="186">
        <v>1470051</v>
      </c>
      <c r="I27" s="186">
        <v>47888</v>
      </c>
      <c r="J27" s="186">
        <v>9113</v>
      </c>
      <c r="K27" s="134"/>
      <c r="L27" s="26">
        <v>170</v>
      </c>
      <c r="M27" s="27"/>
      <c r="N27" s="27" t="s">
        <v>30</v>
      </c>
      <c r="O27" s="27" t="s">
        <v>30</v>
      </c>
    </row>
    <row r="28" spans="1:15" s="136" customFormat="1" ht="12.75" customHeight="1" x14ac:dyDescent="0.25">
      <c r="A28" s="131" t="s">
        <v>475</v>
      </c>
      <c r="B28" s="186">
        <v>387326</v>
      </c>
      <c r="C28" s="186">
        <v>109548</v>
      </c>
      <c r="D28" s="186">
        <v>202546</v>
      </c>
      <c r="E28" s="186">
        <v>183985</v>
      </c>
      <c r="F28" s="186">
        <v>52455</v>
      </c>
      <c r="G28" s="186">
        <v>98992</v>
      </c>
      <c r="H28" s="186">
        <v>203341</v>
      </c>
      <c r="I28" s="186">
        <v>57093</v>
      </c>
      <c r="J28" s="186">
        <v>103554</v>
      </c>
      <c r="K28" s="134"/>
      <c r="L28" s="26">
        <v>18</v>
      </c>
      <c r="M28" s="27"/>
      <c r="N28" s="27" t="s">
        <v>30</v>
      </c>
      <c r="O28" s="27"/>
    </row>
    <row r="29" spans="1:15" s="141" customFormat="1" ht="12.75" customHeight="1" x14ac:dyDescent="0.25">
      <c r="A29" s="137" t="s">
        <v>476</v>
      </c>
      <c r="B29" s="187">
        <v>50241</v>
      </c>
      <c r="C29" s="187">
        <v>14291</v>
      </c>
      <c r="D29" s="187">
        <v>28590</v>
      </c>
      <c r="E29" s="187">
        <v>24378</v>
      </c>
      <c r="F29" s="187">
        <v>6899</v>
      </c>
      <c r="G29" s="187">
        <v>14311</v>
      </c>
      <c r="H29" s="187">
        <v>25863</v>
      </c>
      <c r="I29" s="187">
        <v>7392</v>
      </c>
      <c r="J29" s="187">
        <v>14279</v>
      </c>
      <c r="K29" s="140"/>
      <c r="L29" s="29">
        <v>181</v>
      </c>
      <c r="M29" s="27"/>
      <c r="N29" s="27"/>
      <c r="O29" s="27" t="s">
        <v>30</v>
      </c>
    </row>
    <row r="30" spans="1:15" s="141" customFormat="1" ht="12.75" customHeight="1" x14ac:dyDescent="0.25">
      <c r="A30" s="137" t="s">
        <v>487</v>
      </c>
      <c r="B30" s="187">
        <v>52748</v>
      </c>
      <c r="C30" s="187">
        <v>27065</v>
      </c>
      <c r="D30" s="187">
        <v>35513</v>
      </c>
      <c r="E30" s="187">
        <v>25533</v>
      </c>
      <c r="F30" s="187">
        <v>12933</v>
      </c>
      <c r="G30" s="187">
        <v>17341</v>
      </c>
      <c r="H30" s="187">
        <v>27215</v>
      </c>
      <c r="I30" s="187">
        <v>14132</v>
      </c>
      <c r="J30" s="187">
        <v>18172</v>
      </c>
      <c r="K30" s="140"/>
      <c r="L30" s="26">
        <v>184</v>
      </c>
      <c r="M30" s="27"/>
      <c r="N30" s="27"/>
      <c r="O30" s="27" t="s">
        <v>30</v>
      </c>
    </row>
    <row r="31" spans="1:15" s="136" customFormat="1" ht="12.75" customHeight="1" x14ac:dyDescent="0.25">
      <c r="A31" s="137" t="s">
        <v>514</v>
      </c>
      <c r="B31" s="187">
        <v>146769</v>
      </c>
      <c r="C31" s="187">
        <v>29683</v>
      </c>
      <c r="D31" s="187">
        <v>60400</v>
      </c>
      <c r="E31" s="187">
        <v>69357</v>
      </c>
      <c r="F31" s="187">
        <v>14321</v>
      </c>
      <c r="G31" s="187">
        <v>29705</v>
      </c>
      <c r="H31" s="187">
        <v>77412</v>
      </c>
      <c r="I31" s="187">
        <v>15362</v>
      </c>
      <c r="J31" s="187">
        <v>30695</v>
      </c>
      <c r="K31" s="134"/>
      <c r="L31" s="26">
        <v>185</v>
      </c>
      <c r="M31" s="27"/>
      <c r="N31" s="27"/>
      <c r="O31" s="27" t="s">
        <v>30</v>
      </c>
    </row>
    <row r="32" spans="1:15" s="141" customFormat="1" ht="12.75" customHeight="1" x14ac:dyDescent="0.25">
      <c r="A32" s="137" t="s">
        <v>537</v>
      </c>
      <c r="B32" s="187">
        <v>46817</v>
      </c>
      <c r="C32" s="187">
        <v>19862</v>
      </c>
      <c r="D32" s="187">
        <v>36492</v>
      </c>
      <c r="E32" s="187">
        <v>22082</v>
      </c>
      <c r="F32" s="187">
        <v>9301</v>
      </c>
      <c r="G32" s="187">
        <v>17445</v>
      </c>
      <c r="H32" s="187">
        <v>24735</v>
      </c>
      <c r="I32" s="187">
        <v>10561</v>
      </c>
      <c r="J32" s="187">
        <v>19047</v>
      </c>
      <c r="K32" s="140"/>
      <c r="L32" s="26">
        <v>186</v>
      </c>
      <c r="M32" s="27"/>
      <c r="N32" s="27"/>
      <c r="O32" s="27" t="s">
        <v>30</v>
      </c>
    </row>
    <row r="33" spans="1:15" s="141" customFormat="1" ht="12.75" customHeight="1" x14ac:dyDescent="0.25">
      <c r="A33" s="137" t="s">
        <v>568</v>
      </c>
      <c r="B33" s="187">
        <v>90751</v>
      </c>
      <c r="C33" s="187">
        <v>18647</v>
      </c>
      <c r="D33" s="187">
        <v>41551</v>
      </c>
      <c r="E33" s="187">
        <v>42635</v>
      </c>
      <c r="F33" s="187">
        <v>9001</v>
      </c>
      <c r="G33" s="187">
        <v>20190</v>
      </c>
      <c r="H33" s="187">
        <v>48116</v>
      </c>
      <c r="I33" s="187">
        <v>9646</v>
      </c>
      <c r="J33" s="187">
        <v>21361</v>
      </c>
      <c r="K33" s="140"/>
      <c r="L33" s="26">
        <v>187</v>
      </c>
      <c r="M33" s="27"/>
      <c r="N33" s="27"/>
      <c r="O33" s="27" t="s">
        <v>30</v>
      </c>
    </row>
    <row r="34" spans="1:15" s="136" customFormat="1" ht="12.75" customHeight="1" x14ac:dyDescent="0.25">
      <c r="A34" s="131" t="s">
        <v>597</v>
      </c>
      <c r="B34" s="186">
        <v>305498</v>
      </c>
      <c r="C34" s="186">
        <v>56895</v>
      </c>
      <c r="D34" s="186">
        <v>75577</v>
      </c>
      <c r="E34" s="186">
        <v>143607</v>
      </c>
      <c r="F34" s="186">
        <v>27399</v>
      </c>
      <c r="G34" s="186">
        <v>36511</v>
      </c>
      <c r="H34" s="186">
        <v>161891</v>
      </c>
      <c r="I34" s="186">
        <v>29496</v>
      </c>
      <c r="J34" s="186">
        <v>39066</v>
      </c>
      <c r="K34" s="134"/>
      <c r="L34" s="26">
        <v>150</v>
      </c>
      <c r="M34" s="27"/>
      <c r="N34" s="27" t="s">
        <v>30</v>
      </c>
      <c r="O34" s="27" t="s">
        <v>30</v>
      </c>
    </row>
    <row r="35" spans="1:15" s="136" customFormat="1" ht="12.75" customHeight="1" x14ac:dyDescent="0.25">
      <c r="A35" s="131" t="s">
        <v>630</v>
      </c>
      <c r="B35" s="186">
        <v>109800</v>
      </c>
      <c r="C35" s="186">
        <v>63836</v>
      </c>
      <c r="D35" s="186">
        <v>68565</v>
      </c>
      <c r="E35" s="186">
        <v>52082</v>
      </c>
      <c r="F35" s="186">
        <v>31218</v>
      </c>
      <c r="G35" s="186">
        <v>33750</v>
      </c>
      <c r="H35" s="186">
        <v>57718</v>
      </c>
      <c r="I35" s="186">
        <v>32618</v>
      </c>
      <c r="J35" s="186">
        <v>34815</v>
      </c>
      <c r="K35" s="134"/>
      <c r="L35" s="26">
        <v>200</v>
      </c>
      <c r="M35" s="27" t="s">
        <v>30</v>
      </c>
      <c r="N35" s="27" t="s">
        <v>30</v>
      </c>
      <c r="O35" s="27" t="s">
        <v>30</v>
      </c>
    </row>
    <row r="36" spans="1:15" s="136" customFormat="1" ht="12.75" customHeight="1" x14ac:dyDescent="0.25">
      <c r="A36" s="142" t="s">
        <v>679</v>
      </c>
      <c r="B36" s="186">
        <v>210716</v>
      </c>
      <c r="C36" s="186">
        <v>25678</v>
      </c>
      <c r="D36" s="186">
        <v>17529</v>
      </c>
      <c r="E36" s="186">
        <v>98859</v>
      </c>
      <c r="F36" s="186">
        <v>11589</v>
      </c>
      <c r="G36" s="186">
        <v>8076</v>
      </c>
      <c r="H36" s="186">
        <v>111857</v>
      </c>
      <c r="I36" s="186">
        <v>14089</v>
      </c>
      <c r="J36" s="186">
        <v>9453</v>
      </c>
      <c r="K36" s="134"/>
      <c r="L36" s="26">
        <v>300</v>
      </c>
      <c r="M36" s="27" t="s">
        <v>30</v>
      </c>
      <c r="N36" s="27" t="s">
        <v>30</v>
      </c>
      <c r="O36" s="27" t="s">
        <v>30</v>
      </c>
    </row>
    <row r="37" spans="1:15" s="136" customFormat="1" ht="13.5" customHeight="1" x14ac:dyDescent="0.25">
      <c r="A37" s="408"/>
      <c r="B37" s="409" t="s">
        <v>815</v>
      </c>
      <c r="C37" s="409"/>
      <c r="D37" s="409"/>
      <c r="E37" s="409" t="s">
        <v>840</v>
      </c>
      <c r="F37" s="409"/>
      <c r="G37" s="409"/>
      <c r="H37" s="409" t="s">
        <v>841</v>
      </c>
      <c r="I37" s="409"/>
      <c r="J37" s="409"/>
      <c r="K37" s="134"/>
      <c r="L37" s="143"/>
      <c r="M37" s="144"/>
    </row>
    <row r="38" spans="1:15" s="136" customFormat="1" ht="13.5" customHeight="1" x14ac:dyDescent="0.25">
      <c r="A38" s="408"/>
      <c r="B38" s="145" t="s">
        <v>800</v>
      </c>
      <c r="C38" s="145" t="s">
        <v>801</v>
      </c>
      <c r="D38" s="145" t="s">
        <v>802</v>
      </c>
      <c r="E38" s="145" t="s">
        <v>800</v>
      </c>
      <c r="F38" s="145" t="s">
        <v>801</v>
      </c>
      <c r="G38" s="145" t="s">
        <v>802</v>
      </c>
      <c r="H38" s="145" t="s">
        <v>800</v>
      </c>
      <c r="I38" s="145" t="s">
        <v>801</v>
      </c>
      <c r="J38" s="145" t="s">
        <v>802</v>
      </c>
      <c r="K38" s="134"/>
      <c r="L38" s="143"/>
      <c r="M38" s="144"/>
    </row>
    <row r="39" spans="1:15" s="136" customFormat="1" ht="9.9499999999999993" customHeight="1" x14ac:dyDescent="0.25">
      <c r="A39" s="369" t="s">
        <v>718</v>
      </c>
      <c r="B39" s="369"/>
      <c r="C39" s="369"/>
      <c r="D39" s="369"/>
      <c r="E39" s="369"/>
      <c r="F39" s="369"/>
      <c r="G39" s="369"/>
      <c r="H39" s="369"/>
      <c r="I39" s="369"/>
      <c r="J39" s="369"/>
      <c r="K39" s="134"/>
      <c r="L39" s="143"/>
      <c r="M39" s="144"/>
    </row>
    <row r="40" spans="1:15" s="149" customFormat="1" ht="9.75" customHeight="1" x14ac:dyDescent="0.25">
      <c r="A40" s="370" t="s">
        <v>825</v>
      </c>
      <c r="B40" s="370"/>
      <c r="C40" s="370"/>
      <c r="D40" s="370"/>
      <c r="E40" s="370"/>
      <c r="F40" s="370"/>
      <c r="G40" s="370"/>
      <c r="H40" s="370"/>
      <c r="I40" s="370"/>
      <c r="J40" s="370"/>
      <c r="K40" s="147"/>
      <c r="L40" s="188"/>
      <c r="M40" s="189"/>
      <c r="N40" s="189"/>
      <c r="O40" s="189"/>
    </row>
    <row r="41" spans="1:15" s="149" customFormat="1" ht="9.75" customHeight="1" x14ac:dyDescent="0.25">
      <c r="A41" s="369" t="s">
        <v>842</v>
      </c>
      <c r="B41" s="370"/>
      <c r="C41" s="370"/>
      <c r="D41" s="370"/>
      <c r="E41" s="370"/>
      <c r="F41" s="370"/>
      <c r="G41" s="370"/>
      <c r="H41" s="370"/>
      <c r="I41" s="370"/>
      <c r="J41" s="370"/>
      <c r="K41" s="147"/>
      <c r="L41" s="188"/>
      <c r="M41" s="189"/>
      <c r="N41" s="189"/>
      <c r="O41" s="189"/>
    </row>
    <row r="42" spans="1:15" s="149" customFormat="1" ht="18.75" customHeight="1" x14ac:dyDescent="0.25">
      <c r="A42" s="369" t="s">
        <v>803</v>
      </c>
      <c r="B42" s="369"/>
      <c r="C42" s="369"/>
      <c r="D42" s="369"/>
      <c r="E42" s="369"/>
      <c r="F42" s="369"/>
      <c r="G42" s="369"/>
      <c r="H42" s="369"/>
      <c r="I42" s="369"/>
      <c r="J42" s="369"/>
      <c r="K42" s="190"/>
      <c r="L42" s="191"/>
      <c r="M42" s="191"/>
      <c r="N42" s="189"/>
      <c r="O42" s="189"/>
    </row>
    <row r="43" spans="1:15" s="149" customFormat="1" ht="19.5" customHeight="1" x14ac:dyDescent="0.25">
      <c r="A43" s="369" t="s">
        <v>804</v>
      </c>
      <c r="B43" s="369"/>
      <c r="C43" s="369"/>
      <c r="D43" s="369"/>
      <c r="E43" s="369"/>
      <c r="F43" s="369"/>
      <c r="G43" s="369"/>
      <c r="H43" s="369"/>
      <c r="I43" s="369"/>
      <c r="J43" s="369"/>
      <c r="K43" s="190"/>
      <c r="L43" s="191"/>
      <c r="M43" s="191"/>
      <c r="N43" s="189"/>
      <c r="O43" s="189"/>
    </row>
    <row r="44" spans="1:15" ht="9" customHeight="1" x14ac:dyDescent="0.25">
      <c r="A44" s="192"/>
      <c r="B44" s="152"/>
      <c r="C44" s="152"/>
      <c r="D44" s="152"/>
      <c r="E44" s="152"/>
      <c r="F44" s="152"/>
      <c r="G44" s="152"/>
      <c r="H44" s="152"/>
      <c r="I44" s="152"/>
      <c r="J44" s="152"/>
      <c r="K44" s="152"/>
      <c r="L44" s="153"/>
    </row>
    <row r="45" spans="1:15" ht="9.6" customHeight="1" x14ac:dyDescent="0.25">
      <c r="A45" s="155" t="s">
        <v>723</v>
      </c>
      <c r="L45" s="153"/>
    </row>
    <row r="46" spans="1:15" ht="9.6" customHeight="1" x14ac:dyDescent="0.25">
      <c r="A46" s="74" t="s">
        <v>843</v>
      </c>
      <c r="J46" s="74"/>
      <c r="L46" s="153"/>
    </row>
  </sheetData>
  <mergeCells count="16">
    <mergeCell ref="A2:J2"/>
    <mergeCell ref="A3:J3"/>
    <mergeCell ref="A5:A6"/>
    <mergeCell ref="B5:D5"/>
    <mergeCell ref="E5:G5"/>
    <mergeCell ref="H5:J5"/>
    <mergeCell ref="A40:J40"/>
    <mergeCell ref="A41:J41"/>
    <mergeCell ref="A42:J42"/>
    <mergeCell ref="A43:J43"/>
    <mergeCell ref="M5:O5"/>
    <mergeCell ref="A37:A38"/>
    <mergeCell ref="B37:D37"/>
    <mergeCell ref="E37:G37"/>
    <mergeCell ref="H37:J37"/>
    <mergeCell ref="A39:J39"/>
  </mergeCells>
  <hyperlinks>
    <hyperlink ref="A46" r:id="rId1" xr:uid="{4D7DEAE1-8941-4D19-94C2-490E6D95E0E0}"/>
    <hyperlink ref="B5:D5" r:id="rId2" display="Total" xr:uid="{9FAF41CF-064D-476A-A72D-A0AAD3C2DBB5}"/>
    <hyperlink ref="E5:G5" r:id="rId3" display="Homens" xr:uid="{5F4AB6CB-B478-4898-B0AC-4F6BA449FB3F}"/>
    <hyperlink ref="H5:J5" r:id="rId4" display="Mulheres" xr:uid="{A17A91B3-B043-4457-92B1-CD6FF233C933}"/>
    <hyperlink ref="B37:D37" r:id="rId5" display="Total" xr:uid="{898388F8-3B50-4D3B-9103-BDEA44678C49}"/>
    <hyperlink ref="E37:G37" r:id="rId6" display="Male" xr:uid="{27956020-0054-45F3-848B-8EA52E6ADB0F}"/>
    <hyperlink ref="H37:J37" r:id="rId7" display="Female" xr:uid="{018D8D8C-E967-4363-B8E9-6E708FA5DE35}"/>
  </hyperlinks>
  <printOptions horizontalCentered="1"/>
  <pageMargins left="0.39370078740157483" right="0.39370078740157483" top="0.39370078740157483" bottom="0.39370078740157483" header="0" footer="0"/>
  <pageSetup paperSize="9" fitToHeight="0" orientation="portrait" verticalDpi="300" r:id="rId8"/>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D67EC-AF6A-4F63-A07A-139F0B30E423}">
  <sheetPr codeName="Sheet7">
    <pageSetUpPr fitToPage="1"/>
  </sheetPr>
  <dimension ref="A1:R46"/>
  <sheetViews>
    <sheetView showGridLines="0" workbookViewId="0"/>
  </sheetViews>
  <sheetFormatPr defaultColWidth="12.796875" defaultRowHeight="12.75" x14ac:dyDescent="0.25"/>
  <cols>
    <col min="1" max="1" width="25.3984375" style="154" customWidth="1"/>
    <col min="2" max="13" width="10.19921875" style="154" customWidth="1"/>
    <col min="14" max="14" width="18.59765625" style="154" bestFit="1" customWidth="1"/>
    <col min="15" max="18" width="11.3984375" style="154" customWidth="1"/>
    <col min="19" max="16384" width="12.796875" style="154"/>
  </cols>
  <sheetData>
    <row r="1" spans="1:18" s="123" customFormat="1" ht="13.5" x14ac:dyDescent="0.25">
      <c r="A1" s="122"/>
    </row>
    <row r="2" spans="1:18" s="126" customFormat="1" ht="30" customHeight="1" x14ac:dyDescent="0.25">
      <c r="A2" s="386" t="s">
        <v>844</v>
      </c>
      <c r="B2" s="386"/>
      <c r="C2" s="386"/>
      <c r="D2" s="386"/>
      <c r="E2" s="386"/>
      <c r="F2" s="386"/>
      <c r="G2" s="386"/>
      <c r="H2" s="386"/>
      <c r="I2" s="386"/>
      <c r="J2" s="386"/>
      <c r="K2" s="386"/>
      <c r="L2" s="386"/>
      <c r="M2" s="386"/>
      <c r="N2" s="125"/>
    </row>
    <row r="3" spans="1:18" s="126" customFormat="1" ht="30" customHeight="1" x14ac:dyDescent="0.25">
      <c r="A3" s="386" t="s">
        <v>845</v>
      </c>
      <c r="B3" s="386"/>
      <c r="C3" s="386"/>
      <c r="D3" s="386"/>
      <c r="E3" s="386"/>
      <c r="F3" s="386"/>
      <c r="G3" s="386"/>
      <c r="H3" s="386"/>
      <c r="I3" s="386"/>
      <c r="J3" s="386"/>
      <c r="K3" s="386"/>
      <c r="L3" s="386"/>
      <c r="M3" s="386"/>
      <c r="N3" s="125"/>
    </row>
    <row r="4" spans="1:18" s="126" customFormat="1" ht="9.75" customHeight="1" x14ac:dyDescent="0.25">
      <c r="A4" s="184" t="s">
        <v>813</v>
      </c>
      <c r="B4" s="125"/>
      <c r="C4" s="125"/>
      <c r="D4" s="125"/>
      <c r="E4" s="125"/>
      <c r="F4" s="125"/>
      <c r="G4" s="125"/>
      <c r="H4" s="125"/>
      <c r="I4" s="125"/>
      <c r="J4" s="125"/>
      <c r="K4" s="125"/>
      <c r="L4" s="185"/>
      <c r="M4" s="185" t="s">
        <v>814</v>
      </c>
      <c r="N4" s="185"/>
    </row>
    <row r="5" spans="1:18" s="128" customFormat="1" ht="13.5" customHeight="1" x14ac:dyDescent="0.25">
      <c r="A5" s="388"/>
      <c r="B5" s="409" t="s">
        <v>816</v>
      </c>
      <c r="C5" s="409"/>
      <c r="D5" s="409"/>
      <c r="E5" s="409" t="s">
        <v>817</v>
      </c>
      <c r="F5" s="409"/>
      <c r="G5" s="409"/>
      <c r="H5" s="409" t="s">
        <v>846</v>
      </c>
      <c r="I5" s="409"/>
      <c r="J5" s="409"/>
      <c r="K5" s="409" t="s">
        <v>831</v>
      </c>
      <c r="L5" s="409"/>
      <c r="M5" s="409"/>
      <c r="N5" s="127"/>
      <c r="O5" s="15"/>
      <c r="P5" s="376" t="s">
        <v>16</v>
      </c>
      <c r="Q5" s="376"/>
      <c r="R5" s="376"/>
    </row>
    <row r="6" spans="1:18" s="128" customFormat="1" ht="13.5" customHeight="1" x14ac:dyDescent="0.25">
      <c r="A6" s="388"/>
      <c r="B6" s="129" t="s">
        <v>791</v>
      </c>
      <c r="C6" s="129" t="s">
        <v>792</v>
      </c>
      <c r="D6" s="129" t="s">
        <v>793</v>
      </c>
      <c r="E6" s="129" t="s">
        <v>791</v>
      </c>
      <c r="F6" s="129" t="s">
        <v>792</v>
      </c>
      <c r="G6" s="129" t="s">
        <v>793</v>
      </c>
      <c r="H6" s="129" t="s">
        <v>791</v>
      </c>
      <c r="I6" s="129" t="s">
        <v>792</v>
      </c>
      <c r="J6" s="129" t="s">
        <v>793</v>
      </c>
      <c r="K6" s="129" t="s">
        <v>791</v>
      </c>
      <c r="L6" s="129" t="s">
        <v>792</v>
      </c>
      <c r="M6" s="129" t="s">
        <v>793</v>
      </c>
      <c r="O6" s="18" t="s">
        <v>21</v>
      </c>
      <c r="P6" s="19" t="s">
        <v>22</v>
      </c>
      <c r="Q6" s="19" t="s">
        <v>23</v>
      </c>
      <c r="R6" s="19" t="s">
        <v>24</v>
      </c>
    </row>
    <row r="7" spans="1:18" s="136" customFormat="1" ht="12.75" customHeight="1" x14ac:dyDescent="0.25">
      <c r="A7" s="131" t="s">
        <v>26</v>
      </c>
      <c r="B7" s="167">
        <v>1088954</v>
      </c>
      <c r="C7" s="167">
        <v>173094</v>
      </c>
      <c r="D7" s="167">
        <v>120580</v>
      </c>
      <c r="E7" s="167">
        <v>812814</v>
      </c>
      <c r="F7" s="167">
        <v>164954</v>
      </c>
      <c r="G7" s="167">
        <v>122466</v>
      </c>
      <c r="H7" s="167">
        <v>4057439</v>
      </c>
      <c r="I7" s="167">
        <v>800044</v>
      </c>
      <c r="J7" s="167">
        <v>648259</v>
      </c>
      <c r="K7" s="167">
        <v>1597596</v>
      </c>
      <c r="L7" s="167">
        <v>329267</v>
      </c>
      <c r="M7" s="167">
        <v>382785</v>
      </c>
      <c r="N7" s="134"/>
      <c r="O7" s="26" t="s">
        <v>27</v>
      </c>
      <c r="P7" s="27"/>
      <c r="Q7" s="27"/>
      <c r="R7" s="27"/>
    </row>
    <row r="8" spans="1:18" s="136" customFormat="1" ht="12.75" customHeight="1" x14ac:dyDescent="0.25">
      <c r="A8" s="131" t="s">
        <v>28</v>
      </c>
      <c r="B8" s="167">
        <v>1043622</v>
      </c>
      <c r="C8" s="167">
        <v>160688</v>
      </c>
      <c r="D8" s="167">
        <v>109496</v>
      </c>
      <c r="E8" s="167">
        <v>772789</v>
      </c>
      <c r="F8" s="167">
        <v>153406</v>
      </c>
      <c r="G8" s="167">
        <v>112048</v>
      </c>
      <c r="H8" s="167">
        <v>3873089</v>
      </c>
      <c r="I8" s="167">
        <v>748588</v>
      </c>
      <c r="J8" s="167">
        <v>599874</v>
      </c>
      <c r="K8" s="167">
        <v>1546787</v>
      </c>
      <c r="L8" s="167">
        <v>315163</v>
      </c>
      <c r="M8" s="167">
        <v>366578</v>
      </c>
      <c r="N8" s="134"/>
      <c r="O8" s="29" t="s">
        <v>29</v>
      </c>
      <c r="P8" s="27" t="s">
        <v>30</v>
      </c>
      <c r="Q8" s="27"/>
      <c r="R8" s="27"/>
    </row>
    <row r="9" spans="1:18" s="136" customFormat="1" ht="12.75" customHeight="1" x14ac:dyDescent="0.25">
      <c r="A9" s="131" t="s">
        <v>31</v>
      </c>
      <c r="B9" s="167">
        <v>348046</v>
      </c>
      <c r="C9" s="167">
        <v>68336</v>
      </c>
      <c r="D9" s="167">
        <v>27638</v>
      </c>
      <c r="E9" s="167">
        <v>290477</v>
      </c>
      <c r="F9" s="167">
        <v>69569</v>
      </c>
      <c r="G9" s="167">
        <v>31748</v>
      </c>
      <c r="H9" s="167">
        <v>1467836</v>
      </c>
      <c r="I9" s="167">
        <v>332851</v>
      </c>
      <c r="J9" s="167">
        <v>167083</v>
      </c>
      <c r="K9" s="167">
        <v>534146</v>
      </c>
      <c r="L9" s="167">
        <v>124643</v>
      </c>
      <c r="M9" s="167">
        <v>104001</v>
      </c>
      <c r="N9" s="134"/>
      <c r="O9" s="29" t="s">
        <v>32</v>
      </c>
      <c r="P9" s="27"/>
      <c r="Q9" s="27" t="s">
        <v>30</v>
      </c>
      <c r="R9" s="27"/>
    </row>
    <row r="10" spans="1:18" s="141" customFormat="1" ht="12.75" customHeight="1" x14ac:dyDescent="0.25">
      <c r="A10" s="137" t="s">
        <v>33</v>
      </c>
      <c r="B10" s="169">
        <v>13935</v>
      </c>
      <c r="C10" s="169">
        <v>7201</v>
      </c>
      <c r="D10" s="169">
        <v>4152</v>
      </c>
      <c r="E10" s="169">
        <v>11599</v>
      </c>
      <c r="F10" s="169">
        <v>7343</v>
      </c>
      <c r="G10" s="169">
        <v>4331</v>
      </c>
      <c r="H10" s="169">
        <v>60301</v>
      </c>
      <c r="I10" s="169">
        <v>37793</v>
      </c>
      <c r="J10" s="169">
        <v>23864</v>
      </c>
      <c r="K10" s="169">
        <v>24291</v>
      </c>
      <c r="L10" s="169">
        <v>17335</v>
      </c>
      <c r="M10" s="169">
        <v>16921</v>
      </c>
      <c r="N10" s="140"/>
      <c r="O10" s="29" t="s">
        <v>34</v>
      </c>
      <c r="P10" s="27"/>
      <c r="Q10" s="27"/>
      <c r="R10" s="27" t="s">
        <v>30</v>
      </c>
    </row>
    <row r="11" spans="1:18" s="141" customFormat="1" ht="12.75" customHeight="1" x14ac:dyDescent="0.25">
      <c r="A11" s="137" t="s">
        <v>55</v>
      </c>
      <c r="B11" s="169">
        <v>38181</v>
      </c>
      <c r="C11" s="169">
        <v>14320</v>
      </c>
      <c r="D11" s="169">
        <v>890</v>
      </c>
      <c r="E11" s="169">
        <v>31546</v>
      </c>
      <c r="F11" s="169">
        <v>14639</v>
      </c>
      <c r="G11" s="169">
        <v>1013</v>
      </c>
      <c r="H11" s="169">
        <v>154897</v>
      </c>
      <c r="I11" s="169">
        <v>68888</v>
      </c>
      <c r="J11" s="169">
        <v>5052</v>
      </c>
      <c r="K11" s="169">
        <v>47705</v>
      </c>
      <c r="L11" s="169">
        <v>24193</v>
      </c>
      <c r="M11" s="169">
        <v>2536</v>
      </c>
      <c r="N11" s="140"/>
      <c r="O11" s="29" t="s">
        <v>56</v>
      </c>
      <c r="P11" s="27"/>
      <c r="Q11" s="27"/>
      <c r="R11" s="27" t="s">
        <v>30</v>
      </c>
    </row>
    <row r="12" spans="1:18" s="141" customFormat="1" ht="12.75" customHeight="1" x14ac:dyDescent="0.25">
      <c r="A12" s="137" t="s">
        <v>69</v>
      </c>
      <c r="B12" s="169">
        <v>39229</v>
      </c>
      <c r="C12" s="169">
        <v>8429</v>
      </c>
      <c r="D12" s="169">
        <v>2989</v>
      </c>
      <c r="E12" s="169">
        <v>34517</v>
      </c>
      <c r="F12" s="169">
        <v>8988</v>
      </c>
      <c r="G12" s="169">
        <v>3640</v>
      </c>
      <c r="H12" s="169">
        <v>173868</v>
      </c>
      <c r="I12" s="169">
        <v>41592</v>
      </c>
      <c r="J12" s="169">
        <v>17381</v>
      </c>
      <c r="K12" s="169">
        <v>57979</v>
      </c>
      <c r="L12" s="169">
        <v>13352</v>
      </c>
      <c r="M12" s="169">
        <v>8260</v>
      </c>
      <c r="N12" s="140"/>
      <c r="O12" s="29" t="s">
        <v>70</v>
      </c>
      <c r="P12" s="27"/>
      <c r="Q12" s="27"/>
      <c r="R12" s="27" t="s">
        <v>30</v>
      </c>
    </row>
    <row r="13" spans="1:18" s="141" customFormat="1" ht="12.75" customHeight="1" x14ac:dyDescent="0.25">
      <c r="A13" s="137" t="s">
        <v>795</v>
      </c>
      <c r="B13" s="169">
        <v>209141</v>
      </c>
      <c r="C13" s="169">
        <v>12498</v>
      </c>
      <c r="D13" s="169">
        <v>2945</v>
      </c>
      <c r="E13" s="169">
        <v>169606</v>
      </c>
      <c r="F13" s="169">
        <v>12075</v>
      </c>
      <c r="G13" s="169">
        <v>2959</v>
      </c>
      <c r="H13" s="169">
        <v>873417</v>
      </c>
      <c r="I13" s="169">
        <v>60794</v>
      </c>
      <c r="J13" s="169">
        <v>14937</v>
      </c>
      <c r="K13" s="169">
        <v>339762</v>
      </c>
      <c r="L13" s="169">
        <v>23069</v>
      </c>
      <c r="M13" s="169">
        <v>6571</v>
      </c>
      <c r="N13" s="140"/>
      <c r="O13" s="29" t="s">
        <v>88</v>
      </c>
      <c r="P13" s="27"/>
      <c r="Q13" s="27"/>
      <c r="R13" s="27" t="s">
        <v>30</v>
      </c>
    </row>
    <row r="14" spans="1:18" s="141" customFormat="1" ht="12.75" customHeight="1" x14ac:dyDescent="0.25">
      <c r="A14" s="137" t="s">
        <v>123</v>
      </c>
      <c r="B14" s="169">
        <v>2495</v>
      </c>
      <c r="C14" s="169">
        <v>2777</v>
      </c>
      <c r="D14" s="169">
        <v>2496</v>
      </c>
      <c r="E14" s="169">
        <v>2117</v>
      </c>
      <c r="F14" s="169">
        <v>2826</v>
      </c>
      <c r="G14" s="169">
        <v>3092</v>
      </c>
      <c r="H14" s="169">
        <v>11671</v>
      </c>
      <c r="I14" s="169">
        <v>14675</v>
      </c>
      <c r="J14" s="169">
        <v>17062</v>
      </c>
      <c r="K14" s="169">
        <v>4868</v>
      </c>
      <c r="L14" s="169">
        <v>8168</v>
      </c>
      <c r="M14" s="169">
        <v>13251</v>
      </c>
      <c r="N14" s="140"/>
      <c r="O14" s="29" t="s">
        <v>124</v>
      </c>
      <c r="P14" s="27"/>
      <c r="Q14" s="27"/>
      <c r="R14" s="27" t="s">
        <v>30</v>
      </c>
    </row>
    <row r="15" spans="1:18" s="141" customFormat="1" ht="12.75" customHeight="1" x14ac:dyDescent="0.25">
      <c r="A15" s="137" t="s">
        <v>137</v>
      </c>
      <c r="B15" s="169">
        <v>31461</v>
      </c>
      <c r="C15" s="169">
        <v>16862</v>
      </c>
      <c r="D15" s="169">
        <v>4062</v>
      </c>
      <c r="E15" s="169">
        <v>29575</v>
      </c>
      <c r="F15" s="169">
        <v>17661</v>
      </c>
      <c r="G15" s="169">
        <v>4530</v>
      </c>
      <c r="H15" s="169">
        <v>135323</v>
      </c>
      <c r="I15" s="169">
        <v>78844</v>
      </c>
      <c r="J15" s="169">
        <v>21723</v>
      </c>
      <c r="K15" s="169">
        <v>38788</v>
      </c>
      <c r="L15" s="169">
        <v>25627</v>
      </c>
      <c r="M15" s="169">
        <v>9153</v>
      </c>
      <c r="N15" s="140"/>
      <c r="O15" s="29" t="s">
        <v>138</v>
      </c>
      <c r="P15" s="27"/>
      <c r="Q15" s="27"/>
      <c r="R15" s="27" t="s">
        <v>30</v>
      </c>
    </row>
    <row r="16" spans="1:18" s="141" customFormat="1" ht="12.75" customHeight="1" x14ac:dyDescent="0.25">
      <c r="A16" s="137" t="s">
        <v>161</v>
      </c>
      <c r="B16" s="169">
        <v>7907</v>
      </c>
      <c r="C16" s="169">
        <v>4609</v>
      </c>
      <c r="D16" s="169">
        <v>6992</v>
      </c>
      <c r="E16" s="169">
        <v>6824</v>
      </c>
      <c r="F16" s="169">
        <v>4630</v>
      </c>
      <c r="G16" s="169">
        <v>8638</v>
      </c>
      <c r="H16" s="169">
        <v>34164</v>
      </c>
      <c r="I16" s="169">
        <v>22668</v>
      </c>
      <c r="J16" s="169">
        <v>44817</v>
      </c>
      <c r="K16" s="169">
        <v>12239</v>
      </c>
      <c r="L16" s="169">
        <v>9306</v>
      </c>
      <c r="M16" s="169">
        <v>26983</v>
      </c>
      <c r="N16" s="140"/>
      <c r="O16" s="29" t="s">
        <v>162</v>
      </c>
      <c r="P16" s="27"/>
      <c r="Q16" s="27"/>
      <c r="R16" s="27" t="s">
        <v>30</v>
      </c>
    </row>
    <row r="17" spans="1:18" s="141" customFormat="1" ht="12.75" customHeight="1" x14ac:dyDescent="0.25">
      <c r="A17" s="137" t="s">
        <v>201</v>
      </c>
      <c r="B17" s="169">
        <v>5697</v>
      </c>
      <c r="C17" s="169">
        <v>1640</v>
      </c>
      <c r="D17" s="169">
        <v>3112</v>
      </c>
      <c r="E17" s="169">
        <v>4693</v>
      </c>
      <c r="F17" s="169">
        <v>1407</v>
      </c>
      <c r="G17" s="169">
        <v>3545</v>
      </c>
      <c r="H17" s="169">
        <v>24195</v>
      </c>
      <c r="I17" s="169">
        <v>7597</v>
      </c>
      <c r="J17" s="169">
        <v>22247</v>
      </c>
      <c r="K17" s="169">
        <v>8514</v>
      </c>
      <c r="L17" s="169">
        <v>3593</v>
      </c>
      <c r="M17" s="169">
        <v>20326</v>
      </c>
      <c r="N17" s="140"/>
      <c r="O17" s="29" t="s">
        <v>202</v>
      </c>
      <c r="P17" s="27"/>
      <c r="Q17" s="27"/>
      <c r="R17" s="27" t="s">
        <v>30</v>
      </c>
    </row>
    <row r="18" spans="1:18" s="136" customFormat="1" ht="12.75" customHeight="1" x14ac:dyDescent="0.25">
      <c r="A18" s="142" t="s">
        <v>221</v>
      </c>
      <c r="B18" s="167">
        <v>156494</v>
      </c>
      <c r="C18" s="167">
        <v>58455</v>
      </c>
      <c r="D18" s="167">
        <v>50507</v>
      </c>
      <c r="E18" s="167">
        <v>122825</v>
      </c>
      <c r="F18" s="167">
        <v>56067</v>
      </c>
      <c r="G18" s="167">
        <v>52701</v>
      </c>
      <c r="H18" s="167">
        <v>619729</v>
      </c>
      <c r="I18" s="167">
        <v>279326</v>
      </c>
      <c r="J18" s="167">
        <v>284338</v>
      </c>
      <c r="K18" s="167">
        <v>245751</v>
      </c>
      <c r="L18" s="167">
        <v>128989</v>
      </c>
      <c r="M18" s="167">
        <v>174149</v>
      </c>
      <c r="N18" s="134"/>
      <c r="O18" s="26">
        <v>16</v>
      </c>
      <c r="P18" s="27"/>
      <c r="Q18" s="27" t="s">
        <v>30</v>
      </c>
      <c r="R18" s="27"/>
    </row>
    <row r="19" spans="1:18" s="141" customFormat="1" ht="12.75" customHeight="1" x14ac:dyDescent="0.25">
      <c r="A19" s="137" t="s">
        <v>222</v>
      </c>
      <c r="B19" s="169">
        <v>28654</v>
      </c>
      <c r="C19" s="169">
        <v>12338</v>
      </c>
      <c r="D19" s="169">
        <v>6684</v>
      </c>
      <c r="E19" s="169">
        <v>22660</v>
      </c>
      <c r="F19" s="169">
        <v>11396</v>
      </c>
      <c r="G19" s="169">
        <v>6603</v>
      </c>
      <c r="H19" s="169">
        <v>108791</v>
      </c>
      <c r="I19" s="169">
        <v>53901</v>
      </c>
      <c r="J19" s="169">
        <v>31966</v>
      </c>
      <c r="K19" s="169">
        <v>40210</v>
      </c>
      <c r="L19" s="169">
        <v>23405</v>
      </c>
      <c r="M19" s="169">
        <v>15805</v>
      </c>
      <c r="N19" s="140"/>
      <c r="O19" s="26" t="s">
        <v>223</v>
      </c>
      <c r="P19" s="27"/>
      <c r="Q19" s="27"/>
      <c r="R19" s="27" t="s">
        <v>30</v>
      </c>
    </row>
    <row r="20" spans="1:18" s="141" customFormat="1" ht="12.75" customHeight="1" x14ac:dyDescent="0.25">
      <c r="A20" s="137" t="s">
        <v>248</v>
      </c>
      <c r="B20" s="169">
        <v>30453</v>
      </c>
      <c r="C20" s="169">
        <v>12705</v>
      </c>
      <c r="D20" s="169">
        <v>3502</v>
      </c>
      <c r="E20" s="169">
        <v>24201</v>
      </c>
      <c r="F20" s="169">
        <v>11632</v>
      </c>
      <c r="G20" s="169">
        <v>3416</v>
      </c>
      <c r="H20" s="169">
        <v>124759</v>
      </c>
      <c r="I20" s="169">
        <v>57683</v>
      </c>
      <c r="J20" s="169">
        <v>17966</v>
      </c>
      <c r="K20" s="169">
        <v>47514</v>
      </c>
      <c r="L20" s="169">
        <v>24307</v>
      </c>
      <c r="M20" s="169">
        <v>8990</v>
      </c>
      <c r="N20" s="140"/>
      <c r="O20" s="26" t="s">
        <v>249</v>
      </c>
      <c r="P20" s="27"/>
      <c r="Q20" s="27"/>
      <c r="R20" s="27" t="s">
        <v>30</v>
      </c>
    </row>
    <row r="21" spans="1:18" s="141" customFormat="1" ht="12.75" customHeight="1" x14ac:dyDescent="0.25">
      <c r="A21" s="137" t="s">
        <v>272</v>
      </c>
      <c r="B21" s="169">
        <v>29997</v>
      </c>
      <c r="C21" s="169">
        <v>10203</v>
      </c>
      <c r="D21" s="169">
        <v>10860</v>
      </c>
      <c r="E21" s="169">
        <v>22352</v>
      </c>
      <c r="F21" s="169">
        <v>9265</v>
      </c>
      <c r="G21" s="169">
        <v>10823</v>
      </c>
      <c r="H21" s="169">
        <v>119714</v>
      </c>
      <c r="I21" s="169">
        <v>49513</v>
      </c>
      <c r="J21" s="169">
        <v>60440</v>
      </c>
      <c r="K21" s="169">
        <v>53667</v>
      </c>
      <c r="L21" s="169">
        <v>24410</v>
      </c>
      <c r="M21" s="169">
        <v>34330</v>
      </c>
      <c r="N21" s="140"/>
      <c r="O21" s="42" t="s">
        <v>273</v>
      </c>
      <c r="P21" s="27"/>
      <c r="Q21" s="27"/>
      <c r="R21" s="27" t="s">
        <v>30</v>
      </c>
    </row>
    <row r="22" spans="1:18" s="141" customFormat="1" ht="12.75" customHeight="1" x14ac:dyDescent="0.25">
      <c r="A22" s="137" t="s">
        <v>312</v>
      </c>
      <c r="B22" s="169">
        <v>21056</v>
      </c>
      <c r="C22" s="169">
        <v>7876</v>
      </c>
      <c r="D22" s="169">
        <v>6759</v>
      </c>
      <c r="E22" s="169">
        <v>15865</v>
      </c>
      <c r="F22" s="169">
        <v>7830</v>
      </c>
      <c r="G22" s="169">
        <v>6951</v>
      </c>
      <c r="H22" s="169">
        <v>80094</v>
      </c>
      <c r="I22" s="169">
        <v>37771</v>
      </c>
      <c r="J22" s="169">
        <v>36214</v>
      </c>
      <c r="K22" s="169">
        <v>29536</v>
      </c>
      <c r="L22" s="169">
        <v>17302</v>
      </c>
      <c r="M22" s="169">
        <v>19459</v>
      </c>
      <c r="N22" s="140"/>
      <c r="O22" s="26" t="s">
        <v>313</v>
      </c>
      <c r="P22" s="27"/>
      <c r="Q22" s="27"/>
      <c r="R22" s="27" t="s">
        <v>30</v>
      </c>
    </row>
    <row r="23" spans="1:18" s="141" customFormat="1" ht="12.75" customHeight="1" x14ac:dyDescent="0.25">
      <c r="A23" s="137" t="s">
        <v>334</v>
      </c>
      <c r="B23" s="169">
        <v>16677</v>
      </c>
      <c r="C23" s="169">
        <v>5249</v>
      </c>
      <c r="D23" s="169">
        <v>7007</v>
      </c>
      <c r="E23" s="169">
        <v>13433</v>
      </c>
      <c r="F23" s="169">
        <v>5602</v>
      </c>
      <c r="G23" s="169">
        <v>8155</v>
      </c>
      <c r="H23" s="169">
        <v>64261</v>
      </c>
      <c r="I23" s="169">
        <v>26652</v>
      </c>
      <c r="J23" s="169">
        <v>41542</v>
      </c>
      <c r="K23" s="169">
        <v>24639</v>
      </c>
      <c r="L23" s="169">
        <v>13786</v>
      </c>
      <c r="M23" s="169">
        <v>25685</v>
      </c>
      <c r="N23" s="140"/>
      <c r="O23" s="26" t="s">
        <v>335</v>
      </c>
      <c r="P23" s="27"/>
      <c r="Q23" s="27"/>
      <c r="R23" s="27" t="s">
        <v>30</v>
      </c>
    </row>
    <row r="24" spans="1:18" s="141" customFormat="1" ht="12.75" customHeight="1" x14ac:dyDescent="0.25">
      <c r="A24" s="137" t="s">
        <v>364</v>
      </c>
      <c r="B24" s="169">
        <v>4783</v>
      </c>
      <c r="C24" s="169">
        <v>1767</v>
      </c>
      <c r="D24" s="169">
        <v>1683</v>
      </c>
      <c r="E24" s="169">
        <v>3610</v>
      </c>
      <c r="F24" s="169">
        <v>1841</v>
      </c>
      <c r="G24" s="169">
        <v>1791</v>
      </c>
      <c r="H24" s="169">
        <v>19128</v>
      </c>
      <c r="I24" s="169">
        <v>9990</v>
      </c>
      <c r="J24" s="169">
        <v>11579</v>
      </c>
      <c r="K24" s="169">
        <v>6826</v>
      </c>
      <c r="L24" s="169">
        <v>4785</v>
      </c>
      <c r="M24" s="169">
        <v>12264</v>
      </c>
      <c r="N24" s="140"/>
      <c r="O24" s="26" t="s">
        <v>365</v>
      </c>
      <c r="P24" s="27"/>
      <c r="Q24" s="27"/>
      <c r="R24" s="27" t="s">
        <v>30</v>
      </c>
    </row>
    <row r="25" spans="1:18" s="141" customFormat="1" ht="12.75" customHeight="1" x14ac:dyDescent="0.25">
      <c r="A25" s="137" t="s">
        <v>378</v>
      </c>
      <c r="B25" s="169">
        <v>15809</v>
      </c>
      <c r="C25" s="169">
        <v>3613</v>
      </c>
      <c r="D25" s="169">
        <v>6874</v>
      </c>
      <c r="E25" s="169">
        <v>13230</v>
      </c>
      <c r="F25" s="169">
        <v>3888</v>
      </c>
      <c r="G25" s="169">
        <v>7421</v>
      </c>
      <c r="H25" s="169">
        <v>63614</v>
      </c>
      <c r="I25" s="169">
        <v>19185</v>
      </c>
      <c r="J25" s="169">
        <v>39582</v>
      </c>
      <c r="K25" s="169">
        <v>26593</v>
      </c>
      <c r="L25" s="169">
        <v>9173</v>
      </c>
      <c r="M25" s="169">
        <v>24380</v>
      </c>
      <c r="N25" s="140"/>
      <c r="O25" s="26" t="s">
        <v>379</v>
      </c>
      <c r="P25" s="27"/>
      <c r="Q25" s="27"/>
      <c r="R25" s="27" t="s">
        <v>30</v>
      </c>
    </row>
    <row r="26" spans="1:18" s="141" customFormat="1" ht="12.75" customHeight="1" x14ac:dyDescent="0.25">
      <c r="A26" s="137" t="s">
        <v>406</v>
      </c>
      <c r="B26" s="169">
        <v>9065</v>
      </c>
      <c r="C26" s="169">
        <v>4704</v>
      </c>
      <c r="D26" s="169">
        <v>7138</v>
      </c>
      <c r="E26" s="169">
        <v>7474</v>
      </c>
      <c r="F26" s="169">
        <v>4613</v>
      </c>
      <c r="G26" s="169">
        <v>7541</v>
      </c>
      <c r="H26" s="169">
        <v>39368</v>
      </c>
      <c r="I26" s="169">
        <v>24631</v>
      </c>
      <c r="J26" s="169">
        <v>45049</v>
      </c>
      <c r="K26" s="169">
        <v>16766</v>
      </c>
      <c r="L26" s="169">
        <v>11821</v>
      </c>
      <c r="M26" s="169">
        <v>33236</v>
      </c>
      <c r="N26" s="140"/>
      <c r="O26" s="26" t="s">
        <v>407</v>
      </c>
      <c r="P26" s="27"/>
      <c r="Q26" s="27"/>
      <c r="R26" s="27" t="s">
        <v>30</v>
      </c>
    </row>
    <row r="27" spans="1:18" s="136" customFormat="1" ht="12.75" customHeight="1" x14ac:dyDescent="0.25">
      <c r="A27" s="131" t="s">
        <v>438</v>
      </c>
      <c r="B27" s="167">
        <v>437846</v>
      </c>
      <c r="C27" s="167">
        <v>13278</v>
      </c>
      <c r="D27" s="167">
        <v>2160</v>
      </c>
      <c r="E27" s="167">
        <v>284703</v>
      </c>
      <c r="F27" s="167">
        <v>11099</v>
      </c>
      <c r="G27" s="167">
        <v>2052</v>
      </c>
      <c r="H27" s="167">
        <v>1419005</v>
      </c>
      <c r="I27" s="167">
        <v>49412</v>
      </c>
      <c r="J27" s="167">
        <v>9375</v>
      </c>
      <c r="K27" s="167">
        <v>616605</v>
      </c>
      <c r="L27" s="167">
        <v>19377</v>
      </c>
      <c r="M27" s="167">
        <v>4121</v>
      </c>
      <c r="N27" s="134"/>
      <c r="O27" s="26">
        <v>170</v>
      </c>
      <c r="P27" s="27"/>
      <c r="Q27" s="27" t="s">
        <v>30</v>
      </c>
      <c r="R27" s="27" t="s">
        <v>30</v>
      </c>
    </row>
    <row r="28" spans="1:18" s="136" customFormat="1" ht="12.75" customHeight="1" x14ac:dyDescent="0.25">
      <c r="A28" s="131" t="s">
        <v>475</v>
      </c>
      <c r="B28" s="167">
        <v>52857</v>
      </c>
      <c r="C28" s="167">
        <v>13190</v>
      </c>
      <c r="D28" s="167">
        <v>19980</v>
      </c>
      <c r="E28" s="167">
        <v>41415</v>
      </c>
      <c r="F28" s="167">
        <v>11012</v>
      </c>
      <c r="G28" s="167">
        <v>18251</v>
      </c>
      <c r="H28" s="167">
        <v>203371</v>
      </c>
      <c r="I28" s="167">
        <v>57800</v>
      </c>
      <c r="J28" s="167">
        <v>101804</v>
      </c>
      <c r="K28" s="167">
        <v>89683</v>
      </c>
      <c r="L28" s="167">
        <v>27546</v>
      </c>
      <c r="M28" s="167">
        <v>62511</v>
      </c>
      <c r="N28" s="134"/>
      <c r="O28" s="26">
        <v>18</v>
      </c>
      <c r="P28" s="27"/>
      <c r="Q28" s="27" t="s">
        <v>30</v>
      </c>
      <c r="R28" s="27"/>
    </row>
    <row r="29" spans="1:18" s="141" customFormat="1" ht="12.75" customHeight="1" x14ac:dyDescent="0.25">
      <c r="A29" s="137" t="s">
        <v>476</v>
      </c>
      <c r="B29" s="169">
        <v>6528</v>
      </c>
      <c r="C29" s="169">
        <v>1954</v>
      </c>
      <c r="D29" s="169">
        <v>2772</v>
      </c>
      <c r="E29" s="169">
        <v>4815</v>
      </c>
      <c r="F29" s="169">
        <v>1308</v>
      </c>
      <c r="G29" s="169">
        <v>2373</v>
      </c>
      <c r="H29" s="169">
        <v>26483</v>
      </c>
      <c r="I29" s="169">
        <v>7569</v>
      </c>
      <c r="J29" s="169">
        <v>14393</v>
      </c>
      <c r="K29" s="169">
        <v>12415</v>
      </c>
      <c r="L29" s="169">
        <v>3460</v>
      </c>
      <c r="M29" s="169">
        <v>9052</v>
      </c>
      <c r="N29" s="140"/>
      <c r="O29" s="29">
        <v>181</v>
      </c>
      <c r="P29" s="27"/>
      <c r="Q29" s="27"/>
      <c r="R29" s="27" t="s">
        <v>30</v>
      </c>
    </row>
    <row r="30" spans="1:18" s="141" customFormat="1" ht="12.75" customHeight="1" x14ac:dyDescent="0.25">
      <c r="A30" s="137" t="s">
        <v>487</v>
      </c>
      <c r="B30" s="169">
        <v>7795</v>
      </c>
      <c r="C30" s="169">
        <v>3394</v>
      </c>
      <c r="D30" s="169">
        <v>3715</v>
      </c>
      <c r="E30" s="169">
        <v>5644</v>
      </c>
      <c r="F30" s="169">
        <v>2750</v>
      </c>
      <c r="G30" s="169">
        <v>3177</v>
      </c>
      <c r="H30" s="169">
        <v>27768</v>
      </c>
      <c r="I30" s="169">
        <v>14511</v>
      </c>
      <c r="J30" s="169">
        <v>17663</v>
      </c>
      <c r="K30" s="169">
        <v>11541</v>
      </c>
      <c r="L30" s="169">
        <v>6410</v>
      </c>
      <c r="M30" s="169">
        <v>10958</v>
      </c>
      <c r="N30" s="140"/>
      <c r="O30" s="26">
        <v>184</v>
      </c>
      <c r="P30" s="27"/>
      <c r="Q30" s="27"/>
      <c r="R30" s="27" t="s">
        <v>30</v>
      </c>
    </row>
    <row r="31" spans="1:18" s="136" customFormat="1" ht="12.75" customHeight="1" x14ac:dyDescent="0.25">
      <c r="A31" s="137" t="s">
        <v>514</v>
      </c>
      <c r="B31" s="169">
        <v>20392</v>
      </c>
      <c r="C31" s="169">
        <v>3409</v>
      </c>
      <c r="D31" s="169">
        <v>6135</v>
      </c>
      <c r="E31" s="169">
        <v>16543</v>
      </c>
      <c r="F31" s="169">
        <v>3138</v>
      </c>
      <c r="G31" s="169">
        <v>5827</v>
      </c>
      <c r="H31" s="169">
        <v>77394</v>
      </c>
      <c r="I31" s="169">
        <v>15384</v>
      </c>
      <c r="J31" s="169">
        <v>30765</v>
      </c>
      <c r="K31" s="169">
        <v>32440</v>
      </c>
      <c r="L31" s="169">
        <v>7752</v>
      </c>
      <c r="M31" s="169">
        <v>17673</v>
      </c>
      <c r="N31" s="134"/>
      <c r="O31" s="26">
        <v>185</v>
      </c>
      <c r="P31" s="27"/>
      <c r="Q31" s="27"/>
      <c r="R31" s="27" t="s">
        <v>30</v>
      </c>
    </row>
    <row r="32" spans="1:18" s="141" customFormat="1" ht="12.75" customHeight="1" x14ac:dyDescent="0.25">
      <c r="A32" s="137" t="s">
        <v>537</v>
      </c>
      <c r="B32" s="169">
        <v>6159</v>
      </c>
      <c r="C32" s="169">
        <v>2132</v>
      </c>
      <c r="D32" s="169">
        <v>3392</v>
      </c>
      <c r="E32" s="169">
        <v>5105</v>
      </c>
      <c r="F32" s="169">
        <v>1944</v>
      </c>
      <c r="G32" s="169">
        <v>3192</v>
      </c>
      <c r="H32" s="169">
        <v>24405</v>
      </c>
      <c r="I32" s="169">
        <v>10471</v>
      </c>
      <c r="J32" s="169">
        <v>18048</v>
      </c>
      <c r="K32" s="169">
        <v>11148</v>
      </c>
      <c r="L32" s="169">
        <v>5315</v>
      </c>
      <c r="M32" s="169">
        <v>11860</v>
      </c>
      <c r="N32" s="140"/>
      <c r="O32" s="26">
        <v>186</v>
      </c>
      <c r="P32" s="27"/>
      <c r="Q32" s="27"/>
      <c r="R32" s="27" t="s">
        <v>30</v>
      </c>
    </row>
    <row r="33" spans="1:18" s="141" customFormat="1" ht="12.75" customHeight="1" x14ac:dyDescent="0.25">
      <c r="A33" s="137" t="s">
        <v>568</v>
      </c>
      <c r="B33" s="169">
        <v>11983</v>
      </c>
      <c r="C33" s="169">
        <v>2301</v>
      </c>
      <c r="D33" s="169">
        <v>3966</v>
      </c>
      <c r="E33" s="169">
        <v>9308</v>
      </c>
      <c r="F33" s="169">
        <v>1872</v>
      </c>
      <c r="G33" s="169">
        <v>3682</v>
      </c>
      <c r="H33" s="169">
        <v>47321</v>
      </c>
      <c r="I33" s="169">
        <v>9865</v>
      </c>
      <c r="J33" s="169">
        <v>20935</v>
      </c>
      <c r="K33" s="169">
        <v>22139</v>
      </c>
      <c r="L33" s="169">
        <v>4609</v>
      </c>
      <c r="M33" s="169">
        <v>12968</v>
      </c>
      <c r="N33" s="140"/>
      <c r="O33" s="26">
        <v>187</v>
      </c>
      <c r="P33" s="27"/>
      <c r="Q33" s="27"/>
      <c r="R33" s="27" t="s">
        <v>30</v>
      </c>
    </row>
    <row r="34" spans="1:18" s="136" customFormat="1" ht="12.75" customHeight="1" x14ac:dyDescent="0.25">
      <c r="A34" s="131" t="s">
        <v>597</v>
      </c>
      <c r="B34" s="167">
        <v>48379</v>
      </c>
      <c r="C34" s="167">
        <v>7429</v>
      </c>
      <c r="D34" s="167">
        <v>9211</v>
      </c>
      <c r="E34" s="167">
        <v>33369</v>
      </c>
      <c r="F34" s="167">
        <v>5659</v>
      </c>
      <c r="G34" s="167">
        <v>7296</v>
      </c>
      <c r="H34" s="167">
        <v>163148</v>
      </c>
      <c r="I34" s="167">
        <v>29199</v>
      </c>
      <c r="J34" s="167">
        <v>37274</v>
      </c>
      <c r="K34" s="167">
        <v>60602</v>
      </c>
      <c r="L34" s="167">
        <v>14608</v>
      </c>
      <c r="M34" s="167">
        <v>21796</v>
      </c>
      <c r="N34" s="134"/>
      <c r="O34" s="26">
        <v>150</v>
      </c>
      <c r="P34" s="27"/>
      <c r="Q34" s="27" t="s">
        <v>30</v>
      </c>
      <c r="R34" s="27" t="s">
        <v>30</v>
      </c>
    </row>
    <row r="35" spans="1:18" s="136" customFormat="1" ht="12.75" customHeight="1" x14ac:dyDescent="0.25">
      <c r="A35" s="131" t="s">
        <v>630</v>
      </c>
      <c r="B35" s="167">
        <v>17627</v>
      </c>
      <c r="C35" s="167">
        <v>9415</v>
      </c>
      <c r="D35" s="167">
        <v>9403</v>
      </c>
      <c r="E35" s="167">
        <v>13877</v>
      </c>
      <c r="F35" s="167">
        <v>8221</v>
      </c>
      <c r="G35" s="167">
        <v>8365</v>
      </c>
      <c r="H35" s="167">
        <v>62428</v>
      </c>
      <c r="I35" s="167">
        <v>37075</v>
      </c>
      <c r="J35" s="167">
        <v>38832</v>
      </c>
      <c r="K35" s="167">
        <v>15868</v>
      </c>
      <c r="L35" s="167">
        <v>9125</v>
      </c>
      <c r="M35" s="167">
        <v>11965</v>
      </c>
      <c r="N35" s="134"/>
      <c r="O35" s="26">
        <v>200</v>
      </c>
      <c r="P35" s="27" t="s">
        <v>30</v>
      </c>
      <c r="Q35" s="27" t="s">
        <v>30</v>
      </c>
      <c r="R35" s="27" t="s">
        <v>30</v>
      </c>
    </row>
    <row r="36" spans="1:18" s="136" customFormat="1" ht="12.75" customHeight="1" x14ac:dyDescent="0.25">
      <c r="A36" s="142" t="s">
        <v>679</v>
      </c>
      <c r="B36" s="167">
        <v>27705</v>
      </c>
      <c r="C36" s="167">
        <v>2991</v>
      </c>
      <c r="D36" s="167">
        <v>1681</v>
      </c>
      <c r="E36" s="167">
        <v>26148</v>
      </c>
      <c r="F36" s="167">
        <v>3327</v>
      </c>
      <c r="G36" s="167">
        <v>2053</v>
      </c>
      <c r="H36" s="167">
        <v>121922</v>
      </c>
      <c r="I36" s="167">
        <v>14381</v>
      </c>
      <c r="J36" s="167">
        <v>9553</v>
      </c>
      <c r="K36" s="167">
        <v>34941</v>
      </c>
      <c r="L36" s="167">
        <v>4979</v>
      </c>
      <c r="M36" s="167">
        <v>4242</v>
      </c>
      <c r="N36" s="134"/>
      <c r="O36" s="26">
        <v>300</v>
      </c>
      <c r="P36" s="27" t="s">
        <v>30</v>
      </c>
      <c r="Q36" s="27" t="s">
        <v>30</v>
      </c>
      <c r="R36" s="27" t="s">
        <v>30</v>
      </c>
    </row>
    <row r="37" spans="1:18" s="136" customFormat="1" ht="13.5" customHeight="1" x14ac:dyDescent="0.25">
      <c r="A37" s="408"/>
      <c r="B37" s="410" t="s">
        <v>821</v>
      </c>
      <c r="C37" s="410"/>
      <c r="D37" s="410"/>
      <c r="E37" s="410" t="s">
        <v>822</v>
      </c>
      <c r="F37" s="410"/>
      <c r="G37" s="410"/>
      <c r="H37" s="410" t="s">
        <v>833</v>
      </c>
      <c r="I37" s="410"/>
      <c r="J37" s="410"/>
      <c r="K37" s="410" t="s">
        <v>834</v>
      </c>
      <c r="L37" s="410"/>
      <c r="M37" s="410"/>
      <c r="N37" s="134"/>
      <c r="O37" s="143"/>
      <c r="P37" s="144"/>
    </row>
    <row r="38" spans="1:18" s="136" customFormat="1" ht="13.5" customHeight="1" x14ac:dyDescent="0.25">
      <c r="A38" s="408"/>
      <c r="B38" s="145" t="s">
        <v>800</v>
      </c>
      <c r="C38" s="145" t="s">
        <v>801</v>
      </c>
      <c r="D38" s="145" t="s">
        <v>802</v>
      </c>
      <c r="E38" s="145" t="s">
        <v>800</v>
      </c>
      <c r="F38" s="145" t="s">
        <v>801</v>
      </c>
      <c r="G38" s="145" t="s">
        <v>802</v>
      </c>
      <c r="H38" s="145" t="s">
        <v>800</v>
      </c>
      <c r="I38" s="145" t="s">
        <v>801</v>
      </c>
      <c r="J38" s="145" t="s">
        <v>802</v>
      </c>
      <c r="K38" s="145" t="s">
        <v>800</v>
      </c>
      <c r="L38" s="145" t="s">
        <v>801</v>
      </c>
      <c r="M38" s="145" t="s">
        <v>802</v>
      </c>
      <c r="N38" s="134"/>
      <c r="O38" s="143"/>
      <c r="P38" s="144"/>
    </row>
    <row r="39" spans="1:18" s="136" customFormat="1" ht="9.9499999999999993" customHeight="1" x14ac:dyDescent="0.25">
      <c r="A39" s="369" t="s">
        <v>718</v>
      </c>
      <c r="B39" s="369"/>
      <c r="C39" s="369"/>
      <c r="D39" s="369"/>
      <c r="E39" s="369"/>
      <c r="F39" s="369"/>
      <c r="G39" s="369"/>
      <c r="H39" s="369"/>
      <c r="I39" s="369"/>
      <c r="J39" s="369"/>
      <c r="K39" s="369"/>
      <c r="L39" s="369"/>
      <c r="M39" s="369"/>
      <c r="N39" s="134"/>
      <c r="O39" s="143"/>
      <c r="P39" s="144"/>
    </row>
    <row r="40" spans="1:18" s="149" customFormat="1" ht="9.75" customHeight="1" x14ac:dyDescent="0.25">
      <c r="A40" s="370" t="s">
        <v>825</v>
      </c>
      <c r="B40" s="370"/>
      <c r="C40" s="370"/>
      <c r="D40" s="370"/>
      <c r="E40" s="370"/>
      <c r="F40" s="370"/>
      <c r="G40" s="370"/>
      <c r="H40" s="370"/>
      <c r="I40" s="370"/>
      <c r="J40" s="370"/>
      <c r="K40" s="370"/>
      <c r="L40" s="370"/>
      <c r="M40" s="370"/>
      <c r="N40" s="147"/>
      <c r="O40" s="148"/>
    </row>
    <row r="41" spans="1:18" s="149" customFormat="1" ht="9.75" customHeight="1" x14ac:dyDescent="0.25">
      <c r="A41" s="369" t="s">
        <v>842</v>
      </c>
      <c r="B41" s="369"/>
      <c r="C41" s="369"/>
      <c r="D41" s="369"/>
      <c r="E41" s="369"/>
      <c r="F41" s="369"/>
      <c r="G41" s="369"/>
      <c r="H41" s="369"/>
      <c r="I41" s="369"/>
      <c r="J41" s="369"/>
      <c r="K41" s="369"/>
      <c r="L41" s="369"/>
      <c r="M41" s="369"/>
      <c r="N41" s="147"/>
      <c r="O41" s="148"/>
    </row>
    <row r="42" spans="1:18" s="149" customFormat="1" ht="20.100000000000001" customHeight="1" x14ac:dyDescent="0.25">
      <c r="A42" s="369" t="s">
        <v>803</v>
      </c>
      <c r="B42" s="369"/>
      <c r="C42" s="369"/>
      <c r="D42" s="369"/>
      <c r="E42" s="369"/>
      <c r="F42" s="369"/>
      <c r="G42" s="369"/>
      <c r="H42" s="369"/>
      <c r="I42" s="369"/>
      <c r="J42" s="369"/>
      <c r="K42" s="369"/>
      <c r="L42" s="369"/>
      <c r="M42" s="369"/>
      <c r="N42" s="190"/>
      <c r="O42" s="190"/>
      <c r="P42" s="190"/>
    </row>
    <row r="43" spans="1:18" s="149" customFormat="1" ht="20.100000000000001" customHeight="1" x14ac:dyDescent="0.25">
      <c r="A43" s="369" t="s">
        <v>804</v>
      </c>
      <c r="B43" s="369"/>
      <c r="C43" s="369"/>
      <c r="D43" s="369"/>
      <c r="E43" s="369"/>
      <c r="F43" s="369"/>
      <c r="G43" s="369"/>
      <c r="H43" s="369"/>
      <c r="I43" s="369"/>
      <c r="J43" s="369"/>
      <c r="K43" s="369"/>
      <c r="L43" s="369"/>
      <c r="M43" s="369"/>
      <c r="N43" s="190"/>
      <c r="O43" s="190"/>
      <c r="P43" s="190"/>
    </row>
    <row r="44" spans="1:18" ht="9" customHeight="1" x14ac:dyDescent="0.25">
      <c r="A44" s="192"/>
      <c r="B44" s="152"/>
      <c r="C44" s="152"/>
      <c r="D44" s="152"/>
      <c r="E44" s="152"/>
      <c r="F44" s="152"/>
      <c r="G44" s="152"/>
      <c r="H44" s="152"/>
      <c r="I44" s="152"/>
      <c r="J44" s="152"/>
      <c r="K44" s="152"/>
      <c r="L44" s="152"/>
      <c r="M44" s="152"/>
      <c r="N44" s="152"/>
      <c r="O44" s="153"/>
    </row>
    <row r="45" spans="1:18" ht="9.6" customHeight="1" x14ac:dyDescent="0.25">
      <c r="A45" s="155" t="s">
        <v>723</v>
      </c>
      <c r="O45" s="153"/>
    </row>
    <row r="46" spans="1:18" ht="9.6" customHeight="1" x14ac:dyDescent="0.25">
      <c r="A46" s="74" t="s">
        <v>847</v>
      </c>
      <c r="O46" s="153"/>
    </row>
  </sheetData>
  <mergeCells count="18">
    <mergeCell ref="A2:M2"/>
    <mergeCell ref="A3:M3"/>
    <mergeCell ref="A5:A6"/>
    <mergeCell ref="B5:D5"/>
    <mergeCell ref="E5:G5"/>
    <mergeCell ref="H5:J5"/>
    <mergeCell ref="K5:M5"/>
    <mergeCell ref="P5:R5"/>
    <mergeCell ref="A37:A38"/>
    <mergeCell ref="B37:D37"/>
    <mergeCell ref="E37:G37"/>
    <mergeCell ref="H37:J37"/>
    <mergeCell ref="K37:M37"/>
    <mergeCell ref="A39:M39"/>
    <mergeCell ref="A40:M40"/>
    <mergeCell ref="A41:M41"/>
    <mergeCell ref="A42:M42"/>
    <mergeCell ref="A43:M43"/>
  </mergeCells>
  <conditionalFormatting sqref="G30 G33">
    <cfRule type="cellIs" dxfId="0" priority="1" operator="equal">
      <formula>"ә"</formula>
    </cfRule>
  </conditionalFormatting>
  <hyperlinks>
    <hyperlink ref="A46" r:id="rId1" xr:uid="{AB650267-CE9F-49FC-9D24-E0AFDC3FA124}"/>
    <hyperlink ref="B5:D5" r:id="rId2" display="0 a 14 anos" xr:uid="{CC7F2517-EDF4-44F3-831B-3CCBAF52B83C}"/>
    <hyperlink ref="E5:G5" r:id="rId3" display="15 a 24 anos" xr:uid="{B1EDCDCC-407C-4145-8B7D-FABA9F87B60B}"/>
    <hyperlink ref="H5:J5" r:id="rId4" display="25 a 64 anos" xr:uid="{4B39ACAC-4EE6-457F-8839-3BB8310900DD}"/>
    <hyperlink ref="K5:M5" r:id="rId5" display="65 e mais anos" xr:uid="{C7914F68-8652-4A9A-8EEB-04D0A1C550BE}"/>
    <hyperlink ref="B37:D37" r:id="rId6" display="0 - 14 years" xr:uid="{F3C01147-0817-4874-8BFD-FD2CAD48CFEB}"/>
    <hyperlink ref="E37:M37" r:id="rId7" display="15 - 24 years" xr:uid="{B0601712-7EA5-454F-AEBF-A73A3CD640C3}"/>
  </hyperlinks>
  <printOptions horizontalCentered="1"/>
  <pageMargins left="0.39370078740157483" right="0.39370078740157483" top="0.39370078740157483" bottom="0.39370078740157483" header="0" footer="0"/>
  <pageSetup paperSize="9" scale="92" fitToHeight="0" orientation="portrait" verticalDpi="300" r:id="rId8"/>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19</vt:i4>
      </vt:variant>
    </vt:vector>
  </HeadingPairs>
  <TitlesOfParts>
    <vt:vector size="36" baseType="lpstr">
      <vt:lpstr>Índice</vt:lpstr>
      <vt:lpstr>Contents</vt:lpstr>
      <vt:lpstr>II_01_01</vt:lpstr>
      <vt:lpstr>II_01_01c</vt:lpstr>
      <vt:lpstr>II_01 02</vt:lpstr>
      <vt:lpstr>II_01_03</vt:lpstr>
      <vt:lpstr>II_01_03c</vt:lpstr>
      <vt:lpstr>II_01 04 </vt:lpstr>
      <vt:lpstr>II_01 05</vt:lpstr>
      <vt:lpstr>II_01_06</vt:lpstr>
      <vt:lpstr>II_01_06c</vt:lpstr>
      <vt:lpstr>II_01_07</vt:lpstr>
      <vt:lpstr>II_01_08</vt:lpstr>
      <vt:lpstr>II_01_09</vt:lpstr>
      <vt:lpstr>Conceitos_Concepts</vt:lpstr>
      <vt:lpstr>Sinais_Signs</vt:lpstr>
      <vt:lpstr>Siglas_Acronyms</vt:lpstr>
      <vt:lpstr>II_01_01!II.1.1</vt:lpstr>
      <vt:lpstr>II_01_01c!II.1.1</vt:lpstr>
      <vt:lpstr>II_01_03!II.1.2</vt:lpstr>
      <vt:lpstr>II_01_03c!II.1.2</vt:lpstr>
      <vt:lpstr>II_01_06!II.1.3</vt:lpstr>
      <vt:lpstr>II_01_06c!II.1.3</vt:lpstr>
      <vt:lpstr>II_01_07!II.1.4</vt:lpstr>
      <vt:lpstr>'II_01 02'!Print_Area</vt:lpstr>
      <vt:lpstr>'II_01 04 '!Print_Area</vt:lpstr>
      <vt:lpstr>'II_01 05'!Print_Area</vt:lpstr>
      <vt:lpstr>II_01_01!Print_Area</vt:lpstr>
      <vt:lpstr>II_01_01c!Print_Area</vt:lpstr>
      <vt:lpstr>II_01_03!Print_Area</vt:lpstr>
      <vt:lpstr>II_01_03c!Print_Area</vt:lpstr>
      <vt:lpstr>II_01_06!Print_Area</vt:lpstr>
      <vt:lpstr>II_01_06c!Print_Area</vt:lpstr>
      <vt:lpstr>II_01_07!Print_Area</vt:lpstr>
      <vt:lpstr>II_01_08!Print_Area</vt:lpstr>
      <vt:lpstr>II_01_09!Print_Area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2021-11-22T10:34:54Z</dcterms:created>
  <dcterms:modified xsi:type="dcterms:W3CDTF">2021-11-30T11:06:12Z</dcterms:modified>
</cp:coreProperties>
</file>