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R:\lsb\DRLVT_ANUARIOS\AR2020\09_Portal CSV e XLS\2_XLSX\"/>
    </mc:Choice>
  </mc:AlternateContent>
  <xr:revisionPtr revIDLastSave="0" documentId="13_ncr:1_{DB913281-AC8F-4AE2-AD75-935A16805BF9}" xr6:coauthVersionLast="47" xr6:coauthVersionMax="47" xr10:uidLastSave="{00000000-0000-0000-0000-000000000000}"/>
  <bookViews>
    <workbookView xWindow="-120" yWindow="-120" windowWidth="29040" windowHeight="15840" xr2:uid="{ACED3387-3CBA-4846-B80D-C10726F7F550}"/>
  </bookViews>
  <sheets>
    <sheet name="Índice" sheetId="19" r:id="rId1"/>
    <sheet name="Contents" sheetId="20" r:id="rId2"/>
    <sheet name="Nota_Note" sheetId="2" r:id="rId3"/>
    <sheet name="II_04_01" sheetId="3" r:id="rId4"/>
    <sheet name="II_04_01c" sheetId="4" r:id="rId5"/>
    <sheet name="II_04_02" sheetId="5" r:id="rId6"/>
    <sheet name="II_04_02c" sheetId="6" r:id="rId7"/>
    <sheet name="II_04_03" sheetId="7" r:id="rId8"/>
    <sheet name="II_04_04" sheetId="8" r:id="rId9"/>
    <sheet name="II_04_05" sheetId="9" r:id="rId10"/>
    <sheet name="II_04_06" sheetId="10" r:id="rId11"/>
    <sheet name="II_04_07" sheetId="11" r:id="rId12"/>
    <sheet name="II_04_08" sheetId="12" r:id="rId13"/>
    <sheet name="II_04_09" sheetId="13" r:id="rId14"/>
    <sheet name="II_04_10" sheetId="14" r:id="rId15"/>
    <sheet name="II_04_11" sheetId="15" r:id="rId16"/>
    <sheet name="Conceitos_Concepts" sheetId="16" r:id="rId17"/>
    <sheet name="Sinais_Signs" sheetId="17" r:id="rId18"/>
    <sheet name="Siglas_Acronyms" sheetId="18" r:id="rId19"/>
  </sheets>
  <externalReferences>
    <externalReference r:id="rId20"/>
    <externalReference r:id="rId21"/>
    <externalReference r:id="rId22"/>
  </externalReferences>
  <definedNames>
    <definedName name="\a">#N/A</definedName>
    <definedName name="_xlnm._FilterDatabase" localSheetId="16" hidden="1">Conceitos_Concepts!$A$4:$B$4</definedName>
    <definedName name="_xlnm._FilterDatabase" localSheetId="3" hidden="1">II_04_01!$A$6:$L$366</definedName>
    <definedName name="_xlnm._FilterDatabase" localSheetId="4" hidden="1">II_04_01c!$A$8:$FB$361</definedName>
    <definedName name="_xlnm._FilterDatabase" localSheetId="6" hidden="1">II_04_02c!$A$7:$L$362</definedName>
    <definedName name="_xlnm._FilterDatabase" localSheetId="7" hidden="1">II_04_03!$A$6:$Q$358</definedName>
    <definedName name="_xlnm._FilterDatabase" localSheetId="8" hidden="1">II_04_04!$A$6:$I$6</definedName>
    <definedName name="_xlnm._FilterDatabase" localSheetId="9" hidden="1">II_04_05!$A$6:$O$6</definedName>
    <definedName name="_xlnm._FilterDatabase" localSheetId="10" hidden="1">II_04_06!$A$6:$GC$6</definedName>
    <definedName name="_GoBack" localSheetId="2">Nota_Note!#REF!</definedName>
    <definedName name="a" localSheetId="16">#REF!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#REF!</definedName>
    <definedName name="aa" localSheetId="16">#REF!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#REF!</definedName>
    <definedName name="aaaaaaaaaaa" localSheetId="16">#REF!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#REF!</definedName>
    <definedName name="aaaaaaaaaaaa" localSheetId="16">#REF!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#REF!</definedName>
    <definedName name="abcdefg" localSheetId="16">#REF!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#REF!</definedName>
    <definedName name="ABCDEFGHIJKLMNOP" localSheetId="16">#REF!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#REF!</definedName>
    <definedName name="ALUNOS3B" localSheetId="16">#REF!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#REF!</definedName>
    <definedName name="Anuário99CNH" localSheetId="16">#REF!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#REF!</definedName>
    <definedName name="b" localSheetId="16">#REF!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#REF!</definedName>
    <definedName name="DD" localSheetId="16">#REF!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#REF!</definedName>
    <definedName name="II.2.8" localSheetId="16">#REF!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#REF!</definedName>
    <definedName name="II.4.4" localSheetId="5">'[1]II.04.04'!#REF!</definedName>
    <definedName name="II.4.4" localSheetId="11">'[1]II.04.04'!#REF!</definedName>
    <definedName name="II.4.4" localSheetId="12">'[1]II.04.04'!#REF!</definedName>
    <definedName name="II.4.4" localSheetId="13">'[1]II.04.04'!#REF!</definedName>
    <definedName name="II.4.4" localSheetId="14">'[1]II.04.04'!#REF!</definedName>
    <definedName name="II.4.4" localSheetId="15">'[1]II.04.04'!#REF!</definedName>
    <definedName name="II.4.4">'[1]II.04.04'!#REF!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 localSheetId="13">'[2]II.04.04'!#REF!</definedName>
    <definedName name="iiiiii" localSheetId="14">'[2]II.04.04'!#REF!</definedName>
    <definedName name="iiiiii" localSheetId="15">'[2]II.04.04'!#REF!</definedName>
    <definedName name="iiiiii">'[3]II.04.04'!#REF!</definedName>
    <definedName name="Index_Sheet_Kutools">#REF!</definedName>
    <definedName name="indicadores" localSheetId="16">#REF!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#REF!</definedName>
    <definedName name="indicadores1" localSheetId="16">#REF!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#REF!</definedName>
    <definedName name="IV.1.1" localSheetId="16">#REF!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#REF!</definedName>
    <definedName name="IV.1.10" localSheetId="16">#REF!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#REF!</definedName>
    <definedName name="IV.1.11" localSheetId="16">#REF!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#REF!</definedName>
    <definedName name="IV.1.12" localSheetId="16">#REF!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#REF!</definedName>
    <definedName name="IV.1.13" localSheetId="16">#REF!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#REF!</definedName>
    <definedName name="IV.1.2" localSheetId="16">#REF!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#REF!</definedName>
    <definedName name="IV.1.3a" localSheetId="16">#REF!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#REF!</definedName>
    <definedName name="IV.1.3b" localSheetId="16">#REF!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#REF!</definedName>
    <definedName name="IV.1.4" localSheetId="16">#REF!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#REF!</definedName>
    <definedName name="IV.1.5" localSheetId="16">#REF!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#REF!</definedName>
    <definedName name="IV.1.6" localSheetId="16">#REF!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#REF!</definedName>
    <definedName name="IV.1.7" localSheetId="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#REF!</definedName>
    <definedName name="IV.1.8" localSheetId="16">#REF!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#REF!</definedName>
    <definedName name="IV.1.9" localSheetId="16">#REF!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#REF!</definedName>
    <definedName name="NUTS98" localSheetId="16">#REF!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#REF!</definedName>
    <definedName name="_xlnm.Print_Area" localSheetId="3">II_04_01!$A:$I</definedName>
    <definedName name="_xlnm.Print_Area" localSheetId="4">II_04_01c!$A:$E</definedName>
    <definedName name="_xlnm.Print_Area" localSheetId="5">II_04_02!$A:$J</definedName>
    <definedName name="_xlnm.Print_Area" localSheetId="6">II_04_02c!$A:$I</definedName>
    <definedName name="_xlnm.Print_Area" localSheetId="7">II_04_03!$A:$K</definedName>
    <definedName name="_xlnm.Print_Area" localSheetId="8">II_04_04!$A:$F</definedName>
    <definedName name="_xlnm.Print_Area" localSheetId="9">II_04_05!$A:$L</definedName>
    <definedName name="_xlnm.Print_Area" localSheetId="10">II_04_06!$A:$E</definedName>
    <definedName name="_xlnm.Print_Area" localSheetId="11">II_04_07!$A:$F</definedName>
    <definedName name="_xlnm.Print_Area" localSheetId="12">II_04_08!$A:$I</definedName>
    <definedName name="_xlnm.Print_Area" localSheetId="13">II_04_09!$A:$H</definedName>
    <definedName name="_xlnm.Print_Area" localSheetId="14">II_04_10!$A:$I</definedName>
    <definedName name="_xlnm.Print_Area" localSheetId="15">II_04_11!$A:$J</definedName>
    <definedName name="_xlnm.Print_Titles" localSheetId="3">II_04_01!$2:$6</definedName>
    <definedName name="_xlnm.Print_Titles" localSheetId="4">II_04_01c!$2:$7</definedName>
    <definedName name="_xlnm.Print_Titles" localSheetId="5">II_04_02!$2:$6</definedName>
    <definedName name="_xlnm.Print_Titles" localSheetId="6">II_04_02c!$2:$7</definedName>
    <definedName name="_xlnm.Print_Titles" localSheetId="7">II_04_03!$2:$6</definedName>
    <definedName name="_xlnm.Print_Titles" localSheetId="8">II_04_04!$2:$6</definedName>
    <definedName name="_xlnm.Print_Titles" localSheetId="9">II_04_05!$2:$6</definedName>
    <definedName name="_xlnm.Print_Titles" localSheetId="10">II_04_06!$2:$6</definedName>
    <definedName name="_xlnm.Print_Titles" localSheetId="11">II_04_07!$2:$5</definedName>
    <definedName name="_xlnm.Print_Titles" localSheetId="12">II_04_08!$2:$5</definedName>
    <definedName name="_xlnm.Print_Titles" localSheetId="13">II_04_09!$2:$5</definedName>
    <definedName name="_xlnm.Print_Titles" localSheetId="14">II_04_10!$2:$6</definedName>
    <definedName name="_xlnm.Print_Titles" localSheetId="15">II_04_11!$2:$6</definedName>
    <definedName name="QP_QC_1999" localSheetId="16">#REF!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#REF!</definedName>
    <definedName name="SPSS" localSheetId="16">#REF!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#REF!</definedName>
    <definedName name="Titulo" localSheetId="16">#REF!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#REF!</definedName>
    <definedName name="Todo" localSheetId="16">#REF!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 i="20" l="1"/>
  <c r="A23" i="20"/>
  <c r="A22" i="20"/>
  <c r="A19" i="20"/>
  <c r="A18" i="20"/>
  <c r="A17" i="20"/>
  <c r="A16" i="20"/>
  <c r="A15" i="20"/>
  <c r="A14" i="20"/>
  <c r="A13" i="20"/>
  <c r="A12" i="20"/>
  <c r="A11" i="20"/>
  <c r="A10" i="20"/>
  <c r="A9" i="20"/>
  <c r="A8" i="20"/>
  <c r="A7" i="20"/>
  <c r="A6" i="20"/>
  <c r="A24" i="19"/>
  <c r="A23" i="19"/>
  <c r="A22" i="19"/>
  <c r="A19" i="19"/>
  <c r="A18" i="19"/>
  <c r="A17" i="19"/>
  <c r="A16" i="19"/>
  <c r="A15" i="19"/>
  <c r="A14" i="19"/>
  <c r="A13" i="19"/>
  <c r="A12" i="19"/>
  <c r="A11" i="19"/>
  <c r="A10" i="19"/>
  <c r="A9" i="19"/>
  <c r="A8" i="19"/>
  <c r="A7" i="19"/>
  <c r="A6" i="19"/>
</calcChain>
</file>

<file path=xl/sharedStrings.xml><?xml version="1.0" encoding="utf-8"?>
<sst xmlns="http://schemas.openxmlformats.org/spreadsheetml/2006/main" count="13133" uniqueCount="1545">
  <si>
    <t>Nota explicativa</t>
  </si>
  <si>
    <t>Explanatory note</t>
  </si>
  <si>
    <t xml:space="preserve">Por recomendação do Conselho Superior de Estatística, o Inquérito aos Centros de Saúde foi descontinuado a partir de 2013, prevendo-se em breve a sua substituição pela apropriação de informação administrativa sobre as unidades de Cuidados de Saúde Primários, a disponibilizar pelo Ministério da Saúde. </t>
  </si>
  <si>
    <t xml:space="preserve">The survey on official clinics was suspended from 2013 on the recommendation of the Statistical Council: its replacement by the use of administrated data on primary health care units is expected soon, to be made available by the Ministry of Health.
</t>
  </si>
  <si>
    <t>II.4.1 - Indicadores de saúde por município, 2019 e 2020 (continua)</t>
  </si>
  <si>
    <t>II.4.1 - Health indicators by municipality, 2019 and 2020 (to be continued)</t>
  </si>
  <si>
    <t xml:space="preserve">Enfermeiros por 1 000 habitantes </t>
  </si>
  <si>
    <t>Médicos por 1 000 
habitantes</t>
  </si>
  <si>
    <t>Farmácias e postos farmacêuticos móveis por 1 000 habitantes</t>
  </si>
  <si>
    <t>Internamentos nos hospitais por 1 000 habitantes</t>
  </si>
  <si>
    <t>Cirurgias (exceto pequenas cirurgias) por dia nos hospitais</t>
  </si>
  <si>
    <t>Consultas médicas nos hospitais por habitante</t>
  </si>
  <si>
    <t>Camas (lotação praticada) nos hospitais por 1 000 habitantes</t>
  </si>
  <si>
    <t>Taxa de ocupação de camas nos hospitais</t>
  </si>
  <si>
    <t>N.º</t>
  </si>
  <si>
    <t>%</t>
  </si>
  <si>
    <t>Desagregação Territorial</t>
  </si>
  <si>
    <t>2019 Po</t>
  </si>
  <si>
    <t>NUTS_2013</t>
  </si>
  <si>
    <t>NUTS I</t>
  </si>
  <si>
    <t>NUTS II</t>
  </si>
  <si>
    <t>NUTS III</t>
  </si>
  <si>
    <t>Município</t>
  </si>
  <si>
    <t>Portugal</t>
  </si>
  <si>
    <t>PT</t>
  </si>
  <si>
    <t xml:space="preserve"> Continente</t>
  </si>
  <si>
    <t>1</t>
  </si>
  <si>
    <t>x</t>
  </si>
  <si>
    <t xml:space="preserve">  Norte</t>
  </si>
  <si>
    <t>11</t>
  </si>
  <si>
    <t xml:space="preserve">   Alto Minho</t>
  </si>
  <si>
    <t>…</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</si>
  <si>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</si>
  <si>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</si>
  <si>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</si>
  <si>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</si>
  <si>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</si>
  <si>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</si>
  <si>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</si>
  <si>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</si>
  <si>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</si>
  <si>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</si>
  <si>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</si>
  <si>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</si>
  <si>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</si>
  <si>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</si>
  <si>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</si>
  <si>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</si>
  <si>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</si>
  <si>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</si>
  <si>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</si>
  <si>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</si>
  <si>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</si>
  <si>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</si>
  <si>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</si>
  <si>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</si>
  <si>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</si>
  <si>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</si>
  <si>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</si>
  <si>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</si>
  <si>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</si>
  <si>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</si>
  <si>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</si>
  <si>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</si>
  <si>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</si>
  <si>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</si>
  <si>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</si>
  <si>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</si>
  <si>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</si>
  <si>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</si>
  <si>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</si>
  <si>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</si>
  <si>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</si>
  <si>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</si>
  <si>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</si>
  <si>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</si>
  <si>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</si>
  <si>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</si>
  <si>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</si>
  <si>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</si>
  <si>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</si>
  <si>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</si>
  <si>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</si>
  <si>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</si>
  <si>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</si>
  <si>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</si>
  <si>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</si>
  <si>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</si>
  <si>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</si>
  <si>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</si>
  <si>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</si>
  <si>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</si>
  <si>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</si>
  <si>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</si>
  <si>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</si>
  <si>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</si>
  <si>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</si>
  <si>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</si>
  <si>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</si>
  <si>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</si>
  <si>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</si>
  <si>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</si>
  <si>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</si>
  <si>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</si>
  <si>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</si>
  <si>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</si>
  <si>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</si>
  <si>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</si>
  <si>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</si>
  <si>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</si>
  <si>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</si>
  <si>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</si>
  <si>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</si>
  <si>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</si>
  <si>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</si>
  <si>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</si>
  <si>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</si>
  <si>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</si>
  <si>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</si>
  <si>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</si>
  <si>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</si>
  <si>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</si>
  <si>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</si>
  <si>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</si>
  <si>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</si>
  <si>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</si>
  <si>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</si>
  <si>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</si>
  <si>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</si>
  <si>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</si>
  <si>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</si>
  <si>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</si>
  <si>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</si>
  <si>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</si>
  <si>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</si>
  <si>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</si>
  <si>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</si>
  <si>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</si>
  <si>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</si>
  <si>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</si>
  <si>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</si>
  <si>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</si>
  <si>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</si>
  <si>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</si>
  <si>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</si>
  <si>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</si>
  <si>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</si>
  <si>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</si>
  <si>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</si>
  <si>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</si>
  <si>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</si>
  <si>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</si>
  <si>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</si>
  <si>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</si>
  <si>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</si>
  <si>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</si>
  <si>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</si>
  <si>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</si>
  <si>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</si>
  <si>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</si>
  <si>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</si>
  <si>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</si>
  <si>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</si>
  <si>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</si>
  <si>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</si>
  <si>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</si>
  <si>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</si>
  <si>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</si>
  <si>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</si>
  <si>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</si>
  <si>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</si>
  <si>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</si>
  <si>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</si>
  <si>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</si>
  <si>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</si>
  <si>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</si>
  <si>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</si>
  <si>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</si>
  <si>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</si>
  <si>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</si>
  <si>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</si>
  <si>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</si>
  <si>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</si>
  <si>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</si>
  <si>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</si>
  <si>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</si>
  <si>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</si>
  <si>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</si>
  <si>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</si>
  <si>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</si>
  <si>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</si>
  <si>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</si>
  <si>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</si>
  <si>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</si>
  <si>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</si>
  <si>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</si>
  <si>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</si>
  <si>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</si>
  <si>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</si>
  <si>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</si>
  <si>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</si>
  <si>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</si>
  <si>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</si>
  <si>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</si>
  <si>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</si>
  <si>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</si>
  <si>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</si>
  <si>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</si>
  <si>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</si>
  <si>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</si>
  <si>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</si>
  <si>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</si>
  <si>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</si>
  <si>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</si>
  <si>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</si>
  <si>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</si>
  <si>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</si>
  <si>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</si>
  <si>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</si>
  <si>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</si>
  <si>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</si>
  <si>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</si>
  <si>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</si>
  <si>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</si>
  <si>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</si>
  <si>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</si>
  <si>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</si>
  <si>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</si>
  <si>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</si>
  <si>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</si>
  <si>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</si>
  <si>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</si>
  <si>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</si>
  <si>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</si>
  <si>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</si>
  <si>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</si>
  <si>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</si>
  <si>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</si>
  <si>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</si>
  <si>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</si>
  <si>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</si>
  <si>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</si>
  <si>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</si>
  <si>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</si>
  <si>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</si>
  <si>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</si>
  <si>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</si>
  <si>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</si>
  <si>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</si>
  <si>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</si>
  <si>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</si>
  <si>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</si>
  <si>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</si>
  <si>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</si>
  <si>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</si>
  <si>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</si>
  <si>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</si>
  <si>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</si>
  <si>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</si>
  <si>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</si>
  <si>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</si>
  <si>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</si>
  <si>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</si>
  <si>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</si>
  <si>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</si>
  <si>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</si>
  <si>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</si>
  <si>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</si>
  <si>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</si>
  <si>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</si>
  <si>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</si>
  <si>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</si>
  <si>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</si>
  <si>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</si>
  <si>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</si>
  <si>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</si>
  <si>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</si>
  <si>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</si>
  <si>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</si>
  <si>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</si>
  <si>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</si>
  <si>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</si>
  <si>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</si>
  <si>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</si>
  <si>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</si>
  <si>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</si>
  <si>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</si>
  <si>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</si>
  <si>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</si>
  <si>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</si>
  <si>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</si>
  <si>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</si>
  <si>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</si>
  <si>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</si>
  <si>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</si>
  <si>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</si>
  <si>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</si>
  <si>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</si>
  <si>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</si>
  <si>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</si>
  <si>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</si>
  <si>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</si>
  <si>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</si>
  <si>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</si>
  <si>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</si>
  <si>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</si>
  <si>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</si>
  <si>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</si>
  <si>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</si>
  <si>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</si>
  <si>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</si>
  <si>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</si>
  <si>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</si>
  <si>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</si>
  <si>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</si>
  <si>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</si>
  <si>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</si>
  <si>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</si>
  <si>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</si>
  <si>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</si>
  <si>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</si>
  <si>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</si>
  <si>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</si>
  <si>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</si>
  <si>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</si>
  <si>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</si>
  <si>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</si>
  <si>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</si>
  <si>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</si>
  <si>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</si>
  <si>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</si>
  <si>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</si>
  <si>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</si>
  <si>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</si>
  <si>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</si>
  <si>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</si>
  <si>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</si>
  <si>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</si>
  <si>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</si>
  <si>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</si>
  <si>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</si>
  <si>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</si>
  <si>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</si>
  <si>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</si>
  <si>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</si>
  <si>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</si>
  <si>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</si>
  <si>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</si>
  <si>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</si>
  <si>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</si>
  <si>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</si>
  <si>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</si>
  <si>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</si>
  <si>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</si>
  <si>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</si>
  <si>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</si>
  <si>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</si>
  <si>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</si>
  <si>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</si>
  <si>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</si>
  <si>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</si>
  <si>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</si>
  <si>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</si>
  <si>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</si>
  <si>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</si>
  <si>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</si>
  <si>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</si>
  <si>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</si>
  <si>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</si>
  <si>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</si>
  <si>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</si>
  <si>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</si>
  <si>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</si>
  <si>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</si>
  <si>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</si>
  <si>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</si>
  <si>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</si>
  <si>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</si>
  <si>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</si>
  <si>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</si>
  <si>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</si>
  <si>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</si>
  <si>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</si>
  <si>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</si>
  <si>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</si>
  <si>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</si>
  <si>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</si>
  <si>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</si>
  <si>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</si>
  <si>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</si>
  <si>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</si>
  <si>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</si>
  <si>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</si>
  <si>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</si>
  <si>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</si>
  <si>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</si>
  <si>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</si>
  <si>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</si>
  <si>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</si>
  <si>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</si>
  <si>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</si>
  <si>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</si>
  <si>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</si>
  <si>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</si>
  <si>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</si>
  <si>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</si>
  <si>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</si>
  <si>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</si>
  <si>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</si>
  <si>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</si>
  <si>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</si>
  <si>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</si>
  <si>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</si>
  <si>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</si>
  <si>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</si>
  <si>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</si>
  <si>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</si>
  <si>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</si>
  <si>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</si>
  <si>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</si>
  <si>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</si>
  <si>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</si>
  <si>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</si>
  <si>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</si>
  <si>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</si>
  <si>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</si>
  <si>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</si>
  <si>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</si>
  <si>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</si>
  <si>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</si>
  <si>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</si>
  <si>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</si>
  <si>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</si>
  <si>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</si>
  <si>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</si>
  <si>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</si>
  <si>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</si>
  <si>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</si>
  <si>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</si>
  <si>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</si>
  <si>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</si>
  <si>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</si>
  <si>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</si>
  <si>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</si>
  <si>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</si>
  <si>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</si>
  <si>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</si>
  <si>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</si>
  <si>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</si>
  <si>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</si>
  <si>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</si>
  <si>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</si>
  <si>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</si>
  <si>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</si>
  <si>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</si>
  <si>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</si>
  <si>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</si>
  <si>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</si>
  <si>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</si>
  <si>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</si>
  <si>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</si>
  <si>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</si>
  <si>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</si>
  <si>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</si>
  <si>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</si>
  <si>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</si>
  <si>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</si>
  <si>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</si>
  <si>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</si>
  <si>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</si>
  <si>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</si>
  <si>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</si>
  <si>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</si>
  <si>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</si>
  <si>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</si>
  <si>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</si>
  <si>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</si>
  <si>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</si>
  <si>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</si>
  <si>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</si>
  <si>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</si>
  <si>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</si>
  <si>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</si>
  <si>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</si>
  <si>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</si>
  <si>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</si>
  <si>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</si>
  <si>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</si>
  <si>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</si>
  <si>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</si>
  <si>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</si>
  <si>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</si>
  <si>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</si>
  <si>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</si>
  <si>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</si>
  <si>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</si>
  <si>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</si>
  <si>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</si>
  <si>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</si>
  <si>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</si>
  <si>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</si>
  <si>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</si>
  <si>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</si>
  <si>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</si>
  <si>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</si>
  <si>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</si>
  <si>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</si>
  <si>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</si>
  <si>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</si>
  <si>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</si>
  <si>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</si>
  <si>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</si>
  <si>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</si>
  <si>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</si>
  <si>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</si>
  <si>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</si>
  <si>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</si>
  <si>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</si>
  <si>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</si>
  <si>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</si>
  <si>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</si>
  <si>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</si>
  <si>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</si>
  <si>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</si>
  <si>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</si>
  <si>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</si>
  <si>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</si>
  <si>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</si>
  <si>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</si>
  <si>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</si>
  <si>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</si>
  <si>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</si>
  <si>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</si>
  <si>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</si>
  <si>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</si>
  <si>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</si>
  <si>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</si>
  <si>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</si>
  <si>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</si>
  <si>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</si>
  <si>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</si>
  <si>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</si>
  <si>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</si>
  <si>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</si>
  <si>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</si>
  <si>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</si>
  <si>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</si>
  <si>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</si>
  <si>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</si>
  <si>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</si>
  <si>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</si>
  <si>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</si>
  <si>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</si>
  <si>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</si>
  <si>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</si>
  <si>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</si>
  <si>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</si>
  <si>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</si>
  <si>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</si>
  <si>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</si>
  <si>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</si>
  <si>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</si>
  <si>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</si>
  <si>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</si>
  <si>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</si>
  <si>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</si>
  <si>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</si>
  <si>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</si>
  <si>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</si>
  <si>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</si>
  <si>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</si>
  <si>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</si>
  <si>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</si>
  <si>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</si>
  <si>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</si>
  <si>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</si>
  <si>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</si>
  <si>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</si>
  <si>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</si>
  <si>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</si>
  <si>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</si>
  <si>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</si>
  <si>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</si>
  <si>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</si>
  <si>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</si>
  <si>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</si>
  <si>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</si>
  <si>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</si>
  <si>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</si>
  <si>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</si>
  <si>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</si>
  <si>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</si>
  <si>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</si>
  <si>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</si>
  <si>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</si>
  <si>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</si>
  <si>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</si>
  <si>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</si>
  <si>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</si>
  <si>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</si>
  <si>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</si>
  <si>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</si>
  <si>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</si>
  <si>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</si>
  <si>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</si>
  <si>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</si>
  <si>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</si>
  <si>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</si>
  <si>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</si>
  <si>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</si>
  <si>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</si>
  <si>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</si>
  <si>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</si>
  <si>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</si>
  <si>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</si>
  <si>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</si>
  <si>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</si>
  <si>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</si>
  <si>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</si>
  <si>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</si>
  <si>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</si>
  <si>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</si>
  <si>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</si>
  <si>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</si>
  <si>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</si>
  <si>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</si>
  <si>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</si>
  <si>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</si>
  <si>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</si>
  <si>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</si>
  <si>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</si>
  <si>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</si>
  <si>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</si>
  <si>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</si>
  <si>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</si>
  <si>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</si>
  <si>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</si>
  <si>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</si>
  <si>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</si>
  <si>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</si>
  <si>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</si>
  <si>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</si>
  <si>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</si>
  <si>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</si>
  <si>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</si>
  <si>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</si>
  <si>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</si>
  <si>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</si>
  <si>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</si>
  <si>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</si>
  <si>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</si>
  <si>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</si>
  <si>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</si>
  <si>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</si>
  <si>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</si>
  <si>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</si>
  <si>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</si>
  <si>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</si>
  <si>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</si>
  <si>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</si>
  <si>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</si>
  <si>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</si>
  <si>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</si>
  <si>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</si>
  <si>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</si>
  <si>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</si>
  <si>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</si>
  <si>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</si>
  <si>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</si>
  <si>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</si>
  <si>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</si>
  <si>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</si>
  <si>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</si>
  <si>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</si>
  <si>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</si>
  <si>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</si>
  <si>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</si>
  <si>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</si>
  <si>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</si>
  <si>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</si>
  <si>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</si>
  <si>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</si>
  <si>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</si>
  <si>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</si>
  <si>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</si>
  <si>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</si>
  <si>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</si>
  <si>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</si>
  <si>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</si>
  <si>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</si>
  <si>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</si>
  <si>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</si>
  <si>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</si>
  <si>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</si>
  <si>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</si>
  <si>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</si>
  <si>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</si>
  <si>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</si>
  <si>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</si>
  <si>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</si>
  <si>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</si>
  <si>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Nurses per 1 000 inhabitants </t>
  </si>
  <si>
    <t>Medical doctors per 1 000 inhabitants</t>
  </si>
  <si>
    <t>Pharmacies and mobile medicine depots per 1000 inhabitants</t>
  </si>
  <si>
    <t xml:space="preserve">Hospitalisations in hospitals per 1 000 inhabitants </t>
  </si>
  <si>
    <t>Surgeries (except minor surgeries) per day in hospitals</t>
  </si>
  <si>
    <t>Medical appointments in hospitals per inhabitant</t>
  </si>
  <si>
    <t>Beds (practised allotment) per 1 000 inhabitants in hospitals</t>
  </si>
  <si>
    <t>Annual bed-occupancy rate in hospitals</t>
  </si>
  <si>
    <t>No.</t>
  </si>
  <si>
    <t>© INE, I.P., Portugal, 2021. Informação disponível até 15 de outubro de 2021. Information available till 15th October, 2021.</t>
  </si>
  <si>
    <t>Fonte: INE, I.P., Estatísticas do Pessoal de Saúde, Estatísticas das Farmácias, Estatísticas dos Hospitais.</t>
  </si>
  <si>
    <t>Source: Statistics Portugal, Health Personnel Statistics, Pharmacies Statistics, Hospital Statistics.</t>
  </si>
  <si>
    <t xml:space="preserve">Nota: Os dados relativos a enfermeiros, médicos e farmácias e postos farmacêuticos móveis referem-se a 31 de dezembro de cada ano. A rubrica "Médicos por 1 000 habitantes" é apresentada por local de residência. A rubrica "Enfermeiros por 1 000 habitantes" é apresentada por local de atividade. Existem hospitais cuja atividade é reportada pelo respetivo centro hospitalar, não sendo possível a sua desagregação por município. Nestes casos, aplica-se o critério da localização do centro hospitalar.
</t>
  </si>
  <si>
    <t xml:space="preserve">Note: Data on nurses, medical doctors and pharmacies and mobile medicine depots refer to December 31 of each year.The item "Medical doctors per 1 000 inhabitants" considers the place of residence. The item "Nurses per 1 000 inhabitants" considers the place of occupational activity. There are hospitals whose activity is reported by the respective hospital centre and, therefore, it is not possible to disaggregate them by municipality. In these cases, the criterion adopted is the location of the hospital centre.
</t>
  </si>
  <si>
    <t>Para mais informação consulte / For more information see:</t>
  </si>
  <si>
    <t>http://www.ine.pt/xurl/ind/0008277</t>
  </si>
  <si>
    <t>http://www.ine.pt/xurl/ind/0010242</t>
  </si>
  <si>
    <t>http://www.ine.pt/xurl/ind/0008030</t>
  </si>
  <si>
    <t>http://www.ine.pt/xurl/ind/0008356</t>
  </si>
  <si>
    <t>http://www.ine.pt/xurl/ind/0009099</t>
  </si>
  <si>
    <t>http://www.ine.pt/xurl/ind/0010244</t>
  </si>
  <si>
    <t>http://www.ine.pt/xurl/ind/0008340</t>
  </si>
  <si>
    <t>http://www.ine.pt/xurl/ind/0010243</t>
  </si>
  <si>
    <t>II.4.1 - Indicadores de saúde por município, 2019 (continuação)</t>
  </si>
  <si>
    <t>II.4.1 - Health indicators by municipality, 2019 (continued)</t>
  </si>
  <si>
    <t>Unidade: ‰</t>
  </si>
  <si>
    <t>Taxa quinquenal de mortalidade 
infantil (2015/2019)</t>
  </si>
  <si>
    <t>Taxa quinquenal de mortalidade 
neonatal (2015/2019)</t>
  </si>
  <si>
    <t>Taxa de mortalidade por doenças do aparelho circulatório</t>
  </si>
  <si>
    <t>Taxa de mortalidade por tumores malignos</t>
  </si>
  <si>
    <t xml:space="preserve"> ‰</t>
  </si>
  <si>
    <t>Quinquennial infant mortality rate (2015/2019)</t>
  </si>
  <si>
    <t>Quinquennial neonatal mortality rate (2015/2019)</t>
  </si>
  <si>
    <t>Mortality rate due to circulatory system diseases</t>
  </si>
  <si>
    <t>Mortality rate due to malignant neoplasms</t>
  </si>
  <si>
    <t>Fonte: INE, I.P., Óbitos por Causas de Morte.</t>
  </si>
  <si>
    <t>Source: Statistics Portugal, Mortality by Causes of Death.</t>
  </si>
  <si>
    <t>http://www.ine.pt/xurl/ind/0008462</t>
  </si>
  <si>
    <t>http://www.ine.pt/xurl/ind/0008710</t>
  </si>
  <si>
    <t>http://www.ine.pt/xurl/ind/0008711</t>
  </si>
  <si>
    <t>http://www.ine.pt/xurl/ind/0008709</t>
  </si>
  <si>
    <t>II.4.2 - Hospitais por município, 2019 (continua)</t>
  </si>
  <si>
    <t>II.4.2 - Hospitals by municipality, 2019 (to be continued)</t>
  </si>
  <si>
    <t>Unidade: N.º</t>
  </si>
  <si>
    <t>Unit: No.</t>
  </si>
  <si>
    <t>Hospitais</t>
  </si>
  <si>
    <t>Camas</t>
  </si>
  <si>
    <t>Salas de operação</t>
  </si>
  <si>
    <t>Movimento de internados</t>
  </si>
  <si>
    <t xml:space="preserve">Total </t>
  </si>
  <si>
    <t>Públicos e Parcerias público-privadas</t>
  </si>
  <si>
    <t>Privados</t>
  </si>
  <si>
    <t>Total</t>
  </si>
  <si>
    <t>Hospitais gerais</t>
  </si>
  <si>
    <t>Hospitais especializados</t>
  </si>
  <si>
    <t>Internamentos</t>
  </si>
  <si>
    <t>Dias de internamento</t>
  </si>
  <si>
    <t>Public and Public-private partnerships</t>
  </si>
  <si>
    <t>Private</t>
  </si>
  <si>
    <t>General hospital</t>
  </si>
  <si>
    <t>Specialized hospital</t>
  </si>
  <si>
    <t>Surgery rooms</t>
  </si>
  <si>
    <t xml:space="preserve">Hospitalisations </t>
  </si>
  <si>
    <t xml:space="preserve">Days of hospitalisation </t>
  </si>
  <si>
    <t>Hospitals</t>
  </si>
  <si>
    <t>Beds</t>
  </si>
  <si>
    <t xml:space="preserve">In-patient flow </t>
  </si>
  <si>
    <t>Fonte: INE, I.P., Estatísticas dos Hospitais.</t>
  </si>
  <si>
    <t>Source: Statistics Portugal, Hospital Statistics.</t>
  </si>
  <si>
    <t xml:space="preserve">Nota: Nas 3 primeiras colunas, relativas à contagem do nº de hospitais, aplica-se integralmente o conceito estatístico de unidade local em atividade. Nas restantes colunas, porque existem hospitais cuja atividade é reportada pelo respetivo centro hospitalar, não é possível a sua desagregação por município: nestes casos, aplica-se o critério da localização do centro hospitalar.
</t>
  </si>
  <si>
    <t>Note: In the first 3 columns relating to the count of hospitals, the statistical concept of an active local unit is fully applied. In the remaining columns, it is not possible to disaggregate them by municipality  as there are hospitals whose activity is reported by the respective hospital centre: in these cases, the criterion adopted is the location of the hospital centre.</t>
  </si>
  <si>
    <t>http://www.ine.pt/xurl/ind/0008101</t>
  </si>
  <si>
    <t>http://www.ine.pt/xurl/ind/0008102</t>
  </si>
  <si>
    <t>http://www.ine.pt/xurl/ind/0008104</t>
  </si>
  <si>
    <t>http://www.ine.pt/xurl/ind/0008100</t>
  </si>
  <si>
    <t>http://www.ine.pt/xurl/ind/0008103</t>
  </si>
  <si>
    <t>II.4.2 - Hospitais por município, 2019 (continuação)</t>
  </si>
  <si>
    <t>II.4.2 - Hospitals by municipality, 2019 (continued)</t>
  </si>
  <si>
    <t>Pessoal ao serviço</t>
  </si>
  <si>
    <t>Atendimentos em serviço de urgência</t>
  </si>
  <si>
    <t>Médicos</t>
  </si>
  <si>
    <t xml:space="preserve">Enfermeiros </t>
  </si>
  <si>
    <t>Pessoal auxiliar</t>
  </si>
  <si>
    <t>Técnicos de diagnóstico e terapêutica</t>
  </si>
  <si>
    <t>Outros</t>
  </si>
  <si>
    <t>Total de hospitais</t>
  </si>
  <si>
    <t>Hospitais públicos de acesso universal e hospitais em parceria público-privada</t>
  </si>
  <si>
    <t>Personnel employed</t>
  </si>
  <si>
    <t>Hospitals
(emergency service)</t>
  </si>
  <si>
    <t>Doctors</t>
  </si>
  <si>
    <t>Nurse</t>
  </si>
  <si>
    <t>Auxiliary personnel</t>
  </si>
  <si>
    <t>Technician of diagnostics and therapeutics</t>
  </si>
  <si>
    <t>Other</t>
  </si>
  <si>
    <t>Total hospitals</t>
  </si>
  <si>
    <t>Public hospitals of universal access and hospitals in public-private partnership</t>
  </si>
  <si>
    <t xml:space="preserve">Nota: Os dados relativos a "Pessoal ao serviço" referem-se a 31 de dezembro de cada ano. Existem hospitais cuja atividade é reportada pelo respetivo centro hospitalar, não sendo possível a sua desagregação por município. Nestes casos, aplica-se o critério da localização do centro hospitalar.
</t>
  </si>
  <si>
    <t>Note: Data on "Personnel employed" refer to December 31 of each year. There are hospitals whose activity is reported by the respective hospital centre and, therefore, it is not possible to disaggregate them by municipality. In these cases, the criterion adopted is the location of the hospital centre.</t>
  </si>
  <si>
    <t>http://www.ine.pt/xurl/ind/0008106</t>
  </si>
  <si>
    <t>http://www.ine.pt/xurl/ind/0008108</t>
  </si>
  <si>
    <t>http://www.ine.pt/xurl/ind/0008119</t>
  </si>
  <si>
    <t>II.4.3 - Consultas médicas na unidade de consulta externa dos hospitais por município, segundo a especialidade, 2019 Po</t>
  </si>
  <si>
    <t>II.4.3 - Medical appointments in external appointments unit by municipality and according to the speciality, 2019 Po</t>
  </si>
  <si>
    <t>Consultas médicas na unidade de consulta externa dos hospitais segundo a especialidade</t>
  </si>
  <si>
    <t>Cirurgia geral</t>
  </si>
  <si>
    <t>Ginecologia</t>
  </si>
  <si>
    <t>Medicina interna</t>
  </si>
  <si>
    <t>Oftalmologia</t>
  </si>
  <si>
    <t>Ortopedia</t>
  </si>
  <si>
    <t>Otorrinolaringologia</t>
  </si>
  <si>
    <t>Pediatria médica</t>
  </si>
  <si>
    <t>Psiquiatria</t>
  </si>
  <si>
    <t xml:space="preserve">Outras </t>
  </si>
  <si>
    <t>Appointments in external appointments unit of hospitals according to the specialty</t>
  </si>
  <si>
    <t>General surgery</t>
  </si>
  <si>
    <t>Gynaecology</t>
  </si>
  <si>
    <t>Internal medicine</t>
  </si>
  <si>
    <t>Ophthalmology</t>
  </si>
  <si>
    <t>Orthopaedics</t>
  </si>
  <si>
    <t>Otorhinolaryngology</t>
  </si>
  <si>
    <t>Medical paediatrics</t>
  </si>
  <si>
    <t>Psychiatry</t>
  </si>
  <si>
    <t>Others</t>
  </si>
  <si>
    <t xml:space="preserve">Nota: Existem hospitais cuja atividade é reportada pelo respetivo centro hospitalar, não sendo possível a sua desagregação por município. Nestes casos, aplica-se o critério da localização do centro hospitalar.
</t>
  </si>
  <si>
    <t>Note: There are hospitals whose activity is reported by the respective hospital centre and, therefore, it is not possible to disaggregate them by municipality. In these cases, the criterion adopted is the location of the hospital centre.</t>
  </si>
  <si>
    <t>http://www.ine.pt/xurl/ind/0008105</t>
  </si>
  <si>
    <t xml:space="preserve">II.4.4 - Farmácias e postos farmacêuticos móveis por município, 2020 </t>
  </si>
  <si>
    <t>II.4.4 - Pharmacies and mobile medicine depots by municipality, 2020</t>
  </si>
  <si>
    <t>Farmácias e postos farmacêuticos móveis</t>
  </si>
  <si>
    <t>Farmacêuticos de oficina ┴</t>
  </si>
  <si>
    <t>Técnicos de farmácia</t>
  </si>
  <si>
    <t>Farmácias</t>
  </si>
  <si>
    <t xml:space="preserve">Postos farmacêuticos móveis </t>
  </si>
  <si>
    <t>Pharmacies and mobile medicine depots</t>
  </si>
  <si>
    <t>Community pharmacists ┴</t>
  </si>
  <si>
    <t>Pharmacy technicians</t>
  </si>
  <si>
    <t>Pharmacies</t>
  </si>
  <si>
    <t>Mobile medicine depots</t>
  </si>
  <si>
    <t>Fonte: INE, I.P., Estatísticas das Farmácias, Estatísticas do Pessoal de Saúde.</t>
  </si>
  <si>
    <t>Source: Statistics Portugal, Pharmacies Statistics, Health Personnel Statistics.</t>
  </si>
  <si>
    <t xml:space="preserve">Nota: Os dados referem-se a 31 de dezembro de cada ano. A rubrica "Farmácias e postos farmacêuticos móveis" é apresentada por morada do estabelecimento. A rubrica "Farmacêuticos de oficina" é apresentada por local de atividade. A rubrica "Técnicos de farmácia" é apresentada por local de residência e considera os técnicos de farmácia e técnicos auxiliares inscritos no Sindicato Nacional dos Profissionais de Farmácia e no Sindicato Nacional de Farmácias e Paramédicos em pleno uso dos seus direitos sindicais (ou seja, com a quotização em ordem) e que estejam no ativo, reformados, desempregados ou com baixa médica.A antiga designação "Profissionais de farmácia" foi substituida por "Técnicos de farmácia" na sequência da revisão dos conceitos associados às Estatísticas da Saúde, aprovada pelo Conselho Superior de Estatística em Outubro de 2015".
</t>
  </si>
  <si>
    <t>Note: Data refer to December 31 of each year. The item "Pharmacies and mobile medicine depots" considers the address of the establishment. The item "Community pharmacists" considers the place of occupational activity. The item "Pharmacy technicians" considers the place of residence and includes the pharmacy technicians and auxiliary technicians registered with the National Union of Pharmacy Professionals and the National Union of Pharmacies and Paramedicals in full use of their trade union rights (that is, with the quotation in order) and who are in the active, retired, unemployed or with medical discharge. The former designation "Pharmacy professionals" has been replaced by "Pharmacy technicians" following the revision of the concepts associated with Health Statistics, endorsed by the Statistical Council in October 2015.</t>
  </si>
  <si>
    <t>http://www.ine.pt/xurl/ind/0008208</t>
  </si>
  <si>
    <t>http://www.ine.pt/xurl/ind/0008197</t>
  </si>
  <si>
    <t>http://www.ine.pt/xurl/ind/0008238</t>
  </si>
  <si>
    <t>II.4.5 - Médicas/os por município de residência, segundo a especialidade, 2020</t>
  </si>
  <si>
    <t>II.4.5 - Medical doctors by municipality of residence and according to the specialty, 2020</t>
  </si>
  <si>
    <t>Médicos por algumas especialidades médicas</t>
  </si>
  <si>
    <t>Especialistas</t>
  </si>
  <si>
    <t>Não especialistas</t>
  </si>
  <si>
    <t>Estomatologia</t>
  </si>
  <si>
    <t>Ginecologia e obstetrícia</t>
  </si>
  <si>
    <t>Medicina geral e familiar</t>
  </si>
  <si>
    <t>Pediatria</t>
  </si>
  <si>
    <t>Medical doctors</t>
  </si>
  <si>
    <t>Specialist medical doctors</t>
  </si>
  <si>
    <t>Specialists</t>
  </si>
  <si>
    <t>Non-specialists</t>
  </si>
  <si>
    <t>Stomatology</t>
  </si>
  <si>
    <t>Gynaecology and obstetrics</t>
  </si>
  <si>
    <t>Family and general medicine</t>
  </si>
  <si>
    <t>Paediatrics</t>
  </si>
  <si>
    <t>Fonte: INE, I.P., Estatísticas do Pessoal da Saúde.</t>
  </si>
  <si>
    <t>Source: Statistics Portugal, Health Personnel Statistics.</t>
  </si>
  <si>
    <t>Nota: Os dados referem-se a 31 de dezembro de cada ano. Nos dados por especialidade, os médicos especialistas são contados em todas as especialidades que detêm.</t>
  </si>
  <si>
    <t>Note: Data refer to December 31 of each year. In data by specialty, specialist medical doctors are counted in all specialties they hold.</t>
  </si>
  <si>
    <t>http://www.ine.pt/xurl/ind/0008463</t>
  </si>
  <si>
    <t>http://www.ine.pt/xurl/ind/0008465</t>
  </si>
  <si>
    <t>II.4.6 - Partos por município de residência da mãe, segundo o local do parto, 2020 Po</t>
  </si>
  <si>
    <t>II.4.6 - Parturitions by mother's municipality of residence, according to the place of parturition, 2020 Po</t>
  </si>
  <si>
    <t>Local do parto</t>
  </si>
  <si>
    <t>Domicílio</t>
  </si>
  <si>
    <t>Estabelecimento hospitalar</t>
  </si>
  <si>
    <t>Outro local</t>
  </si>
  <si>
    <t>Place of parturition</t>
  </si>
  <si>
    <t>Domicile</t>
  </si>
  <si>
    <t>Hospital establishment</t>
  </si>
  <si>
    <t>Another place</t>
  </si>
  <si>
    <t>Fonte: INE, I.P., Estatísticas de Partos.</t>
  </si>
  <si>
    <t>Source: Statistics Portugal, Statistics of Parturitions.</t>
  </si>
  <si>
    <t xml:space="preserve">Nota: O total de Portugal pode não corresponder à soma das partes devido à existência de casos com residência desconhecida da mãe. </t>
  </si>
  <si>
    <t>Note: The total for Portugal may not correspond to sum of the parts due to the existence of cases of unknown mother's residence.</t>
  </si>
  <si>
    <t>http://www.ine.pt/xurl/ind/0008349</t>
  </si>
  <si>
    <t>II.4.7 - Indicadores do Inquérito Nacional de Saúde segundo a Tipologia de áreas urbanas, por NUTS II, 2019</t>
  </si>
  <si>
    <t>II.4.7 - National Health Survey indicators according to the Classification of urban areas, by NUTS II, 2019</t>
  </si>
  <si>
    <t>Unidade: %</t>
  </si>
  <si>
    <t>Unit: %</t>
  </si>
  <si>
    <t>Proporção da população com 15 ou mais anos que sofre de dores lombares ou outros problemas crónicos nas costas</t>
  </si>
  <si>
    <t xml:space="preserve">Proporção da população com 18 ou mais anos com excesso de peso ou obesidade </t>
  </si>
  <si>
    <t>Proporção da população com 15 ou mais anos que fuma diariamente</t>
  </si>
  <si>
    <t xml:space="preserve">Proporção da população com 15 ou mais anos que consome bebidas alcoólicas diariamente </t>
  </si>
  <si>
    <t>APU</t>
  </si>
  <si>
    <t>PUA</t>
  </si>
  <si>
    <t>AMU</t>
  </si>
  <si>
    <t>MUA</t>
  </si>
  <si>
    <t>APR</t>
  </si>
  <si>
    <t>PRA</t>
  </si>
  <si>
    <t>Homens</t>
  </si>
  <si>
    <t>Male</t>
  </si>
  <si>
    <t>Mulheres</t>
  </si>
  <si>
    <t>Female</t>
  </si>
  <si>
    <t>Norte</t>
  </si>
  <si>
    <t>Centro</t>
  </si>
  <si>
    <t>A. M. Lisboa</t>
  </si>
  <si>
    <t>A.M. Lisboa</t>
  </si>
  <si>
    <t>Alentejo</t>
  </si>
  <si>
    <t>Algarve</t>
  </si>
  <si>
    <t>R. A. Açores</t>
  </si>
  <si>
    <t>R. A. Madeira</t>
  </si>
  <si>
    <t>Proportion of the population aged 15 years and over with low back disorder or other chronic back defect</t>
  </si>
  <si>
    <t>Proportion of the population aged 18 years and over who is overweight or obese</t>
  </si>
  <si>
    <t xml:space="preserve">Proportion of the population aged 15 years and over that smokes everyday  </t>
  </si>
  <si>
    <t>Proportion of the population aged 15 years and over that consumes alcoholic beverages everyday</t>
  </si>
  <si>
    <t>Fonte: INE, Inquérito Nacional de Saúde.</t>
  </si>
  <si>
    <t>Source: Statistics Portugal, National Health Survey.</t>
  </si>
  <si>
    <t>Nota: Os resultados com coeficiente de variação superior a 20% não são apresentados ("x").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</si>
  <si>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Estimates with a coefficient of variation higher than 20% are not published ("x").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</si>
  <si>
    <t>http://www.ine.pt/xurl/ind/0010211</t>
  </si>
  <si>
    <t>http://www.ine.pt/xurl/ind/0010212</t>
  </si>
  <si>
    <t>http://www.ine.pt/xurl/ind/0010213</t>
  </si>
  <si>
    <t>http://www.ine.pt/xurl/ind/0010214</t>
  </si>
  <si>
    <t>II.4.8 - População residente com 15 ou mais anos segundo a existência dos principais tipos de doença crónica, a Tipologia de áreas urbanas e o sexo, por NUTS II, 2019</t>
  </si>
  <si>
    <t>II.4.8 - Resident population aged 15 years and over according to the main types of chronic disease, the Classification of urban areas and sex, by NUTS II, 2019</t>
  </si>
  <si>
    <t xml:space="preserve">População residente com 15 ou mais anos </t>
  </si>
  <si>
    <t>Dores lombares ou outros problemas crónicos nas costas</t>
  </si>
  <si>
    <t>Hipertensão arterial</t>
  </si>
  <si>
    <t>Dores cervicais ou outros problemas crónicos no pescoço</t>
  </si>
  <si>
    <t>Artrose</t>
  </si>
  <si>
    <t>Alergias</t>
  </si>
  <si>
    <t>Diabetes</t>
  </si>
  <si>
    <t>Resident population aged 15 years and over</t>
  </si>
  <si>
    <t>Low back disorder or other chronic back defect</t>
  </si>
  <si>
    <t>High blood pressure</t>
  </si>
  <si>
    <t>Neck disorder or other chronic neck defect</t>
  </si>
  <si>
    <t>Arthrosis</t>
  </si>
  <si>
    <t>Allergies</t>
  </si>
  <si>
    <t>Fonte: INE Inquérito Nacional de Saúde.</t>
  </si>
  <si>
    <t>Nota: As estimativas apresentadas não contemplam as situações "não sabe / não responde". Os resultados com coeficiente de variação superior a 20% não são apresentados ("x").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</si>
  <si>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The estimated results do not include the situations "don't know / refusal". Estimates with a coefficient of variation higher than 20% are not published ("x").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</si>
  <si>
    <t>http://www.ine.pt/xurl/ind/0010207</t>
  </si>
  <si>
    <t>II.4.9 - População residente com 18 ou mais anos segundo as classes de índice de Massa Corporal (IMC), a Tipologia de áreas urbanas e o sexo, por NUTS II, 2019</t>
  </si>
  <si>
    <t>II.4.9 - Resident population aged 18 years and over according to categories of Body Mass Index (BMI), the Classification of urban areas and sex, by NUTS II, 2019</t>
  </si>
  <si>
    <t xml:space="preserve"> </t>
  </si>
  <si>
    <t xml:space="preserve">População residente com 18 ou mais anos </t>
  </si>
  <si>
    <t>Baixo peso
(IMC &lt; 18,5 kg/m²)</t>
  </si>
  <si>
    <t>Peso normal
(IMC ≥ 18,5 Kg/m² e  &lt; 25 kg/m²)</t>
  </si>
  <si>
    <t>Excesso peso grau I 
(IMC ≥ 25 Kg/m² e  &lt; 27 kg/m²)</t>
  </si>
  <si>
    <t>Excesso peso grau II 
(IMC ≥ 27 Kg/m² e &lt; 30 kg/m²)</t>
  </si>
  <si>
    <t>Obesidade
(IMC ≥ 30 kg/m²)</t>
  </si>
  <si>
    <t>Resident population aged 18 years and over</t>
  </si>
  <si>
    <t>Underweight
(BMI &lt; 18,5 kg/m²)</t>
  </si>
  <si>
    <t>Normal weight
(BMI ≥ 18,5 kg/m² and &lt; 25 kg/m²)</t>
  </si>
  <si>
    <t>Overweight - 
Level 1
(BMI ≥ 25 kg/m² and &lt; 27 kg/m²)</t>
  </si>
  <si>
    <t>Overweight - 
Level 2
(BMI ≥ 27 kg/m² and &lt; 30 kg/m²)</t>
  </si>
  <si>
    <t>Obesity
(BMI ≥ 30 kg/m²)</t>
  </si>
  <si>
    <t xml:space="preserve">Nota: O Índice de Massa Corporal (IMC) foi obtido utilizando valores de peso e altura referidos pelo próprio. As estimativas apresentadas não contemplam as situações "não sabe / não responde". Os resultados com coeficiente de variação superior a 20% não são apresentados ("x").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
</t>
  </si>
  <si>
    <t xml:space="preserve">Note: The Body Mass Index (BMI) was obtained using values of weight and height given by the person. The estimated results do not include the situations "Don't know / refusal". Estimates with coefficient of variation higher than 20% are not published ("x").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
</t>
  </si>
  <si>
    <t>http://www.ine.pt/xurl/ind/0010208</t>
  </si>
  <si>
    <t>II.4.10 - População residente com 15 ou mais anos segundo a condição perante o consumo de tabaco, a Tipologia de áreas urbanas e o sexo, por NUTS II, 2019</t>
  </si>
  <si>
    <t>II.4.10 - Resident population aged 15 years and over according to smoking condition, the Classification of urban areas and sex, by NUTS II, 2019</t>
  </si>
  <si>
    <t>Não fumador</t>
  </si>
  <si>
    <t>Fumador</t>
  </si>
  <si>
    <t>Nunca fumou</t>
  </si>
  <si>
    <t>Ex-fumador</t>
  </si>
  <si>
    <t>Fuma ocasionalmente</t>
  </si>
  <si>
    <t>Fuma diariamente</t>
  </si>
  <si>
    <t>Never smoked</t>
  </si>
  <si>
    <t>Former smoker</t>
  </si>
  <si>
    <t>Occasionally smoker</t>
  </si>
  <si>
    <t>Daily smoker</t>
  </si>
  <si>
    <t>Non-smokers</t>
  </si>
  <si>
    <t>Smokers</t>
  </si>
  <si>
    <t xml:space="preserve">Nota: As estimativas apresentadas não contemplam as situações "não sabe / não responde". Os resultados com coeficiente de variação superior a 20% não são apresentados ("x").A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
</t>
  </si>
  <si>
    <t xml:space="preserve">Note: The estimated results do not include the situations "Don,t know / refusal". Estimates with coefficient of variation higher than 20% are not published ("x").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
</t>
  </si>
  <si>
    <t>http://www.ine.pt/xurl/ind/0010209</t>
  </si>
  <si>
    <t>II.4.11 - População residente com 15 ou mais anos segundo a condição perante o consumo de bebidas alcoólicas nos 12 meses anteriores à entrevista, a Tipologia de áreas urbanas e o sexo, por NUTS II, 2019</t>
  </si>
  <si>
    <t>II.4.11 - Resident population aged 15 years and over according to consumption of alcoholic beverages in the 12 months preceding the interview, the Classification of urban areas and sex, by NUTS II, 2019</t>
  </si>
  <si>
    <t>Consumiu</t>
  </si>
  <si>
    <t>Não consumiu</t>
  </si>
  <si>
    <t>Nunca consumiu</t>
  </si>
  <si>
    <t>Diariamente</t>
  </si>
  <si>
    <t>Semanalmente</t>
  </si>
  <si>
    <t>Mensalmente</t>
  </si>
  <si>
    <t>Ocasionalmente</t>
  </si>
  <si>
    <t>Daily</t>
  </si>
  <si>
    <t>Weekly</t>
  </si>
  <si>
    <t>Monthly</t>
  </si>
  <si>
    <t>Occasional</t>
  </si>
  <si>
    <t>Did not consumed</t>
  </si>
  <si>
    <t>Never consumed</t>
  </si>
  <si>
    <t>Consumed</t>
  </si>
  <si>
    <t>http://www.ine.pt/xurl/ind/0010210</t>
  </si>
  <si>
    <t>Conceitos para fins estatísticos</t>
  </si>
  <si>
    <t>Concepts for statistical purposes</t>
  </si>
  <si>
    <t>Bebida alcoólica</t>
  </si>
  <si>
    <t>Bebida para consumo humano que contém etanol.</t>
  </si>
  <si>
    <t>Cama</t>
  </si>
  <si>
    <t>Equipamento destinado à estadia de um indivíduo num estabelecimento prestador de cuidados de saúde.</t>
  </si>
  <si>
    <t>Camas (lotação praticada) por 1 000 habitantes</t>
  </si>
  <si>
    <t>Número de camas (lotação praticada) de hospitais no ano / população média x 1 000.</t>
  </si>
  <si>
    <t xml:space="preserve">Cirurgia </t>
  </si>
  <si>
    <t>Um ou mais atos cirúrgicos, com o mesmo objetivo terapêutico e/ou diagnóstico, realizado(s) por médico cirurgião em sala operatória na mesma sessão.</t>
  </si>
  <si>
    <t>Consulta</t>
  </si>
  <si>
    <t>Ato em saúde no qual um profissional de saúde avalia a situação clinica de uma pessoa e procede ao planeamento da prestação de cuidados de saúde.</t>
  </si>
  <si>
    <t xml:space="preserve">Consulta de especialidade </t>
  </si>
  <si>
    <t>Consulta médica realizada no âmbito de uma especialidade ou subespecialidade de base hospitalar que deve decorrer de indicação clínica.</t>
  </si>
  <si>
    <t xml:space="preserve">Consulta de medicina geral e familiar </t>
  </si>
  <si>
    <t>Consulta médica realizada no âmbito da especialidade de Medicina Geral e Familiar.</t>
  </si>
  <si>
    <t xml:space="preserve">Consulta de planeamento familiar </t>
  </si>
  <si>
    <t xml:space="preserve">Consulta médica realizada no âmbito dos cuidados de saúde primários que dê resposta a solicitação sobre contraceção, pré-conceção, infertilidade ou fertilidade em conformidade com os Programas de Vigilância da Saúde específicos da área. </t>
  </si>
  <si>
    <t xml:space="preserve">Consulta de saúde infantil e juvenil </t>
  </si>
  <si>
    <t>Consulta médica realizada no âmbito dos cuidados de saúde primários a menores de 19 anos de idade, com exceção das consultas de Saúde Materna, Planeamento familiar e Saúde Pública e de acordo com o Programa de Vigilância da Saúde específico.</t>
  </si>
  <si>
    <t xml:space="preserve">Consulta médica </t>
  </si>
  <si>
    <t>Consulta realizada por um médico.</t>
  </si>
  <si>
    <t>Doença</t>
  </si>
  <si>
    <t>Estado do organismo em que existem alterações anatómicas ou perturbações funcionais que o afastam das condições normais.</t>
  </si>
  <si>
    <t>Doença crónica</t>
  </si>
  <si>
    <t xml:space="preserve"> Doença previsivelmente permanente que necessita de intervenção médica para o seu acompanhamento e controlo.</t>
  </si>
  <si>
    <t xml:space="preserve">Doente internado num estabelecimento de saúde num período </t>
  </si>
  <si>
    <t>Indivíduo admitido num estabelecimento de saúde com internamento, num determinado período, que ocupe cama (ou berço de neonatologia ou pediatria), para diagnóstico ou tratamento, com permanência de, pelo menos, 24 horas.</t>
  </si>
  <si>
    <t>Enfermeiras/os por 1 000 habitantes</t>
  </si>
  <si>
    <t>Número total de enfermeiras/os inscritas/os no final do ano / População residente estimada para o final do ano x 1 000.</t>
  </si>
  <si>
    <t>Enfermeiro</t>
  </si>
  <si>
    <t>Profissional de saúde qualificado com licenciatura em Enfermagem e autorização da respetiva ordem profissional para o exercício da Enfermagem.</t>
  </si>
  <si>
    <t xml:space="preserve">Especialidade em medicina </t>
  </si>
  <si>
    <t>Conjunto deconhecimentos e competências específicos, obtidos após a frequência com aproveitamento de formação pós-graduada e que confere especialização numa área particular da medicina.</t>
  </si>
  <si>
    <t xml:space="preserve">Estabelecimento de saúde </t>
  </si>
  <si>
    <t>Estabelecimento onde são prestados cuidados de saúde sob direção técnica e administrativa e em instalações que lhe estão atribuídas.</t>
  </si>
  <si>
    <t>Farmacêutico comunitário</t>
  </si>
  <si>
    <t>Farmacêutico que exerce a sua atividade numa farmácia.</t>
  </si>
  <si>
    <t>Farmacêutico de oficina</t>
  </si>
  <si>
    <t>Vide FARMACÊUTICO COMUNITÁRIO.</t>
  </si>
  <si>
    <t xml:space="preserve">Farmácia </t>
  </si>
  <si>
    <t xml:space="preserve">Estabelecimento devidamente autorizado a dispensar ao público medicamentos que estejam ou não sujeitos a receita médica. </t>
  </si>
  <si>
    <t>Farmácias e postos farmacêuticos médicos por 1 000 habitantes</t>
  </si>
  <si>
    <t>Número total de farmácias e postos farmacêuticos médicos existentes no final do ano / População residente estimada para o final do ano x 1 000.</t>
  </si>
  <si>
    <t xml:space="preserve">Grande cirurgia </t>
  </si>
  <si>
    <t>Intervenção cirúrgica com valor de K superior ou igual a 110 K conforme a tabela da Ordem dos Médicos.</t>
  </si>
  <si>
    <t>Hospital</t>
  </si>
  <si>
    <t xml:space="preserve">	Estabelecimento de saúde que presta cuidados de saúde curativos e de reabilitação em internamento e ambulatório, podendo colaborar na prevenção da doença, no ensino e na investigação científica.</t>
  </si>
  <si>
    <t>Hospital em parceria público-privada</t>
  </si>
  <si>
    <t>Hospital cujo principal financiador ou tutor administrativo é o Estado e cuja gestão é controlada e efetuada por uma entidade privada por via de um contrato estabelecido com o Estado, podendo ser de acesso universal ou de acesso restrito.</t>
  </si>
  <si>
    <t xml:space="preserve">Hospital Especializado </t>
  </si>
  <si>
    <t>Hospital em que predomina um número de camas adstritas a determinada valência ou que presta assistência apenas ou especialmente a indivíduos de um determinado grupo etário.</t>
  </si>
  <si>
    <t xml:space="preserve">Hospital Geral </t>
  </si>
  <si>
    <t>Hospital que integra diversas valências .</t>
  </si>
  <si>
    <t>Hospital Privado</t>
  </si>
  <si>
    <t>Hospital cujo principal financiador é uma entidade privada e cuja gestão é controlada e efetuada por uma entidade privada, com ou sem fins lucrativos, podendo ser de acesso universal ou de acesso restrito.</t>
  </si>
  <si>
    <t>Hospital Público</t>
  </si>
  <si>
    <t>Hospital cujo principal financiador e tutor administrativo é o Estado e cuja gestão é controlada e efetuada pelo Estado, podendo ser de acesso universal ou de acesso restrito.</t>
  </si>
  <si>
    <t>índice de massa corporal</t>
  </si>
  <si>
    <t xml:space="preserve"> Índice internacional adotado pela Organização Mundial de Saúde (OMS) que permite determinar se um indivíduo tem baixo peso, peso normal, excesso de peso ou obesidade.</t>
  </si>
  <si>
    <t xml:space="preserve">Internamento </t>
  </si>
  <si>
    <t>Modalidade de prestação de cuidados de saúde a indivíduos que, após admissão num estabelecimento de saúde, ocupam cama (ou berço de neonatologia ou pediatria) para diagnóstico, tratamento ou cuidados paliativos, com permanência de, pelo menos, 24 horas.</t>
  </si>
  <si>
    <t>Internamentos por 1 000 habitantes</t>
  </si>
  <si>
    <t>Número total de internamentos durante o ano em hospitais / População residente estimada para o meio do ano x 1 000.</t>
  </si>
  <si>
    <t xml:space="preserve">Lotação Praticada </t>
  </si>
  <si>
    <t>Indicador que corresponde ao número de camas (incluindo berços de neonatologia e pediatria) disponíveis e apetrechadas para internamento imediato de doentes num estabelecimento de saúde.</t>
  </si>
  <si>
    <t>Médicas/os por 1 000 habitantes</t>
  </si>
  <si>
    <t>Número total de médicas/os inscritas/os no final do ano / População residente estimada para o final do ano x 1 000.</t>
  </si>
  <si>
    <t>Médico</t>
  </si>
  <si>
    <t>Profissional de saúde com licenciatura em medicina e autorização pela respetiva ordem profissional para  o exercício da medicina.</t>
  </si>
  <si>
    <t>Mortalidade neonatal</t>
  </si>
  <si>
    <t>Óbitos de crianças nascidas vivas que faleceram com menos de 28 dias de idade.</t>
  </si>
  <si>
    <t>Natureza do Parto</t>
  </si>
  <si>
    <t>Classificação do parto em relação ao número de nascimentos, podendo ser parto gemelar ou parto simples.</t>
  </si>
  <si>
    <t>Óbito fetal</t>
  </si>
  <si>
    <t xml:space="preserve"> Morte de um produto da fecundação antes da expulsão ou extração completa do corpo da mãe, independentemente da duração da gravidez. Indica o óbito, a circunstância do feto, depois de separado, não respirar nem manifestar quaisquer outros sinais de vida, tais como batimentos do coração pulsações do cordão umbilical ou contrações efetivas de qualquer músculo sujeito à ação da vontade.</t>
  </si>
  <si>
    <t>Parto</t>
  </si>
  <si>
    <t>Completa expulsão ou extração do corpo materno de um ou mais fetos, de 22 ou mais semanas de gestação, ou com 500 ou mais gramas de peso, independentemente da existência ou não de vida e de ser espontâneo ou induzido.</t>
  </si>
  <si>
    <t>Posto farmacêutico móvel</t>
  </si>
  <si>
    <t>Estabelecimento destinado à dispensa ao público de medicamentos e produtos de saúde ao público, a cargo de um farmacêutico e dependente de uma farmácia em cujo alvará se encontra averbado.</t>
  </si>
  <si>
    <t>Profissional de farmácia</t>
  </si>
  <si>
    <t>Farmacêutico, técnico de farmácia ou outro profissional devidamente habilitado com formação técnico-profissional certificada no âmbito das funções de coadjuvação na área farmacêutica.</t>
  </si>
  <si>
    <t xml:space="preserve">Sala operatória </t>
  </si>
  <si>
    <t>Sala equipada e integrada em bloco operatório que permite a execução de cirurgias e de exames que requeiram elevado nível de assepsia e anestesia.</t>
  </si>
  <si>
    <t>Serviço de urgência</t>
  </si>
  <si>
    <t>Unidade funcional clínica de um estabelecimento de saúde que presta cuidados de saúde a indivíduos que acedem do exterior com alteração súbita ou agravamento do estado de saúde, a qualquer hora do dia ou da noite durante 24 horas.</t>
  </si>
  <si>
    <t xml:space="preserve">Taxa bruta de mortalidade </t>
  </si>
  <si>
    <t>Número de óbitos observado durante um determinado período de tempo, normalmente um ano civil, referido à população média desse período (habitualmente expressa em número de óbitos por 1000 (10^3) habitantes).</t>
  </si>
  <si>
    <t>Taxa bruta de mortalidade (tumores malignos)</t>
  </si>
  <si>
    <t>Número anual de óbitos causados por tumores malignos / População média x 1 000.</t>
  </si>
  <si>
    <t>Taxa de mortalidade (doenças do aparelho circulatório)</t>
  </si>
  <si>
    <t>Número anual de óbitos causados por doenças do aparelho circulatório / População média x 1 000.</t>
  </si>
  <si>
    <t xml:space="preserve">Taxa de mortalidade infantil </t>
  </si>
  <si>
    <t>Número de óbitos de crianças com menos de 1 ano de idade observado durante um determinado período de tempo, normalmente um ano civil, referido ao número de nados vivos do mesmo período (habitualmente expressa em número de óbitos de crianças com menos de 1 ano por 1 000 nados-vivos).</t>
  </si>
  <si>
    <t xml:space="preserve">Taxa de mortalidade neonatal </t>
  </si>
  <si>
    <t>Número de óbitos de crianças com menos de 28 dias de idade observado durante um determinado período de tempo, normalmente um ano civil, referido ao número de nados-vivos do mesmo período (habitualmente expressa em número de óbitos de crianças com menos de 28 dias de idade por 1 000 nados-vivos).</t>
  </si>
  <si>
    <t>Taxa de ocupação (camas)</t>
  </si>
  <si>
    <t>Dias de internamento nos hospitais  / Número de camas x 365 dias x 100.</t>
  </si>
  <si>
    <t>Taxa quinquenal de mortalidade infantil</t>
  </si>
  <si>
    <t>TMI = [Somatório Ob &lt; 1(t-5, t)/ Somatório NV(t-5, t)]*1000;
Onde: Somatório Ob &lt; 1(t-5, t) = Somatório dos óbitos de crianças com menos de 1 ano de idade no período relativo aos últimos cinco anos ( t-5 e t);
Somatório NV(t-5, t) = Somatório dos nados-vivos no período relativo aos últimos cinco anos (t-5 e t);
t = N.º de anos.</t>
  </si>
  <si>
    <t>Taxa quinquenal de mortalidade neonatal</t>
  </si>
  <si>
    <t>TMN = [Somatório Ob &lt; 28(t-5, t) / Somatório NV(t-5, t)]*1000;
Onde: Somatório Ob &lt; 28(t-5, t)= Somatório dos óbitos de crianças com menos de 28 dias de idade, no período relativo aos últimos cinco anos ( t-5 e t);
Somatório NV(t-5,t) = Somatório dos nados-vivos no período relativo aos últimos cinco anos (t-5 e t);
t = N.º de anos.</t>
  </si>
  <si>
    <t>Tempo de internamento</t>
  </si>
  <si>
    <t xml:space="preserve">Total de dias utilizados por todos os doentes internados nos diversos serviços de um estabelecimento de saúde num período de referência, excetuando os dias das altas dos mesmos doentes desse estabelecimento de saúde. </t>
  </si>
  <si>
    <t xml:space="preserve">Total de consultas no ano </t>
  </si>
  <si>
    <t>Número total das primeiras consultas e das subsequentes prestadas durante um ano, nos serviços de especialidade/valência dum estabelecimento de saúde.</t>
  </si>
  <si>
    <t>Total de internamentos</t>
  </si>
  <si>
    <t>Número de internamentos que resulta do somatório da existência inicial de doentes no período de referência com o número de doentes entrados, durante o  mesmo período, nesse estabelecimento de saúde.</t>
  </si>
  <si>
    <t>Unidade de consulta externa</t>
  </si>
  <si>
    <t>Unidade orgânico-funcional de um hospital onde os utentes são atendidos para consulta.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</si>
  <si>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</si>
  <si>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</si>
  <si>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</si>
  <si>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</si>
  <si>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</si>
  <si>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</si>
  <si>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</si>
  <si>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</si>
  <si>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</si>
  <si>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</si>
  <si>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</si>
  <si>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</si>
  <si>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</si>
  <si>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</si>
  <si>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</si>
  <si>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</si>
  <si>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</si>
  <si>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</si>
  <si>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</si>
  <si>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</si>
  <si>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</si>
  <si>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</si>
  <si>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</si>
  <si>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</si>
  <si>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</si>
  <si>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</si>
  <si>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</si>
  <si>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</si>
  <si>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</si>
  <si>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</si>
  <si>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</si>
  <si>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</si>
  <si>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</si>
  <si>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</si>
  <si>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</si>
  <si>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</si>
  <si>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</si>
  <si>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</si>
  <si>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</si>
  <si>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</si>
  <si>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</si>
  <si>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</si>
  <si>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</si>
  <si>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</si>
  <si>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</si>
  <si>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</si>
  <si>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</si>
  <si>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</si>
  <si>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</si>
  <si>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</si>
  <si>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</si>
  <si>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</si>
  <si>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</si>
  <si>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</si>
  <si>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</si>
  <si>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</si>
  <si>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</si>
  <si>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</si>
  <si>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</si>
  <si>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</si>
  <si>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</si>
  <si>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</si>
  <si>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</si>
  <si>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</si>
  <si>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</si>
  <si>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</si>
  <si>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</si>
  <si>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</si>
  <si>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</si>
  <si>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</si>
  <si>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</si>
  <si>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</si>
  <si>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</si>
  <si>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</si>
  <si>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</si>
  <si>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</si>
  <si>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</si>
  <si>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</si>
  <si>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</si>
  <si>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</si>
  <si>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</si>
  <si>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</si>
  <si>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</si>
  <si>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</si>
  <si>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</si>
  <si>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</si>
  <si>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</si>
  <si>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</si>
  <si>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</si>
  <si>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</si>
  <si>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</si>
  <si>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</si>
  <si>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</si>
  <si>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</si>
  <si>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</si>
  <si>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</si>
  <si>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</si>
  <si>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</si>
  <si>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</si>
  <si>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</si>
  <si>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</si>
  <si>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</si>
  <si>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</si>
  <si>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</si>
  <si>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</si>
  <si>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</si>
  <si>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</si>
  <si>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</si>
  <si>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</si>
  <si>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</si>
  <si>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</si>
  <si>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</si>
  <si>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</si>
  <si>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</si>
  <si>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</si>
  <si>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</si>
  <si>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</si>
  <si>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</si>
  <si>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</si>
  <si>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</si>
  <si>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</si>
  <si>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</si>
  <si>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</si>
  <si>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</si>
  <si>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</si>
  <si>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</si>
  <si>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</si>
  <si>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</si>
  <si>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</si>
  <si>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</si>
  <si>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</si>
  <si>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</si>
  <si>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</si>
  <si>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</si>
  <si>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</si>
  <si>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</si>
  <si>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</si>
  <si>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</si>
  <si>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</si>
  <si>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</si>
  <si>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</si>
  <si>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</si>
  <si>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</si>
  <si>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</si>
  <si>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</si>
  <si>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</si>
  <si>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</si>
  <si>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</si>
  <si>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</si>
  <si>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</si>
  <si>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</si>
  <si>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</si>
  <si>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</si>
  <si>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</si>
  <si>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</si>
  <si>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</si>
  <si>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</si>
  <si>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</si>
  <si>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</si>
  <si>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</si>
  <si>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</si>
  <si>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</si>
  <si>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</si>
  <si>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</si>
  <si>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</si>
  <si>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</si>
  <si>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</si>
  <si>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</si>
  <si>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</si>
  <si>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</si>
  <si>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</si>
  <si>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</si>
  <si>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</si>
  <si>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</si>
  <si>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</si>
  <si>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</si>
  <si>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</si>
  <si>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</si>
  <si>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</si>
  <si>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</si>
  <si>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</si>
  <si>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</si>
  <si>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</si>
  <si>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</si>
  <si>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</si>
  <si>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</si>
  <si>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</si>
  <si>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</si>
  <si>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</si>
  <si>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</si>
  <si>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</si>
  <si>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</si>
  <si>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</si>
  <si>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</si>
  <si>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</si>
  <si>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</si>
  <si>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</si>
  <si>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</si>
  <si>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</si>
  <si>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</si>
  <si>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</si>
  <si>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</si>
  <si>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</si>
  <si>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</si>
  <si>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</si>
  <si>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</si>
  <si>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</si>
  <si>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</si>
  <si>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</si>
  <si>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</si>
  <si>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</si>
  <si>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</si>
  <si>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</si>
  <si>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</si>
  <si>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</si>
  <si>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</si>
  <si>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</si>
  <si>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</si>
  <si>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</si>
  <si>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</si>
  <si>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</si>
  <si>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</si>
  <si>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</si>
  <si>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</si>
  <si>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</si>
  <si>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</si>
  <si>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</si>
  <si>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</si>
  <si>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</si>
  <si>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</si>
  <si>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</si>
  <si>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</si>
  <si>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</si>
  <si>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</si>
  <si>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</si>
  <si>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</si>
  <si>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</si>
  <si>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</si>
  <si>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</si>
  <si>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</si>
  <si>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</si>
  <si>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</si>
  <si>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</si>
  <si>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</si>
  <si>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</si>
  <si>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</si>
  <si>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</si>
  <si>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</si>
  <si>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</si>
  <si>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</si>
  <si>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</si>
  <si>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</si>
  <si>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</si>
  <si>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</si>
  <si>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</si>
  <si>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</si>
  <si>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</si>
  <si>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</si>
  <si>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</si>
  <si>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</si>
  <si>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</si>
  <si>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</si>
  <si>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</si>
  <si>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</si>
  <si>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</si>
  <si>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</si>
  <si>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</si>
  <si>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</si>
  <si>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</si>
  <si>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</si>
  <si>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</si>
  <si>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</si>
  <si>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</si>
  <si>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</si>
  <si>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</si>
  <si>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</si>
  <si>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</si>
  <si>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</si>
  <si>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</si>
  <si>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</si>
  <si>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</si>
  <si>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</si>
  <si>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</si>
  <si>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</si>
  <si>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</si>
  <si>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</si>
  <si>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</si>
  <si>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</si>
  <si>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</si>
  <si>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</si>
  <si>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</si>
  <si>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</si>
  <si>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</si>
  <si>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</si>
  <si>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</si>
  <si>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</si>
  <si>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</si>
  <si>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</si>
  <si>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</si>
  <si>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</si>
  <si>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</si>
  <si>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</si>
  <si>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</si>
  <si>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</si>
  <si>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</si>
  <si>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</si>
  <si>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</si>
  <si>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</si>
  <si>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</si>
  <si>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</si>
  <si>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</si>
  <si>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</si>
  <si>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</si>
  <si>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</si>
  <si>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</si>
  <si>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</si>
  <si>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</si>
  <si>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</si>
  <si>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</si>
  <si>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</si>
  <si>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</si>
  <si>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</si>
  <si>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</si>
  <si>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</si>
  <si>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</si>
  <si>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</si>
  <si>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</si>
  <si>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</si>
  <si>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</si>
  <si>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</si>
  <si>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</si>
  <si>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</si>
  <si>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</si>
  <si>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</si>
  <si>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</si>
  <si>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</si>
  <si>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</si>
  <si>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</si>
  <si>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</si>
  <si>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</si>
  <si>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</si>
  <si>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</si>
  <si>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</si>
  <si>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</si>
  <si>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</si>
  <si>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</si>
  <si>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</si>
  <si>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</si>
  <si>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</si>
  <si>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</si>
  <si>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</si>
  <si>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</si>
  <si>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</si>
  <si>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</si>
  <si>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</si>
  <si>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</si>
  <si>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</si>
  <si>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</si>
  <si>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</si>
  <si>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</si>
  <si>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</si>
  <si>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</si>
  <si>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</si>
  <si>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</si>
  <si>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</si>
  <si>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</si>
  <si>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</si>
  <si>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</si>
  <si>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</si>
  <si>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</si>
  <si>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</si>
  <si>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</si>
  <si>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</si>
  <si>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</si>
  <si>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</si>
  <si>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</si>
  <si>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</si>
  <si>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</si>
  <si>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</si>
  <si>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</si>
  <si>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</si>
  <si>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</si>
  <si>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</si>
  <si>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</si>
  <si>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</si>
  <si>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</si>
  <si>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</si>
  <si>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</si>
  <si>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</si>
  <si>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</si>
  <si>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</si>
  <si>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</si>
  <si>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</si>
  <si>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</si>
  <si>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</si>
  <si>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</si>
  <si>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</si>
  <si>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</si>
  <si>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</si>
  <si>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</si>
  <si>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</si>
  <si>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</si>
  <si>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</si>
  <si>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</si>
  <si>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</si>
  <si>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</si>
  <si>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</si>
  <si>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</si>
  <si>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</si>
  <si>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</si>
  <si>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</si>
  <si>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</si>
  <si>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</si>
  <si>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</si>
  <si>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</si>
  <si>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</si>
  <si>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</si>
  <si>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</si>
  <si>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</si>
  <si>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</si>
  <si>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</si>
  <si>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</si>
  <si>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</si>
  <si>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</si>
  <si>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</si>
  <si>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</si>
  <si>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</si>
  <si>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</si>
  <si>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</si>
  <si>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</si>
  <si>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</si>
  <si>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</si>
  <si>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</si>
  <si>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</si>
  <si>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</si>
  <si>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 As Pessoas</t>
  </si>
  <si>
    <t>II.04. Saúde</t>
  </si>
  <si>
    <t>Metainformação Estatística</t>
  </si>
  <si>
    <t>Regional Statistical Yearbooks  - 2020</t>
  </si>
  <si>
    <t>II. People</t>
  </si>
  <si>
    <t>II.04. Health</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</si>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</sst>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 ##0.0"/>
    <numFmt numFmtId="166" formatCode="###\ ###\ ###"/>
    <numFmt numFmtId="167" formatCode="#\ ###\ ##0"/>
    <numFmt numFmtId="168" formatCode="###\ ###\ ###\ ##0"/>
    <numFmt numFmtId="169" formatCode="###\ ###\ ##0"/>
    <numFmt numFmtId="170" formatCode="#\ ##0"/>
    <numFmt numFmtId="171" formatCode="_-* #,##0.00\ _€_-;\-* #,##0.00\ _€_-;_-* &quot;-&quot;??\ _€_-;_-@_-"/>
    <numFmt numFmtId="172" formatCode="#\ ###\ ###\ ##0"/>
    <numFmt numFmtId="173" formatCode="##\ ###\ ##0"/>
  </numFmts>
  <fonts count="64" x14ac:knownFonts="1">
    <font>
      <sz val="8"/>
      <color theme="1"/>
      <name val="Arial Narrow"/>
      <family val="2"/>
    </font>
    <font>
      <sz val="8"/>
      <color theme="1"/>
      <name val="Arial Narrow"/>
      <family val="2"/>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u/>
      <sz val="8"/>
      <color theme="10"/>
      <name val="Arial Narrow"/>
      <family val="2"/>
    </font>
    <font>
      <sz val="8"/>
      <color indexed="8"/>
      <name val="Arial Narrow"/>
      <family val="2"/>
    </font>
    <font>
      <b/>
      <sz val="11"/>
      <color indexed="8"/>
      <name val="Arial Narrow"/>
      <family val="2"/>
    </font>
    <font>
      <b/>
      <sz val="9"/>
      <color indexed="8"/>
      <name val="Arial Narrow"/>
      <family val="2"/>
    </font>
    <font>
      <sz val="11"/>
      <color indexed="8"/>
      <name val="Arial Narrow"/>
      <family val="2"/>
    </font>
    <font>
      <sz val="8"/>
      <name val="Times New Roman"/>
      <family val="1"/>
    </font>
    <font>
      <b/>
      <sz val="8"/>
      <color indexed="8"/>
      <name val="Arial Narrow"/>
      <family val="2"/>
    </font>
    <font>
      <u/>
      <sz val="20"/>
      <color indexed="12"/>
      <name val="MS Sans Serif"/>
      <family val="2"/>
    </font>
    <font>
      <u/>
      <sz val="8"/>
      <color indexed="12"/>
      <name val="Arial Narrow"/>
      <family val="2"/>
    </font>
    <font>
      <b/>
      <sz val="8"/>
      <name val="Times New Roman"/>
      <family val="1"/>
    </font>
    <font>
      <sz val="10"/>
      <name val="Arial"/>
      <family val="2"/>
    </font>
    <font>
      <sz val="8"/>
      <name val="Arial Narrow"/>
      <family val="2"/>
    </font>
    <font>
      <b/>
      <sz val="8"/>
      <name val="Arial Narrow"/>
      <family val="2"/>
    </font>
    <font>
      <b/>
      <sz val="8"/>
      <color indexed="63"/>
      <name val="Arial Narrow"/>
      <family val="2"/>
    </font>
    <font>
      <sz val="8"/>
      <color indexed="63"/>
      <name val="Arial Narrow"/>
      <family val="2"/>
    </font>
    <font>
      <sz val="7"/>
      <color indexed="8"/>
      <name val="Arial Narrow"/>
      <family val="2"/>
    </font>
    <font>
      <sz val="7"/>
      <name val="Arial Narrow"/>
      <family val="2"/>
    </font>
    <font>
      <sz val="10"/>
      <color indexed="8"/>
      <name val="Arial"/>
      <family val="2"/>
    </font>
    <font>
      <u/>
      <sz val="7"/>
      <color indexed="12"/>
      <name val="Arial Narrow"/>
      <family val="2"/>
    </font>
    <font>
      <sz val="7"/>
      <color indexed="8"/>
      <name val="Arial"/>
      <family val="2"/>
    </font>
    <font>
      <b/>
      <sz val="11"/>
      <color indexed="17"/>
      <name val="Arial Narrow"/>
      <family val="2"/>
    </font>
    <font>
      <sz val="8"/>
      <color indexed="8"/>
      <name val="Times New Roman"/>
      <family val="1"/>
    </font>
    <font>
      <sz val="11"/>
      <color indexed="8"/>
      <name val="Times New Roman"/>
      <family val="1"/>
    </font>
    <font>
      <b/>
      <i/>
      <sz val="7"/>
      <color indexed="8"/>
      <name val="Arial Narrow"/>
      <family val="2"/>
    </font>
    <font>
      <sz val="10"/>
      <name val="Arial"/>
      <family val="2"/>
    </font>
    <font>
      <b/>
      <sz val="8"/>
      <color indexed="8"/>
      <name val="Times New Roman"/>
      <family val="1"/>
    </font>
    <font>
      <b/>
      <sz val="8"/>
      <color indexed="17"/>
      <name val="Arial Narrow"/>
      <family val="2"/>
    </font>
    <font>
      <sz val="7"/>
      <color indexed="8"/>
      <name val="Times New Roman"/>
      <family val="1"/>
    </font>
    <font>
      <sz val="9"/>
      <color indexed="8"/>
      <name val="Arial Narrow"/>
      <family val="2"/>
    </font>
    <font>
      <b/>
      <sz val="8"/>
      <color indexed="63"/>
      <name val="Arial"/>
      <family val="2"/>
    </font>
    <font>
      <sz val="10"/>
      <color indexed="10"/>
      <name val="Arial"/>
      <family val="2"/>
    </font>
    <font>
      <sz val="8"/>
      <name val="Arial"/>
      <family val="2"/>
    </font>
    <font>
      <sz val="11"/>
      <color theme="1"/>
      <name val="Calibri"/>
      <family val="2"/>
      <scheme val="minor"/>
    </font>
    <font>
      <b/>
      <sz val="11"/>
      <name val="Arial Narrow"/>
      <family val="2"/>
    </font>
    <font>
      <b/>
      <sz val="7"/>
      <name val="Arial Narrow"/>
      <family val="2"/>
    </font>
    <font>
      <i/>
      <sz val="8"/>
      <name val="Arial Narrow"/>
      <family val="2"/>
    </font>
    <font>
      <sz val="11"/>
      <color indexed="12"/>
      <name val="Calibri"/>
      <family val="2"/>
    </font>
    <font>
      <u/>
      <sz val="10"/>
      <color theme="10"/>
      <name val="MS Sans Serif"/>
      <family val="2"/>
    </font>
    <font>
      <u/>
      <sz val="7"/>
      <color theme="1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tint="-4.9989318521683403E-2"/>
        <bgColor indexed="64"/>
      </patternFill>
    </fill>
  </fills>
  <borders count="41">
    <border>
      <left/>
      <right/>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bottom style="thin">
        <color indexed="23"/>
      </bottom>
      <diagonal/>
    </border>
    <border>
      <left/>
      <right/>
      <top/>
      <bottom style="thin">
        <color theme="0" tint="-0.499984740745262"/>
      </bottom>
      <diagonal/>
    </border>
    <border>
      <left style="thin">
        <color indexed="23"/>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top style="thin">
        <color indexed="64"/>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31">
    <xf numFmtId="0" fontId="0" fillId="0" borderId="0"/>
    <xf numFmtId="0" fontId="3" fillId="0" borderId="0"/>
    <xf numFmtId="0" fontId="10" fillId="0" borderId="0" applyNumberFormat="0" applyFill="0" applyBorder="0" applyAlignment="0" applyProtection="0"/>
    <xf numFmtId="0" fontId="3" fillId="0" borderId="0"/>
    <xf numFmtId="0" fontId="15" fillId="0" borderId="0" applyFill="0" applyBorder="0" applyProtection="0"/>
    <xf numFmtId="0" fontId="17" fillId="0" borderId="0" applyNumberFormat="0" applyFill="0" applyBorder="0" applyAlignment="0" applyProtection="0">
      <alignment vertical="top"/>
      <protection locked="0"/>
    </xf>
    <xf numFmtId="0" fontId="19" fillId="0" borderId="5" applyNumberFormat="0" applyBorder="0" applyProtection="0">
      <alignment horizontal="center"/>
    </xf>
    <xf numFmtId="0" fontId="20" fillId="0" borderId="0"/>
    <xf numFmtId="0" fontId="3" fillId="0" borderId="0"/>
    <xf numFmtId="0" fontId="20" fillId="0" borderId="0"/>
    <xf numFmtId="0" fontId="20" fillId="0" borderId="0"/>
    <xf numFmtId="0" fontId="20" fillId="0" borderId="0"/>
    <xf numFmtId="0" fontId="3" fillId="0" borderId="0"/>
    <xf numFmtId="0" fontId="20" fillId="0" borderId="0"/>
    <xf numFmtId="0" fontId="1" fillId="0" borderId="0"/>
    <xf numFmtId="0" fontId="3" fillId="0" borderId="0"/>
    <xf numFmtId="0" fontId="19" fillId="0" borderId="5" applyNumberFormat="0" applyBorder="0" applyProtection="0">
      <alignment horizontal="center"/>
    </xf>
    <xf numFmtId="0" fontId="34" fillId="0" borderId="0"/>
    <xf numFmtId="0" fontId="20" fillId="0" borderId="0"/>
    <xf numFmtId="0" fontId="3" fillId="0" borderId="0"/>
    <xf numFmtId="171" fontId="20" fillId="0" borderId="0" applyFont="0" applyFill="0" applyBorder="0" applyAlignment="0" applyProtection="0"/>
    <xf numFmtId="0" fontId="42" fillId="0" borderId="0"/>
    <xf numFmtId="0" fontId="20" fillId="0" borderId="0"/>
    <xf numFmtId="0" fontId="20" fillId="0" borderId="0"/>
    <xf numFmtId="0" fontId="20" fillId="0" borderId="0"/>
    <xf numFmtId="0" fontId="42" fillId="0" borderId="0"/>
    <xf numFmtId="0" fontId="47" fillId="0" borderId="0" applyNumberFormat="0" applyFill="0" applyBorder="0" applyAlignment="0" applyProtection="0">
      <alignment vertical="top"/>
      <protection locked="0"/>
    </xf>
    <xf numFmtId="0" fontId="20" fillId="0" borderId="0"/>
    <xf numFmtId="0" fontId="20" fillId="0" borderId="0"/>
    <xf numFmtId="0" fontId="20" fillId="0" borderId="0"/>
    <xf numFmtId="0" fontId="20" fillId="0" borderId="0"/>
  </cellStyleXfs>
  <cellXfs count="426">
    <xf numFmtId="0" fontId="0" fillId="0" borderId="0" xfId="0"/>
    <xf numFmtId="0" fontId="4" fillId="0" borderId="0" xfId="1" applyFont="1"/>
    <xf numFmtId="0" fontId="3" fillId="0" borderId="0" xfId="1"/>
    <xf numFmtId="0" fontId="5" fillId="0" borderId="0" xfId="1" applyFont="1"/>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5" fillId="0" borderId="0" xfId="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justify" vertical="center"/>
    </xf>
    <xf numFmtId="0" fontId="11" fillId="0" borderId="0" xfId="3" applyFont="1" applyAlignment="1" applyProtection="1">
      <alignment vertical="center"/>
      <protection locked="0"/>
    </xf>
    <xf numFmtId="0" fontId="11" fillId="0" borderId="0" xfId="3" applyFont="1" applyAlignment="1" applyProtection="1">
      <alignment horizontal="right" vertical="center"/>
      <protection locked="0"/>
    </xf>
    <xf numFmtId="0" fontId="13" fillId="0" borderId="0" xfId="3" applyFont="1" applyAlignment="1">
      <alignment horizontal="left" vertical="center"/>
    </xf>
    <xf numFmtId="164" fontId="11" fillId="0" borderId="0" xfId="3" applyNumberFormat="1" applyFont="1" applyAlignment="1" applyProtection="1">
      <alignment vertical="center"/>
      <protection locked="0"/>
    </xf>
    <xf numFmtId="0" fontId="12" fillId="0" borderId="0" xfId="3" applyFont="1" applyAlignment="1">
      <alignment horizontal="center" vertical="center" wrapText="1"/>
    </xf>
    <xf numFmtId="0" fontId="14" fillId="0" borderId="0" xfId="3" applyFont="1" applyAlignment="1" applyProtection="1">
      <alignment vertical="center"/>
      <protection locked="0"/>
    </xf>
    <xf numFmtId="0" fontId="18" fillId="0" borderId="2" xfId="5" applyFont="1" applyFill="1" applyBorder="1" applyAlignment="1" applyProtection="1">
      <alignment horizontal="center" vertical="center" wrapText="1"/>
    </xf>
    <xf numFmtId="0" fontId="18" fillId="0" borderId="3" xfId="5" applyFont="1" applyFill="1" applyBorder="1" applyAlignment="1" applyProtection="1">
      <alignment horizontal="center" vertical="center" wrapText="1"/>
    </xf>
    <xf numFmtId="0" fontId="11" fillId="0" borderId="3" xfId="3" applyFont="1" applyBorder="1" applyAlignment="1">
      <alignment horizontal="center" vertical="center"/>
    </xf>
    <xf numFmtId="0" fontId="11" fillId="0" borderId="0" xfId="3" applyFont="1" applyAlignment="1">
      <alignment horizontal="center" vertical="center"/>
    </xf>
    <xf numFmtId="0" fontId="21" fillId="0" borderId="0" xfId="7" applyFont="1"/>
    <xf numFmtId="0" fontId="16" fillId="0" borderId="0" xfId="8" applyFont="1" applyAlignment="1" applyProtection="1">
      <alignment vertical="center"/>
      <protection locked="0"/>
    </xf>
    <xf numFmtId="0" fontId="16" fillId="0" borderId="0" xfId="8" applyFont="1" applyAlignment="1" applyProtection="1">
      <alignment horizontal="center" vertical="center"/>
      <protection locked="0"/>
    </xf>
    <xf numFmtId="0" fontId="16" fillId="0" borderId="0" xfId="7" applyFont="1" applyAlignment="1">
      <alignment vertical="center"/>
    </xf>
    <xf numFmtId="165" fontId="16" fillId="0" borderId="0" xfId="3" applyNumberFormat="1" applyFont="1" applyAlignment="1" applyProtection="1">
      <alignment horizontal="right" vertical="center"/>
      <protection locked="0"/>
    </xf>
    <xf numFmtId="164" fontId="16" fillId="0" borderId="0" xfId="3" applyNumberFormat="1" applyFont="1" applyAlignment="1" applyProtection="1">
      <alignment horizontal="right" vertical="center"/>
      <protection locked="0"/>
    </xf>
    <xf numFmtId="0" fontId="16" fillId="0" borderId="0" xfId="7" applyFont="1" applyAlignment="1">
      <alignment horizontal="left" vertical="center" indent="1"/>
    </xf>
    <xf numFmtId="0" fontId="21" fillId="0" borderId="0" xfId="7" applyFont="1" applyAlignment="1">
      <alignment horizontal="center"/>
    </xf>
    <xf numFmtId="0" fontId="16" fillId="0" borderId="0" xfId="3" applyFont="1" applyAlignment="1" applyProtection="1">
      <alignment vertical="center"/>
      <protection locked="0"/>
    </xf>
    <xf numFmtId="165" fontId="22" fillId="0" borderId="10" xfId="7" applyNumberFormat="1" applyFont="1" applyBorder="1" applyAlignment="1">
      <alignment horizontal="right" vertical="center"/>
    </xf>
    <xf numFmtId="0" fontId="16" fillId="0" borderId="0" xfId="7" quotePrefix="1" applyFont="1" applyAlignment="1">
      <alignment horizontal="left" vertical="center" indent="1"/>
    </xf>
    <xf numFmtId="0" fontId="11" fillId="0" borderId="0" xfId="7" applyFont="1" applyAlignment="1">
      <alignment horizontal="left" vertical="center" indent="1"/>
    </xf>
    <xf numFmtId="165" fontId="21" fillId="0" borderId="10" xfId="7" applyNumberFormat="1" applyFont="1" applyBorder="1" applyAlignment="1">
      <alignment horizontal="right" vertical="center"/>
    </xf>
    <xf numFmtId="164" fontId="11" fillId="0" borderId="0" xfId="3" applyNumberFormat="1" applyFont="1" applyAlignment="1" applyProtection="1">
      <alignment horizontal="right" vertical="center"/>
      <protection locked="0"/>
    </xf>
    <xf numFmtId="0" fontId="16" fillId="0" borderId="0" xfId="7" applyFont="1" applyAlignment="1">
      <alignment horizontal="left" vertical="center"/>
    </xf>
    <xf numFmtId="11" fontId="16" fillId="0" borderId="0" xfId="7" quotePrefix="1" applyNumberFormat="1" applyFont="1" applyAlignment="1">
      <alignment horizontal="left" vertical="center" indent="1"/>
    </xf>
    <xf numFmtId="165" fontId="21" fillId="0" borderId="11" xfId="7" applyNumberFormat="1" applyFont="1" applyBorder="1" applyAlignment="1">
      <alignment horizontal="right" vertical="center"/>
    </xf>
    <xf numFmtId="165" fontId="23" fillId="0" borderId="0" xfId="7" applyNumberFormat="1" applyFont="1" applyAlignment="1">
      <alignment horizontal="right" vertical="center"/>
    </xf>
    <xf numFmtId="0" fontId="16" fillId="0" borderId="0" xfId="3" applyFont="1" applyAlignment="1" applyProtection="1">
      <alignment horizontal="right" vertical="center"/>
      <protection locked="0"/>
    </xf>
    <xf numFmtId="165" fontId="16" fillId="0" borderId="0" xfId="9" applyNumberFormat="1" applyFont="1" applyAlignment="1" applyProtection="1">
      <alignment horizontal="right" vertical="center"/>
      <protection locked="0"/>
    </xf>
    <xf numFmtId="165" fontId="24" fillId="0" borderId="0" xfId="7" applyNumberFormat="1" applyFont="1" applyAlignment="1">
      <alignment horizontal="right" vertical="center"/>
    </xf>
    <xf numFmtId="0" fontId="16" fillId="0" borderId="0" xfId="7" applyFont="1"/>
    <xf numFmtId="164" fontId="16" fillId="0" borderId="0" xfId="3" applyNumberFormat="1" applyFont="1" applyAlignment="1" applyProtection="1">
      <alignment horizontal="right"/>
      <protection locked="0"/>
    </xf>
    <xf numFmtId="0" fontId="16" fillId="0" borderId="0" xfId="3" applyFont="1" applyProtection="1">
      <protection locked="0"/>
    </xf>
    <xf numFmtId="164" fontId="11" fillId="0" borderId="0" xfId="3" applyNumberFormat="1" applyFont="1" applyAlignment="1" applyProtection="1">
      <alignment horizontal="right"/>
      <protection locked="0"/>
    </xf>
    <xf numFmtId="0" fontId="11" fillId="0" borderId="0" xfId="3" applyFont="1" applyProtection="1">
      <protection locked="0"/>
    </xf>
    <xf numFmtId="165" fontId="22" fillId="0" borderId="0" xfId="7" applyNumberFormat="1" applyFont="1" applyAlignment="1">
      <alignment horizontal="right" vertical="center"/>
    </xf>
    <xf numFmtId="165" fontId="21" fillId="0" borderId="0" xfId="7" applyNumberFormat="1" applyFont="1" applyAlignment="1">
      <alignment horizontal="right" vertical="center"/>
    </xf>
    <xf numFmtId="165" fontId="21" fillId="0" borderId="12" xfId="7" applyNumberFormat="1" applyFont="1" applyBorder="1" applyAlignment="1">
      <alignment horizontal="right" vertical="center"/>
    </xf>
    <xf numFmtId="0" fontId="11" fillId="0" borderId="0" xfId="6" applyFont="1" applyBorder="1" applyAlignment="1" applyProtection="1">
      <alignment horizontal="center" vertical="center" wrapText="1"/>
    </xf>
    <xf numFmtId="0" fontId="11" fillId="0" borderId="0" xfId="6" applyFont="1" applyBorder="1" applyAlignment="1" applyProtection="1">
      <alignment horizontal="center" vertical="center" wrapText="1"/>
      <protection locked="0"/>
    </xf>
    <xf numFmtId="0" fontId="21" fillId="0" borderId="0" xfId="9" applyFont="1" applyProtection="1">
      <protection locked="0"/>
    </xf>
    <xf numFmtId="0" fontId="25" fillId="0" borderId="0" xfId="9" applyFont="1" applyAlignment="1" applyProtection="1">
      <alignment horizontal="left" wrapText="1"/>
      <protection locked="0"/>
    </xf>
    <xf numFmtId="0" fontId="26" fillId="0" borderId="0" xfId="9" applyFont="1" applyAlignment="1" applyProtection="1">
      <alignment horizontal="left" wrapText="1"/>
      <protection locked="0"/>
    </xf>
    <xf numFmtId="0" fontId="11" fillId="0" borderId="0" xfId="9" applyFont="1" applyProtection="1">
      <protection locked="0"/>
    </xf>
    <xf numFmtId="0" fontId="20" fillId="0" borderId="0" xfId="9" applyProtection="1">
      <protection locked="0"/>
    </xf>
    <xf numFmtId="2" fontId="25" fillId="0" borderId="0" xfId="9" applyNumberFormat="1" applyFont="1" applyAlignment="1">
      <alignment horizontal="left" vertical="top" wrapText="1"/>
    </xf>
    <xf numFmtId="0" fontId="27" fillId="0" borderId="0" xfId="9" applyFont="1" applyProtection="1">
      <protection locked="0"/>
    </xf>
    <xf numFmtId="0" fontId="25" fillId="0" borderId="0" xfId="9" applyFont="1" applyAlignment="1">
      <alignment horizontal="left" vertical="top" wrapText="1"/>
    </xf>
    <xf numFmtId="0" fontId="11" fillId="0" borderId="0" xfId="10" applyFont="1"/>
    <xf numFmtId="0" fontId="26" fillId="0" borderId="0" xfId="9" applyFont="1" applyAlignment="1">
      <alignment horizontal="left" vertical="top" wrapText="1"/>
    </xf>
    <xf numFmtId="0" fontId="26" fillId="0" borderId="0" xfId="11" applyFont="1" applyAlignment="1" applyProtection="1">
      <alignment horizontal="left" vertical="top"/>
      <protection locked="0"/>
    </xf>
    <xf numFmtId="0" fontId="26" fillId="0" borderId="0" xfId="10" applyFont="1" applyProtection="1">
      <protection locked="0"/>
    </xf>
    <xf numFmtId="0" fontId="26" fillId="0" borderId="0" xfId="10" applyFont="1"/>
    <xf numFmtId="0" fontId="27" fillId="0" borderId="0" xfId="10" applyFont="1"/>
    <xf numFmtId="0" fontId="28" fillId="0" borderId="0" xfId="5" applyFont="1" applyFill="1" applyBorder="1" applyAlignment="1" applyProtection="1">
      <protection locked="0"/>
    </xf>
    <xf numFmtId="0" fontId="25" fillId="0" borderId="0" xfId="10" applyFont="1"/>
    <xf numFmtId="0" fontId="29" fillId="0" borderId="0" xfId="10" applyFont="1"/>
    <xf numFmtId="0" fontId="25" fillId="0" borderId="0" xfId="3" applyFont="1" applyAlignment="1" applyProtection="1">
      <alignment vertical="center"/>
      <protection locked="0"/>
    </xf>
    <xf numFmtId="2" fontId="25" fillId="0" borderId="0" xfId="3" applyNumberFormat="1" applyFont="1" applyAlignment="1" applyProtection="1">
      <alignment horizontal="right" vertical="center"/>
      <protection locked="0"/>
    </xf>
    <xf numFmtId="2" fontId="25" fillId="0" borderId="0" xfId="3" applyNumberFormat="1" applyFont="1" applyAlignment="1" applyProtection="1">
      <alignment vertical="center"/>
      <protection locked="0"/>
    </xf>
    <xf numFmtId="2" fontId="28" fillId="0" borderId="0" xfId="5" applyNumberFormat="1" applyFont="1" applyFill="1" applyAlignment="1" applyProtection="1">
      <alignment vertical="center"/>
      <protection locked="0"/>
    </xf>
    <xf numFmtId="2" fontId="11" fillId="0" borderId="0" xfId="3" applyNumberFormat="1" applyFont="1" applyAlignment="1" applyProtection="1">
      <alignment horizontal="right" vertical="center"/>
      <protection locked="0"/>
    </xf>
    <xf numFmtId="0" fontId="30" fillId="0" borderId="0" xfId="12" applyFont="1" applyAlignment="1" applyProtection="1">
      <alignment vertical="center"/>
      <protection locked="0"/>
    </xf>
    <xf numFmtId="0" fontId="25" fillId="0" borderId="0" xfId="13" applyFont="1" applyAlignment="1">
      <alignment horizontal="left" vertical="center"/>
    </xf>
    <xf numFmtId="166" fontId="25" fillId="0" borderId="0" xfId="13" applyNumberFormat="1" applyFont="1" applyAlignment="1">
      <alignment vertical="center"/>
    </xf>
    <xf numFmtId="0" fontId="25" fillId="0" borderId="0" xfId="13" applyFont="1" applyAlignment="1" applyProtection="1">
      <alignment vertical="center"/>
      <protection locked="0"/>
    </xf>
    <xf numFmtId="0" fontId="11" fillId="0" borderId="0" xfId="13" applyFont="1" applyAlignment="1" applyProtection="1">
      <alignment vertical="center"/>
      <protection locked="0"/>
    </xf>
    <xf numFmtId="0" fontId="16" fillId="0" borderId="0" xfId="9" applyFont="1" applyAlignment="1" applyProtection="1">
      <alignment vertical="center"/>
      <protection locked="0"/>
    </xf>
    <xf numFmtId="0" fontId="16" fillId="0" borderId="0" xfId="14" applyFont="1" applyAlignment="1">
      <alignment vertical="center"/>
    </xf>
    <xf numFmtId="0" fontId="11" fillId="0" borderId="0" xfId="14" applyFont="1" applyAlignment="1">
      <alignment horizontal="right" vertical="center"/>
    </xf>
    <xf numFmtId="0" fontId="16" fillId="0" borderId="0" xfId="14" applyFont="1" applyAlignment="1">
      <alignment horizontal="right" vertical="center"/>
    </xf>
    <xf numFmtId="0" fontId="11" fillId="0" borderId="0" xfId="7" applyFont="1" applyAlignment="1">
      <alignment vertical="center"/>
    </xf>
    <xf numFmtId="0" fontId="0" fillId="0" borderId="0" xfId="9" applyFont="1" applyProtection="1">
      <protection locked="0"/>
    </xf>
    <xf numFmtId="0" fontId="25" fillId="0" borderId="0" xfId="3" applyFont="1" applyAlignment="1" applyProtection="1">
      <alignment horizontal="right" vertical="center"/>
      <protection locked="0"/>
    </xf>
    <xf numFmtId="0" fontId="25" fillId="0" borderId="0" xfId="11" applyFont="1" applyAlignment="1" applyProtection="1">
      <alignment horizontal="left" vertical="top"/>
      <protection locked="0"/>
    </xf>
    <xf numFmtId="0" fontId="31" fillId="0" borderId="0" xfId="15" applyFont="1" applyAlignment="1" applyProtection="1">
      <alignment vertical="center"/>
      <protection locked="0"/>
    </xf>
    <xf numFmtId="166" fontId="31" fillId="0" borderId="0" xfId="15" applyNumberFormat="1" applyFont="1" applyAlignment="1" applyProtection="1">
      <alignment vertical="center"/>
      <protection locked="0"/>
    </xf>
    <xf numFmtId="0" fontId="11" fillId="0" borderId="0" xfId="15" applyFont="1" applyAlignment="1" applyProtection="1">
      <alignment vertical="center"/>
      <protection locked="0"/>
    </xf>
    <xf numFmtId="0" fontId="12" fillId="0" borderId="0" xfId="15" applyFont="1" applyAlignment="1">
      <alignment horizontal="center" vertical="center"/>
    </xf>
    <xf numFmtId="0" fontId="32" fillId="0" borderId="0" xfId="15" applyFont="1" applyAlignment="1" applyProtection="1">
      <alignment vertical="center"/>
      <protection locked="0"/>
    </xf>
    <xf numFmtId="166" fontId="33" fillId="0" borderId="0" xfId="15" applyNumberFormat="1" applyFont="1" applyAlignment="1">
      <alignment horizontal="center" vertical="center"/>
    </xf>
    <xf numFmtId="166" fontId="25" fillId="0" borderId="0" xfId="13" applyNumberFormat="1" applyFont="1" applyAlignment="1">
      <alignment horizontal="right"/>
    </xf>
    <xf numFmtId="166" fontId="18" fillId="0" borderId="0" xfId="5" applyNumberFormat="1" applyFont="1" applyFill="1" applyBorder="1" applyAlignment="1" applyProtection="1">
      <alignment horizontal="center" vertical="center" wrapText="1"/>
    </xf>
    <xf numFmtId="166" fontId="11" fillId="0" borderId="9" xfId="16" applyNumberFormat="1" applyFont="1" applyBorder="1" applyAlignment="1" applyProtection="1">
      <alignment horizontal="center" vertical="center" wrapText="1"/>
    </xf>
    <xf numFmtId="166" fontId="11" fillId="0" borderId="2" xfId="16" applyNumberFormat="1" applyFont="1" applyBorder="1" applyAlignment="1" applyProtection="1">
      <alignment horizontal="center" vertical="center" wrapText="1"/>
    </xf>
    <xf numFmtId="166" fontId="18" fillId="0" borderId="3" xfId="5" applyNumberFormat="1" applyFont="1" applyFill="1" applyBorder="1" applyAlignment="1" applyProtection="1">
      <alignment horizontal="center" vertical="center" wrapText="1"/>
    </xf>
    <xf numFmtId="166" fontId="11" fillId="0" borderId="0" xfId="6" applyNumberFormat="1" applyFont="1" applyBorder="1" applyAlignment="1" applyProtection="1">
      <alignment horizontal="center" vertical="center" wrapText="1"/>
    </xf>
    <xf numFmtId="0" fontId="21" fillId="0" borderId="0" xfId="17" applyFont="1"/>
    <xf numFmtId="0" fontId="16" fillId="0" borderId="0" xfId="17" applyFont="1" applyAlignment="1">
      <alignment vertical="center"/>
    </xf>
    <xf numFmtId="167" fontId="16" fillId="0" borderId="0" xfId="15" applyNumberFormat="1" applyFont="1" applyAlignment="1" applyProtection="1">
      <alignment horizontal="right" vertical="center"/>
      <protection locked="0"/>
    </xf>
    <xf numFmtId="168" fontId="23" fillId="0" borderId="0" xfId="17" applyNumberFormat="1" applyFont="1" applyAlignment="1">
      <alignment horizontal="right" vertical="top"/>
    </xf>
    <xf numFmtId="0" fontId="16" fillId="0" borderId="0" xfId="17" applyFont="1" applyAlignment="1">
      <alignment horizontal="left" vertical="center" indent="1"/>
    </xf>
    <xf numFmtId="0" fontId="21" fillId="0" borderId="0" xfId="17" applyFont="1" applyAlignment="1">
      <alignment horizontal="center"/>
    </xf>
    <xf numFmtId="0" fontId="35" fillId="0" borderId="0" xfId="15" applyFont="1" applyAlignment="1" applyProtection="1">
      <alignment vertical="center"/>
      <protection locked="0"/>
    </xf>
    <xf numFmtId="167" fontId="22" fillId="0" borderId="0" xfId="17" applyNumberFormat="1" applyFont="1" applyAlignment="1">
      <alignment horizontal="right" vertical="center"/>
    </xf>
    <xf numFmtId="0" fontId="16" fillId="0" borderId="0" xfId="17" quotePrefix="1" applyFont="1" applyAlignment="1">
      <alignment horizontal="left" vertical="center" indent="1"/>
    </xf>
    <xf numFmtId="0" fontId="11" fillId="0" borderId="0" xfId="17" applyFont="1" applyAlignment="1">
      <alignment horizontal="left" vertical="center" indent="1"/>
    </xf>
    <xf numFmtId="167" fontId="21" fillId="0" borderId="0" xfId="17" applyNumberFormat="1" applyFont="1" applyAlignment="1">
      <alignment horizontal="right" vertical="center"/>
    </xf>
    <xf numFmtId="0" fontId="16" fillId="0" borderId="0" xfId="17" applyFont="1" applyAlignment="1">
      <alignment horizontal="left" vertical="center"/>
    </xf>
    <xf numFmtId="11" fontId="16" fillId="0" borderId="0" xfId="17" quotePrefix="1" applyNumberFormat="1" applyFont="1" applyAlignment="1">
      <alignment horizontal="left" vertical="center" indent="1"/>
    </xf>
    <xf numFmtId="167" fontId="16" fillId="0" borderId="0" xfId="17" applyNumberFormat="1" applyFont="1" applyAlignment="1">
      <alignment horizontal="right" vertical="center"/>
    </xf>
    <xf numFmtId="0" fontId="11" fillId="0" borderId="18" xfId="17" applyFont="1" applyBorder="1" applyAlignment="1">
      <alignment horizontal="left" vertical="center" indent="1"/>
    </xf>
    <xf numFmtId="0" fontId="11" fillId="0" borderId="15" xfId="17" applyFont="1" applyBorder="1" applyAlignment="1">
      <alignment horizontal="left" vertical="center" indent="1"/>
    </xf>
    <xf numFmtId="0" fontId="11" fillId="0" borderId="0" xfId="14" applyFont="1" applyAlignment="1">
      <alignment horizontal="left" vertical="center" indent="1"/>
    </xf>
    <xf numFmtId="49" fontId="11" fillId="0" borderId="0" xfId="14" applyNumberFormat="1" applyFont="1" applyAlignment="1">
      <alignment vertical="center"/>
    </xf>
    <xf numFmtId="0" fontId="11" fillId="0" borderId="16" xfId="17" applyFont="1" applyBorder="1" applyAlignment="1">
      <alignment vertical="center"/>
    </xf>
    <xf numFmtId="166" fontId="11" fillId="0" borderId="9" xfId="6" applyNumberFormat="1" applyFont="1" applyBorder="1" applyAlignment="1" applyProtection="1">
      <alignment horizontal="center" vertical="center" wrapText="1"/>
    </xf>
    <xf numFmtId="166" fontId="11" fillId="0" borderId="2" xfId="6" applyNumberFormat="1" applyFont="1" applyBorder="1" applyAlignment="1" applyProtection="1">
      <alignment horizontal="center" vertical="center" wrapText="1"/>
    </xf>
    <xf numFmtId="0" fontId="11" fillId="0" borderId="17" xfId="17" applyFont="1" applyBorder="1" applyAlignment="1">
      <alignment vertical="center"/>
    </xf>
    <xf numFmtId="0" fontId="26" fillId="0" borderId="0" xfId="9" applyFont="1" applyAlignment="1" applyProtection="1">
      <alignment horizontal="left"/>
      <protection locked="0"/>
    </xf>
    <xf numFmtId="0" fontId="26" fillId="0" borderId="0" xfId="9" applyFont="1" applyAlignment="1" applyProtection="1">
      <alignment horizontal="left" vertical="top" wrapText="1"/>
      <protection locked="0"/>
    </xf>
    <xf numFmtId="0" fontId="36" fillId="0" borderId="0" xfId="9" applyFont="1"/>
    <xf numFmtId="0" fontId="21" fillId="0" borderId="0" xfId="18" applyFont="1"/>
    <xf numFmtId="0" fontId="20" fillId="0" borderId="0" xfId="18"/>
    <xf numFmtId="0" fontId="25" fillId="0" borderId="0" xfId="9" applyFont="1" applyAlignment="1" applyProtection="1">
      <alignment horizontal="left" vertical="top" wrapText="1"/>
      <protection locked="0"/>
    </xf>
    <xf numFmtId="166" fontId="25" fillId="0" borderId="0" xfId="15" applyNumberFormat="1" applyFont="1" applyAlignment="1" applyProtection="1">
      <alignment vertical="center"/>
      <protection locked="0"/>
    </xf>
    <xf numFmtId="169" fontId="25" fillId="0" borderId="0" xfId="9" applyNumberFormat="1" applyFont="1" applyAlignment="1" applyProtection="1">
      <alignment vertical="center"/>
      <protection locked="0"/>
    </xf>
    <xf numFmtId="0" fontId="37" fillId="0" borderId="0" xfId="15" applyFont="1" applyAlignment="1" applyProtection="1">
      <alignment vertical="center"/>
      <protection locked="0"/>
    </xf>
    <xf numFmtId="0" fontId="18" fillId="0" borderId="0" xfId="5" applyFont="1" applyFill="1" applyBorder="1" applyAlignment="1" applyProtection="1">
      <protection locked="0"/>
    </xf>
    <xf numFmtId="0" fontId="26" fillId="0" borderId="0" xfId="9" applyFont="1" applyAlignment="1" applyProtection="1">
      <alignment vertical="top" wrapText="1"/>
      <protection locked="0"/>
    </xf>
    <xf numFmtId="1" fontId="25" fillId="0" borderId="0" xfId="15" applyNumberFormat="1" applyFont="1" applyAlignment="1" applyProtection="1">
      <alignment vertical="center"/>
      <protection locked="0"/>
    </xf>
    <xf numFmtId="0" fontId="11" fillId="0" borderId="0" xfId="9" applyFont="1" applyAlignment="1" applyProtection="1">
      <alignment vertical="center"/>
      <protection locked="0"/>
    </xf>
    <xf numFmtId="166" fontId="38" fillId="0" borderId="0" xfId="15" applyNumberFormat="1" applyFont="1" applyAlignment="1" applyProtection="1">
      <alignment vertical="center"/>
      <protection locked="0"/>
    </xf>
    <xf numFmtId="166" fontId="11" fillId="0" borderId="0" xfId="9" applyNumberFormat="1" applyFont="1" applyAlignment="1" applyProtection="1">
      <alignment vertical="center"/>
      <protection locked="0"/>
    </xf>
    <xf numFmtId="0" fontId="14" fillId="0" borderId="0" xfId="9" applyFont="1" applyAlignment="1" applyProtection="1">
      <alignment vertical="center"/>
      <protection locked="0"/>
    </xf>
    <xf numFmtId="0" fontId="25" fillId="0" borderId="0" xfId="13" applyFont="1" applyAlignment="1">
      <alignment horizontal="left" vertical="top"/>
    </xf>
    <xf numFmtId="166" fontId="25" fillId="0" borderId="0" xfId="13" applyNumberFormat="1" applyFont="1" applyAlignment="1">
      <alignment horizontal="left" vertical="top"/>
    </xf>
    <xf numFmtId="166" fontId="25" fillId="0" borderId="0" xfId="13" applyNumberFormat="1" applyFont="1" applyAlignment="1">
      <alignment horizontal="right" vertical="center"/>
    </xf>
    <xf numFmtId="0" fontId="11" fillId="0" borderId="0" xfId="13" applyFont="1" applyProtection="1">
      <protection locked="0"/>
    </xf>
    <xf numFmtId="0" fontId="25" fillId="0" borderId="0" xfId="13" applyFont="1" applyProtection="1">
      <protection locked="0"/>
    </xf>
    <xf numFmtId="0" fontId="11" fillId="0" borderId="1" xfId="13" applyFont="1" applyBorder="1" applyAlignment="1">
      <alignment vertical="top"/>
    </xf>
    <xf numFmtId="0" fontId="11" fillId="0" borderId="4" xfId="13" applyFont="1" applyBorder="1" applyAlignment="1">
      <alignment vertical="top"/>
    </xf>
    <xf numFmtId="166" fontId="11" fillId="0" borderId="6" xfId="6" applyNumberFormat="1" applyFont="1" applyBorder="1" applyAlignment="1" applyProtection="1">
      <alignment horizontal="center" vertical="center" wrapText="1"/>
    </xf>
    <xf numFmtId="166" fontId="11" fillId="0" borderId="14" xfId="6" applyNumberFormat="1" applyFont="1" applyBorder="1" applyAlignment="1" applyProtection="1">
      <alignment horizontal="center" vertical="center" wrapText="1"/>
    </xf>
    <xf numFmtId="166" fontId="11" fillId="0" borderId="3" xfId="6" applyNumberFormat="1" applyFont="1" applyBorder="1" applyAlignment="1" applyProtection="1">
      <alignment horizontal="center" vertical="center" wrapText="1"/>
    </xf>
    <xf numFmtId="166" fontId="11" fillId="0" borderId="0" xfId="6" applyNumberFormat="1" applyFont="1" applyBorder="1" applyAlignment="1" applyProtection="1">
      <alignment horizontal="center" vertical="center"/>
    </xf>
    <xf numFmtId="0" fontId="11" fillId="0" borderId="17" xfId="13" applyFont="1" applyBorder="1" applyAlignment="1">
      <alignment horizontal="center" vertical="top"/>
    </xf>
    <xf numFmtId="169" fontId="16" fillId="0" borderId="0" xfId="15" applyNumberFormat="1" applyFont="1" applyAlignment="1" applyProtection="1">
      <alignment horizontal="right" vertical="center"/>
      <protection locked="0"/>
    </xf>
    <xf numFmtId="1" fontId="39" fillId="0" borderId="0" xfId="17" applyNumberFormat="1" applyFont="1" applyAlignment="1">
      <alignment horizontal="right" vertical="top"/>
    </xf>
    <xf numFmtId="0" fontId="16" fillId="0" borderId="0" xfId="15" applyFont="1" applyAlignment="1" applyProtection="1">
      <alignment vertical="center"/>
      <protection locked="0"/>
    </xf>
    <xf numFmtId="169" fontId="22" fillId="0" borderId="0" xfId="17" applyNumberFormat="1" applyFont="1" applyAlignment="1">
      <alignment horizontal="right" vertical="center"/>
    </xf>
    <xf numFmtId="169" fontId="21" fillId="0" borderId="0" xfId="17" applyNumberFormat="1" applyFont="1" applyAlignment="1">
      <alignment horizontal="right" vertical="center"/>
    </xf>
    <xf numFmtId="169" fontId="16" fillId="0" borderId="0" xfId="17" applyNumberFormat="1" applyFont="1" applyAlignment="1">
      <alignment horizontal="right" vertical="center"/>
    </xf>
    <xf numFmtId="169" fontId="16" fillId="0" borderId="0" xfId="9" applyNumberFormat="1" applyFont="1" applyAlignment="1" applyProtection="1">
      <alignment horizontal="right" vertical="center"/>
      <protection locked="0"/>
    </xf>
    <xf numFmtId="170" fontId="16" fillId="0" borderId="0" xfId="17" applyNumberFormat="1" applyFont="1" applyAlignment="1">
      <alignment horizontal="right" vertical="center"/>
    </xf>
    <xf numFmtId="169" fontId="11" fillId="0" borderId="0" xfId="15" applyNumberFormat="1" applyFont="1" applyAlignment="1" applyProtection="1">
      <alignment horizontal="right" vertical="center"/>
      <protection locked="0"/>
    </xf>
    <xf numFmtId="170" fontId="21" fillId="0" borderId="0" xfId="17" applyNumberFormat="1" applyFont="1" applyAlignment="1">
      <alignment horizontal="right" vertical="center"/>
    </xf>
    <xf numFmtId="170" fontId="22" fillId="0" borderId="0" xfId="17" applyNumberFormat="1" applyFont="1" applyAlignment="1">
      <alignment horizontal="right" vertical="center"/>
    </xf>
    <xf numFmtId="0" fontId="40" fillId="0" borderId="0" xfId="17" applyFont="1" applyAlignment="1">
      <alignment horizontal="left" vertical="justify"/>
    </xf>
    <xf numFmtId="166" fontId="25" fillId="0" borderId="0" xfId="9" applyNumberFormat="1" applyFont="1" applyAlignment="1" applyProtection="1">
      <alignment vertical="center"/>
      <protection locked="0"/>
    </xf>
    <xf numFmtId="0" fontId="25" fillId="0" borderId="0" xfId="9" applyFont="1" applyAlignment="1" applyProtection="1">
      <alignment vertical="center"/>
      <protection locked="0"/>
    </xf>
    <xf numFmtId="0" fontId="41" fillId="0" borderId="0" xfId="17" applyFont="1" applyAlignment="1">
      <alignment wrapText="1"/>
    </xf>
    <xf numFmtId="0" fontId="14" fillId="0" borderId="0" xfId="15" applyFont="1" applyAlignment="1" applyProtection="1">
      <alignment vertical="center"/>
      <protection locked="0"/>
    </xf>
    <xf numFmtId="0" fontId="25" fillId="0" borderId="19" xfId="13" applyFont="1" applyBorder="1" applyAlignment="1">
      <alignment horizontal="left"/>
    </xf>
    <xf numFmtId="166" fontId="25" fillId="0" borderId="0" xfId="13" applyNumberFormat="1" applyFont="1"/>
    <xf numFmtId="166" fontId="11" fillId="0" borderId="17" xfId="6" applyNumberFormat="1" applyFont="1" applyBorder="1" applyAlignment="1" applyProtection="1">
      <alignment horizontal="center" vertical="center" wrapText="1"/>
    </xf>
    <xf numFmtId="166" fontId="11" fillId="0" borderId="8" xfId="6" applyNumberFormat="1" applyFont="1" applyBorder="1" applyAlignment="1" applyProtection="1">
      <alignment horizontal="center" vertical="center" wrapText="1"/>
    </xf>
    <xf numFmtId="166" fontId="11" fillId="0" borderId="24" xfId="6" applyNumberFormat="1" applyFont="1" applyBorder="1" applyAlignment="1" applyProtection="1">
      <alignment horizontal="center" vertical="center" wrapText="1"/>
    </xf>
    <xf numFmtId="0" fontId="16" fillId="0" borderId="25" xfId="17" applyFont="1" applyBorder="1" applyAlignment="1">
      <alignment vertical="center"/>
    </xf>
    <xf numFmtId="167" fontId="23" fillId="0" borderId="0" xfId="17" applyNumberFormat="1" applyFont="1" applyAlignment="1">
      <alignment horizontal="right" vertical="center"/>
    </xf>
    <xf numFmtId="0" fontId="11" fillId="0" borderId="0" xfId="14" applyFont="1" applyAlignment="1">
      <alignment vertical="center"/>
    </xf>
    <xf numFmtId="167" fontId="24" fillId="0" borderId="0" xfId="17" applyNumberFormat="1" applyFont="1" applyAlignment="1">
      <alignment horizontal="right" vertical="center"/>
    </xf>
    <xf numFmtId="0" fontId="27" fillId="0" borderId="0" xfId="9" applyFont="1" applyAlignment="1" applyProtection="1">
      <alignment horizontal="left" vertical="top"/>
      <protection locked="0"/>
    </xf>
    <xf numFmtId="0" fontId="11" fillId="0" borderId="0" xfId="9" applyFont="1" applyAlignment="1" applyProtection="1">
      <alignment horizontal="left" vertical="top"/>
      <protection locked="0"/>
    </xf>
    <xf numFmtId="0" fontId="31" fillId="0" borderId="0" xfId="15" applyFont="1" applyAlignment="1" applyProtection="1">
      <alignment horizontal="left" vertical="top"/>
      <protection locked="0"/>
    </xf>
    <xf numFmtId="0" fontId="11" fillId="0" borderId="0" xfId="15" applyFont="1" applyAlignment="1" applyProtection="1">
      <alignment horizontal="left" vertical="top"/>
      <protection locked="0"/>
    </xf>
    <xf numFmtId="0" fontId="25" fillId="0" borderId="0" xfId="9" applyFont="1" applyAlignment="1" applyProtection="1">
      <alignment horizontal="left" vertical="top"/>
      <protection locked="0"/>
    </xf>
    <xf numFmtId="0" fontId="25" fillId="0" borderId="0" xfId="15" applyFont="1" applyAlignment="1" applyProtection="1">
      <alignment vertical="center"/>
      <protection locked="0"/>
    </xf>
    <xf numFmtId="166" fontId="11" fillId="0" borderId="0" xfId="15" applyNumberFormat="1" applyFont="1" applyAlignment="1" applyProtection="1">
      <alignment vertical="center"/>
      <protection locked="0"/>
    </xf>
    <xf numFmtId="0" fontId="34" fillId="0" borderId="0" xfId="17"/>
    <xf numFmtId="0" fontId="12" fillId="0" borderId="0" xfId="9" applyFont="1" applyAlignment="1">
      <alignment horizontal="center" vertical="center" wrapText="1"/>
    </xf>
    <xf numFmtId="166" fontId="25" fillId="0" borderId="0" xfId="13" applyNumberFormat="1" applyFont="1" applyAlignment="1">
      <alignment vertical="top"/>
    </xf>
    <xf numFmtId="0" fontId="25" fillId="0" borderId="0" xfId="13" applyFont="1" applyAlignment="1" applyProtection="1">
      <alignment horizontal="right"/>
      <protection locked="0"/>
    </xf>
    <xf numFmtId="170" fontId="22" fillId="0" borderId="0" xfId="17" applyNumberFormat="1" applyFont="1" applyAlignment="1">
      <alignment horizontal="right" vertical="top"/>
    </xf>
    <xf numFmtId="170" fontId="21" fillId="0" borderId="0" xfId="17" applyNumberFormat="1" applyFont="1" applyAlignment="1">
      <alignment horizontal="right" vertical="top"/>
    </xf>
    <xf numFmtId="170" fontId="16" fillId="0" borderId="0" xfId="17" applyNumberFormat="1" applyFont="1" applyAlignment="1">
      <alignment horizontal="right"/>
    </xf>
    <xf numFmtId="170" fontId="22" fillId="0" borderId="0" xfId="17" applyNumberFormat="1" applyFont="1" applyAlignment="1">
      <alignment horizontal="right"/>
    </xf>
    <xf numFmtId="170" fontId="21" fillId="0" borderId="0" xfId="17" applyNumberFormat="1" applyFont="1" applyAlignment="1">
      <alignment horizontal="right"/>
    </xf>
    <xf numFmtId="166" fontId="21" fillId="0" borderId="0" xfId="6" applyNumberFormat="1" applyFont="1" applyBorder="1" applyAlignment="1" applyProtection="1">
      <alignment horizontal="center" vertical="center" wrapText="1"/>
    </xf>
    <xf numFmtId="0" fontId="26" fillId="0" borderId="0" xfId="9" applyFont="1" applyAlignment="1" applyProtection="1">
      <alignment horizontal="left" vertical="top"/>
      <protection locked="0"/>
    </xf>
    <xf numFmtId="0" fontId="25" fillId="0" borderId="0" xfId="9" applyFont="1" applyAlignment="1" applyProtection="1">
      <alignment vertical="top" wrapText="1"/>
      <protection locked="0"/>
    </xf>
    <xf numFmtId="0" fontId="11" fillId="0" borderId="0" xfId="9" applyFont="1" applyAlignment="1" applyProtection="1">
      <alignment horizontal="left" vertical="top" wrapText="1"/>
      <protection locked="0"/>
    </xf>
    <xf numFmtId="0" fontId="11" fillId="0" borderId="0" xfId="19" applyFont="1" applyAlignment="1" applyProtection="1">
      <alignment vertical="center"/>
      <protection locked="0"/>
    </xf>
    <xf numFmtId="166" fontId="11" fillId="0" borderId="0" xfId="20" applyNumberFormat="1" applyFont="1" applyFill="1" applyAlignment="1" applyProtection="1">
      <alignment vertical="center"/>
      <protection locked="0"/>
    </xf>
    <xf numFmtId="0" fontId="12" fillId="0" borderId="0" xfId="9" applyFont="1" applyAlignment="1">
      <alignment horizontal="center" vertical="center"/>
    </xf>
    <xf numFmtId="166" fontId="25" fillId="0" borderId="0" xfId="20" applyNumberFormat="1" applyFont="1" applyFill="1" applyBorder="1" applyAlignment="1" applyProtection="1">
      <alignment horizontal="right"/>
    </xf>
    <xf numFmtId="166" fontId="25" fillId="0" borderId="0" xfId="20" applyNumberFormat="1" applyFont="1" applyFill="1" applyAlignment="1" applyProtection="1">
      <alignment horizontal="right"/>
    </xf>
    <xf numFmtId="166" fontId="25" fillId="0" borderId="0" xfId="20" applyNumberFormat="1" applyFont="1" applyFill="1" applyBorder="1" applyAlignment="1" applyProtection="1">
      <alignment horizontal="right" vertical="center"/>
    </xf>
    <xf numFmtId="166" fontId="11" fillId="0" borderId="3" xfId="20" applyNumberFormat="1" applyFont="1" applyFill="1" applyBorder="1" applyAlignment="1" applyProtection="1">
      <alignment horizontal="center" vertical="center" wrapText="1"/>
    </xf>
    <xf numFmtId="166" fontId="11" fillId="0" borderId="3" xfId="20" applyNumberFormat="1" applyFont="1" applyFill="1" applyBorder="1" applyAlignment="1" applyProtection="1">
      <alignment horizontal="center" vertical="center"/>
    </xf>
    <xf numFmtId="166" fontId="11" fillId="0" borderId="9" xfId="20" applyNumberFormat="1" applyFont="1" applyFill="1" applyBorder="1" applyAlignment="1" applyProtection="1">
      <alignment horizontal="center" vertical="center" wrapText="1"/>
    </xf>
    <xf numFmtId="166" fontId="11" fillId="0" borderId="2" xfId="20" applyNumberFormat="1" applyFont="1" applyFill="1" applyBorder="1" applyAlignment="1" applyProtection="1">
      <alignment horizontal="center" vertical="center" wrapText="1"/>
    </xf>
    <xf numFmtId="166" fontId="11" fillId="0" borderId="0" xfId="20" applyNumberFormat="1" applyFont="1" applyFill="1" applyBorder="1" applyAlignment="1" applyProtection="1">
      <alignment horizontal="center" vertical="center" wrapText="1"/>
    </xf>
    <xf numFmtId="169" fontId="16" fillId="0" borderId="0" xfId="20" applyNumberFormat="1" applyFont="1" applyFill="1" applyBorder="1" applyAlignment="1" applyProtection="1">
      <protection locked="0"/>
    </xf>
    <xf numFmtId="0" fontId="16" fillId="0" borderId="0" xfId="19" applyFont="1" applyAlignment="1" applyProtection="1">
      <alignment vertical="center"/>
      <protection locked="0"/>
    </xf>
    <xf numFmtId="170" fontId="16" fillId="0" borderId="0" xfId="17" applyNumberFormat="1" applyFont="1"/>
    <xf numFmtId="170" fontId="21" fillId="0" borderId="0" xfId="17" applyNumberFormat="1" applyFont="1"/>
    <xf numFmtId="170" fontId="22" fillId="0" borderId="0" xfId="17" applyNumberFormat="1" applyFont="1"/>
    <xf numFmtId="0" fontId="25" fillId="0" borderId="0" xfId="9" applyFont="1" applyProtection="1">
      <protection locked="0"/>
    </xf>
    <xf numFmtId="0" fontId="25" fillId="0" borderId="0" xfId="19" applyFont="1" applyAlignment="1" applyProtection="1">
      <alignment vertical="center"/>
      <protection locked="0"/>
    </xf>
    <xf numFmtId="166" fontId="25" fillId="0" borderId="0" xfId="20" applyNumberFormat="1" applyFont="1" applyFill="1" applyAlignment="1" applyProtection="1">
      <alignment vertical="center"/>
      <protection locked="0"/>
    </xf>
    <xf numFmtId="0" fontId="1" fillId="0" borderId="0" xfId="21" applyFont="1"/>
    <xf numFmtId="172" fontId="22" fillId="0" borderId="0" xfId="17" applyNumberFormat="1" applyFont="1" applyAlignment="1">
      <alignment horizontal="right" vertical="top"/>
    </xf>
    <xf numFmtId="1" fontId="16" fillId="0" borderId="0" xfId="9" applyNumberFormat="1" applyFont="1" applyAlignment="1">
      <alignment horizontal="right" vertical="center" wrapText="1"/>
    </xf>
    <xf numFmtId="172" fontId="21" fillId="0" borderId="0" xfId="17" applyNumberFormat="1" applyFont="1" applyAlignment="1">
      <alignment horizontal="right" vertical="top"/>
    </xf>
    <xf numFmtId="168" fontId="26" fillId="0" borderId="0" xfId="9" applyNumberFormat="1" applyFont="1" applyAlignment="1" applyProtection="1">
      <alignment horizontal="left"/>
      <protection locked="0"/>
    </xf>
    <xf numFmtId="0" fontId="26" fillId="0" borderId="0" xfId="9" applyFont="1" applyProtection="1">
      <protection locked="0"/>
    </xf>
    <xf numFmtId="0" fontId="21" fillId="0" borderId="0" xfId="15" applyFont="1" applyAlignment="1" applyProtection="1">
      <alignment vertical="center"/>
      <protection locked="0"/>
    </xf>
    <xf numFmtId="0" fontId="26" fillId="0" borderId="0" xfId="15" applyFont="1" applyAlignment="1" applyProtection="1">
      <alignment vertical="center"/>
      <protection locked="0"/>
    </xf>
    <xf numFmtId="166" fontId="26" fillId="0" borderId="0" xfId="15" applyNumberFormat="1" applyFont="1" applyAlignment="1" applyProtection="1">
      <alignment vertical="center"/>
      <protection locked="0"/>
    </xf>
    <xf numFmtId="0" fontId="5" fillId="0" borderId="0" xfId="23" applyFont="1"/>
    <xf numFmtId="0" fontId="26" fillId="0" borderId="0" xfId="22" applyFont="1" applyAlignment="1">
      <alignment horizontal="left" vertical="center"/>
    </xf>
    <xf numFmtId="0" fontId="44" fillId="0" borderId="0" xfId="22" applyFont="1" applyAlignment="1">
      <alignment horizontal="center" vertical="center"/>
    </xf>
    <xf numFmtId="0" fontId="26" fillId="0" borderId="0" xfId="22" applyFont="1" applyAlignment="1">
      <alignment horizontal="right" vertical="center"/>
    </xf>
    <xf numFmtId="0" fontId="26" fillId="0" borderId="0" xfId="22" applyFont="1"/>
    <xf numFmtId="0" fontId="21" fillId="0" borderId="3" xfId="22" applyFont="1" applyBorder="1" applyAlignment="1">
      <alignment horizontal="center" vertical="center" wrapText="1"/>
    </xf>
    <xf numFmtId="0" fontId="18" fillId="0" borderId="3" xfId="5" applyFont="1" applyBorder="1" applyAlignment="1" applyProtection="1">
      <alignment horizontal="center" vertical="center" wrapText="1"/>
    </xf>
    <xf numFmtId="0" fontId="14" fillId="0" borderId="3" xfId="22" applyFont="1" applyBorder="1"/>
    <xf numFmtId="0" fontId="22" fillId="0" borderId="0" xfId="22" applyFont="1" applyAlignment="1">
      <alignment horizontal="left" vertical="center" wrapText="1"/>
    </xf>
    <xf numFmtId="165" fontId="22" fillId="0" borderId="0" xfId="22" applyNumberFormat="1" applyFont="1" applyAlignment="1">
      <alignment horizontal="right" vertical="top" wrapText="1"/>
    </xf>
    <xf numFmtId="167" fontId="22" fillId="0" borderId="0" xfId="22" applyNumberFormat="1" applyFont="1" applyAlignment="1">
      <alignment horizontal="right" vertical="center" wrapText="1"/>
    </xf>
    <xf numFmtId="0" fontId="11" fillId="0" borderId="0" xfId="8" applyFont="1" applyAlignment="1">
      <alignment horizontal="left" vertical="center" indent="2"/>
    </xf>
    <xf numFmtId="165" fontId="21" fillId="0" borderId="0" xfId="22" applyNumberFormat="1" applyFont="1" applyAlignment="1">
      <alignment horizontal="right" vertical="top" wrapText="1"/>
    </xf>
    <xf numFmtId="167" fontId="21" fillId="0" borderId="0" xfId="22" applyNumberFormat="1" applyFont="1" applyAlignment="1">
      <alignment horizontal="right" vertical="center" wrapText="1"/>
    </xf>
    <xf numFmtId="0" fontId="22" fillId="0" borderId="0" xfId="22" applyFont="1" applyAlignment="1">
      <alignment horizontal="left" vertical="center" wrapText="1" indent="1"/>
    </xf>
    <xf numFmtId="167" fontId="22" fillId="0" borderId="0" xfId="22" applyNumberFormat="1" applyFont="1" applyAlignment="1">
      <alignment horizontal="right" vertical="center"/>
    </xf>
    <xf numFmtId="167" fontId="21" fillId="0" borderId="0" xfId="22" applyNumberFormat="1" applyFont="1" applyAlignment="1">
      <alignment horizontal="right" vertical="center"/>
    </xf>
    <xf numFmtId="0" fontId="22" fillId="0" borderId="29" xfId="22" applyFont="1" applyBorder="1" applyAlignment="1">
      <alignment horizontal="left" vertical="center" wrapText="1"/>
    </xf>
    <xf numFmtId="0" fontId="11" fillId="0" borderId="3" xfId="22" applyFont="1" applyBorder="1" applyAlignment="1">
      <alignment horizontal="right"/>
    </xf>
    <xf numFmtId="0" fontId="26" fillId="0" borderId="0" xfId="24" applyFont="1" applyAlignment="1">
      <alignment horizontal="left" vertical="top" wrapText="1"/>
    </xf>
    <xf numFmtId="0" fontId="21" fillId="0" borderId="0" xfId="22" applyFont="1"/>
    <xf numFmtId="3" fontId="21" fillId="0" borderId="0" xfId="22" applyNumberFormat="1" applyFont="1" applyAlignment="1">
      <alignment horizontal="right" vertical="center" wrapText="1" indent="1"/>
    </xf>
    <xf numFmtId="3" fontId="45" fillId="0" borderId="0" xfId="22" applyNumberFormat="1" applyFont="1" applyAlignment="1">
      <alignment horizontal="right" vertical="center" wrapText="1" indent="1"/>
    </xf>
    <xf numFmtId="0" fontId="46" fillId="0" borderId="0" xfId="23" applyFont="1"/>
    <xf numFmtId="3" fontId="22" fillId="0" borderId="0" xfId="22" applyNumberFormat="1" applyFont="1" applyAlignment="1">
      <alignment horizontal="right" vertical="center" wrapText="1"/>
    </xf>
    <xf numFmtId="3" fontId="21" fillId="0" borderId="0" xfId="22" applyNumberFormat="1" applyFont="1" applyAlignment="1">
      <alignment horizontal="right" vertical="center" wrapText="1"/>
    </xf>
    <xf numFmtId="0" fontId="42" fillId="0" borderId="0" xfId="25"/>
    <xf numFmtId="0" fontId="11" fillId="0" borderId="3" xfId="22" applyFont="1" applyBorder="1"/>
    <xf numFmtId="167" fontId="22" fillId="0" borderId="0" xfId="22" applyNumberFormat="1" applyFont="1" applyAlignment="1">
      <alignment horizontal="right" vertical="top" wrapText="1"/>
    </xf>
    <xf numFmtId="167" fontId="21" fillId="0" borderId="0" xfId="22" applyNumberFormat="1" applyFont="1" applyAlignment="1">
      <alignment horizontal="right" vertical="top" wrapText="1"/>
    </xf>
    <xf numFmtId="167" fontId="22" fillId="0" borderId="0" xfId="22" applyNumberFormat="1" applyFont="1" applyAlignment="1">
      <alignment horizontal="right" vertical="top"/>
    </xf>
    <xf numFmtId="167" fontId="21" fillId="0" borderId="0" xfId="22" applyNumberFormat="1" applyFont="1" applyAlignment="1">
      <alignment horizontal="right" vertical="top"/>
    </xf>
    <xf numFmtId="167" fontId="21" fillId="0" borderId="0" xfId="22" applyNumberFormat="1" applyFont="1"/>
    <xf numFmtId="0" fontId="48" fillId="0" borderId="0" xfId="26" applyFont="1" applyFill="1" applyBorder="1" applyAlignment="1" applyProtection="1">
      <protection locked="0"/>
    </xf>
    <xf numFmtId="0" fontId="11" fillId="0" borderId="3" xfId="27" applyFont="1" applyBorder="1" applyAlignment="1">
      <alignment horizontal="center" vertical="center" wrapText="1"/>
    </xf>
    <xf numFmtId="173" fontId="42" fillId="0" borderId="0" xfId="25" applyNumberFormat="1"/>
    <xf numFmtId="167" fontId="5" fillId="0" borderId="0" xfId="23" applyNumberFormat="1" applyFont="1"/>
    <xf numFmtId="0" fontId="21" fillId="0" borderId="3" xfId="28" applyFont="1" applyBorder="1" applyAlignment="1">
      <alignment horizontal="center" vertical="center" wrapText="1"/>
    </xf>
    <xf numFmtId="0" fontId="11" fillId="0" borderId="3" xfId="29" applyFont="1" applyBorder="1" applyAlignment="1">
      <alignment horizontal="center" vertical="center" wrapText="1"/>
    </xf>
    <xf numFmtId="0" fontId="43" fillId="0" borderId="0" xfId="21" applyFont="1" applyAlignment="1">
      <alignment wrapText="1"/>
    </xf>
    <xf numFmtId="0" fontId="42" fillId="0" borderId="0" xfId="21" applyAlignment="1">
      <alignment wrapText="1"/>
    </xf>
    <xf numFmtId="0" fontId="42" fillId="0" borderId="0" xfId="21"/>
    <xf numFmtId="0" fontId="49" fillId="0" borderId="0" xfId="21" applyFont="1" applyAlignment="1">
      <alignment wrapText="1"/>
    </xf>
    <xf numFmtId="0" fontId="50" fillId="0" borderId="30" xfId="21" applyFont="1" applyBorder="1" applyAlignment="1">
      <alignment horizontal="left" vertical="center" wrapText="1"/>
    </xf>
    <xf numFmtId="0" fontId="51" fillId="0" borderId="31" xfId="21" applyFont="1" applyBorder="1" applyAlignment="1">
      <alignment horizontal="left" wrapText="1" indent="1"/>
    </xf>
    <xf numFmtId="0" fontId="50" fillId="0" borderId="32" xfId="21" applyFont="1" applyBorder="1" applyAlignment="1">
      <alignment horizontal="left" vertical="center" wrapText="1"/>
    </xf>
    <xf numFmtId="0" fontId="51" fillId="0" borderId="33" xfId="21" applyFont="1" applyBorder="1" applyAlignment="1">
      <alignment horizontal="left" wrapText="1" indent="1"/>
    </xf>
    <xf numFmtId="0" fontId="52" fillId="0" borderId="0" xfId="21" applyFont="1"/>
    <xf numFmtId="0" fontId="53" fillId="0" borderId="0" xfId="21" applyFont="1"/>
    <xf numFmtId="0" fontId="42" fillId="0" borderId="0" xfId="21" applyAlignment="1">
      <alignment horizontal="center" vertical="center"/>
    </xf>
    <xf numFmtId="0" fontId="42" fillId="0" borderId="0" xfId="21" applyAlignment="1">
      <alignment horizontal="left" indent="1"/>
    </xf>
    <xf numFmtId="0" fontId="54" fillId="0" borderId="0" xfId="21" applyFont="1"/>
    <xf numFmtId="0" fontId="49" fillId="0" borderId="0" xfId="21" applyFont="1"/>
    <xf numFmtId="0" fontId="50" fillId="0" borderId="0" xfId="21" applyFont="1" applyAlignment="1">
      <alignment horizontal="center" vertical="center"/>
    </xf>
    <xf numFmtId="0" fontId="52" fillId="0" borderId="0" xfId="21" applyFont="1" applyAlignment="1">
      <alignment horizontal="center" vertical="center"/>
    </xf>
    <xf numFmtId="0" fontId="55" fillId="0" borderId="0" xfId="21" applyFont="1" applyAlignment="1">
      <alignment horizontal="center" vertical="center"/>
    </xf>
    <xf numFmtId="0" fontId="50" fillId="0" borderId="34" xfId="21" applyFont="1" applyBorder="1" applyAlignment="1">
      <alignment horizontal="center" vertical="center" wrapText="1"/>
    </xf>
    <xf numFmtId="0" fontId="56" fillId="0" borderId="34" xfId="21" applyFont="1" applyBorder="1" applyAlignment="1">
      <alignment horizontal="center" vertical="center" wrapText="1"/>
    </xf>
    <xf numFmtId="0" fontId="55" fillId="0" borderId="34" xfId="21" applyFont="1" applyBorder="1" applyAlignment="1">
      <alignment horizontal="center" vertical="center" wrapText="1"/>
    </xf>
    <xf numFmtId="0" fontId="51" fillId="0" borderId="35" xfId="21" applyFont="1" applyBorder="1" applyAlignment="1">
      <alignment horizontal="left" indent="1"/>
    </xf>
    <xf numFmtId="0" fontId="57" fillId="0" borderId="35" xfId="21" applyFont="1" applyBorder="1" applyAlignment="1">
      <alignment horizontal="center" vertical="center"/>
    </xf>
    <xf numFmtId="0" fontId="8" fillId="0" borderId="35" xfId="21" applyFont="1" applyBorder="1" applyAlignment="1">
      <alignment horizontal="left" indent="1"/>
    </xf>
    <xf numFmtId="0" fontId="58" fillId="0" borderId="32" xfId="21" applyFont="1" applyBorder="1" applyAlignment="1">
      <alignment horizontal="center" vertical="center" wrapText="1"/>
    </xf>
    <xf numFmtId="0" fontId="8" fillId="0" borderId="33" xfId="21" applyFont="1" applyBorder="1" applyAlignment="1">
      <alignment horizontal="center" vertical="center" wrapText="1"/>
    </xf>
    <xf numFmtId="0" fontId="56" fillId="0" borderId="36" xfId="21" applyFont="1" applyBorder="1" applyAlignment="1">
      <alignment horizontal="center" vertical="center" wrapText="1"/>
    </xf>
    <xf numFmtId="0" fontId="51" fillId="0" borderId="32" xfId="21" applyFont="1" applyBorder="1" applyAlignment="1">
      <alignment horizontal="center" vertical="center" wrapText="1"/>
    </xf>
    <xf numFmtId="0" fontId="58" fillId="0" borderId="37" xfId="21" applyFont="1" applyBorder="1" applyAlignment="1">
      <alignment horizontal="center" vertical="center" wrapText="1"/>
    </xf>
    <xf numFmtId="0" fontId="56" fillId="0" borderId="39" xfId="21" applyFont="1" applyBorder="1" applyAlignment="1">
      <alignment horizontal="center" vertical="center" wrapText="1"/>
    </xf>
    <xf numFmtId="0" fontId="8" fillId="0" borderId="38" xfId="21" applyFont="1" applyBorder="1" applyAlignment="1">
      <alignment horizontal="center" vertical="center" wrapText="1"/>
    </xf>
    <xf numFmtId="0" fontId="42" fillId="0" borderId="0" xfId="21" applyAlignment="1">
      <alignment horizontal="center"/>
    </xf>
    <xf numFmtId="0" fontId="50" fillId="0" borderId="34" xfId="21" applyFont="1" applyBorder="1" applyAlignment="1">
      <alignment vertical="center" wrapText="1"/>
    </xf>
    <xf numFmtId="0" fontId="56" fillId="0" borderId="34" xfId="21" applyFont="1" applyBorder="1" applyAlignment="1">
      <alignment horizontal="center" vertical="center"/>
    </xf>
    <xf numFmtId="0" fontId="51" fillId="0" borderId="34" xfId="21" applyFont="1" applyBorder="1" applyAlignment="1">
      <alignment horizontal="center"/>
    </xf>
    <xf numFmtId="0" fontId="8" fillId="0" borderId="34" xfId="21" applyFont="1" applyBorder="1" applyAlignment="1">
      <alignment horizontal="center"/>
    </xf>
    <xf numFmtId="0" fontId="58" fillId="0" borderId="35" xfId="21" applyFont="1" applyBorder="1" applyAlignment="1">
      <alignment horizontal="center" vertical="center"/>
    </xf>
    <xf numFmtId="0" fontId="8" fillId="0" borderId="35" xfId="21" applyFont="1" applyBorder="1" applyAlignment="1">
      <alignment horizontal="center" vertical="center"/>
    </xf>
    <xf numFmtId="0" fontId="56" fillId="0" borderId="36" xfId="21" applyFont="1" applyBorder="1" applyAlignment="1">
      <alignment horizontal="center" vertical="center"/>
    </xf>
    <xf numFmtId="0" fontId="58" fillId="0" borderId="40" xfId="21" applyFont="1" applyBorder="1" applyAlignment="1">
      <alignment horizontal="center" vertical="center"/>
    </xf>
    <xf numFmtId="0" fontId="8" fillId="0" borderId="40" xfId="21" applyFont="1" applyBorder="1" applyAlignment="1">
      <alignment horizontal="center" vertical="center"/>
    </xf>
    <xf numFmtId="0" fontId="56" fillId="0" borderId="39" xfId="21" applyFont="1" applyBorder="1" applyAlignment="1">
      <alignment horizontal="center" vertical="center"/>
    </xf>
    <xf numFmtId="0" fontId="61" fillId="0" borderId="0" xfId="0" applyFont="1"/>
    <xf numFmtId="0" fontId="62" fillId="0" borderId="0" xfId="0" applyFont="1"/>
    <xf numFmtId="0" fontId="63" fillId="0" borderId="0" xfId="2" applyFont="1"/>
    <xf numFmtId="0" fontId="51" fillId="0" borderId="0" xfId="0" applyFont="1"/>
    <xf numFmtId="0" fontId="12" fillId="0" borderId="0" xfId="3" applyFont="1" applyAlignment="1">
      <alignment horizontal="center" vertical="center" wrapText="1"/>
    </xf>
    <xf numFmtId="0" fontId="16" fillId="0" borderId="1" xfId="4" applyFont="1" applyFill="1" applyBorder="1" applyAlignment="1" applyProtection="1">
      <alignment horizontal="center" vertical="center"/>
    </xf>
    <xf numFmtId="0" fontId="16" fillId="0" borderId="4" xfId="4" applyFont="1" applyFill="1" applyBorder="1" applyAlignment="1" applyProtection="1">
      <alignment horizontal="center" vertical="center"/>
    </xf>
    <xf numFmtId="0" fontId="16" fillId="0" borderId="8" xfId="4" applyFont="1" applyFill="1" applyBorder="1" applyAlignment="1" applyProtection="1">
      <alignment horizontal="center" vertical="center"/>
    </xf>
    <xf numFmtId="0" fontId="11" fillId="0" borderId="2" xfId="6" applyFont="1" applyBorder="1" applyAlignment="1" applyProtection="1">
      <alignment horizontal="center" vertical="center" wrapText="1"/>
    </xf>
    <xf numFmtId="0" fontId="11" fillId="0" borderId="6" xfId="6" applyFont="1" applyBorder="1" applyAlignment="1" applyProtection="1">
      <alignment horizontal="center" vertical="center" wrapText="1"/>
    </xf>
    <xf numFmtId="0" fontId="11" fillId="0" borderId="7" xfId="6" applyFont="1" applyBorder="1" applyAlignment="1" applyProtection="1">
      <alignment horizontal="center" vertical="center" wrapText="1"/>
    </xf>
    <xf numFmtId="0" fontId="2" fillId="0" borderId="0" xfId="7" applyFont="1" applyAlignment="1">
      <alignment horizontal="center"/>
    </xf>
    <xf numFmtId="0" fontId="11" fillId="0" borderId="2" xfId="6" quotePrefix="1" applyFont="1" applyBorder="1" applyAlignment="1" applyProtection="1">
      <alignment horizontal="center" vertical="center" wrapText="1"/>
    </xf>
    <xf numFmtId="0" fontId="11" fillId="0" borderId="9" xfId="6" applyFont="1" applyBorder="1" applyAlignment="1" applyProtection="1">
      <alignment horizontal="center" vertical="center" wrapText="1"/>
    </xf>
    <xf numFmtId="0" fontId="26" fillId="0" borderId="0" xfId="9" applyFont="1" applyAlignment="1">
      <alignment horizontal="left" vertical="top"/>
    </xf>
    <xf numFmtId="2" fontId="26" fillId="0" borderId="0" xfId="9" applyNumberFormat="1" applyFont="1" applyAlignment="1">
      <alignment horizontal="left" vertical="top" wrapText="1"/>
    </xf>
    <xf numFmtId="0" fontId="26" fillId="0" borderId="0" xfId="9" applyFont="1" applyAlignment="1">
      <alignment horizontal="left" vertical="top" wrapText="1"/>
    </xf>
    <xf numFmtId="0" fontId="25" fillId="0" borderId="7" xfId="4" applyFont="1" applyFill="1" applyBorder="1" applyAlignment="1" applyProtection="1">
      <alignment horizontal="left" vertical="top" wrapText="1"/>
    </xf>
    <xf numFmtId="0" fontId="20" fillId="0" borderId="7" xfId="7" applyBorder="1" applyAlignment="1">
      <alignment horizontal="left" vertical="top" wrapText="1"/>
    </xf>
    <xf numFmtId="0" fontId="16" fillId="0" borderId="3" xfId="4" applyFont="1" applyFill="1" applyBorder="1" applyAlignment="1" applyProtection="1">
      <alignment horizontal="center" vertical="center"/>
    </xf>
    <xf numFmtId="0" fontId="11" fillId="0" borderId="3" xfId="3" applyFont="1" applyBorder="1" applyAlignment="1">
      <alignment horizontal="center" vertical="center"/>
    </xf>
    <xf numFmtId="0" fontId="11" fillId="0" borderId="2" xfId="3" quotePrefix="1" applyFont="1" applyBorder="1" applyAlignment="1">
      <alignment horizontal="center" vertical="center"/>
    </xf>
    <xf numFmtId="0" fontId="11" fillId="0" borderId="6" xfId="3" applyFont="1" applyBorder="1" applyAlignment="1">
      <alignment horizontal="center" vertical="center"/>
    </xf>
    <xf numFmtId="0" fontId="11" fillId="0" borderId="9" xfId="3" applyFont="1" applyBorder="1" applyAlignment="1">
      <alignment horizontal="center" vertical="center"/>
    </xf>
    <xf numFmtId="0" fontId="26" fillId="0" borderId="7" xfId="4" applyFont="1" applyFill="1" applyBorder="1" applyAlignment="1" applyProtection="1">
      <alignment horizontal="left" vertical="top" wrapText="1"/>
    </xf>
    <xf numFmtId="0" fontId="22" fillId="0" borderId="3" xfId="4" applyFont="1" applyFill="1" applyBorder="1" applyAlignment="1" applyProtection="1">
      <alignment horizontal="center" vertical="center"/>
    </xf>
    <xf numFmtId="0" fontId="22" fillId="0" borderId="2" xfId="4" applyFont="1" applyFill="1" applyBorder="1" applyAlignment="1" applyProtection="1">
      <alignment horizontal="center" vertical="center"/>
    </xf>
    <xf numFmtId="0" fontId="18" fillId="0" borderId="13" xfId="5" applyFont="1" applyFill="1" applyBorder="1" applyAlignment="1" applyProtection="1">
      <alignment horizontal="center" vertical="center" wrapText="1"/>
    </xf>
    <xf numFmtId="0" fontId="18" fillId="0" borderId="14" xfId="5" applyFont="1" applyFill="1" applyBorder="1" applyAlignment="1" applyProtection="1">
      <alignment horizontal="center" vertical="center" wrapText="1"/>
    </xf>
    <xf numFmtId="0" fontId="18" fillId="0" borderId="1" xfId="5" applyFont="1" applyFill="1" applyBorder="1" applyAlignment="1" applyProtection="1">
      <alignment horizontal="center" vertical="center" wrapText="1"/>
    </xf>
    <xf numFmtId="0" fontId="18" fillId="0" borderId="8" xfId="5" applyFont="1" applyFill="1" applyBorder="1" applyAlignment="1" applyProtection="1">
      <alignment horizontal="center" vertical="center" wrapText="1"/>
    </xf>
    <xf numFmtId="0" fontId="21" fillId="0" borderId="2" xfId="7" applyFont="1" applyBorder="1" applyAlignment="1">
      <alignment horizontal="center"/>
    </xf>
    <xf numFmtId="0" fontId="21" fillId="0" borderId="6" xfId="7" applyFont="1" applyBorder="1" applyAlignment="1">
      <alignment horizontal="center"/>
    </xf>
    <xf numFmtId="0" fontId="21" fillId="0" borderId="9" xfId="7" applyFont="1" applyBorder="1" applyAlignment="1">
      <alignment horizontal="center"/>
    </xf>
    <xf numFmtId="166" fontId="18" fillId="0" borderId="1" xfId="5" applyNumberFormat="1" applyFont="1" applyFill="1" applyBorder="1" applyAlignment="1" applyProtection="1">
      <alignment horizontal="center" vertical="center" wrapText="1"/>
    </xf>
    <xf numFmtId="166" fontId="18" fillId="0" borderId="8" xfId="5" applyNumberFormat="1" applyFont="1" applyFill="1" applyBorder="1" applyAlignment="1" applyProtection="1">
      <alignment horizontal="center" vertical="center" wrapText="1"/>
    </xf>
    <xf numFmtId="166" fontId="18" fillId="0" borderId="6" xfId="5" applyNumberFormat="1" applyFont="1" applyFill="1" applyBorder="1" applyAlignment="1" applyProtection="1">
      <alignment horizontal="center" vertical="center" wrapText="1"/>
    </xf>
    <xf numFmtId="166" fontId="18" fillId="0" borderId="9" xfId="5" applyNumberFormat="1" applyFont="1" applyFill="1" applyBorder="1" applyAlignment="1" applyProtection="1">
      <alignment horizontal="center" vertical="center" wrapText="1"/>
    </xf>
    <xf numFmtId="166" fontId="18" fillId="0" borderId="2" xfId="5" applyNumberFormat="1" applyFont="1" applyFill="1" applyBorder="1" applyAlignment="1" applyProtection="1">
      <alignment horizontal="center" vertical="center" wrapText="1"/>
    </xf>
    <xf numFmtId="166" fontId="11" fillId="0" borderId="3" xfId="6" applyNumberFormat="1" applyFont="1" applyBorder="1" applyAlignment="1" applyProtection="1">
      <alignment horizontal="center" vertical="center" wrapText="1"/>
    </xf>
    <xf numFmtId="0" fontId="12" fillId="0" borderId="0" xfId="15" applyFont="1" applyAlignment="1">
      <alignment horizontal="center" vertical="center"/>
    </xf>
    <xf numFmtId="0" fontId="27" fillId="0" borderId="15" xfId="9" applyFont="1" applyBorder="1" applyAlignment="1">
      <alignment horizontal="center"/>
    </xf>
    <xf numFmtId="0" fontId="27" fillId="0" borderId="16" xfId="9" applyFont="1" applyBorder="1" applyAlignment="1">
      <alignment horizontal="center"/>
    </xf>
    <xf numFmtId="0" fontId="27" fillId="0" borderId="17" xfId="9" applyFont="1" applyBorder="1" applyAlignment="1">
      <alignment horizontal="center"/>
    </xf>
    <xf numFmtId="0" fontId="2" fillId="0" borderId="0" xfId="17" applyFont="1" applyAlignment="1">
      <alignment horizontal="center"/>
    </xf>
    <xf numFmtId="0" fontId="11" fillId="0" borderId="2" xfId="16" applyNumberFormat="1" applyFont="1" applyBorder="1" applyAlignment="1" applyProtection="1">
      <alignment horizontal="center" vertical="center" wrapText="1"/>
    </xf>
    <xf numFmtId="0" fontId="11" fillId="0" borderId="6" xfId="16" applyNumberFormat="1" applyFont="1" applyBorder="1" applyAlignment="1" applyProtection="1">
      <alignment horizontal="center" vertical="center" wrapText="1"/>
    </xf>
    <xf numFmtId="0" fontId="11" fillId="0" borderId="9" xfId="16" applyNumberFormat="1" applyFont="1" applyBorder="1" applyAlignment="1" applyProtection="1">
      <alignment horizontal="center" vertical="center" wrapText="1"/>
    </xf>
    <xf numFmtId="166" fontId="11" fillId="0" borderId="2" xfId="16" quotePrefix="1" applyNumberFormat="1" applyFont="1" applyBorder="1" applyAlignment="1" applyProtection="1">
      <alignment horizontal="center" vertical="center" wrapText="1"/>
    </xf>
    <xf numFmtId="166" fontId="11" fillId="0" borderId="6" xfId="16" applyNumberFormat="1" applyFont="1" applyBorder="1" applyAlignment="1" applyProtection="1">
      <alignment horizontal="center" vertical="center" wrapText="1"/>
    </xf>
    <xf numFmtId="166" fontId="11" fillId="0" borderId="9" xfId="16" applyNumberFormat="1" applyFont="1" applyBorder="1" applyAlignment="1" applyProtection="1">
      <alignment horizontal="center" vertical="center" wrapText="1"/>
    </xf>
    <xf numFmtId="1" fontId="21" fillId="0" borderId="2" xfId="17" quotePrefix="1" applyNumberFormat="1" applyFont="1" applyBorder="1" applyAlignment="1">
      <alignment horizontal="center" vertical="center"/>
    </xf>
    <xf numFmtId="1" fontId="21" fillId="0" borderId="6" xfId="17" applyNumberFormat="1" applyFont="1" applyBorder="1" applyAlignment="1">
      <alignment horizontal="center" vertical="center"/>
    </xf>
    <xf numFmtId="1" fontId="21" fillId="0" borderId="9" xfId="17" applyNumberFormat="1" applyFont="1" applyBorder="1" applyAlignment="1">
      <alignment horizontal="center" vertical="center"/>
    </xf>
    <xf numFmtId="169" fontId="21" fillId="0" borderId="2" xfId="17" quotePrefix="1" applyNumberFormat="1" applyFont="1" applyBorder="1" applyAlignment="1">
      <alignment horizontal="center" vertical="center"/>
    </xf>
    <xf numFmtId="169" fontId="21" fillId="0" borderId="6" xfId="17" applyNumberFormat="1" applyFont="1" applyBorder="1" applyAlignment="1">
      <alignment horizontal="center" vertical="center"/>
    </xf>
    <xf numFmtId="169" fontId="21" fillId="0" borderId="9" xfId="17" applyNumberFormat="1" applyFont="1" applyBorder="1" applyAlignment="1">
      <alignment horizontal="center" vertical="center"/>
    </xf>
    <xf numFmtId="0" fontId="25" fillId="0" borderId="7" xfId="17" applyFont="1" applyBorder="1" applyAlignment="1">
      <alignment horizontal="left" vertical="top" wrapText="1"/>
    </xf>
    <xf numFmtId="0" fontId="34" fillId="0" borderId="7" xfId="17" applyBorder="1" applyAlignment="1">
      <alignment horizontal="left" vertical="top" wrapText="1"/>
    </xf>
    <xf numFmtId="0" fontId="26" fillId="0" borderId="0" xfId="9" applyFont="1" applyAlignment="1" applyProtection="1">
      <alignment horizontal="left" vertical="top" wrapText="1"/>
      <protection locked="0"/>
    </xf>
    <xf numFmtId="166" fontId="11" fillId="0" borderId="2" xfId="6" quotePrefix="1" applyNumberFormat="1" applyFont="1" applyBorder="1" applyAlignment="1" applyProtection="1">
      <alignment horizontal="center" vertical="center" wrapText="1"/>
    </xf>
    <xf numFmtId="166" fontId="11" fillId="0" borderId="6" xfId="6" quotePrefix="1" applyNumberFormat="1" applyFont="1" applyBorder="1" applyAlignment="1" applyProtection="1">
      <alignment horizontal="center" vertical="center" wrapText="1"/>
    </xf>
    <xf numFmtId="166" fontId="11" fillId="0" borderId="9" xfId="6" quotePrefix="1" applyNumberFormat="1" applyFont="1" applyBorder="1" applyAlignment="1" applyProtection="1">
      <alignment horizontal="center" vertical="center" wrapText="1"/>
    </xf>
    <xf numFmtId="0" fontId="12" fillId="0" borderId="0" xfId="9" applyFont="1" applyAlignment="1">
      <alignment horizontal="center" vertical="center" wrapText="1"/>
    </xf>
    <xf numFmtId="0" fontId="26" fillId="0" borderId="0" xfId="9" applyFont="1" applyAlignment="1" applyProtection="1">
      <alignment horizontal="left" vertical="justify"/>
      <protection locked="0"/>
    </xf>
    <xf numFmtId="0" fontId="26" fillId="0" borderId="0" xfId="9" applyFont="1" applyAlignment="1" applyProtection="1">
      <alignment horizontal="left" vertical="justify" wrapText="1"/>
      <protection locked="0"/>
    </xf>
    <xf numFmtId="0" fontId="11" fillId="0" borderId="15" xfId="17" applyFont="1" applyBorder="1" applyAlignment="1">
      <alignment horizontal="center" vertical="center"/>
    </xf>
    <xf numFmtId="0" fontId="11" fillId="0" borderId="16" xfId="17" applyFont="1" applyBorder="1" applyAlignment="1">
      <alignment horizontal="center" vertical="center"/>
    </xf>
    <xf numFmtId="0" fontId="11" fillId="0" borderId="17" xfId="17" applyFont="1" applyBorder="1" applyAlignment="1">
      <alignment horizontal="center" vertical="center"/>
    </xf>
    <xf numFmtId="0" fontId="11" fillId="0" borderId="3" xfId="9" applyFont="1" applyBorder="1" applyAlignment="1" applyProtection="1">
      <alignment horizontal="center" vertical="center"/>
      <protection locked="0"/>
    </xf>
    <xf numFmtId="166" fontId="18" fillId="0" borderId="3" xfId="5" applyNumberFormat="1" applyFont="1" applyFill="1" applyBorder="1" applyAlignment="1" applyProtection="1">
      <alignment horizontal="center" vertical="center"/>
    </xf>
    <xf numFmtId="0" fontId="12" fillId="0" borderId="0" xfId="15" applyFont="1" applyAlignment="1">
      <alignment horizontal="center" vertical="center" wrapText="1"/>
    </xf>
    <xf numFmtId="0" fontId="25" fillId="0" borderId="20" xfId="13" applyFont="1" applyBorder="1" applyAlignment="1">
      <alignment horizontal="center"/>
    </xf>
    <xf numFmtId="166" fontId="18" fillId="0" borderId="21" xfId="5" applyNumberFormat="1" applyFont="1" applyFill="1" applyBorder="1" applyAlignment="1" applyProtection="1">
      <alignment horizontal="center" vertical="center"/>
    </xf>
    <xf numFmtId="166" fontId="18" fillId="0" borderId="22" xfId="5" applyNumberFormat="1" applyFont="1" applyFill="1" applyBorder="1" applyAlignment="1" applyProtection="1">
      <alignment horizontal="center" vertical="center"/>
    </xf>
    <xf numFmtId="166" fontId="18" fillId="0" borderId="23" xfId="5" applyNumberFormat="1" applyFont="1" applyFill="1" applyBorder="1" applyAlignment="1" applyProtection="1">
      <alignment horizontal="center" vertical="center"/>
    </xf>
    <xf numFmtId="0" fontId="25" fillId="0" borderId="7" xfId="9" applyFont="1" applyBorder="1" applyAlignment="1" applyProtection="1">
      <alignment horizontal="left" vertical="top" wrapText="1"/>
      <protection locked="0"/>
    </xf>
    <xf numFmtId="0" fontId="26" fillId="0" borderId="0" xfId="9" applyFont="1" applyAlignment="1" applyProtection="1">
      <alignment horizontal="left" vertical="top"/>
      <protection locked="0"/>
    </xf>
    <xf numFmtId="0" fontId="12" fillId="0" borderId="26" xfId="9" applyFont="1" applyBorder="1" applyAlignment="1">
      <alignment horizontal="center" vertical="center" wrapText="1"/>
    </xf>
    <xf numFmtId="0" fontId="12" fillId="0" borderId="27" xfId="9" applyFont="1" applyBorder="1" applyAlignment="1">
      <alignment horizontal="center" vertical="center" wrapText="1"/>
    </xf>
    <xf numFmtId="0" fontId="12" fillId="0" borderId="28" xfId="9" applyFont="1" applyBorder="1" applyAlignment="1">
      <alignment horizontal="center" vertical="center" wrapText="1"/>
    </xf>
    <xf numFmtId="0" fontId="11" fillId="0" borderId="3" xfId="13" applyFont="1" applyBorder="1" applyAlignment="1">
      <alignment horizontal="center" vertical="top"/>
    </xf>
    <xf numFmtId="166" fontId="18" fillId="0" borderId="3" xfId="5" applyNumberFormat="1" applyFont="1" applyFill="1" applyBorder="1" applyAlignment="1" applyProtection="1">
      <alignment horizontal="center" vertical="center" wrapText="1"/>
    </xf>
    <xf numFmtId="0" fontId="25" fillId="0" borderId="0" xfId="9" applyFont="1" applyAlignment="1" applyProtection="1">
      <alignment horizontal="left" vertical="top" wrapText="1"/>
      <protection locked="0"/>
    </xf>
    <xf numFmtId="0" fontId="26" fillId="0" borderId="0" xfId="9" applyFont="1" applyAlignment="1" applyProtection="1">
      <alignment vertical="top" wrapText="1"/>
      <protection locked="0"/>
    </xf>
    <xf numFmtId="0" fontId="12" fillId="0" borderId="26" xfId="9" applyFont="1" applyBorder="1" applyAlignment="1">
      <alignment horizontal="center" vertical="center"/>
    </xf>
    <xf numFmtId="0" fontId="12" fillId="0" borderId="0" xfId="9" applyFont="1" applyAlignment="1">
      <alignment horizontal="center" vertical="center"/>
    </xf>
    <xf numFmtId="0" fontId="11" fillId="0" borderId="3" xfId="13" applyFont="1" applyBorder="1" applyAlignment="1">
      <alignment horizontal="center" vertical="center"/>
    </xf>
    <xf numFmtId="0" fontId="18" fillId="0" borderId="2" xfId="5" applyFont="1" applyFill="1" applyBorder="1" applyAlignment="1" applyProtection="1">
      <alignment horizontal="center"/>
      <protection locked="0"/>
    </xf>
    <xf numFmtId="0" fontId="18" fillId="0" borderId="6" xfId="5" applyFont="1" applyFill="1" applyBorder="1" applyAlignment="1" applyProtection="1">
      <alignment horizontal="center"/>
      <protection locked="0"/>
    </xf>
    <xf numFmtId="0" fontId="18" fillId="0" borderId="9" xfId="5" applyFont="1" applyFill="1" applyBorder="1" applyAlignment="1" applyProtection="1">
      <alignment horizontal="center"/>
      <protection locked="0"/>
    </xf>
    <xf numFmtId="0" fontId="16" fillId="0" borderId="3" xfId="9" applyFont="1" applyBorder="1" applyAlignment="1" applyProtection="1">
      <alignment horizontal="center" vertical="center"/>
      <protection locked="0"/>
    </xf>
    <xf numFmtId="0" fontId="34" fillId="0" borderId="0" xfId="17" applyAlignment="1">
      <alignment horizontal="left" vertical="top"/>
    </xf>
    <xf numFmtId="0" fontId="12" fillId="0" borderId="26" xfId="15" applyFont="1" applyBorder="1" applyAlignment="1">
      <alignment horizontal="center" vertical="center"/>
    </xf>
    <xf numFmtId="0" fontId="11" fillId="0" borderId="1" xfId="13" applyFont="1" applyBorder="1" applyAlignment="1">
      <alignment horizontal="center" vertical="center"/>
    </xf>
    <xf numFmtId="0" fontId="11" fillId="0" borderId="8" xfId="13" applyFont="1" applyBorder="1" applyAlignment="1">
      <alignment horizontal="center" vertical="center"/>
    </xf>
    <xf numFmtId="0" fontId="26" fillId="0" borderId="0" xfId="24" applyFont="1" applyAlignment="1">
      <alignment horizontal="left" vertical="top" wrapText="1"/>
    </xf>
    <xf numFmtId="0" fontId="43" fillId="0" borderId="0" xfId="22" applyFont="1" applyAlignment="1">
      <alignment horizontal="center" vertical="center" wrapText="1"/>
    </xf>
    <xf numFmtId="0" fontId="26" fillId="0" borderId="0" xfId="22" applyFont="1" applyAlignment="1">
      <alignment horizontal="left" vertical="center" wrapText="1"/>
    </xf>
    <xf numFmtId="0" fontId="26" fillId="0" borderId="0" xfId="24" applyFont="1" applyAlignment="1">
      <alignment horizontal="left" vertical="center"/>
    </xf>
    <xf numFmtId="0" fontId="26" fillId="0" borderId="0" xfId="24" applyFont="1" applyAlignment="1">
      <alignment horizontal="left" vertical="top"/>
    </xf>
    <xf numFmtId="3" fontId="26" fillId="0" borderId="0" xfId="22" applyNumberFormat="1" applyFont="1" applyAlignment="1">
      <alignment horizontal="left" vertical="top" wrapText="1"/>
    </xf>
    <xf numFmtId="0" fontId="21" fillId="0" borderId="3" xfId="22" applyFont="1" applyBorder="1" applyAlignment="1">
      <alignment horizontal="center" vertical="center" wrapText="1"/>
    </xf>
    <xf numFmtId="0" fontId="18" fillId="0" borderId="3" xfId="5" applyFont="1" applyFill="1" applyBorder="1" applyAlignment="1" applyProtection="1">
      <alignment horizontal="center" vertical="center" wrapText="1"/>
    </xf>
    <xf numFmtId="0" fontId="18" fillId="0" borderId="3" xfId="5" applyFont="1" applyFill="1" applyBorder="1" applyAlignment="1" applyProtection="1"/>
    <xf numFmtId="0" fontId="21" fillId="0" borderId="1" xfId="23" applyFont="1" applyBorder="1" applyAlignment="1">
      <alignment horizontal="center"/>
    </xf>
    <xf numFmtId="0" fontId="21" fillId="0" borderId="8" xfId="23" applyFont="1" applyBorder="1" applyAlignment="1">
      <alignment horizontal="center"/>
    </xf>
    <xf numFmtId="0" fontId="11" fillId="0" borderId="3" xfId="27" applyFont="1" applyBorder="1" applyAlignment="1">
      <alignment horizontal="center" vertical="center" wrapText="1"/>
    </xf>
    <xf numFmtId="0" fontId="21" fillId="0" borderId="3" xfId="28" applyFont="1" applyBorder="1" applyAlignment="1">
      <alignment horizontal="center" vertical="center" wrapText="1"/>
    </xf>
    <xf numFmtId="0" fontId="26" fillId="0" borderId="0" xfId="30" applyFont="1" applyAlignment="1">
      <alignment horizontal="left" vertical="center" wrapText="1"/>
    </xf>
    <xf numFmtId="0" fontId="26" fillId="0" borderId="0" xfId="30" applyFont="1" applyAlignment="1">
      <alignment horizontal="left" vertical="center"/>
    </xf>
    <xf numFmtId="0" fontId="26" fillId="0" borderId="0" xfId="24" applyFont="1" applyAlignment="1">
      <alignment horizontal="left" vertical="center" wrapText="1"/>
    </xf>
    <xf numFmtId="0" fontId="50" fillId="0" borderId="33" xfId="21" applyFont="1" applyBorder="1" applyAlignment="1">
      <alignment horizontal="center" vertical="center" wrapText="1"/>
    </xf>
    <xf numFmtId="0" fontId="50" fillId="0" borderId="32" xfId="21" applyFont="1" applyBorder="1" applyAlignment="1">
      <alignment horizontal="center" vertical="center" wrapText="1"/>
    </xf>
    <xf numFmtId="0" fontId="56" fillId="0" borderId="33" xfId="21" applyFont="1" applyBorder="1" applyAlignment="1">
      <alignment horizontal="center" vertical="center" wrapText="1"/>
    </xf>
    <xf numFmtId="0" fontId="56" fillId="0" borderId="32" xfId="21" applyFont="1" applyBorder="1" applyAlignment="1">
      <alignment horizontal="center" vertical="center" wrapText="1"/>
    </xf>
    <xf numFmtId="0" fontId="58" fillId="0" borderId="37" xfId="21" applyFont="1" applyBorder="1" applyAlignment="1">
      <alignment horizontal="center" vertical="center" wrapText="1"/>
    </xf>
    <xf numFmtId="0" fontId="58" fillId="0" borderId="30" xfId="21" applyFont="1" applyBorder="1" applyAlignment="1">
      <alignment horizontal="center" vertical="center" wrapText="1"/>
    </xf>
    <xf numFmtId="0" fontId="56" fillId="0" borderId="38" xfId="21" applyFont="1" applyBorder="1" applyAlignment="1">
      <alignment horizontal="center" vertical="center" wrapText="1"/>
    </xf>
    <xf numFmtId="0" fontId="56" fillId="0" borderId="37" xfId="21" applyFont="1" applyBorder="1" applyAlignment="1">
      <alignment horizontal="center" vertical="center" wrapText="1"/>
    </xf>
    <xf numFmtId="0" fontId="56" fillId="0" borderId="31" xfId="21" applyFont="1" applyBorder="1" applyAlignment="1">
      <alignment horizontal="center" vertical="center" wrapText="1"/>
    </xf>
    <xf numFmtId="0" fontId="56" fillId="0" borderId="30" xfId="21" applyFont="1" applyBorder="1" applyAlignment="1">
      <alignment horizontal="center" vertical="center" wrapText="1"/>
    </xf>
    <xf numFmtId="0" fontId="8" fillId="0" borderId="33" xfId="21" applyFont="1" applyBorder="1" applyAlignment="1">
      <alignment horizontal="center" vertical="center" wrapText="1"/>
    </xf>
    <xf numFmtId="0" fontId="56" fillId="0" borderId="36" xfId="21" applyFont="1" applyBorder="1" applyAlignment="1">
      <alignment horizontal="center" vertical="center" wrapText="1"/>
    </xf>
    <xf numFmtId="0" fontId="56" fillId="0" borderId="33" xfId="21" applyFont="1" applyBorder="1" applyAlignment="1">
      <alignment horizontal="center" vertical="center"/>
    </xf>
    <xf numFmtId="0" fontId="56" fillId="0" borderId="32" xfId="21" applyFont="1" applyBorder="1" applyAlignment="1">
      <alignment horizontal="center" vertical="center"/>
    </xf>
  </cellXfs>
  <cellStyles count="31">
    <cellStyle name="% 2" xfId="9" xr:uid="{4CCBCB5F-5185-4677-8DF9-F2A94F925803}"/>
    <cellStyle name="% 3" xfId="10" xr:uid="{2C4A11C3-DDCC-4FF0-9CF3-3FBBA86D94B9}"/>
    <cellStyle name="% 4" xfId="22" xr:uid="{07C01F9F-2D11-47DC-8CDD-CF55CAFB7B0B}"/>
    <cellStyle name="CABECALHO" xfId="6" xr:uid="{17CDF284-A040-4CF3-B01E-9900EE4865E9}"/>
    <cellStyle name="CABECALHO 2 2" xfId="16" xr:uid="{F86CCC6F-ABAD-4CDF-8817-96B3A23DD487}"/>
    <cellStyle name="Comma 2" xfId="20" xr:uid="{3AEF92B6-E5CB-42EF-9CF4-E8BEF5E13305}"/>
    <cellStyle name="DADOS" xfId="4" xr:uid="{9AB9AB79-7FA8-4465-B120-BBB2D5A48791}"/>
    <cellStyle name="Hyperlink" xfId="2" builtinId="8"/>
    <cellStyle name="Hyperlink 2" xfId="5" xr:uid="{7DB8395C-5963-428D-8D86-4B108F88406F}"/>
    <cellStyle name="Hyperlink 2 2" xfId="26" xr:uid="{B39129E1-C587-43AB-A265-F96433C8227D}"/>
    <cellStyle name="Normal" xfId="0" builtinId="0"/>
    <cellStyle name="Normal 2" xfId="1" xr:uid="{06519AB5-B9B4-4754-BDB2-822E21E142BC}"/>
    <cellStyle name="Normal 2 2" xfId="18" xr:uid="{5B849D23-26AC-4A87-BD36-C5C901C37B2B}"/>
    <cellStyle name="Normal 3" xfId="7" xr:uid="{EED43B95-4DAE-4F60-989F-CC1ECEC63D77}"/>
    <cellStyle name="Normal 3 5" xfId="23" xr:uid="{3E829291-B739-4E3C-B246-CDCD6E2287E6}"/>
    <cellStyle name="Normal 4" xfId="17" xr:uid="{52F7FF48-CE78-4142-BF5E-1C4396C29618}"/>
    <cellStyle name="Normal 4 2" xfId="21" xr:uid="{0EFF947A-104F-4967-99D0-D9022E1219F4}"/>
    <cellStyle name="Normal 4 4" xfId="24" xr:uid="{F8F4027E-7C7A-45C8-AD73-E6292B9D27AE}"/>
    <cellStyle name="Normal 7" xfId="14" xr:uid="{02E46738-3BD0-4625-8C45-E8FF6FE68E98}"/>
    <cellStyle name="Normal 8 2" xfId="30" xr:uid="{00362331-F40B-4267-BEE2-59F1BC5A615B}"/>
    <cellStyle name="Normal 8 3 4" xfId="25" xr:uid="{BA86025D-A5F0-43C7-9709-45733E769395}"/>
    <cellStyle name="Normal_Cap14_nuts03 2" xfId="15" xr:uid="{78C607BA-C315-4238-8015-1D273BFA1443}"/>
    <cellStyle name="Normal_cult_aep2004" xfId="13" xr:uid="{A848FE86-C196-4717-8E4A-A9018FD8C2D6}"/>
    <cellStyle name="Normal_III.14.3 2" xfId="12" xr:uid="{B61FB1EF-C7F1-49FE-8540-9E50C5DC2F22}"/>
    <cellStyle name="Normal_III.14.7 2" xfId="3" xr:uid="{FB603B17-8155-4C61-9D15-A17520C507E6}"/>
    <cellStyle name="Normal_Indic_39" xfId="28" xr:uid="{EC8A7C3D-F5C9-4C93-AA0F-D23F5FB3439D}"/>
    <cellStyle name="Normal_Qd_4 (alccol)" xfId="29" xr:uid="{EBA51DE7-8779-4F07-8AE2-93FA7A0E53D1}"/>
    <cellStyle name="Normal_QUADRO_14_3" xfId="19" xr:uid="{0BF0CE5A-BBCC-4154-A324-DBB503F689B6}"/>
    <cellStyle name="Normal_Sheet2" xfId="27" xr:uid="{346A32D1-2FF2-4CED-8A6F-01485F1CDEE6}"/>
    <cellStyle name="Normal_Trabalho" xfId="8" xr:uid="{345CFF90-F63D-42FE-ACA0-B13CA458205A}"/>
    <cellStyle name="Normal_Trabalho_Quadros_pessoal_2003" xfId="11" xr:uid="{525CFA68-4D64-4380-B9C2-CA97AFBB0C7A}"/>
  </cellStyles>
  <dxfs count="6">
    <dxf>
      <font>
        <condense val="0"/>
        <extend val="0"/>
        <color rgb="FF9C0006"/>
      </font>
      <fill>
        <patternFill>
          <bgColor rgb="FFFFC7CE"/>
        </patternFill>
      </fill>
    </dxf>
    <dxf>
      <fill>
        <patternFill>
          <bgColor theme="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8463" TargetMode="External"/><Relationship Id="rId7" Type="http://schemas.openxmlformats.org/officeDocument/2006/relationships/printerSettings" Target="../printerSettings/printerSettings7.bin"/><Relationship Id="rId2" Type="http://schemas.openxmlformats.org/officeDocument/2006/relationships/hyperlink" Target="http://www.ine.pt/xurl/ind/0008465" TargetMode="External"/><Relationship Id="rId1" Type="http://schemas.openxmlformats.org/officeDocument/2006/relationships/hyperlink" Target="http://www.ine.pt/xurl/ind/0008465" TargetMode="External"/><Relationship Id="rId6" Type="http://schemas.openxmlformats.org/officeDocument/2006/relationships/hyperlink" Target="http://www.ine.pt/xurl/ind/0008465" TargetMode="External"/><Relationship Id="rId5" Type="http://schemas.openxmlformats.org/officeDocument/2006/relationships/hyperlink" Target="http://www.ine.pt/xurl/ind/0008463" TargetMode="External"/><Relationship Id="rId4" Type="http://schemas.openxmlformats.org/officeDocument/2006/relationships/hyperlink" Target="http://www.ine.pt/xurl/ind/0008463"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8349" TargetMode="External"/><Relationship Id="rId2" Type="http://schemas.openxmlformats.org/officeDocument/2006/relationships/hyperlink" Target="http://www.ine.pt/xurl/ind/0008349" TargetMode="External"/><Relationship Id="rId1" Type="http://schemas.openxmlformats.org/officeDocument/2006/relationships/hyperlink" Target="http://www.ine.pt/xurl/ind/0008349" TargetMode="External"/><Relationship Id="rId4"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212" TargetMode="External"/><Relationship Id="rId13" Type="http://schemas.openxmlformats.org/officeDocument/2006/relationships/printerSettings" Target="../printerSettings/printerSettings9.bin"/><Relationship Id="rId3" Type="http://schemas.openxmlformats.org/officeDocument/2006/relationships/hyperlink" Target="http://www.ine.pt/xurl/ind/0010213" TargetMode="External"/><Relationship Id="rId7" Type="http://schemas.openxmlformats.org/officeDocument/2006/relationships/hyperlink" Target="http://www.ine.pt/xurl/ind/0010212" TargetMode="External"/><Relationship Id="rId12" Type="http://schemas.openxmlformats.org/officeDocument/2006/relationships/hyperlink" Target="http://www.ine.pt/xurl/ind/0010214" TargetMode="External"/><Relationship Id="rId2" Type="http://schemas.openxmlformats.org/officeDocument/2006/relationships/hyperlink" Target="http://www.ine.pt/xurl/ind/0010212" TargetMode="External"/><Relationship Id="rId1" Type="http://schemas.openxmlformats.org/officeDocument/2006/relationships/hyperlink" Target="http://www.ine.pt/xurl/ind/0010211" TargetMode="External"/><Relationship Id="rId6" Type="http://schemas.openxmlformats.org/officeDocument/2006/relationships/hyperlink" Target="http://www.ine.pt/xurl/ind/0010211" TargetMode="External"/><Relationship Id="rId11" Type="http://schemas.openxmlformats.org/officeDocument/2006/relationships/hyperlink" Target="http://www.ine.pt/xurl/ind/0010214" TargetMode="External"/><Relationship Id="rId5" Type="http://schemas.openxmlformats.org/officeDocument/2006/relationships/hyperlink" Target="http://www.ine.pt/xurl/ind/0010211" TargetMode="External"/><Relationship Id="rId10" Type="http://schemas.openxmlformats.org/officeDocument/2006/relationships/hyperlink" Target="http://www.ine.pt/xurl/ind/0010213" TargetMode="External"/><Relationship Id="rId4" Type="http://schemas.openxmlformats.org/officeDocument/2006/relationships/hyperlink" Target="http://www.ine.pt/xurl/ind/0010214" TargetMode="External"/><Relationship Id="rId9" Type="http://schemas.openxmlformats.org/officeDocument/2006/relationships/hyperlink" Target="http://www.ine.pt/xurl/ind/0010213"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10207" TargetMode="External"/><Relationship Id="rId13" Type="http://schemas.openxmlformats.org/officeDocument/2006/relationships/hyperlink" Target="http://www.ine.pt/xurl/ind/0010207" TargetMode="External"/><Relationship Id="rId3" Type="http://schemas.openxmlformats.org/officeDocument/2006/relationships/hyperlink" Target="http://www.ine.pt/xurl/ind/0010207" TargetMode="External"/><Relationship Id="rId7" Type="http://schemas.openxmlformats.org/officeDocument/2006/relationships/hyperlink" Target="http://www.ine.pt/xurl/ind/0010207" TargetMode="External"/><Relationship Id="rId12" Type="http://schemas.openxmlformats.org/officeDocument/2006/relationships/hyperlink" Target="http://www.ine.pt/xurl/ind/0010207" TargetMode="External"/><Relationship Id="rId2" Type="http://schemas.openxmlformats.org/officeDocument/2006/relationships/hyperlink" Target="http://www.ine.pt/xurl/ind/0010207" TargetMode="External"/><Relationship Id="rId16" Type="http://schemas.openxmlformats.org/officeDocument/2006/relationships/printerSettings" Target="../printerSettings/printerSettings10.bin"/><Relationship Id="rId1" Type="http://schemas.openxmlformats.org/officeDocument/2006/relationships/hyperlink" Target="http://www.ine.pt/xurl/ind/0010207" TargetMode="External"/><Relationship Id="rId6" Type="http://schemas.openxmlformats.org/officeDocument/2006/relationships/hyperlink" Target="http://www.ine.pt/xurl/ind/0010207" TargetMode="External"/><Relationship Id="rId11" Type="http://schemas.openxmlformats.org/officeDocument/2006/relationships/hyperlink" Target="http://www.ine.pt/xurl/ind/0010207" TargetMode="External"/><Relationship Id="rId5" Type="http://schemas.openxmlformats.org/officeDocument/2006/relationships/hyperlink" Target="http://www.ine.pt/xurl/ind/0010207" TargetMode="External"/><Relationship Id="rId15" Type="http://schemas.openxmlformats.org/officeDocument/2006/relationships/hyperlink" Target="http://www.ine.pt/xurl/ind/0010207" TargetMode="External"/><Relationship Id="rId10" Type="http://schemas.openxmlformats.org/officeDocument/2006/relationships/hyperlink" Target="http://www.ine.pt/xurl/ind/0010207" TargetMode="External"/><Relationship Id="rId4" Type="http://schemas.openxmlformats.org/officeDocument/2006/relationships/hyperlink" Target="http://www.ine.pt/xurl/ind/0010207" TargetMode="External"/><Relationship Id="rId9" Type="http://schemas.openxmlformats.org/officeDocument/2006/relationships/hyperlink" Target="http://www.ine.pt/xurl/ind/0010207" TargetMode="External"/><Relationship Id="rId14" Type="http://schemas.openxmlformats.org/officeDocument/2006/relationships/hyperlink" Target="http://www.ine.pt/xurl/ind/0010207"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10208" TargetMode="External"/><Relationship Id="rId13" Type="http://schemas.openxmlformats.org/officeDocument/2006/relationships/hyperlink" Target="http://www.ine.pt/xurl/ind/0010208" TargetMode="External"/><Relationship Id="rId3" Type="http://schemas.openxmlformats.org/officeDocument/2006/relationships/hyperlink" Target="http://www.ine.pt/xurl/ind/0010208" TargetMode="External"/><Relationship Id="rId7" Type="http://schemas.openxmlformats.org/officeDocument/2006/relationships/hyperlink" Target="http://www.ine.pt/xurl/ind/0010208" TargetMode="External"/><Relationship Id="rId12" Type="http://schemas.openxmlformats.org/officeDocument/2006/relationships/hyperlink" Target="http://www.ine.pt/xurl/ind/0010208" TargetMode="External"/><Relationship Id="rId2" Type="http://schemas.openxmlformats.org/officeDocument/2006/relationships/hyperlink" Target="http://www.ine.pt/xurl/ind/0010208" TargetMode="External"/><Relationship Id="rId1" Type="http://schemas.openxmlformats.org/officeDocument/2006/relationships/hyperlink" Target="http://www.ine.pt/xurl/ind/0010208" TargetMode="External"/><Relationship Id="rId6" Type="http://schemas.openxmlformats.org/officeDocument/2006/relationships/hyperlink" Target="http://www.ine.pt/xurl/ind/0010208" TargetMode="External"/><Relationship Id="rId11" Type="http://schemas.openxmlformats.org/officeDocument/2006/relationships/hyperlink" Target="http://www.ine.pt/xurl/ind/0010208" TargetMode="External"/><Relationship Id="rId5" Type="http://schemas.openxmlformats.org/officeDocument/2006/relationships/hyperlink" Target="http://www.ine.pt/xurl/ind/0010208" TargetMode="External"/><Relationship Id="rId10" Type="http://schemas.openxmlformats.org/officeDocument/2006/relationships/hyperlink" Target="http://www.ine.pt/xurl/ind/0010208" TargetMode="External"/><Relationship Id="rId4" Type="http://schemas.openxmlformats.org/officeDocument/2006/relationships/hyperlink" Target="http://www.ine.pt/xurl/ind/0010208" TargetMode="External"/><Relationship Id="rId9" Type="http://schemas.openxmlformats.org/officeDocument/2006/relationships/hyperlink" Target="http://www.ine.pt/xurl/ind/0010208" TargetMode="External"/><Relationship Id="rId14"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2.bin"/><Relationship Id="rId3" Type="http://schemas.openxmlformats.org/officeDocument/2006/relationships/hyperlink" Target="http://www.ine.pt/xurl/ind/0010209" TargetMode="External"/><Relationship Id="rId7" Type="http://schemas.openxmlformats.org/officeDocument/2006/relationships/hyperlink" Target="http://www.ine.pt/xurl/ind/0010209" TargetMode="External"/><Relationship Id="rId2" Type="http://schemas.openxmlformats.org/officeDocument/2006/relationships/hyperlink" Target="http://www.ine.pt/xurl/ind/0010209" TargetMode="External"/><Relationship Id="rId1" Type="http://schemas.openxmlformats.org/officeDocument/2006/relationships/hyperlink" Target="http://www.ine.pt/xurl/ind/0010209" TargetMode="External"/><Relationship Id="rId6" Type="http://schemas.openxmlformats.org/officeDocument/2006/relationships/hyperlink" Target="http://www.ine.pt/xurl/ind/0010209" TargetMode="External"/><Relationship Id="rId5" Type="http://schemas.openxmlformats.org/officeDocument/2006/relationships/hyperlink" Target="http://www.ine.pt/xurl/ind/0010209" TargetMode="External"/><Relationship Id="rId4" Type="http://schemas.openxmlformats.org/officeDocument/2006/relationships/hyperlink" Target="http://www.ine.pt/xurl/ind/0010209"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10210" TargetMode="External"/><Relationship Id="rId3" Type="http://schemas.openxmlformats.org/officeDocument/2006/relationships/hyperlink" Target="http://www.ine.pt/xurl/ind/0010210" TargetMode="External"/><Relationship Id="rId7" Type="http://schemas.openxmlformats.org/officeDocument/2006/relationships/hyperlink" Target="http://www.ine.pt/xurl/ind/0010210" TargetMode="External"/><Relationship Id="rId2" Type="http://schemas.openxmlformats.org/officeDocument/2006/relationships/hyperlink" Target="http://www.ine.pt/xurl/ind/0010210" TargetMode="External"/><Relationship Id="rId1" Type="http://schemas.openxmlformats.org/officeDocument/2006/relationships/hyperlink" Target="http://www.ine.pt/xurl/ind/0010210" TargetMode="External"/><Relationship Id="rId6" Type="http://schemas.openxmlformats.org/officeDocument/2006/relationships/hyperlink" Target="http://www.ine.pt/xurl/ind/0010210" TargetMode="External"/><Relationship Id="rId5" Type="http://schemas.openxmlformats.org/officeDocument/2006/relationships/hyperlink" Target="http://www.ine.pt/xurl/ind/0010210" TargetMode="External"/><Relationship Id="rId10" Type="http://schemas.openxmlformats.org/officeDocument/2006/relationships/printerSettings" Target="../printerSettings/printerSettings13.bin"/><Relationship Id="rId4" Type="http://schemas.openxmlformats.org/officeDocument/2006/relationships/hyperlink" Target="http://www.ine.pt/xurl/ind/0010210" TargetMode="External"/><Relationship Id="rId9" Type="http://schemas.openxmlformats.org/officeDocument/2006/relationships/hyperlink" Target="http://www.ine.pt/xurl/ind/0010210"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56" TargetMode="External"/><Relationship Id="rId13" Type="http://schemas.openxmlformats.org/officeDocument/2006/relationships/hyperlink" Target="http://www.ine.pt/xurl/ind/0010242" TargetMode="External"/><Relationship Id="rId18" Type="http://schemas.openxmlformats.org/officeDocument/2006/relationships/hyperlink" Target="http://www.ine.pt/xurl/ind/0010244" TargetMode="External"/><Relationship Id="rId3" Type="http://schemas.openxmlformats.org/officeDocument/2006/relationships/hyperlink" Target="http://www.ine.pt/xurl/ind/0008356" TargetMode="External"/><Relationship Id="rId21" Type="http://schemas.openxmlformats.org/officeDocument/2006/relationships/hyperlink" Target="http://www.ine.pt/xurl/ind/0010242" TargetMode="External"/><Relationship Id="rId7" Type="http://schemas.openxmlformats.org/officeDocument/2006/relationships/hyperlink" Target="http://www.ine.pt/xurl/ind/0008277" TargetMode="External"/><Relationship Id="rId12" Type="http://schemas.openxmlformats.org/officeDocument/2006/relationships/hyperlink" Target="http://www.ine.pt/xurl/ind/0009099" TargetMode="External"/><Relationship Id="rId17" Type="http://schemas.openxmlformats.org/officeDocument/2006/relationships/hyperlink" Target="http://www.ine.pt/xurl/ind/0010243" TargetMode="External"/><Relationship Id="rId2" Type="http://schemas.openxmlformats.org/officeDocument/2006/relationships/hyperlink" Target="http://www.ine.pt/xurl/ind/0008277" TargetMode="External"/><Relationship Id="rId16" Type="http://schemas.openxmlformats.org/officeDocument/2006/relationships/hyperlink" Target="http://www.ine.pt/xurl/ind/0010243" TargetMode="External"/><Relationship Id="rId20" Type="http://schemas.openxmlformats.org/officeDocument/2006/relationships/hyperlink" Target="http://www.ine.pt/xurl/ind/0008030" TargetMode="External"/><Relationship Id="rId1" Type="http://schemas.openxmlformats.org/officeDocument/2006/relationships/hyperlink" Target="http://www.ine.pt/xurl/ind/0008356" TargetMode="External"/><Relationship Id="rId6" Type="http://schemas.openxmlformats.org/officeDocument/2006/relationships/hyperlink" Target="http://www.ine.pt/xurl/ind/0008277" TargetMode="External"/><Relationship Id="rId11" Type="http://schemas.openxmlformats.org/officeDocument/2006/relationships/hyperlink" Target="http://www.ine.pt/xurl/ind/0009099" TargetMode="External"/><Relationship Id="rId5" Type="http://schemas.openxmlformats.org/officeDocument/2006/relationships/hyperlink" Target="http://www.ine.pt/xurl/ind/0008030" TargetMode="External"/><Relationship Id="rId15" Type="http://schemas.openxmlformats.org/officeDocument/2006/relationships/hyperlink" Target="http://www.ine.pt/xurl/ind/0008340" TargetMode="External"/><Relationship Id="rId23" Type="http://schemas.openxmlformats.org/officeDocument/2006/relationships/printerSettings" Target="../printerSettings/printerSettings1.bin"/><Relationship Id="rId10" Type="http://schemas.openxmlformats.org/officeDocument/2006/relationships/hyperlink" Target="http://www.ine.pt/xurl/ind/0008030" TargetMode="External"/><Relationship Id="rId19" Type="http://schemas.openxmlformats.org/officeDocument/2006/relationships/hyperlink" Target="http://www.ine.pt/xurl/ind/0010244" TargetMode="External"/><Relationship Id="rId4" Type="http://schemas.openxmlformats.org/officeDocument/2006/relationships/hyperlink" Target="http://www.ine.pt/xurl/ind/0008340" TargetMode="External"/><Relationship Id="rId9" Type="http://schemas.openxmlformats.org/officeDocument/2006/relationships/hyperlink" Target="http://www.ine.pt/xurl/ind/0008340" TargetMode="External"/><Relationship Id="rId14" Type="http://schemas.openxmlformats.org/officeDocument/2006/relationships/hyperlink" Target="http://www.ine.pt/xurl/ind/0010242" TargetMode="External"/><Relationship Id="rId22" Type="http://schemas.openxmlformats.org/officeDocument/2006/relationships/hyperlink" Target="http://www.ine.pt/xurl/ind/001024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709" TargetMode="External"/><Relationship Id="rId13" Type="http://schemas.openxmlformats.org/officeDocument/2006/relationships/printerSettings" Target="../printerSettings/printerSettings2.bin"/><Relationship Id="rId3" Type="http://schemas.openxmlformats.org/officeDocument/2006/relationships/hyperlink" Target="http://www.ine.pt/xurl/ind/0008462" TargetMode="External"/><Relationship Id="rId7" Type="http://schemas.openxmlformats.org/officeDocument/2006/relationships/hyperlink" Target="http://www.ine.pt/xurl/ind/0008711" TargetMode="External"/><Relationship Id="rId12" Type="http://schemas.openxmlformats.org/officeDocument/2006/relationships/hyperlink" Target="http://www.ine.pt/xurl/ind/0008710" TargetMode="External"/><Relationship Id="rId2" Type="http://schemas.openxmlformats.org/officeDocument/2006/relationships/hyperlink" Target="http://www.ine.pt/xurl/ind/0008462" TargetMode="External"/><Relationship Id="rId1" Type="http://schemas.openxmlformats.org/officeDocument/2006/relationships/hyperlink" Target="http://www.ine.pt/xurl/ind/0008462" TargetMode="External"/><Relationship Id="rId6" Type="http://schemas.openxmlformats.org/officeDocument/2006/relationships/hyperlink" Target="http://www.ine.pt/xurl/ind/0008710" TargetMode="External"/><Relationship Id="rId11" Type="http://schemas.openxmlformats.org/officeDocument/2006/relationships/hyperlink" Target="http://www.ine.pt/xurl/ind/0008709" TargetMode="External"/><Relationship Id="rId5" Type="http://schemas.openxmlformats.org/officeDocument/2006/relationships/hyperlink" Target="http://www.ine.pt/xurl/ind/0008710" TargetMode="External"/><Relationship Id="rId10" Type="http://schemas.openxmlformats.org/officeDocument/2006/relationships/hyperlink" Target="http://www.ine.pt/xurl/ind/0008711" TargetMode="External"/><Relationship Id="rId4" Type="http://schemas.openxmlformats.org/officeDocument/2006/relationships/hyperlink" Target="http://www.ine.pt/xurl/ind/0008711" TargetMode="External"/><Relationship Id="rId9" Type="http://schemas.openxmlformats.org/officeDocument/2006/relationships/hyperlink" Target="http://www.ine.pt/xurl/ind/000870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100" TargetMode="External"/><Relationship Id="rId13" Type="http://schemas.openxmlformats.org/officeDocument/2006/relationships/hyperlink" Target="http://www.ine.pt/xurl/ind/0008101" TargetMode="External"/><Relationship Id="rId18" Type="http://schemas.openxmlformats.org/officeDocument/2006/relationships/printerSettings" Target="../printerSettings/printerSettings3.bin"/><Relationship Id="rId3" Type="http://schemas.openxmlformats.org/officeDocument/2006/relationships/hyperlink" Target="http://www.ine.pt/xurl/ind/0008102" TargetMode="External"/><Relationship Id="rId7" Type="http://schemas.openxmlformats.org/officeDocument/2006/relationships/hyperlink" Target="http://www.ine.pt/xurl/ind/0008104" TargetMode="External"/><Relationship Id="rId12" Type="http://schemas.openxmlformats.org/officeDocument/2006/relationships/hyperlink" Target="http://www.ine.pt/xurl/ind/0008102" TargetMode="External"/><Relationship Id="rId17" Type="http://schemas.openxmlformats.org/officeDocument/2006/relationships/hyperlink" Target="http://www.ine.pt/xurl/ind/0008103" TargetMode="External"/><Relationship Id="rId2" Type="http://schemas.openxmlformats.org/officeDocument/2006/relationships/hyperlink" Target="http://www.ine.pt/xurl/ind/0008101" TargetMode="External"/><Relationship Id="rId16" Type="http://schemas.openxmlformats.org/officeDocument/2006/relationships/hyperlink" Target="http://www.ine.pt/xurl/ind/0008102" TargetMode="External"/><Relationship Id="rId1" Type="http://schemas.openxmlformats.org/officeDocument/2006/relationships/hyperlink" Target="http://www.ine.pt/xurl/ind/0008101" TargetMode="External"/><Relationship Id="rId6" Type="http://schemas.openxmlformats.org/officeDocument/2006/relationships/hyperlink" Target="http://www.ine.pt/xurl/ind/0008104" TargetMode="External"/><Relationship Id="rId11" Type="http://schemas.openxmlformats.org/officeDocument/2006/relationships/hyperlink" Target="http://www.ine.pt/xurl/ind/0008102" TargetMode="External"/><Relationship Id="rId5" Type="http://schemas.openxmlformats.org/officeDocument/2006/relationships/hyperlink" Target="http://www.ine.pt/xurl/ind/0008103" TargetMode="External"/><Relationship Id="rId15" Type="http://schemas.openxmlformats.org/officeDocument/2006/relationships/hyperlink" Target="http://www.ine.pt/xurl/ind/0008104" TargetMode="External"/><Relationship Id="rId10" Type="http://schemas.openxmlformats.org/officeDocument/2006/relationships/hyperlink" Target="http://www.ine.pt/xurl/ind/0008100" TargetMode="External"/><Relationship Id="rId4" Type="http://schemas.openxmlformats.org/officeDocument/2006/relationships/hyperlink" Target="http://www.ine.pt/xurl/ind/0008103" TargetMode="External"/><Relationship Id="rId9" Type="http://schemas.openxmlformats.org/officeDocument/2006/relationships/hyperlink" Target="http://www.ine.pt/xurl/ind/0008102" TargetMode="External"/><Relationship Id="rId14" Type="http://schemas.openxmlformats.org/officeDocument/2006/relationships/hyperlink" Target="http://www.ine.pt/xurl/ind/000810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106" TargetMode="External"/><Relationship Id="rId3" Type="http://schemas.openxmlformats.org/officeDocument/2006/relationships/hyperlink" Target="http://www.ine.pt/xurl/ind/0008106" TargetMode="External"/><Relationship Id="rId7" Type="http://schemas.openxmlformats.org/officeDocument/2006/relationships/hyperlink" Target="http://www.ine.pt/xurl/ind/0008119" TargetMode="External"/><Relationship Id="rId2" Type="http://schemas.openxmlformats.org/officeDocument/2006/relationships/hyperlink" Target="http://www.ine.pt/xurl/ind/0008119" TargetMode="External"/><Relationship Id="rId1" Type="http://schemas.openxmlformats.org/officeDocument/2006/relationships/hyperlink" Target="http://www.ine.pt/xurl/ind/0008108" TargetMode="External"/><Relationship Id="rId6" Type="http://schemas.openxmlformats.org/officeDocument/2006/relationships/hyperlink" Target="http://www.ine.pt/xurl/ind/0008108" TargetMode="External"/><Relationship Id="rId5" Type="http://schemas.openxmlformats.org/officeDocument/2006/relationships/hyperlink" Target="http://www.ine.pt/xurl/ind/0008119" TargetMode="External"/><Relationship Id="rId10" Type="http://schemas.openxmlformats.org/officeDocument/2006/relationships/printerSettings" Target="../printerSettings/printerSettings4.bin"/><Relationship Id="rId4" Type="http://schemas.openxmlformats.org/officeDocument/2006/relationships/hyperlink" Target="http://www.ine.pt/xurl/ind/0008108" TargetMode="External"/><Relationship Id="rId9" Type="http://schemas.openxmlformats.org/officeDocument/2006/relationships/hyperlink" Target="http://www.ine.pt/xurl/ind/0008106"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105" TargetMode="External"/><Relationship Id="rId2" Type="http://schemas.openxmlformats.org/officeDocument/2006/relationships/hyperlink" Target="http://www.ine.pt/xurl/ind/0008105" TargetMode="External"/><Relationship Id="rId1" Type="http://schemas.openxmlformats.org/officeDocument/2006/relationships/hyperlink" Target="http://www.ine.pt/xurl/ind/0008105" TargetMode="External"/><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38" TargetMode="External"/><Relationship Id="rId3" Type="http://schemas.openxmlformats.org/officeDocument/2006/relationships/hyperlink" Target="http://www.ine.pt/xurl/ind/0008238" TargetMode="External"/><Relationship Id="rId7" Type="http://schemas.openxmlformats.org/officeDocument/2006/relationships/hyperlink" Target="http://www.ine.pt/xurl/ind/0000337" TargetMode="External"/><Relationship Id="rId12" Type="http://schemas.openxmlformats.org/officeDocument/2006/relationships/printerSettings" Target="../printerSettings/printerSettings6.bin"/><Relationship Id="rId2" Type="http://schemas.openxmlformats.org/officeDocument/2006/relationships/hyperlink" Target="http://www.ine.pt/xurl/ind/0008197" TargetMode="External"/><Relationship Id="rId1" Type="http://schemas.openxmlformats.org/officeDocument/2006/relationships/hyperlink" Target="http://www.ine.pt/xurl/ind/0008208" TargetMode="External"/><Relationship Id="rId6" Type="http://schemas.openxmlformats.org/officeDocument/2006/relationships/hyperlink" Target="http://www.ine.pt/xurl/ind/0008197" TargetMode="External"/><Relationship Id="rId11" Type="http://schemas.openxmlformats.org/officeDocument/2006/relationships/hyperlink" Target="http://www.ine.pt/xurl/ind/0008238" TargetMode="External"/><Relationship Id="rId5" Type="http://schemas.openxmlformats.org/officeDocument/2006/relationships/hyperlink" Target="http://www.ine.pt/xurl/ind/0000336" TargetMode="External"/><Relationship Id="rId10" Type="http://schemas.openxmlformats.org/officeDocument/2006/relationships/hyperlink" Target="http://www.ine.pt/xurl/ind/0008197" TargetMode="External"/><Relationship Id="rId4" Type="http://schemas.openxmlformats.org/officeDocument/2006/relationships/hyperlink" Target="http://www.ine.pt/xurl/ind/0008208" TargetMode="External"/><Relationship Id="rId9" Type="http://schemas.openxmlformats.org/officeDocument/2006/relationships/hyperlink" Target="http://www.ine.pt/xurl/ind/00082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624C-9C95-45B1-979E-7C751C08654B}">
  <dimension ref="A1:A27"/>
  <sheetViews>
    <sheetView showGridLines="0" tabSelected="1" workbookViewId="0"/>
  </sheetViews>
  <sheetFormatPr defaultRowHeight="12.75" x14ac:dyDescent="0.25"/>
  <cols>
    <col min="1" max="1" width="184.19921875" bestFit="1" customWidth="1"/>
  </cols>
  <sheetData>
    <row r="1" spans="1:1" ht="15.75" x14ac:dyDescent="0.25">
      <c r="A1" s="300" t="s">
        <v>1537</v>
      </c>
    </row>
    <row r="3" spans="1:1" ht="15.75" x14ac:dyDescent="0.25">
      <c r="A3" s="301" t="s">
        <v>1538</v>
      </c>
    </row>
    <row r="5" spans="1:1" ht="15.75" x14ac:dyDescent="0.25">
      <c r="A5" s="301" t="s">
        <v>1539</v>
      </c>
    </row>
    <row r="6" spans="1:1" ht="13.5" x14ac:dyDescent="0.25">
      <c r="A6" s="302" t="str">
        <f>Nota_Note!A2</f>
        <v>Nota explicativa</v>
      </c>
    </row>
    <row r="7" spans="1:1" ht="13.5" x14ac:dyDescent="0.25">
      <c r="A7" s="302" t="str">
        <f>II_04_01!A2</f>
        <v>II.4.1 - Indicadores de saúde por município, 2019 e 2020 (continua)</v>
      </c>
    </row>
    <row r="8" spans="1:1" ht="13.5" x14ac:dyDescent="0.25">
      <c r="A8" s="302" t="str">
        <f>II_04_01c!A2</f>
        <v>II.4.1 - Indicadores de saúde por município, 2019 (continuação)</v>
      </c>
    </row>
    <row r="9" spans="1:1" ht="13.5" x14ac:dyDescent="0.25">
      <c r="A9" s="302" t="str">
        <f>II_04_02!A2</f>
        <v>II.4.2 - Hospitais por município, 2019 (continua)</v>
      </c>
    </row>
    <row r="10" spans="1:1" ht="13.5" x14ac:dyDescent="0.25">
      <c r="A10" s="302" t="str">
        <f>II_04_02c!A2</f>
        <v>II.4.2 - Hospitais por município, 2019 (continuação)</v>
      </c>
    </row>
    <row r="11" spans="1:1" ht="13.5" x14ac:dyDescent="0.25">
      <c r="A11" s="302" t="str">
        <f>II_04_03!A2</f>
        <v>II.4.3 - Consultas médicas na unidade de consulta externa dos hospitais por município, segundo a especialidade, 2019 Po</v>
      </c>
    </row>
    <row r="12" spans="1:1" ht="13.5" x14ac:dyDescent="0.25">
      <c r="A12" s="302" t="str">
        <f>II_04_04!A2</f>
        <v xml:space="preserve">II.4.4 - Farmácias e postos farmacêuticos móveis por município, 2020 </v>
      </c>
    </row>
    <row r="13" spans="1:1" ht="13.5" x14ac:dyDescent="0.25">
      <c r="A13" s="302" t="str">
        <f>II_04_05!A2</f>
        <v>II.4.5 - Médicas/os por município de residência, segundo a especialidade, 2020</v>
      </c>
    </row>
    <row r="14" spans="1:1" ht="13.5" x14ac:dyDescent="0.25">
      <c r="A14" s="302" t="str">
        <f>II_04_06!A2</f>
        <v>II.4.6 - Partos por município de residência da mãe, segundo o local do parto, 2020 Po</v>
      </c>
    </row>
    <row r="15" spans="1:1" ht="13.5" x14ac:dyDescent="0.25">
      <c r="A15" s="302" t="str">
        <f>II_04_07!A2</f>
        <v>II.4.7 - Indicadores do Inquérito Nacional de Saúde segundo a Tipologia de áreas urbanas, por NUTS II, 2019</v>
      </c>
    </row>
    <row r="16" spans="1:1" ht="13.5" x14ac:dyDescent="0.25">
      <c r="A16" s="302" t="str">
        <f>II_04_08!A2</f>
        <v>II.4.8 - População residente com 15 ou mais anos segundo a existência dos principais tipos de doença crónica, a Tipologia de áreas urbanas e o sexo, por NUTS II, 2019</v>
      </c>
    </row>
    <row r="17" spans="1:1" ht="13.5" x14ac:dyDescent="0.25">
      <c r="A17" s="302" t="str">
        <f>II_04_09!A2</f>
        <v>II.4.9 - População residente com 18 ou mais anos segundo as classes de índice de Massa Corporal (IMC), a Tipologia de áreas urbanas e o sexo, por NUTS II, 2019</v>
      </c>
    </row>
    <row r="18" spans="1:1" ht="13.5" x14ac:dyDescent="0.25">
      <c r="A18" s="302" t="str">
        <f>II_04_10!A2</f>
        <v>II.4.10 - População residente com 15 ou mais anos segundo a condição perante o consumo de tabaco, a Tipologia de áreas urbanas e o sexo, por NUTS II, 2019</v>
      </c>
    </row>
    <row r="19" spans="1:1" ht="13.5" x14ac:dyDescent="0.25">
      <c r="A19" s="302" t="str">
        <f>II_04_11!A2</f>
        <v>II.4.11 - População residente com 15 ou mais anos segundo a condição perante o consumo de bebidas alcoólicas nos 12 meses anteriores à entrevista, a Tipologia de áreas urbanas e o sexo, por NUTS II, 2019</v>
      </c>
    </row>
    <row r="20" spans="1:1" ht="13.5" x14ac:dyDescent="0.25">
      <c r="A20" s="302"/>
    </row>
    <row r="21" spans="1:1" ht="15.75" x14ac:dyDescent="0.25">
      <c r="A21" s="301" t="s">
        <v>1540</v>
      </c>
    </row>
    <row r="22" spans="1:1" ht="13.5" x14ac:dyDescent="0.25">
      <c r="A22" s="302" t="str">
        <f>Conceitos_Concepts!A2</f>
        <v>Conceitos para fins estatísticos</v>
      </c>
    </row>
    <row r="23" spans="1:1" ht="13.5" x14ac:dyDescent="0.25">
      <c r="A23" s="302" t="str">
        <f>Sinais_Signs!A2</f>
        <v xml:space="preserve">Glossário - Sinais convencionais </v>
      </c>
    </row>
    <row r="24" spans="1:1" ht="13.5" x14ac:dyDescent="0.25">
      <c r="A24" s="302" t="str">
        <f>Siglas_Acronyms!A2</f>
        <v>Glossário - Siglas e abreviaturas</v>
      </c>
    </row>
    <row r="25" spans="1:1" ht="13.5" x14ac:dyDescent="0.25">
      <c r="A25" s="303"/>
    </row>
    <row r="26" spans="1:1" ht="13.5" x14ac:dyDescent="0.25">
      <c r="A26" s="303"/>
    </row>
    <row r="27" spans="1:1" ht="13.5" x14ac:dyDescent="0.25">
      <c r="A27" s="303"/>
    </row>
  </sheetData>
  <hyperlinks>
    <hyperlink ref="A6" location="'Nota_Note'!A1" display="='Nota_Note'!A2" xr:uid="{3B958AB8-E607-4424-A1B2-881D5EC0524E}"/>
    <hyperlink ref="A7" location="'II_04_01'!A1" display="='II_04_01'!A2" xr:uid="{6BDE9D0E-9B7E-45AC-B1FD-AA48C04C9ADC}"/>
    <hyperlink ref="A8" location="'II_04_01c'!A1" display="='II_04_01c'!A2" xr:uid="{57AE9CB6-A828-4D7E-94CC-DB897DA21CAE}"/>
    <hyperlink ref="A9" location="'II_04_02'!A1" display="='II_04_02'!A2" xr:uid="{7A9D6792-4BDD-4F75-AE54-1F990EE54B87}"/>
    <hyperlink ref="A10" location="'II_04_02c'!A1" display="='II_04_02c'!A2" xr:uid="{780EE09F-DA2C-40D3-B939-0EE37DB15938}"/>
    <hyperlink ref="A11" location="'II_04_03'!A1" display="='II_04_03'!A2" xr:uid="{58BB6BD9-EF17-49F2-B905-4EE9CA5A9CD2}"/>
    <hyperlink ref="A12" location="'II_04_04'!A1" display="='II_04_04'!A2" xr:uid="{9BC7621C-89CD-4482-910A-7456FBBE30E5}"/>
    <hyperlink ref="A13" location="'II_04_05'!A1" display="='II_04_05'!A2" xr:uid="{73491132-2151-47A1-9BD3-4D38E1082357}"/>
    <hyperlink ref="A14" location="'II_04_06'!A1" display="='II_04_06'!A2" xr:uid="{2BC74D6E-0EC6-41C8-A651-45DAF1D67E56}"/>
    <hyperlink ref="A15" location="'II_04_07'!A1" display="='II_04_07'!A2" xr:uid="{26DDB3CA-B001-428D-83EC-04D0B572D94A}"/>
    <hyperlink ref="A16" location="'II_04_08'!A1" display="='II_04_08'!A2" xr:uid="{74C35BDD-AB89-4EE9-B335-5F41FCA71E68}"/>
    <hyperlink ref="A17" location="'II_04_09'!A1" display="='II_04_09'!A2" xr:uid="{B36D5244-6026-4DF0-8A5C-DE0E0E146957}"/>
    <hyperlink ref="A18" location="'II_04_10'!A1" display="='II_04_10'!A2" xr:uid="{8D8ABD4D-DCEC-4BCB-8395-07E6F5B0B4E2}"/>
    <hyperlink ref="A19" location="'II_04_11'!A1" display="='II_04_11'!A2" xr:uid="{67AFC23D-4FCB-4A48-82AA-C177F9EBE7E8}"/>
    <hyperlink ref="A22" location="'Conceitos_Concepts'!A1" display="='Conceitos_Concepts'!A2" xr:uid="{EB1FA1F8-950D-4626-BEE4-EC3C9824D8D4}"/>
    <hyperlink ref="A23" location="'Sinais_Signs'!A1" display="='Sinais_Signs'!A2" xr:uid="{2487982D-5CDA-4E4F-9EFA-1D2E4C31383D}"/>
    <hyperlink ref="A24" location="'Siglas_Acronyms'!A1" display="='Siglas_Acronyms'!A2" xr:uid="{00598D93-3BE9-4B08-AED5-2D8251DD5F1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26C35-4103-4E38-9AD7-BACD65C64183}">
  <sheetPr>
    <pageSetUpPr fitToPage="1"/>
  </sheetPr>
  <dimension ref="A1:R366"/>
  <sheetViews>
    <sheetView showGridLines="0" zoomScale="96" zoomScaleNormal="96" workbookViewId="0"/>
  </sheetViews>
  <sheetFormatPr defaultColWidth="12.796875" defaultRowHeight="12.75" x14ac:dyDescent="0.25"/>
  <cols>
    <col min="1" max="1" width="26.19921875" style="192" customWidth="1"/>
    <col min="2" max="2" width="9.59765625" style="193" customWidth="1"/>
    <col min="3" max="3" width="11.796875" style="193" customWidth="1"/>
    <col min="4" max="4" width="13.19921875" style="193" customWidth="1"/>
    <col min="5" max="5" width="10.796875" style="193" customWidth="1"/>
    <col min="6" max="6" width="12.3984375" style="193" customWidth="1"/>
    <col min="7" max="8" width="10.796875" style="193" customWidth="1"/>
    <col min="9" max="9" width="11.3984375" style="193" customWidth="1"/>
    <col min="10" max="12" width="10.796875" style="193" customWidth="1"/>
    <col min="13" max="13" width="20" style="193" customWidth="1"/>
    <col min="14" max="18" width="11.3984375" style="192" customWidth="1"/>
    <col min="19" max="16384" width="12.796875" style="192"/>
  </cols>
  <sheetData>
    <row r="1" spans="1:18" ht="15.75" customHeight="1" x14ac:dyDescent="0.25"/>
    <row r="2" spans="1:18" ht="30" customHeight="1" x14ac:dyDescent="0.25">
      <c r="A2" s="385" t="s">
        <v>846</v>
      </c>
      <c r="B2" s="385"/>
      <c r="C2" s="385"/>
      <c r="D2" s="385"/>
      <c r="E2" s="385"/>
      <c r="F2" s="385"/>
      <c r="G2" s="385"/>
      <c r="H2" s="385"/>
      <c r="I2" s="385"/>
      <c r="J2" s="385"/>
      <c r="K2" s="385"/>
      <c r="L2" s="386"/>
      <c r="M2" s="194"/>
    </row>
    <row r="3" spans="1:18" s="134" customFormat="1" ht="30" customHeight="1" x14ac:dyDescent="0.25">
      <c r="A3" s="385" t="s">
        <v>847</v>
      </c>
      <c r="B3" s="385"/>
      <c r="C3" s="385"/>
      <c r="D3" s="385"/>
      <c r="E3" s="385"/>
      <c r="F3" s="385"/>
      <c r="G3" s="385"/>
      <c r="H3" s="385"/>
      <c r="I3" s="385"/>
      <c r="J3" s="385"/>
      <c r="K3" s="385"/>
      <c r="L3" s="386"/>
      <c r="M3" s="194"/>
      <c r="N3" s="131"/>
      <c r="O3" s="131"/>
      <c r="P3" s="131"/>
      <c r="Q3" s="131"/>
      <c r="R3" s="131"/>
    </row>
    <row r="4" spans="1:18" s="138" customFormat="1" ht="9.75" customHeight="1" x14ac:dyDescent="0.25">
      <c r="A4" s="73" t="s">
        <v>744</v>
      </c>
      <c r="B4" s="195"/>
      <c r="C4" s="195"/>
      <c r="D4" s="196"/>
      <c r="E4" s="195"/>
      <c r="F4" s="195"/>
      <c r="G4" s="195"/>
      <c r="H4" s="195"/>
      <c r="I4" s="195"/>
      <c r="J4" s="195"/>
      <c r="K4" s="196"/>
      <c r="L4" s="197" t="s">
        <v>745</v>
      </c>
      <c r="M4" s="197"/>
    </row>
    <row r="5" spans="1:18" s="138" customFormat="1" ht="12.75" customHeight="1" x14ac:dyDescent="0.25">
      <c r="A5" s="387"/>
      <c r="B5" s="388" t="s">
        <v>781</v>
      </c>
      <c r="C5" s="389"/>
      <c r="D5" s="390"/>
      <c r="E5" s="370" t="s">
        <v>848</v>
      </c>
      <c r="F5" s="370"/>
      <c r="G5" s="370"/>
      <c r="H5" s="370"/>
      <c r="I5" s="370"/>
      <c r="J5" s="370"/>
      <c r="K5" s="370"/>
      <c r="L5" s="370"/>
      <c r="M5" s="197"/>
      <c r="N5" s="97"/>
      <c r="O5" s="344" t="s">
        <v>16</v>
      </c>
      <c r="P5" s="344"/>
      <c r="Q5" s="344"/>
      <c r="R5" s="344"/>
    </row>
    <row r="6" spans="1:18" s="131" customFormat="1" ht="37.5" customHeight="1" x14ac:dyDescent="0.25">
      <c r="A6" s="387"/>
      <c r="B6" s="198" t="s">
        <v>753</v>
      </c>
      <c r="C6" s="199" t="s">
        <v>849</v>
      </c>
      <c r="D6" s="200" t="s">
        <v>850</v>
      </c>
      <c r="E6" s="198" t="s">
        <v>805</v>
      </c>
      <c r="F6" s="198" t="s">
        <v>851</v>
      </c>
      <c r="G6" s="201" t="s">
        <v>852</v>
      </c>
      <c r="H6" s="198" t="s">
        <v>853</v>
      </c>
      <c r="I6" s="198" t="s">
        <v>808</v>
      </c>
      <c r="J6" s="198" t="s">
        <v>809</v>
      </c>
      <c r="K6" s="198" t="s">
        <v>854</v>
      </c>
      <c r="L6" s="198" t="s">
        <v>812</v>
      </c>
      <c r="M6" s="202"/>
      <c r="N6" s="20" t="s">
        <v>18</v>
      </c>
      <c r="O6" s="21" t="s">
        <v>19</v>
      </c>
      <c r="P6" s="21" t="s">
        <v>20</v>
      </c>
      <c r="Q6" s="21" t="s">
        <v>21</v>
      </c>
      <c r="R6" s="21" t="s">
        <v>22</v>
      </c>
    </row>
    <row r="7" spans="1:18" s="204" customFormat="1" ht="12.75" customHeight="1" x14ac:dyDescent="0.25">
      <c r="A7" s="98" t="s">
        <v>23</v>
      </c>
      <c r="B7" s="183">
        <v>57198</v>
      </c>
      <c r="C7" s="183">
        <v>34836</v>
      </c>
      <c r="D7" s="183">
        <v>22362</v>
      </c>
      <c r="E7" s="183">
        <v>1813</v>
      </c>
      <c r="F7" s="183">
        <v>575</v>
      </c>
      <c r="G7" s="183">
        <v>1823</v>
      </c>
      <c r="H7" s="183">
        <v>7736</v>
      </c>
      <c r="I7" s="183">
        <v>1131</v>
      </c>
      <c r="J7" s="183">
        <v>1280</v>
      </c>
      <c r="K7" s="183">
        <v>2203</v>
      </c>
      <c r="L7" s="183">
        <v>1240</v>
      </c>
      <c r="M7" s="203"/>
      <c r="N7" s="101" t="s">
        <v>24</v>
      </c>
      <c r="O7" s="102"/>
      <c r="P7" s="102"/>
      <c r="Q7" s="102"/>
      <c r="R7" s="102"/>
    </row>
    <row r="8" spans="1:18" s="204" customFormat="1" ht="12.75" customHeight="1" x14ac:dyDescent="0.25">
      <c r="A8" s="98" t="s">
        <v>25</v>
      </c>
      <c r="B8" s="183">
        <v>55094</v>
      </c>
      <c r="C8" s="183">
        <v>33657</v>
      </c>
      <c r="D8" s="183">
        <v>21437</v>
      </c>
      <c r="E8" s="183">
        <v>1743</v>
      </c>
      <c r="F8" s="183">
        <v>561</v>
      </c>
      <c r="G8" s="183">
        <v>1756</v>
      </c>
      <c r="H8" s="183">
        <v>7439</v>
      </c>
      <c r="I8" s="183">
        <v>1104</v>
      </c>
      <c r="J8" s="183">
        <v>1241</v>
      </c>
      <c r="K8" s="183">
        <v>2136</v>
      </c>
      <c r="L8" s="183">
        <v>1206</v>
      </c>
      <c r="M8" s="203"/>
      <c r="N8" s="105" t="s">
        <v>26</v>
      </c>
      <c r="O8" s="102" t="s">
        <v>27</v>
      </c>
      <c r="P8" s="102"/>
      <c r="Q8" s="102"/>
      <c r="R8" s="102"/>
    </row>
    <row r="9" spans="1:18" s="204" customFormat="1" ht="12.75" customHeight="1" x14ac:dyDescent="0.25">
      <c r="A9" s="98" t="s">
        <v>28</v>
      </c>
      <c r="B9" s="183">
        <v>19873</v>
      </c>
      <c r="C9" s="183">
        <v>11484</v>
      </c>
      <c r="D9" s="183">
        <v>8389</v>
      </c>
      <c r="E9" s="183">
        <v>570</v>
      </c>
      <c r="F9" s="183">
        <v>158</v>
      </c>
      <c r="G9" s="183">
        <v>571</v>
      </c>
      <c r="H9" s="183">
        <v>2781</v>
      </c>
      <c r="I9" s="183">
        <v>328</v>
      </c>
      <c r="J9" s="183">
        <v>441</v>
      </c>
      <c r="K9" s="183">
        <v>756</v>
      </c>
      <c r="L9" s="183">
        <v>408</v>
      </c>
      <c r="M9" s="203"/>
      <c r="N9" s="105" t="s">
        <v>29</v>
      </c>
      <c r="O9" s="102"/>
      <c r="P9" s="102" t="s">
        <v>27</v>
      </c>
      <c r="Q9" s="102"/>
      <c r="R9" s="102"/>
    </row>
    <row r="10" spans="1:18" s="204" customFormat="1" ht="12.75" customHeight="1" x14ac:dyDescent="0.25">
      <c r="A10" s="98" t="s">
        <v>30</v>
      </c>
      <c r="B10" s="183">
        <v>939</v>
      </c>
      <c r="C10" s="183">
        <v>466</v>
      </c>
      <c r="D10" s="183">
        <v>473</v>
      </c>
      <c r="E10" s="183">
        <v>18</v>
      </c>
      <c r="F10" s="183">
        <v>5</v>
      </c>
      <c r="G10" s="183">
        <v>20</v>
      </c>
      <c r="H10" s="183">
        <v>176</v>
      </c>
      <c r="I10" s="183">
        <v>13</v>
      </c>
      <c r="J10" s="183">
        <v>13</v>
      </c>
      <c r="K10" s="183">
        <v>32</v>
      </c>
      <c r="L10" s="183">
        <v>11</v>
      </c>
      <c r="M10" s="203"/>
      <c r="N10" s="105" t="s">
        <v>32</v>
      </c>
      <c r="O10" s="102"/>
      <c r="P10" s="102"/>
      <c r="Q10" s="102" t="s">
        <v>27</v>
      </c>
      <c r="R10" s="102"/>
    </row>
    <row r="11" spans="1:18" ht="12.75" customHeight="1" x14ac:dyDescent="0.25">
      <c r="A11" s="106" t="s">
        <v>33</v>
      </c>
      <c r="B11" s="184">
        <v>45</v>
      </c>
      <c r="C11" s="184">
        <v>25</v>
      </c>
      <c r="D11" s="184">
        <v>20</v>
      </c>
      <c r="E11" s="184">
        <v>1</v>
      </c>
      <c r="F11" s="184">
        <v>0</v>
      </c>
      <c r="G11" s="184">
        <v>1</v>
      </c>
      <c r="H11" s="184">
        <v>15</v>
      </c>
      <c r="I11" s="184">
        <v>0</v>
      </c>
      <c r="J11" s="184">
        <v>0</v>
      </c>
      <c r="K11" s="184">
        <v>1</v>
      </c>
      <c r="L11" s="184">
        <v>0</v>
      </c>
      <c r="M11" s="203"/>
      <c r="N11" s="106" t="s">
        <v>35</v>
      </c>
      <c r="O11" s="102"/>
      <c r="P11" s="102"/>
      <c r="Q11" s="102"/>
      <c r="R11" s="102" t="s">
        <v>27</v>
      </c>
    </row>
    <row r="12" spans="1:18" ht="12.75" customHeight="1" x14ac:dyDescent="0.25">
      <c r="A12" s="106" t="s">
        <v>36</v>
      </c>
      <c r="B12" s="184">
        <v>84</v>
      </c>
      <c r="C12" s="184">
        <v>43</v>
      </c>
      <c r="D12" s="184">
        <v>41</v>
      </c>
      <c r="E12" s="184">
        <v>1</v>
      </c>
      <c r="F12" s="184">
        <v>0</v>
      </c>
      <c r="G12" s="184">
        <v>1</v>
      </c>
      <c r="H12" s="184">
        <v>15</v>
      </c>
      <c r="I12" s="184">
        <v>0</v>
      </c>
      <c r="J12" s="184">
        <v>2</v>
      </c>
      <c r="K12" s="184">
        <v>5</v>
      </c>
      <c r="L12" s="184">
        <v>2</v>
      </c>
      <c r="M12" s="203"/>
      <c r="N12" s="106" t="s">
        <v>37</v>
      </c>
      <c r="O12" s="102"/>
      <c r="P12" s="102"/>
      <c r="Q12" s="102"/>
      <c r="R12" s="102" t="s">
        <v>27</v>
      </c>
    </row>
    <row r="13" spans="1:18" ht="12.75" customHeight="1" x14ac:dyDescent="0.25">
      <c r="A13" s="106" t="s">
        <v>38</v>
      </c>
      <c r="B13" s="184">
        <v>21</v>
      </c>
      <c r="C13" s="184">
        <v>11</v>
      </c>
      <c r="D13" s="184">
        <v>10</v>
      </c>
      <c r="E13" s="184">
        <v>0</v>
      </c>
      <c r="F13" s="184">
        <v>0</v>
      </c>
      <c r="G13" s="184">
        <v>1</v>
      </c>
      <c r="H13" s="184">
        <v>7</v>
      </c>
      <c r="I13" s="184">
        <v>0</v>
      </c>
      <c r="J13" s="184">
        <v>0</v>
      </c>
      <c r="K13" s="184">
        <v>0</v>
      </c>
      <c r="L13" s="184">
        <v>0</v>
      </c>
      <c r="M13" s="203"/>
      <c r="N13" s="106" t="s">
        <v>39</v>
      </c>
      <c r="O13" s="102"/>
      <c r="P13" s="102"/>
      <c r="Q13" s="102"/>
      <c r="R13" s="102" t="s">
        <v>27</v>
      </c>
    </row>
    <row r="14" spans="1:18" ht="12.75" customHeight="1" x14ac:dyDescent="0.25">
      <c r="A14" s="106" t="s">
        <v>40</v>
      </c>
      <c r="B14" s="184">
        <v>64</v>
      </c>
      <c r="C14" s="184">
        <v>28</v>
      </c>
      <c r="D14" s="184">
        <v>36</v>
      </c>
      <c r="E14" s="184">
        <v>0</v>
      </c>
      <c r="F14" s="184">
        <v>0</v>
      </c>
      <c r="G14" s="184">
        <v>2</v>
      </c>
      <c r="H14" s="184">
        <v>16</v>
      </c>
      <c r="I14" s="184">
        <v>0</v>
      </c>
      <c r="J14" s="184">
        <v>2</v>
      </c>
      <c r="K14" s="184">
        <v>0</v>
      </c>
      <c r="L14" s="184">
        <v>0</v>
      </c>
      <c r="M14" s="203"/>
      <c r="N14" s="106" t="s">
        <v>41</v>
      </c>
      <c r="O14" s="102"/>
      <c r="P14" s="102"/>
      <c r="Q14" s="102"/>
      <c r="R14" s="102" t="s">
        <v>27</v>
      </c>
    </row>
    <row r="15" spans="1:18" ht="12.75" customHeight="1" x14ac:dyDescent="0.25">
      <c r="A15" s="106" t="s">
        <v>42</v>
      </c>
      <c r="B15" s="184">
        <v>12</v>
      </c>
      <c r="C15" s="184">
        <v>5</v>
      </c>
      <c r="D15" s="184">
        <v>7</v>
      </c>
      <c r="E15" s="184">
        <v>0</v>
      </c>
      <c r="F15" s="184">
        <v>0</v>
      </c>
      <c r="G15" s="184">
        <v>0</v>
      </c>
      <c r="H15" s="184">
        <v>4</v>
      </c>
      <c r="I15" s="184">
        <v>0</v>
      </c>
      <c r="J15" s="184">
        <v>0</v>
      </c>
      <c r="K15" s="184">
        <v>0</v>
      </c>
      <c r="L15" s="184">
        <v>0</v>
      </c>
      <c r="M15" s="203"/>
      <c r="N15" s="106" t="s">
        <v>43</v>
      </c>
      <c r="O15" s="102"/>
      <c r="P15" s="102"/>
      <c r="Q15" s="102"/>
      <c r="R15" s="102" t="s">
        <v>27</v>
      </c>
    </row>
    <row r="16" spans="1:18" ht="12.75" customHeight="1" x14ac:dyDescent="0.25">
      <c r="A16" s="106" t="s">
        <v>44</v>
      </c>
      <c r="B16" s="184">
        <v>30</v>
      </c>
      <c r="C16" s="184">
        <v>15</v>
      </c>
      <c r="D16" s="184">
        <v>15</v>
      </c>
      <c r="E16" s="184">
        <v>0</v>
      </c>
      <c r="F16" s="184">
        <v>0</v>
      </c>
      <c r="G16" s="184">
        <v>0</v>
      </c>
      <c r="H16" s="184">
        <v>9</v>
      </c>
      <c r="I16" s="184">
        <v>1</v>
      </c>
      <c r="J16" s="184">
        <v>0</v>
      </c>
      <c r="K16" s="184">
        <v>1</v>
      </c>
      <c r="L16" s="184">
        <v>2</v>
      </c>
      <c r="M16" s="203"/>
      <c r="N16" s="106" t="s">
        <v>45</v>
      </c>
      <c r="O16" s="102"/>
      <c r="P16" s="102"/>
      <c r="Q16" s="102"/>
      <c r="R16" s="102" t="s">
        <v>27</v>
      </c>
    </row>
    <row r="17" spans="1:18" ht="12.75" customHeight="1" x14ac:dyDescent="0.25">
      <c r="A17" s="106" t="s">
        <v>46</v>
      </c>
      <c r="B17" s="184">
        <v>120</v>
      </c>
      <c r="C17" s="184">
        <v>43</v>
      </c>
      <c r="D17" s="184">
        <v>77</v>
      </c>
      <c r="E17" s="184">
        <v>1</v>
      </c>
      <c r="F17" s="184">
        <v>1</v>
      </c>
      <c r="G17" s="184">
        <v>1</v>
      </c>
      <c r="H17" s="184">
        <v>25</v>
      </c>
      <c r="I17" s="184">
        <v>0</v>
      </c>
      <c r="J17" s="184">
        <v>2</v>
      </c>
      <c r="K17" s="184">
        <v>5</v>
      </c>
      <c r="L17" s="184">
        <v>0</v>
      </c>
      <c r="M17" s="203"/>
      <c r="N17" s="106" t="s">
        <v>47</v>
      </c>
      <c r="O17" s="102"/>
      <c r="P17" s="102"/>
      <c r="Q17" s="102"/>
      <c r="R17" s="102" t="s">
        <v>27</v>
      </c>
    </row>
    <row r="18" spans="1:18" ht="12.75" customHeight="1" x14ac:dyDescent="0.25">
      <c r="A18" s="106" t="s">
        <v>48</v>
      </c>
      <c r="B18" s="184">
        <v>25</v>
      </c>
      <c r="C18" s="184">
        <v>6</v>
      </c>
      <c r="D18" s="184">
        <v>19</v>
      </c>
      <c r="E18" s="184">
        <v>0</v>
      </c>
      <c r="F18" s="184">
        <v>0</v>
      </c>
      <c r="G18" s="184">
        <v>0</v>
      </c>
      <c r="H18" s="184">
        <v>5</v>
      </c>
      <c r="I18" s="184">
        <v>0</v>
      </c>
      <c r="J18" s="184">
        <v>0</v>
      </c>
      <c r="K18" s="184">
        <v>0</v>
      </c>
      <c r="L18" s="184">
        <v>0</v>
      </c>
      <c r="M18" s="203"/>
      <c r="N18" s="106" t="s">
        <v>49</v>
      </c>
      <c r="O18" s="102"/>
      <c r="P18" s="102"/>
      <c r="Q18" s="102"/>
      <c r="R18" s="102" t="s">
        <v>27</v>
      </c>
    </row>
    <row r="19" spans="1:18" ht="12.75" customHeight="1" x14ac:dyDescent="0.25">
      <c r="A19" s="106" t="s">
        <v>50</v>
      </c>
      <c r="B19" s="184">
        <v>512</v>
      </c>
      <c r="C19" s="184">
        <v>273</v>
      </c>
      <c r="D19" s="184">
        <v>239</v>
      </c>
      <c r="E19" s="184">
        <v>15</v>
      </c>
      <c r="F19" s="184">
        <v>4</v>
      </c>
      <c r="G19" s="184">
        <v>14</v>
      </c>
      <c r="H19" s="184">
        <v>73</v>
      </c>
      <c r="I19" s="184">
        <v>12</v>
      </c>
      <c r="J19" s="184">
        <v>7</v>
      </c>
      <c r="K19" s="184">
        <v>20</v>
      </c>
      <c r="L19" s="184">
        <v>7</v>
      </c>
      <c r="M19" s="203"/>
      <c r="N19" s="106" t="s">
        <v>51</v>
      </c>
      <c r="O19" s="102"/>
      <c r="P19" s="102"/>
      <c r="Q19" s="102"/>
      <c r="R19" s="102" t="s">
        <v>27</v>
      </c>
    </row>
    <row r="20" spans="1:18" ht="12.75" customHeight="1" x14ac:dyDescent="0.25">
      <c r="A20" s="106" t="s">
        <v>52</v>
      </c>
      <c r="B20" s="184">
        <v>26</v>
      </c>
      <c r="C20" s="184">
        <v>17</v>
      </c>
      <c r="D20" s="184">
        <v>9</v>
      </c>
      <c r="E20" s="184">
        <v>0</v>
      </c>
      <c r="F20" s="184">
        <v>0</v>
      </c>
      <c r="G20" s="184">
        <v>0</v>
      </c>
      <c r="H20" s="184">
        <v>7</v>
      </c>
      <c r="I20" s="184">
        <v>0</v>
      </c>
      <c r="J20" s="184">
        <v>0</v>
      </c>
      <c r="K20" s="184">
        <v>0</v>
      </c>
      <c r="L20" s="184">
        <v>0</v>
      </c>
      <c r="M20" s="203"/>
      <c r="N20" s="106" t="s">
        <v>53</v>
      </c>
      <c r="O20" s="102"/>
      <c r="P20" s="102"/>
      <c r="Q20" s="102"/>
      <c r="R20" s="102" t="s">
        <v>27</v>
      </c>
    </row>
    <row r="21" spans="1:18" s="204" customFormat="1" ht="12.75" customHeight="1" x14ac:dyDescent="0.25">
      <c r="A21" s="98" t="s">
        <v>54</v>
      </c>
      <c r="B21" s="183">
        <v>2241</v>
      </c>
      <c r="C21" s="183">
        <v>1077</v>
      </c>
      <c r="D21" s="183">
        <v>1164</v>
      </c>
      <c r="E21" s="183">
        <v>47</v>
      </c>
      <c r="F21" s="183">
        <v>12</v>
      </c>
      <c r="G21" s="183">
        <v>53</v>
      </c>
      <c r="H21" s="183">
        <v>300</v>
      </c>
      <c r="I21" s="183">
        <v>26</v>
      </c>
      <c r="J21" s="183">
        <v>54</v>
      </c>
      <c r="K21" s="183">
        <v>60</v>
      </c>
      <c r="L21" s="183">
        <v>43</v>
      </c>
      <c r="M21" s="203"/>
      <c r="N21" s="105" t="s">
        <v>55</v>
      </c>
      <c r="O21" s="102"/>
      <c r="P21" s="102"/>
      <c r="Q21" s="102" t="s">
        <v>27</v>
      </c>
      <c r="R21" s="102"/>
    </row>
    <row r="22" spans="1:18" ht="12.75" customHeight="1" x14ac:dyDescent="0.25">
      <c r="A22" s="106" t="s">
        <v>56</v>
      </c>
      <c r="B22" s="184">
        <v>53</v>
      </c>
      <c r="C22" s="184">
        <v>23</v>
      </c>
      <c r="D22" s="184">
        <v>30</v>
      </c>
      <c r="E22" s="184">
        <v>1</v>
      </c>
      <c r="F22" s="184">
        <v>1</v>
      </c>
      <c r="G22" s="184">
        <v>0</v>
      </c>
      <c r="H22" s="184">
        <v>6</v>
      </c>
      <c r="I22" s="184">
        <v>1</v>
      </c>
      <c r="J22" s="184">
        <v>2</v>
      </c>
      <c r="K22" s="184">
        <v>1</v>
      </c>
      <c r="L22" s="184">
        <v>2</v>
      </c>
      <c r="M22" s="203"/>
      <c r="N22" s="106" t="s">
        <v>57</v>
      </c>
      <c r="O22" s="102"/>
      <c r="P22" s="102"/>
      <c r="Q22" s="102"/>
      <c r="R22" s="102" t="s">
        <v>27</v>
      </c>
    </row>
    <row r="23" spans="1:18" ht="12.75" customHeight="1" x14ac:dyDescent="0.25">
      <c r="A23" s="106" t="s">
        <v>58</v>
      </c>
      <c r="B23" s="184">
        <v>359</v>
      </c>
      <c r="C23" s="184">
        <v>130</v>
      </c>
      <c r="D23" s="184">
        <v>229</v>
      </c>
      <c r="E23" s="184">
        <v>2</v>
      </c>
      <c r="F23" s="184">
        <v>2</v>
      </c>
      <c r="G23" s="184">
        <v>5</v>
      </c>
      <c r="H23" s="184">
        <v>48</v>
      </c>
      <c r="I23" s="184">
        <v>3</v>
      </c>
      <c r="J23" s="184">
        <v>3</v>
      </c>
      <c r="K23" s="184">
        <v>9</v>
      </c>
      <c r="L23" s="184">
        <v>5</v>
      </c>
      <c r="M23" s="203"/>
      <c r="N23" s="106" t="s">
        <v>59</v>
      </c>
      <c r="O23" s="102"/>
      <c r="P23" s="102"/>
      <c r="Q23" s="102"/>
      <c r="R23" s="102" t="s">
        <v>27</v>
      </c>
    </row>
    <row r="24" spans="1:18" ht="12.75" customHeight="1" x14ac:dyDescent="0.25">
      <c r="A24" s="106" t="s">
        <v>60</v>
      </c>
      <c r="B24" s="184">
        <v>1568</v>
      </c>
      <c r="C24" s="184">
        <v>815</v>
      </c>
      <c r="D24" s="184">
        <v>753</v>
      </c>
      <c r="E24" s="184">
        <v>39</v>
      </c>
      <c r="F24" s="184">
        <v>9</v>
      </c>
      <c r="G24" s="184">
        <v>42</v>
      </c>
      <c r="H24" s="184">
        <v>215</v>
      </c>
      <c r="I24" s="184">
        <v>21</v>
      </c>
      <c r="J24" s="184">
        <v>43</v>
      </c>
      <c r="K24" s="184">
        <v>46</v>
      </c>
      <c r="L24" s="184">
        <v>31</v>
      </c>
      <c r="M24" s="203"/>
      <c r="N24" s="106" t="s">
        <v>61</v>
      </c>
      <c r="O24" s="102"/>
      <c r="P24" s="102"/>
      <c r="Q24" s="102"/>
      <c r="R24" s="102" t="s">
        <v>27</v>
      </c>
    </row>
    <row r="25" spans="1:18" ht="12.75" customHeight="1" x14ac:dyDescent="0.25">
      <c r="A25" s="106" t="s">
        <v>62</v>
      </c>
      <c r="B25" s="184">
        <v>158</v>
      </c>
      <c r="C25" s="184">
        <v>71</v>
      </c>
      <c r="D25" s="184">
        <v>87</v>
      </c>
      <c r="E25" s="184">
        <v>4</v>
      </c>
      <c r="F25" s="184">
        <v>0</v>
      </c>
      <c r="G25" s="184">
        <v>5</v>
      </c>
      <c r="H25" s="184">
        <v>19</v>
      </c>
      <c r="I25" s="184">
        <v>1</v>
      </c>
      <c r="J25" s="184">
        <v>4</v>
      </c>
      <c r="K25" s="184">
        <v>4</v>
      </c>
      <c r="L25" s="184">
        <v>2</v>
      </c>
      <c r="M25" s="203"/>
      <c r="N25" s="106" t="s">
        <v>63</v>
      </c>
      <c r="O25" s="102"/>
      <c r="P25" s="102"/>
      <c r="Q25" s="102"/>
      <c r="R25" s="102" t="s">
        <v>27</v>
      </c>
    </row>
    <row r="26" spans="1:18" ht="12.75" customHeight="1" x14ac:dyDescent="0.25">
      <c r="A26" s="106" t="s">
        <v>64</v>
      </c>
      <c r="B26" s="184">
        <v>10</v>
      </c>
      <c r="C26" s="184">
        <v>2</v>
      </c>
      <c r="D26" s="184">
        <v>8</v>
      </c>
      <c r="E26" s="184">
        <v>0</v>
      </c>
      <c r="F26" s="184">
        <v>0</v>
      </c>
      <c r="G26" s="184">
        <v>0</v>
      </c>
      <c r="H26" s="184">
        <v>1</v>
      </c>
      <c r="I26" s="184">
        <v>0</v>
      </c>
      <c r="J26" s="184">
        <v>0</v>
      </c>
      <c r="K26" s="184">
        <v>0</v>
      </c>
      <c r="L26" s="184">
        <v>0</v>
      </c>
      <c r="M26" s="203"/>
      <c r="N26" s="106" t="s">
        <v>65</v>
      </c>
      <c r="O26" s="102"/>
      <c r="P26" s="102"/>
      <c r="Q26" s="102"/>
      <c r="R26" s="102" t="s">
        <v>27</v>
      </c>
    </row>
    <row r="27" spans="1:18" ht="12.75" customHeight="1" x14ac:dyDescent="0.25">
      <c r="A27" s="106" t="s">
        <v>66</v>
      </c>
      <c r="B27" s="184">
        <v>93</v>
      </c>
      <c r="C27" s="184">
        <v>36</v>
      </c>
      <c r="D27" s="184">
        <v>57</v>
      </c>
      <c r="E27" s="184">
        <v>1</v>
      </c>
      <c r="F27" s="184">
        <v>0</v>
      </c>
      <c r="G27" s="184">
        <v>1</v>
      </c>
      <c r="H27" s="184">
        <v>11</v>
      </c>
      <c r="I27" s="184">
        <v>0</v>
      </c>
      <c r="J27" s="184">
        <v>2</v>
      </c>
      <c r="K27" s="184">
        <v>0</v>
      </c>
      <c r="L27" s="184">
        <v>3</v>
      </c>
      <c r="M27" s="203"/>
      <c r="N27" s="106" t="s">
        <v>67</v>
      </c>
      <c r="O27" s="102"/>
      <c r="P27" s="102"/>
      <c r="Q27" s="102"/>
      <c r="R27" s="102" t="s">
        <v>27</v>
      </c>
    </row>
    <row r="28" spans="1:18" s="204" customFormat="1" ht="12.75" customHeight="1" x14ac:dyDescent="0.25">
      <c r="A28" s="98" t="s">
        <v>68</v>
      </c>
      <c r="B28" s="183">
        <v>1496</v>
      </c>
      <c r="C28" s="183">
        <v>669</v>
      </c>
      <c r="D28" s="183">
        <v>827</v>
      </c>
      <c r="E28" s="183">
        <v>37</v>
      </c>
      <c r="F28" s="183">
        <v>1</v>
      </c>
      <c r="G28" s="183">
        <v>35</v>
      </c>
      <c r="H28" s="183">
        <v>241</v>
      </c>
      <c r="I28" s="183">
        <v>15</v>
      </c>
      <c r="J28" s="183">
        <v>21</v>
      </c>
      <c r="K28" s="183">
        <v>40</v>
      </c>
      <c r="L28" s="183">
        <v>11</v>
      </c>
      <c r="M28" s="203"/>
      <c r="N28" s="105" t="s">
        <v>69</v>
      </c>
      <c r="O28" s="102"/>
      <c r="P28" s="102"/>
      <c r="Q28" s="102" t="s">
        <v>27</v>
      </c>
      <c r="R28" s="102"/>
    </row>
    <row r="29" spans="1:18" ht="12.75" customHeight="1" x14ac:dyDescent="0.25">
      <c r="A29" s="106" t="s">
        <v>70</v>
      </c>
      <c r="B29" s="184">
        <v>40</v>
      </c>
      <c r="C29" s="184">
        <v>16</v>
      </c>
      <c r="D29" s="184">
        <v>24</v>
      </c>
      <c r="E29" s="184">
        <v>0</v>
      </c>
      <c r="F29" s="184">
        <v>0</v>
      </c>
      <c r="G29" s="184">
        <v>0</v>
      </c>
      <c r="H29" s="184">
        <v>11</v>
      </c>
      <c r="I29" s="184">
        <v>0</v>
      </c>
      <c r="J29" s="184">
        <v>0</v>
      </c>
      <c r="K29" s="184">
        <v>0</v>
      </c>
      <c r="L29" s="184">
        <v>1</v>
      </c>
      <c r="M29" s="203"/>
      <c r="N29" s="106" t="s">
        <v>71</v>
      </c>
      <c r="O29" s="102"/>
      <c r="P29" s="102"/>
      <c r="Q29" s="102"/>
      <c r="R29" s="102" t="s">
        <v>27</v>
      </c>
    </row>
    <row r="30" spans="1:18" ht="12.75" customHeight="1" x14ac:dyDescent="0.25">
      <c r="A30" s="106" t="s">
        <v>72</v>
      </c>
      <c r="B30" s="184">
        <v>172</v>
      </c>
      <c r="C30" s="184">
        <v>61</v>
      </c>
      <c r="D30" s="184">
        <v>111</v>
      </c>
      <c r="E30" s="184">
        <v>2</v>
      </c>
      <c r="F30" s="184">
        <v>0</v>
      </c>
      <c r="G30" s="184">
        <v>1</v>
      </c>
      <c r="H30" s="184">
        <v>30</v>
      </c>
      <c r="I30" s="184">
        <v>2</v>
      </c>
      <c r="J30" s="184">
        <v>3</v>
      </c>
      <c r="K30" s="184">
        <v>2</v>
      </c>
      <c r="L30" s="184">
        <v>1</v>
      </c>
      <c r="M30" s="203"/>
      <c r="N30" s="106" t="s">
        <v>73</v>
      </c>
      <c r="O30" s="102"/>
      <c r="P30" s="102"/>
      <c r="Q30" s="102"/>
      <c r="R30" s="102" t="s">
        <v>27</v>
      </c>
    </row>
    <row r="31" spans="1:18" ht="12.75" customHeight="1" x14ac:dyDescent="0.25">
      <c r="A31" s="106" t="s">
        <v>74</v>
      </c>
      <c r="B31" s="184">
        <v>658</v>
      </c>
      <c r="C31" s="184">
        <v>335</v>
      </c>
      <c r="D31" s="184">
        <v>323</v>
      </c>
      <c r="E31" s="184">
        <v>16</v>
      </c>
      <c r="F31" s="184">
        <v>1</v>
      </c>
      <c r="G31" s="184">
        <v>22</v>
      </c>
      <c r="H31" s="184">
        <v>110</v>
      </c>
      <c r="I31" s="184">
        <v>7</v>
      </c>
      <c r="J31" s="184">
        <v>6</v>
      </c>
      <c r="K31" s="184">
        <v>25</v>
      </c>
      <c r="L31" s="184">
        <v>7</v>
      </c>
      <c r="M31" s="203"/>
      <c r="N31" s="106" t="s">
        <v>75</v>
      </c>
      <c r="O31" s="102"/>
      <c r="P31" s="102"/>
      <c r="Q31" s="102"/>
      <c r="R31" s="102" t="s">
        <v>27</v>
      </c>
    </row>
    <row r="32" spans="1:18" ht="12.75" customHeight="1" x14ac:dyDescent="0.25">
      <c r="A32" s="106" t="s">
        <v>76</v>
      </c>
      <c r="B32" s="184">
        <v>11</v>
      </c>
      <c r="C32" s="184">
        <v>4</v>
      </c>
      <c r="D32" s="184">
        <v>7</v>
      </c>
      <c r="E32" s="184">
        <v>0</v>
      </c>
      <c r="F32" s="184">
        <v>0</v>
      </c>
      <c r="G32" s="184">
        <v>0</v>
      </c>
      <c r="H32" s="184">
        <v>3</v>
      </c>
      <c r="I32" s="184">
        <v>0</v>
      </c>
      <c r="J32" s="184">
        <v>0</v>
      </c>
      <c r="K32" s="184">
        <v>0</v>
      </c>
      <c r="L32" s="184">
        <v>0</v>
      </c>
      <c r="M32" s="203"/>
      <c r="N32" s="106" t="s">
        <v>77</v>
      </c>
      <c r="O32" s="102"/>
      <c r="P32" s="102"/>
      <c r="Q32" s="102"/>
      <c r="R32" s="102" t="s">
        <v>27</v>
      </c>
    </row>
    <row r="33" spans="1:18" ht="12.75" customHeight="1" x14ac:dyDescent="0.25">
      <c r="A33" s="106" t="s">
        <v>78</v>
      </c>
      <c r="B33" s="184">
        <v>42</v>
      </c>
      <c r="C33" s="184">
        <v>17</v>
      </c>
      <c r="D33" s="184">
        <v>25</v>
      </c>
      <c r="E33" s="184">
        <v>0</v>
      </c>
      <c r="F33" s="184">
        <v>0</v>
      </c>
      <c r="G33" s="184">
        <v>0</v>
      </c>
      <c r="H33" s="184">
        <v>7</v>
      </c>
      <c r="I33" s="184">
        <v>0</v>
      </c>
      <c r="J33" s="184">
        <v>1</v>
      </c>
      <c r="K33" s="184">
        <v>1</v>
      </c>
      <c r="L33" s="184">
        <v>1</v>
      </c>
      <c r="M33" s="203"/>
      <c r="N33" s="106" t="s">
        <v>79</v>
      </c>
      <c r="O33" s="102"/>
      <c r="P33" s="102"/>
      <c r="Q33" s="102"/>
      <c r="R33" s="102" t="s">
        <v>27</v>
      </c>
    </row>
    <row r="34" spans="1:18" ht="12.75" customHeight="1" x14ac:dyDescent="0.25">
      <c r="A34" s="106" t="s">
        <v>80</v>
      </c>
      <c r="B34" s="184">
        <v>17</v>
      </c>
      <c r="C34" s="184">
        <v>7</v>
      </c>
      <c r="D34" s="184">
        <v>10</v>
      </c>
      <c r="E34" s="184">
        <v>0</v>
      </c>
      <c r="F34" s="184">
        <v>0</v>
      </c>
      <c r="G34" s="184">
        <v>0</v>
      </c>
      <c r="H34" s="184">
        <v>5</v>
      </c>
      <c r="I34" s="184">
        <v>0</v>
      </c>
      <c r="J34" s="184">
        <v>0</v>
      </c>
      <c r="K34" s="184">
        <v>0</v>
      </c>
      <c r="L34" s="184">
        <v>0</v>
      </c>
      <c r="M34" s="203"/>
      <c r="N34" s="106" t="s">
        <v>81</v>
      </c>
      <c r="O34" s="102"/>
      <c r="P34" s="102"/>
      <c r="Q34" s="102"/>
      <c r="R34" s="102" t="s">
        <v>27</v>
      </c>
    </row>
    <row r="35" spans="1:18" ht="12.75" customHeight="1" x14ac:dyDescent="0.25">
      <c r="A35" s="106" t="s">
        <v>82</v>
      </c>
      <c r="B35" s="184">
        <v>482</v>
      </c>
      <c r="C35" s="184">
        <v>200</v>
      </c>
      <c r="D35" s="184">
        <v>282</v>
      </c>
      <c r="E35" s="184">
        <v>17</v>
      </c>
      <c r="F35" s="184">
        <v>0</v>
      </c>
      <c r="G35" s="184">
        <v>12</v>
      </c>
      <c r="H35" s="184">
        <v>61</v>
      </c>
      <c r="I35" s="184">
        <v>2</v>
      </c>
      <c r="J35" s="184">
        <v>10</v>
      </c>
      <c r="K35" s="184">
        <v>11</v>
      </c>
      <c r="L35" s="184">
        <v>1</v>
      </c>
      <c r="M35" s="203"/>
      <c r="N35" s="106" t="s">
        <v>83</v>
      </c>
      <c r="O35" s="102"/>
      <c r="P35" s="102"/>
      <c r="Q35" s="102"/>
      <c r="R35" s="102" t="s">
        <v>27</v>
      </c>
    </row>
    <row r="36" spans="1:18" ht="12.75" customHeight="1" x14ac:dyDescent="0.25">
      <c r="A36" s="106" t="s">
        <v>84</v>
      </c>
      <c r="B36" s="184">
        <v>74</v>
      </c>
      <c r="C36" s="184">
        <v>29</v>
      </c>
      <c r="D36" s="184">
        <v>45</v>
      </c>
      <c r="E36" s="184">
        <v>2</v>
      </c>
      <c r="F36" s="184">
        <v>0</v>
      </c>
      <c r="G36" s="184">
        <v>0</v>
      </c>
      <c r="H36" s="184">
        <v>14</v>
      </c>
      <c r="I36" s="184">
        <v>4</v>
      </c>
      <c r="J36" s="184">
        <v>1</v>
      </c>
      <c r="K36" s="184">
        <v>1</v>
      </c>
      <c r="L36" s="184">
        <v>0</v>
      </c>
      <c r="M36" s="203"/>
      <c r="N36" s="106" t="s">
        <v>85</v>
      </c>
      <c r="O36" s="102"/>
      <c r="P36" s="102"/>
      <c r="Q36" s="102"/>
      <c r="R36" s="102" t="s">
        <v>27</v>
      </c>
    </row>
    <row r="37" spans="1:18" s="204" customFormat="1" ht="12.75" customHeight="1" x14ac:dyDescent="0.25">
      <c r="A37" s="98" t="s">
        <v>86</v>
      </c>
      <c r="B37" s="183">
        <v>12964</v>
      </c>
      <c r="C37" s="183">
        <v>8286</v>
      </c>
      <c r="D37" s="183">
        <v>4678</v>
      </c>
      <c r="E37" s="183">
        <v>409</v>
      </c>
      <c r="F37" s="183">
        <v>134</v>
      </c>
      <c r="G37" s="183">
        <v>435</v>
      </c>
      <c r="H37" s="183">
        <v>1672</v>
      </c>
      <c r="I37" s="183">
        <v>255</v>
      </c>
      <c r="J37" s="183">
        <v>318</v>
      </c>
      <c r="K37" s="183">
        <v>563</v>
      </c>
      <c r="L37" s="183">
        <v>322</v>
      </c>
      <c r="M37" s="203"/>
      <c r="N37" s="105" t="s">
        <v>87</v>
      </c>
      <c r="O37" s="102"/>
      <c r="P37" s="102"/>
      <c r="Q37" s="102" t="s">
        <v>27</v>
      </c>
      <c r="R37" s="102"/>
    </row>
    <row r="38" spans="1:18" ht="12.75" customHeight="1" x14ac:dyDescent="0.25">
      <c r="A38" s="106" t="s">
        <v>88</v>
      </c>
      <c r="B38" s="184">
        <v>31</v>
      </c>
      <c r="C38" s="184">
        <v>16</v>
      </c>
      <c r="D38" s="184">
        <v>15</v>
      </c>
      <c r="E38" s="184">
        <v>0</v>
      </c>
      <c r="F38" s="184">
        <v>2</v>
      </c>
      <c r="G38" s="184">
        <v>1</v>
      </c>
      <c r="H38" s="184">
        <v>9</v>
      </c>
      <c r="I38" s="184">
        <v>0</v>
      </c>
      <c r="J38" s="184">
        <v>0</v>
      </c>
      <c r="K38" s="184">
        <v>1</v>
      </c>
      <c r="L38" s="184">
        <v>0</v>
      </c>
      <c r="M38" s="203"/>
      <c r="N38" s="106" t="s">
        <v>89</v>
      </c>
      <c r="O38" s="102"/>
      <c r="P38" s="102"/>
      <c r="Q38" s="102"/>
      <c r="R38" s="102" t="s">
        <v>27</v>
      </c>
    </row>
    <row r="39" spans="1:18" ht="12.75" customHeight="1" x14ac:dyDescent="0.25">
      <c r="A39" s="106" t="s">
        <v>90</v>
      </c>
      <c r="B39" s="184">
        <v>225</v>
      </c>
      <c r="C39" s="184">
        <v>135</v>
      </c>
      <c r="D39" s="184">
        <v>90</v>
      </c>
      <c r="E39" s="184">
        <v>4</v>
      </c>
      <c r="F39" s="184">
        <v>1</v>
      </c>
      <c r="G39" s="184">
        <v>8</v>
      </c>
      <c r="H39" s="184">
        <v>39</v>
      </c>
      <c r="I39" s="184">
        <v>1</v>
      </c>
      <c r="J39" s="184">
        <v>8</v>
      </c>
      <c r="K39" s="184">
        <v>16</v>
      </c>
      <c r="L39" s="184">
        <v>4</v>
      </c>
      <c r="M39" s="203"/>
      <c r="N39" s="106" t="s">
        <v>91</v>
      </c>
      <c r="O39" s="102"/>
      <c r="P39" s="102"/>
      <c r="Q39" s="102"/>
      <c r="R39" s="102" t="s">
        <v>27</v>
      </c>
    </row>
    <row r="40" spans="1:18" ht="12.75" customHeight="1" x14ac:dyDescent="0.25">
      <c r="A40" s="106" t="s">
        <v>92</v>
      </c>
      <c r="B40" s="184">
        <v>724</v>
      </c>
      <c r="C40" s="184">
        <v>381</v>
      </c>
      <c r="D40" s="184">
        <v>343</v>
      </c>
      <c r="E40" s="184">
        <v>18</v>
      </c>
      <c r="F40" s="184">
        <v>4</v>
      </c>
      <c r="G40" s="184">
        <v>16</v>
      </c>
      <c r="H40" s="184">
        <v>113</v>
      </c>
      <c r="I40" s="184">
        <v>10</v>
      </c>
      <c r="J40" s="184">
        <v>11</v>
      </c>
      <c r="K40" s="184">
        <v>25</v>
      </c>
      <c r="L40" s="184">
        <v>10</v>
      </c>
      <c r="M40" s="203"/>
      <c r="N40" s="106" t="s">
        <v>93</v>
      </c>
      <c r="O40" s="102"/>
      <c r="P40" s="102"/>
      <c r="Q40" s="102"/>
      <c r="R40" s="102" t="s">
        <v>27</v>
      </c>
    </row>
    <row r="41" spans="1:18" ht="12.75" customHeight="1" x14ac:dyDescent="0.25">
      <c r="A41" s="106" t="s">
        <v>94</v>
      </c>
      <c r="B41" s="184">
        <v>956</v>
      </c>
      <c r="C41" s="184">
        <v>592</v>
      </c>
      <c r="D41" s="184">
        <v>364</v>
      </c>
      <c r="E41" s="184">
        <v>23</v>
      </c>
      <c r="F41" s="184">
        <v>8</v>
      </c>
      <c r="G41" s="184">
        <v>24</v>
      </c>
      <c r="H41" s="184">
        <v>140</v>
      </c>
      <c r="I41" s="184">
        <v>12</v>
      </c>
      <c r="J41" s="184">
        <v>20</v>
      </c>
      <c r="K41" s="184">
        <v>47</v>
      </c>
      <c r="L41" s="184">
        <v>14</v>
      </c>
      <c r="M41" s="203"/>
      <c r="N41" s="106" t="s">
        <v>95</v>
      </c>
      <c r="O41" s="102"/>
      <c r="P41" s="102"/>
      <c r="Q41" s="102"/>
      <c r="R41" s="102" t="s">
        <v>27</v>
      </c>
    </row>
    <row r="42" spans="1:18" ht="12.75" customHeight="1" x14ac:dyDescent="0.25">
      <c r="A42" s="106" t="s">
        <v>96</v>
      </c>
      <c r="B42" s="184">
        <v>1662</v>
      </c>
      <c r="C42" s="184">
        <v>1119</v>
      </c>
      <c r="D42" s="184">
        <v>543</v>
      </c>
      <c r="E42" s="184">
        <v>52</v>
      </c>
      <c r="F42" s="184">
        <v>12</v>
      </c>
      <c r="G42" s="184">
        <v>57</v>
      </c>
      <c r="H42" s="184">
        <v>222</v>
      </c>
      <c r="I42" s="184">
        <v>28</v>
      </c>
      <c r="J42" s="184">
        <v>55</v>
      </c>
      <c r="K42" s="184">
        <v>79</v>
      </c>
      <c r="L42" s="184">
        <v>44</v>
      </c>
      <c r="M42" s="203"/>
      <c r="N42" s="106" t="s">
        <v>97</v>
      </c>
      <c r="O42" s="102"/>
      <c r="P42" s="102"/>
      <c r="Q42" s="102"/>
      <c r="R42" s="102" t="s">
        <v>27</v>
      </c>
    </row>
    <row r="43" spans="1:18" ht="12.75" customHeight="1" x14ac:dyDescent="0.25">
      <c r="A43" s="106" t="s">
        <v>98</v>
      </c>
      <c r="B43" s="184">
        <v>170</v>
      </c>
      <c r="C43" s="184">
        <v>77</v>
      </c>
      <c r="D43" s="184">
        <v>93</v>
      </c>
      <c r="E43" s="184">
        <v>5</v>
      </c>
      <c r="F43" s="184">
        <v>0</v>
      </c>
      <c r="G43" s="184">
        <v>2</v>
      </c>
      <c r="H43" s="184">
        <v>31</v>
      </c>
      <c r="I43" s="184">
        <v>1</v>
      </c>
      <c r="J43" s="184">
        <v>3</v>
      </c>
      <c r="K43" s="184">
        <v>7</v>
      </c>
      <c r="L43" s="184">
        <v>1</v>
      </c>
      <c r="M43" s="203"/>
      <c r="N43" s="106" t="s">
        <v>99</v>
      </c>
      <c r="O43" s="102"/>
      <c r="P43" s="102"/>
      <c r="Q43" s="102"/>
      <c r="R43" s="102" t="s">
        <v>27</v>
      </c>
    </row>
    <row r="44" spans="1:18" ht="12.75" customHeight="1" x14ac:dyDescent="0.25">
      <c r="A44" s="106" t="s">
        <v>100</v>
      </c>
      <c r="B44" s="184">
        <v>182</v>
      </c>
      <c r="C44" s="184">
        <v>79</v>
      </c>
      <c r="D44" s="184">
        <v>103</v>
      </c>
      <c r="E44" s="184">
        <v>6</v>
      </c>
      <c r="F44" s="184">
        <v>2</v>
      </c>
      <c r="G44" s="184">
        <v>5</v>
      </c>
      <c r="H44" s="184">
        <v>19</v>
      </c>
      <c r="I44" s="184">
        <v>0</v>
      </c>
      <c r="J44" s="184">
        <v>2</v>
      </c>
      <c r="K44" s="184">
        <v>3</v>
      </c>
      <c r="L44" s="184">
        <v>2</v>
      </c>
      <c r="M44" s="203"/>
      <c r="N44" s="106" t="s">
        <v>101</v>
      </c>
      <c r="O44" s="102"/>
      <c r="P44" s="102"/>
      <c r="Q44" s="102"/>
      <c r="R44" s="102" t="s">
        <v>27</v>
      </c>
    </row>
    <row r="45" spans="1:18" ht="12.75" customHeight="1" x14ac:dyDescent="0.25">
      <c r="A45" s="106" t="s">
        <v>102</v>
      </c>
      <c r="B45" s="184">
        <v>5066</v>
      </c>
      <c r="C45" s="184">
        <v>3689</v>
      </c>
      <c r="D45" s="184">
        <v>1377</v>
      </c>
      <c r="E45" s="184">
        <v>179</v>
      </c>
      <c r="F45" s="184">
        <v>63</v>
      </c>
      <c r="G45" s="184">
        <v>206</v>
      </c>
      <c r="H45" s="184">
        <v>521</v>
      </c>
      <c r="I45" s="184">
        <v>143</v>
      </c>
      <c r="J45" s="184">
        <v>141</v>
      </c>
      <c r="K45" s="184">
        <v>219</v>
      </c>
      <c r="L45" s="184">
        <v>175</v>
      </c>
      <c r="M45" s="203"/>
      <c r="N45" s="106" t="s">
        <v>103</v>
      </c>
      <c r="O45" s="102"/>
      <c r="P45" s="102"/>
      <c r="Q45" s="102"/>
      <c r="R45" s="102" t="s">
        <v>27</v>
      </c>
    </row>
    <row r="46" spans="1:18" ht="12.75" customHeight="1" x14ac:dyDescent="0.25">
      <c r="A46" s="106" t="s">
        <v>104</v>
      </c>
      <c r="B46" s="184">
        <v>358</v>
      </c>
      <c r="C46" s="184">
        <v>195</v>
      </c>
      <c r="D46" s="184">
        <v>163</v>
      </c>
      <c r="E46" s="184">
        <v>13</v>
      </c>
      <c r="F46" s="184">
        <v>1</v>
      </c>
      <c r="G46" s="184">
        <v>15</v>
      </c>
      <c r="H46" s="184">
        <v>51</v>
      </c>
      <c r="I46" s="184">
        <v>3</v>
      </c>
      <c r="J46" s="184">
        <v>7</v>
      </c>
      <c r="K46" s="184">
        <v>19</v>
      </c>
      <c r="L46" s="184">
        <v>5</v>
      </c>
      <c r="M46" s="203"/>
      <c r="N46" s="106" t="s">
        <v>105</v>
      </c>
      <c r="O46" s="102"/>
      <c r="P46" s="102"/>
      <c r="Q46" s="102"/>
      <c r="R46" s="102" t="s">
        <v>27</v>
      </c>
    </row>
    <row r="47" spans="1:18" s="204" customFormat="1" ht="12.75" customHeight="1" x14ac:dyDescent="0.25">
      <c r="A47" s="106" t="s">
        <v>106</v>
      </c>
      <c r="B47" s="184">
        <v>436</v>
      </c>
      <c r="C47" s="184">
        <v>202</v>
      </c>
      <c r="D47" s="184">
        <v>234</v>
      </c>
      <c r="E47" s="184">
        <v>9</v>
      </c>
      <c r="F47" s="184">
        <v>5</v>
      </c>
      <c r="G47" s="184">
        <v>12</v>
      </c>
      <c r="H47" s="184">
        <v>58</v>
      </c>
      <c r="I47" s="184">
        <v>7</v>
      </c>
      <c r="J47" s="184">
        <v>5</v>
      </c>
      <c r="K47" s="184">
        <v>18</v>
      </c>
      <c r="L47" s="184">
        <v>5</v>
      </c>
      <c r="M47" s="203"/>
      <c r="N47" s="106" t="s">
        <v>107</v>
      </c>
      <c r="O47" s="102"/>
      <c r="P47" s="102"/>
      <c r="Q47" s="102"/>
      <c r="R47" s="102" t="s">
        <v>27</v>
      </c>
    </row>
    <row r="48" spans="1:18" ht="12.75" customHeight="1" x14ac:dyDescent="0.25">
      <c r="A48" s="106" t="s">
        <v>108</v>
      </c>
      <c r="B48" s="184">
        <v>271</v>
      </c>
      <c r="C48" s="184">
        <v>129</v>
      </c>
      <c r="D48" s="184">
        <v>142</v>
      </c>
      <c r="E48" s="184">
        <v>4</v>
      </c>
      <c r="F48" s="184">
        <v>0</v>
      </c>
      <c r="G48" s="184">
        <v>3</v>
      </c>
      <c r="H48" s="184">
        <v>33</v>
      </c>
      <c r="I48" s="184">
        <v>2</v>
      </c>
      <c r="J48" s="184">
        <v>6</v>
      </c>
      <c r="K48" s="184">
        <v>13</v>
      </c>
      <c r="L48" s="184">
        <v>4</v>
      </c>
      <c r="M48" s="203"/>
      <c r="N48" s="106" t="s">
        <v>109</v>
      </c>
      <c r="O48" s="102"/>
      <c r="P48" s="102"/>
      <c r="Q48" s="102"/>
      <c r="R48" s="102" t="s">
        <v>27</v>
      </c>
    </row>
    <row r="49" spans="1:18" ht="12.75" customHeight="1" x14ac:dyDescent="0.25">
      <c r="A49" s="106" t="s">
        <v>110</v>
      </c>
      <c r="B49" s="184">
        <v>91</v>
      </c>
      <c r="C49" s="184">
        <v>50</v>
      </c>
      <c r="D49" s="184">
        <v>41</v>
      </c>
      <c r="E49" s="184">
        <v>3</v>
      </c>
      <c r="F49" s="184">
        <v>2</v>
      </c>
      <c r="G49" s="184">
        <v>3</v>
      </c>
      <c r="H49" s="184">
        <v>18</v>
      </c>
      <c r="I49" s="184">
        <v>3</v>
      </c>
      <c r="J49" s="184">
        <v>2</v>
      </c>
      <c r="K49" s="184">
        <v>1</v>
      </c>
      <c r="L49" s="184">
        <v>1</v>
      </c>
      <c r="M49" s="203"/>
      <c r="N49" s="106" t="s">
        <v>111</v>
      </c>
      <c r="O49" s="102"/>
      <c r="P49" s="102"/>
      <c r="Q49" s="102"/>
      <c r="R49" s="102" t="s">
        <v>27</v>
      </c>
    </row>
    <row r="50" spans="1:18" ht="12.75" customHeight="1" x14ac:dyDescent="0.25">
      <c r="A50" s="106" t="s">
        <v>112</v>
      </c>
      <c r="B50" s="184">
        <v>142</v>
      </c>
      <c r="C50" s="184">
        <v>53</v>
      </c>
      <c r="D50" s="184">
        <v>89</v>
      </c>
      <c r="E50" s="184">
        <v>3</v>
      </c>
      <c r="F50" s="184">
        <v>0</v>
      </c>
      <c r="G50" s="184">
        <v>1</v>
      </c>
      <c r="H50" s="184">
        <v>25</v>
      </c>
      <c r="I50" s="184">
        <v>0</v>
      </c>
      <c r="J50" s="184">
        <v>2</v>
      </c>
      <c r="K50" s="184">
        <v>2</v>
      </c>
      <c r="L50" s="184">
        <v>1</v>
      </c>
      <c r="M50" s="203"/>
      <c r="N50" s="106" t="s">
        <v>113</v>
      </c>
      <c r="O50" s="102"/>
      <c r="P50" s="102"/>
      <c r="Q50" s="102"/>
      <c r="R50" s="102" t="s">
        <v>27</v>
      </c>
    </row>
    <row r="51" spans="1:18" ht="12.75" customHeight="1" x14ac:dyDescent="0.25">
      <c r="A51" s="106" t="s">
        <v>114</v>
      </c>
      <c r="B51" s="184">
        <v>85</v>
      </c>
      <c r="C51" s="184">
        <v>32</v>
      </c>
      <c r="D51" s="184">
        <v>53</v>
      </c>
      <c r="E51" s="184">
        <v>1</v>
      </c>
      <c r="F51" s="184">
        <v>2</v>
      </c>
      <c r="G51" s="184">
        <v>1</v>
      </c>
      <c r="H51" s="184">
        <v>13</v>
      </c>
      <c r="I51" s="184">
        <v>1</v>
      </c>
      <c r="J51" s="184">
        <v>1</v>
      </c>
      <c r="K51" s="184">
        <v>4</v>
      </c>
      <c r="L51" s="184">
        <v>1</v>
      </c>
      <c r="M51" s="203"/>
      <c r="N51" s="106" t="s">
        <v>115</v>
      </c>
      <c r="O51" s="102"/>
      <c r="P51" s="102"/>
      <c r="Q51" s="102"/>
      <c r="R51" s="102" t="s">
        <v>27</v>
      </c>
    </row>
    <row r="52" spans="1:18" ht="12.75" customHeight="1" x14ac:dyDescent="0.25">
      <c r="A52" s="106" t="s">
        <v>116</v>
      </c>
      <c r="B52" s="184">
        <v>349</v>
      </c>
      <c r="C52" s="184">
        <v>177</v>
      </c>
      <c r="D52" s="184">
        <v>172</v>
      </c>
      <c r="E52" s="184">
        <v>12</v>
      </c>
      <c r="F52" s="184">
        <v>4</v>
      </c>
      <c r="G52" s="184">
        <v>8</v>
      </c>
      <c r="H52" s="184">
        <v>51</v>
      </c>
      <c r="I52" s="184">
        <v>2</v>
      </c>
      <c r="J52" s="184">
        <v>6</v>
      </c>
      <c r="K52" s="184">
        <v>11</v>
      </c>
      <c r="L52" s="184">
        <v>3</v>
      </c>
      <c r="M52" s="203"/>
      <c r="N52" s="106" t="s">
        <v>117</v>
      </c>
      <c r="O52" s="102"/>
      <c r="P52" s="102"/>
      <c r="Q52" s="102"/>
      <c r="R52" s="102" t="s">
        <v>27</v>
      </c>
    </row>
    <row r="53" spans="1:18" ht="12.75" customHeight="1" x14ac:dyDescent="0.25">
      <c r="A53" s="106" t="s">
        <v>118</v>
      </c>
      <c r="B53" s="184">
        <v>377</v>
      </c>
      <c r="C53" s="184">
        <v>223</v>
      </c>
      <c r="D53" s="184">
        <v>154</v>
      </c>
      <c r="E53" s="184">
        <v>17</v>
      </c>
      <c r="F53" s="184">
        <v>3</v>
      </c>
      <c r="G53" s="184">
        <v>9</v>
      </c>
      <c r="H53" s="184">
        <v>62</v>
      </c>
      <c r="I53" s="184">
        <v>11</v>
      </c>
      <c r="J53" s="184">
        <v>6</v>
      </c>
      <c r="K53" s="184">
        <v>24</v>
      </c>
      <c r="L53" s="184">
        <v>6</v>
      </c>
      <c r="M53" s="203"/>
      <c r="N53" s="106" t="s">
        <v>119</v>
      </c>
      <c r="O53" s="102"/>
      <c r="P53" s="102"/>
      <c r="Q53" s="102"/>
      <c r="R53" s="102" t="s">
        <v>27</v>
      </c>
    </row>
    <row r="54" spans="1:18" ht="12.75" customHeight="1" x14ac:dyDescent="0.25">
      <c r="A54" s="106" t="s">
        <v>120</v>
      </c>
      <c r="B54" s="184">
        <v>1839</v>
      </c>
      <c r="C54" s="184">
        <v>1137</v>
      </c>
      <c r="D54" s="184">
        <v>702</v>
      </c>
      <c r="E54" s="184">
        <v>60</v>
      </c>
      <c r="F54" s="184">
        <v>25</v>
      </c>
      <c r="G54" s="184">
        <v>64</v>
      </c>
      <c r="H54" s="184">
        <v>267</v>
      </c>
      <c r="I54" s="184">
        <v>31</v>
      </c>
      <c r="J54" s="184">
        <v>43</v>
      </c>
      <c r="K54" s="184">
        <v>74</v>
      </c>
      <c r="L54" s="184">
        <v>46</v>
      </c>
      <c r="M54" s="203"/>
      <c r="N54" s="106" t="s">
        <v>121</v>
      </c>
      <c r="O54" s="102"/>
      <c r="P54" s="102"/>
      <c r="Q54" s="102"/>
      <c r="R54" s="102" t="s">
        <v>27</v>
      </c>
    </row>
    <row r="55" spans="1:18" s="204" customFormat="1" ht="12.75" customHeight="1" x14ac:dyDescent="0.25">
      <c r="A55" s="98" t="s">
        <v>122</v>
      </c>
      <c r="B55" s="183">
        <v>312</v>
      </c>
      <c r="C55" s="183">
        <v>146</v>
      </c>
      <c r="D55" s="183">
        <v>166</v>
      </c>
      <c r="E55" s="183">
        <v>7</v>
      </c>
      <c r="F55" s="183">
        <v>0</v>
      </c>
      <c r="G55" s="183">
        <v>5</v>
      </c>
      <c r="H55" s="183">
        <v>60</v>
      </c>
      <c r="I55" s="183">
        <v>2</v>
      </c>
      <c r="J55" s="183">
        <v>9</v>
      </c>
      <c r="K55" s="183">
        <v>10</v>
      </c>
      <c r="L55" s="183">
        <v>0</v>
      </c>
      <c r="M55" s="203"/>
      <c r="N55" s="105" t="s">
        <v>123</v>
      </c>
      <c r="O55" s="102"/>
      <c r="P55" s="102"/>
      <c r="Q55" s="102" t="s">
        <v>27</v>
      </c>
      <c r="R55" s="102"/>
    </row>
    <row r="56" spans="1:18" ht="12.75" customHeight="1" x14ac:dyDescent="0.25">
      <c r="A56" s="106" t="s">
        <v>124</v>
      </c>
      <c r="B56" s="184">
        <v>8</v>
      </c>
      <c r="C56" s="184">
        <v>3</v>
      </c>
      <c r="D56" s="184">
        <v>5</v>
      </c>
      <c r="E56" s="184">
        <v>0</v>
      </c>
      <c r="F56" s="184">
        <v>0</v>
      </c>
      <c r="G56" s="184">
        <v>0</v>
      </c>
      <c r="H56" s="184">
        <v>1</v>
      </c>
      <c r="I56" s="184">
        <v>0</v>
      </c>
      <c r="J56" s="184">
        <v>0</v>
      </c>
      <c r="K56" s="184">
        <v>0</v>
      </c>
      <c r="L56" s="184">
        <v>0</v>
      </c>
      <c r="M56" s="203"/>
      <c r="N56" s="106" t="s">
        <v>125</v>
      </c>
      <c r="O56" s="102"/>
      <c r="P56" s="102"/>
      <c r="Q56" s="102"/>
      <c r="R56" s="102" t="s">
        <v>27</v>
      </c>
    </row>
    <row r="57" spans="1:18" ht="12.75" customHeight="1" x14ac:dyDescent="0.25">
      <c r="A57" s="106" t="s">
        <v>126</v>
      </c>
      <c r="B57" s="184">
        <v>223</v>
      </c>
      <c r="C57" s="184">
        <v>107</v>
      </c>
      <c r="D57" s="184">
        <v>116</v>
      </c>
      <c r="E57" s="184">
        <v>6</v>
      </c>
      <c r="F57" s="184">
        <v>0</v>
      </c>
      <c r="G57" s="184">
        <v>4</v>
      </c>
      <c r="H57" s="184">
        <v>37</v>
      </c>
      <c r="I57" s="184">
        <v>1</v>
      </c>
      <c r="J57" s="184">
        <v>8</v>
      </c>
      <c r="K57" s="184">
        <v>10</v>
      </c>
      <c r="L57" s="184">
        <v>0</v>
      </c>
      <c r="M57" s="203"/>
      <c r="N57" s="106" t="s">
        <v>127</v>
      </c>
      <c r="O57" s="102"/>
      <c r="P57" s="102"/>
      <c r="Q57" s="102"/>
      <c r="R57" s="102" t="s">
        <v>27</v>
      </c>
    </row>
    <row r="58" spans="1:18" ht="12.75" customHeight="1" x14ac:dyDescent="0.25">
      <c r="A58" s="106" t="s">
        <v>128</v>
      </c>
      <c r="B58" s="184">
        <v>15</v>
      </c>
      <c r="C58" s="184">
        <v>5</v>
      </c>
      <c r="D58" s="184">
        <v>10</v>
      </c>
      <c r="E58" s="184">
        <v>1</v>
      </c>
      <c r="F58" s="184">
        <v>0</v>
      </c>
      <c r="G58" s="184">
        <v>0</v>
      </c>
      <c r="H58" s="184">
        <v>3</v>
      </c>
      <c r="I58" s="184">
        <v>0</v>
      </c>
      <c r="J58" s="184">
        <v>1</v>
      </c>
      <c r="K58" s="184">
        <v>0</v>
      </c>
      <c r="L58" s="184">
        <v>0</v>
      </c>
      <c r="M58" s="203"/>
      <c r="N58" s="106" t="s">
        <v>129</v>
      </c>
      <c r="O58" s="102"/>
      <c r="P58" s="102"/>
      <c r="Q58" s="102"/>
      <c r="R58" s="102" t="s">
        <v>27</v>
      </c>
    </row>
    <row r="59" spans="1:18" ht="12.75" customHeight="1" x14ac:dyDescent="0.25">
      <c r="A59" s="106" t="s">
        <v>130</v>
      </c>
      <c r="B59" s="184">
        <v>6</v>
      </c>
      <c r="C59" s="184">
        <v>3</v>
      </c>
      <c r="D59" s="184">
        <v>3</v>
      </c>
      <c r="E59" s="184">
        <v>0</v>
      </c>
      <c r="F59" s="184">
        <v>0</v>
      </c>
      <c r="G59" s="184">
        <v>0</v>
      </c>
      <c r="H59" s="184">
        <v>3</v>
      </c>
      <c r="I59" s="184">
        <v>0</v>
      </c>
      <c r="J59" s="184">
        <v>0</v>
      </c>
      <c r="K59" s="184">
        <v>0</v>
      </c>
      <c r="L59" s="184">
        <v>0</v>
      </c>
      <c r="M59" s="203"/>
      <c r="N59" s="106" t="s">
        <v>131</v>
      </c>
      <c r="O59" s="102"/>
      <c r="P59" s="102"/>
      <c r="Q59" s="102"/>
      <c r="R59" s="102" t="s">
        <v>27</v>
      </c>
    </row>
    <row r="60" spans="1:18" ht="12.75" customHeight="1" x14ac:dyDescent="0.25">
      <c r="A60" s="106" t="s">
        <v>132</v>
      </c>
      <c r="B60" s="184">
        <v>33</v>
      </c>
      <c r="C60" s="184">
        <v>15</v>
      </c>
      <c r="D60" s="184">
        <v>18</v>
      </c>
      <c r="E60" s="184">
        <v>0</v>
      </c>
      <c r="F60" s="184">
        <v>0</v>
      </c>
      <c r="G60" s="184">
        <v>0</v>
      </c>
      <c r="H60" s="184">
        <v>8</v>
      </c>
      <c r="I60" s="184">
        <v>1</v>
      </c>
      <c r="J60" s="184">
        <v>0</v>
      </c>
      <c r="K60" s="184">
        <v>0</v>
      </c>
      <c r="L60" s="184">
        <v>0</v>
      </c>
      <c r="M60" s="203"/>
      <c r="N60" s="106" t="s">
        <v>133</v>
      </c>
      <c r="O60" s="102"/>
      <c r="P60" s="102"/>
      <c r="Q60" s="102"/>
      <c r="R60" s="102" t="s">
        <v>27</v>
      </c>
    </row>
    <row r="61" spans="1:18" ht="12.75" customHeight="1" x14ac:dyDescent="0.25">
      <c r="A61" s="106" t="s">
        <v>134</v>
      </c>
      <c r="B61" s="184">
        <v>27</v>
      </c>
      <c r="C61" s="184">
        <v>13</v>
      </c>
      <c r="D61" s="184">
        <v>14</v>
      </c>
      <c r="E61" s="184">
        <v>0</v>
      </c>
      <c r="F61" s="184">
        <v>0</v>
      </c>
      <c r="G61" s="184">
        <v>1</v>
      </c>
      <c r="H61" s="184">
        <v>8</v>
      </c>
      <c r="I61" s="184">
        <v>0</v>
      </c>
      <c r="J61" s="184">
        <v>0</v>
      </c>
      <c r="K61" s="184">
        <v>0</v>
      </c>
      <c r="L61" s="184">
        <v>0</v>
      </c>
      <c r="M61" s="203"/>
      <c r="N61" s="106" t="s">
        <v>135</v>
      </c>
      <c r="O61" s="102"/>
      <c r="P61" s="102"/>
      <c r="Q61" s="102"/>
      <c r="R61" s="102" t="s">
        <v>27</v>
      </c>
    </row>
    <row r="62" spans="1:18" s="204" customFormat="1" ht="12.75" customHeight="1" x14ac:dyDescent="0.25">
      <c r="A62" s="98" t="s">
        <v>136</v>
      </c>
      <c r="B62" s="183">
        <v>858</v>
      </c>
      <c r="C62" s="183">
        <v>328</v>
      </c>
      <c r="D62" s="183">
        <v>530</v>
      </c>
      <c r="E62" s="183">
        <v>18</v>
      </c>
      <c r="F62" s="183">
        <v>2</v>
      </c>
      <c r="G62" s="183">
        <v>7</v>
      </c>
      <c r="H62" s="183">
        <v>150</v>
      </c>
      <c r="I62" s="183">
        <v>3</v>
      </c>
      <c r="J62" s="183">
        <v>6</v>
      </c>
      <c r="K62" s="183">
        <v>23</v>
      </c>
      <c r="L62" s="183">
        <v>10</v>
      </c>
      <c r="M62" s="203"/>
      <c r="N62" s="105" t="s">
        <v>137</v>
      </c>
      <c r="O62" s="102"/>
      <c r="P62" s="102"/>
      <c r="Q62" s="102" t="s">
        <v>27</v>
      </c>
      <c r="R62" s="102"/>
    </row>
    <row r="63" spans="1:18" s="204" customFormat="1" ht="12.75" customHeight="1" x14ac:dyDescent="0.25">
      <c r="A63" s="106" t="s">
        <v>138</v>
      </c>
      <c r="B63" s="184">
        <v>147</v>
      </c>
      <c r="C63" s="184">
        <v>54</v>
      </c>
      <c r="D63" s="184">
        <v>93</v>
      </c>
      <c r="E63" s="184">
        <v>5</v>
      </c>
      <c r="F63" s="184">
        <v>0</v>
      </c>
      <c r="G63" s="184">
        <v>0</v>
      </c>
      <c r="H63" s="184">
        <v>23</v>
      </c>
      <c r="I63" s="184">
        <v>0</v>
      </c>
      <c r="J63" s="184">
        <v>3</v>
      </c>
      <c r="K63" s="184">
        <v>5</v>
      </c>
      <c r="L63" s="184">
        <v>1</v>
      </c>
      <c r="M63" s="203"/>
      <c r="N63" s="106" t="s">
        <v>139</v>
      </c>
      <c r="O63" s="102"/>
      <c r="P63" s="102"/>
      <c r="Q63" s="102"/>
      <c r="R63" s="102" t="s">
        <v>27</v>
      </c>
    </row>
    <row r="64" spans="1:18" ht="12.75" customHeight="1" x14ac:dyDescent="0.25">
      <c r="A64" s="106" t="s">
        <v>140</v>
      </c>
      <c r="B64" s="184">
        <v>22</v>
      </c>
      <c r="C64" s="184">
        <v>8</v>
      </c>
      <c r="D64" s="184">
        <v>14</v>
      </c>
      <c r="E64" s="184">
        <v>1</v>
      </c>
      <c r="F64" s="184">
        <v>0</v>
      </c>
      <c r="G64" s="184">
        <v>0</v>
      </c>
      <c r="H64" s="184">
        <v>5</v>
      </c>
      <c r="I64" s="184">
        <v>0</v>
      </c>
      <c r="J64" s="184">
        <v>0</v>
      </c>
      <c r="K64" s="184">
        <v>1</v>
      </c>
      <c r="L64" s="184">
        <v>0</v>
      </c>
      <c r="M64" s="203"/>
      <c r="N64" s="106" t="s">
        <v>141</v>
      </c>
      <c r="O64" s="102"/>
      <c r="P64" s="102"/>
      <c r="Q64" s="102"/>
      <c r="R64" s="102" t="s">
        <v>27</v>
      </c>
    </row>
    <row r="65" spans="1:18" ht="12.75" customHeight="1" x14ac:dyDescent="0.25">
      <c r="A65" s="106" t="s">
        <v>142</v>
      </c>
      <c r="B65" s="184">
        <v>21</v>
      </c>
      <c r="C65" s="184">
        <v>9</v>
      </c>
      <c r="D65" s="184">
        <v>12</v>
      </c>
      <c r="E65" s="184">
        <v>0</v>
      </c>
      <c r="F65" s="184">
        <v>0</v>
      </c>
      <c r="G65" s="184">
        <v>0</v>
      </c>
      <c r="H65" s="184">
        <v>6</v>
      </c>
      <c r="I65" s="184">
        <v>0</v>
      </c>
      <c r="J65" s="184">
        <v>0</v>
      </c>
      <c r="K65" s="184">
        <v>0</v>
      </c>
      <c r="L65" s="184">
        <v>0</v>
      </c>
      <c r="M65" s="203"/>
      <c r="N65" s="106" t="s">
        <v>143</v>
      </c>
      <c r="O65" s="102"/>
      <c r="P65" s="102"/>
      <c r="Q65" s="102"/>
      <c r="R65" s="102" t="s">
        <v>27</v>
      </c>
    </row>
    <row r="66" spans="1:18" ht="12.75" customHeight="1" x14ac:dyDescent="0.25">
      <c r="A66" s="106" t="s">
        <v>144</v>
      </c>
      <c r="B66" s="184">
        <v>29</v>
      </c>
      <c r="C66" s="184">
        <v>11</v>
      </c>
      <c r="D66" s="184">
        <v>18</v>
      </c>
      <c r="E66" s="184">
        <v>2</v>
      </c>
      <c r="F66" s="184">
        <v>0</v>
      </c>
      <c r="G66" s="184">
        <v>0</v>
      </c>
      <c r="H66" s="184">
        <v>6</v>
      </c>
      <c r="I66" s="184">
        <v>0</v>
      </c>
      <c r="J66" s="184">
        <v>0</v>
      </c>
      <c r="K66" s="184">
        <v>0</v>
      </c>
      <c r="L66" s="184">
        <v>0</v>
      </c>
      <c r="M66" s="203"/>
      <c r="N66" s="106" t="s">
        <v>145</v>
      </c>
      <c r="O66" s="102"/>
      <c r="P66" s="102"/>
      <c r="Q66" s="102"/>
      <c r="R66" s="102" t="s">
        <v>27</v>
      </c>
    </row>
    <row r="67" spans="1:18" ht="12.75" customHeight="1" x14ac:dyDescent="0.25">
      <c r="A67" s="106" t="s">
        <v>146</v>
      </c>
      <c r="B67" s="184">
        <v>23</v>
      </c>
      <c r="C67" s="184">
        <v>10</v>
      </c>
      <c r="D67" s="184">
        <v>13</v>
      </c>
      <c r="E67" s="184">
        <v>2</v>
      </c>
      <c r="F67" s="184">
        <v>0</v>
      </c>
      <c r="G67" s="184">
        <v>0</v>
      </c>
      <c r="H67" s="184">
        <v>5</v>
      </c>
      <c r="I67" s="184">
        <v>0</v>
      </c>
      <c r="J67" s="184">
        <v>0</v>
      </c>
      <c r="K67" s="184">
        <v>1</v>
      </c>
      <c r="L67" s="184">
        <v>0</v>
      </c>
      <c r="M67" s="203"/>
      <c r="N67" s="106" t="s">
        <v>147</v>
      </c>
      <c r="O67" s="102"/>
      <c r="P67" s="102"/>
      <c r="Q67" s="102"/>
      <c r="R67" s="102" t="s">
        <v>27</v>
      </c>
    </row>
    <row r="68" spans="1:18" ht="12.75" customHeight="1" x14ac:dyDescent="0.25">
      <c r="A68" s="106" t="s">
        <v>148</v>
      </c>
      <c r="B68" s="184">
        <v>131</v>
      </c>
      <c r="C68" s="184">
        <v>38</v>
      </c>
      <c r="D68" s="184">
        <v>93</v>
      </c>
      <c r="E68" s="184">
        <v>1</v>
      </c>
      <c r="F68" s="184">
        <v>1</v>
      </c>
      <c r="G68" s="184">
        <v>0</v>
      </c>
      <c r="H68" s="184">
        <v>19</v>
      </c>
      <c r="I68" s="184">
        <v>0</v>
      </c>
      <c r="J68" s="184">
        <v>0</v>
      </c>
      <c r="K68" s="184">
        <v>2</v>
      </c>
      <c r="L68" s="184">
        <v>2</v>
      </c>
      <c r="M68" s="203"/>
      <c r="N68" s="106" t="s">
        <v>149</v>
      </c>
      <c r="O68" s="102"/>
      <c r="P68" s="102"/>
      <c r="Q68" s="102"/>
      <c r="R68" s="102" t="s">
        <v>27</v>
      </c>
    </row>
    <row r="69" spans="1:18" s="204" customFormat="1" ht="12.75" customHeight="1" x14ac:dyDescent="0.25">
      <c r="A69" s="106" t="s">
        <v>150</v>
      </c>
      <c r="B69" s="184">
        <v>65</v>
      </c>
      <c r="C69" s="184">
        <v>27</v>
      </c>
      <c r="D69" s="184">
        <v>38</v>
      </c>
      <c r="E69" s="183">
        <v>2</v>
      </c>
      <c r="F69" s="184">
        <v>0</v>
      </c>
      <c r="G69" s="184">
        <v>0</v>
      </c>
      <c r="H69" s="184">
        <v>11</v>
      </c>
      <c r="I69" s="184">
        <v>0</v>
      </c>
      <c r="J69" s="184">
        <v>0</v>
      </c>
      <c r="K69" s="184">
        <v>1</v>
      </c>
      <c r="L69" s="184">
        <v>0</v>
      </c>
      <c r="M69" s="203"/>
      <c r="N69" s="106" t="s">
        <v>151</v>
      </c>
      <c r="O69" s="102"/>
      <c r="P69" s="102"/>
      <c r="Q69" s="102"/>
      <c r="R69" s="102" t="s">
        <v>27</v>
      </c>
    </row>
    <row r="70" spans="1:18" ht="12.75" customHeight="1" x14ac:dyDescent="0.25">
      <c r="A70" s="106" t="s">
        <v>152</v>
      </c>
      <c r="B70" s="184">
        <v>87</v>
      </c>
      <c r="C70" s="184">
        <v>35</v>
      </c>
      <c r="D70" s="184">
        <v>52</v>
      </c>
      <c r="E70" s="184">
        <v>1</v>
      </c>
      <c r="F70" s="184">
        <v>0</v>
      </c>
      <c r="G70" s="184">
        <v>1</v>
      </c>
      <c r="H70" s="184">
        <v>18</v>
      </c>
      <c r="I70" s="184">
        <v>2</v>
      </c>
      <c r="J70" s="184">
        <v>0</v>
      </c>
      <c r="K70" s="184">
        <v>3</v>
      </c>
      <c r="L70" s="184">
        <v>1</v>
      </c>
      <c r="M70" s="203"/>
      <c r="N70" s="106" t="s">
        <v>153</v>
      </c>
      <c r="O70" s="102"/>
      <c r="P70" s="102"/>
      <c r="Q70" s="102"/>
      <c r="R70" s="102" t="s">
        <v>27</v>
      </c>
    </row>
    <row r="71" spans="1:18" ht="12.75" customHeight="1" x14ac:dyDescent="0.25">
      <c r="A71" s="106" t="s">
        <v>154</v>
      </c>
      <c r="B71" s="184">
        <v>131</v>
      </c>
      <c r="C71" s="184">
        <v>54</v>
      </c>
      <c r="D71" s="184">
        <v>77</v>
      </c>
      <c r="E71" s="184">
        <v>1</v>
      </c>
      <c r="F71" s="184">
        <v>1</v>
      </c>
      <c r="G71" s="184">
        <v>2</v>
      </c>
      <c r="H71" s="184">
        <v>19</v>
      </c>
      <c r="I71" s="184">
        <v>1</v>
      </c>
      <c r="J71" s="184">
        <v>1</v>
      </c>
      <c r="K71" s="184">
        <v>6</v>
      </c>
      <c r="L71" s="184">
        <v>2</v>
      </c>
      <c r="M71" s="203"/>
      <c r="N71" s="106" t="s">
        <v>155</v>
      </c>
      <c r="O71" s="102"/>
      <c r="P71" s="102"/>
      <c r="Q71" s="102"/>
      <c r="R71" s="102" t="s">
        <v>27</v>
      </c>
    </row>
    <row r="72" spans="1:18" ht="12.75" customHeight="1" x14ac:dyDescent="0.25">
      <c r="A72" s="106" t="s">
        <v>156</v>
      </c>
      <c r="B72" s="184">
        <v>182</v>
      </c>
      <c r="C72" s="184">
        <v>80</v>
      </c>
      <c r="D72" s="184">
        <v>102</v>
      </c>
      <c r="E72" s="184">
        <v>3</v>
      </c>
      <c r="F72" s="184">
        <v>0</v>
      </c>
      <c r="G72" s="184">
        <v>4</v>
      </c>
      <c r="H72" s="184">
        <v>38</v>
      </c>
      <c r="I72" s="184">
        <v>0</v>
      </c>
      <c r="J72" s="184">
        <v>2</v>
      </c>
      <c r="K72" s="184">
        <v>4</v>
      </c>
      <c r="L72" s="184">
        <v>4</v>
      </c>
      <c r="M72" s="203"/>
      <c r="N72" s="106" t="s">
        <v>157</v>
      </c>
      <c r="O72" s="102"/>
      <c r="P72" s="102"/>
      <c r="Q72" s="102"/>
      <c r="R72" s="102" t="s">
        <v>27</v>
      </c>
    </row>
    <row r="73" spans="1:18" ht="12.75" customHeight="1" x14ac:dyDescent="0.25">
      <c r="A73" s="106" t="s">
        <v>158</v>
      </c>
      <c r="B73" s="184">
        <v>20</v>
      </c>
      <c r="C73" s="184">
        <v>2</v>
      </c>
      <c r="D73" s="184">
        <v>18</v>
      </c>
      <c r="E73" s="184">
        <v>0</v>
      </c>
      <c r="F73" s="184">
        <v>0</v>
      </c>
      <c r="G73" s="184">
        <v>0</v>
      </c>
      <c r="H73" s="184">
        <v>0</v>
      </c>
      <c r="I73" s="184">
        <v>0</v>
      </c>
      <c r="J73" s="184">
        <v>0</v>
      </c>
      <c r="K73" s="184">
        <v>0</v>
      </c>
      <c r="L73" s="184">
        <v>0</v>
      </c>
      <c r="M73" s="203"/>
      <c r="N73" s="106" t="s">
        <v>159</v>
      </c>
      <c r="O73" s="102"/>
      <c r="P73" s="102"/>
      <c r="Q73" s="102"/>
      <c r="R73" s="102" t="s">
        <v>27</v>
      </c>
    </row>
    <row r="74" spans="1:18" s="204" customFormat="1" ht="12.75" customHeight="1" x14ac:dyDescent="0.25">
      <c r="A74" s="98" t="s">
        <v>160</v>
      </c>
      <c r="B74" s="183">
        <v>668</v>
      </c>
      <c r="C74" s="183">
        <v>319</v>
      </c>
      <c r="D74" s="183">
        <v>349</v>
      </c>
      <c r="E74" s="183">
        <v>22</v>
      </c>
      <c r="F74" s="183">
        <v>2</v>
      </c>
      <c r="G74" s="183">
        <v>13</v>
      </c>
      <c r="H74" s="183">
        <v>107</v>
      </c>
      <c r="I74" s="183">
        <v>9</v>
      </c>
      <c r="J74" s="183">
        <v>10</v>
      </c>
      <c r="K74" s="183">
        <v>19</v>
      </c>
      <c r="L74" s="183">
        <v>6</v>
      </c>
      <c r="M74" s="203"/>
      <c r="N74" s="105" t="s">
        <v>161</v>
      </c>
      <c r="O74" s="102"/>
      <c r="P74" s="102"/>
      <c r="Q74" s="102" t="s">
        <v>27</v>
      </c>
      <c r="R74" s="102"/>
    </row>
    <row r="75" spans="1:18" ht="12.75" customHeight="1" x14ac:dyDescent="0.25">
      <c r="A75" s="106" t="s">
        <v>162</v>
      </c>
      <c r="B75" s="184">
        <v>11</v>
      </c>
      <c r="C75" s="184">
        <v>4</v>
      </c>
      <c r="D75" s="184">
        <v>7</v>
      </c>
      <c r="E75" s="184">
        <v>0</v>
      </c>
      <c r="F75" s="184">
        <v>0</v>
      </c>
      <c r="G75" s="184">
        <v>0</v>
      </c>
      <c r="H75" s="184">
        <v>3</v>
      </c>
      <c r="I75" s="184">
        <v>0</v>
      </c>
      <c r="J75" s="184">
        <v>0</v>
      </c>
      <c r="K75" s="184">
        <v>0</v>
      </c>
      <c r="L75" s="184">
        <v>0</v>
      </c>
      <c r="M75" s="203"/>
      <c r="N75" s="106" t="s">
        <v>163</v>
      </c>
      <c r="O75" s="102"/>
      <c r="P75" s="102"/>
      <c r="Q75" s="102"/>
      <c r="R75" s="102" t="s">
        <v>27</v>
      </c>
    </row>
    <row r="76" spans="1:18" ht="12.75" customHeight="1" x14ac:dyDescent="0.25">
      <c r="A76" s="106" t="s">
        <v>164</v>
      </c>
      <c r="B76" s="184">
        <v>5</v>
      </c>
      <c r="C76" s="184">
        <v>1</v>
      </c>
      <c r="D76" s="184">
        <v>4</v>
      </c>
      <c r="E76" s="184">
        <v>0</v>
      </c>
      <c r="F76" s="184">
        <v>0</v>
      </c>
      <c r="G76" s="184">
        <v>0</v>
      </c>
      <c r="H76" s="184">
        <v>1</v>
      </c>
      <c r="I76" s="184">
        <v>0</v>
      </c>
      <c r="J76" s="184">
        <v>0</v>
      </c>
      <c r="K76" s="184">
        <v>0</v>
      </c>
      <c r="L76" s="184">
        <v>0</v>
      </c>
      <c r="M76" s="203"/>
      <c r="N76" s="106" t="s">
        <v>165</v>
      </c>
      <c r="O76" s="102"/>
      <c r="P76" s="102"/>
      <c r="Q76" s="102"/>
      <c r="R76" s="102" t="s">
        <v>27</v>
      </c>
    </row>
    <row r="77" spans="1:18" ht="12.75" customHeight="1" x14ac:dyDescent="0.25">
      <c r="A77" s="106" t="s">
        <v>166</v>
      </c>
      <c r="B77" s="184">
        <v>6</v>
      </c>
      <c r="C77" s="184">
        <v>0</v>
      </c>
      <c r="D77" s="184">
        <v>6</v>
      </c>
      <c r="E77" s="184">
        <v>0</v>
      </c>
      <c r="F77" s="184">
        <v>0</v>
      </c>
      <c r="G77" s="184">
        <v>0</v>
      </c>
      <c r="H77" s="184">
        <v>0</v>
      </c>
      <c r="I77" s="184">
        <v>0</v>
      </c>
      <c r="J77" s="184">
        <v>0</v>
      </c>
      <c r="K77" s="184">
        <v>0</v>
      </c>
      <c r="L77" s="184">
        <v>0</v>
      </c>
      <c r="M77" s="203"/>
      <c r="N77" s="106" t="s">
        <v>167</v>
      </c>
      <c r="O77" s="102"/>
      <c r="P77" s="102"/>
      <c r="Q77" s="102"/>
      <c r="R77" s="102" t="s">
        <v>27</v>
      </c>
    </row>
    <row r="78" spans="1:18" ht="12.75" customHeight="1" x14ac:dyDescent="0.25">
      <c r="A78" s="106" t="s">
        <v>168</v>
      </c>
      <c r="B78" s="184">
        <v>4</v>
      </c>
      <c r="C78" s="184">
        <v>1</v>
      </c>
      <c r="D78" s="184">
        <v>3</v>
      </c>
      <c r="E78" s="184">
        <v>0</v>
      </c>
      <c r="F78" s="184">
        <v>0</v>
      </c>
      <c r="G78" s="184">
        <v>0</v>
      </c>
      <c r="H78" s="184">
        <v>1</v>
      </c>
      <c r="I78" s="184">
        <v>0</v>
      </c>
      <c r="J78" s="184">
        <v>0</v>
      </c>
      <c r="K78" s="184">
        <v>0</v>
      </c>
      <c r="L78" s="184">
        <v>0</v>
      </c>
      <c r="M78" s="203"/>
      <c r="N78" s="106" t="s">
        <v>169</v>
      </c>
      <c r="O78" s="102"/>
      <c r="P78" s="102"/>
      <c r="Q78" s="102"/>
      <c r="R78" s="102" t="s">
        <v>27</v>
      </c>
    </row>
    <row r="79" spans="1:18" ht="12.75" customHeight="1" x14ac:dyDescent="0.25">
      <c r="A79" s="106" t="s">
        <v>170</v>
      </c>
      <c r="B79" s="184">
        <v>111</v>
      </c>
      <c r="C79" s="184">
        <v>39</v>
      </c>
      <c r="D79" s="184">
        <v>72</v>
      </c>
      <c r="E79" s="184">
        <v>3</v>
      </c>
      <c r="F79" s="184">
        <v>0</v>
      </c>
      <c r="G79" s="184">
        <v>0</v>
      </c>
      <c r="H79" s="184">
        <v>19</v>
      </c>
      <c r="I79" s="184">
        <v>1</v>
      </c>
      <c r="J79" s="184">
        <v>1</v>
      </c>
      <c r="K79" s="184">
        <v>2</v>
      </c>
      <c r="L79" s="184">
        <v>0</v>
      </c>
      <c r="M79" s="203"/>
      <c r="N79" s="106" t="s">
        <v>171</v>
      </c>
      <c r="O79" s="102"/>
      <c r="P79" s="102"/>
      <c r="Q79" s="102"/>
      <c r="R79" s="102" t="s">
        <v>27</v>
      </c>
    </row>
    <row r="80" spans="1:18" ht="12.75" customHeight="1" x14ac:dyDescent="0.25">
      <c r="A80" s="106" t="s">
        <v>172</v>
      </c>
      <c r="B80" s="184">
        <v>11</v>
      </c>
      <c r="C80" s="184">
        <v>1</v>
      </c>
      <c r="D80" s="184">
        <v>10</v>
      </c>
      <c r="E80" s="184">
        <v>0</v>
      </c>
      <c r="F80" s="184">
        <v>0</v>
      </c>
      <c r="G80" s="184">
        <v>0</v>
      </c>
      <c r="H80" s="184">
        <v>1</v>
      </c>
      <c r="I80" s="184">
        <v>0</v>
      </c>
      <c r="J80" s="184">
        <v>0</v>
      </c>
      <c r="K80" s="184">
        <v>0</v>
      </c>
      <c r="L80" s="184">
        <v>0</v>
      </c>
      <c r="M80" s="203"/>
      <c r="N80" s="106" t="s">
        <v>173</v>
      </c>
      <c r="O80" s="102"/>
      <c r="P80" s="102"/>
      <c r="Q80" s="102"/>
      <c r="R80" s="102" t="s">
        <v>27</v>
      </c>
    </row>
    <row r="81" spans="1:18" ht="12.75" customHeight="1" x14ac:dyDescent="0.25">
      <c r="A81" s="106" t="s">
        <v>174</v>
      </c>
      <c r="B81" s="184">
        <v>24</v>
      </c>
      <c r="C81" s="184">
        <v>8</v>
      </c>
      <c r="D81" s="184">
        <v>16</v>
      </c>
      <c r="E81" s="184">
        <v>0</v>
      </c>
      <c r="F81" s="184">
        <v>0</v>
      </c>
      <c r="G81" s="184">
        <v>0</v>
      </c>
      <c r="H81" s="184">
        <v>6</v>
      </c>
      <c r="I81" s="184">
        <v>0</v>
      </c>
      <c r="J81" s="184">
        <v>0</v>
      </c>
      <c r="K81" s="184">
        <v>0</v>
      </c>
      <c r="L81" s="184">
        <v>0</v>
      </c>
      <c r="M81" s="203"/>
      <c r="N81" s="106" t="s">
        <v>175</v>
      </c>
      <c r="O81" s="102"/>
      <c r="P81" s="102"/>
      <c r="Q81" s="102"/>
      <c r="R81" s="102" t="s">
        <v>27</v>
      </c>
    </row>
    <row r="82" spans="1:18" ht="12.75" customHeight="1" x14ac:dyDescent="0.25">
      <c r="A82" s="106" t="s">
        <v>176</v>
      </c>
      <c r="B82" s="184">
        <v>8</v>
      </c>
      <c r="C82" s="184">
        <v>2</v>
      </c>
      <c r="D82" s="184">
        <v>6</v>
      </c>
      <c r="E82" s="184">
        <v>1</v>
      </c>
      <c r="F82" s="184">
        <v>0</v>
      </c>
      <c r="G82" s="184">
        <v>0</v>
      </c>
      <c r="H82" s="184">
        <v>1</v>
      </c>
      <c r="I82" s="184">
        <v>0</v>
      </c>
      <c r="J82" s="184">
        <v>0</v>
      </c>
      <c r="K82" s="184">
        <v>0</v>
      </c>
      <c r="L82" s="184">
        <v>0</v>
      </c>
      <c r="M82" s="203"/>
      <c r="N82" s="106" t="s">
        <v>177</v>
      </c>
      <c r="O82" s="102"/>
      <c r="P82" s="102"/>
      <c r="Q82" s="102"/>
      <c r="R82" s="102" t="s">
        <v>27</v>
      </c>
    </row>
    <row r="83" spans="1:18" ht="12.75" customHeight="1" x14ac:dyDescent="0.25">
      <c r="A83" s="106" t="s">
        <v>178</v>
      </c>
      <c r="B83" s="184">
        <v>3</v>
      </c>
      <c r="C83" s="184">
        <v>2</v>
      </c>
      <c r="D83" s="184">
        <v>1</v>
      </c>
      <c r="E83" s="184">
        <v>0</v>
      </c>
      <c r="F83" s="184">
        <v>0</v>
      </c>
      <c r="G83" s="184">
        <v>0</v>
      </c>
      <c r="H83" s="184">
        <v>2</v>
      </c>
      <c r="I83" s="184">
        <v>0</v>
      </c>
      <c r="J83" s="184">
        <v>0</v>
      </c>
      <c r="K83" s="184">
        <v>0</v>
      </c>
      <c r="L83" s="184">
        <v>0</v>
      </c>
      <c r="M83" s="203"/>
      <c r="N83" s="106" t="s">
        <v>179</v>
      </c>
      <c r="O83" s="102"/>
      <c r="P83" s="102"/>
      <c r="Q83" s="102"/>
      <c r="R83" s="102" t="s">
        <v>27</v>
      </c>
    </row>
    <row r="84" spans="1:18" ht="12.75" customHeight="1" x14ac:dyDescent="0.25">
      <c r="A84" s="106" t="s">
        <v>180</v>
      </c>
      <c r="B84" s="184">
        <v>41</v>
      </c>
      <c r="C84" s="184">
        <v>20</v>
      </c>
      <c r="D84" s="184">
        <v>21</v>
      </c>
      <c r="E84" s="184">
        <v>0</v>
      </c>
      <c r="F84" s="184">
        <v>0</v>
      </c>
      <c r="G84" s="184">
        <v>1</v>
      </c>
      <c r="H84" s="184">
        <v>10</v>
      </c>
      <c r="I84" s="184">
        <v>0</v>
      </c>
      <c r="J84" s="184">
        <v>0</v>
      </c>
      <c r="K84" s="184">
        <v>0</v>
      </c>
      <c r="L84" s="184">
        <v>1</v>
      </c>
      <c r="M84" s="203"/>
      <c r="N84" s="106" t="s">
        <v>181</v>
      </c>
      <c r="O84" s="102"/>
      <c r="P84" s="102"/>
      <c r="Q84" s="102"/>
      <c r="R84" s="102" t="s">
        <v>27</v>
      </c>
    </row>
    <row r="85" spans="1:18" ht="12.75" customHeight="1" x14ac:dyDescent="0.25">
      <c r="A85" s="106" t="s">
        <v>182</v>
      </c>
      <c r="B85" s="184">
        <v>7</v>
      </c>
      <c r="C85" s="184">
        <v>1</v>
      </c>
      <c r="D85" s="184">
        <v>6</v>
      </c>
      <c r="E85" s="184">
        <v>0</v>
      </c>
      <c r="F85" s="184">
        <v>0</v>
      </c>
      <c r="G85" s="184">
        <v>0</v>
      </c>
      <c r="H85" s="184">
        <v>0</v>
      </c>
      <c r="I85" s="184">
        <v>0</v>
      </c>
      <c r="J85" s="184">
        <v>0</v>
      </c>
      <c r="K85" s="184">
        <v>0</v>
      </c>
      <c r="L85" s="184">
        <v>0</v>
      </c>
      <c r="M85" s="203"/>
      <c r="N85" s="106" t="s">
        <v>183</v>
      </c>
      <c r="O85" s="102"/>
      <c r="P85" s="102"/>
      <c r="Q85" s="102"/>
      <c r="R85" s="102" t="s">
        <v>27</v>
      </c>
    </row>
    <row r="86" spans="1:18" ht="12.75" customHeight="1" x14ac:dyDescent="0.25">
      <c r="A86" s="106" t="s">
        <v>184</v>
      </c>
      <c r="B86" s="184">
        <v>8</v>
      </c>
      <c r="C86" s="184">
        <v>2</v>
      </c>
      <c r="D86" s="184">
        <v>6</v>
      </c>
      <c r="E86" s="184">
        <v>0</v>
      </c>
      <c r="F86" s="184">
        <v>0</v>
      </c>
      <c r="G86" s="184">
        <v>0</v>
      </c>
      <c r="H86" s="184">
        <v>1</v>
      </c>
      <c r="I86" s="184">
        <v>0</v>
      </c>
      <c r="J86" s="184">
        <v>0</v>
      </c>
      <c r="K86" s="184">
        <v>1</v>
      </c>
      <c r="L86" s="184">
        <v>0</v>
      </c>
      <c r="M86" s="203"/>
      <c r="N86" s="106" t="s">
        <v>185</v>
      </c>
      <c r="O86" s="102"/>
      <c r="P86" s="102"/>
      <c r="Q86" s="102"/>
      <c r="R86" s="102" t="s">
        <v>27</v>
      </c>
    </row>
    <row r="87" spans="1:18" ht="12.75" customHeight="1" x14ac:dyDescent="0.25">
      <c r="A87" s="106" t="s">
        <v>186</v>
      </c>
      <c r="B87" s="184">
        <v>11</v>
      </c>
      <c r="C87" s="184">
        <v>5</v>
      </c>
      <c r="D87" s="184">
        <v>6</v>
      </c>
      <c r="E87" s="184">
        <v>0</v>
      </c>
      <c r="F87" s="184">
        <v>0</v>
      </c>
      <c r="G87" s="184">
        <v>0</v>
      </c>
      <c r="H87" s="184">
        <v>4</v>
      </c>
      <c r="I87" s="184">
        <v>0</v>
      </c>
      <c r="J87" s="184">
        <v>0</v>
      </c>
      <c r="K87" s="184">
        <v>0</v>
      </c>
      <c r="L87" s="184">
        <v>0</v>
      </c>
      <c r="M87" s="203"/>
      <c r="N87" s="106" t="s">
        <v>187</v>
      </c>
      <c r="O87" s="102"/>
      <c r="P87" s="102"/>
      <c r="Q87" s="102"/>
      <c r="R87" s="102" t="s">
        <v>27</v>
      </c>
    </row>
    <row r="88" spans="1:18" ht="12.75" customHeight="1" x14ac:dyDescent="0.25">
      <c r="A88" s="106" t="s">
        <v>188</v>
      </c>
      <c r="B88" s="184">
        <v>8</v>
      </c>
      <c r="C88" s="184">
        <v>3</v>
      </c>
      <c r="D88" s="184">
        <v>5</v>
      </c>
      <c r="E88" s="184">
        <v>0</v>
      </c>
      <c r="F88" s="184">
        <v>0</v>
      </c>
      <c r="G88" s="184">
        <v>0</v>
      </c>
      <c r="H88" s="184">
        <v>3</v>
      </c>
      <c r="I88" s="184">
        <v>0</v>
      </c>
      <c r="J88" s="184">
        <v>0</v>
      </c>
      <c r="K88" s="184">
        <v>0</v>
      </c>
      <c r="L88" s="184">
        <v>0</v>
      </c>
      <c r="M88" s="203"/>
      <c r="N88" s="106" t="s">
        <v>189</v>
      </c>
      <c r="O88" s="102"/>
      <c r="P88" s="102"/>
      <c r="Q88" s="102"/>
      <c r="R88" s="102" t="s">
        <v>27</v>
      </c>
    </row>
    <row r="89" spans="1:18" s="204" customFormat="1" ht="12.75" customHeight="1" x14ac:dyDescent="0.25">
      <c r="A89" s="106" t="s">
        <v>190</v>
      </c>
      <c r="B89" s="184">
        <v>5</v>
      </c>
      <c r="C89" s="184">
        <v>1</v>
      </c>
      <c r="D89" s="184">
        <v>4</v>
      </c>
      <c r="E89" s="184">
        <v>0</v>
      </c>
      <c r="F89" s="184">
        <v>0</v>
      </c>
      <c r="G89" s="184">
        <v>0</v>
      </c>
      <c r="H89" s="184">
        <v>1</v>
      </c>
      <c r="I89" s="184">
        <v>0</v>
      </c>
      <c r="J89" s="184">
        <v>0</v>
      </c>
      <c r="K89" s="184">
        <v>0</v>
      </c>
      <c r="L89" s="184">
        <v>0</v>
      </c>
      <c r="M89" s="203"/>
      <c r="N89" s="106" t="s">
        <v>191</v>
      </c>
      <c r="O89" s="102"/>
      <c r="P89" s="102"/>
      <c r="Q89" s="102"/>
      <c r="R89" s="102" t="s">
        <v>27</v>
      </c>
    </row>
    <row r="90" spans="1:18" ht="12.75" customHeight="1" x14ac:dyDescent="0.25">
      <c r="A90" s="106" t="s">
        <v>192</v>
      </c>
      <c r="B90" s="184">
        <v>16</v>
      </c>
      <c r="C90" s="184">
        <v>6</v>
      </c>
      <c r="D90" s="184">
        <v>10</v>
      </c>
      <c r="E90" s="184">
        <v>0</v>
      </c>
      <c r="F90" s="184">
        <v>0</v>
      </c>
      <c r="G90" s="184">
        <v>0</v>
      </c>
      <c r="H90" s="184">
        <v>4</v>
      </c>
      <c r="I90" s="184">
        <v>0</v>
      </c>
      <c r="J90" s="184">
        <v>0</v>
      </c>
      <c r="K90" s="184">
        <v>1</v>
      </c>
      <c r="L90" s="184">
        <v>0</v>
      </c>
      <c r="M90" s="203"/>
      <c r="N90" s="106" t="s">
        <v>193</v>
      </c>
      <c r="O90" s="102"/>
      <c r="P90" s="102"/>
      <c r="Q90" s="102"/>
      <c r="R90" s="102" t="s">
        <v>27</v>
      </c>
    </row>
    <row r="91" spans="1:18" ht="12.75" customHeight="1" x14ac:dyDescent="0.25">
      <c r="A91" s="106" t="s">
        <v>194</v>
      </c>
      <c r="B91" s="184">
        <v>13</v>
      </c>
      <c r="C91" s="184">
        <v>2</v>
      </c>
      <c r="D91" s="184">
        <v>11</v>
      </c>
      <c r="E91" s="184">
        <v>0</v>
      </c>
      <c r="F91" s="184">
        <v>0</v>
      </c>
      <c r="G91" s="184">
        <v>0</v>
      </c>
      <c r="H91" s="184">
        <v>2</v>
      </c>
      <c r="I91" s="184">
        <v>0</v>
      </c>
      <c r="J91" s="184">
        <v>0</v>
      </c>
      <c r="K91" s="184">
        <v>0</v>
      </c>
      <c r="L91" s="184">
        <v>0</v>
      </c>
      <c r="M91" s="203"/>
      <c r="N91" s="106" t="s">
        <v>195</v>
      </c>
      <c r="O91" s="102"/>
      <c r="P91" s="102"/>
      <c r="Q91" s="102"/>
      <c r="R91" s="102" t="s">
        <v>27</v>
      </c>
    </row>
    <row r="92" spans="1:18" ht="12.75" customHeight="1" x14ac:dyDescent="0.25">
      <c r="A92" s="106" t="s">
        <v>196</v>
      </c>
      <c r="B92" s="184">
        <v>14</v>
      </c>
      <c r="C92" s="184">
        <v>2</v>
      </c>
      <c r="D92" s="184">
        <v>12</v>
      </c>
      <c r="E92" s="184">
        <v>0</v>
      </c>
      <c r="F92" s="184">
        <v>0</v>
      </c>
      <c r="G92" s="184">
        <v>1</v>
      </c>
      <c r="H92" s="184">
        <v>0</v>
      </c>
      <c r="I92" s="184">
        <v>0</v>
      </c>
      <c r="J92" s="184">
        <v>0</v>
      </c>
      <c r="K92" s="184">
        <v>0</v>
      </c>
      <c r="L92" s="184">
        <v>0</v>
      </c>
      <c r="M92" s="203"/>
      <c r="N92" s="106" t="s">
        <v>197</v>
      </c>
      <c r="O92" s="102"/>
      <c r="P92" s="102"/>
      <c r="Q92" s="102"/>
      <c r="R92" s="102" t="s">
        <v>27</v>
      </c>
    </row>
    <row r="93" spans="1:18" ht="12.75" customHeight="1" x14ac:dyDescent="0.25">
      <c r="A93" s="106" t="s">
        <v>198</v>
      </c>
      <c r="B93" s="184">
        <v>362</v>
      </c>
      <c r="C93" s="184">
        <v>219</v>
      </c>
      <c r="D93" s="184">
        <v>143</v>
      </c>
      <c r="E93" s="184">
        <v>18</v>
      </c>
      <c r="F93" s="184">
        <v>2</v>
      </c>
      <c r="G93" s="184">
        <v>11</v>
      </c>
      <c r="H93" s="184">
        <v>48</v>
      </c>
      <c r="I93" s="184">
        <v>8</v>
      </c>
      <c r="J93" s="184">
        <v>9</v>
      </c>
      <c r="K93" s="184">
        <v>15</v>
      </c>
      <c r="L93" s="184">
        <v>5</v>
      </c>
      <c r="M93" s="203"/>
      <c r="N93" s="106" t="s">
        <v>199</v>
      </c>
      <c r="O93" s="102"/>
      <c r="P93" s="102"/>
      <c r="Q93" s="102"/>
      <c r="R93" s="102" t="s">
        <v>27</v>
      </c>
    </row>
    <row r="94" spans="1:18" s="204" customFormat="1" ht="12.75" customHeight="1" x14ac:dyDescent="0.25">
      <c r="A94" s="98" t="s">
        <v>200</v>
      </c>
      <c r="B94" s="183">
        <v>395</v>
      </c>
      <c r="C94" s="183">
        <v>193</v>
      </c>
      <c r="D94" s="183">
        <v>202</v>
      </c>
      <c r="E94" s="183">
        <v>12</v>
      </c>
      <c r="F94" s="183">
        <v>2</v>
      </c>
      <c r="G94" s="183">
        <v>3</v>
      </c>
      <c r="H94" s="183">
        <v>75</v>
      </c>
      <c r="I94" s="183">
        <v>5</v>
      </c>
      <c r="J94" s="183">
        <v>10</v>
      </c>
      <c r="K94" s="183">
        <v>9</v>
      </c>
      <c r="L94" s="183">
        <v>5</v>
      </c>
      <c r="M94" s="203"/>
      <c r="N94" s="105" t="s">
        <v>201</v>
      </c>
      <c r="O94" s="102"/>
      <c r="P94" s="102"/>
      <c r="Q94" s="102" t="s">
        <v>27</v>
      </c>
      <c r="R94" s="102"/>
    </row>
    <row r="95" spans="1:18" ht="12.75" customHeight="1" x14ac:dyDescent="0.25">
      <c r="A95" s="106" t="s">
        <v>202</v>
      </c>
      <c r="B95" s="184">
        <v>9</v>
      </c>
      <c r="C95" s="184">
        <v>5</v>
      </c>
      <c r="D95" s="184">
        <v>4</v>
      </c>
      <c r="E95" s="184">
        <v>0</v>
      </c>
      <c r="F95" s="184">
        <v>0</v>
      </c>
      <c r="G95" s="184">
        <v>0</v>
      </c>
      <c r="H95" s="184">
        <v>1</v>
      </c>
      <c r="I95" s="184">
        <v>0</v>
      </c>
      <c r="J95" s="184">
        <v>0</v>
      </c>
      <c r="K95" s="184">
        <v>0</v>
      </c>
      <c r="L95" s="184">
        <v>0</v>
      </c>
      <c r="M95" s="203"/>
      <c r="N95" s="106" t="s">
        <v>203</v>
      </c>
      <c r="O95" s="102"/>
      <c r="P95" s="102"/>
      <c r="Q95" s="102"/>
      <c r="R95" s="102" t="s">
        <v>27</v>
      </c>
    </row>
    <row r="96" spans="1:18" ht="12.75" customHeight="1" x14ac:dyDescent="0.25">
      <c r="A96" s="106" t="s">
        <v>204</v>
      </c>
      <c r="B96" s="184">
        <v>191</v>
      </c>
      <c r="C96" s="184">
        <v>93</v>
      </c>
      <c r="D96" s="184">
        <v>98</v>
      </c>
      <c r="E96" s="184">
        <v>6</v>
      </c>
      <c r="F96" s="184">
        <v>2</v>
      </c>
      <c r="G96" s="184">
        <v>2</v>
      </c>
      <c r="H96" s="184">
        <v>29</v>
      </c>
      <c r="I96" s="184">
        <v>2</v>
      </c>
      <c r="J96" s="184">
        <v>3</v>
      </c>
      <c r="K96" s="184">
        <v>3</v>
      </c>
      <c r="L96" s="184">
        <v>3</v>
      </c>
      <c r="M96" s="203"/>
      <c r="N96" s="106" t="s">
        <v>205</v>
      </c>
      <c r="O96" s="102"/>
      <c r="P96" s="102"/>
      <c r="Q96" s="102"/>
      <c r="R96" s="102" t="s">
        <v>27</v>
      </c>
    </row>
    <row r="97" spans="1:18" ht="12.75" customHeight="1" x14ac:dyDescent="0.25">
      <c r="A97" s="106" t="s">
        <v>206</v>
      </c>
      <c r="B97" s="184">
        <v>41</v>
      </c>
      <c r="C97" s="184">
        <v>21</v>
      </c>
      <c r="D97" s="184">
        <v>20</v>
      </c>
      <c r="E97" s="184">
        <v>2</v>
      </c>
      <c r="F97" s="184">
        <v>0</v>
      </c>
      <c r="G97" s="184">
        <v>0</v>
      </c>
      <c r="H97" s="184">
        <v>8</v>
      </c>
      <c r="I97" s="184">
        <v>0</v>
      </c>
      <c r="J97" s="184">
        <v>6</v>
      </c>
      <c r="K97" s="184">
        <v>0</v>
      </c>
      <c r="L97" s="184">
        <v>0</v>
      </c>
      <c r="M97" s="203"/>
      <c r="N97" s="106" t="s">
        <v>207</v>
      </c>
      <c r="O97" s="102"/>
      <c r="P97" s="102"/>
      <c r="Q97" s="102"/>
      <c r="R97" s="102" t="s">
        <v>27</v>
      </c>
    </row>
    <row r="98" spans="1:18" ht="12.75" customHeight="1" x14ac:dyDescent="0.25">
      <c r="A98" s="106" t="s">
        <v>208</v>
      </c>
      <c r="B98" s="184">
        <v>14</v>
      </c>
      <c r="C98" s="184">
        <v>6</v>
      </c>
      <c r="D98" s="184">
        <v>8</v>
      </c>
      <c r="E98" s="184">
        <v>0</v>
      </c>
      <c r="F98" s="184">
        <v>0</v>
      </c>
      <c r="G98" s="184">
        <v>0</v>
      </c>
      <c r="H98" s="184">
        <v>5</v>
      </c>
      <c r="I98" s="184">
        <v>0</v>
      </c>
      <c r="J98" s="184">
        <v>0</v>
      </c>
      <c r="K98" s="184">
        <v>0</v>
      </c>
      <c r="L98" s="184">
        <v>0</v>
      </c>
      <c r="M98" s="203"/>
      <c r="N98" s="106" t="s">
        <v>209</v>
      </c>
      <c r="O98" s="102"/>
      <c r="P98" s="102"/>
      <c r="Q98" s="102"/>
      <c r="R98" s="102" t="s">
        <v>27</v>
      </c>
    </row>
    <row r="99" spans="1:18" ht="12.75" customHeight="1" x14ac:dyDescent="0.25">
      <c r="A99" s="106" t="s">
        <v>210</v>
      </c>
      <c r="B99" s="184">
        <v>94</v>
      </c>
      <c r="C99" s="184">
        <v>49</v>
      </c>
      <c r="D99" s="184">
        <v>45</v>
      </c>
      <c r="E99" s="184">
        <v>4</v>
      </c>
      <c r="F99" s="184">
        <v>0</v>
      </c>
      <c r="G99" s="184">
        <v>1</v>
      </c>
      <c r="H99" s="184">
        <v>18</v>
      </c>
      <c r="I99" s="184">
        <v>2</v>
      </c>
      <c r="J99" s="184">
        <v>0</v>
      </c>
      <c r="K99" s="184">
        <v>4</v>
      </c>
      <c r="L99" s="184">
        <v>2</v>
      </c>
      <c r="M99" s="203"/>
      <c r="N99" s="106" t="s">
        <v>211</v>
      </c>
      <c r="O99" s="102"/>
      <c r="P99" s="102"/>
      <c r="Q99" s="102"/>
      <c r="R99" s="102" t="s">
        <v>27</v>
      </c>
    </row>
    <row r="100" spans="1:18" ht="12.75" customHeight="1" x14ac:dyDescent="0.25">
      <c r="A100" s="106" t="s">
        <v>212</v>
      </c>
      <c r="B100" s="184">
        <v>19</v>
      </c>
      <c r="C100" s="184">
        <v>10</v>
      </c>
      <c r="D100" s="184">
        <v>9</v>
      </c>
      <c r="E100" s="184">
        <v>0</v>
      </c>
      <c r="F100" s="184">
        <v>0</v>
      </c>
      <c r="G100" s="184">
        <v>0</v>
      </c>
      <c r="H100" s="184">
        <v>8</v>
      </c>
      <c r="I100" s="184">
        <v>0</v>
      </c>
      <c r="J100" s="184">
        <v>1</v>
      </c>
      <c r="K100" s="184">
        <v>1</v>
      </c>
      <c r="L100" s="184">
        <v>0</v>
      </c>
      <c r="M100" s="203"/>
      <c r="N100" s="106" t="s">
        <v>213</v>
      </c>
      <c r="O100" s="102"/>
      <c r="P100" s="102"/>
      <c r="Q100" s="102"/>
      <c r="R100" s="102" t="s">
        <v>27</v>
      </c>
    </row>
    <row r="101" spans="1:18" ht="12.75" customHeight="1" x14ac:dyDescent="0.25">
      <c r="A101" s="106" t="s">
        <v>214</v>
      </c>
      <c r="B101" s="184">
        <v>9</v>
      </c>
      <c r="C101" s="184">
        <v>4</v>
      </c>
      <c r="D101" s="184">
        <v>5</v>
      </c>
      <c r="E101" s="184">
        <v>0</v>
      </c>
      <c r="F101" s="184">
        <v>0</v>
      </c>
      <c r="G101" s="184">
        <v>0</v>
      </c>
      <c r="H101" s="184">
        <v>3</v>
      </c>
      <c r="I101" s="184">
        <v>1</v>
      </c>
      <c r="J101" s="184">
        <v>0</v>
      </c>
      <c r="K101" s="184">
        <v>0</v>
      </c>
      <c r="L101" s="184">
        <v>0</v>
      </c>
      <c r="M101" s="203"/>
      <c r="N101" s="106" t="s">
        <v>215</v>
      </c>
      <c r="O101" s="102"/>
      <c r="P101" s="102"/>
      <c r="Q101" s="102"/>
      <c r="R101" s="102" t="s">
        <v>27</v>
      </c>
    </row>
    <row r="102" spans="1:18" ht="12.75" customHeight="1" x14ac:dyDescent="0.25">
      <c r="A102" s="106" t="s">
        <v>216</v>
      </c>
      <c r="B102" s="184">
        <v>7</v>
      </c>
      <c r="C102" s="184">
        <v>1</v>
      </c>
      <c r="D102" s="184">
        <v>6</v>
      </c>
      <c r="E102" s="184">
        <v>0</v>
      </c>
      <c r="F102" s="184">
        <v>0</v>
      </c>
      <c r="G102" s="184">
        <v>0</v>
      </c>
      <c r="H102" s="184">
        <v>1</v>
      </c>
      <c r="I102" s="184">
        <v>0</v>
      </c>
      <c r="J102" s="184">
        <v>0</v>
      </c>
      <c r="K102" s="184">
        <v>0</v>
      </c>
      <c r="L102" s="184">
        <v>0</v>
      </c>
      <c r="M102" s="203"/>
      <c r="N102" s="106" t="s">
        <v>217</v>
      </c>
      <c r="O102" s="102"/>
      <c r="P102" s="102"/>
      <c r="Q102" s="102"/>
      <c r="R102" s="102" t="s">
        <v>27</v>
      </c>
    </row>
    <row r="103" spans="1:18" ht="12.75" customHeight="1" x14ac:dyDescent="0.25">
      <c r="A103" s="106" t="s">
        <v>218</v>
      </c>
      <c r="B103" s="184">
        <v>11</v>
      </c>
      <c r="C103" s="184">
        <v>4</v>
      </c>
      <c r="D103" s="184">
        <v>7</v>
      </c>
      <c r="E103" s="184">
        <v>0</v>
      </c>
      <c r="F103" s="184">
        <v>0</v>
      </c>
      <c r="G103" s="184">
        <v>0</v>
      </c>
      <c r="H103" s="184">
        <v>2</v>
      </c>
      <c r="I103" s="184">
        <v>0</v>
      </c>
      <c r="J103" s="184">
        <v>0</v>
      </c>
      <c r="K103" s="184">
        <v>1</v>
      </c>
      <c r="L103" s="184">
        <v>0</v>
      </c>
      <c r="M103" s="203"/>
      <c r="N103" s="106" t="s">
        <v>219</v>
      </c>
      <c r="O103" s="102"/>
      <c r="P103" s="102"/>
      <c r="Q103" s="102"/>
      <c r="R103" s="102" t="s">
        <v>27</v>
      </c>
    </row>
    <row r="104" spans="1:18" s="204" customFormat="1" ht="12.75" customHeight="1" x14ac:dyDescent="0.25">
      <c r="A104" s="108" t="s">
        <v>220</v>
      </c>
      <c r="B104" s="183">
        <v>11704</v>
      </c>
      <c r="C104" s="183">
        <v>6943</v>
      </c>
      <c r="D104" s="183">
        <v>4761</v>
      </c>
      <c r="E104" s="183">
        <v>354</v>
      </c>
      <c r="F104" s="183">
        <v>114</v>
      </c>
      <c r="G104" s="183">
        <v>367</v>
      </c>
      <c r="H104" s="183">
        <v>1895</v>
      </c>
      <c r="I104" s="183">
        <v>195</v>
      </c>
      <c r="J104" s="183">
        <v>265</v>
      </c>
      <c r="K104" s="183">
        <v>370</v>
      </c>
      <c r="L104" s="183">
        <v>248</v>
      </c>
      <c r="M104" s="203"/>
      <c r="N104" s="101">
        <v>16</v>
      </c>
      <c r="O104" s="102"/>
      <c r="P104" s="102" t="s">
        <v>27</v>
      </c>
      <c r="Q104" s="102"/>
      <c r="R104" s="102"/>
    </row>
    <row r="105" spans="1:18" s="204" customFormat="1" ht="12.75" customHeight="1" x14ac:dyDescent="0.25">
      <c r="A105" s="98" t="s">
        <v>221</v>
      </c>
      <c r="B105" s="183">
        <v>819</v>
      </c>
      <c r="C105" s="183">
        <v>480</v>
      </c>
      <c r="D105" s="183">
        <v>339</v>
      </c>
      <c r="E105" s="183">
        <v>23</v>
      </c>
      <c r="F105" s="183">
        <v>8</v>
      </c>
      <c r="G105" s="183">
        <v>15</v>
      </c>
      <c r="H105" s="183">
        <v>193</v>
      </c>
      <c r="I105" s="183">
        <v>7</v>
      </c>
      <c r="J105" s="183">
        <v>14</v>
      </c>
      <c r="K105" s="183">
        <v>28</v>
      </c>
      <c r="L105" s="183">
        <v>6</v>
      </c>
      <c r="M105" s="203"/>
      <c r="N105" s="101" t="s">
        <v>222</v>
      </c>
      <c r="O105" s="102"/>
      <c r="P105" s="102"/>
      <c r="Q105" s="102" t="s">
        <v>27</v>
      </c>
      <c r="R105" s="102"/>
    </row>
    <row r="106" spans="1:18" ht="12.75" customHeight="1" x14ac:dyDescent="0.25">
      <c r="A106" s="106" t="s">
        <v>223</v>
      </c>
      <c r="B106" s="184">
        <v>83</v>
      </c>
      <c r="C106" s="184">
        <v>37</v>
      </c>
      <c r="D106" s="184">
        <v>46</v>
      </c>
      <c r="E106" s="184">
        <v>1</v>
      </c>
      <c r="F106" s="184">
        <v>1</v>
      </c>
      <c r="G106" s="184">
        <v>1</v>
      </c>
      <c r="H106" s="184">
        <v>19</v>
      </c>
      <c r="I106" s="184">
        <v>0</v>
      </c>
      <c r="J106" s="184">
        <v>0</v>
      </c>
      <c r="K106" s="184">
        <v>3</v>
      </c>
      <c r="L106" s="184">
        <v>1</v>
      </c>
      <c r="M106" s="203"/>
      <c r="N106" s="106" t="s">
        <v>224</v>
      </c>
      <c r="O106" s="102"/>
      <c r="P106" s="102"/>
      <c r="Q106" s="102"/>
      <c r="R106" s="102" t="s">
        <v>27</v>
      </c>
    </row>
    <row r="107" spans="1:18" ht="12.75" customHeight="1" x14ac:dyDescent="0.25">
      <c r="A107" s="106" t="s">
        <v>225</v>
      </c>
      <c r="B107" s="184">
        <v>75</v>
      </c>
      <c r="C107" s="184">
        <v>40</v>
      </c>
      <c r="D107" s="184">
        <v>35</v>
      </c>
      <c r="E107" s="184">
        <v>0</v>
      </c>
      <c r="F107" s="184">
        <v>1</v>
      </c>
      <c r="G107" s="184">
        <v>0</v>
      </c>
      <c r="H107" s="184">
        <v>23</v>
      </c>
      <c r="I107" s="184">
        <v>0</v>
      </c>
      <c r="J107" s="184">
        <v>2</v>
      </c>
      <c r="K107" s="184">
        <v>1</v>
      </c>
      <c r="L107" s="184">
        <v>0</v>
      </c>
      <c r="M107" s="203"/>
      <c r="N107" s="106" t="s">
        <v>226</v>
      </c>
      <c r="O107" s="102"/>
      <c r="P107" s="102"/>
      <c r="Q107" s="102"/>
      <c r="R107" s="102" t="s">
        <v>27</v>
      </c>
    </row>
    <row r="108" spans="1:18" ht="12.75" customHeight="1" x14ac:dyDescent="0.25">
      <c r="A108" s="106" t="s">
        <v>227</v>
      </c>
      <c r="B108" s="184">
        <v>40</v>
      </c>
      <c r="C108" s="184">
        <v>17</v>
      </c>
      <c r="D108" s="184">
        <v>23</v>
      </c>
      <c r="E108" s="184">
        <v>0</v>
      </c>
      <c r="F108" s="184">
        <v>0</v>
      </c>
      <c r="G108" s="184">
        <v>1</v>
      </c>
      <c r="H108" s="184">
        <v>9</v>
      </c>
      <c r="I108" s="184">
        <v>0</v>
      </c>
      <c r="J108" s="184">
        <v>1</v>
      </c>
      <c r="K108" s="184">
        <v>1</v>
      </c>
      <c r="L108" s="184">
        <v>1</v>
      </c>
      <c r="M108" s="203"/>
      <c r="N108" s="106" t="s">
        <v>228</v>
      </c>
      <c r="O108" s="102"/>
      <c r="P108" s="102"/>
      <c r="Q108" s="102"/>
      <c r="R108" s="102" t="s">
        <v>27</v>
      </c>
    </row>
    <row r="109" spans="1:18" ht="12.75" customHeight="1" x14ac:dyDescent="0.25">
      <c r="A109" s="106" t="s">
        <v>229</v>
      </c>
      <c r="B109" s="184">
        <v>22</v>
      </c>
      <c r="C109" s="184">
        <v>12</v>
      </c>
      <c r="D109" s="184">
        <v>10</v>
      </c>
      <c r="E109" s="184">
        <v>0</v>
      </c>
      <c r="F109" s="184">
        <v>0</v>
      </c>
      <c r="G109" s="184">
        <v>0</v>
      </c>
      <c r="H109" s="184">
        <v>6</v>
      </c>
      <c r="I109" s="184">
        <v>0</v>
      </c>
      <c r="J109" s="184">
        <v>0</v>
      </c>
      <c r="K109" s="184">
        <v>2</v>
      </c>
      <c r="L109" s="184">
        <v>0</v>
      </c>
      <c r="M109" s="203"/>
      <c r="N109" s="106" t="s">
        <v>230</v>
      </c>
      <c r="O109" s="102"/>
      <c r="P109" s="102"/>
      <c r="Q109" s="102"/>
      <c r="R109" s="102" t="s">
        <v>27</v>
      </c>
    </row>
    <row r="110" spans="1:18" ht="12.75" customHeight="1" x14ac:dyDescent="0.25">
      <c r="A110" s="106" t="s">
        <v>231</v>
      </c>
      <c r="B110" s="184">
        <v>10</v>
      </c>
      <c r="C110" s="184">
        <v>4</v>
      </c>
      <c r="D110" s="184">
        <v>6</v>
      </c>
      <c r="E110" s="184">
        <v>0</v>
      </c>
      <c r="F110" s="184">
        <v>0</v>
      </c>
      <c r="G110" s="184">
        <v>0</v>
      </c>
      <c r="H110" s="184">
        <v>2</v>
      </c>
      <c r="I110" s="184">
        <v>0</v>
      </c>
      <c r="J110" s="184">
        <v>0</v>
      </c>
      <c r="K110" s="184">
        <v>0</v>
      </c>
      <c r="L110" s="184">
        <v>1</v>
      </c>
      <c r="M110" s="203"/>
      <c r="N110" s="106" t="s">
        <v>232</v>
      </c>
      <c r="O110" s="102"/>
      <c r="P110" s="102"/>
      <c r="Q110" s="102"/>
      <c r="R110" s="102" t="s">
        <v>27</v>
      </c>
    </row>
    <row r="111" spans="1:18" ht="12.75" customHeight="1" x14ac:dyDescent="0.25">
      <c r="A111" s="106" t="s">
        <v>233</v>
      </c>
      <c r="B111" s="184">
        <v>211</v>
      </c>
      <c r="C111" s="184">
        <v>140</v>
      </c>
      <c r="D111" s="184">
        <v>71</v>
      </c>
      <c r="E111" s="184">
        <v>9</v>
      </c>
      <c r="F111" s="184">
        <v>1</v>
      </c>
      <c r="G111" s="184">
        <v>5</v>
      </c>
      <c r="H111" s="184">
        <v>43</v>
      </c>
      <c r="I111" s="184">
        <v>5</v>
      </c>
      <c r="J111" s="184">
        <v>4</v>
      </c>
      <c r="K111" s="184">
        <v>11</v>
      </c>
      <c r="L111" s="184">
        <v>3</v>
      </c>
      <c r="M111" s="203"/>
      <c r="N111" s="106" t="s">
        <v>234</v>
      </c>
      <c r="O111" s="102"/>
      <c r="P111" s="102"/>
      <c r="Q111" s="102"/>
      <c r="R111" s="102" t="s">
        <v>27</v>
      </c>
    </row>
    <row r="112" spans="1:18" ht="12.75" customHeight="1" x14ac:dyDescent="0.25">
      <c r="A112" s="106" t="s">
        <v>235</v>
      </c>
      <c r="B112" s="184">
        <v>47</v>
      </c>
      <c r="C112" s="184">
        <v>29</v>
      </c>
      <c r="D112" s="184">
        <v>18</v>
      </c>
      <c r="E112" s="184">
        <v>0</v>
      </c>
      <c r="F112" s="184">
        <v>0</v>
      </c>
      <c r="G112" s="184">
        <v>0</v>
      </c>
      <c r="H112" s="184">
        <v>15</v>
      </c>
      <c r="I112" s="184">
        <v>0</v>
      </c>
      <c r="J112" s="184">
        <v>0</v>
      </c>
      <c r="K112" s="184">
        <v>2</v>
      </c>
      <c r="L112" s="184">
        <v>0</v>
      </c>
      <c r="M112" s="203"/>
      <c r="N112" s="106" t="s">
        <v>236</v>
      </c>
      <c r="O112" s="102"/>
      <c r="P112" s="102"/>
      <c r="Q112" s="102"/>
      <c r="R112" s="102" t="s">
        <v>27</v>
      </c>
    </row>
    <row r="113" spans="1:18" ht="12.75" customHeight="1" x14ac:dyDescent="0.25">
      <c r="A113" s="106" t="s">
        <v>237</v>
      </c>
      <c r="B113" s="184">
        <v>24</v>
      </c>
      <c r="C113" s="184">
        <v>15</v>
      </c>
      <c r="D113" s="184">
        <v>9</v>
      </c>
      <c r="E113" s="184">
        <v>1</v>
      </c>
      <c r="F113" s="184">
        <v>0</v>
      </c>
      <c r="G113" s="184">
        <v>1</v>
      </c>
      <c r="H113" s="184">
        <v>9</v>
      </c>
      <c r="I113" s="184">
        <v>0</v>
      </c>
      <c r="J113" s="184">
        <v>0</v>
      </c>
      <c r="K113" s="184">
        <v>0</v>
      </c>
      <c r="L113" s="184">
        <v>0</v>
      </c>
      <c r="M113" s="203"/>
      <c r="N113" s="106" t="s">
        <v>238</v>
      </c>
      <c r="O113" s="102"/>
      <c r="P113" s="102"/>
      <c r="Q113" s="102"/>
      <c r="R113" s="102" t="s">
        <v>27</v>
      </c>
    </row>
    <row r="114" spans="1:18" ht="12.75" customHeight="1" x14ac:dyDescent="0.25">
      <c r="A114" s="106" t="s">
        <v>239</v>
      </c>
      <c r="B114" s="184">
        <v>15</v>
      </c>
      <c r="C114" s="184">
        <v>8</v>
      </c>
      <c r="D114" s="184">
        <v>7</v>
      </c>
      <c r="E114" s="184">
        <v>1</v>
      </c>
      <c r="F114" s="184">
        <v>0</v>
      </c>
      <c r="G114" s="184">
        <v>0</v>
      </c>
      <c r="H114" s="184">
        <v>4</v>
      </c>
      <c r="I114" s="184">
        <v>0</v>
      </c>
      <c r="J114" s="184">
        <v>0</v>
      </c>
      <c r="K114" s="184">
        <v>0</v>
      </c>
      <c r="L114" s="184">
        <v>0</v>
      </c>
      <c r="M114" s="203"/>
      <c r="N114" s="106" t="s">
        <v>240</v>
      </c>
      <c r="O114" s="102"/>
      <c r="P114" s="102"/>
      <c r="Q114" s="102"/>
      <c r="R114" s="102" t="s">
        <v>27</v>
      </c>
    </row>
    <row r="115" spans="1:18" ht="12.75" customHeight="1" x14ac:dyDescent="0.25">
      <c r="A115" s="106" t="s">
        <v>241</v>
      </c>
      <c r="B115" s="184">
        <v>48</v>
      </c>
      <c r="C115" s="184">
        <v>32</v>
      </c>
      <c r="D115" s="184">
        <v>16</v>
      </c>
      <c r="E115" s="184">
        <v>1</v>
      </c>
      <c r="F115" s="184">
        <v>1</v>
      </c>
      <c r="G115" s="184">
        <v>1</v>
      </c>
      <c r="H115" s="184">
        <v>18</v>
      </c>
      <c r="I115" s="184">
        <v>0</v>
      </c>
      <c r="J115" s="184">
        <v>0</v>
      </c>
      <c r="K115" s="184">
        <v>1</v>
      </c>
      <c r="L115" s="184">
        <v>0</v>
      </c>
      <c r="M115" s="203"/>
      <c r="N115" s="106" t="s">
        <v>242</v>
      </c>
      <c r="O115" s="102"/>
      <c r="P115" s="102"/>
      <c r="Q115" s="102"/>
      <c r="R115" s="102" t="s">
        <v>27</v>
      </c>
    </row>
    <row r="116" spans="1:18" ht="12.75" customHeight="1" x14ac:dyDescent="0.25">
      <c r="A116" s="106" t="s">
        <v>243</v>
      </c>
      <c r="B116" s="184">
        <v>20</v>
      </c>
      <c r="C116" s="184">
        <v>12</v>
      </c>
      <c r="D116" s="184">
        <v>8</v>
      </c>
      <c r="E116" s="184">
        <v>0</v>
      </c>
      <c r="F116" s="184">
        <v>1</v>
      </c>
      <c r="G116" s="184">
        <v>0</v>
      </c>
      <c r="H116" s="184">
        <v>4</v>
      </c>
      <c r="I116" s="184">
        <v>0</v>
      </c>
      <c r="J116" s="184">
        <v>0</v>
      </c>
      <c r="K116" s="184">
        <v>0</v>
      </c>
      <c r="L116" s="184">
        <v>0</v>
      </c>
      <c r="M116" s="203"/>
      <c r="N116" s="106" t="s">
        <v>244</v>
      </c>
      <c r="O116" s="102"/>
      <c r="P116" s="102"/>
      <c r="Q116" s="102"/>
      <c r="R116" s="102" t="s">
        <v>27</v>
      </c>
    </row>
    <row r="117" spans="1:18" ht="12.75" customHeight="1" x14ac:dyDescent="0.25">
      <c r="A117" s="106" t="s">
        <v>245</v>
      </c>
      <c r="B117" s="184">
        <v>224</v>
      </c>
      <c r="C117" s="184">
        <v>134</v>
      </c>
      <c r="D117" s="184">
        <v>90</v>
      </c>
      <c r="E117" s="184">
        <v>10</v>
      </c>
      <c r="F117" s="184">
        <v>3</v>
      </c>
      <c r="G117" s="184">
        <v>6</v>
      </c>
      <c r="H117" s="184">
        <v>41</v>
      </c>
      <c r="I117" s="184">
        <v>2</v>
      </c>
      <c r="J117" s="184">
        <v>7</v>
      </c>
      <c r="K117" s="184">
        <v>7</v>
      </c>
      <c r="L117" s="184">
        <v>0</v>
      </c>
      <c r="M117" s="203"/>
      <c r="N117" s="106" t="s">
        <v>246</v>
      </c>
      <c r="O117" s="102"/>
      <c r="P117" s="102"/>
      <c r="Q117" s="102"/>
      <c r="R117" s="102" t="s">
        <v>27</v>
      </c>
    </row>
    <row r="118" spans="1:18" s="204" customFormat="1" ht="12.75" customHeight="1" x14ac:dyDescent="0.25">
      <c r="A118" s="98" t="s">
        <v>247</v>
      </c>
      <c r="B118" s="183">
        <v>1372</v>
      </c>
      <c r="C118" s="183">
        <v>784</v>
      </c>
      <c r="D118" s="183">
        <v>588</v>
      </c>
      <c r="E118" s="183">
        <v>36</v>
      </c>
      <c r="F118" s="183">
        <v>13</v>
      </c>
      <c r="G118" s="183">
        <v>38</v>
      </c>
      <c r="H118" s="183">
        <v>273</v>
      </c>
      <c r="I118" s="183">
        <v>22</v>
      </c>
      <c r="J118" s="183">
        <v>27</v>
      </c>
      <c r="K118" s="183">
        <v>54</v>
      </c>
      <c r="L118" s="183">
        <v>23</v>
      </c>
      <c r="M118" s="203"/>
      <c r="N118" s="101" t="s">
        <v>248</v>
      </c>
      <c r="O118" s="102"/>
      <c r="P118" s="102"/>
      <c r="Q118" s="102" t="s">
        <v>27</v>
      </c>
      <c r="R118" s="102"/>
    </row>
    <row r="119" spans="1:18" ht="12.75" customHeight="1" x14ac:dyDescent="0.25">
      <c r="A119" s="106" t="s">
        <v>249</v>
      </c>
      <c r="B119" s="184">
        <v>131</v>
      </c>
      <c r="C119" s="184">
        <v>65</v>
      </c>
      <c r="D119" s="184">
        <v>66</v>
      </c>
      <c r="E119" s="184">
        <v>4</v>
      </c>
      <c r="F119" s="184">
        <v>3</v>
      </c>
      <c r="G119" s="184">
        <v>2</v>
      </c>
      <c r="H119" s="184">
        <v>25</v>
      </c>
      <c r="I119" s="184">
        <v>2</v>
      </c>
      <c r="J119" s="184">
        <v>2</v>
      </c>
      <c r="K119" s="184">
        <v>5</v>
      </c>
      <c r="L119" s="184">
        <v>2</v>
      </c>
      <c r="M119" s="203"/>
      <c r="N119" s="106" t="s">
        <v>250</v>
      </c>
      <c r="O119" s="102"/>
      <c r="P119" s="102"/>
      <c r="Q119" s="102"/>
      <c r="R119" s="102" t="s">
        <v>27</v>
      </c>
    </row>
    <row r="120" spans="1:18" ht="12.75" customHeight="1" x14ac:dyDescent="0.25">
      <c r="A120" s="106" t="s">
        <v>251</v>
      </c>
      <c r="B120" s="184">
        <v>70</v>
      </c>
      <c r="C120" s="184">
        <v>33</v>
      </c>
      <c r="D120" s="184">
        <v>37</v>
      </c>
      <c r="E120" s="184">
        <v>0</v>
      </c>
      <c r="F120" s="184">
        <v>0</v>
      </c>
      <c r="G120" s="184">
        <v>1</v>
      </c>
      <c r="H120" s="184">
        <v>15</v>
      </c>
      <c r="I120" s="184">
        <v>0</v>
      </c>
      <c r="J120" s="184">
        <v>2</v>
      </c>
      <c r="K120" s="184">
        <v>4</v>
      </c>
      <c r="L120" s="184">
        <v>1</v>
      </c>
      <c r="M120" s="203"/>
      <c r="N120" s="106" t="s">
        <v>252</v>
      </c>
      <c r="O120" s="102"/>
      <c r="P120" s="102"/>
      <c r="Q120" s="102"/>
      <c r="R120" s="102" t="s">
        <v>27</v>
      </c>
    </row>
    <row r="121" spans="1:18" ht="12.75" customHeight="1" x14ac:dyDescent="0.25">
      <c r="A121" s="106" t="s">
        <v>253</v>
      </c>
      <c r="B121" s="184">
        <v>92</v>
      </c>
      <c r="C121" s="184">
        <v>45</v>
      </c>
      <c r="D121" s="184">
        <v>47</v>
      </c>
      <c r="E121" s="184">
        <v>5</v>
      </c>
      <c r="F121" s="184">
        <v>0</v>
      </c>
      <c r="G121" s="184">
        <v>0</v>
      </c>
      <c r="H121" s="184">
        <v>13</v>
      </c>
      <c r="I121" s="184">
        <v>2</v>
      </c>
      <c r="J121" s="184">
        <v>4</v>
      </c>
      <c r="K121" s="184">
        <v>4</v>
      </c>
      <c r="L121" s="184">
        <v>1</v>
      </c>
      <c r="M121" s="203"/>
      <c r="N121" s="106" t="s">
        <v>254</v>
      </c>
      <c r="O121" s="102"/>
      <c r="P121" s="102"/>
      <c r="Q121" s="102"/>
      <c r="R121" s="102" t="s">
        <v>27</v>
      </c>
    </row>
    <row r="122" spans="1:18" ht="12.75" customHeight="1" x14ac:dyDescent="0.25">
      <c r="A122" s="106" t="s">
        <v>255</v>
      </c>
      <c r="B122" s="184">
        <v>510</v>
      </c>
      <c r="C122" s="184">
        <v>344</v>
      </c>
      <c r="D122" s="184">
        <v>166</v>
      </c>
      <c r="E122" s="184">
        <v>18</v>
      </c>
      <c r="F122" s="184">
        <v>4</v>
      </c>
      <c r="G122" s="184">
        <v>26</v>
      </c>
      <c r="H122" s="184">
        <v>106</v>
      </c>
      <c r="I122" s="184">
        <v>11</v>
      </c>
      <c r="J122" s="184">
        <v>7</v>
      </c>
      <c r="K122" s="184">
        <v>19</v>
      </c>
      <c r="L122" s="184">
        <v>12</v>
      </c>
      <c r="M122" s="203"/>
      <c r="N122" s="106" t="s">
        <v>256</v>
      </c>
      <c r="O122" s="102"/>
      <c r="P122" s="102"/>
      <c r="Q122" s="102"/>
      <c r="R122" s="102" t="s">
        <v>27</v>
      </c>
    </row>
    <row r="123" spans="1:18" ht="12.75" customHeight="1" x14ac:dyDescent="0.25">
      <c r="A123" s="106" t="s">
        <v>257</v>
      </c>
      <c r="B123" s="184">
        <v>60</v>
      </c>
      <c r="C123" s="184">
        <v>31</v>
      </c>
      <c r="D123" s="184">
        <v>29</v>
      </c>
      <c r="E123" s="184">
        <v>0</v>
      </c>
      <c r="F123" s="184">
        <v>0</v>
      </c>
      <c r="G123" s="184">
        <v>0</v>
      </c>
      <c r="H123" s="184">
        <v>19</v>
      </c>
      <c r="I123" s="184">
        <v>0</v>
      </c>
      <c r="J123" s="184">
        <v>1</v>
      </c>
      <c r="K123" s="184">
        <v>2</v>
      </c>
      <c r="L123" s="184">
        <v>0</v>
      </c>
      <c r="M123" s="203"/>
      <c r="N123" s="106" t="s">
        <v>258</v>
      </c>
      <c r="O123" s="102"/>
      <c r="P123" s="102"/>
      <c r="Q123" s="102"/>
      <c r="R123" s="102" t="s">
        <v>27</v>
      </c>
    </row>
    <row r="124" spans="1:18" ht="12.75" customHeight="1" x14ac:dyDescent="0.25">
      <c r="A124" s="106" t="s">
        <v>259</v>
      </c>
      <c r="B124" s="184">
        <v>134</v>
      </c>
      <c r="C124" s="184">
        <v>70</v>
      </c>
      <c r="D124" s="184">
        <v>64</v>
      </c>
      <c r="E124" s="184">
        <v>4</v>
      </c>
      <c r="F124" s="184">
        <v>1</v>
      </c>
      <c r="G124" s="184">
        <v>2</v>
      </c>
      <c r="H124" s="184">
        <v>19</v>
      </c>
      <c r="I124" s="184">
        <v>2</v>
      </c>
      <c r="J124" s="184">
        <v>2</v>
      </c>
      <c r="K124" s="184">
        <v>4</v>
      </c>
      <c r="L124" s="184">
        <v>3</v>
      </c>
      <c r="M124" s="203"/>
      <c r="N124" s="106" t="s">
        <v>260</v>
      </c>
      <c r="O124" s="102"/>
      <c r="P124" s="102"/>
      <c r="Q124" s="102"/>
      <c r="R124" s="102" t="s">
        <v>27</v>
      </c>
    </row>
    <row r="125" spans="1:18" ht="12.75" customHeight="1" x14ac:dyDescent="0.25">
      <c r="A125" s="106" t="s">
        <v>261</v>
      </c>
      <c r="B125" s="184">
        <v>20</v>
      </c>
      <c r="C125" s="184">
        <v>11</v>
      </c>
      <c r="D125" s="184">
        <v>9</v>
      </c>
      <c r="E125" s="184">
        <v>0</v>
      </c>
      <c r="F125" s="184">
        <v>0</v>
      </c>
      <c r="G125" s="184">
        <v>0</v>
      </c>
      <c r="H125" s="184">
        <v>7</v>
      </c>
      <c r="I125" s="184">
        <v>0</v>
      </c>
      <c r="J125" s="184">
        <v>0</v>
      </c>
      <c r="K125" s="184">
        <v>0</v>
      </c>
      <c r="L125" s="184">
        <v>0</v>
      </c>
      <c r="M125" s="203"/>
      <c r="N125" s="106" t="s">
        <v>262</v>
      </c>
      <c r="O125" s="102"/>
      <c r="P125" s="102"/>
      <c r="Q125" s="102"/>
      <c r="R125" s="102" t="s">
        <v>27</v>
      </c>
    </row>
    <row r="126" spans="1:18" ht="12.75" customHeight="1" x14ac:dyDescent="0.25">
      <c r="A126" s="106" t="s">
        <v>263</v>
      </c>
      <c r="B126" s="184">
        <v>60</v>
      </c>
      <c r="C126" s="184">
        <v>30</v>
      </c>
      <c r="D126" s="184">
        <v>30</v>
      </c>
      <c r="E126" s="184">
        <v>2</v>
      </c>
      <c r="F126" s="184">
        <v>0</v>
      </c>
      <c r="G126" s="184">
        <v>2</v>
      </c>
      <c r="H126" s="184">
        <v>12</v>
      </c>
      <c r="I126" s="184">
        <v>1</v>
      </c>
      <c r="J126" s="184">
        <v>0</v>
      </c>
      <c r="K126" s="184">
        <v>1</v>
      </c>
      <c r="L126" s="184">
        <v>0</v>
      </c>
      <c r="M126" s="203"/>
      <c r="N126" s="106" t="s">
        <v>264</v>
      </c>
      <c r="O126" s="102"/>
      <c r="P126" s="102"/>
      <c r="Q126" s="102"/>
      <c r="R126" s="102" t="s">
        <v>27</v>
      </c>
    </row>
    <row r="127" spans="1:18" s="204" customFormat="1" ht="12.75" customHeight="1" x14ac:dyDescent="0.25">
      <c r="A127" s="106" t="s">
        <v>265</v>
      </c>
      <c r="B127" s="184">
        <v>212</v>
      </c>
      <c r="C127" s="184">
        <v>116</v>
      </c>
      <c r="D127" s="184">
        <v>96</v>
      </c>
      <c r="E127" s="184">
        <v>2</v>
      </c>
      <c r="F127" s="184">
        <v>4</v>
      </c>
      <c r="G127" s="184">
        <v>4</v>
      </c>
      <c r="H127" s="184">
        <v>42</v>
      </c>
      <c r="I127" s="184">
        <v>3</v>
      </c>
      <c r="J127" s="184">
        <v>7</v>
      </c>
      <c r="K127" s="184">
        <v>13</v>
      </c>
      <c r="L127" s="184">
        <v>2</v>
      </c>
      <c r="M127" s="203"/>
      <c r="N127" s="106" t="s">
        <v>266</v>
      </c>
      <c r="O127" s="102"/>
      <c r="P127" s="102"/>
      <c r="Q127" s="102"/>
      <c r="R127" s="102" t="s">
        <v>27</v>
      </c>
    </row>
    <row r="128" spans="1:18" ht="12.75" customHeight="1" x14ac:dyDescent="0.25">
      <c r="A128" s="106" t="s">
        <v>267</v>
      </c>
      <c r="B128" s="184">
        <v>22</v>
      </c>
      <c r="C128" s="184">
        <v>12</v>
      </c>
      <c r="D128" s="184">
        <v>10</v>
      </c>
      <c r="E128" s="184">
        <v>1</v>
      </c>
      <c r="F128" s="184">
        <v>0</v>
      </c>
      <c r="G128" s="184">
        <v>0</v>
      </c>
      <c r="H128" s="184">
        <v>4</v>
      </c>
      <c r="I128" s="184">
        <v>1</v>
      </c>
      <c r="J128" s="184">
        <v>0</v>
      </c>
      <c r="K128" s="184">
        <v>0</v>
      </c>
      <c r="L128" s="184">
        <v>2</v>
      </c>
      <c r="M128" s="203"/>
      <c r="N128" s="106" t="s">
        <v>268</v>
      </c>
      <c r="O128" s="102"/>
      <c r="P128" s="102"/>
      <c r="Q128" s="102"/>
      <c r="R128" s="102" t="s">
        <v>27</v>
      </c>
    </row>
    <row r="129" spans="1:18" ht="12.75" customHeight="1" x14ac:dyDescent="0.25">
      <c r="A129" s="106" t="s">
        <v>269</v>
      </c>
      <c r="B129" s="184">
        <v>61</v>
      </c>
      <c r="C129" s="184">
        <v>27</v>
      </c>
      <c r="D129" s="184">
        <v>34</v>
      </c>
      <c r="E129" s="184">
        <v>0</v>
      </c>
      <c r="F129" s="184">
        <v>1</v>
      </c>
      <c r="G129" s="184">
        <v>1</v>
      </c>
      <c r="H129" s="184">
        <v>11</v>
      </c>
      <c r="I129" s="184">
        <v>0</v>
      </c>
      <c r="J129" s="184">
        <v>2</v>
      </c>
      <c r="K129" s="184">
        <v>2</v>
      </c>
      <c r="L129" s="184">
        <v>0</v>
      </c>
      <c r="M129" s="203"/>
      <c r="N129" s="106" t="s">
        <v>270</v>
      </c>
      <c r="O129" s="102"/>
      <c r="P129" s="102"/>
      <c r="Q129" s="102"/>
      <c r="R129" s="102" t="s">
        <v>27</v>
      </c>
    </row>
    <row r="130" spans="1:18" s="204" customFormat="1" ht="12.75" customHeight="1" x14ac:dyDescent="0.25">
      <c r="A130" s="98" t="s">
        <v>271</v>
      </c>
      <c r="B130" s="183">
        <v>5787</v>
      </c>
      <c r="C130" s="183">
        <v>3633</v>
      </c>
      <c r="D130" s="183">
        <v>2154</v>
      </c>
      <c r="E130" s="183">
        <v>177</v>
      </c>
      <c r="F130" s="183">
        <v>73</v>
      </c>
      <c r="G130" s="183">
        <v>220</v>
      </c>
      <c r="H130" s="183">
        <v>684</v>
      </c>
      <c r="I130" s="183">
        <v>123</v>
      </c>
      <c r="J130" s="183">
        <v>152</v>
      </c>
      <c r="K130" s="183">
        <v>176</v>
      </c>
      <c r="L130" s="183">
        <v>161</v>
      </c>
      <c r="M130" s="203"/>
      <c r="N130" s="109" t="s">
        <v>272</v>
      </c>
      <c r="O130" s="102"/>
      <c r="P130" s="102"/>
      <c r="Q130" s="102" t="s">
        <v>27</v>
      </c>
      <c r="R130" s="102"/>
    </row>
    <row r="131" spans="1:18" ht="12.75" customHeight="1" x14ac:dyDescent="0.25">
      <c r="A131" s="106" t="s">
        <v>273</v>
      </c>
      <c r="B131" s="184">
        <v>12</v>
      </c>
      <c r="C131" s="184">
        <v>9</v>
      </c>
      <c r="D131" s="184">
        <v>3</v>
      </c>
      <c r="E131" s="184">
        <v>0</v>
      </c>
      <c r="F131" s="184">
        <v>0</v>
      </c>
      <c r="G131" s="184">
        <v>0</v>
      </c>
      <c r="H131" s="184">
        <v>6</v>
      </c>
      <c r="I131" s="184">
        <v>0</v>
      </c>
      <c r="J131" s="184">
        <v>0</v>
      </c>
      <c r="K131" s="184">
        <v>0</v>
      </c>
      <c r="L131" s="184">
        <v>0</v>
      </c>
      <c r="M131" s="203"/>
      <c r="N131" s="106" t="s">
        <v>274</v>
      </c>
      <c r="O131" s="102"/>
      <c r="P131" s="102"/>
      <c r="Q131" s="102"/>
      <c r="R131" s="102" t="s">
        <v>27</v>
      </c>
    </row>
    <row r="132" spans="1:18" ht="12.75" customHeight="1" x14ac:dyDescent="0.25">
      <c r="A132" s="106" t="s">
        <v>275</v>
      </c>
      <c r="B132" s="184">
        <v>121</v>
      </c>
      <c r="C132" s="184">
        <v>66</v>
      </c>
      <c r="D132" s="184">
        <v>55</v>
      </c>
      <c r="E132" s="184">
        <v>4</v>
      </c>
      <c r="F132" s="184">
        <v>1</v>
      </c>
      <c r="G132" s="184">
        <v>6</v>
      </c>
      <c r="H132" s="184">
        <v>18</v>
      </c>
      <c r="I132" s="184">
        <v>0</v>
      </c>
      <c r="J132" s="184">
        <v>1</v>
      </c>
      <c r="K132" s="184">
        <v>4</v>
      </c>
      <c r="L132" s="184">
        <v>7</v>
      </c>
      <c r="M132" s="203"/>
      <c r="N132" s="106" t="s">
        <v>276</v>
      </c>
      <c r="O132" s="102"/>
      <c r="P132" s="102"/>
      <c r="Q132" s="102"/>
      <c r="R132" s="102" t="s">
        <v>27</v>
      </c>
    </row>
    <row r="133" spans="1:18" s="204" customFormat="1" ht="12.75" customHeight="1" x14ac:dyDescent="0.25">
      <c r="A133" s="106" t="s">
        <v>277</v>
      </c>
      <c r="B133" s="184">
        <v>4755</v>
      </c>
      <c r="C133" s="184">
        <v>3069</v>
      </c>
      <c r="D133" s="184">
        <v>1686</v>
      </c>
      <c r="E133" s="184">
        <v>146</v>
      </c>
      <c r="F133" s="184">
        <v>64</v>
      </c>
      <c r="G133" s="184">
        <v>195</v>
      </c>
      <c r="H133" s="184">
        <v>505</v>
      </c>
      <c r="I133" s="184">
        <v>111</v>
      </c>
      <c r="J133" s="184">
        <v>128</v>
      </c>
      <c r="K133" s="184">
        <v>152</v>
      </c>
      <c r="L133" s="184">
        <v>136</v>
      </c>
      <c r="M133" s="203"/>
      <c r="N133" s="106" t="s">
        <v>278</v>
      </c>
      <c r="O133" s="102"/>
      <c r="P133" s="102"/>
      <c r="Q133" s="102"/>
      <c r="R133" s="102" t="s">
        <v>27</v>
      </c>
    </row>
    <row r="134" spans="1:18" ht="12.75" customHeight="1" x14ac:dyDescent="0.25">
      <c r="A134" s="106" t="s">
        <v>279</v>
      </c>
      <c r="B134" s="184">
        <v>103</v>
      </c>
      <c r="C134" s="184">
        <v>68</v>
      </c>
      <c r="D134" s="184">
        <v>35</v>
      </c>
      <c r="E134" s="184">
        <v>5</v>
      </c>
      <c r="F134" s="184">
        <v>1</v>
      </c>
      <c r="G134" s="184">
        <v>3</v>
      </c>
      <c r="H134" s="184">
        <v>17</v>
      </c>
      <c r="I134" s="184">
        <v>1</v>
      </c>
      <c r="J134" s="184">
        <v>1</v>
      </c>
      <c r="K134" s="184">
        <v>3</v>
      </c>
      <c r="L134" s="184">
        <v>4</v>
      </c>
      <c r="M134" s="203"/>
      <c r="N134" s="106" t="s">
        <v>280</v>
      </c>
      <c r="O134" s="102"/>
      <c r="P134" s="102"/>
      <c r="Q134" s="102"/>
      <c r="R134" s="102" t="s">
        <v>27</v>
      </c>
    </row>
    <row r="135" spans="1:18" ht="12.75" customHeight="1" x14ac:dyDescent="0.25">
      <c r="A135" s="106" t="s">
        <v>281</v>
      </c>
      <c r="B135" s="184">
        <v>390</v>
      </c>
      <c r="C135" s="184">
        <v>229</v>
      </c>
      <c r="D135" s="184">
        <v>161</v>
      </c>
      <c r="E135" s="184">
        <v>14</v>
      </c>
      <c r="F135" s="184">
        <v>3</v>
      </c>
      <c r="G135" s="184">
        <v>10</v>
      </c>
      <c r="H135" s="184">
        <v>57</v>
      </c>
      <c r="I135" s="184">
        <v>6</v>
      </c>
      <c r="J135" s="184">
        <v>14</v>
      </c>
      <c r="K135" s="184">
        <v>12</v>
      </c>
      <c r="L135" s="184">
        <v>5</v>
      </c>
      <c r="M135" s="203"/>
      <c r="N135" s="106" t="s">
        <v>282</v>
      </c>
      <c r="O135" s="102"/>
      <c r="P135" s="102"/>
      <c r="Q135" s="102"/>
      <c r="R135" s="102" t="s">
        <v>27</v>
      </c>
    </row>
    <row r="136" spans="1:18" ht="12.75" customHeight="1" x14ac:dyDescent="0.25">
      <c r="A136" s="106" t="s">
        <v>283</v>
      </c>
      <c r="B136" s="184">
        <v>2</v>
      </c>
      <c r="C136" s="184">
        <v>0</v>
      </c>
      <c r="D136" s="184">
        <v>2</v>
      </c>
      <c r="E136" s="184">
        <v>0</v>
      </c>
      <c r="F136" s="184">
        <v>0</v>
      </c>
      <c r="G136" s="184">
        <v>0</v>
      </c>
      <c r="H136" s="184">
        <v>0</v>
      </c>
      <c r="I136" s="184">
        <v>0</v>
      </c>
      <c r="J136" s="184">
        <v>0</v>
      </c>
      <c r="K136" s="184">
        <v>0</v>
      </c>
      <c r="L136" s="184">
        <v>0</v>
      </c>
      <c r="M136" s="203"/>
      <c r="N136" s="106" t="s">
        <v>284</v>
      </c>
      <c r="O136" s="102"/>
      <c r="P136" s="102"/>
      <c r="Q136" s="102"/>
      <c r="R136" s="102" t="s">
        <v>27</v>
      </c>
    </row>
    <row r="137" spans="1:18" ht="12.75" customHeight="1" x14ac:dyDescent="0.25">
      <c r="A137" s="106" t="s">
        <v>285</v>
      </c>
      <c r="B137" s="184">
        <v>33</v>
      </c>
      <c r="C137" s="184">
        <v>7</v>
      </c>
      <c r="D137" s="184">
        <v>26</v>
      </c>
      <c r="E137" s="184">
        <v>0</v>
      </c>
      <c r="F137" s="184">
        <v>0</v>
      </c>
      <c r="G137" s="184">
        <v>1</v>
      </c>
      <c r="H137" s="184">
        <v>2</v>
      </c>
      <c r="I137" s="184">
        <v>1</v>
      </c>
      <c r="J137" s="184">
        <v>0</v>
      </c>
      <c r="K137" s="184">
        <v>0</v>
      </c>
      <c r="L137" s="184">
        <v>0</v>
      </c>
      <c r="M137" s="203"/>
      <c r="N137" s="106" t="s">
        <v>286</v>
      </c>
      <c r="O137" s="102"/>
      <c r="P137" s="102"/>
      <c r="Q137" s="102"/>
      <c r="R137" s="102" t="s">
        <v>27</v>
      </c>
    </row>
    <row r="138" spans="1:18" ht="12.75" customHeight="1" x14ac:dyDescent="0.25">
      <c r="A138" s="106" t="s">
        <v>287</v>
      </c>
      <c r="B138" s="184">
        <v>67</v>
      </c>
      <c r="C138" s="184">
        <v>37</v>
      </c>
      <c r="D138" s="184">
        <v>30</v>
      </c>
      <c r="E138" s="184">
        <v>3</v>
      </c>
      <c r="F138" s="184">
        <v>2</v>
      </c>
      <c r="G138" s="184">
        <v>1</v>
      </c>
      <c r="H138" s="184">
        <v>16</v>
      </c>
      <c r="I138" s="184">
        <v>1</v>
      </c>
      <c r="J138" s="184">
        <v>0</v>
      </c>
      <c r="K138" s="184">
        <v>2</v>
      </c>
      <c r="L138" s="184">
        <v>1</v>
      </c>
      <c r="M138" s="203"/>
      <c r="N138" s="106" t="s">
        <v>288</v>
      </c>
      <c r="O138" s="102"/>
      <c r="P138" s="102"/>
      <c r="Q138" s="102"/>
      <c r="R138" s="102" t="s">
        <v>27</v>
      </c>
    </row>
    <row r="139" spans="1:18" ht="12.75" customHeight="1" x14ac:dyDescent="0.25">
      <c r="A139" s="106" t="s">
        <v>289</v>
      </c>
      <c r="B139" s="184">
        <v>47</v>
      </c>
      <c r="C139" s="184">
        <v>17</v>
      </c>
      <c r="D139" s="184">
        <v>30</v>
      </c>
      <c r="E139" s="184">
        <v>1</v>
      </c>
      <c r="F139" s="184">
        <v>0</v>
      </c>
      <c r="G139" s="184">
        <v>0</v>
      </c>
      <c r="H139" s="184">
        <v>10</v>
      </c>
      <c r="I139" s="184">
        <v>0</v>
      </c>
      <c r="J139" s="184">
        <v>0</v>
      </c>
      <c r="K139" s="184">
        <v>1</v>
      </c>
      <c r="L139" s="184">
        <v>0</v>
      </c>
      <c r="M139" s="203"/>
      <c r="N139" s="106" t="s">
        <v>290</v>
      </c>
      <c r="O139" s="102"/>
      <c r="P139" s="102"/>
      <c r="Q139" s="102"/>
      <c r="R139" s="102" t="s">
        <v>27</v>
      </c>
    </row>
    <row r="140" spans="1:18" ht="12.75" customHeight="1" x14ac:dyDescent="0.25">
      <c r="A140" s="106" t="s">
        <v>291</v>
      </c>
      <c r="B140" s="184">
        <v>33</v>
      </c>
      <c r="C140" s="184">
        <v>16</v>
      </c>
      <c r="D140" s="184">
        <v>17</v>
      </c>
      <c r="E140" s="184">
        <v>0</v>
      </c>
      <c r="F140" s="184">
        <v>1</v>
      </c>
      <c r="G140" s="184">
        <v>0</v>
      </c>
      <c r="H140" s="184">
        <v>4</v>
      </c>
      <c r="I140" s="184">
        <v>0</v>
      </c>
      <c r="J140" s="184">
        <v>2</v>
      </c>
      <c r="K140" s="184">
        <v>1</v>
      </c>
      <c r="L140" s="184">
        <v>1</v>
      </c>
      <c r="M140" s="203"/>
      <c r="N140" s="106" t="s">
        <v>292</v>
      </c>
      <c r="O140" s="102"/>
      <c r="P140" s="102"/>
      <c r="Q140" s="102"/>
      <c r="R140" s="102" t="s">
        <v>27</v>
      </c>
    </row>
    <row r="141" spans="1:18" ht="12.75" customHeight="1" x14ac:dyDescent="0.25">
      <c r="A141" s="106" t="s">
        <v>293</v>
      </c>
      <c r="B141" s="184">
        <v>63</v>
      </c>
      <c r="C141" s="184">
        <v>37</v>
      </c>
      <c r="D141" s="184">
        <v>26</v>
      </c>
      <c r="E141" s="184">
        <v>1</v>
      </c>
      <c r="F141" s="184">
        <v>1</v>
      </c>
      <c r="G141" s="184">
        <v>0</v>
      </c>
      <c r="H141" s="184">
        <v>8</v>
      </c>
      <c r="I141" s="184">
        <v>0</v>
      </c>
      <c r="J141" s="184">
        <v>3</v>
      </c>
      <c r="K141" s="184">
        <v>1</v>
      </c>
      <c r="L141" s="184">
        <v>4</v>
      </c>
      <c r="M141" s="203"/>
      <c r="N141" s="106" t="s">
        <v>294</v>
      </c>
      <c r="O141" s="102"/>
      <c r="P141" s="102"/>
      <c r="Q141" s="102"/>
      <c r="R141" s="102" t="s">
        <v>27</v>
      </c>
    </row>
    <row r="142" spans="1:18" ht="12.75" customHeight="1" x14ac:dyDescent="0.25">
      <c r="A142" s="106" t="s">
        <v>295</v>
      </c>
      <c r="B142" s="184">
        <v>29</v>
      </c>
      <c r="C142" s="184">
        <v>16</v>
      </c>
      <c r="D142" s="184">
        <v>13</v>
      </c>
      <c r="E142" s="184">
        <v>0</v>
      </c>
      <c r="F142" s="184">
        <v>0</v>
      </c>
      <c r="G142" s="184">
        <v>0</v>
      </c>
      <c r="H142" s="184">
        <v>10</v>
      </c>
      <c r="I142" s="184">
        <v>2</v>
      </c>
      <c r="J142" s="184">
        <v>3</v>
      </c>
      <c r="K142" s="184">
        <v>0</v>
      </c>
      <c r="L142" s="184">
        <v>0</v>
      </c>
      <c r="M142" s="203"/>
      <c r="N142" s="106" t="s">
        <v>296</v>
      </c>
      <c r="O142" s="102"/>
      <c r="P142" s="102"/>
      <c r="Q142" s="102"/>
      <c r="R142" s="102" t="s">
        <v>27</v>
      </c>
    </row>
    <row r="143" spans="1:18" ht="12.75" customHeight="1" x14ac:dyDescent="0.25">
      <c r="A143" s="106" t="s">
        <v>297</v>
      </c>
      <c r="B143" s="184">
        <v>38</v>
      </c>
      <c r="C143" s="184">
        <v>21</v>
      </c>
      <c r="D143" s="184">
        <v>17</v>
      </c>
      <c r="E143" s="184">
        <v>2</v>
      </c>
      <c r="F143" s="184">
        <v>0</v>
      </c>
      <c r="G143" s="184">
        <v>0</v>
      </c>
      <c r="H143" s="184">
        <v>15</v>
      </c>
      <c r="I143" s="184">
        <v>0</v>
      </c>
      <c r="J143" s="184">
        <v>0</v>
      </c>
      <c r="K143" s="184">
        <v>0</v>
      </c>
      <c r="L143" s="184">
        <v>1</v>
      </c>
      <c r="M143" s="203"/>
      <c r="N143" s="106" t="s">
        <v>298</v>
      </c>
      <c r="O143" s="102"/>
      <c r="P143" s="102"/>
      <c r="Q143" s="102"/>
      <c r="R143" s="102" t="s">
        <v>27</v>
      </c>
    </row>
    <row r="144" spans="1:18" ht="12.75" customHeight="1" x14ac:dyDescent="0.25">
      <c r="A144" s="106" t="s">
        <v>299</v>
      </c>
      <c r="B144" s="184">
        <v>2</v>
      </c>
      <c r="C144" s="184">
        <v>0</v>
      </c>
      <c r="D144" s="184">
        <v>2</v>
      </c>
      <c r="E144" s="184">
        <v>0</v>
      </c>
      <c r="F144" s="184">
        <v>0</v>
      </c>
      <c r="G144" s="184">
        <v>0</v>
      </c>
      <c r="H144" s="184">
        <v>0</v>
      </c>
      <c r="I144" s="184">
        <v>0</v>
      </c>
      <c r="J144" s="184">
        <v>0</v>
      </c>
      <c r="K144" s="184">
        <v>0</v>
      </c>
      <c r="L144" s="184">
        <v>0</v>
      </c>
      <c r="M144" s="203"/>
      <c r="N144" s="106" t="s">
        <v>300</v>
      </c>
      <c r="O144" s="102"/>
      <c r="P144" s="102"/>
      <c r="Q144" s="102"/>
      <c r="R144" s="102" t="s">
        <v>27</v>
      </c>
    </row>
    <row r="145" spans="1:18" ht="12.75" customHeight="1" x14ac:dyDescent="0.25">
      <c r="A145" s="106" t="s">
        <v>301</v>
      </c>
      <c r="B145" s="184">
        <v>19</v>
      </c>
      <c r="C145" s="184">
        <v>10</v>
      </c>
      <c r="D145" s="184">
        <v>9</v>
      </c>
      <c r="E145" s="184">
        <v>0</v>
      </c>
      <c r="F145" s="184">
        <v>0</v>
      </c>
      <c r="G145" s="184">
        <v>1</v>
      </c>
      <c r="H145" s="184">
        <v>3</v>
      </c>
      <c r="I145" s="184">
        <v>0</v>
      </c>
      <c r="J145" s="184">
        <v>0</v>
      </c>
      <c r="K145" s="184">
        <v>0</v>
      </c>
      <c r="L145" s="184">
        <v>1</v>
      </c>
      <c r="M145" s="203"/>
      <c r="N145" s="106" t="s">
        <v>302</v>
      </c>
      <c r="O145" s="102"/>
      <c r="P145" s="102"/>
      <c r="Q145" s="102"/>
      <c r="R145" s="102" t="s">
        <v>27</v>
      </c>
    </row>
    <row r="146" spans="1:18" ht="12.75" customHeight="1" x14ac:dyDescent="0.25">
      <c r="A146" s="106" t="s">
        <v>303</v>
      </c>
      <c r="B146" s="184">
        <v>13</v>
      </c>
      <c r="C146" s="184">
        <v>6</v>
      </c>
      <c r="D146" s="184">
        <v>7</v>
      </c>
      <c r="E146" s="184">
        <v>1</v>
      </c>
      <c r="F146" s="184">
        <v>0</v>
      </c>
      <c r="G146" s="184">
        <v>0</v>
      </c>
      <c r="H146" s="184">
        <v>3</v>
      </c>
      <c r="I146" s="184">
        <v>0</v>
      </c>
      <c r="J146" s="184">
        <v>0</v>
      </c>
      <c r="K146" s="184">
        <v>0</v>
      </c>
      <c r="L146" s="184">
        <v>0</v>
      </c>
      <c r="M146" s="203"/>
      <c r="N146" s="106" t="s">
        <v>304</v>
      </c>
      <c r="O146" s="102"/>
      <c r="P146" s="102"/>
      <c r="Q146" s="102"/>
      <c r="R146" s="102" t="s">
        <v>27</v>
      </c>
    </row>
    <row r="147" spans="1:18" ht="12.75" customHeight="1" x14ac:dyDescent="0.25">
      <c r="A147" s="106" t="s">
        <v>305</v>
      </c>
      <c r="B147" s="184">
        <v>34</v>
      </c>
      <c r="C147" s="184">
        <v>14</v>
      </c>
      <c r="D147" s="184">
        <v>20</v>
      </c>
      <c r="E147" s="184">
        <v>0</v>
      </c>
      <c r="F147" s="184">
        <v>0</v>
      </c>
      <c r="G147" s="184">
        <v>3</v>
      </c>
      <c r="H147" s="184">
        <v>5</v>
      </c>
      <c r="I147" s="184">
        <v>1</v>
      </c>
      <c r="J147" s="184">
        <v>0</v>
      </c>
      <c r="K147" s="184">
        <v>0</v>
      </c>
      <c r="L147" s="184">
        <v>1</v>
      </c>
      <c r="M147" s="203"/>
      <c r="N147" s="106" t="s">
        <v>306</v>
      </c>
      <c r="O147" s="102"/>
      <c r="P147" s="102"/>
      <c r="Q147" s="102"/>
      <c r="R147" s="102" t="s">
        <v>27</v>
      </c>
    </row>
    <row r="148" spans="1:18" s="204" customFormat="1" ht="12.75" customHeight="1" x14ac:dyDescent="0.25">
      <c r="A148" s="106" t="s">
        <v>307</v>
      </c>
      <c r="B148" s="184">
        <v>20</v>
      </c>
      <c r="C148" s="184">
        <v>8</v>
      </c>
      <c r="D148" s="184">
        <v>12</v>
      </c>
      <c r="E148" s="184">
        <v>0</v>
      </c>
      <c r="F148" s="184">
        <v>0</v>
      </c>
      <c r="G148" s="184">
        <v>0</v>
      </c>
      <c r="H148" s="184">
        <v>3</v>
      </c>
      <c r="I148" s="184">
        <v>0</v>
      </c>
      <c r="J148" s="184">
        <v>0</v>
      </c>
      <c r="K148" s="184">
        <v>0</v>
      </c>
      <c r="L148" s="184">
        <v>0</v>
      </c>
      <c r="M148" s="203"/>
      <c r="N148" s="106" t="s">
        <v>308</v>
      </c>
      <c r="O148" s="102"/>
      <c r="P148" s="102"/>
      <c r="Q148" s="102"/>
      <c r="R148" s="102" t="s">
        <v>27</v>
      </c>
    </row>
    <row r="149" spans="1:18" ht="12.75" customHeight="1" x14ac:dyDescent="0.25">
      <c r="A149" s="106" t="s">
        <v>309</v>
      </c>
      <c r="B149" s="184">
        <v>6</v>
      </c>
      <c r="C149" s="184">
        <v>3</v>
      </c>
      <c r="D149" s="184">
        <v>3</v>
      </c>
      <c r="E149" s="184">
        <v>0</v>
      </c>
      <c r="F149" s="184">
        <v>0</v>
      </c>
      <c r="G149" s="184">
        <v>0</v>
      </c>
      <c r="H149" s="184">
        <v>2</v>
      </c>
      <c r="I149" s="184">
        <v>0</v>
      </c>
      <c r="J149" s="184">
        <v>0</v>
      </c>
      <c r="K149" s="184">
        <v>0</v>
      </c>
      <c r="L149" s="184">
        <v>0</v>
      </c>
      <c r="M149" s="203"/>
      <c r="N149" s="106" t="s">
        <v>310</v>
      </c>
      <c r="O149" s="102"/>
      <c r="P149" s="102"/>
      <c r="Q149" s="102"/>
      <c r="R149" s="102" t="s">
        <v>27</v>
      </c>
    </row>
    <row r="150" spans="1:18" s="204" customFormat="1" ht="12.75" customHeight="1" x14ac:dyDescent="0.25">
      <c r="A150" s="98" t="s">
        <v>311</v>
      </c>
      <c r="B150" s="183">
        <v>820</v>
      </c>
      <c r="C150" s="183">
        <v>476</v>
      </c>
      <c r="D150" s="183">
        <v>344</v>
      </c>
      <c r="E150" s="183">
        <v>28</v>
      </c>
      <c r="F150" s="183">
        <v>6</v>
      </c>
      <c r="G150" s="183">
        <v>18</v>
      </c>
      <c r="H150" s="183">
        <v>186</v>
      </c>
      <c r="I150" s="183">
        <v>14</v>
      </c>
      <c r="J150" s="183">
        <v>20</v>
      </c>
      <c r="K150" s="183">
        <v>28</v>
      </c>
      <c r="L150" s="183">
        <v>12</v>
      </c>
      <c r="M150" s="203"/>
      <c r="N150" s="101" t="s">
        <v>312</v>
      </c>
      <c r="O150" s="102"/>
      <c r="P150" s="102"/>
      <c r="Q150" s="102" t="s">
        <v>27</v>
      </c>
      <c r="R150" s="102"/>
    </row>
    <row r="151" spans="1:18" ht="12.75" customHeight="1" x14ac:dyDescent="0.25">
      <c r="A151" s="106" t="s">
        <v>313</v>
      </c>
      <c r="B151" s="184">
        <v>10</v>
      </c>
      <c r="C151" s="184">
        <v>4</v>
      </c>
      <c r="D151" s="184">
        <v>6</v>
      </c>
      <c r="E151" s="184">
        <v>0</v>
      </c>
      <c r="F151" s="184">
        <v>0</v>
      </c>
      <c r="G151" s="184">
        <v>0</v>
      </c>
      <c r="H151" s="184">
        <v>4</v>
      </c>
      <c r="I151" s="184">
        <v>0</v>
      </c>
      <c r="J151" s="184">
        <v>0</v>
      </c>
      <c r="K151" s="184">
        <v>0</v>
      </c>
      <c r="L151" s="184">
        <v>0</v>
      </c>
      <c r="M151" s="203"/>
      <c r="N151" s="106" t="s">
        <v>314</v>
      </c>
      <c r="O151" s="102"/>
      <c r="P151" s="102"/>
      <c r="Q151" s="102"/>
      <c r="R151" s="102" t="s">
        <v>27</v>
      </c>
    </row>
    <row r="152" spans="1:18" ht="12.75" customHeight="1" x14ac:dyDescent="0.25">
      <c r="A152" s="106" t="s">
        <v>315</v>
      </c>
      <c r="B152" s="184">
        <v>17</v>
      </c>
      <c r="C152" s="184">
        <v>5</v>
      </c>
      <c r="D152" s="184">
        <v>12</v>
      </c>
      <c r="E152" s="184">
        <v>0</v>
      </c>
      <c r="F152" s="184">
        <v>0</v>
      </c>
      <c r="G152" s="184">
        <v>0</v>
      </c>
      <c r="H152" s="184">
        <v>3</v>
      </c>
      <c r="I152" s="184">
        <v>0</v>
      </c>
      <c r="J152" s="184">
        <v>1</v>
      </c>
      <c r="K152" s="184">
        <v>0</v>
      </c>
      <c r="L152" s="184">
        <v>0</v>
      </c>
      <c r="M152" s="203"/>
      <c r="N152" s="106" t="s">
        <v>316</v>
      </c>
      <c r="O152" s="102"/>
      <c r="P152" s="102"/>
      <c r="Q152" s="102"/>
      <c r="R152" s="102" t="s">
        <v>27</v>
      </c>
    </row>
    <row r="153" spans="1:18" ht="12.75" customHeight="1" x14ac:dyDescent="0.25">
      <c r="A153" s="106" t="s">
        <v>317</v>
      </c>
      <c r="B153" s="184">
        <v>27</v>
      </c>
      <c r="C153" s="184">
        <v>12</v>
      </c>
      <c r="D153" s="184">
        <v>15</v>
      </c>
      <c r="E153" s="184">
        <v>0</v>
      </c>
      <c r="F153" s="184">
        <v>0</v>
      </c>
      <c r="G153" s="184">
        <v>1</v>
      </c>
      <c r="H153" s="184">
        <v>6</v>
      </c>
      <c r="I153" s="184">
        <v>0</v>
      </c>
      <c r="J153" s="184">
        <v>1</v>
      </c>
      <c r="K153" s="184">
        <v>0</v>
      </c>
      <c r="L153" s="184">
        <v>0</v>
      </c>
      <c r="M153" s="203"/>
      <c r="N153" s="106" t="s">
        <v>318</v>
      </c>
      <c r="O153" s="102"/>
      <c r="P153" s="102"/>
      <c r="Q153" s="102"/>
      <c r="R153" s="102" t="s">
        <v>27</v>
      </c>
    </row>
    <row r="154" spans="1:18" ht="12.75" customHeight="1" x14ac:dyDescent="0.25">
      <c r="A154" s="106" t="s">
        <v>319</v>
      </c>
      <c r="B154" s="184">
        <v>1</v>
      </c>
      <c r="C154" s="184">
        <v>1</v>
      </c>
      <c r="D154" s="184">
        <v>0</v>
      </c>
      <c r="E154" s="184">
        <v>0</v>
      </c>
      <c r="F154" s="184">
        <v>0</v>
      </c>
      <c r="G154" s="184">
        <v>0</v>
      </c>
      <c r="H154" s="184">
        <v>1</v>
      </c>
      <c r="I154" s="184">
        <v>0</v>
      </c>
      <c r="J154" s="184">
        <v>0</v>
      </c>
      <c r="K154" s="184">
        <v>0</v>
      </c>
      <c r="L154" s="184">
        <v>0</v>
      </c>
      <c r="M154" s="203"/>
      <c r="N154" s="106" t="s">
        <v>320</v>
      </c>
      <c r="O154" s="102"/>
      <c r="P154" s="102"/>
      <c r="Q154" s="102"/>
      <c r="R154" s="102" t="s">
        <v>27</v>
      </c>
    </row>
    <row r="155" spans="1:18" ht="12.75" customHeight="1" x14ac:dyDescent="0.25">
      <c r="A155" s="106" t="s">
        <v>321</v>
      </c>
      <c r="B155" s="184">
        <v>12</v>
      </c>
      <c r="C155" s="184">
        <v>7</v>
      </c>
      <c r="D155" s="184">
        <v>5</v>
      </c>
      <c r="E155" s="184">
        <v>0</v>
      </c>
      <c r="F155" s="184">
        <v>0</v>
      </c>
      <c r="G155" s="184">
        <v>0</v>
      </c>
      <c r="H155" s="184">
        <v>5</v>
      </c>
      <c r="I155" s="184">
        <v>1</v>
      </c>
      <c r="J155" s="184">
        <v>0</v>
      </c>
      <c r="K155" s="184">
        <v>0</v>
      </c>
      <c r="L155" s="184">
        <v>0</v>
      </c>
      <c r="M155" s="203"/>
      <c r="N155" s="106" t="s">
        <v>322</v>
      </c>
      <c r="O155" s="102"/>
      <c r="P155" s="102"/>
      <c r="Q155" s="102"/>
      <c r="R155" s="102" t="s">
        <v>27</v>
      </c>
    </row>
    <row r="156" spans="1:18" ht="12.75" customHeight="1" x14ac:dyDescent="0.25">
      <c r="A156" s="106" t="s">
        <v>323</v>
      </c>
      <c r="B156" s="184">
        <v>547</v>
      </c>
      <c r="C156" s="184">
        <v>354</v>
      </c>
      <c r="D156" s="184">
        <v>193</v>
      </c>
      <c r="E156" s="184">
        <v>22</v>
      </c>
      <c r="F156" s="184">
        <v>4</v>
      </c>
      <c r="G156" s="184">
        <v>16</v>
      </c>
      <c r="H156" s="184">
        <v>122</v>
      </c>
      <c r="I156" s="184">
        <v>11</v>
      </c>
      <c r="J156" s="184">
        <v>16</v>
      </c>
      <c r="K156" s="184">
        <v>26</v>
      </c>
      <c r="L156" s="184">
        <v>10</v>
      </c>
      <c r="M156" s="203"/>
      <c r="N156" s="106" t="s">
        <v>324</v>
      </c>
      <c r="O156" s="102"/>
      <c r="P156" s="102"/>
      <c r="Q156" s="102"/>
      <c r="R156" s="102" t="s">
        <v>27</v>
      </c>
    </row>
    <row r="157" spans="1:18" ht="12.75" customHeight="1" x14ac:dyDescent="0.25">
      <c r="A157" s="106" t="s">
        <v>325</v>
      </c>
      <c r="B157" s="184">
        <v>51</v>
      </c>
      <c r="C157" s="184">
        <v>23</v>
      </c>
      <c r="D157" s="184">
        <v>28</v>
      </c>
      <c r="E157" s="184">
        <v>3</v>
      </c>
      <c r="F157" s="184">
        <v>1</v>
      </c>
      <c r="G157" s="184">
        <v>0</v>
      </c>
      <c r="H157" s="184">
        <v>5</v>
      </c>
      <c r="I157" s="184">
        <v>0</v>
      </c>
      <c r="J157" s="184">
        <v>1</v>
      </c>
      <c r="K157" s="184">
        <v>1</v>
      </c>
      <c r="L157" s="184">
        <v>1</v>
      </c>
      <c r="M157" s="203"/>
      <c r="N157" s="106" t="s">
        <v>326</v>
      </c>
      <c r="O157" s="102"/>
      <c r="P157" s="102"/>
      <c r="Q157" s="102"/>
      <c r="R157" s="102" t="s">
        <v>27</v>
      </c>
    </row>
    <row r="158" spans="1:18" ht="12.75" customHeight="1" x14ac:dyDescent="0.25">
      <c r="A158" s="106" t="s">
        <v>327</v>
      </c>
      <c r="B158" s="184">
        <v>3</v>
      </c>
      <c r="C158" s="184">
        <v>0</v>
      </c>
      <c r="D158" s="184">
        <v>3</v>
      </c>
      <c r="E158" s="184">
        <v>0</v>
      </c>
      <c r="F158" s="184">
        <v>0</v>
      </c>
      <c r="G158" s="184">
        <v>0</v>
      </c>
      <c r="H158" s="184">
        <v>0</v>
      </c>
      <c r="I158" s="184">
        <v>0</v>
      </c>
      <c r="J158" s="184">
        <v>0</v>
      </c>
      <c r="K158" s="184">
        <v>0</v>
      </c>
      <c r="L158" s="184">
        <v>0</v>
      </c>
      <c r="M158" s="203"/>
      <c r="N158" s="106" t="s">
        <v>328</v>
      </c>
      <c r="O158" s="102"/>
      <c r="P158" s="102"/>
      <c r="Q158" s="102"/>
      <c r="R158" s="102" t="s">
        <v>27</v>
      </c>
    </row>
    <row r="159" spans="1:18" ht="12.75" customHeight="1" x14ac:dyDescent="0.25">
      <c r="A159" s="106" t="s">
        <v>329</v>
      </c>
      <c r="B159" s="184">
        <v>119</v>
      </c>
      <c r="C159" s="184">
        <v>57</v>
      </c>
      <c r="D159" s="184">
        <v>62</v>
      </c>
      <c r="E159" s="184">
        <v>3</v>
      </c>
      <c r="F159" s="184">
        <v>1</v>
      </c>
      <c r="G159" s="184">
        <v>1</v>
      </c>
      <c r="H159" s="184">
        <v>32</v>
      </c>
      <c r="I159" s="184">
        <v>2</v>
      </c>
      <c r="J159" s="184">
        <v>0</v>
      </c>
      <c r="K159" s="184">
        <v>1</v>
      </c>
      <c r="L159" s="184">
        <v>1</v>
      </c>
      <c r="M159" s="203"/>
      <c r="N159" s="106" t="s">
        <v>330</v>
      </c>
      <c r="O159" s="102"/>
      <c r="P159" s="102"/>
      <c r="Q159" s="102"/>
      <c r="R159" s="102" t="s">
        <v>27</v>
      </c>
    </row>
    <row r="160" spans="1:18" ht="12.75" customHeight="1" x14ac:dyDescent="0.25">
      <c r="A160" s="106" t="s">
        <v>331</v>
      </c>
      <c r="B160" s="184">
        <v>33</v>
      </c>
      <c r="C160" s="184">
        <v>13</v>
      </c>
      <c r="D160" s="184">
        <v>20</v>
      </c>
      <c r="E160" s="184">
        <v>0</v>
      </c>
      <c r="F160" s="184">
        <v>0</v>
      </c>
      <c r="G160" s="184">
        <v>0</v>
      </c>
      <c r="H160" s="184">
        <v>8</v>
      </c>
      <c r="I160" s="184">
        <v>0</v>
      </c>
      <c r="J160" s="184">
        <v>1</v>
      </c>
      <c r="K160" s="184">
        <v>0</v>
      </c>
      <c r="L160" s="184">
        <v>0</v>
      </c>
      <c r="M160" s="203"/>
      <c r="N160" s="106" t="s">
        <v>332</v>
      </c>
      <c r="O160" s="102"/>
      <c r="P160" s="102"/>
      <c r="Q160" s="102"/>
      <c r="R160" s="102" t="s">
        <v>27</v>
      </c>
    </row>
    <row r="161" spans="1:18" s="204" customFormat="1" ht="12.75" customHeight="1" x14ac:dyDescent="0.25">
      <c r="A161" s="98" t="s">
        <v>333</v>
      </c>
      <c r="B161" s="183">
        <v>1184</v>
      </c>
      <c r="C161" s="183">
        <v>671</v>
      </c>
      <c r="D161" s="183">
        <v>513</v>
      </c>
      <c r="E161" s="183">
        <v>37</v>
      </c>
      <c r="F161" s="183">
        <v>5</v>
      </c>
      <c r="G161" s="183">
        <v>44</v>
      </c>
      <c r="H161" s="183">
        <v>212</v>
      </c>
      <c r="I161" s="183">
        <v>12</v>
      </c>
      <c r="J161" s="183">
        <v>24</v>
      </c>
      <c r="K161" s="183">
        <v>35</v>
      </c>
      <c r="L161" s="183">
        <v>21</v>
      </c>
      <c r="M161" s="203"/>
      <c r="N161" s="101" t="s">
        <v>334</v>
      </c>
      <c r="O161" s="102"/>
      <c r="P161" s="102"/>
      <c r="Q161" s="102" t="s">
        <v>27</v>
      </c>
      <c r="R161" s="102"/>
    </row>
    <row r="162" spans="1:18" ht="12.75" customHeight="1" x14ac:dyDescent="0.25">
      <c r="A162" s="106" t="s">
        <v>335</v>
      </c>
      <c r="B162" s="184">
        <v>8</v>
      </c>
      <c r="C162" s="184">
        <v>4</v>
      </c>
      <c r="D162" s="184">
        <v>4</v>
      </c>
      <c r="E162" s="184">
        <v>0</v>
      </c>
      <c r="F162" s="184">
        <v>0</v>
      </c>
      <c r="G162" s="184">
        <v>0</v>
      </c>
      <c r="H162" s="184">
        <v>3</v>
      </c>
      <c r="I162" s="184">
        <v>0</v>
      </c>
      <c r="J162" s="184">
        <v>0</v>
      </c>
      <c r="K162" s="184">
        <v>0</v>
      </c>
      <c r="L162" s="184">
        <v>0</v>
      </c>
      <c r="M162" s="203"/>
      <c r="N162" s="106" t="s">
        <v>336</v>
      </c>
      <c r="O162" s="102"/>
      <c r="P162" s="102"/>
      <c r="Q162" s="102"/>
      <c r="R162" s="102" t="s">
        <v>27</v>
      </c>
    </row>
    <row r="163" spans="1:18" ht="12.75" customHeight="1" x14ac:dyDescent="0.25">
      <c r="A163" s="106" t="s">
        <v>337</v>
      </c>
      <c r="B163" s="184">
        <v>15</v>
      </c>
      <c r="C163" s="184">
        <v>8</v>
      </c>
      <c r="D163" s="184">
        <v>7</v>
      </c>
      <c r="E163" s="184">
        <v>0</v>
      </c>
      <c r="F163" s="184">
        <v>0</v>
      </c>
      <c r="G163" s="184">
        <v>0</v>
      </c>
      <c r="H163" s="184">
        <v>6</v>
      </c>
      <c r="I163" s="184">
        <v>0</v>
      </c>
      <c r="J163" s="184">
        <v>0</v>
      </c>
      <c r="K163" s="184">
        <v>0</v>
      </c>
      <c r="L163" s="184">
        <v>1</v>
      </c>
      <c r="M163" s="203"/>
      <c r="N163" s="106" t="s">
        <v>338</v>
      </c>
      <c r="O163" s="102"/>
      <c r="P163" s="102"/>
      <c r="Q163" s="102"/>
      <c r="R163" s="102" t="s">
        <v>27</v>
      </c>
    </row>
    <row r="164" spans="1:18" s="204" customFormat="1" ht="12.75" customHeight="1" x14ac:dyDescent="0.25">
      <c r="A164" s="106" t="s">
        <v>339</v>
      </c>
      <c r="B164" s="184">
        <v>21</v>
      </c>
      <c r="C164" s="184">
        <v>7</v>
      </c>
      <c r="D164" s="184">
        <v>14</v>
      </c>
      <c r="E164" s="184">
        <v>0</v>
      </c>
      <c r="F164" s="184">
        <v>0</v>
      </c>
      <c r="G164" s="184">
        <v>0</v>
      </c>
      <c r="H164" s="184">
        <v>3</v>
      </c>
      <c r="I164" s="184">
        <v>1</v>
      </c>
      <c r="J164" s="184">
        <v>0</v>
      </c>
      <c r="K164" s="184">
        <v>0</v>
      </c>
      <c r="L164" s="184">
        <v>1</v>
      </c>
      <c r="M164" s="203"/>
      <c r="N164" s="106" t="s">
        <v>340</v>
      </c>
      <c r="O164" s="102"/>
      <c r="P164" s="102"/>
      <c r="Q164" s="102"/>
      <c r="R164" s="102" t="s">
        <v>27</v>
      </c>
    </row>
    <row r="165" spans="1:18" ht="12.75" customHeight="1" x14ac:dyDescent="0.25">
      <c r="A165" s="106" t="s">
        <v>341</v>
      </c>
      <c r="B165" s="184">
        <v>44</v>
      </c>
      <c r="C165" s="184">
        <v>19</v>
      </c>
      <c r="D165" s="184">
        <v>25</v>
      </c>
      <c r="E165" s="184">
        <v>0</v>
      </c>
      <c r="F165" s="184">
        <v>0</v>
      </c>
      <c r="G165" s="184">
        <v>1</v>
      </c>
      <c r="H165" s="184">
        <v>12</v>
      </c>
      <c r="I165" s="184">
        <v>0</v>
      </c>
      <c r="J165" s="184">
        <v>1</v>
      </c>
      <c r="K165" s="184">
        <v>2</v>
      </c>
      <c r="L165" s="184">
        <v>0</v>
      </c>
      <c r="M165" s="203"/>
      <c r="N165" s="106" t="s">
        <v>342</v>
      </c>
      <c r="O165" s="102"/>
      <c r="P165" s="102"/>
      <c r="Q165" s="102"/>
      <c r="R165" s="102" t="s">
        <v>27</v>
      </c>
    </row>
    <row r="166" spans="1:18" ht="12.75" customHeight="1" x14ac:dyDescent="0.25">
      <c r="A166" s="106" t="s">
        <v>343</v>
      </c>
      <c r="B166" s="184">
        <v>40</v>
      </c>
      <c r="C166" s="184">
        <v>19</v>
      </c>
      <c r="D166" s="184">
        <v>21</v>
      </c>
      <c r="E166" s="184">
        <v>0</v>
      </c>
      <c r="F166" s="184">
        <v>0</v>
      </c>
      <c r="G166" s="184">
        <v>2</v>
      </c>
      <c r="H166" s="184">
        <v>10</v>
      </c>
      <c r="I166" s="184">
        <v>0</v>
      </c>
      <c r="J166" s="184">
        <v>1</v>
      </c>
      <c r="K166" s="184">
        <v>1</v>
      </c>
      <c r="L166" s="184">
        <v>0</v>
      </c>
      <c r="M166" s="203"/>
      <c r="N166" s="106" t="s">
        <v>344</v>
      </c>
      <c r="O166" s="102"/>
      <c r="P166" s="102"/>
      <c r="Q166" s="102"/>
      <c r="R166" s="102" t="s">
        <v>27</v>
      </c>
    </row>
    <row r="167" spans="1:18" ht="12.75" customHeight="1" x14ac:dyDescent="0.25">
      <c r="A167" s="106" t="s">
        <v>345</v>
      </c>
      <c r="B167" s="184">
        <v>18</v>
      </c>
      <c r="C167" s="184">
        <v>7</v>
      </c>
      <c r="D167" s="184">
        <v>11</v>
      </c>
      <c r="E167" s="184">
        <v>0</v>
      </c>
      <c r="F167" s="184">
        <v>0</v>
      </c>
      <c r="G167" s="184">
        <v>0</v>
      </c>
      <c r="H167" s="184">
        <v>6</v>
      </c>
      <c r="I167" s="184">
        <v>0</v>
      </c>
      <c r="J167" s="184">
        <v>0</v>
      </c>
      <c r="K167" s="184">
        <v>1</v>
      </c>
      <c r="L167" s="184">
        <v>0</v>
      </c>
      <c r="M167" s="203"/>
      <c r="N167" s="106" t="s">
        <v>346</v>
      </c>
      <c r="O167" s="102"/>
      <c r="P167" s="102"/>
      <c r="Q167" s="102"/>
      <c r="R167" s="102" t="s">
        <v>27</v>
      </c>
    </row>
    <row r="168" spans="1:18" ht="12.75" customHeight="1" x14ac:dyDescent="0.25">
      <c r="A168" s="106" t="s">
        <v>347</v>
      </c>
      <c r="B168" s="184">
        <v>14</v>
      </c>
      <c r="C168" s="184">
        <v>6</v>
      </c>
      <c r="D168" s="184">
        <v>8</v>
      </c>
      <c r="E168" s="184">
        <v>0</v>
      </c>
      <c r="F168" s="184">
        <v>0</v>
      </c>
      <c r="G168" s="184">
        <v>1</v>
      </c>
      <c r="H168" s="184">
        <v>1</v>
      </c>
      <c r="I168" s="184">
        <v>0</v>
      </c>
      <c r="J168" s="184">
        <v>0</v>
      </c>
      <c r="K168" s="184">
        <v>0</v>
      </c>
      <c r="L168" s="184">
        <v>0</v>
      </c>
      <c r="M168" s="203"/>
      <c r="N168" s="106" t="s">
        <v>348</v>
      </c>
      <c r="O168" s="102"/>
      <c r="P168" s="102"/>
      <c r="Q168" s="102"/>
      <c r="R168" s="102" t="s">
        <v>27</v>
      </c>
    </row>
    <row r="169" spans="1:18" ht="12.75" customHeight="1" x14ac:dyDescent="0.25">
      <c r="A169" s="106" t="s">
        <v>349</v>
      </c>
      <c r="B169" s="184">
        <v>28</v>
      </c>
      <c r="C169" s="184">
        <v>18</v>
      </c>
      <c r="D169" s="184">
        <v>10</v>
      </c>
      <c r="E169" s="184">
        <v>0</v>
      </c>
      <c r="F169" s="184">
        <v>1</v>
      </c>
      <c r="G169" s="184">
        <v>1</v>
      </c>
      <c r="H169" s="184">
        <v>9</v>
      </c>
      <c r="I169" s="184">
        <v>0</v>
      </c>
      <c r="J169" s="184">
        <v>1</v>
      </c>
      <c r="K169" s="184">
        <v>1</v>
      </c>
      <c r="L169" s="184">
        <v>0</v>
      </c>
      <c r="M169" s="203"/>
      <c r="N169" s="106" t="s">
        <v>350</v>
      </c>
      <c r="O169" s="102"/>
      <c r="P169" s="102"/>
      <c r="Q169" s="102"/>
      <c r="R169" s="102" t="s">
        <v>27</v>
      </c>
    </row>
    <row r="170" spans="1:18" s="204" customFormat="1" ht="12.75" customHeight="1" x14ac:dyDescent="0.25">
      <c r="A170" s="106" t="s">
        <v>351</v>
      </c>
      <c r="B170" s="184">
        <v>64</v>
      </c>
      <c r="C170" s="184">
        <v>29</v>
      </c>
      <c r="D170" s="184">
        <v>35</v>
      </c>
      <c r="E170" s="184">
        <v>0</v>
      </c>
      <c r="F170" s="184">
        <v>1</v>
      </c>
      <c r="G170" s="184">
        <v>1</v>
      </c>
      <c r="H170" s="184">
        <v>18</v>
      </c>
      <c r="I170" s="184">
        <v>0</v>
      </c>
      <c r="J170" s="184">
        <v>0</v>
      </c>
      <c r="K170" s="184">
        <v>0</v>
      </c>
      <c r="L170" s="184">
        <v>0</v>
      </c>
      <c r="M170" s="203"/>
      <c r="N170" s="106" t="s">
        <v>352</v>
      </c>
      <c r="O170" s="102"/>
      <c r="P170" s="102"/>
      <c r="Q170" s="102"/>
      <c r="R170" s="102" t="s">
        <v>27</v>
      </c>
    </row>
    <row r="171" spans="1:18" ht="12.75" customHeight="1" x14ac:dyDescent="0.25">
      <c r="A171" s="106" t="s">
        <v>353</v>
      </c>
      <c r="B171" s="184">
        <v>25</v>
      </c>
      <c r="C171" s="184">
        <v>11</v>
      </c>
      <c r="D171" s="184">
        <v>14</v>
      </c>
      <c r="E171" s="184">
        <v>1</v>
      </c>
      <c r="F171" s="184">
        <v>0</v>
      </c>
      <c r="G171" s="184">
        <v>0</v>
      </c>
      <c r="H171" s="184">
        <v>6</v>
      </c>
      <c r="I171" s="184">
        <v>1</v>
      </c>
      <c r="J171" s="184">
        <v>0</v>
      </c>
      <c r="K171" s="184">
        <v>2</v>
      </c>
      <c r="L171" s="184">
        <v>0</v>
      </c>
      <c r="M171" s="203"/>
      <c r="N171" s="106" t="s">
        <v>354</v>
      </c>
      <c r="O171" s="102"/>
      <c r="P171" s="102"/>
      <c r="Q171" s="102"/>
      <c r="R171" s="102" t="s">
        <v>27</v>
      </c>
    </row>
    <row r="172" spans="1:18" ht="12.75" customHeight="1" x14ac:dyDescent="0.25">
      <c r="A172" s="106" t="s">
        <v>355</v>
      </c>
      <c r="B172" s="184">
        <v>68</v>
      </c>
      <c r="C172" s="184">
        <v>34</v>
      </c>
      <c r="D172" s="184">
        <v>34</v>
      </c>
      <c r="E172" s="184">
        <v>4</v>
      </c>
      <c r="F172" s="184">
        <v>0</v>
      </c>
      <c r="G172" s="184">
        <v>0</v>
      </c>
      <c r="H172" s="184">
        <v>12</v>
      </c>
      <c r="I172" s="184">
        <v>0</v>
      </c>
      <c r="J172" s="184">
        <v>1</v>
      </c>
      <c r="K172" s="184">
        <v>2</v>
      </c>
      <c r="L172" s="184">
        <v>0</v>
      </c>
      <c r="M172" s="203"/>
      <c r="N172" s="106" t="s">
        <v>356</v>
      </c>
      <c r="O172" s="102"/>
      <c r="P172" s="102"/>
      <c r="Q172" s="102"/>
      <c r="R172" s="102" t="s">
        <v>27</v>
      </c>
    </row>
    <row r="173" spans="1:18" ht="12.75" customHeight="1" x14ac:dyDescent="0.25">
      <c r="A173" s="106" t="s">
        <v>357</v>
      </c>
      <c r="B173" s="184">
        <v>6</v>
      </c>
      <c r="C173" s="184">
        <v>2</v>
      </c>
      <c r="D173" s="184">
        <v>4</v>
      </c>
      <c r="E173" s="184">
        <v>0</v>
      </c>
      <c r="F173" s="184">
        <v>0</v>
      </c>
      <c r="G173" s="184">
        <v>0</v>
      </c>
      <c r="H173" s="184">
        <v>2</v>
      </c>
      <c r="I173" s="184">
        <v>0</v>
      </c>
      <c r="J173" s="184">
        <v>0</v>
      </c>
      <c r="K173" s="184">
        <v>0</v>
      </c>
      <c r="L173" s="184">
        <v>0</v>
      </c>
      <c r="M173" s="203"/>
      <c r="N173" s="106" t="s">
        <v>358</v>
      </c>
      <c r="O173" s="102"/>
      <c r="P173" s="102"/>
      <c r="Q173" s="102"/>
      <c r="R173" s="102" t="s">
        <v>27</v>
      </c>
    </row>
    <row r="174" spans="1:18" s="204" customFormat="1" ht="12.75" customHeight="1" x14ac:dyDescent="0.25">
      <c r="A174" s="106" t="s">
        <v>359</v>
      </c>
      <c r="B174" s="184">
        <v>818</v>
      </c>
      <c r="C174" s="184">
        <v>499</v>
      </c>
      <c r="D174" s="184">
        <v>319</v>
      </c>
      <c r="E174" s="184">
        <v>32</v>
      </c>
      <c r="F174" s="184">
        <v>3</v>
      </c>
      <c r="G174" s="184">
        <v>38</v>
      </c>
      <c r="H174" s="184">
        <v>120</v>
      </c>
      <c r="I174" s="184">
        <v>10</v>
      </c>
      <c r="J174" s="184">
        <v>19</v>
      </c>
      <c r="K174" s="184">
        <v>26</v>
      </c>
      <c r="L174" s="184">
        <v>18</v>
      </c>
      <c r="M174" s="203"/>
      <c r="N174" s="106" t="s">
        <v>360</v>
      </c>
      <c r="O174" s="102"/>
      <c r="P174" s="102"/>
      <c r="Q174" s="102"/>
      <c r="R174" s="102" t="s">
        <v>27</v>
      </c>
    </row>
    <row r="175" spans="1:18" ht="12.75" customHeight="1" x14ac:dyDescent="0.25">
      <c r="A175" s="106" t="s">
        <v>361</v>
      </c>
      <c r="B175" s="184">
        <v>15</v>
      </c>
      <c r="C175" s="184">
        <v>8</v>
      </c>
      <c r="D175" s="184">
        <v>7</v>
      </c>
      <c r="E175" s="184">
        <v>0</v>
      </c>
      <c r="F175" s="184">
        <v>0</v>
      </c>
      <c r="G175" s="184">
        <v>0</v>
      </c>
      <c r="H175" s="184">
        <v>4</v>
      </c>
      <c r="I175" s="184">
        <v>0</v>
      </c>
      <c r="J175" s="184">
        <v>1</v>
      </c>
      <c r="K175" s="184">
        <v>0</v>
      </c>
      <c r="L175" s="184">
        <v>1</v>
      </c>
      <c r="M175" s="203"/>
      <c r="N175" s="106" t="s">
        <v>362</v>
      </c>
      <c r="O175" s="102"/>
      <c r="P175" s="102"/>
      <c r="Q175" s="102"/>
      <c r="R175" s="102" t="s">
        <v>27</v>
      </c>
    </row>
    <row r="176" spans="1:18" s="204" customFormat="1" ht="12.75" customHeight="1" x14ac:dyDescent="0.25">
      <c r="A176" s="98" t="s">
        <v>363</v>
      </c>
      <c r="B176" s="183">
        <v>299</v>
      </c>
      <c r="C176" s="183">
        <v>192</v>
      </c>
      <c r="D176" s="183">
        <v>107</v>
      </c>
      <c r="E176" s="183">
        <v>18</v>
      </c>
      <c r="F176" s="183">
        <v>2</v>
      </c>
      <c r="G176" s="183">
        <v>6</v>
      </c>
      <c r="H176" s="183">
        <v>69</v>
      </c>
      <c r="I176" s="183">
        <v>1</v>
      </c>
      <c r="J176" s="183">
        <v>6</v>
      </c>
      <c r="K176" s="183">
        <v>12</v>
      </c>
      <c r="L176" s="183">
        <v>6</v>
      </c>
      <c r="M176" s="203"/>
      <c r="N176" s="101" t="s">
        <v>364</v>
      </c>
      <c r="O176" s="102"/>
      <c r="P176" s="102"/>
      <c r="Q176" s="102" t="s">
        <v>27</v>
      </c>
      <c r="R176" s="102"/>
    </row>
    <row r="177" spans="1:18" ht="12.75" customHeight="1" x14ac:dyDescent="0.25">
      <c r="A177" s="106" t="s">
        <v>365</v>
      </c>
      <c r="B177" s="184">
        <v>262</v>
      </c>
      <c r="C177" s="184">
        <v>171</v>
      </c>
      <c r="D177" s="184">
        <v>91</v>
      </c>
      <c r="E177" s="184">
        <v>18</v>
      </c>
      <c r="F177" s="184">
        <v>1</v>
      </c>
      <c r="G177" s="184">
        <v>6</v>
      </c>
      <c r="H177" s="184">
        <v>54</v>
      </c>
      <c r="I177" s="184">
        <v>0</v>
      </c>
      <c r="J177" s="184">
        <v>6</v>
      </c>
      <c r="K177" s="184">
        <v>11</v>
      </c>
      <c r="L177" s="184">
        <v>5</v>
      </c>
      <c r="M177" s="203"/>
      <c r="N177" s="106" t="s">
        <v>366</v>
      </c>
      <c r="O177" s="102"/>
      <c r="P177" s="102"/>
      <c r="Q177" s="102"/>
      <c r="R177" s="102" t="s">
        <v>27</v>
      </c>
    </row>
    <row r="178" spans="1:18" ht="12.75" customHeight="1" x14ac:dyDescent="0.25">
      <c r="A178" s="106" t="s">
        <v>367</v>
      </c>
      <c r="B178" s="184">
        <v>8</v>
      </c>
      <c r="C178" s="184">
        <v>6</v>
      </c>
      <c r="D178" s="184">
        <v>2</v>
      </c>
      <c r="E178" s="184">
        <v>0</v>
      </c>
      <c r="F178" s="184">
        <v>1</v>
      </c>
      <c r="G178" s="184">
        <v>0</v>
      </c>
      <c r="H178" s="184">
        <v>4</v>
      </c>
      <c r="I178" s="184">
        <v>1</v>
      </c>
      <c r="J178" s="184">
        <v>0</v>
      </c>
      <c r="K178" s="184">
        <v>0</v>
      </c>
      <c r="L178" s="184">
        <v>0</v>
      </c>
      <c r="M178" s="203"/>
      <c r="N178" s="106" t="s">
        <v>368</v>
      </c>
      <c r="O178" s="102"/>
      <c r="P178" s="102"/>
      <c r="Q178" s="102"/>
      <c r="R178" s="102" t="s">
        <v>27</v>
      </c>
    </row>
    <row r="179" spans="1:18" ht="12.75" customHeight="1" x14ac:dyDescent="0.25">
      <c r="A179" s="106" t="s">
        <v>369</v>
      </c>
      <c r="B179" s="184">
        <v>4</v>
      </c>
      <c r="C179" s="184">
        <v>0</v>
      </c>
      <c r="D179" s="184">
        <v>4</v>
      </c>
      <c r="E179" s="184">
        <v>0</v>
      </c>
      <c r="F179" s="184">
        <v>0</v>
      </c>
      <c r="G179" s="184">
        <v>0</v>
      </c>
      <c r="H179" s="184">
        <v>0</v>
      </c>
      <c r="I179" s="184">
        <v>0</v>
      </c>
      <c r="J179" s="184">
        <v>0</v>
      </c>
      <c r="K179" s="184">
        <v>0</v>
      </c>
      <c r="L179" s="184">
        <v>0</v>
      </c>
      <c r="M179" s="203"/>
      <c r="N179" s="106" t="s">
        <v>370</v>
      </c>
      <c r="O179" s="102"/>
      <c r="P179" s="102"/>
      <c r="Q179" s="102"/>
      <c r="R179" s="102" t="s">
        <v>27</v>
      </c>
    </row>
    <row r="180" spans="1:18" ht="12.75" customHeight="1" x14ac:dyDescent="0.25">
      <c r="A180" s="106" t="s">
        <v>371</v>
      </c>
      <c r="B180" s="184">
        <v>6</v>
      </c>
      <c r="C180" s="184">
        <v>6</v>
      </c>
      <c r="D180" s="184">
        <v>0</v>
      </c>
      <c r="E180" s="184">
        <v>0</v>
      </c>
      <c r="F180" s="184">
        <v>0</v>
      </c>
      <c r="G180" s="184">
        <v>0</v>
      </c>
      <c r="H180" s="184">
        <v>5</v>
      </c>
      <c r="I180" s="184">
        <v>0</v>
      </c>
      <c r="J180" s="184">
        <v>0</v>
      </c>
      <c r="K180" s="184">
        <v>0</v>
      </c>
      <c r="L180" s="184">
        <v>0</v>
      </c>
      <c r="M180" s="203"/>
      <c r="N180" s="106" t="s">
        <v>372</v>
      </c>
      <c r="O180" s="102"/>
      <c r="P180" s="102"/>
      <c r="Q180" s="102"/>
      <c r="R180" s="102" t="s">
        <v>27</v>
      </c>
    </row>
    <row r="181" spans="1:18" ht="12.75" customHeight="1" x14ac:dyDescent="0.25">
      <c r="A181" s="106" t="s">
        <v>373</v>
      </c>
      <c r="B181" s="184">
        <v>14</v>
      </c>
      <c r="C181" s="184">
        <v>6</v>
      </c>
      <c r="D181" s="184">
        <v>8</v>
      </c>
      <c r="E181" s="184">
        <v>0</v>
      </c>
      <c r="F181" s="184">
        <v>0</v>
      </c>
      <c r="G181" s="184">
        <v>0</v>
      </c>
      <c r="H181" s="184">
        <v>5</v>
      </c>
      <c r="I181" s="184">
        <v>0</v>
      </c>
      <c r="J181" s="184">
        <v>0</v>
      </c>
      <c r="K181" s="184">
        <v>0</v>
      </c>
      <c r="L181" s="184">
        <v>0</v>
      </c>
      <c r="M181" s="203"/>
      <c r="N181" s="106" t="s">
        <v>374</v>
      </c>
      <c r="O181" s="102"/>
      <c r="P181" s="102"/>
      <c r="Q181" s="102"/>
      <c r="R181" s="102" t="s">
        <v>27</v>
      </c>
    </row>
    <row r="182" spans="1:18" ht="12.75" customHeight="1" x14ac:dyDescent="0.25">
      <c r="A182" s="106" t="s">
        <v>375</v>
      </c>
      <c r="B182" s="184">
        <v>5</v>
      </c>
      <c r="C182" s="184">
        <v>3</v>
      </c>
      <c r="D182" s="184">
        <v>2</v>
      </c>
      <c r="E182" s="184">
        <v>0</v>
      </c>
      <c r="F182" s="184">
        <v>0</v>
      </c>
      <c r="G182" s="184">
        <v>0</v>
      </c>
      <c r="H182" s="184">
        <v>1</v>
      </c>
      <c r="I182" s="184">
        <v>0</v>
      </c>
      <c r="J182" s="184">
        <v>0</v>
      </c>
      <c r="K182" s="184">
        <v>1</v>
      </c>
      <c r="L182" s="184">
        <v>1</v>
      </c>
      <c r="M182" s="203"/>
      <c r="N182" s="106" t="s">
        <v>376</v>
      </c>
      <c r="O182" s="102"/>
      <c r="P182" s="102"/>
      <c r="Q182" s="102"/>
      <c r="R182" s="102" t="s">
        <v>27</v>
      </c>
    </row>
    <row r="183" spans="1:18" s="204" customFormat="1" ht="12.75" customHeight="1" x14ac:dyDescent="0.25">
      <c r="A183" s="98" t="s">
        <v>377</v>
      </c>
      <c r="B183" s="183">
        <v>578</v>
      </c>
      <c r="C183" s="183">
        <v>297</v>
      </c>
      <c r="D183" s="183">
        <v>281</v>
      </c>
      <c r="E183" s="183">
        <v>16</v>
      </c>
      <c r="F183" s="183">
        <v>1</v>
      </c>
      <c r="G183" s="183">
        <v>8</v>
      </c>
      <c r="H183" s="183">
        <v>126</v>
      </c>
      <c r="I183" s="183">
        <v>9</v>
      </c>
      <c r="J183" s="183">
        <v>11</v>
      </c>
      <c r="K183" s="183">
        <v>16</v>
      </c>
      <c r="L183" s="183">
        <v>4</v>
      </c>
      <c r="M183" s="203"/>
      <c r="N183" s="101" t="s">
        <v>378</v>
      </c>
      <c r="O183" s="102"/>
      <c r="P183" s="102"/>
      <c r="Q183" s="102" t="s">
        <v>27</v>
      </c>
      <c r="R183" s="102"/>
    </row>
    <row r="184" spans="1:18" s="204" customFormat="1" ht="12.75" customHeight="1" x14ac:dyDescent="0.25">
      <c r="A184" s="106" t="s">
        <v>379</v>
      </c>
      <c r="B184" s="184">
        <v>108</v>
      </c>
      <c r="C184" s="184">
        <v>69</v>
      </c>
      <c r="D184" s="184">
        <v>39</v>
      </c>
      <c r="E184" s="184">
        <v>4</v>
      </c>
      <c r="F184" s="184">
        <v>0</v>
      </c>
      <c r="G184" s="184">
        <v>3</v>
      </c>
      <c r="H184" s="184">
        <v>26</v>
      </c>
      <c r="I184" s="184">
        <v>1</v>
      </c>
      <c r="J184" s="184">
        <v>3</v>
      </c>
      <c r="K184" s="184">
        <v>4</v>
      </c>
      <c r="L184" s="184">
        <v>1</v>
      </c>
      <c r="M184" s="203"/>
      <c r="N184" s="106" t="s">
        <v>380</v>
      </c>
      <c r="O184" s="102"/>
      <c r="P184" s="102"/>
      <c r="Q184" s="102"/>
      <c r="R184" s="102" t="s">
        <v>27</v>
      </c>
    </row>
    <row r="185" spans="1:18" ht="12.75" customHeight="1" x14ac:dyDescent="0.25">
      <c r="A185" s="106" t="s">
        <v>381</v>
      </c>
      <c r="B185" s="184">
        <v>22</v>
      </c>
      <c r="C185" s="184">
        <v>13</v>
      </c>
      <c r="D185" s="184">
        <v>9</v>
      </c>
      <c r="E185" s="184">
        <v>0</v>
      </c>
      <c r="F185" s="184">
        <v>0</v>
      </c>
      <c r="G185" s="184">
        <v>0</v>
      </c>
      <c r="H185" s="184">
        <v>6</v>
      </c>
      <c r="I185" s="184">
        <v>0</v>
      </c>
      <c r="J185" s="184">
        <v>0</v>
      </c>
      <c r="K185" s="184">
        <v>1</v>
      </c>
      <c r="L185" s="184">
        <v>0</v>
      </c>
      <c r="M185" s="203"/>
      <c r="N185" s="106" t="s">
        <v>382</v>
      </c>
      <c r="O185" s="102"/>
      <c r="P185" s="102"/>
      <c r="Q185" s="102"/>
      <c r="R185" s="102" t="s">
        <v>27</v>
      </c>
    </row>
    <row r="186" spans="1:18" ht="12.75" customHeight="1" x14ac:dyDescent="0.25">
      <c r="A186" s="106" t="s">
        <v>383</v>
      </c>
      <c r="B186" s="184">
        <v>5</v>
      </c>
      <c r="C186" s="184">
        <v>3</v>
      </c>
      <c r="D186" s="184">
        <v>2</v>
      </c>
      <c r="E186" s="184">
        <v>0</v>
      </c>
      <c r="F186" s="184">
        <v>0</v>
      </c>
      <c r="G186" s="184">
        <v>0</v>
      </c>
      <c r="H186" s="184">
        <v>0</v>
      </c>
      <c r="I186" s="184">
        <v>0</v>
      </c>
      <c r="J186" s="184">
        <v>1</v>
      </c>
      <c r="K186" s="184">
        <v>2</v>
      </c>
      <c r="L186" s="184">
        <v>0</v>
      </c>
      <c r="M186" s="203"/>
      <c r="N186" s="106" t="s">
        <v>384</v>
      </c>
      <c r="O186" s="102"/>
      <c r="P186" s="102"/>
      <c r="Q186" s="102"/>
      <c r="R186" s="102" t="s">
        <v>27</v>
      </c>
    </row>
    <row r="187" spans="1:18" ht="12.75" customHeight="1" x14ac:dyDescent="0.25">
      <c r="A187" s="106" t="s">
        <v>385</v>
      </c>
      <c r="B187" s="184">
        <v>79</v>
      </c>
      <c r="C187" s="184">
        <v>39</v>
      </c>
      <c r="D187" s="184">
        <v>40</v>
      </c>
      <c r="E187" s="184">
        <v>1</v>
      </c>
      <c r="F187" s="184">
        <v>0</v>
      </c>
      <c r="G187" s="184">
        <v>3</v>
      </c>
      <c r="H187" s="184">
        <v>21</v>
      </c>
      <c r="I187" s="184">
        <v>0</v>
      </c>
      <c r="J187" s="184">
        <v>0</v>
      </c>
      <c r="K187" s="184">
        <v>3</v>
      </c>
      <c r="L187" s="184">
        <v>0</v>
      </c>
      <c r="M187" s="203"/>
      <c r="N187" s="106" t="s">
        <v>386</v>
      </c>
      <c r="O187" s="102"/>
      <c r="P187" s="102"/>
      <c r="Q187" s="102"/>
      <c r="R187" s="102" t="s">
        <v>27</v>
      </c>
    </row>
    <row r="188" spans="1:18" ht="12.75" customHeight="1" x14ac:dyDescent="0.25">
      <c r="A188" s="106" t="s">
        <v>387</v>
      </c>
      <c r="B188" s="184">
        <v>6</v>
      </c>
      <c r="C188" s="184">
        <v>1</v>
      </c>
      <c r="D188" s="184">
        <v>5</v>
      </c>
      <c r="E188" s="184">
        <v>0</v>
      </c>
      <c r="F188" s="184">
        <v>0</v>
      </c>
      <c r="G188" s="184">
        <v>0</v>
      </c>
      <c r="H188" s="184">
        <v>1</v>
      </c>
      <c r="I188" s="184">
        <v>0</v>
      </c>
      <c r="J188" s="184">
        <v>0</v>
      </c>
      <c r="K188" s="184">
        <v>0</v>
      </c>
      <c r="L188" s="184">
        <v>0</v>
      </c>
      <c r="M188" s="203"/>
      <c r="N188" s="106" t="s">
        <v>388</v>
      </c>
      <c r="O188" s="102"/>
      <c r="P188" s="102"/>
      <c r="Q188" s="102"/>
      <c r="R188" s="102" t="s">
        <v>27</v>
      </c>
    </row>
    <row r="189" spans="1:18" s="204" customFormat="1" ht="12.75" customHeight="1" x14ac:dyDescent="0.25">
      <c r="A189" s="106" t="s">
        <v>389</v>
      </c>
      <c r="B189" s="184">
        <v>5</v>
      </c>
      <c r="C189" s="184">
        <v>3</v>
      </c>
      <c r="D189" s="184">
        <v>2</v>
      </c>
      <c r="E189" s="184">
        <v>0</v>
      </c>
      <c r="F189" s="184">
        <v>0</v>
      </c>
      <c r="G189" s="184">
        <v>0</v>
      </c>
      <c r="H189" s="184">
        <v>1</v>
      </c>
      <c r="I189" s="184">
        <v>0</v>
      </c>
      <c r="J189" s="184">
        <v>0</v>
      </c>
      <c r="K189" s="184">
        <v>0</v>
      </c>
      <c r="L189" s="184">
        <v>0</v>
      </c>
      <c r="M189" s="203"/>
      <c r="N189" s="106" t="s">
        <v>390</v>
      </c>
      <c r="O189" s="102"/>
      <c r="P189" s="102"/>
      <c r="Q189" s="102"/>
      <c r="R189" s="102" t="s">
        <v>27</v>
      </c>
    </row>
    <row r="190" spans="1:18" ht="12.75" customHeight="1" x14ac:dyDescent="0.25">
      <c r="A190" s="106" t="s">
        <v>391</v>
      </c>
      <c r="B190" s="184">
        <v>65</v>
      </c>
      <c r="C190" s="184">
        <v>29</v>
      </c>
      <c r="D190" s="184">
        <v>36</v>
      </c>
      <c r="E190" s="184">
        <v>2</v>
      </c>
      <c r="F190" s="184">
        <v>0</v>
      </c>
      <c r="G190" s="184">
        <v>0</v>
      </c>
      <c r="H190" s="184">
        <v>18</v>
      </c>
      <c r="I190" s="184">
        <v>0</v>
      </c>
      <c r="J190" s="184">
        <v>1</v>
      </c>
      <c r="K190" s="184">
        <v>1</v>
      </c>
      <c r="L190" s="184">
        <v>1</v>
      </c>
      <c r="M190" s="203"/>
      <c r="N190" s="106" t="s">
        <v>392</v>
      </c>
      <c r="O190" s="102"/>
      <c r="P190" s="102"/>
      <c r="Q190" s="102"/>
      <c r="R190" s="102" t="s">
        <v>27</v>
      </c>
    </row>
    <row r="191" spans="1:18" ht="12.75" customHeight="1" x14ac:dyDescent="0.25">
      <c r="A191" s="106" t="s">
        <v>393</v>
      </c>
      <c r="B191" s="184">
        <v>9</v>
      </c>
      <c r="C191" s="184">
        <v>6</v>
      </c>
      <c r="D191" s="184">
        <v>3</v>
      </c>
      <c r="E191" s="184">
        <v>0</v>
      </c>
      <c r="F191" s="184">
        <v>0</v>
      </c>
      <c r="G191" s="184">
        <v>0</v>
      </c>
      <c r="H191" s="184">
        <v>1</v>
      </c>
      <c r="I191" s="184">
        <v>2</v>
      </c>
      <c r="J191" s="184">
        <v>0</v>
      </c>
      <c r="K191" s="184">
        <v>0</v>
      </c>
      <c r="L191" s="184">
        <v>0</v>
      </c>
      <c r="M191" s="203"/>
      <c r="N191" s="106" t="s">
        <v>394</v>
      </c>
      <c r="O191" s="102"/>
      <c r="P191" s="102"/>
      <c r="Q191" s="102"/>
      <c r="R191" s="102" t="s">
        <v>27</v>
      </c>
    </row>
    <row r="192" spans="1:18" ht="12.75" customHeight="1" x14ac:dyDescent="0.25">
      <c r="A192" s="106" t="s">
        <v>395</v>
      </c>
      <c r="B192" s="184">
        <v>19</v>
      </c>
      <c r="C192" s="184">
        <v>8</v>
      </c>
      <c r="D192" s="184">
        <v>11</v>
      </c>
      <c r="E192" s="184">
        <v>0</v>
      </c>
      <c r="F192" s="184">
        <v>0</v>
      </c>
      <c r="G192" s="184">
        <v>0</v>
      </c>
      <c r="H192" s="184">
        <v>7</v>
      </c>
      <c r="I192" s="184">
        <v>0</v>
      </c>
      <c r="J192" s="184">
        <v>0</v>
      </c>
      <c r="K192" s="184">
        <v>0</v>
      </c>
      <c r="L192" s="184">
        <v>0</v>
      </c>
      <c r="M192" s="203"/>
      <c r="N192" s="106" t="s">
        <v>396</v>
      </c>
      <c r="O192" s="102"/>
      <c r="P192" s="102"/>
      <c r="Q192" s="102"/>
      <c r="R192" s="102" t="s">
        <v>27</v>
      </c>
    </row>
    <row r="193" spans="1:18" s="204" customFormat="1" ht="12.75" customHeight="1" x14ac:dyDescent="0.25">
      <c r="A193" s="106" t="s">
        <v>397</v>
      </c>
      <c r="B193" s="184">
        <v>115</v>
      </c>
      <c r="C193" s="184">
        <v>65</v>
      </c>
      <c r="D193" s="184">
        <v>50</v>
      </c>
      <c r="E193" s="184">
        <v>7</v>
      </c>
      <c r="F193" s="184">
        <v>0</v>
      </c>
      <c r="G193" s="184">
        <v>0</v>
      </c>
      <c r="H193" s="184">
        <v>26</v>
      </c>
      <c r="I193" s="184">
        <v>4</v>
      </c>
      <c r="J193" s="184">
        <v>2</v>
      </c>
      <c r="K193" s="184">
        <v>3</v>
      </c>
      <c r="L193" s="184">
        <v>0</v>
      </c>
      <c r="M193" s="203"/>
      <c r="N193" s="106" t="s">
        <v>398</v>
      </c>
      <c r="O193" s="102"/>
      <c r="P193" s="102"/>
      <c r="Q193" s="102"/>
      <c r="R193" s="102" t="s">
        <v>27</v>
      </c>
    </row>
    <row r="194" spans="1:18" ht="12.75" customHeight="1" x14ac:dyDescent="0.25">
      <c r="A194" s="106" t="s">
        <v>399</v>
      </c>
      <c r="B194" s="184">
        <v>130</v>
      </c>
      <c r="C194" s="184">
        <v>58</v>
      </c>
      <c r="D194" s="184">
        <v>72</v>
      </c>
      <c r="E194" s="184">
        <v>2</v>
      </c>
      <c r="F194" s="184">
        <v>1</v>
      </c>
      <c r="G194" s="184">
        <v>2</v>
      </c>
      <c r="H194" s="184">
        <v>18</v>
      </c>
      <c r="I194" s="184">
        <v>2</v>
      </c>
      <c r="J194" s="184">
        <v>4</v>
      </c>
      <c r="K194" s="184">
        <v>2</v>
      </c>
      <c r="L194" s="184">
        <v>2</v>
      </c>
      <c r="M194" s="203"/>
      <c r="N194" s="106" t="s">
        <v>400</v>
      </c>
      <c r="O194" s="102"/>
      <c r="P194" s="102"/>
      <c r="Q194" s="102"/>
      <c r="R194" s="102" t="s">
        <v>27</v>
      </c>
    </row>
    <row r="195" spans="1:18" ht="12.75" customHeight="1" x14ac:dyDescent="0.25">
      <c r="A195" s="106" t="s">
        <v>401</v>
      </c>
      <c r="B195" s="184">
        <v>4</v>
      </c>
      <c r="C195" s="184">
        <v>0</v>
      </c>
      <c r="D195" s="184">
        <v>4</v>
      </c>
      <c r="E195" s="184">
        <v>0</v>
      </c>
      <c r="F195" s="184">
        <v>0</v>
      </c>
      <c r="G195" s="184">
        <v>0</v>
      </c>
      <c r="H195" s="184">
        <v>0</v>
      </c>
      <c r="I195" s="184">
        <v>0</v>
      </c>
      <c r="J195" s="184">
        <v>0</v>
      </c>
      <c r="K195" s="184">
        <v>0</v>
      </c>
      <c r="L195" s="184">
        <v>0</v>
      </c>
      <c r="M195" s="203"/>
      <c r="N195" s="106" t="s">
        <v>402</v>
      </c>
      <c r="O195" s="102"/>
      <c r="P195" s="102"/>
      <c r="Q195" s="102"/>
      <c r="R195" s="102" t="s">
        <v>27</v>
      </c>
    </row>
    <row r="196" spans="1:18" ht="12.75" customHeight="1" x14ac:dyDescent="0.25">
      <c r="A196" s="106" t="s">
        <v>403</v>
      </c>
      <c r="B196" s="184">
        <v>11</v>
      </c>
      <c r="C196" s="184">
        <v>3</v>
      </c>
      <c r="D196" s="184">
        <v>8</v>
      </c>
      <c r="E196" s="184">
        <v>0</v>
      </c>
      <c r="F196" s="184">
        <v>0</v>
      </c>
      <c r="G196" s="184">
        <v>0</v>
      </c>
      <c r="H196" s="184">
        <v>1</v>
      </c>
      <c r="I196" s="184">
        <v>0</v>
      </c>
      <c r="J196" s="184">
        <v>0</v>
      </c>
      <c r="K196" s="184">
        <v>0</v>
      </c>
      <c r="L196" s="184">
        <v>0</v>
      </c>
      <c r="M196" s="203"/>
      <c r="N196" s="106" t="s">
        <v>404</v>
      </c>
      <c r="O196" s="102"/>
      <c r="P196" s="102"/>
      <c r="Q196" s="102"/>
      <c r="R196" s="102" t="s">
        <v>27</v>
      </c>
    </row>
    <row r="197" spans="1:18" s="204" customFormat="1" ht="12.75" customHeight="1" x14ac:dyDescent="0.25">
      <c r="A197" s="98" t="s">
        <v>405</v>
      </c>
      <c r="B197" s="183">
        <v>845</v>
      </c>
      <c r="C197" s="183">
        <v>410</v>
      </c>
      <c r="D197" s="183">
        <v>435</v>
      </c>
      <c r="E197" s="183">
        <v>19</v>
      </c>
      <c r="F197" s="183">
        <v>6</v>
      </c>
      <c r="G197" s="183">
        <v>18</v>
      </c>
      <c r="H197" s="183">
        <v>152</v>
      </c>
      <c r="I197" s="183">
        <v>7</v>
      </c>
      <c r="J197" s="183">
        <v>11</v>
      </c>
      <c r="K197" s="183">
        <v>21</v>
      </c>
      <c r="L197" s="183">
        <v>15</v>
      </c>
      <c r="M197" s="203"/>
      <c r="N197" s="101" t="s">
        <v>406</v>
      </c>
      <c r="O197" s="102"/>
      <c r="P197" s="102"/>
      <c r="Q197" s="102" t="s">
        <v>27</v>
      </c>
      <c r="R197" s="102"/>
    </row>
    <row r="198" spans="1:18" ht="12.75" customHeight="1" x14ac:dyDescent="0.25">
      <c r="A198" s="106" t="s">
        <v>407</v>
      </c>
      <c r="B198" s="184">
        <v>16</v>
      </c>
      <c r="C198" s="184">
        <v>6</v>
      </c>
      <c r="D198" s="184">
        <v>10</v>
      </c>
      <c r="E198" s="184">
        <v>0</v>
      </c>
      <c r="F198" s="184">
        <v>0</v>
      </c>
      <c r="G198" s="184">
        <v>1</v>
      </c>
      <c r="H198" s="184">
        <v>4</v>
      </c>
      <c r="I198" s="184">
        <v>0</v>
      </c>
      <c r="J198" s="184">
        <v>1</v>
      </c>
      <c r="K198" s="184">
        <v>0</v>
      </c>
      <c r="L198" s="184">
        <v>0</v>
      </c>
      <c r="M198" s="203"/>
      <c r="N198" s="106" t="s">
        <v>408</v>
      </c>
      <c r="O198" s="102"/>
      <c r="P198" s="102"/>
      <c r="Q198" s="102"/>
      <c r="R198" s="102" t="s">
        <v>27</v>
      </c>
    </row>
    <row r="199" spans="1:18" ht="12.75" customHeight="1" x14ac:dyDescent="0.25">
      <c r="A199" s="106" t="s">
        <v>409</v>
      </c>
      <c r="B199" s="184">
        <v>9</v>
      </c>
      <c r="C199" s="184">
        <v>3</v>
      </c>
      <c r="D199" s="184">
        <v>6</v>
      </c>
      <c r="E199" s="184">
        <v>0</v>
      </c>
      <c r="F199" s="184">
        <v>1</v>
      </c>
      <c r="G199" s="184">
        <v>0</v>
      </c>
      <c r="H199" s="184">
        <v>1</v>
      </c>
      <c r="I199" s="184">
        <v>0</v>
      </c>
      <c r="J199" s="184">
        <v>0</v>
      </c>
      <c r="K199" s="184">
        <v>0</v>
      </c>
      <c r="L199" s="184">
        <v>0</v>
      </c>
      <c r="M199" s="203"/>
      <c r="N199" s="106" t="s">
        <v>410</v>
      </c>
      <c r="O199" s="102"/>
      <c r="P199" s="102"/>
      <c r="Q199" s="102"/>
      <c r="R199" s="102" t="s">
        <v>27</v>
      </c>
    </row>
    <row r="200" spans="1:18" ht="12.75" customHeight="1" x14ac:dyDescent="0.25">
      <c r="A200" s="106" t="s">
        <v>411</v>
      </c>
      <c r="B200" s="184">
        <v>6</v>
      </c>
      <c r="C200" s="184">
        <v>2</v>
      </c>
      <c r="D200" s="184">
        <v>4</v>
      </c>
      <c r="E200" s="184">
        <v>0</v>
      </c>
      <c r="F200" s="184">
        <v>0</v>
      </c>
      <c r="G200" s="184">
        <v>0</v>
      </c>
      <c r="H200" s="184">
        <v>1</v>
      </c>
      <c r="I200" s="184">
        <v>0</v>
      </c>
      <c r="J200" s="184">
        <v>0</v>
      </c>
      <c r="K200" s="184">
        <v>0</v>
      </c>
      <c r="L200" s="184">
        <v>0</v>
      </c>
      <c r="M200" s="203"/>
      <c r="N200" s="106" t="s">
        <v>412</v>
      </c>
      <c r="O200" s="102"/>
      <c r="P200" s="102"/>
      <c r="Q200" s="102"/>
      <c r="R200" s="102" t="s">
        <v>27</v>
      </c>
    </row>
    <row r="201" spans="1:18" ht="12.75" customHeight="1" x14ac:dyDescent="0.25">
      <c r="A201" s="106" t="s">
        <v>413</v>
      </c>
      <c r="B201" s="184">
        <v>249</v>
      </c>
      <c r="C201" s="184">
        <v>127</v>
      </c>
      <c r="D201" s="184">
        <v>122</v>
      </c>
      <c r="E201" s="184">
        <v>4</v>
      </c>
      <c r="F201" s="184">
        <v>0</v>
      </c>
      <c r="G201" s="184">
        <v>10</v>
      </c>
      <c r="H201" s="184">
        <v>37</v>
      </c>
      <c r="I201" s="184">
        <v>3</v>
      </c>
      <c r="J201" s="184">
        <v>3</v>
      </c>
      <c r="K201" s="184">
        <v>7</v>
      </c>
      <c r="L201" s="184">
        <v>4</v>
      </c>
      <c r="M201" s="203"/>
      <c r="N201" s="106" t="s">
        <v>414</v>
      </c>
      <c r="O201" s="102"/>
      <c r="P201" s="102"/>
      <c r="Q201" s="102"/>
      <c r="R201" s="102" t="s">
        <v>27</v>
      </c>
    </row>
    <row r="202" spans="1:18" ht="12.75" customHeight="1" x14ac:dyDescent="0.25">
      <c r="A202" s="106" t="s">
        <v>415</v>
      </c>
      <c r="B202" s="184">
        <v>12</v>
      </c>
      <c r="C202" s="184">
        <v>4</v>
      </c>
      <c r="D202" s="184">
        <v>8</v>
      </c>
      <c r="E202" s="184">
        <v>1</v>
      </c>
      <c r="F202" s="184">
        <v>0</v>
      </c>
      <c r="G202" s="184">
        <v>0</v>
      </c>
      <c r="H202" s="184">
        <v>2</v>
      </c>
      <c r="I202" s="184">
        <v>0</v>
      </c>
      <c r="J202" s="184">
        <v>0</v>
      </c>
      <c r="K202" s="184">
        <v>1</v>
      </c>
      <c r="L202" s="184">
        <v>0</v>
      </c>
      <c r="M202" s="203"/>
      <c r="N202" s="106" t="s">
        <v>416</v>
      </c>
      <c r="O202" s="102"/>
      <c r="P202" s="102"/>
      <c r="Q202" s="102"/>
      <c r="R202" s="102" t="s">
        <v>27</v>
      </c>
    </row>
    <row r="203" spans="1:18" ht="12.75" customHeight="1" x14ac:dyDescent="0.25">
      <c r="A203" s="106" t="s">
        <v>417</v>
      </c>
      <c r="B203" s="184">
        <v>15</v>
      </c>
      <c r="C203" s="184">
        <v>6</v>
      </c>
      <c r="D203" s="184">
        <v>9</v>
      </c>
      <c r="E203" s="184">
        <v>0</v>
      </c>
      <c r="F203" s="184">
        <v>0</v>
      </c>
      <c r="G203" s="184">
        <v>0</v>
      </c>
      <c r="H203" s="184">
        <v>4</v>
      </c>
      <c r="I203" s="184">
        <v>0</v>
      </c>
      <c r="J203" s="184">
        <v>0</v>
      </c>
      <c r="K203" s="184">
        <v>0</v>
      </c>
      <c r="L203" s="184">
        <v>0</v>
      </c>
      <c r="M203" s="203"/>
      <c r="N203" s="106" t="s">
        <v>418</v>
      </c>
      <c r="O203" s="102"/>
      <c r="P203" s="102"/>
      <c r="Q203" s="102"/>
      <c r="R203" s="102" t="s">
        <v>27</v>
      </c>
    </row>
    <row r="204" spans="1:18" ht="12.75" customHeight="1" x14ac:dyDescent="0.25">
      <c r="A204" s="106" t="s">
        <v>419</v>
      </c>
      <c r="B204" s="184">
        <v>69</v>
      </c>
      <c r="C204" s="184">
        <v>36</v>
      </c>
      <c r="D204" s="184">
        <v>33</v>
      </c>
      <c r="E204" s="184">
        <v>2</v>
      </c>
      <c r="F204" s="184">
        <v>1</v>
      </c>
      <c r="G204" s="184">
        <v>1</v>
      </c>
      <c r="H204" s="184">
        <v>18</v>
      </c>
      <c r="I204" s="184">
        <v>0</v>
      </c>
      <c r="J204" s="184">
        <v>0</v>
      </c>
      <c r="K204" s="184">
        <v>1</v>
      </c>
      <c r="L204" s="184">
        <v>0</v>
      </c>
      <c r="M204" s="203"/>
      <c r="N204" s="106" t="s">
        <v>420</v>
      </c>
      <c r="O204" s="102"/>
      <c r="P204" s="102"/>
      <c r="Q204" s="102"/>
      <c r="R204" s="102" t="s">
        <v>27</v>
      </c>
    </row>
    <row r="205" spans="1:18" ht="12.75" customHeight="1" x14ac:dyDescent="0.25">
      <c r="A205" s="106" t="s">
        <v>421</v>
      </c>
      <c r="B205" s="184">
        <v>29</v>
      </c>
      <c r="C205" s="184">
        <v>18</v>
      </c>
      <c r="D205" s="184">
        <v>11</v>
      </c>
      <c r="E205" s="184">
        <v>1</v>
      </c>
      <c r="F205" s="184">
        <v>1</v>
      </c>
      <c r="G205" s="184">
        <v>0</v>
      </c>
      <c r="H205" s="184">
        <v>14</v>
      </c>
      <c r="I205" s="184">
        <v>0</v>
      </c>
      <c r="J205" s="184">
        <v>0</v>
      </c>
      <c r="K205" s="184">
        <v>0</v>
      </c>
      <c r="L205" s="184">
        <v>0</v>
      </c>
      <c r="M205" s="203"/>
      <c r="N205" s="106" t="s">
        <v>422</v>
      </c>
      <c r="O205" s="102"/>
      <c r="P205" s="102"/>
      <c r="Q205" s="102"/>
      <c r="R205" s="102" t="s">
        <v>27</v>
      </c>
    </row>
    <row r="206" spans="1:18" s="204" customFormat="1" ht="12.75" customHeight="1" x14ac:dyDescent="0.25">
      <c r="A206" s="106" t="s">
        <v>423</v>
      </c>
      <c r="B206" s="184">
        <v>299</v>
      </c>
      <c r="C206" s="184">
        <v>153</v>
      </c>
      <c r="D206" s="184">
        <v>146</v>
      </c>
      <c r="E206" s="184">
        <v>10</v>
      </c>
      <c r="F206" s="184">
        <v>2</v>
      </c>
      <c r="G206" s="184">
        <v>5</v>
      </c>
      <c r="H206" s="184">
        <v>38</v>
      </c>
      <c r="I206" s="184">
        <v>3</v>
      </c>
      <c r="J206" s="184">
        <v>6</v>
      </c>
      <c r="K206" s="184">
        <v>9</v>
      </c>
      <c r="L206" s="184">
        <v>7</v>
      </c>
      <c r="M206" s="203"/>
      <c r="N206" s="106" t="s">
        <v>424</v>
      </c>
      <c r="O206" s="102"/>
      <c r="P206" s="102"/>
      <c r="Q206" s="102"/>
      <c r="R206" s="102" t="s">
        <v>27</v>
      </c>
    </row>
    <row r="207" spans="1:18" ht="12.75" customHeight="1" x14ac:dyDescent="0.25">
      <c r="A207" s="106" t="s">
        <v>425</v>
      </c>
      <c r="B207" s="184">
        <v>7</v>
      </c>
      <c r="C207" s="184">
        <v>4</v>
      </c>
      <c r="D207" s="184">
        <v>3</v>
      </c>
      <c r="E207" s="184">
        <v>0</v>
      </c>
      <c r="F207" s="184">
        <v>0</v>
      </c>
      <c r="G207" s="184">
        <v>0</v>
      </c>
      <c r="H207" s="184">
        <v>3</v>
      </c>
      <c r="I207" s="184">
        <v>0</v>
      </c>
      <c r="J207" s="184">
        <v>0</v>
      </c>
      <c r="K207" s="184">
        <v>0</v>
      </c>
      <c r="L207" s="184">
        <v>0</v>
      </c>
      <c r="M207" s="203"/>
      <c r="N207" s="106" t="s">
        <v>426</v>
      </c>
      <c r="O207" s="102"/>
      <c r="P207" s="102"/>
      <c r="Q207" s="102"/>
      <c r="R207" s="102" t="s">
        <v>27</v>
      </c>
    </row>
    <row r="208" spans="1:18" ht="12.75" customHeight="1" x14ac:dyDescent="0.25">
      <c r="A208" s="106" t="s">
        <v>427</v>
      </c>
      <c r="B208" s="184">
        <v>9</v>
      </c>
      <c r="C208" s="184">
        <v>1</v>
      </c>
      <c r="D208" s="184">
        <v>8</v>
      </c>
      <c r="E208" s="184">
        <v>0</v>
      </c>
      <c r="F208" s="184">
        <v>0</v>
      </c>
      <c r="G208" s="184">
        <v>0</v>
      </c>
      <c r="H208" s="184">
        <v>1</v>
      </c>
      <c r="I208" s="184">
        <v>0</v>
      </c>
      <c r="J208" s="184">
        <v>0</v>
      </c>
      <c r="K208" s="184">
        <v>0</v>
      </c>
      <c r="L208" s="184">
        <v>0</v>
      </c>
      <c r="M208" s="203"/>
      <c r="N208" s="106" t="s">
        <v>428</v>
      </c>
      <c r="O208" s="102"/>
      <c r="P208" s="102"/>
      <c r="Q208" s="102"/>
      <c r="R208" s="102" t="s">
        <v>27</v>
      </c>
    </row>
    <row r="209" spans="1:18" ht="12.75" customHeight="1" x14ac:dyDescent="0.25">
      <c r="A209" s="106" t="s">
        <v>429</v>
      </c>
      <c r="B209" s="184">
        <v>20</v>
      </c>
      <c r="C209" s="184">
        <v>10</v>
      </c>
      <c r="D209" s="184">
        <v>10</v>
      </c>
      <c r="E209" s="184">
        <v>0</v>
      </c>
      <c r="F209" s="184">
        <v>0</v>
      </c>
      <c r="G209" s="184">
        <v>0</v>
      </c>
      <c r="H209" s="184">
        <v>7</v>
      </c>
      <c r="I209" s="184">
        <v>1</v>
      </c>
      <c r="J209" s="184">
        <v>0</v>
      </c>
      <c r="K209" s="184">
        <v>0</v>
      </c>
      <c r="L209" s="184">
        <v>0</v>
      </c>
      <c r="M209" s="203"/>
      <c r="N209" s="106" t="s">
        <v>430</v>
      </c>
      <c r="O209" s="102"/>
      <c r="P209" s="102"/>
      <c r="Q209" s="102"/>
      <c r="R209" s="102" t="s">
        <v>27</v>
      </c>
    </row>
    <row r="210" spans="1:18" ht="12.75" customHeight="1" x14ac:dyDescent="0.25">
      <c r="A210" s="106" t="s">
        <v>431</v>
      </c>
      <c r="B210" s="184">
        <v>14</v>
      </c>
      <c r="C210" s="184">
        <v>5</v>
      </c>
      <c r="D210" s="184">
        <v>9</v>
      </c>
      <c r="E210" s="184">
        <v>0</v>
      </c>
      <c r="F210" s="184">
        <v>0</v>
      </c>
      <c r="G210" s="184">
        <v>0</v>
      </c>
      <c r="H210" s="184">
        <v>4</v>
      </c>
      <c r="I210" s="184">
        <v>0</v>
      </c>
      <c r="J210" s="184">
        <v>0</v>
      </c>
      <c r="K210" s="184">
        <v>0</v>
      </c>
      <c r="L210" s="184">
        <v>1</v>
      </c>
      <c r="M210" s="203"/>
      <c r="N210" s="106" t="s">
        <v>432</v>
      </c>
      <c r="O210" s="102"/>
      <c r="P210" s="102"/>
      <c r="Q210" s="102"/>
      <c r="R210" s="102" t="s">
        <v>27</v>
      </c>
    </row>
    <row r="211" spans="1:18" ht="12.75" customHeight="1" x14ac:dyDescent="0.25">
      <c r="A211" s="106" t="s">
        <v>433</v>
      </c>
      <c r="B211" s="184">
        <v>67</v>
      </c>
      <c r="C211" s="184">
        <v>30</v>
      </c>
      <c r="D211" s="184">
        <v>37</v>
      </c>
      <c r="E211" s="184">
        <v>1</v>
      </c>
      <c r="F211" s="184">
        <v>0</v>
      </c>
      <c r="G211" s="184">
        <v>1</v>
      </c>
      <c r="H211" s="184">
        <v>15</v>
      </c>
      <c r="I211" s="184">
        <v>0</v>
      </c>
      <c r="J211" s="184">
        <v>1</v>
      </c>
      <c r="K211" s="184">
        <v>3</v>
      </c>
      <c r="L211" s="184">
        <v>3</v>
      </c>
      <c r="M211" s="203"/>
      <c r="N211" s="106" t="s">
        <v>434</v>
      </c>
      <c r="O211" s="102"/>
      <c r="P211" s="102"/>
      <c r="Q211" s="102"/>
      <c r="R211" s="102" t="s">
        <v>27</v>
      </c>
    </row>
    <row r="212" spans="1:18" ht="12.75" customHeight="1" x14ac:dyDescent="0.25">
      <c r="A212" s="106" t="s">
        <v>435</v>
      </c>
      <c r="B212" s="184">
        <v>24</v>
      </c>
      <c r="C212" s="184">
        <v>5</v>
      </c>
      <c r="D212" s="184">
        <v>19</v>
      </c>
      <c r="E212" s="184">
        <v>0</v>
      </c>
      <c r="F212" s="184">
        <v>1</v>
      </c>
      <c r="G212" s="184">
        <v>0</v>
      </c>
      <c r="H212" s="184">
        <v>3</v>
      </c>
      <c r="I212" s="184">
        <v>0</v>
      </c>
      <c r="J212" s="184">
        <v>0</v>
      </c>
      <c r="K212" s="184">
        <v>0</v>
      </c>
      <c r="L212" s="184">
        <v>0</v>
      </c>
      <c r="M212" s="203"/>
      <c r="N212" s="106" t="s">
        <v>436</v>
      </c>
      <c r="O212" s="102"/>
      <c r="P212" s="102"/>
      <c r="Q212" s="102"/>
      <c r="R212" s="102" t="s">
        <v>27</v>
      </c>
    </row>
    <row r="213" spans="1:18" s="204" customFormat="1" ht="12.75" customHeight="1" x14ac:dyDescent="0.25">
      <c r="A213" s="98" t="s">
        <v>437</v>
      </c>
      <c r="B213" s="183">
        <v>19360</v>
      </c>
      <c r="C213" s="183">
        <v>12833</v>
      </c>
      <c r="D213" s="183">
        <v>6527</v>
      </c>
      <c r="E213" s="183">
        <v>660</v>
      </c>
      <c r="F213" s="183">
        <v>268</v>
      </c>
      <c r="G213" s="183">
        <v>684</v>
      </c>
      <c r="H213" s="183">
        <v>2067</v>
      </c>
      <c r="I213" s="183">
        <v>499</v>
      </c>
      <c r="J213" s="183">
        <v>429</v>
      </c>
      <c r="K213" s="183">
        <v>857</v>
      </c>
      <c r="L213" s="183">
        <v>495</v>
      </c>
      <c r="M213" s="203"/>
      <c r="N213" s="101">
        <v>170</v>
      </c>
      <c r="O213" s="102"/>
      <c r="P213" s="102" t="s">
        <v>27</v>
      </c>
      <c r="Q213" s="102" t="s">
        <v>27</v>
      </c>
      <c r="R213" s="102"/>
    </row>
    <row r="214" spans="1:18" ht="12.75" customHeight="1" x14ac:dyDescent="0.25">
      <c r="A214" s="106" t="s">
        <v>438</v>
      </c>
      <c r="B214" s="184">
        <v>63</v>
      </c>
      <c r="C214" s="184">
        <v>44</v>
      </c>
      <c r="D214" s="184">
        <v>19</v>
      </c>
      <c r="E214" s="184">
        <v>6</v>
      </c>
      <c r="F214" s="184">
        <v>1</v>
      </c>
      <c r="G214" s="184">
        <v>4</v>
      </c>
      <c r="H214" s="184">
        <v>7</v>
      </c>
      <c r="I214" s="184">
        <v>1</v>
      </c>
      <c r="J214" s="184">
        <v>1</v>
      </c>
      <c r="K214" s="184">
        <v>4</v>
      </c>
      <c r="L214" s="184">
        <v>1</v>
      </c>
      <c r="M214" s="203"/>
      <c r="N214" s="106" t="s">
        <v>439</v>
      </c>
      <c r="O214" s="102"/>
      <c r="P214" s="102"/>
      <c r="Q214" s="102"/>
      <c r="R214" s="102" t="s">
        <v>27</v>
      </c>
    </row>
    <row r="215" spans="1:18" ht="12.75" customHeight="1" x14ac:dyDescent="0.25">
      <c r="A215" s="106" t="s">
        <v>440</v>
      </c>
      <c r="B215" s="184">
        <v>816</v>
      </c>
      <c r="C215" s="184">
        <v>505</v>
      </c>
      <c r="D215" s="184">
        <v>311</v>
      </c>
      <c r="E215" s="184">
        <v>13</v>
      </c>
      <c r="F215" s="184">
        <v>14</v>
      </c>
      <c r="G215" s="184">
        <v>32</v>
      </c>
      <c r="H215" s="184">
        <v>124</v>
      </c>
      <c r="I215" s="184">
        <v>11</v>
      </c>
      <c r="J215" s="184">
        <v>17</v>
      </c>
      <c r="K215" s="184">
        <v>31</v>
      </c>
      <c r="L215" s="184">
        <v>12</v>
      </c>
      <c r="M215" s="203"/>
      <c r="N215" s="106" t="s">
        <v>441</v>
      </c>
      <c r="O215" s="102"/>
      <c r="P215" s="102"/>
      <c r="Q215" s="102"/>
      <c r="R215" s="102" t="s">
        <v>27</v>
      </c>
    </row>
    <row r="216" spans="1:18" ht="12.75" customHeight="1" x14ac:dyDescent="0.25">
      <c r="A216" s="106" t="s">
        <v>442</v>
      </c>
      <c r="B216" s="184">
        <v>593</v>
      </c>
      <c r="C216" s="184">
        <v>333</v>
      </c>
      <c r="D216" s="184">
        <v>260</v>
      </c>
      <c r="E216" s="184">
        <v>23</v>
      </c>
      <c r="F216" s="184">
        <v>5</v>
      </c>
      <c r="G216" s="184">
        <v>10</v>
      </c>
      <c r="H216" s="184">
        <v>72</v>
      </c>
      <c r="I216" s="184">
        <v>15</v>
      </c>
      <c r="J216" s="184">
        <v>8</v>
      </c>
      <c r="K216" s="184">
        <v>18</v>
      </c>
      <c r="L216" s="184">
        <v>12</v>
      </c>
      <c r="M216" s="203"/>
      <c r="N216" s="106" t="s">
        <v>443</v>
      </c>
      <c r="O216" s="102"/>
      <c r="P216" s="102"/>
      <c r="Q216" s="102"/>
      <c r="R216" s="102" t="s">
        <v>27</v>
      </c>
    </row>
    <row r="217" spans="1:18" s="204" customFormat="1" ht="12.75" customHeight="1" x14ac:dyDescent="0.25">
      <c r="A217" s="106" t="s">
        <v>444</v>
      </c>
      <c r="B217" s="184">
        <v>269</v>
      </c>
      <c r="C217" s="184">
        <v>156</v>
      </c>
      <c r="D217" s="184">
        <v>113</v>
      </c>
      <c r="E217" s="184">
        <v>16</v>
      </c>
      <c r="F217" s="184">
        <v>2</v>
      </c>
      <c r="G217" s="184">
        <v>3</v>
      </c>
      <c r="H217" s="184">
        <v>53</v>
      </c>
      <c r="I217" s="184">
        <v>6</v>
      </c>
      <c r="J217" s="184">
        <v>3</v>
      </c>
      <c r="K217" s="184">
        <v>10</v>
      </c>
      <c r="L217" s="184">
        <v>3</v>
      </c>
      <c r="M217" s="203"/>
      <c r="N217" s="106" t="s">
        <v>445</v>
      </c>
      <c r="O217" s="102"/>
      <c r="P217" s="102"/>
      <c r="Q217" s="102"/>
      <c r="R217" s="102" t="s">
        <v>27</v>
      </c>
    </row>
    <row r="218" spans="1:18" s="204" customFormat="1" ht="12.75" customHeight="1" x14ac:dyDescent="0.25">
      <c r="A218" s="106" t="s">
        <v>446</v>
      </c>
      <c r="B218" s="184">
        <v>1674</v>
      </c>
      <c r="C218" s="184">
        <v>1054</v>
      </c>
      <c r="D218" s="184">
        <v>620</v>
      </c>
      <c r="E218" s="184">
        <v>66</v>
      </c>
      <c r="F218" s="184">
        <v>29</v>
      </c>
      <c r="G218" s="184">
        <v>43</v>
      </c>
      <c r="H218" s="184">
        <v>179</v>
      </c>
      <c r="I218" s="184">
        <v>32</v>
      </c>
      <c r="J218" s="184">
        <v>49</v>
      </c>
      <c r="K218" s="184">
        <v>71</v>
      </c>
      <c r="L218" s="184">
        <v>30</v>
      </c>
      <c r="M218" s="203"/>
      <c r="N218" s="106" t="s">
        <v>447</v>
      </c>
      <c r="O218" s="102"/>
      <c r="P218" s="102"/>
      <c r="Q218" s="102"/>
      <c r="R218" s="102" t="s">
        <v>27</v>
      </c>
    </row>
    <row r="219" spans="1:18" ht="12.75" customHeight="1" x14ac:dyDescent="0.25">
      <c r="A219" s="106" t="s">
        <v>448</v>
      </c>
      <c r="B219" s="184">
        <v>9810</v>
      </c>
      <c r="C219" s="184">
        <v>6925</v>
      </c>
      <c r="D219" s="184">
        <v>2885</v>
      </c>
      <c r="E219" s="184">
        <v>340</v>
      </c>
      <c r="F219" s="184">
        <v>149</v>
      </c>
      <c r="G219" s="184">
        <v>397</v>
      </c>
      <c r="H219" s="184">
        <v>844</v>
      </c>
      <c r="I219" s="184">
        <v>307</v>
      </c>
      <c r="J219" s="184">
        <v>206</v>
      </c>
      <c r="K219" s="184">
        <v>476</v>
      </c>
      <c r="L219" s="184">
        <v>330</v>
      </c>
      <c r="M219" s="203"/>
      <c r="N219" s="106" t="s">
        <v>449</v>
      </c>
      <c r="O219" s="102"/>
      <c r="P219" s="102"/>
      <c r="Q219" s="102"/>
      <c r="R219" s="102" t="s">
        <v>27</v>
      </c>
    </row>
    <row r="220" spans="1:18" ht="12.75" customHeight="1" x14ac:dyDescent="0.25">
      <c r="A220" s="106" t="s">
        <v>450</v>
      </c>
      <c r="B220" s="184">
        <v>714</v>
      </c>
      <c r="C220" s="184">
        <v>480</v>
      </c>
      <c r="D220" s="184">
        <v>234</v>
      </c>
      <c r="E220" s="184">
        <v>18</v>
      </c>
      <c r="F220" s="184">
        <v>14</v>
      </c>
      <c r="G220" s="184">
        <v>25</v>
      </c>
      <c r="H220" s="184">
        <v>95</v>
      </c>
      <c r="I220" s="184">
        <v>17</v>
      </c>
      <c r="J220" s="184">
        <v>19</v>
      </c>
      <c r="K220" s="184">
        <v>39</v>
      </c>
      <c r="L220" s="184">
        <v>14</v>
      </c>
      <c r="M220" s="203"/>
      <c r="N220" s="106" t="s">
        <v>451</v>
      </c>
      <c r="O220" s="102"/>
      <c r="P220" s="102"/>
      <c r="Q220" s="102"/>
      <c r="R220" s="102" t="s">
        <v>27</v>
      </c>
    </row>
    <row r="221" spans="1:18" ht="12.75" customHeight="1" x14ac:dyDescent="0.25">
      <c r="A221" s="106" t="s">
        <v>452</v>
      </c>
      <c r="B221" s="184">
        <v>222</v>
      </c>
      <c r="C221" s="184">
        <v>135</v>
      </c>
      <c r="D221" s="184">
        <v>87</v>
      </c>
      <c r="E221" s="184">
        <v>7</v>
      </c>
      <c r="F221" s="184">
        <v>2</v>
      </c>
      <c r="G221" s="184">
        <v>8</v>
      </c>
      <c r="H221" s="184">
        <v>30</v>
      </c>
      <c r="I221" s="184">
        <v>5</v>
      </c>
      <c r="J221" s="184">
        <v>4</v>
      </c>
      <c r="K221" s="184">
        <v>6</v>
      </c>
      <c r="L221" s="184">
        <v>3</v>
      </c>
      <c r="M221" s="203"/>
      <c r="N221" s="106" t="s">
        <v>453</v>
      </c>
      <c r="O221" s="102"/>
      <c r="P221" s="102"/>
      <c r="Q221" s="102"/>
      <c r="R221" s="102" t="s">
        <v>27</v>
      </c>
    </row>
    <row r="222" spans="1:18" ht="12.75" customHeight="1" x14ac:dyDescent="0.25">
      <c r="A222" s="106" t="s">
        <v>454</v>
      </c>
      <c r="B222" s="184">
        <v>79</v>
      </c>
      <c r="C222" s="184">
        <v>47</v>
      </c>
      <c r="D222" s="184">
        <v>32</v>
      </c>
      <c r="E222" s="184">
        <v>1</v>
      </c>
      <c r="F222" s="184">
        <v>0</v>
      </c>
      <c r="G222" s="184">
        <v>2</v>
      </c>
      <c r="H222" s="184">
        <v>15</v>
      </c>
      <c r="I222" s="184">
        <v>3</v>
      </c>
      <c r="J222" s="184">
        <v>1</v>
      </c>
      <c r="K222" s="184">
        <v>3</v>
      </c>
      <c r="L222" s="184">
        <v>0</v>
      </c>
      <c r="M222" s="203"/>
      <c r="N222" s="106" t="s">
        <v>455</v>
      </c>
      <c r="O222" s="102"/>
      <c r="P222" s="102"/>
      <c r="Q222" s="102"/>
      <c r="R222" s="102" t="s">
        <v>27</v>
      </c>
    </row>
    <row r="223" spans="1:18" ht="12.75" customHeight="1" x14ac:dyDescent="0.25">
      <c r="A223" s="106" t="s">
        <v>456</v>
      </c>
      <c r="B223" s="184">
        <v>151</v>
      </c>
      <c r="C223" s="184">
        <v>80</v>
      </c>
      <c r="D223" s="184">
        <v>71</v>
      </c>
      <c r="E223" s="184">
        <v>3</v>
      </c>
      <c r="F223" s="184">
        <v>1</v>
      </c>
      <c r="G223" s="184">
        <v>3</v>
      </c>
      <c r="H223" s="184">
        <v>22</v>
      </c>
      <c r="I223" s="184">
        <v>4</v>
      </c>
      <c r="J223" s="184">
        <v>4</v>
      </c>
      <c r="K223" s="184">
        <v>6</v>
      </c>
      <c r="L223" s="184">
        <v>1</v>
      </c>
      <c r="M223" s="203"/>
      <c r="N223" s="106" t="s">
        <v>457</v>
      </c>
      <c r="O223" s="102"/>
      <c r="P223" s="102"/>
      <c r="Q223" s="102"/>
      <c r="R223" s="102" t="s">
        <v>27</v>
      </c>
    </row>
    <row r="224" spans="1:18" ht="12.75" customHeight="1" x14ac:dyDescent="0.25">
      <c r="A224" s="106" t="s">
        <v>458</v>
      </c>
      <c r="B224" s="184">
        <v>509</v>
      </c>
      <c r="C224" s="184">
        <v>287</v>
      </c>
      <c r="D224" s="184">
        <v>222</v>
      </c>
      <c r="E224" s="184">
        <v>11</v>
      </c>
      <c r="F224" s="184">
        <v>4</v>
      </c>
      <c r="G224" s="184">
        <v>19</v>
      </c>
      <c r="H224" s="184">
        <v>69</v>
      </c>
      <c r="I224" s="184">
        <v>10</v>
      </c>
      <c r="J224" s="184">
        <v>6</v>
      </c>
      <c r="K224" s="184">
        <v>18</v>
      </c>
      <c r="L224" s="184">
        <v>8</v>
      </c>
      <c r="M224" s="203"/>
      <c r="N224" s="106" t="s">
        <v>459</v>
      </c>
      <c r="O224" s="102"/>
      <c r="P224" s="102"/>
      <c r="Q224" s="102"/>
      <c r="R224" s="102" t="s">
        <v>27</v>
      </c>
    </row>
    <row r="225" spans="1:18" ht="12.75" customHeight="1" x14ac:dyDescent="0.25">
      <c r="A225" s="106" t="s">
        <v>460</v>
      </c>
      <c r="B225" s="184">
        <v>1806</v>
      </c>
      <c r="C225" s="184">
        <v>1268</v>
      </c>
      <c r="D225" s="184">
        <v>538</v>
      </c>
      <c r="E225" s="184">
        <v>68</v>
      </c>
      <c r="F225" s="184">
        <v>23</v>
      </c>
      <c r="G225" s="184">
        <v>74</v>
      </c>
      <c r="H225" s="184">
        <v>181</v>
      </c>
      <c r="I225" s="184">
        <v>46</v>
      </c>
      <c r="J225" s="184">
        <v>45</v>
      </c>
      <c r="K225" s="184">
        <v>89</v>
      </c>
      <c r="L225" s="184">
        <v>36</v>
      </c>
      <c r="M225" s="203"/>
      <c r="N225" s="106" t="s">
        <v>461</v>
      </c>
      <c r="O225" s="102"/>
      <c r="P225" s="102"/>
      <c r="Q225" s="102"/>
      <c r="R225" s="102" t="s">
        <v>27</v>
      </c>
    </row>
    <row r="226" spans="1:18" ht="12.75" customHeight="1" x14ac:dyDescent="0.25">
      <c r="A226" s="106" t="s">
        <v>462</v>
      </c>
      <c r="B226" s="184">
        <v>216</v>
      </c>
      <c r="C226" s="184">
        <v>131</v>
      </c>
      <c r="D226" s="184">
        <v>85</v>
      </c>
      <c r="E226" s="184">
        <v>6</v>
      </c>
      <c r="F226" s="184">
        <v>3</v>
      </c>
      <c r="G226" s="184">
        <v>8</v>
      </c>
      <c r="H226" s="184">
        <v>26</v>
      </c>
      <c r="I226" s="184">
        <v>3</v>
      </c>
      <c r="J226" s="184">
        <v>10</v>
      </c>
      <c r="K226" s="184">
        <v>4</v>
      </c>
      <c r="L226" s="184">
        <v>5</v>
      </c>
      <c r="M226" s="203"/>
      <c r="N226" s="106" t="s">
        <v>463</v>
      </c>
      <c r="O226" s="102"/>
      <c r="P226" s="102"/>
      <c r="Q226" s="102"/>
      <c r="R226" s="102" t="s">
        <v>27</v>
      </c>
    </row>
    <row r="227" spans="1:18" ht="12.75" customHeight="1" x14ac:dyDescent="0.25">
      <c r="A227" s="106" t="s">
        <v>464</v>
      </c>
      <c r="B227" s="184">
        <v>404</v>
      </c>
      <c r="C227" s="184">
        <v>231</v>
      </c>
      <c r="D227" s="184">
        <v>173</v>
      </c>
      <c r="E227" s="184">
        <v>13</v>
      </c>
      <c r="F227" s="184">
        <v>3</v>
      </c>
      <c r="G227" s="184">
        <v>12</v>
      </c>
      <c r="H227" s="184">
        <v>69</v>
      </c>
      <c r="I227" s="184">
        <v>9</v>
      </c>
      <c r="J227" s="184">
        <v>8</v>
      </c>
      <c r="K227" s="184">
        <v>13</v>
      </c>
      <c r="L227" s="184">
        <v>4</v>
      </c>
      <c r="M227" s="203"/>
      <c r="N227" s="106" t="s">
        <v>465</v>
      </c>
      <c r="O227" s="102"/>
      <c r="P227" s="102"/>
      <c r="Q227" s="102"/>
      <c r="R227" s="102" t="s">
        <v>27</v>
      </c>
    </row>
    <row r="228" spans="1:18" s="204" customFormat="1" ht="12.75" customHeight="1" x14ac:dyDescent="0.25">
      <c r="A228" s="106" t="s">
        <v>466</v>
      </c>
      <c r="B228" s="184">
        <v>103</v>
      </c>
      <c r="C228" s="184">
        <v>57</v>
      </c>
      <c r="D228" s="184">
        <v>46</v>
      </c>
      <c r="E228" s="184">
        <v>0</v>
      </c>
      <c r="F228" s="184">
        <v>1</v>
      </c>
      <c r="G228" s="184">
        <v>0</v>
      </c>
      <c r="H228" s="184">
        <v>17</v>
      </c>
      <c r="I228" s="184">
        <v>0</v>
      </c>
      <c r="J228" s="184">
        <v>3</v>
      </c>
      <c r="K228" s="184">
        <v>1</v>
      </c>
      <c r="L228" s="184">
        <v>4</v>
      </c>
      <c r="M228" s="203"/>
      <c r="N228" s="106" t="s">
        <v>467</v>
      </c>
      <c r="O228" s="102"/>
      <c r="P228" s="102"/>
      <c r="Q228" s="102"/>
      <c r="R228" s="102" t="s">
        <v>27</v>
      </c>
    </row>
    <row r="229" spans="1:18" ht="12.75" customHeight="1" x14ac:dyDescent="0.25">
      <c r="A229" s="106" t="s">
        <v>468</v>
      </c>
      <c r="B229" s="184">
        <v>613</v>
      </c>
      <c r="C229" s="184">
        <v>391</v>
      </c>
      <c r="D229" s="184">
        <v>222</v>
      </c>
      <c r="E229" s="184">
        <v>34</v>
      </c>
      <c r="F229" s="184">
        <v>5</v>
      </c>
      <c r="G229" s="184">
        <v>14</v>
      </c>
      <c r="H229" s="184">
        <v>93</v>
      </c>
      <c r="I229" s="184">
        <v>12</v>
      </c>
      <c r="J229" s="184">
        <v>22</v>
      </c>
      <c r="K229" s="184">
        <v>27</v>
      </c>
      <c r="L229" s="184">
        <v>14</v>
      </c>
      <c r="M229" s="203"/>
      <c r="N229" s="106" t="s">
        <v>469</v>
      </c>
      <c r="O229" s="102"/>
      <c r="P229" s="102"/>
      <c r="Q229" s="102"/>
      <c r="R229" s="102" t="s">
        <v>27</v>
      </c>
    </row>
    <row r="230" spans="1:18" ht="12.75" customHeight="1" x14ac:dyDescent="0.25">
      <c r="A230" s="106" t="s">
        <v>470</v>
      </c>
      <c r="B230" s="184">
        <v>1053</v>
      </c>
      <c r="C230" s="184">
        <v>557</v>
      </c>
      <c r="D230" s="184">
        <v>496</v>
      </c>
      <c r="E230" s="184">
        <v>25</v>
      </c>
      <c r="F230" s="184">
        <v>11</v>
      </c>
      <c r="G230" s="184">
        <v>24</v>
      </c>
      <c r="H230" s="184">
        <v>125</v>
      </c>
      <c r="I230" s="184">
        <v>14</v>
      </c>
      <c r="J230" s="184">
        <v>19</v>
      </c>
      <c r="K230" s="184">
        <v>32</v>
      </c>
      <c r="L230" s="184">
        <v>14</v>
      </c>
      <c r="M230" s="203"/>
      <c r="N230" s="106" t="s">
        <v>471</v>
      </c>
      <c r="O230" s="102"/>
      <c r="P230" s="102"/>
      <c r="Q230" s="102"/>
      <c r="R230" s="102" t="s">
        <v>27</v>
      </c>
    </row>
    <row r="231" spans="1:18" ht="12.75" customHeight="1" x14ac:dyDescent="0.25">
      <c r="A231" s="106" t="s">
        <v>472</v>
      </c>
      <c r="B231" s="184">
        <v>265</v>
      </c>
      <c r="C231" s="184">
        <v>152</v>
      </c>
      <c r="D231" s="184">
        <v>113</v>
      </c>
      <c r="E231" s="184">
        <v>10</v>
      </c>
      <c r="F231" s="184">
        <v>1</v>
      </c>
      <c r="G231" s="184">
        <v>6</v>
      </c>
      <c r="H231" s="184">
        <v>46</v>
      </c>
      <c r="I231" s="184">
        <v>4</v>
      </c>
      <c r="J231" s="184">
        <v>4</v>
      </c>
      <c r="K231" s="184">
        <v>9</v>
      </c>
      <c r="L231" s="184">
        <v>4</v>
      </c>
      <c r="M231" s="203"/>
      <c r="N231" s="106" t="s">
        <v>473</v>
      </c>
      <c r="O231" s="102"/>
      <c r="P231" s="102"/>
      <c r="Q231" s="102"/>
      <c r="R231" s="102" t="s">
        <v>27</v>
      </c>
    </row>
    <row r="232" spans="1:18" s="204" customFormat="1" ht="12.75" customHeight="1" x14ac:dyDescent="0.25">
      <c r="A232" s="98" t="s">
        <v>474</v>
      </c>
      <c r="B232" s="183">
        <v>2258</v>
      </c>
      <c r="C232" s="183">
        <v>1342</v>
      </c>
      <c r="D232" s="183">
        <v>916</v>
      </c>
      <c r="E232" s="183">
        <v>99</v>
      </c>
      <c r="F232" s="183">
        <v>13</v>
      </c>
      <c r="G232" s="183">
        <v>65</v>
      </c>
      <c r="H232" s="183">
        <v>420</v>
      </c>
      <c r="I232" s="183">
        <v>45</v>
      </c>
      <c r="J232" s="183">
        <v>59</v>
      </c>
      <c r="K232" s="183">
        <v>81</v>
      </c>
      <c r="L232" s="183">
        <v>32</v>
      </c>
      <c r="M232" s="203"/>
      <c r="N232" s="101">
        <v>18</v>
      </c>
      <c r="O232" s="102"/>
      <c r="P232" s="102" t="s">
        <v>27</v>
      </c>
      <c r="Q232" s="102"/>
      <c r="R232" s="102"/>
    </row>
    <row r="233" spans="1:18" s="204" customFormat="1" ht="12.75" customHeight="1" x14ac:dyDescent="0.25">
      <c r="A233" s="98" t="s">
        <v>475</v>
      </c>
      <c r="B233" s="183">
        <v>200</v>
      </c>
      <c r="C233" s="183">
        <v>100</v>
      </c>
      <c r="D233" s="183">
        <v>100</v>
      </c>
      <c r="E233" s="183">
        <v>10</v>
      </c>
      <c r="F233" s="183">
        <v>1</v>
      </c>
      <c r="G233" s="183">
        <v>1</v>
      </c>
      <c r="H233" s="183">
        <v>37</v>
      </c>
      <c r="I233" s="183">
        <v>1</v>
      </c>
      <c r="J233" s="183">
        <v>1</v>
      </c>
      <c r="K233" s="183">
        <v>4</v>
      </c>
      <c r="L233" s="183">
        <v>4</v>
      </c>
      <c r="M233" s="203"/>
      <c r="N233" s="105">
        <v>181</v>
      </c>
      <c r="O233" s="102"/>
      <c r="P233" s="102"/>
      <c r="Q233" s="102" t="s">
        <v>27</v>
      </c>
      <c r="R233" s="102"/>
    </row>
    <row r="234" spans="1:18" ht="12.75" customHeight="1" x14ac:dyDescent="0.25">
      <c r="A234" s="106" t="s">
        <v>476</v>
      </c>
      <c r="B234" s="184">
        <v>11</v>
      </c>
      <c r="C234" s="184">
        <v>4</v>
      </c>
      <c r="D234" s="184">
        <v>7</v>
      </c>
      <c r="E234" s="184">
        <v>0</v>
      </c>
      <c r="F234" s="184">
        <v>0</v>
      </c>
      <c r="G234" s="184">
        <v>0</v>
      </c>
      <c r="H234" s="184">
        <v>1</v>
      </c>
      <c r="I234" s="184">
        <v>1</v>
      </c>
      <c r="J234" s="184">
        <v>0</v>
      </c>
      <c r="K234" s="184">
        <v>0</v>
      </c>
      <c r="L234" s="184">
        <v>0</v>
      </c>
      <c r="M234" s="203"/>
      <c r="N234" s="106" t="s">
        <v>477</v>
      </c>
      <c r="O234" s="102"/>
      <c r="P234" s="102"/>
      <c r="Q234" s="102"/>
      <c r="R234" s="102" t="s">
        <v>27</v>
      </c>
    </row>
    <row r="235" spans="1:18" ht="12.75" customHeight="1" x14ac:dyDescent="0.25">
      <c r="A235" s="106" t="s">
        <v>478</v>
      </c>
      <c r="B235" s="184">
        <v>21</v>
      </c>
      <c r="C235" s="184">
        <v>13</v>
      </c>
      <c r="D235" s="184">
        <v>8</v>
      </c>
      <c r="E235" s="184">
        <v>1</v>
      </c>
      <c r="F235" s="184">
        <v>0</v>
      </c>
      <c r="G235" s="184">
        <v>0</v>
      </c>
      <c r="H235" s="184">
        <v>6</v>
      </c>
      <c r="I235" s="184">
        <v>0</v>
      </c>
      <c r="J235" s="184">
        <v>0</v>
      </c>
      <c r="K235" s="184">
        <v>1</v>
      </c>
      <c r="L235" s="184">
        <v>0</v>
      </c>
      <c r="M235" s="203"/>
      <c r="N235" s="106" t="s">
        <v>479</v>
      </c>
      <c r="O235" s="102"/>
      <c r="P235" s="102"/>
      <c r="Q235" s="102"/>
      <c r="R235" s="102" t="s">
        <v>27</v>
      </c>
    </row>
    <row r="236" spans="1:18" ht="12.75" customHeight="1" x14ac:dyDescent="0.25">
      <c r="A236" s="106" t="s">
        <v>480</v>
      </c>
      <c r="B236" s="184">
        <v>32</v>
      </c>
      <c r="C236" s="184">
        <v>6</v>
      </c>
      <c r="D236" s="184">
        <v>26</v>
      </c>
      <c r="E236" s="184">
        <v>1</v>
      </c>
      <c r="F236" s="184">
        <v>0</v>
      </c>
      <c r="G236" s="184">
        <v>0</v>
      </c>
      <c r="H236" s="184">
        <v>4</v>
      </c>
      <c r="I236" s="184">
        <v>0</v>
      </c>
      <c r="J236" s="184">
        <v>0</v>
      </c>
      <c r="K236" s="184">
        <v>0</v>
      </c>
      <c r="L236" s="184">
        <v>1</v>
      </c>
      <c r="M236" s="203"/>
      <c r="N236" s="106" t="s">
        <v>481</v>
      </c>
      <c r="O236" s="102"/>
      <c r="P236" s="102"/>
      <c r="Q236" s="102"/>
      <c r="R236" s="102" t="s">
        <v>27</v>
      </c>
    </row>
    <row r="237" spans="1:18" ht="12.75" customHeight="1" x14ac:dyDescent="0.25">
      <c r="A237" s="106" t="s">
        <v>482</v>
      </c>
      <c r="B237" s="184">
        <v>96</v>
      </c>
      <c r="C237" s="184">
        <v>56</v>
      </c>
      <c r="D237" s="184">
        <v>40</v>
      </c>
      <c r="E237" s="184">
        <v>7</v>
      </c>
      <c r="F237" s="184">
        <v>1</v>
      </c>
      <c r="G237" s="184">
        <v>1</v>
      </c>
      <c r="H237" s="184">
        <v>15</v>
      </c>
      <c r="I237" s="184">
        <v>0</v>
      </c>
      <c r="J237" s="184">
        <v>1</v>
      </c>
      <c r="K237" s="184">
        <v>2</v>
      </c>
      <c r="L237" s="184">
        <v>3</v>
      </c>
      <c r="M237" s="203"/>
      <c r="N237" s="106" t="s">
        <v>483</v>
      </c>
      <c r="O237" s="102"/>
      <c r="P237" s="102"/>
      <c r="Q237" s="102"/>
      <c r="R237" s="102" t="s">
        <v>27</v>
      </c>
    </row>
    <row r="238" spans="1:18" s="204" customFormat="1" ht="12.75" customHeight="1" x14ac:dyDescent="0.25">
      <c r="A238" s="106" t="s">
        <v>484</v>
      </c>
      <c r="B238" s="184">
        <v>40</v>
      </c>
      <c r="C238" s="184">
        <v>21</v>
      </c>
      <c r="D238" s="184">
        <v>19</v>
      </c>
      <c r="E238" s="184">
        <v>1</v>
      </c>
      <c r="F238" s="184">
        <v>0</v>
      </c>
      <c r="G238" s="184">
        <v>0</v>
      </c>
      <c r="H238" s="184">
        <v>11</v>
      </c>
      <c r="I238" s="184">
        <v>0</v>
      </c>
      <c r="J238" s="184">
        <v>0</v>
      </c>
      <c r="K238" s="184">
        <v>1</v>
      </c>
      <c r="L238" s="184">
        <v>0</v>
      </c>
      <c r="M238" s="203"/>
      <c r="N238" s="106" t="s">
        <v>485</v>
      </c>
      <c r="O238" s="102"/>
      <c r="P238" s="102"/>
      <c r="Q238" s="102"/>
      <c r="R238" s="102" t="s">
        <v>27</v>
      </c>
    </row>
    <row r="239" spans="1:18" s="204" customFormat="1" ht="12.75" customHeight="1" x14ac:dyDescent="0.25">
      <c r="A239" s="98" t="s">
        <v>486</v>
      </c>
      <c r="B239" s="183">
        <v>325</v>
      </c>
      <c r="C239" s="183">
        <v>177</v>
      </c>
      <c r="D239" s="183">
        <v>148</v>
      </c>
      <c r="E239" s="183">
        <v>19</v>
      </c>
      <c r="F239" s="183">
        <v>1</v>
      </c>
      <c r="G239" s="183">
        <v>9</v>
      </c>
      <c r="H239" s="183">
        <v>60</v>
      </c>
      <c r="I239" s="183">
        <v>6</v>
      </c>
      <c r="J239" s="183">
        <v>7</v>
      </c>
      <c r="K239" s="183">
        <v>13</v>
      </c>
      <c r="L239" s="183">
        <v>5</v>
      </c>
      <c r="M239" s="203"/>
      <c r="N239" s="101">
        <v>184</v>
      </c>
      <c r="O239" s="102"/>
      <c r="P239" s="102"/>
      <c r="Q239" s="102" t="s">
        <v>27</v>
      </c>
      <c r="R239" s="102"/>
    </row>
    <row r="240" spans="1:18" ht="12.75" customHeight="1" x14ac:dyDescent="0.25">
      <c r="A240" s="106" t="s">
        <v>487</v>
      </c>
      <c r="B240" s="184">
        <v>12</v>
      </c>
      <c r="C240" s="184">
        <v>4</v>
      </c>
      <c r="D240" s="184">
        <v>8</v>
      </c>
      <c r="E240" s="184">
        <v>1</v>
      </c>
      <c r="F240" s="184">
        <v>0</v>
      </c>
      <c r="G240" s="184">
        <v>0</v>
      </c>
      <c r="H240" s="184">
        <v>3</v>
      </c>
      <c r="I240" s="184">
        <v>0</v>
      </c>
      <c r="J240" s="184">
        <v>0</v>
      </c>
      <c r="K240" s="184">
        <v>0</v>
      </c>
      <c r="L240" s="184">
        <v>0</v>
      </c>
      <c r="M240" s="203"/>
      <c r="N240" s="106" t="s">
        <v>488</v>
      </c>
      <c r="O240" s="102"/>
      <c r="P240" s="102"/>
      <c r="Q240" s="102"/>
      <c r="R240" s="102" t="s">
        <v>27</v>
      </c>
    </row>
    <row r="241" spans="1:18" ht="12.75" customHeight="1" x14ac:dyDescent="0.25">
      <c r="A241" s="106" t="s">
        <v>489</v>
      </c>
      <c r="B241" s="184">
        <v>12</v>
      </c>
      <c r="C241" s="184">
        <v>2</v>
      </c>
      <c r="D241" s="184">
        <v>10</v>
      </c>
      <c r="E241" s="184">
        <v>0</v>
      </c>
      <c r="F241" s="184">
        <v>0</v>
      </c>
      <c r="G241" s="184">
        <v>0</v>
      </c>
      <c r="H241" s="184">
        <v>1</v>
      </c>
      <c r="I241" s="184">
        <v>0</v>
      </c>
      <c r="J241" s="184">
        <v>0</v>
      </c>
      <c r="K241" s="184">
        <v>0</v>
      </c>
      <c r="L241" s="184">
        <v>0</v>
      </c>
      <c r="M241" s="203"/>
      <c r="N241" s="106" t="s">
        <v>490</v>
      </c>
      <c r="O241" s="102"/>
      <c r="P241" s="102"/>
      <c r="Q241" s="102"/>
      <c r="R241" s="102" t="s">
        <v>27</v>
      </c>
    </row>
    <row r="242" spans="1:18" ht="12.75" customHeight="1" x14ac:dyDescent="0.25">
      <c r="A242" s="106" t="s">
        <v>491</v>
      </c>
      <c r="B242" s="184">
        <v>6</v>
      </c>
      <c r="C242" s="184">
        <v>1</v>
      </c>
      <c r="D242" s="184">
        <v>5</v>
      </c>
      <c r="E242" s="184">
        <v>0</v>
      </c>
      <c r="F242" s="184">
        <v>0</v>
      </c>
      <c r="G242" s="184">
        <v>0</v>
      </c>
      <c r="H242" s="184">
        <v>0</v>
      </c>
      <c r="I242" s="184">
        <v>1</v>
      </c>
      <c r="J242" s="184">
        <v>0</v>
      </c>
      <c r="K242" s="184">
        <v>0</v>
      </c>
      <c r="L242" s="184">
        <v>0</v>
      </c>
      <c r="M242" s="203"/>
      <c r="N242" s="106" t="s">
        <v>492</v>
      </c>
      <c r="O242" s="102"/>
      <c r="P242" s="102"/>
      <c r="Q242" s="102"/>
      <c r="R242" s="102" t="s">
        <v>27</v>
      </c>
    </row>
    <row r="243" spans="1:18" ht="12.75" customHeight="1" x14ac:dyDescent="0.25">
      <c r="A243" s="106" t="s">
        <v>493</v>
      </c>
      <c r="B243" s="184">
        <v>1</v>
      </c>
      <c r="C243" s="184">
        <v>0</v>
      </c>
      <c r="D243" s="184">
        <v>1</v>
      </c>
      <c r="E243" s="184">
        <v>0</v>
      </c>
      <c r="F243" s="184">
        <v>0</v>
      </c>
      <c r="G243" s="184">
        <v>0</v>
      </c>
      <c r="H243" s="184">
        <v>0</v>
      </c>
      <c r="I243" s="184">
        <v>0</v>
      </c>
      <c r="J243" s="184">
        <v>0</v>
      </c>
      <c r="K243" s="184">
        <v>0</v>
      </c>
      <c r="L243" s="184">
        <v>0</v>
      </c>
      <c r="M243" s="203"/>
      <c r="N243" s="106" t="s">
        <v>494</v>
      </c>
      <c r="O243" s="102"/>
      <c r="P243" s="102"/>
      <c r="Q243" s="102"/>
      <c r="R243" s="102" t="s">
        <v>27</v>
      </c>
    </row>
    <row r="244" spans="1:18" ht="12.75" customHeight="1" x14ac:dyDescent="0.25">
      <c r="A244" s="106" t="s">
        <v>495</v>
      </c>
      <c r="B244" s="184">
        <v>201</v>
      </c>
      <c r="C244" s="184">
        <v>132</v>
      </c>
      <c r="D244" s="184">
        <v>69</v>
      </c>
      <c r="E244" s="184">
        <v>16</v>
      </c>
      <c r="F244" s="184">
        <v>0</v>
      </c>
      <c r="G244" s="184">
        <v>9</v>
      </c>
      <c r="H244" s="184">
        <v>33</v>
      </c>
      <c r="I244" s="184">
        <v>4</v>
      </c>
      <c r="J244" s="184">
        <v>7</v>
      </c>
      <c r="K244" s="184">
        <v>11</v>
      </c>
      <c r="L244" s="184">
        <v>4</v>
      </c>
      <c r="M244" s="203"/>
      <c r="N244" s="106" t="s">
        <v>496</v>
      </c>
      <c r="O244" s="102"/>
      <c r="P244" s="102"/>
      <c r="Q244" s="102"/>
      <c r="R244" s="102" t="s">
        <v>27</v>
      </c>
    </row>
    <row r="245" spans="1:18" s="204" customFormat="1" ht="12.75" customHeight="1" x14ac:dyDescent="0.25">
      <c r="A245" s="106" t="s">
        <v>497</v>
      </c>
      <c r="B245" s="184">
        <v>7</v>
      </c>
      <c r="C245" s="184">
        <v>4</v>
      </c>
      <c r="D245" s="184">
        <v>3</v>
      </c>
      <c r="E245" s="184">
        <v>0</v>
      </c>
      <c r="F245" s="184">
        <v>0</v>
      </c>
      <c r="G245" s="184">
        <v>0</v>
      </c>
      <c r="H245" s="184">
        <v>2</v>
      </c>
      <c r="I245" s="184">
        <v>1</v>
      </c>
      <c r="J245" s="184">
        <v>0</v>
      </c>
      <c r="K245" s="184">
        <v>0</v>
      </c>
      <c r="L245" s="184">
        <v>0</v>
      </c>
      <c r="M245" s="203"/>
      <c r="N245" s="106" t="s">
        <v>498</v>
      </c>
      <c r="O245" s="102"/>
      <c r="P245" s="102"/>
      <c r="Q245" s="102"/>
      <c r="R245" s="102" t="s">
        <v>27</v>
      </c>
    </row>
    <row r="246" spans="1:18" ht="12.75" customHeight="1" x14ac:dyDescent="0.25">
      <c r="A246" s="106" t="s">
        <v>499</v>
      </c>
      <c r="B246" s="184">
        <v>9</v>
      </c>
      <c r="C246" s="184">
        <v>6</v>
      </c>
      <c r="D246" s="184">
        <v>3</v>
      </c>
      <c r="E246" s="184">
        <v>2</v>
      </c>
      <c r="F246" s="184">
        <v>0</v>
      </c>
      <c r="G246" s="184">
        <v>0</v>
      </c>
      <c r="H246" s="184">
        <v>3</v>
      </c>
      <c r="I246" s="184">
        <v>0</v>
      </c>
      <c r="J246" s="184">
        <v>0</v>
      </c>
      <c r="K246" s="184">
        <v>1</v>
      </c>
      <c r="L246" s="184">
        <v>0</v>
      </c>
      <c r="M246" s="203"/>
      <c r="N246" s="106" t="s">
        <v>500</v>
      </c>
      <c r="O246" s="102"/>
      <c r="P246" s="102"/>
      <c r="Q246" s="102"/>
      <c r="R246" s="102" t="s">
        <v>27</v>
      </c>
    </row>
    <row r="247" spans="1:18" ht="12.75" customHeight="1" x14ac:dyDescent="0.25">
      <c r="A247" s="106" t="s">
        <v>501</v>
      </c>
      <c r="B247" s="184">
        <v>8</v>
      </c>
      <c r="C247" s="184">
        <v>3</v>
      </c>
      <c r="D247" s="184">
        <v>5</v>
      </c>
      <c r="E247" s="184">
        <v>0</v>
      </c>
      <c r="F247" s="184">
        <v>0</v>
      </c>
      <c r="G247" s="184">
        <v>0</v>
      </c>
      <c r="H247" s="184">
        <v>3</v>
      </c>
      <c r="I247" s="184">
        <v>0</v>
      </c>
      <c r="J247" s="184">
        <v>0</v>
      </c>
      <c r="K247" s="184">
        <v>0</v>
      </c>
      <c r="L247" s="184">
        <v>0</v>
      </c>
      <c r="M247" s="203"/>
      <c r="N247" s="106" t="s">
        <v>502</v>
      </c>
      <c r="O247" s="102"/>
      <c r="P247" s="102"/>
      <c r="Q247" s="102"/>
      <c r="R247" s="102" t="s">
        <v>27</v>
      </c>
    </row>
    <row r="248" spans="1:18" ht="12.75" customHeight="1" x14ac:dyDescent="0.25">
      <c r="A248" s="106" t="s">
        <v>503</v>
      </c>
      <c r="B248" s="184">
        <v>6</v>
      </c>
      <c r="C248" s="184">
        <v>2</v>
      </c>
      <c r="D248" s="184">
        <v>4</v>
      </c>
      <c r="E248" s="184">
        <v>0</v>
      </c>
      <c r="F248" s="184">
        <v>0</v>
      </c>
      <c r="G248" s="184">
        <v>0</v>
      </c>
      <c r="H248" s="184">
        <v>2</v>
      </c>
      <c r="I248" s="184">
        <v>0</v>
      </c>
      <c r="J248" s="184">
        <v>0</v>
      </c>
      <c r="K248" s="184">
        <v>0</v>
      </c>
      <c r="L248" s="184">
        <v>0</v>
      </c>
      <c r="M248" s="203"/>
      <c r="N248" s="106" t="s">
        <v>504</v>
      </c>
      <c r="O248" s="102"/>
      <c r="P248" s="102"/>
      <c r="Q248" s="102"/>
      <c r="R248" s="102" t="s">
        <v>27</v>
      </c>
    </row>
    <row r="249" spans="1:18" ht="12.75" customHeight="1" x14ac:dyDescent="0.25">
      <c r="A249" s="106" t="s">
        <v>505</v>
      </c>
      <c r="B249" s="184">
        <v>26</v>
      </c>
      <c r="C249" s="184">
        <v>8</v>
      </c>
      <c r="D249" s="184">
        <v>18</v>
      </c>
      <c r="E249" s="184">
        <v>0</v>
      </c>
      <c r="F249" s="184">
        <v>0</v>
      </c>
      <c r="G249" s="184">
        <v>0</v>
      </c>
      <c r="H249" s="184">
        <v>6</v>
      </c>
      <c r="I249" s="184">
        <v>0</v>
      </c>
      <c r="J249" s="184">
        <v>0</v>
      </c>
      <c r="K249" s="184">
        <v>0</v>
      </c>
      <c r="L249" s="184">
        <v>0</v>
      </c>
      <c r="M249" s="203"/>
      <c r="N249" s="106" t="s">
        <v>506</v>
      </c>
      <c r="O249" s="102"/>
      <c r="P249" s="102"/>
      <c r="Q249" s="102"/>
      <c r="R249" s="102" t="s">
        <v>27</v>
      </c>
    </row>
    <row r="250" spans="1:18" ht="12.75" customHeight="1" x14ac:dyDescent="0.25">
      <c r="A250" s="106" t="s">
        <v>507</v>
      </c>
      <c r="B250" s="184">
        <v>6</v>
      </c>
      <c r="C250" s="184">
        <v>3</v>
      </c>
      <c r="D250" s="184">
        <v>3</v>
      </c>
      <c r="E250" s="184">
        <v>0</v>
      </c>
      <c r="F250" s="184">
        <v>1</v>
      </c>
      <c r="G250" s="184">
        <v>0</v>
      </c>
      <c r="H250" s="184">
        <v>2</v>
      </c>
      <c r="I250" s="184">
        <v>0</v>
      </c>
      <c r="J250" s="184">
        <v>0</v>
      </c>
      <c r="K250" s="184">
        <v>0</v>
      </c>
      <c r="L250" s="184">
        <v>0</v>
      </c>
      <c r="M250" s="203"/>
      <c r="N250" s="106" t="s">
        <v>508</v>
      </c>
      <c r="O250" s="102"/>
      <c r="P250" s="102"/>
      <c r="Q250" s="102"/>
      <c r="R250" s="102" t="s">
        <v>27</v>
      </c>
    </row>
    <row r="251" spans="1:18" ht="12.75" customHeight="1" x14ac:dyDescent="0.25">
      <c r="A251" s="106" t="s">
        <v>509</v>
      </c>
      <c r="B251" s="184">
        <v>22</v>
      </c>
      <c r="C251" s="184">
        <v>9</v>
      </c>
      <c r="D251" s="184">
        <v>13</v>
      </c>
      <c r="E251" s="184">
        <v>0</v>
      </c>
      <c r="F251" s="184">
        <v>0</v>
      </c>
      <c r="G251" s="184">
        <v>0</v>
      </c>
      <c r="H251" s="184">
        <v>3</v>
      </c>
      <c r="I251" s="184">
        <v>0</v>
      </c>
      <c r="J251" s="184">
        <v>0</v>
      </c>
      <c r="K251" s="184">
        <v>0</v>
      </c>
      <c r="L251" s="184">
        <v>1</v>
      </c>
      <c r="M251" s="203"/>
      <c r="N251" s="106" t="s">
        <v>510</v>
      </c>
      <c r="O251" s="102"/>
      <c r="P251" s="102"/>
      <c r="Q251" s="102"/>
      <c r="R251" s="102" t="s">
        <v>27</v>
      </c>
    </row>
    <row r="252" spans="1:18" ht="12.75" customHeight="1" x14ac:dyDescent="0.25">
      <c r="A252" s="106" t="s">
        <v>511</v>
      </c>
      <c r="B252" s="184">
        <v>9</v>
      </c>
      <c r="C252" s="184">
        <v>3</v>
      </c>
      <c r="D252" s="184">
        <v>6</v>
      </c>
      <c r="E252" s="184">
        <v>0</v>
      </c>
      <c r="F252" s="184">
        <v>0</v>
      </c>
      <c r="G252" s="184">
        <v>0</v>
      </c>
      <c r="H252" s="184">
        <v>2</v>
      </c>
      <c r="I252" s="184">
        <v>0</v>
      </c>
      <c r="J252" s="184">
        <v>0</v>
      </c>
      <c r="K252" s="184">
        <v>1</v>
      </c>
      <c r="L252" s="184">
        <v>0</v>
      </c>
      <c r="M252" s="203"/>
      <c r="N252" s="106" t="s">
        <v>512</v>
      </c>
      <c r="O252" s="102"/>
      <c r="P252" s="102"/>
      <c r="Q252" s="102"/>
      <c r="R252" s="102" t="s">
        <v>27</v>
      </c>
    </row>
    <row r="253" spans="1:18" s="204" customFormat="1" ht="12.75" customHeight="1" x14ac:dyDescent="0.25">
      <c r="A253" s="98" t="s">
        <v>513</v>
      </c>
      <c r="B253" s="183">
        <v>659</v>
      </c>
      <c r="C253" s="183">
        <v>414</v>
      </c>
      <c r="D253" s="183">
        <v>245</v>
      </c>
      <c r="E253" s="183">
        <v>24</v>
      </c>
      <c r="F253" s="183">
        <v>5</v>
      </c>
      <c r="G253" s="183">
        <v>25</v>
      </c>
      <c r="H253" s="183">
        <v>132</v>
      </c>
      <c r="I253" s="183">
        <v>9</v>
      </c>
      <c r="J253" s="183">
        <v>21</v>
      </c>
      <c r="K253" s="183">
        <v>24</v>
      </c>
      <c r="L253" s="183">
        <v>4</v>
      </c>
      <c r="M253" s="203"/>
      <c r="N253" s="101">
        <v>185</v>
      </c>
      <c r="O253" s="102"/>
      <c r="P253" s="102"/>
      <c r="Q253" s="102" t="s">
        <v>27</v>
      </c>
      <c r="R253" s="102"/>
    </row>
    <row r="254" spans="1:18" ht="12.75" customHeight="1" x14ac:dyDescent="0.25">
      <c r="A254" s="106" t="s">
        <v>514</v>
      </c>
      <c r="B254" s="184">
        <v>47</v>
      </c>
      <c r="C254" s="184">
        <v>30</v>
      </c>
      <c r="D254" s="184">
        <v>17</v>
      </c>
      <c r="E254" s="184">
        <v>2</v>
      </c>
      <c r="F254" s="184">
        <v>1</v>
      </c>
      <c r="G254" s="184">
        <v>2</v>
      </c>
      <c r="H254" s="184">
        <v>10</v>
      </c>
      <c r="I254" s="184">
        <v>0</v>
      </c>
      <c r="J254" s="184">
        <v>1</v>
      </c>
      <c r="K254" s="184">
        <v>4</v>
      </c>
      <c r="L254" s="184">
        <v>0</v>
      </c>
      <c r="M254" s="203"/>
      <c r="N254" s="106" t="s">
        <v>515</v>
      </c>
      <c r="O254" s="102"/>
      <c r="P254" s="102"/>
      <c r="Q254" s="102"/>
      <c r="R254" s="102" t="s">
        <v>27</v>
      </c>
    </row>
    <row r="255" spans="1:18" ht="12.75" customHeight="1" x14ac:dyDescent="0.25">
      <c r="A255" s="106" t="s">
        <v>516</v>
      </c>
      <c r="B255" s="184">
        <v>10</v>
      </c>
      <c r="C255" s="184">
        <v>5</v>
      </c>
      <c r="D255" s="184">
        <v>5</v>
      </c>
      <c r="E255" s="184">
        <v>0</v>
      </c>
      <c r="F255" s="184">
        <v>0</v>
      </c>
      <c r="G255" s="184">
        <v>1</v>
      </c>
      <c r="H255" s="184">
        <v>2</v>
      </c>
      <c r="I255" s="184">
        <v>1</v>
      </c>
      <c r="J255" s="184">
        <v>0</v>
      </c>
      <c r="K255" s="184">
        <v>0</v>
      </c>
      <c r="L255" s="184">
        <v>0</v>
      </c>
      <c r="M255" s="203"/>
      <c r="N255" s="106" t="s">
        <v>517</v>
      </c>
      <c r="O255" s="102"/>
      <c r="P255" s="102"/>
      <c r="Q255" s="102"/>
      <c r="R255" s="102" t="s">
        <v>27</v>
      </c>
    </row>
    <row r="256" spans="1:18" ht="12.75" customHeight="1" x14ac:dyDescent="0.25">
      <c r="A256" s="106" t="s">
        <v>518</v>
      </c>
      <c r="B256" s="184">
        <v>23</v>
      </c>
      <c r="C256" s="184">
        <v>16</v>
      </c>
      <c r="D256" s="184">
        <v>7</v>
      </c>
      <c r="E256" s="184">
        <v>0</v>
      </c>
      <c r="F256" s="184">
        <v>0</v>
      </c>
      <c r="G256" s="184">
        <v>1</v>
      </c>
      <c r="H256" s="184">
        <v>7</v>
      </c>
      <c r="I256" s="184">
        <v>0</v>
      </c>
      <c r="J256" s="184">
        <v>0</v>
      </c>
      <c r="K256" s="184">
        <v>2</v>
      </c>
      <c r="L256" s="184">
        <v>1</v>
      </c>
      <c r="M256" s="203"/>
      <c r="N256" s="106" t="s">
        <v>519</v>
      </c>
      <c r="O256" s="102"/>
      <c r="P256" s="102"/>
      <c r="Q256" s="102"/>
      <c r="R256" s="102" t="s">
        <v>27</v>
      </c>
    </row>
    <row r="257" spans="1:18" ht="12.75" customHeight="1" x14ac:dyDescent="0.25">
      <c r="A257" s="106" t="s">
        <v>520</v>
      </c>
      <c r="B257" s="184">
        <v>45</v>
      </c>
      <c r="C257" s="184">
        <v>25</v>
      </c>
      <c r="D257" s="184">
        <v>20</v>
      </c>
      <c r="E257" s="184">
        <v>2</v>
      </c>
      <c r="F257" s="184">
        <v>0</v>
      </c>
      <c r="G257" s="184">
        <v>0</v>
      </c>
      <c r="H257" s="184">
        <v>6</v>
      </c>
      <c r="I257" s="184">
        <v>1</v>
      </c>
      <c r="J257" s="184">
        <v>2</v>
      </c>
      <c r="K257" s="184">
        <v>0</v>
      </c>
      <c r="L257" s="184">
        <v>0</v>
      </c>
      <c r="M257" s="203"/>
      <c r="N257" s="106" t="s">
        <v>521</v>
      </c>
      <c r="O257" s="102"/>
      <c r="P257" s="102"/>
      <c r="Q257" s="102"/>
      <c r="R257" s="102" t="s">
        <v>27</v>
      </c>
    </row>
    <row r="258" spans="1:18" ht="12.75" customHeight="1" x14ac:dyDescent="0.25">
      <c r="A258" s="106" t="s">
        <v>522</v>
      </c>
      <c r="B258" s="184">
        <v>54</v>
      </c>
      <c r="C258" s="184">
        <v>38</v>
      </c>
      <c r="D258" s="184">
        <v>16</v>
      </c>
      <c r="E258" s="184">
        <v>1</v>
      </c>
      <c r="F258" s="184">
        <v>1</v>
      </c>
      <c r="G258" s="184">
        <v>2</v>
      </c>
      <c r="H258" s="184">
        <v>14</v>
      </c>
      <c r="I258" s="184">
        <v>1</v>
      </c>
      <c r="J258" s="184">
        <v>2</v>
      </c>
      <c r="K258" s="184">
        <v>7</v>
      </c>
      <c r="L258" s="184">
        <v>0</v>
      </c>
      <c r="M258" s="203"/>
      <c r="N258" s="106" t="s">
        <v>523</v>
      </c>
      <c r="O258" s="102"/>
      <c r="P258" s="102"/>
      <c r="Q258" s="102"/>
      <c r="R258" s="102" t="s">
        <v>27</v>
      </c>
    </row>
    <row r="259" spans="1:18" ht="12.75" customHeight="1" x14ac:dyDescent="0.25">
      <c r="A259" s="106" t="s">
        <v>524</v>
      </c>
      <c r="B259" s="184">
        <v>11</v>
      </c>
      <c r="C259" s="184">
        <v>7</v>
      </c>
      <c r="D259" s="184">
        <v>4</v>
      </c>
      <c r="E259" s="184">
        <v>0</v>
      </c>
      <c r="F259" s="184">
        <v>0</v>
      </c>
      <c r="G259" s="184">
        <v>0</v>
      </c>
      <c r="H259" s="184">
        <v>3</v>
      </c>
      <c r="I259" s="184">
        <v>0</v>
      </c>
      <c r="J259" s="184">
        <v>1</v>
      </c>
      <c r="K259" s="184">
        <v>0</v>
      </c>
      <c r="L259" s="184">
        <v>0</v>
      </c>
      <c r="M259" s="203"/>
      <c r="N259" s="106" t="s">
        <v>525</v>
      </c>
      <c r="O259" s="102"/>
      <c r="P259" s="102"/>
      <c r="Q259" s="102"/>
      <c r="R259" s="102" t="s">
        <v>27</v>
      </c>
    </row>
    <row r="260" spans="1:18" ht="12.75" customHeight="1" x14ac:dyDescent="0.25">
      <c r="A260" s="106" t="s">
        <v>526</v>
      </c>
      <c r="B260" s="184">
        <v>33</v>
      </c>
      <c r="C260" s="184">
        <v>20</v>
      </c>
      <c r="D260" s="184">
        <v>13</v>
      </c>
      <c r="E260" s="184">
        <v>0</v>
      </c>
      <c r="F260" s="184">
        <v>1</v>
      </c>
      <c r="G260" s="184">
        <v>1</v>
      </c>
      <c r="H260" s="184">
        <v>10</v>
      </c>
      <c r="I260" s="184">
        <v>0</v>
      </c>
      <c r="J260" s="184">
        <v>1</v>
      </c>
      <c r="K260" s="184">
        <v>0</v>
      </c>
      <c r="L260" s="184">
        <v>0</v>
      </c>
      <c r="M260" s="203"/>
      <c r="N260" s="106" t="s">
        <v>527</v>
      </c>
      <c r="O260" s="102"/>
      <c r="P260" s="102"/>
      <c r="Q260" s="102"/>
      <c r="R260" s="102" t="s">
        <v>27</v>
      </c>
    </row>
    <row r="261" spans="1:18" s="204" customFormat="1" ht="12.75" customHeight="1" x14ac:dyDescent="0.25">
      <c r="A261" s="106" t="s">
        <v>528</v>
      </c>
      <c r="B261" s="184">
        <v>9</v>
      </c>
      <c r="C261" s="184">
        <v>7</v>
      </c>
      <c r="D261" s="184">
        <v>2</v>
      </c>
      <c r="E261" s="184">
        <v>1</v>
      </c>
      <c r="F261" s="184">
        <v>0</v>
      </c>
      <c r="G261" s="184">
        <v>0</v>
      </c>
      <c r="H261" s="184">
        <v>2</v>
      </c>
      <c r="I261" s="184">
        <v>0</v>
      </c>
      <c r="J261" s="184">
        <v>2</v>
      </c>
      <c r="K261" s="184">
        <v>0</v>
      </c>
      <c r="L261" s="184">
        <v>0</v>
      </c>
      <c r="M261" s="203"/>
      <c r="N261" s="106" t="s">
        <v>529</v>
      </c>
      <c r="O261" s="102"/>
      <c r="P261" s="102"/>
      <c r="Q261" s="102"/>
      <c r="R261" s="102" t="s">
        <v>27</v>
      </c>
    </row>
    <row r="262" spans="1:18" ht="12.75" customHeight="1" x14ac:dyDescent="0.25">
      <c r="A262" s="106" t="s">
        <v>530</v>
      </c>
      <c r="B262" s="184">
        <v>38</v>
      </c>
      <c r="C262" s="184">
        <v>16</v>
      </c>
      <c r="D262" s="184">
        <v>22</v>
      </c>
      <c r="E262" s="184">
        <v>1</v>
      </c>
      <c r="F262" s="184">
        <v>0</v>
      </c>
      <c r="G262" s="184">
        <v>1</v>
      </c>
      <c r="H262" s="184">
        <v>6</v>
      </c>
      <c r="I262" s="184">
        <v>0</v>
      </c>
      <c r="J262" s="184">
        <v>0</v>
      </c>
      <c r="K262" s="184">
        <v>2</v>
      </c>
      <c r="L262" s="184">
        <v>0</v>
      </c>
      <c r="M262" s="203"/>
      <c r="N262" s="106" t="s">
        <v>531</v>
      </c>
      <c r="O262" s="102"/>
      <c r="P262" s="102"/>
      <c r="Q262" s="102"/>
      <c r="R262" s="102" t="s">
        <v>27</v>
      </c>
    </row>
    <row r="263" spans="1:18" ht="12.75" customHeight="1" x14ac:dyDescent="0.25">
      <c r="A263" s="106" t="s">
        <v>532</v>
      </c>
      <c r="B263" s="184">
        <v>32</v>
      </c>
      <c r="C263" s="184">
        <v>13</v>
      </c>
      <c r="D263" s="184">
        <v>19</v>
      </c>
      <c r="E263" s="184">
        <v>0</v>
      </c>
      <c r="F263" s="184">
        <v>1</v>
      </c>
      <c r="G263" s="184">
        <v>0</v>
      </c>
      <c r="H263" s="184">
        <v>7</v>
      </c>
      <c r="I263" s="184">
        <v>0</v>
      </c>
      <c r="J263" s="184">
        <v>0</v>
      </c>
      <c r="K263" s="184">
        <v>0</v>
      </c>
      <c r="L263" s="184">
        <v>0</v>
      </c>
      <c r="M263" s="203"/>
      <c r="N263" s="106" t="s">
        <v>533</v>
      </c>
      <c r="O263" s="102"/>
      <c r="P263" s="102"/>
      <c r="Q263" s="102"/>
      <c r="R263" s="102" t="s">
        <v>27</v>
      </c>
    </row>
    <row r="264" spans="1:18" ht="12.75" customHeight="1" x14ac:dyDescent="0.25">
      <c r="A264" s="106" t="s">
        <v>534</v>
      </c>
      <c r="B264" s="184">
        <v>357</v>
      </c>
      <c r="C264" s="184">
        <v>237</v>
      </c>
      <c r="D264" s="184">
        <v>120</v>
      </c>
      <c r="E264" s="184">
        <v>17</v>
      </c>
      <c r="F264" s="184">
        <v>1</v>
      </c>
      <c r="G264" s="184">
        <v>17</v>
      </c>
      <c r="H264" s="184">
        <v>65</v>
      </c>
      <c r="I264" s="184">
        <v>6</v>
      </c>
      <c r="J264" s="184">
        <v>12</v>
      </c>
      <c r="K264" s="184">
        <v>9</v>
      </c>
      <c r="L264" s="184">
        <v>3</v>
      </c>
      <c r="M264" s="203"/>
      <c r="N264" s="106" t="s">
        <v>535</v>
      </c>
      <c r="O264" s="102"/>
      <c r="P264" s="102"/>
      <c r="Q264" s="102"/>
      <c r="R264" s="102" t="s">
        <v>27</v>
      </c>
    </row>
    <row r="265" spans="1:18" s="204" customFormat="1" ht="12.75" customHeight="1" x14ac:dyDescent="0.25">
      <c r="A265" s="98" t="s">
        <v>536</v>
      </c>
      <c r="B265" s="183">
        <v>411</v>
      </c>
      <c r="C265" s="183">
        <v>235</v>
      </c>
      <c r="D265" s="183">
        <v>176</v>
      </c>
      <c r="E265" s="183">
        <v>22</v>
      </c>
      <c r="F265" s="183">
        <v>2</v>
      </c>
      <c r="G265" s="183">
        <v>12</v>
      </c>
      <c r="H265" s="183">
        <v>74</v>
      </c>
      <c r="I265" s="183">
        <v>11</v>
      </c>
      <c r="J265" s="183">
        <v>14</v>
      </c>
      <c r="K265" s="183">
        <v>14</v>
      </c>
      <c r="L265" s="183">
        <v>6</v>
      </c>
      <c r="M265" s="203"/>
      <c r="N265" s="101">
        <v>186</v>
      </c>
      <c r="O265" s="102"/>
      <c r="P265" s="102"/>
      <c r="Q265" s="102" t="s">
        <v>27</v>
      </c>
      <c r="R265" s="102"/>
    </row>
    <row r="266" spans="1:18" ht="12.75" customHeight="1" x14ac:dyDescent="0.25">
      <c r="A266" s="106" t="s">
        <v>537</v>
      </c>
      <c r="B266" s="184">
        <v>5</v>
      </c>
      <c r="C266" s="184">
        <v>4</v>
      </c>
      <c r="D266" s="184">
        <v>1</v>
      </c>
      <c r="E266" s="184">
        <v>0</v>
      </c>
      <c r="F266" s="184">
        <v>0</v>
      </c>
      <c r="G266" s="184">
        <v>0</v>
      </c>
      <c r="H266" s="184">
        <v>2</v>
      </c>
      <c r="I266" s="184">
        <v>0</v>
      </c>
      <c r="J266" s="184">
        <v>0</v>
      </c>
      <c r="K266" s="184">
        <v>0</v>
      </c>
      <c r="L266" s="184">
        <v>1</v>
      </c>
      <c r="M266" s="203"/>
      <c r="N266" s="106" t="s">
        <v>538</v>
      </c>
      <c r="O266" s="102"/>
      <c r="P266" s="102"/>
      <c r="Q266" s="102"/>
      <c r="R266" s="102" t="s">
        <v>27</v>
      </c>
    </row>
    <row r="267" spans="1:18" ht="12.75" customHeight="1" x14ac:dyDescent="0.25">
      <c r="A267" s="106" t="s">
        <v>539</v>
      </c>
      <c r="B267" s="184">
        <v>5</v>
      </c>
      <c r="C267" s="184">
        <v>4</v>
      </c>
      <c r="D267" s="184">
        <v>1</v>
      </c>
      <c r="E267" s="184">
        <v>0</v>
      </c>
      <c r="F267" s="184">
        <v>0</v>
      </c>
      <c r="G267" s="184">
        <v>0</v>
      </c>
      <c r="H267" s="184">
        <v>2</v>
      </c>
      <c r="I267" s="184">
        <v>0</v>
      </c>
      <c r="J267" s="184">
        <v>1</v>
      </c>
      <c r="K267" s="184">
        <v>1</v>
      </c>
      <c r="L267" s="184">
        <v>0</v>
      </c>
      <c r="M267" s="203"/>
      <c r="N267" s="106" t="s">
        <v>540</v>
      </c>
      <c r="O267" s="102"/>
      <c r="P267" s="102"/>
      <c r="Q267" s="102"/>
      <c r="R267" s="102" t="s">
        <v>27</v>
      </c>
    </row>
    <row r="268" spans="1:18" ht="12.75" customHeight="1" x14ac:dyDescent="0.25">
      <c r="A268" s="106" t="s">
        <v>541</v>
      </c>
      <c r="B268" s="184">
        <v>5</v>
      </c>
      <c r="C268" s="184">
        <v>2</v>
      </c>
      <c r="D268" s="184">
        <v>3</v>
      </c>
      <c r="E268" s="184">
        <v>0</v>
      </c>
      <c r="F268" s="184">
        <v>0</v>
      </c>
      <c r="G268" s="184">
        <v>0</v>
      </c>
      <c r="H268" s="184">
        <v>2</v>
      </c>
      <c r="I268" s="184">
        <v>0</v>
      </c>
      <c r="J268" s="184">
        <v>0</v>
      </c>
      <c r="K268" s="184">
        <v>0</v>
      </c>
      <c r="L268" s="184">
        <v>0</v>
      </c>
      <c r="M268" s="203"/>
      <c r="N268" s="106" t="s">
        <v>542</v>
      </c>
      <c r="O268" s="102"/>
      <c r="P268" s="102"/>
      <c r="Q268" s="102"/>
      <c r="R268" s="102" t="s">
        <v>27</v>
      </c>
    </row>
    <row r="269" spans="1:18" ht="12.75" customHeight="1" x14ac:dyDescent="0.25">
      <c r="A269" s="106" t="s">
        <v>543</v>
      </c>
      <c r="B269" s="184">
        <v>53</v>
      </c>
      <c r="C269" s="184">
        <v>24</v>
      </c>
      <c r="D269" s="184">
        <v>29</v>
      </c>
      <c r="E269" s="184">
        <v>2</v>
      </c>
      <c r="F269" s="184">
        <v>0</v>
      </c>
      <c r="G269" s="184">
        <v>5</v>
      </c>
      <c r="H269" s="184">
        <v>6</v>
      </c>
      <c r="I269" s="184">
        <v>1</v>
      </c>
      <c r="J269" s="184">
        <v>4</v>
      </c>
      <c r="K269" s="184">
        <v>0</v>
      </c>
      <c r="L269" s="184">
        <v>0</v>
      </c>
      <c r="M269" s="203"/>
      <c r="N269" s="106" t="s">
        <v>544</v>
      </c>
      <c r="O269" s="102"/>
      <c r="P269" s="102"/>
      <c r="Q269" s="102"/>
      <c r="R269" s="102" t="s">
        <v>27</v>
      </c>
    </row>
    <row r="270" spans="1:18" ht="12.75" customHeight="1" x14ac:dyDescent="0.25">
      <c r="A270" s="106" t="s">
        <v>545</v>
      </c>
      <c r="B270" s="184">
        <v>11</v>
      </c>
      <c r="C270" s="184">
        <v>4</v>
      </c>
      <c r="D270" s="184">
        <v>7</v>
      </c>
      <c r="E270" s="184">
        <v>1</v>
      </c>
      <c r="F270" s="184">
        <v>0</v>
      </c>
      <c r="G270" s="184">
        <v>0</v>
      </c>
      <c r="H270" s="184">
        <v>1</v>
      </c>
      <c r="I270" s="184">
        <v>0</v>
      </c>
      <c r="J270" s="184">
        <v>0</v>
      </c>
      <c r="K270" s="184">
        <v>1</v>
      </c>
      <c r="L270" s="184">
        <v>0</v>
      </c>
      <c r="M270" s="203"/>
      <c r="N270" s="106" t="s">
        <v>546</v>
      </c>
      <c r="O270" s="102"/>
      <c r="P270" s="102"/>
      <c r="Q270" s="102"/>
      <c r="R270" s="102" t="s">
        <v>27</v>
      </c>
    </row>
    <row r="271" spans="1:18" ht="12.75" customHeight="1" x14ac:dyDescent="0.25">
      <c r="A271" s="106" t="s">
        <v>547</v>
      </c>
      <c r="B271" s="184">
        <v>5</v>
      </c>
      <c r="C271" s="184">
        <v>2</v>
      </c>
      <c r="D271" s="184">
        <v>3</v>
      </c>
      <c r="E271" s="184">
        <v>0</v>
      </c>
      <c r="F271" s="184">
        <v>0</v>
      </c>
      <c r="G271" s="184">
        <v>0</v>
      </c>
      <c r="H271" s="184">
        <v>0</v>
      </c>
      <c r="I271" s="184">
        <v>0</v>
      </c>
      <c r="J271" s="184">
        <v>2</v>
      </c>
      <c r="K271" s="184">
        <v>0</v>
      </c>
      <c r="L271" s="184">
        <v>0</v>
      </c>
      <c r="M271" s="203"/>
      <c r="N271" s="106" t="s">
        <v>548</v>
      </c>
      <c r="O271" s="102"/>
      <c r="P271" s="102"/>
      <c r="Q271" s="102"/>
      <c r="R271" s="102" t="s">
        <v>27</v>
      </c>
    </row>
    <row r="272" spans="1:18" ht="12.75" customHeight="1" x14ac:dyDescent="0.25">
      <c r="A272" s="106" t="s">
        <v>549</v>
      </c>
      <c r="B272" s="184">
        <v>147</v>
      </c>
      <c r="C272" s="184">
        <v>86</v>
      </c>
      <c r="D272" s="184">
        <v>61</v>
      </c>
      <c r="E272" s="184">
        <v>9</v>
      </c>
      <c r="F272" s="184">
        <v>1</v>
      </c>
      <c r="G272" s="184">
        <v>3</v>
      </c>
      <c r="H272" s="184">
        <v>21</v>
      </c>
      <c r="I272" s="184">
        <v>6</v>
      </c>
      <c r="J272" s="184">
        <v>7</v>
      </c>
      <c r="K272" s="184">
        <v>4</v>
      </c>
      <c r="L272" s="184">
        <v>0</v>
      </c>
      <c r="M272" s="203"/>
      <c r="N272" s="106" t="s">
        <v>550</v>
      </c>
      <c r="O272" s="102"/>
      <c r="P272" s="102"/>
      <c r="Q272" s="102"/>
      <c r="R272" s="102" t="s">
        <v>27</v>
      </c>
    </row>
    <row r="273" spans="1:18" ht="12.75" customHeight="1" x14ac:dyDescent="0.25">
      <c r="A273" s="106" t="s">
        <v>551</v>
      </c>
      <c r="B273" s="184">
        <v>6</v>
      </c>
      <c r="C273" s="184">
        <v>5</v>
      </c>
      <c r="D273" s="184">
        <v>1</v>
      </c>
      <c r="E273" s="184">
        <v>0</v>
      </c>
      <c r="F273" s="184">
        <v>0</v>
      </c>
      <c r="G273" s="184">
        <v>0</v>
      </c>
      <c r="H273" s="184">
        <v>4</v>
      </c>
      <c r="I273" s="184">
        <v>0</v>
      </c>
      <c r="J273" s="184">
        <v>0</v>
      </c>
      <c r="K273" s="184">
        <v>0</v>
      </c>
      <c r="L273" s="184">
        <v>0</v>
      </c>
      <c r="M273" s="203"/>
      <c r="N273" s="106" t="s">
        <v>552</v>
      </c>
      <c r="O273" s="102"/>
      <c r="P273" s="102"/>
      <c r="Q273" s="102"/>
      <c r="R273" s="102" t="s">
        <v>27</v>
      </c>
    </row>
    <row r="274" spans="1:18" ht="12.75" customHeight="1" x14ac:dyDescent="0.25">
      <c r="A274" s="106" t="s">
        <v>553</v>
      </c>
      <c r="B274" s="184">
        <v>2</v>
      </c>
      <c r="C274" s="184">
        <v>2</v>
      </c>
      <c r="D274" s="184">
        <v>0</v>
      </c>
      <c r="E274" s="184">
        <v>0</v>
      </c>
      <c r="F274" s="184">
        <v>0</v>
      </c>
      <c r="G274" s="184">
        <v>0</v>
      </c>
      <c r="H274" s="184">
        <v>1</v>
      </c>
      <c r="I274" s="184">
        <v>0</v>
      </c>
      <c r="J274" s="184">
        <v>0</v>
      </c>
      <c r="K274" s="184">
        <v>0</v>
      </c>
      <c r="L274" s="184">
        <v>0</v>
      </c>
      <c r="M274" s="203"/>
      <c r="N274" s="106" t="s">
        <v>554</v>
      </c>
      <c r="O274" s="102"/>
      <c r="P274" s="102"/>
      <c r="Q274" s="102"/>
      <c r="R274" s="102" t="s">
        <v>27</v>
      </c>
    </row>
    <row r="275" spans="1:18" ht="12.75" customHeight="1" x14ac:dyDescent="0.25">
      <c r="A275" s="106" t="s">
        <v>555</v>
      </c>
      <c r="B275" s="184">
        <v>7</v>
      </c>
      <c r="C275" s="184">
        <v>5</v>
      </c>
      <c r="D275" s="184">
        <v>2</v>
      </c>
      <c r="E275" s="184">
        <v>1</v>
      </c>
      <c r="F275" s="184">
        <v>0</v>
      </c>
      <c r="G275" s="184">
        <v>0</v>
      </c>
      <c r="H275" s="184">
        <v>3</v>
      </c>
      <c r="I275" s="184">
        <v>0</v>
      </c>
      <c r="J275" s="184">
        <v>0</v>
      </c>
      <c r="K275" s="184">
        <v>0</v>
      </c>
      <c r="L275" s="184">
        <v>0</v>
      </c>
      <c r="M275" s="203"/>
      <c r="N275" s="106" t="s">
        <v>556</v>
      </c>
      <c r="O275" s="102"/>
      <c r="P275" s="102"/>
      <c r="Q275" s="102"/>
      <c r="R275" s="102" t="s">
        <v>27</v>
      </c>
    </row>
    <row r="276" spans="1:18" s="204" customFormat="1" ht="12.75" customHeight="1" x14ac:dyDescent="0.25">
      <c r="A276" s="106" t="s">
        <v>557</v>
      </c>
      <c r="B276" s="184">
        <v>7</v>
      </c>
      <c r="C276" s="184">
        <v>4</v>
      </c>
      <c r="D276" s="184">
        <v>3</v>
      </c>
      <c r="E276" s="184">
        <v>0</v>
      </c>
      <c r="F276" s="184">
        <v>1</v>
      </c>
      <c r="G276" s="184">
        <v>0</v>
      </c>
      <c r="H276" s="184">
        <v>3</v>
      </c>
      <c r="I276" s="184">
        <v>0</v>
      </c>
      <c r="J276" s="184">
        <v>0</v>
      </c>
      <c r="K276" s="184">
        <v>0</v>
      </c>
      <c r="L276" s="184">
        <v>0</v>
      </c>
      <c r="M276" s="203"/>
      <c r="N276" s="106" t="s">
        <v>558</v>
      </c>
      <c r="O276" s="102"/>
      <c r="P276" s="102"/>
      <c r="Q276" s="102"/>
      <c r="R276" s="102" t="s">
        <v>27</v>
      </c>
    </row>
    <row r="277" spans="1:18" ht="12.75" customHeight="1" x14ac:dyDescent="0.25">
      <c r="A277" s="106" t="s">
        <v>559</v>
      </c>
      <c r="B277" s="184">
        <v>8</v>
      </c>
      <c r="C277" s="184">
        <v>5</v>
      </c>
      <c r="D277" s="184">
        <v>3</v>
      </c>
      <c r="E277" s="184">
        <v>0</v>
      </c>
      <c r="F277" s="184">
        <v>0</v>
      </c>
      <c r="G277" s="184">
        <v>0</v>
      </c>
      <c r="H277" s="184">
        <v>3</v>
      </c>
      <c r="I277" s="184">
        <v>0</v>
      </c>
      <c r="J277" s="184">
        <v>0</v>
      </c>
      <c r="K277" s="184">
        <v>1</v>
      </c>
      <c r="L277" s="184">
        <v>0</v>
      </c>
      <c r="M277" s="203"/>
      <c r="N277" s="106" t="s">
        <v>560</v>
      </c>
      <c r="O277" s="102"/>
      <c r="P277" s="102"/>
      <c r="Q277" s="102"/>
      <c r="R277" s="102" t="s">
        <v>27</v>
      </c>
    </row>
    <row r="278" spans="1:18" ht="12.75" customHeight="1" x14ac:dyDescent="0.25">
      <c r="A278" s="106" t="s">
        <v>561</v>
      </c>
      <c r="B278" s="184">
        <v>27</v>
      </c>
      <c r="C278" s="184">
        <v>10</v>
      </c>
      <c r="D278" s="184">
        <v>17</v>
      </c>
      <c r="E278" s="184">
        <v>0</v>
      </c>
      <c r="F278" s="184">
        <v>0</v>
      </c>
      <c r="G278" s="184">
        <v>0</v>
      </c>
      <c r="H278" s="184">
        <v>7</v>
      </c>
      <c r="I278" s="184">
        <v>0</v>
      </c>
      <c r="J278" s="184">
        <v>0</v>
      </c>
      <c r="K278" s="184">
        <v>0</v>
      </c>
      <c r="L278" s="184">
        <v>0</v>
      </c>
      <c r="M278" s="203"/>
      <c r="N278" s="106" t="s">
        <v>562</v>
      </c>
      <c r="O278" s="102"/>
      <c r="P278" s="102"/>
      <c r="Q278" s="102"/>
      <c r="R278" s="102" t="s">
        <v>27</v>
      </c>
    </row>
    <row r="279" spans="1:18" ht="12.75" customHeight="1" x14ac:dyDescent="0.25">
      <c r="A279" s="106" t="s">
        <v>563</v>
      </c>
      <c r="B279" s="184">
        <v>119</v>
      </c>
      <c r="C279" s="184">
        <v>76</v>
      </c>
      <c r="D279" s="184">
        <v>43</v>
      </c>
      <c r="E279" s="184">
        <v>9</v>
      </c>
      <c r="F279" s="184">
        <v>0</v>
      </c>
      <c r="G279" s="184">
        <v>4</v>
      </c>
      <c r="H279" s="184">
        <v>17</v>
      </c>
      <c r="I279" s="184">
        <v>4</v>
      </c>
      <c r="J279" s="184">
        <v>0</v>
      </c>
      <c r="K279" s="184">
        <v>7</v>
      </c>
      <c r="L279" s="184">
        <v>5</v>
      </c>
      <c r="M279" s="203"/>
      <c r="N279" s="106" t="s">
        <v>564</v>
      </c>
      <c r="O279" s="102"/>
      <c r="P279" s="102"/>
      <c r="Q279" s="102"/>
      <c r="R279" s="102" t="s">
        <v>27</v>
      </c>
    </row>
    <row r="280" spans="1:18" ht="12.75" customHeight="1" x14ac:dyDescent="0.25">
      <c r="A280" s="106" t="s">
        <v>565</v>
      </c>
      <c r="B280" s="184">
        <v>4</v>
      </c>
      <c r="C280" s="184">
        <v>2</v>
      </c>
      <c r="D280" s="184">
        <v>2</v>
      </c>
      <c r="E280" s="184">
        <v>0</v>
      </c>
      <c r="F280" s="184">
        <v>0</v>
      </c>
      <c r="G280" s="184">
        <v>0</v>
      </c>
      <c r="H280" s="184">
        <v>2</v>
      </c>
      <c r="I280" s="184">
        <v>0</v>
      </c>
      <c r="J280" s="184">
        <v>0</v>
      </c>
      <c r="K280" s="184">
        <v>0</v>
      </c>
      <c r="L280" s="184">
        <v>0</v>
      </c>
      <c r="M280" s="203"/>
      <c r="N280" s="106" t="s">
        <v>566</v>
      </c>
      <c r="O280" s="102"/>
      <c r="P280" s="102"/>
      <c r="Q280" s="102"/>
      <c r="R280" s="102" t="s">
        <v>27</v>
      </c>
    </row>
    <row r="281" spans="1:18" s="204" customFormat="1" ht="12.75" customHeight="1" x14ac:dyDescent="0.25">
      <c r="A281" s="98" t="s">
        <v>567</v>
      </c>
      <c r="B281" s="183">
        <v>663</v>
      </c>
      <c r="C281" s="183">
        <v>416</v>
      </c>
      <c r="D281" s="183">
        <v>247</v>
      </c>
      <c r="E281" s="183">
        <v>24</v>
      </c>
      <c r="F281" s="183">
        <v>4</v>
      </c>
      <c r="G281" s="183">
        <v>18</v>
      </c>
      <c r="H281" s="183">
        <v>117</v>
      </c>
      <c r="I281" s="183">
        <v>18</v>
      </c>
      <c r="J281" s="183">
        <v>16</v>
      </c>
      <c r="K281" s="183">
        <v>26</v>
      </c>
      <c r="L281" s="183">
        <v>13</v>
      </c>
      <c r="M281" s="203"/>
      <c r="N281" s="101">
        <v>187</v>
      </c>
      <c r="O281" s="102"/>
      <c r="P281" s="102"/>
      <c r="Q281" s="102" t="s">
        <v>27</v>
      </c>
      <c r="R281" s="102"/>
    </row>
    <row r="282" spans="1:18" ht="12.75" customHeight="1" x14ac:dyDescent="0.25">
      <c r="A282" s="106" t="s">
        <v>568</v>
      </c>
      <c r="B282" s="184">
        <v>8</v>
      </c>
      <c r="C282" s="184">
        <v>5</v>
      </c>
      <c r="D282" s="184">
        <v>3</v>
      </c>
      <c r="E282" s="184">
        <v>1</v>
      </c>
      <c r="F282" s="184">
        <v>0</v>
      </c>
      <c r="G282" s="184">
        <v>0</v>
      </c>
      <c r="H282" s="184">
        <v>2</v>
      </c>
      <c r="I282" s="184">
        <v>0</v>
      </c>
      <c r="J282" s="184">
        <v>0</v>
      </c>
      <c r="K282" s="184">
        <v>0</v>
      </c>
      <c r="L282" s="184">
        <v>1</v>
      </c>
      <c r="M282" s="203"/>
      <c r="N282" s="106" t="s">
        <v>569</v>
      </c>
      <c r="O282" s="102"/>
      <c r="P282" s="102"/>
      <c r="Q282" s="102"/>
      <c r="R282" s="102" t="s">
        <v>27</v>
      </c>
    </row>
    <row r="283" spans="1:18" ht="12.75" customHeight="1" x14ac:dyDescent="0.25">
      <c r="A283" s="106" t="s">
        <v>570</v>
      </c>
      <c r="B283" s="184">
        <v>9</v>
      </c>
      <c r="C283" s="184">
        <v>5</v>
      </c>
      <c r="D283" s="184">
        <v>4</v>
      </c>
      <c r="E283" s="184">
        <v>0</v>
      </c>
      <c r="F283" s="184">
        <v>0</v>
      </c>
      <c r="G283" s="184">
        <v>0</v>
      </c>
      <c r="H283" s="184">
        <v>1</v>
      </c>
      <c r="I283" s="184">
        <v>1</v>
      </c>
      <c r="J283" s="184">
        <v>0</v>
      </c>
      <c r="K283" s="184">
        <v>0</v>
      </c>
      <c r="L283" s="184">
        <v>0</v>
      </c>
      <c r="M283" s="203"/>
      <c r="N283" s="106" t="s">
        <v>571</v>
      </c>
      <c r="O283" s="102"/>
      <c r="P283" s="102"/>
      <c r="Q283" s="102"/>
      <c r="R283" s="102" t="s">
        <v>27</v>
      </c>
    </row>
    <row r="284" spans="1:18" ht="12.75" customHeight="1" x14ac:dyDescent="0.25">
      <c r="A284" s="106" t="s">
        <v>572</v>
      </c>
      <c r="B284" s="184">
        <v>12</v>
      </c>
      <c r="C284" s="184">
        <v>9</v>
      </c>
      <c r="D284" s="184">
        <v>3</v>
      </c>
      <c r="E284" s="184">
        <v>0</v>
      </c>
      <c r="F284" s="184">
        <v>0</v>
      </c>
      <c r="G284" s="184">
        <v>0</v>
      </c>
      <c r="H284" s="184">
        <v>8</v>
      </c>
      <c r="I284" s="184">
        <v>0</v>
      </c>
      <c r="J284" s="184">
        <v>0</v>
      </c>
      <c r="K284" s="184">
        <v>1</v>
      </c>
      <c r="L284" s="184">
        <v>0</v>
      </c>
      <c r="M284" s="203"/>
      <c r="N284" s="106" t="s">
        <v>573</v>
      </c>
      <c r="O284" s="102"/>
      <c r="P284" s="102"/>
      <c r="Q284" s="102"/>
      <c r="R284" s="102" t="s">
        <v>27</v>
      </c>
    </row>
    <row r="285" spans="1:18" ht="12.75" customHeight="1" x14ac:dyDescent="0.25">
      <c r="A285" s="106" t="s">
        <v>574</v>
      </c>
      <c r="B285" s="184">
        <v>34</v>
      </c>
      <c r="C285" s="184">
        <v>12</v>
      </c>
      <c r="D285" s="184">
        <v>22</v>
      </c>
      <c r="E285" s="184">
        <v>0</v>
      </c>
      <c r="F285" s="184">
        <v>0</v>
      </c>
      <c r="G285" s="184">
        <v>0</v>
      </c>
      <c r="H285" s="184">
        <v>6</v>
      </c>
      <c r="I285" s="184">
        <v>0</v>
      </c>
      <c r="J285" s="184">
        <v>0</v>
      </c>
      <c r="K285" s="184">
        <v>0</v>
      </c>
      <c r="L285" s="184">
        <v>0</v>
      </c>
      <c r="M285" s="203"/>
      <c r="N285" s="106" t="s">
        <v>575</v>
      </c>
      <c r="O285" s="102"/>
      <c r="P285" s="102"/>
      <c r="Q285" s="102"/>
      <c r="R285" s="102" t="s">
        <v>27</v>
      </c>
    </row>
    <row r="286" spans="1:18" ht="12.75" customHeight="1" x14ac:dyDescent="0.25">
      <c r="A286" s="106" t="s">
        <v>576</v>
      </c>
      <c r="B286" s="184">
        <v>496</v>
      </c>
      <c r="C286" s="184">
        <v>330</v>
      </c>
      <c r="D286" s="184">
        <v>166</v>
      </c>
      <c r="E286" s="184">
        <v>20</v>
      </c>
      <c r="F286" s="184">
        <v>4</v>
      </c>
      <c r="G286" s="184">
        <v>16</v>
      </c>
      <c r="H286" s="184">
        <v>72</v>
      </c>
      <c r="I286" s="184">
        <v>17</v>
      </c>
      <c r="J286" s="184">
        <v>16</v>
      </c>
      <c r="K286" s="184">
        <v>25</v>
      </c>
      <c r="L286" s="184">
        <v>9</v>
      </c>
      <c r="M286" s="203"/>
      <c r="N286" s="106" t="s">
        <v>577</v>
      </c>
      <c r="O286" s="102"/>
      <c r="P286" s="102"/>
      <c r="Q286" s="102"/>
      <c r="R286" s="102" t="s">
        <v>27</v>
      </c>
    </row>
    <row r="287" spans="1:18" ht="12.75" customHeight="1" x14ac:dyDescent="0.25">
      <c r="A287" s="106" t="s">
        <v>578</v>
      </c>
      <c r="B287" s="184">
        <v>28</v>
      </c>
      <c r="C287" s="184">
        <v>18</v>
      </c>
      <c r="D287" s="184">
        <v>10</v>
      </c>
      <c r="E287" s="184">
        <v>0</v>
      </c>
      <c r="F287" s="184">
        <v>0</v>
      </c>
      <c r="G287" s="184">
        <v>0</v>
      </c>
      <c r="H287" s="184">
        <v>8</v>
      </c>
      <c r="I287" s="184">
        <v>0</v>
      </c>
      <c r="J287" s="184">
        <v>0</v>
      </c>
      <c r="K287" s="184">
        <v>0</v>
      </c>
      <c r="L287" s="184">
        <v>0</v>
      </c>
      <c r="M287" s="203"/>
      <c r="N287" s="106" t="s">
        <v>579</v>
      </c>
      <c r="O287" s="102"/>
      <c r="P287" s="102"/>
      <c r="Q287" s="102"/>
      <c r="R287" s="102" t="s">
        <v>27</v>
      </c>
    </row>
    <row r="288" spans="1:18" ht="12.75" customHeight="1" x14ac:dyDescent="0.25">
      <c r="A288" s="106" t="s">
        <v>580</v>
      </c>
      <c r="B288" s="184">
        <v>6</v>
      </c>
      <c r="C288" s="184">
        <v>3</v>
      </c>
      <c r="D288" s="184">
        <v>3</v>
      </c>
      <c r="E288" s="184">
        <v>0</v>
      </c>
      <c r="F288" s="184">
        <v>0</v>
      </c>
      <c r="G288" s="184">
        <v>0</v>
      </c>
      <c r="H288" s="184">
        <v>1</v>
      </c>
      <c r="I288" s="184">
        <v>0</v>
      </c>
      <c r="J288" s="184">
        <v>0</v>
      </c>
      <c r="K288" s="184">
        <v>0</v>
      </c>
      <c r="L288" s="184">
        <v>1</v>
      </c>
      <c r="M288" s="203"/>
      <c r="N288" s="106" t="s">
        <v>581</v>
      </c>
      <c r="O288" s="102"/>
      <c r="P288" s="102"/>
      <c r="Q288" s="102"/>
      <c r="R288" s="102" t="s">
        <v>27</v>
      </c>
    </row>
    <row r="289" spans="1:18" ht="12.75" customHeight="1" x14ac:dyDescent="0.25">
      <c r="A289" s="106" t="s">
        <v>582</v>
      </c>
      <c r="B289" s="184">
        <v>1</v>
      </c>
      <c r="C289" s="184">
        <v>1</v>
      </c>
      <c r="D289" s="184">
        <v>0</v>
      </c>
      <c r="E289" s="184">
        <v>0</v>
      </c>
      <c r="F289" s="184">
        <v>0</v>
      </c>
      <c r="G289" s="184">
        <v>0</v>
      </c>
      <c r="H289" s="184">
        <v>1</v>
      </c>
      <c r="I289" s="184">
        <v>0</v>
      </c>
      <c r="J289" s="184">
        <v>0</v>
      </c>
      <c r="K289" s="184">
        <v>0</v>
      </c>
      <c r="L289" s="184">
        <v>0</v>
      </c>
      <c r="M289" s="203"/>
      <c r="N289" s="106" t="s">
        <v>583</v>
      </c>
      <c r="O289" s="102"/>
      <c r="P289" s="102"/>
      <c r="Q289" s="102"/>
      <c r="R289" s="102" t="s">
        <v>27</v>
      </c>
    </row>
    <row r="290" spans="1:18" s="204" customFormat="1" ht="12.75" customHeight="1" x14ac:dyDescent="0.25">
      <c r="A290" s="106" t="s">
        <v>584</v>
      </c>
      <c r="B290" s="184">
        <v>6</v>
      </c>
      <c r="C290" s="184">
        <v>1</v>
      </c>
      <c r="D290" s="184">
        <v>5</v>
      </c>
      <c r="E290" s="184">
        <v>0</v>
      </c>
      <c r="F290" s="184">
        <v>0</v>
      </c>
      <c r="G290" s="184">
        <v>0</v>
      </c>
      <c r="H290" s="184">
        <v>1</v>
      </c>
      <c r="I290" s="184">
        <v>0</v>
      </c>
      <c r="J290" s="184">
        <v>0</v>
      </c>
      <c r="K290" s="184">
        <v>0</v>
      </c>
      <c r="L290" s="184">
        <v>0</v>
      </c>
      <c r="M290" s="203"/>
      <c r="N290" s="106" t="s">
        <v>585</v>
      </c>
      <c r="O290" s="102"/>
      <c r="P290" s="102"/>
      <c r="Q290" s="102"/>
      <c r="R290" s="102" t="s">
        <v>27</v>
      </c>
    </row>
    <row r="291" spans="1:18" ht="12.75" customHeight="1" x14ac:dyDescent="0.25">
      <c r="A291" s="106" t="s">
        <v>586</v>
      </c>
      <c r="B291" s="184">
        <v>6</v>
      </c>
      <c r="C291" s="184">
        <v>4</v>
      </c>
      <c r="D291" s="184">
        <v>2</v>
      </c>
      <c r="E291" s="184">
        <v>0</v>
      </c>
      <c r="F291" s="184">
        <v>0</v>
      </c>
      <c r="G291" s="184">
        <v>0</v>
      </c>
      <c r="H291" s="184">
        <v>3</v>
      </c>
      <c r="I291" s="184">
        <v>0</v>
      </c>
      <c r="J291" s="184">
        <v>0</v>
      </c>
      <c r="K291" s="184">
        <v>0</v>
      </c>
      <c r="L291" s="184">
        <v>1</v>
      </c>
      <c r="M291" s="203"/>
      <c r="N291" s="106" t="s">
        <v>587</v>
      </c>
      <c r="O291" s="102"/>
      <c r="P291" s="102"/>
      <c r="Q291" s="102"/>
      <c r="R291" s="102" t="s">
        <v>27</v>
      </c>
    </row>
    <row r="292" spans="1:18" ht="12.75" customHeight="1" x14ac:dyDescent="0.25">
      <c r="A292" s="106" t="s">
        <v>588</v>
      </c>
      <c r="B292" s="184">
        <v>13</v>
      </c>
      <c r="C292" s="184">
        <v>10</v>
      </c>
      <c r="D292" s="184">
        <v>3</v>
      </c>
      <c r="E292" s="184">
        <v>1</v>
      </c>
      <c r="F292" s="184">
        <v>0</v>
      </c>
      <c r="G292" s="184">
        <v>1</v>
      </c>
      <c r="H292" s="184">
        <v>5</v>
      </c>
      <c r="I292" s="184">
        <v>0</v>
      </c>
      <c r="J292" s="184">
        <v>0</v>
      </c>
      <c r="K292" s="184">
        <v>0</v>
      </c>
      <c r="L292" s="184">
        <v>1</v>
      </c>
      <c r="M292" s="203"/>
      <c r="N292" s="106" t="s">
        <v>589</v>
      </c>
      <c r="O292" s="102"/>
      <c r="P292" s="102"/>
      <c r="Q292" s="102"/>
      <c r="R292" s="102" t="s">
        <v>27</v>
      </c>
    </row>
    <row r="293" spans="1:18" ht="12.75" customHeight="1" x14ac:dyDescent="0.25">
      <c r="A293" s="106" t="s">
        <v>590</v>
      </c>
      <c r="B293" s="184">
        <v>19</v>
      </c>
      <c r="C293" s="184">
        <v>9</v>
      </c>
      <c r="D293" s="184">
        <v>10</v>
      </c>
      <c r="E293" s="184">
        <v>2</v>
      </c>
      <c r="F293" s="184">
        <v>0</v>
      </c>
      <c r="G293" s="184">
        <v>0</v>
      </c>
      <c r="H293" s="184">
        <v>6</v>
      </c>
      <c r="I293" s="184">
        <v>0</v>
      </c>
      <c r="J293" s="184">
        <v>0</v>
      </c>
      <c r="K293" s="184">
        <v>0</v>
      </c>
      <c r="L293" s="184">
        <v>0</v>
      </c>
      <c r="M293" s="203"/>
      <c r="N293" s="106" t="s">
        <v>591</v>
      </c>
      <c r="O293" s="102"/>
      <c r="P293" s="102"/>
      <c r="Q293" s="102"/>
      <c r="R293" s="102" t="s">
        <v>27</v>
      </c>
    </row>
    <row r="294" spans="1:18" ht="12.75" customHeight="1" x14ac:dyDescent="0.25">
      <c r="A294" s="106" t="s">
        <v>592</v>
      </c>
      <c r="B294" s="184">
        <v>6</v>
      </c>
      <c r="C294" s="184">
        <v>1</v>
      </c>
      <c r="D294" s="184">
        <v>5</v>
      </c>
      <c r="E294" s="184">
        <v>0</v>
      </c>
      <c r="F294" s="184">
        <v>0</v>
      </c>
      <c r="G294" s="184">
        <v>0</v>
      </c>
      <c r="H294" s="184">
        <v>0</v>
      </c>
      <c r="I294" s="184">
        <v>0</v>
      </c>
      <c r="J294" s="184">
        <v>0</v>
      </c>
      <c r="K294" s="184">
        <v>0</v>
      </c>
      <c r="L294" s="184">
        <v>0</v>
      </c>
      <c r="M294" s="203"/>
      <c r="N294" s="106" t="s">
        <v>593</v>
      </c>
      <c r="O294" s="102"/>
      <c r="P294" s="102"/>
      <c r="Q294" s="102"/>
      <c r="R294" s="102" t="s">
        <v>27</v>
      </c>
    </row>
    <row r="295" spans="1:18" ht="12.75" customHeight="1" x14ac:dyDescent="0.25">
      <c r="A295" s="106" t="s">
        <v>594</v>
      </c>
      <c r="B295" s="184">
        <v>19</v>
      </c>
      <c r="C295" s="184">
        <v>8</v>
      </c>
      <c r="D295" s="184">
        <v>11</v>
      </c>
      <c r="E295" s="184">
        <v>0</v>
      </c>
      <c r="F295" s="184">
        <v>0</v>
      </c>
      <c r="G295" s="184">
        <v>1</v>
      </c>
      <c r="H295" s="184">
        <v>3</v>
      </c>
      <c r="I295" s="184">
        <v>0</v>
      </c>
      <c r="J295" s="184">
        <v>0</v>
      </c>
      <c r="K295" s="184">
        <v>0</v>
      </c>
      <c r="L295" s="184">
        <v>0</v>
      </c>
      <c r="M295" s="203"/>
      <c r="N295" s="106" t="s">
        <v>595</v>
      </c>
      <c r="O295" s="102"/>
      <c r="P295" s="102"/>
      <c r="Q295" s="102"/>
      <c r="R295" s="102" t="s">
        <v>27</v>
      </c>
    </row>
    <row r="296" spans="1:18" s="204" customFormat="1" ht="12.75" customHeight="1" x14ac:dyDescent="0.25">
      <c r="A296" s="98" t="s">
        <v>596</v>
      </c>
      <c r="B296" s="183">
        <v>1899</v>
      </c>
      <c r="C296" s="183">
        <v>1055</v>
      </c>
      <c r="D296" s="183">
        <v>844</v>
      </c>
      <c r="E296" s="183">
        <v>60</v>
      </c>
      <c r="F296" s="183">
        <v>8</v>
      </c>
      <c r="G296" s="183">
        <v>69</v>
      </c>
      <c r="H296" s="183">
        <v>276</v>
      </c>
      <c r="I296" s="183">
        <v>37</v>
      </c>
      <c r="J296" s="183">
        <v>47</v>
      </c>
      <c r="K296" s="183">
        <v>72</v>
      </c>
      <c r="L296" s="183">
        <v>23</v>
      </c>
      <c r="M296" s="203"/>
      <c r="N296" s="101">
        <v>150</v>
      </c>
      <c r="O296" s="102"/>
      <c r="P296" s="102" t="s">
        <v>27</v>
      </c>
      <c r="Q296" s="102" t="s">
        <v>27</v>
      </c>
      <c r="R296" s="102"/>
    </row>
    <row r="297" spans="1:18" ht="12.75" customHeight="1" x14ac:dyDescent="0.25">
      <c r="A297" s="106" t="s">
        <v>597</v>
      </c>
      <c r="B297" s="184">
        <v>96</v>
      </c>
      <c r="C297" s="184">
        <v>46</v>
      </c>
      <c r="D297" s="184">
        <v>50</v>
      </c>
      <c r="E297" s="184">
        <v>1</v>
      </c>
      <c r="F297" s="184">
        <v>0</v>
      </c>
      <c r="G297" s="184">
        <v>1</v>
      </c>
      <c r="H297" s="184">
        <v>20</v>
      </c>
      <c r="I297" s="184">
        <v>2</v>
      </c>
      <c r="J297" s="184">
        <v>0</v>
      </c>
      <c r="K297" s="184">
        <v>3</v>
      </c>
      <c r="L297" s="184">
        <v>0</v>
      </c>
      <c r="M297" s="203"/>
      <c r="N297" s="106" t="s">
        <v>598</v>
      </c>
      <c r="O297" s="102"/>
      <c r="P297" s="102"/>
      <c r="Q297" s="102"/>
      <c r="R297" s="102" t="s">
        <v>27</v>
      </c>
    </row>
    <row r="298" spans="1:18" ht="12.75" customHeight="1" x14ac:dyDescent="0.25">
      <c r="A298" s="106" t="s">
        <v>599</v>
      </c>
      <c r="B298" s="184">
        <v>8</v>
      </c>
      <c r="C298" s="184">
        <v>3</v>
      </c>
      <c r="D298" s="184">
        <v>5</v>
      </c>
      <c r="E298" s="184">
        <v>1</v>
      </c>
      <c r="F298" s="184">
        <v>0</v>
      </c>
      <c r="G298" s="184">
        <v>0</v>
      </c>
      <c r="H298" s="184">
        <v>2</v>
      </c>
      <c r="I298" s="184">
        <v>0</v>
      </c>
      <c r="J298" s="184">
        <v>0</v>
      </c>
      <c r="K298" s="184">
        <v>0</v>
      </c>
      <c r="L298" s="184">
        <v>0</v>
      </c>
      <c r="M298" s="203"/>
      <c r="N298" s="106" t="s">
        <v>600</v>
      </c>
      <c r="O298" s="102"/>
      <c r="P298" s="102"/>
      <c r="Q298" s="102"/>
      <c r="R298" s="102" t="s">
        <v>27</v>
      </c>
    </row>
    <row r="299" spans="1:18" ht="12.75" customHeight="1" x14ac:dyDescent="0.25">
      <c r="A299" s="106" t="s">
        <v>601</v>
      </c>
      <c r="B299" s="184">
        <v>13</v>
      </c>
      <c r="C299" s="184">
        <v>2</v>
      </c>
      <c r="D299" s="184">
        <v>11</v>
      </c>
      <c r="E299" s="184">
        <v>0</v>
      </c>
      <c r="F299" s="184">
        <v>0</v>
      </c>
      <c r="G299" s="184">
        <v>0</v>
      </c>
      <c r="H299" s="184">
        <v>1</v>
      </c>
      <c r="I299" s="184">
        <v>0</v>
      </c>
      <c r="J299" s="184">
        <v>0</v>
      </c>
      <c r="K299" s="184">
        <v>0</v>
      </c>
      <c r="L299" s="184">
        <v>0</v>
      </c>
      <c r="M299" s="203"/>
      <c r="N299" s="106" t="s">
        <v>602</v>
      </c>
      <c r="O299" s="102"/>
      <c r="P299" s="102"/>
      <c r="Q299" s="102"/>
      <c r="R299" s="102" t="s">
        <v>27</v>
      </c>
    </row>
    <row r="300" spans="1:18" ht="12.75" customHeight="1" x14ac:dyDescent="0.25">
      <c r="A300" s="106" t="s">
        <v>603</v>
      </c>
      <c r="B300" s="184">
        <v>13</v>
      </c>
      <c r="C300" s="184">
        <v>3</v>
      </c>
      <c r="D300" s="184">
        <v>10</v>
      </c>
      <c r="E300" s="184">
        <v>0</v>
      </c>
      <c r="F300" s="184">
        <v>0</v>
      </c>
      <c r="G300" s="184">
        <v>0</v>
      </c>
      <c r="H300" s="184">
        <v>3</v>
      </c>
      <c r="I300" s="184">
        <v>0</v>
      </c>
      <c r="J300" s="184">
        <v>0</v>
      </c>
      <c r="K300" s="184">
        <v>0</v>
      </c>
      <c r="L300" s="184">
        <v>0</v>
      </c>
      <c r="M300" s="203"/>
      <c r="N300" s="106" t="s">
        <v>604</v>
      </c>
      <c r="O300" s="102"/>
      <c r="P300" s="102"/>
      <c r="Q300" s="102"/>
      <c r="R300" s="102" t="s">
        <v>27</v>
      </c>
    </row>
    <row r="301" spans="1:18" ht="12.75" customHeight="1" x14ac:dyDescent="0.25">
      <c r="A301" s="106" t="s">
        <v>605</v>
      </c>
      <c r="B301" s="184">
        <v>680</v>
      </c>
      <c r="C301" s="184">
        <v>428</v>
      </c>
      <c r="D301" s="184">
        <v>252</v>
      </c>
      <c r="E301" s="184">
        <v>28</v>
      </c>
      <c r="F301" s="184">
        <v>2</v>
      </c>
      <c r="G301" s="184">
        <v>40</v>
      </c>
      <c r="H301" s="184">
        <v>79</v>
      </c>
      <c r="I301" s="184">
        <v>16</v>
      </c>
      <c r="J301" s="184">
        <v>16</v>
      </c>
      <c r="K301" s="184">
        <v>30</v>
      </c>
      <c r="L301" s="184">
        <v>11</v>
      </c>
      <c r="M301" s="203"/>
      <c r="N301" s="106" t="s">
        <v>606</v>
      </c>
      <c r="O301" s="102"/>
      <c r="P301" s="102"/>
      <c r="Q301" s="102"/>
      <c r="R301" s="102" t="s">
        <v>27</v>
      </c>
    </row>
    <row r="302" spans="1:18" s="204" customFormat="1" ht="12.75" customHeight="1" x14ac:dyDescent="0.25">
      <c r="A302" s="106" t="s">
        <v>607</v>
      </c>
      <c r="B302" s="184">
        <v>83</v>
      </c>
      <c r="C302" s="184">
        <v>37</v>
      </c>
      <c r="D302" s="184">
        <v>46</v>
      </c>
      <c r="E302" s="184">
        <v>1</v>
      </c>
      <c r="F302" s="184">
        <v>0</v>
      </c>
      <c r="G302" s="184">
        <v>2</v>
      </c>
      <c r="H302" s="184">
        <v>9</v>
      </c>
      <c r="I302" s="184">
        <v>4</v>
      </c>
      <c r="J302" s="184">
        <v>1</v>
      </c>
      <c r="K302" s="184">
        <v>2</v>
      </c>
      <c r="L302" s="184">
        <v>1</v>
      </c>
      <c r="M302" s="203"/>
      <c r="N302" s="106" t="s">
        <v>608</v>
      </c>
      <c r="O302" s="102"/>
      <c r="P302" s="102"/>
      <c r="Q302" s="102"/>
      <c r="R302" s="102" t="s">
        <v>27</v>
      </c>
    </row>
    <row r="303" spans="1:18" ht="12.75" customHeight="1" x14ac:dyDescent="0.25">
      <c r="A303" s="106" t="s">
        <v>609</v>
      </c>
      <c r="B303" s="184">
        <v>106</v>
      </c>
      <c r="C303" s="184">
        <v>60</v>
      </c>
      <c r="D303" s="184">
        <v>46</v>
      </c>
      <c r="E303" s="184">
        <v>6</v>
      </c>
      <c r="F303" s="184">
        <v>0</v>
      </c>
      <c r="G303" s="184">
        <v>3</v>
      </c>
      <c r="H303" s="184">
        <v>18</v>
      </c>
      <c r="I303" s="184">
        <v>1</v>
      </c>
      <c r="J303" s="184">
        <v>1</v>
      </c>
      <c r="K303" s="184">
        <v>6</v>
      </c>
      <c r="L303" s="184">
        <v>1</v>
      </c>
      <c r="M303" s="203"/>
      <c r="N303" s="106" t="s">
        <v>610</v>
      </c>
      <c r="O303" s="102"/>
      <c r="P303" s="102"/>
      <c r="Q303" s="102"/>
      <c r="R303" s="102" t="s">
        <v>27</v>
      </c>
    </row>
    <row r="304" spans="1:18" ht="12.75" customHeight="1" x14ac:dyDescent="0.25">
      <c r="A304" s="106" t="s">
        <v>611</v>
      </c>
      <c r="B304" s="184">
        <v>191</v>
      </c>
      <c r="C304" s="184">
        <v>97</v>
      </c>
      <c r="D304" s="184">
        <v>94</v>
      </c>
      <c r="E304" s="184">
        <v>3</v>
      </c>
      <c r="F304" s="184">
        <v>2</v>
      </c>
      <c r="G304" s="184">
        <v>5</v>
      </c>
      <c r="H304" s="184">
        <v>28</v>
      </c>
      <c r="I304" s="184">
        <v>2</v>
      </c>
      <c r="J304" s="184">
        <v>5</v>
      </c>
      <c r="K304" s="184">
        <v>8</v>
      </c>
      <c r="L304" s="184">
        <v>2</v>
      </c>
      <c r="M304" s="203"/>
      <c r="N304" s="106" t="s">
        <v>612</v>
      </c>
      <c r="O304" s="102"/>
      <c r="P304" s="102"/>
      <c r="Q304" s="102"/>
      <c r="R304" s="102" t="s">
        <v>27</v>
      </c>
    </row>
    <row r="305" spans="1:18" ht="12.75" customHeight="1" x14ac:dyDescent="0.25">
      <c r="A305" s="106" t="s">
        <v>613</v>
      </c>
      <c r="B305" s="184">
        <v>5</v>
      </c>
      <c r="C305" s="184">
        <v>0</v>
      </c>
      <c r="D305" s="184">
        <v>5</v>
      </c>
      <c r="E305" s="184">
        <v>0</v>
      </c>
      <c r="F305" s="184">
        <v>0</v>
      </c>
      <c r="G305" s="184">
        <v>0</v>
      </c>
      <c r="H305" s="184">
        <v>0</v>
      </c>
      <c r="I305" s="184">
        <v>0</v>
      </c>
      <c r="J305" s="184">
        <v>0</v>
      </c>
      <c r="K305" s="184">
        <v>0</v>
      </c>
      <c r="L305" s="184">
        <v>0</v>
      </c>
      <c r="M305" s="203"/>
      <c r="N305" s="106" t="s">
        <v>614</v>
      </c>
      <c r="O305" s="102"/>
      <c r="P305" s="102"/>
      <c r="Q305" s="102"/>
      <c r="R305" s="102" t="s">
        <v>27</v>
      </c>
    </row>
    <row r="306" spans="1:18" ht="12.75" customHeight="1" x14ac:dyDescent="0.25">
      <c r="A306" s="106" t="s">
        <v>615</v>
      </c>
      <c r="B306" s="184">
        <v>108</v>
      </c>
      <c r="C306" s="184">
        <v>62</v>
      </c>
      <c r="D306" s="184">
        <v>46</v>
      </c>
      <c r="E306" s="184">
        <v>2</v>
      </c>
      <c r="F306" s="184">
        <v>0</v>
      </c>
      <c r="G306" s="184">
        <v>1</v>
      </c>
      <c r="H306" s="184">
        <v>21</v>
      </c>
      <c r="I306" s="184">
        <v>3</v>
      </c>
      <c r="J306" s="184">
        <v>5</v>
      </c>
      <c r="K306" s="184">
        <v>4</v>
      </c>
      <c r="L306" s="184">
        <v>1</v>
      </c>
      <c r="M306" s="203"/>
      <c r="N306" s="106" t="s">
        <v>616</v>
      </c>
      <c r="O306" s="102"/>
      <c r="P306" s="102"/>
      <c r="Q306" s="102"/>
      <c r="R306" s="102" t="s">
        <v>27</v>
      </c>
    </row>
    <row r="307" spans="1:18" ht="12.75" customHeight="1" x14ac:dyDescent="0.25">
      <c r="A307" s="106" t="s">
        <v>617</v>
      </c>
      <c r="B307" s="184">
        <v>370</v>
      </c>
      <c r="C307" s="184">
        <v>204</v>
      </c>
      <c r="D307" s="184">
        <v>166</v>
      </c>
      <c r="E307" s="184">
        <v>16</v>
      </c>
      <c r="F307" s="184">
        <v>3</v>
      </c>
      <c r="G307" s="184">
        <v>12</v>
      </c>
      <c r="H307" s="184">
        <v>44</v>
      </c>
      <c r="I307" s="184">
        <v>8</v>
      </c>
      <c r="J307" s="184">
        <v>14</v>
      </c>
      <c r="K307" s="184">
        <v>14</v>
      </c>
      <c r="L307" s="184">
        <v>4</v>
      </c>
      <c r="M307" s="203"/>
      <c r="N307" s="106" t="s">
        <v>618</v>
      </c>
      <c r="O307" s="102"/>
      <c r="P307" s="102"/>
      <c r="Q307" s="102"/>
      <c r="R307" s="102" t="s">
        <v>27</v>
      </c>
    </row>
    <row r="308" spans="1:18" ht="12.75" customHeight="1" x14ac:dyDescent="0.25">
      <c r="A308" s="106" t="s">
        <v>619</v>
      </c>
      <c r="B308" s="184">
        <v>45</v>
      </c>
      <c r="C308" s="184">
        <v>25</v>
      </c>
      <c r="D308" s="184">
        <v>20</v>
      </c>
      <c r="E308" s="184">
        <v>0</v>
      </c>
      <c r="F308" s="184">
        <v>0</v>
      </c>
      <c r="G308" s="184">
        <v>0</v>
      </c>
      <c r="H308" s="184">
        <v>7</v>
      </c>
      <c r="I308" s="184">
        <v>0</v>
      </c>
      <c r="J308" s="184">
        <v>2</v>
      </c>
      <c r="K308" s="184">
        <v>3</v>
      </c>
      <c r="L308" s="184">
        <v>1</v>
      </c>
      <c r="M308" s="203"/>
      <c r="N308" s="106" t="s">
        <v>620</v>
      </c>
      <c r="O308" s="102"/>
      <c r="P308" s="102"/>
      <c r="Q308" s="102"/>
      <c r="R308" s="102" t="s">
        <v>27</v>
      </c>
    </row>
    <row r="309" spans="1:18" ht="12.75" customHeight="1" x14ac:dyDescent="0.25">
      <c r="A309" s="106" t="s">
        <v>621</v>
      </c>
      <c r="B309" s="184">
        <v>60</v>
      </c>
      <c r="C309" s="184">
        <v>19</v>
      </c>
      <c r="D309" s="184">
        <v>41</v>
      </c>
      <c r="E309" s="184">
        <v>0</v>
      </c>
      <c r="F309" s="184">
        <v>0</v>
      </c>
      <c r="G309" s="184">
        <v>2</v>
      </c>
      <c r="H309" s="184">
        <v>7</v>
      </c>
      <c r="I309" s="184">
        <v>0</v>
      </c>
      <c r="J309" s="184">
        <v>1</v>
      </c>
      <c r="K309" s="184">
        <v>1</v>
      </c>
      <c r="L309" s="184">
        <v>0</v>
      </c>
      <c r="M309" s="203"/>
      <c r="N309" s="106" t="s">
        <v>622</v>
      </c>
      <c r="O309" s="102"/>
      <c r="P309" s="102"/>
      <c r="Q309" s="102"/>
      <c r="R309" s="102" t="s">
        <v>27</v>
      </c>
    </row>
    <row r="310" spans="1:18" ht="12.75" customHeight="1" x14ac:dyDescent="0.25">
      <c r="A310" s="106" t="s">
        <v>623</v>
      </c>
      <c r="B310" s="184">
        <v>70</v>
      </c>
      <c r="C310" s="184">
        <v>37</v>
      </c>
      <c r="D310" s="184">
        <v>33</v>
      </c>
      <c r="E310" s="184">
        <v>1</v>
      </c>
      <c r="F310" s="184">
        <v>1</v>
      </c>
      <c r="G310" s="184">
        <v>2</v>
      </c>
      <c r="H310" s="184">
        <v>18</v>
      </c>
      <c r="I310" s="184">
        <v>0</v>
      </c>
      <c r="J310" s="184">
        <v>2</v>
      </c>
      <c r="K310" s="184">
        <v>1</v>
      </c>
      <c r="L310" s="184">
        <v>1</v>
      </c>
      <c r="M310" s="203"/>
      <c r="N310" s="106" t="s">
        <v>624</v>
      </c>
      <c r="O310" s="102"/>
      <c r="P310" s="102"/>
      <c r="Q310" s="102"/>
      <c r="R310" s="102" t="s">
        <v>27</v>
      </c>
    </row>
    <row r="311" spans="1:18" ht="12.75" customHeight="1" x14ac:dyDescent="0.25">
      <c r="A311" s="106" t="s">
        <v>625</v>
      </c>
      <c r="B311" s="184">
        <v>7</v>
      </c>
      <c r="C311" s="184">
        <v>3</v>
      </c>
      <c r="D311" s="184">
        <v>4</v>
      </c>
      <c r="E311" s="184">
        <v>0</v>
      </c>
      <c r="F311" s="184">
        <v>0</v>
      </c>
      <c r="G311" s="184">
        <v>0</v>
      </c>
      <c r="H311" s="184">
        <v>2</v>
      </c>
      <c r="I311" s="184">
        <v>1</v>
      </c>
      <c r="J311" s="184">
        <v>0</v>
      </c>
      <c r="K311" s="184">
        <v>0</v>
      </c>
      <c r="L311" s="184">
        <v>0</v>
      </c>
      <c r="M311" s="203"/>
      <c r="N311" s="106" t="s">
        <v>626</v>
      </c>
      <c r="O311" s="102"/>
      <c r="P311" s="102"/>
      <c r="Q311" s="102"/>
      <c r="R311" s="102" t="s">
        <v>27</v>
      </c>
    </row>
    <row r="312" spans="1:18" ht="12.75" customHeight="1" x14ac:dyDescent="0.25">
      <c r="A312" s="106" t="s">
        <v>627</v>
      </c>
      <c r="B312" s="184">
        <v>44</v>
      </c>
      <c r="C312" s="184">
        <v>29</v>
      </c>
      <c r="D312" s="184">
        <v>15</v>
      </c>
      <c r="E312" s="184">
        <v>1</v>
      </c>
      <c r="F312" s="184">
        <v>0</v>
      </c>
      <c r="G312" s="184">
        <v>1</v>
      </c>
      <c r="H312" s="184">
        <v>17</v>
      </c>
      <c r="I312" s="184">
        <v>0</v>
      </c>
      <c r="J312" s="184">
        <v>0</v>
      </c>
      <c r="K312" s="184">
        <v>0</v>
      </c>
      <c r="L312" s="184">
        <v>1</v>
      </c>
      <c r="M312" s="203"/>
      <c r="N312" s="106" t="s">
        <v>628</v>
      </c>
      <c r="O312" s="102"/>
      <c r="P312" s="102"/>
      <c r="Q312" s="102"/>
      <c r="R312" s="102" t="s">
        <v>27</v>
      </c>
    </row>
    <row r="313" spans="1:18" s="204" customFormat="1" ht="12.75" customHeight="1" x14ac:dyDescent="0.25">
      <c r="A313" s="98" t="s">
        <v>629</v>
      </c>
      <c r="B313" s="205">
        <v>902</v>
      </c>
      <c r="C313" s="205">
        <v>514</v>
      </c>
      <c r="D313" s="205">
        <v>388</v>
      </c>
      <c r="E313" s="205">
        <v>24</v>
      </c>
      <c r="F313" s="205">
        <v>10</v>
      </c>
      <c r="G313" s="205">
        <v>28</v>
      </c>
      <c r="H313" s="205">
        <v>128</v>
      </c>
      <c r="I313" s="205">
        <v>11</v>
      </c>
      <c r="J313" s="205">
        <v>19</v>
      </c>
      <c r="K313" s="205">
        <v>27</v>
      </c>
      <c r="L313" s="205">
        <v>18</v>
      </c>
      <c r="M313" s="203"/>
      <c r="N313" s="101">
        <v>200</v>
      </c>
      <c r="O313" s="102" t="s">
        <v>27</v>
      </c>
      <c r="P313" s="102" t="s">
        <v>27</v>
      </c>
      <c r="Q313" s="102" t="s">
        <v>27</v>
      </c>
      <c r="R313" s="102"/>
    </row>
    <row r="314" spans="1:18" s="204" customFormat="1" ht="12.75" customHeight="1" x14ac:dyDescent="0.25">
      <c r="A314" s="98" t="s">
        <v>630</v>
      </c>
      <c r="B314" s="205">
        <v>14</v>
      </c>
      <c r="C314" s="205">
        <v>8</v>
      </c>
      <c r="D314" s="205">
        <v>6</v>
      </c>
      <c r="E314" s="205">
        <v>0</v>
      </c>
      <c r="F314" s="205">
        <v>0</v>
      </c>
      <c r="G314" s="205">
        <v>0</v>
      </c>
      <c r="H314" s="205">
        <v>5</v>
      </c>
      <c r="I314" s="205">
        <v>0</v>
      </c>
      <c r="J314" s="205">
        <v>0</v>
      </c>
      <c r="K314" s="205">
        <v>0</v>
      </c>
      <c r="L314" s="205">
        <v>1</v>
      </c>
      <c r="M314" s="203"/>
      <c r="N314" s="101" t="s">
        <v>631</v>
      </c>
      <c r="O314" s="102"/>
      <c r="P314" s="102"/>
      <c r="Q314" s="102"/>
      <c r="R314" s="102"/>
    </row>
    <row r="315" spans="1:18" x14ac:dyDescent="0.25">
      <c r="A315" s="106" t="s">
        <v>632</v>
      </c>
      <c r="B315" s="206">
        <v>14</v>
      </c>
      <c r="C315" s="206">
        <v>8</v>
      </c>
      <c r="D315" s="206">
        <v>6</v>
      </c>
      <c r="E315" s="206">
        <v>0</v>
      </c>
      <c r="F315" s="206">
        <v>0</v>
      </c>
      <c r="G315" s="206">
        <v>0</v>
      </c>
      <c r="H315" s="206">
        <v>5</v>
      </c>
      <c r="I315" s="206">
        <v>0</v>
      </c>
      <c r="J315" s="206">
        <v>0</v>
      </c>
      <c r="K315" s="206">
        <v>0</v>
      </c>
      <c r="L315" s="206">
        <v>1</v>
      </c>
      <c r="M315" s="203"/>
      <c r="N315" s="106" t="s">
        <v>633</v>
      </c>
      <c r="O315" s="102"/>
      <c r="P315" s="102"/>
      <c r="Q315" s="102"/>
      <c r="R315" s="102" t="s">
        <v>27</v>
      </c>
    </row>
    <row r="316" spans="1:18" s="204" customFormat="1" ht="12.75" customHeight="1" x14ac:dyDescent="0.25">
      <c r="A316" s="98" t="s">
        <v>634</v>
      </c>
      <c r="B316" s="205">
        <v>575</v>
      </c>
      <c r="C316" s="205">
        <v>320</v>
      </c>
      <c r="D316" s="205">
        <v>255</v>
      </c>
      <c r="E316" s="205">
        <v>15</v>
      </c>
      <c r="F316" s="205">
        <v>3</v>
      </c>
      <c r="G316" s="205">
        <v>17</v>
      </c>
      <c r="H316" s="205">
        <v>68</v>
      </c>
      <c r="I316" s="205">
        <v>8</v>
      </c>
      <c r="J316" s="205">
        <v>12</v>
      </c>
      <c r="K316" s="205">
        <v>18</v>
      </c>
      <c r="L316" s="205">
        <v>12</v>
      </c>
      <c r="M316" s="203"/>
      <c r="N316" s="101" t="s">
        <v>631</v>
      </c>
      <c r="O316" s="102"/>
      <c r="P316" s="102"/>
      <c r="Q316" s="102"/>
      <c r="R316" s="102"/>
    </row>
    <row r="317" spans="1:18" ht="12.75" customHeight="1" x14ac:dyDescent="0.25">
      <c r="A317" s="106" t="s">
        <v>635</v>
      </c>
      <c r="B317" s="206">
        <v>34</v>
      </c>
      <c r="C317" s="206">
        <v>20</v>
      </c>
      <c r="D317" s="206">
        <v>14</v>
      </c>
      <c r="E317" s="206">
        <v>0</v>
      </c>
      <c r="F317" s="206">
        <v>0</v>
      </c>
      <c r="G317" s="206">
        <v>2</v>
      </c>
      <c r="H317" s="206">
        <v>5</v>
      </c>
      <c r="I317" s="206">
        <v>0</v>
      </c>
      <c r="J317" s="206">
        <v>1</v>
      </c>
      <c r="K317" s="206">
        <v>1</v>
      </c>
      <c r="L317" s="206">
        <v>0</v>
      </c>
      <c r="M317" s="203"/>
      <c r="N317" s="106" t="s">
        <v>636</v>
      </c>
      <c r="O317" s="102"/>
      <c r="P317" s="102"/>
      <c r="Q317" s="102"/>
      <c r="R317" s="102" t="s">
        <v>27</v>
      </c>
    </row>
    <row r="318" spans="1:18" ht="12.75" customHeight="1" x14ac:dyDescent="0.25">
      <c r="A318" s="106" t="s">
        <v>637</v>
      </c>
      <c r="B318" s="206">
        <v>7</v>
      </c>
      <c r="C318" s="206">
        <v>4</v>
      </c>
      <c r="D318" s="206">
        <v>3</v>
      </c>
      <c r="E318" s="206">
        <v>0</v>
      </c>
      <c r="F318" s="206">
        <v>1</v>
      </c>
      <c r="G318" s="206">
        <v>0</v>
      </c>
      <c r="H318" s="206">
        <v>1</v>
      </c>
      <c r="I318" s="206">
        <v>0</v>
      </c>
      <c r="J318" s="206">
        <v>0</v>
      </c>
      <c r="K318" s="206">
        <v>0</v>
      </c>
      <c r="L318" s="206">
        <v>0</v>
      </c>
      <c r="M318" s="203"/>
      <c r="N318" s="106" t="s">
        <v>638</v>
      </c>
      <c r="O318" s="102"/>
      <c r="P318" s="102"/>
      <c r="Q318" s="102"/>
      <c r="R318" s="102" t="s">
        <v>27</v>
      </c>
    </row>
    <row r="319" spans="1:18" s="204" customFormat="1" ht="12.75" customHeight="1" x14ac:dyDescent="0.25">
      <c r="A319" s="106" t="s">
        <v>639</v>
      </c>
      <c r="B319" s="206">
        <v>451</v>
      </c>
      <c r="C319" s="206">
        <v>266</v>
      </c>
      <c r="D319" s="206">
        <v>185</v>
      </c>
      <c r="E319" s="206">
        <v>13</v>
      </c>
      <c r="F319" s="206">
        <v>2</v>
      </c>
      <c r="G319" s="206">
        <v>15</v>
      </c>
      <c r="H319" s="206">
        <v>51</v>
      </c>
      <c r="I319" s="206">
        <v>7</v>
      </c>
      <c r="J319" s="206">
        <v>9</v>
      </c>
      <c r="K319" s="206">
        <v>15</v>
      </c>
      <c r="L319" s="206">
        <v>11</v>
      </c>
      <c r="M319" s="203"/>
      <c r="N319" s="106" t="s">
        <v>640</v>
      </c>
      <c r="O319" s="102"/>
      <c r="P319" s="102"/>
      <c r="Q319" s="102"/>
      <c r="R319" s="102" t="s">
        <v>27</v>
      </c>
    </row>
    <row r="320" spans="1:18" s="204" customFormat="1" ht="12.75" customHeight="1" x14ac:dyDescent="0.25">
      <c r="A320" s="106" t="s">
        <v>641</v>
      </c>
      <c r="B320" s="206">
        <v>11</v>
      </c>
      <c r="C320" s="206">
        <v>5</v>
      </c>
      <c r="D320" s="206">
        <v>6</v>
      </c>
      <c r="E320" s="206">
        <v>0</v>
      </c>
      <c r="F320" s="206">
        <v>0</v>
      </c>
      <c r="G320" s="206">
        <v>0</v>
      </c>
      <c r="H320" s="206">
        <v>3</v>
      </c>
      <c r="I320" s="206">
        <v>0</v>
      </c>
      <c r="J320" s="206">
        <v>0</v>
      </c>
      <c r="K320" s="206">
        <v>0</v>
      </c>
      <c r="L320" s="206">
        <v>1</v>
      </c>
      <c r="M320" s="203"/>
      <c r="N320" s="106" t="s">
        <v>642</v>
      </c>
      <c r="O320" s="102"/>
      <c r="P320" s="102"/>
      <c r="Q320" s="102"/>
      <c r="R320" s="102" t="s">
        <v>27</v>
      </c>
    </row>
    <row r="321" spans="1:18" ht="12.75" customHeight="1" x14ac:dyDescent="0.25">
      <c r="A321" s="106" t="s">
        <v>643</v>
      </c>
      <c r="B321" s="206">
        <v>59</v>
      </c>
      <c r="C321" s="206">
        <v>20</v>
      </c>
      <c r="D321" s="206">
        <v>39</v>
      </c>
      <c r="E321" s="206">
        <v>2</v>
      </c>
      <c r="F321" s="206">
        <v>0</v>
      </c>
      <c r="G321" s="206">
        <v>0</v>
      </c>
      <c r="H321" s="206">
        <v>6</v>
      </c>
      <c r="I321" s="206">
        <v>1</v>
      </c>
      <c r="J321" s="206">
        <v>2</v>
      </c>
      <c r="K321" s="206">
        <v>2</v>
      </c>
      <c r="L321" s="206">
        <v>0</v>
      </c>
      <c r="M321" s="203"/>
      <c r="N321" s="106" t="s">
        <v>644</v>
      </c>
      <c r="O321" s="102"/>
      <c r="P321" s="102"/>
      <c r="Q321" s="102"/>
      <c r="R321" s="102" t="s">
        <v>27</v>
      </c>
    </row>
    <row r="322" spans="1:18" s="204" customFormat="1" ht="12.75" customHeight="1" x14ac:dyDescent="0.25">
      <c r="A322" s="106" t="s">
        <v>645</v>
      </c>
      <c r="B322" s="206">
        <v>13</v>
      </c>
      <c r="C322" s="206">
        <v>5</v>
      </c>
      <c r="D322" s="206">
        <v>8</v>
      </c>
      <c r="E322" s="206">
        <v>0</v>
      </c>
      <c r="F322" s="206">
        <v>0</v>
      </c>
      <c r="G322" s="206">
        <v>0</v>
      </c>
      <c r="H322" s="206">
        <v>2</v>
      </c>
      <c r="I322" s="206">
        <v>0</v>
      </c>
      <c r="J322" s="206">
        <v>0</v>
      </c>
      <c r="K322" s="206">
        <v>0</v>
      </c>
      <c r="L322" s="206">
        <v>0</v>
      </c>
      <c r="M322" s="203"/>
      <c r="N322" s="106" t="s">
        <v>646</v>
      </c>
      <c r="O322" s="102"/>
      <c r="P322" s="102"/>
      <c r="Q322" s="102"/>
      <c r="R322" s="102" t="s">
        <v>27</v>
      </c>
    </row>
    <row r="323" spans="1:18" s="204" customFormat="1" ht="12.75" customHeight="1" x14ac:dyDescent="0.25">
      <c r="A323" s="98" t="s">
        <v>647</v>
      </c>
      <c r="B323" s="205">
        <v>209</v>
      </c>
      <c r="C323" s="205">
        <v>126</v>
      </c>
      <c r="D323" s="205">
        <v>83</v>
      </c>
      <c r="E323" s="205">
        <v>6</v>
      </c>
      <c r="F323" s="205">
        <v>4</v>
      </c>
      <c r="G323" s="205">
        <v>9</v>
      </c>
      <c r="H323" s="205">
        <v>29</v>
      </c>
      <c r="I323" s="205">
        <v>2</v>
      </c>
      <c r="J323" s="205">
        <v>5</v>
      </c>
      <c r="K323" s="205">
        <v>9</v>
      </c>
      <c r="L323" s="205">
        <v>2</v>
      </c>
      <c r="M323" s="203"/>
      <c r="N323" s="101" t="s">
        <v>631</v>
      </c>
      <c r="O323" s="102"/>
      <c r="P323" s="102"/>
      <c r="Q323" s="102"/>
      <c r="R323" s="102"/>
    </row>
    <row r="324" spans="1:18" ht="12.75" customHeight="1" x14ac:dyDescent="0.25">
      <c r="A324" s="106" t="s">
        <v>648</v>
      </c>
      <c r="B324" s="206">
        <v>152</v>
      </c>
      <c r="C324" s="206">
        <v>99</v>
      </c>
      <c r="D324" s="206">
        <v>53</v>
      </c>
      <c r="E324" s="206">
        <v>5</v>
      </c>
      <c r="F324" s="206">
        <v>4</v>
      </c>
      <c r="G324" s="206">
        <v>8</v>
      </c>
      <c r="H324" s="206">
        <v>17</v>
      </c>
      <c r="I324" s="206">
        <v>2</v>
      </c>
      <c r="J324" s="206">
        <v>5</v>
      </c>
      <c r="K324" s="206">
        <v>6</v>
      </c>
      <c r="L324" s="206">
        <v>2</v>
      </c>
      <c r="M324" s="203"/>
      <c r="N324" s="106" t="s">
        <v>649</v>
      </c>
      <c r="O324" s="102"/>
      <c r="P324" s="102"/>
      <c r="Q324" s="102"/>
      <c r="R324" s="102" t="s">
        <v>27</v>
      </c>
    </row>
    <row r="325" spans="1:18" ht="12.75" customHeight="1" x14ac:dyDescent="0.25">
      <c r="A325" s="106" t="s">
        <v>650</v>
      </c>
      <c r="B325" s="206">
        <v>57</v>
      </c>
      <c r="C325" s="206">
        <v>27</v>
      </c>
      <c r="D325" s="206">
        <v>30</v>
      </c>
      <c r="E325" s="206">
        <v>1</v>
      </c>
      <c r="F325" s="206">
        <v>0</v>
      </c>
      <c r="G325" s="206">
        <v>1</v>
      </c>
      <c r="H325" s="206">
        <v>12</v>
      </c>
      <c r="I325" s="206">
        <v>0</v>
      </c>
      <c r="J325" s="206">
        <v>0</v>
      </c>
      <c r="K325" s="206">
        <v>3</v>
      </c>
      <c r="L325" s="206">
        <v>0</v>
      </c>
      <c r="M325" s="203"/>
      <c r="N325" s="106" t="s">
        <v>651</v>
      </c>
      <c r="O325" s="102"/>
      <c r="P325" s="102"/>
      <c r="Q325" s="102"/>
      <c r="R325" s="102" t="s">
        <v>27</v>
      </c>
    </row>
    <row r="326" spans="1:18" s="204" customFormat="1" ht="12.75" customHeight="1" x14ac:dyDescent="0.25">
      <c r="A326" s="98" t="s">
        <v>652</v>
      </c>
      <c r="B326" s="205">
        <v>4</v>
      </c>
      <c r="C326" s="205">
        <v>2</v>
      </c>
      <c r="D326" s="205">
        <v>2</v>
      </c>
      <c r="E326" s="205">
        <v>0</v>
      </c>
      <c r="F326" s="205">
        <v>0</v>
      </c>
      <c r="G326" s="205">
        <v>0</v>
      </c>
      <c r="H326" s="205">
        <v>2</v>
      </c>
      <c r="I326" s="205">
        <v>0</v>
      </c>
      <c r="J326" s="205">
        <v>0</v>
      </c>
      <c r="K326" s="205">
        <v>0</v>
      </c>
      <c r="L326" s="205">
        <v>0</v>
      </c>
      <c r="M326" s="203"/>
      <c r="N326" s="101" t="s">
        <v>631</v>
      </c>
      <c r="O326" s="102"/>
      <c r="P326" s="102"/>
      <c r="Q326" s="102"/>
      <c r="R326" s="102"/>
    </row>
    <row r="327" spans="1:18" ht="12.75" customHeight="1" x14ac:dyDescent="0.25">
      <c r="A327" s="106" t="s">
        <v>653</v>
      </c>
      <c r="B327" s="206">
        <v>4</v>
      </c>
      <c r="C327" s="206">
        <v>2</v>
      </c>
      <c r="D327" s="206">
        <v>2</v>
      </c>
      <c r="E327" s="206">
        <v>0</v>
      </c>
      <c r="F327" s="206">
        <v>0</v>
      </c>
      <c r="G327" s="206">
        <v>0</v>
      </c>
      <c r="H327" s="206">
        <v>2</v>
      </c>
      <c r="I327" s="206">
        <v>0</v>
      </c>
      <c r="J327" s="206">
        <v>0</v>
      </c>
      <c r="K327" s="206">
        <v>0</v>
      </c>
      <c r="L327" s="206">
        <v>0</v>
      </c>
      <c r="M327" s="203"/>
      <c r="N327" s="106" t="s">
        <v>654</v>
      </c>
      <c r="O327" s="102"/>
      <c r="P327" s="102"/>
      <c r="Q327" s="102"/>
      <c r="R327" s="102" t="s">
        <v>27</v>
      </c>
    </row>
    <row r="328" spans="1:18" s="204" customFormat="1" ht="12.75" customHeight="1" x14ac:dyDescent="0.25">
      <c r="A328" s="98" t="s">
        <v>655</v>
      </c>
      <c r="B328" s="205">
        <v>18</v>
      </c>
      <c r="C328" s="205">
        <v>9</v>
      </c>
      <c r="D328" s="205">
        <v>9</v>
      </c>
      <c r="E328" s="205">
        <v>0</v>
      </c>
      <c r="F328" s="205">
        <v>1</v>
      </c>
      <c r="G328" s="205">
        <v>0</v>
      </c>
      <c r="H328" s="205">
        <v>4</v>
      </c>
      <c r="I328" s="205">
        <v>0</v>
      </c>
      <c r="J328" s="205">
        <v>0</v>
      </c>
      <c r="K328" s="205">
        <v>0</v>
      </c>
      <c r="L328" s="205">
        <v>1</v>
      </c>
      <c r="M328" s="203"/>
      <c r="N328" s="101" t="s">
        <v>631</v>
      </c>
      <c r="O328" s="102"/>
      <c r="P328" s="102"/>
      <c r="Q328" s="102"/>
      <c r="R328" s="102"/>
    </row>
    <row r="329" spans="1:18" s="204" customFormat="1" ht="12.75" customHeight="1" x14ac:dyDescent="0.25">
      <c r="A329" s="106" t="s">
        <v>656</v>
      </c>
      <c r="B329" s="206">
        <v>3</v>
      </c>
      <c r="C329" s="206">
        <v>2</v>
      </c>
      <c r="D329" s="206">
        <v>1</v>
      </c>
      <c r="E329" s="206">
        <v>0</v>
      </c>
      <c r="F329" s="206">
        <v>0</v>
      </c>
      <c r="G329" s="206">
        <v>0</v>
      </c>
      <c r="H329" s="206">
        <v>1</v>
      </c>
      <c r="I329" s="206">
        <v>0</v>
      </c>
      <c r="J329" s="206">
        <v>0</v>
      </c>
      <c r="K329" s="206">
        <v>0</v>
      </c>
      <c r="L329" s="206">
        <v>0</v>
      </c>
      <c r="M329" s="203"/>
      <c r="N329" s="106" t="s">
        <v>657</v>
      </c>
      <c r="O329" s="102"/>
      <c r="P329" s="102"/>
      <c r="Q329" s="102"/>
      <c r="R329" s="102" t="s">
        <v>27</v>
      </c>
    </row>
    <row r="330" spans="1:18" ht="12.75" customHeight="1" x14ac:dyDescent="0.25">
      <c r="A330" s="106" t="s">
        <v>658</v>
      </c>
      <c r="B330" s="206">
        <v>15</v>
      </c>
      <c r="C330" s="206">
        <v>7</v>
      </c>
      <c r="D330" s="206">
        <v>8</v>
      </c>
      <c r="E330" s="206">
        <v>0</v>
      </c>
      <c r="F330" s="206">
        <v>1</v>
      </c>
      <c r="G330" s="206">
        <v>0</v>
      </c>
      <c r="H330" s="206">
        <v>3</v>
      </c>
      <c r="I330" s="206">
        <v>0</v>
      </c>
      <c r="J330" s="206">
        <v>0</v>
      </c>
      <c r="K330" s="206">
        <v>0</v>
      </c>
      <c r="L330" s="206">
        <v>1</v>
      </c>
      <c r="M330" s="203"/>
      <c r="N330" s="106" t="s">
        <v>659</v>
      </c>
      <c r="O330" s="102"/>
      <c r="P330" s="102"/>
      <c r="Q330" s="102"/>
      <c r="R330" s="102" t="s">
        <v>27</v>
      </c>
    </row>
    <row r="331" spans="1:18" s="204" customFormat="1" ht="12.75" customHeight="1" x14ac:dyDescent="0.25">
      <c r="A331" s="98" t="s">
        <v>660</v>
      </c>
      <c r="B331" s="205">
        <v>25</v>
      </c>
      <c r="C331" s="205">
        <v>12</v>
      </c>
      <c r="D331" s="205">
        <v>13</v>
      </c>
      <c r="E331" s="205">
        <v>0</v>
      </c>
      <c r="F331" s="205">
        <v>0</v>
      </c>
      <c r="G331" s="205">
        <v>0</v>
      </c>
      <c r="H331" s="205">
        <v>11</v>
      </c>
      <c r="I331" s="205">
        <v>0</v>
      </c>
      <c r="J331" s="205">
        <v>0</v>
      </c>
      <c r="K331" s="205">
        <v>0</v>
      </c>
      <c r="L331" s="205">
        <v>0</v>
      </c>
      <c r="M331" s="203"/>
      <c r="N331" s="101" t="s">
        <v>631</v>
      </c>
      <c r="O331" s="102"/>
      <c r="P331" s="102"/>
      <c r="Q331" s="102"/>
      <c r="R331" s="102"/>
    </row>
    <row r="332" spans="1:18" s="204" customFormat="1" ht="12.75" customHeight="1" x14ac:dyDescent="0.25">
      <c r="A332" s="106" t="s">
        <v>661</v>
      </c>
      <c r="B332" s="206">
        <v>12</v>
      </c>
      <c r="C332" s="206">
        <v>4</v>
      </c>
      <c r="D332" s="206">
        <v>8</v>
      </c>
      <c r="E332" s="206">
        <v>0</v>
      </c>
      <c r="F332" s="206">
        <v>0</v>
      </c>
      <c r="G332" s="206">
        <v>0</v>
      </c>
      <c r="H332" s="206">
        <v>3</v>
      </c>
      <c r="I332" s="206">
        <v>0</v>
      </c>
      <c r="J332" s="206">
        <v>0</v>
      </c>
      <c r="K332" s="206">
        <v>0</v>
      </c>
      <c r="L332" s="206">
        <v>0</v>
      </c>
      <c r="M332" s="203"/>
      <c r="N332" s="106" t="s">
        <v>662</v>
      </c>
      <c r="O332" s="102"/>
      <c r="P332" s="102"/>
      <c r="Q332" s="102"/>
      <c r="R332" s="102" t="s">
        <v>27</v>
      </c>
    </row>
    <row r="333" spans="1:18" ht="12.75" customHeight="1" x14ac:dyDescent="0.25">
      <c r="A333" s="106" t="s">
        <v>663</v>
      </c>
      <c r="B333" s="206">
        <v>5</v>
      </c>
      <c r="C333" s="206">
        <v>3</v>
      </c>
      <c r="D333" s="206">
        <v>2</v>
      </c>
      <c r="E333" s="206">
        <v>0</v>
      </c>
      <c r="F333" s="206">
        <v>0</v>
      </c>
      <c r="G333" s="206">
        <v>0</v>
      </c>
      <c r="H333" s="206">
        <v>3</v>
      </c>
      <c r="I333" s="206">
        <v>0</v>
      </c>
      <c r="J333" s="206">
        <v>0</v>
      </c>
      <c r="K333" s="206">
        <v>0</v>
      </c>
      <c r="L333" s="206">
        <v>0</v>
      </c>
      <c r="M333" s="203"/>
      <c r="N333" s="106" t="s">
        <v>664</v>
      </c>
      <c r="O333" s="102"/>
      <c r="P333" s="102"/>
      <c r="Q333" s="102"/>
      <c r="R333" s="102" t="s">
        <v>27</v>
      </c>
    </row>
    <row r="334" spans="1:18" s="204" customFormat="1" ht="12.75" customHeight="1" x14ac:dyDescent="0.25">
      <c r="A334" s="106" t="s">
        <v>665</v>
      </c>
      <c r="B334" s="206">
        <v>8</v>
      </c>
      <c r="C334" s="206">
        <v>5</v>
      </c>
      <c r="D334" s="206">
        <v>3</v>
      </c>
      <c r="E334" s="206">
        <v>0</v>
      </c>
      <c r="F334" s="206">
        <v>0</v>
      </c>
      <c r="G334" s="206">
        <v>0</v>
      </c>
      <c r="H334" s="206">
        <v>5</v>
      </c>
      <c r="I334" s="206">
        <v>0</v>
      </c>
      <c r="J334" s="206">
        <v>0</v>
      </c>
      <c r="K334" s="206">
        <v>0</v>
      </c>
      <c r="L334" s="206">
        <v>0</v>
      </c>
      <c r="M334" s="203"/>
      <c r="N334" s="106" t="s">
        <v>666</v>
      </c>
      <c r="O334" s="102"/>
      <c r="P334" s="102"/>
      <c r="Q334" s="102"/>
      <c r="R334" s="102" t="s">
        <v>27</v>
      </c>
    </row>
    <row r="335" spans="1:18" s="204" customFormat="1" ht="12.75" customHeight="1" x14ac:dyDescent="0.25">
      <c r="A335" s="98" t="s">
        <v>667</v>
      </c>
      <c r="B335" s="205">
        <v>50</v>
      </c>
      <c r="C335" s="205">
        <v>36</v>
      </c>
      <c r="D335" s="205">
        <v>14</v>
      </c>
      <c r="E335" s="205">
        <v>3</v>
      </c>
      <c r="F335" s="205">
        <v>2</v>
      </c>
      <c r="G335" s="205">
        <v>2</v>
      </c>
      <c r="H335" s="205">
        <v>8</v>
      </c>
      <c r="I335" s="205">
        <v>1</v>
      </c>
      <c r="J335" s="205">
        <v>2</v>
      </c>
      <c r="K335" s="205">
        <v>0</v>
      </c>
      <c r="L335" s="205">
        <v>2</v>
      </c>
      <c r="M335" s="203"/>
      <c r="N335" s="101" t="s">
        <v>631</v>
      </c>
      <c r="O335" s="102"/>
      <c r="P335" s="102"/>
      <c r="Q335" s="102"/>
      <c r="R335" s="102"/>
    </row>
    <row r="336" spans="1:18" ht="12.75" customHeight="1" x14ac:dyDescent="0.25">
      <c r="A336" s="106" t="s">
        <v>668</v>
      </c>
      <c r="B336" s="206">
        <v>50</v>
      </c>
      <c r="C336" s="206">
        <v>36</v>
      </c>
      <c r="D336" s="206">
        <v>14</v>
      </c>
      <c r="E336" s="206">
        <v>3</v>
      </c>
      <c r="F336" s="206">
        <v>2</v>
      </c>
      <c r="G336" s="206">
        <v>2</v>
      </c>
      <c r="H336" s="206">
        <v>8</v>
      </c>
      <c r="I336" s="206">
        <v>1</v>
      </c>
      <c r="J336" s="206">
        <v>2</v>
      </c>
      <c r="K336" s="206">
        <v>0</v>
      </c>
      <c r="L336" s="206">
        <v>2</v>
      </c>
      <c r="M336" s="203"/>
      <c r="N336" s="106" t="s">
        <v>669</v>
      </c>
      <c r="O336" s="102"/>
      <c r="P336" s="102"/>
      <c r="Q336" s="102"/>
      <c r="R336" s="102" t="s">
        <v>27</v>
      </c>
    </row>
    <row r="337" spans="1:18" s="204" customFormat="1" ht="12.75" customHeight="1" x14ac:dyDescent="0.25">
      <c r="A337" s="98" t="s">
        <v>670</v>
      </c>
      <c r="B337" s="207">
        <v>5</v>
      </c>
      <c r="C337" s="207">
        <v>0</v>
      </c>
      <c r="D337" s="207">
        <v>5</v>
      </c>
      <c r="E337" s="207">
        <v>0</v>
      </c>
      <c r="F337" s="207">
        <v>0</v>
      </c>
      <c r="G337" s="207">
        <v>0</v>
      </c>
      <c r="H337" s="207">
        <v>0</v>
      </c>
      <c r="I337" s="207">
        <v>0</v>
      </c>
      <c r="J337" s="207">
        <v>0</v>
      </c>
      <c r="K337" s="207">
        <v>0</v>
      </c>
      <c r="L337" s="207">
        <v>0</v>
      </c>
      <c r="M337" s="203"/>
      <c r="N337" s="101" t="s">
        <v>631</v>
      </c>
      <c r="O337" s="102"/>
      <c r="P337" s="102"/>
      <c r="Q337" s="102"/>
      <c r="R337" s="102"/>
    </row>
    <row r="338" spans="1:18" ht="12.75" customHeight="1" x14ac:dyDescent="0.25">
      <c r="A338" s="106" t="s">
        <v>671</v>
      </c>
      <c r="B338" s="206">
        <v>1</v>
      </c>
      <c r="C338" s="206">
        <v>0</v>
      </c>
      <c r="D338" s="206">
        <v>1</v>
      </c>
      <c r="E338" s="206">
        <v>0</v>
      </c>
      <c r="F338" s="206">
        <v>0</v>
      </c>
      <c r="G338" s="206">
        <v>0</v>
      </c>
      <c r="H338" s="206">
        <v>0</v>
      </c>
      <c r="I338" s="206">
        <v>0</v>
      </c>
      <c r="J338" s="206">
        <v>0</v>
      </c>
      <c r="K338" s="206">
        <v>0</v>
      </c>
      <c r="L338" s="206">
        <v>0</v>
      </c>
      <c r="M338" s="203"/>
      <c r="N338" s="106" t="s">
        <v>672</v>
      </c>
      <c r="O338" s="102"/>
      <c r="P338" s="102"/>
      <c r="Q338" s="102"/>
      <c r="R338" s="102" t="s">
        <v>27</v>
      </c>
    </row>
    <row r="339" spans="1:18" ht="12.75" customHeight="1" x14ac:dyDescent="0.25">
      <c r="A339" s="106" t="s">
        <v>673</v>
      </c>
      <c r="B339" s="206">
        <v>4</v>
      </c>
      <c r="C339" s="206">
        <v>0</v>
      </c>
      <c r="D339" s="206">
        <v>4</v>
      </c>
      <c r="E339" s="206">
        <v>0</v>
      </c>
      <c r="F339" s="206">
        <v>0</v>
      </c>
      <c r="G339" s="206">
        <v>0</v>
      </c>
      <c r="H339" s="206">
        <v>0</v>
      </c>
      <c r="I339" s="206">
        <v>0</v>
      </c>
      <c r="J339" s="206">
        <v>0</v>
      </c>
      <c r="K339" s="206">
        <v>0</v>
      </c>
      <c r="L339" s="206">
        <v>0</v>
      </c>
      <c r="M339" s="203"/>
      <c r="N339" s="106" t="s">
        <v>674</v>
      </c>
      <c r="O339" s="102"/>
      <c r="P339" s="102"/>
      <c r="Q339" s="102"/>
      <c r="R339" s="102" t="s">
        <v>27</v>
      </c>
    </row>
    <row r="340" spans="1:18" s="204" customFormat="1" ht="12.75" customHeight="1" x14ac:dyDescent="0.25">
      <c r="A340" s="98" t="s">
        <v>675</v>
      </c>
      <c r="B340" s="207">
        <v>2</v>
      </c>
      <c r="C340" s="207">
        <v>1</v>
      </c>
      <c r="D340" s="207">
        <v>1</v>
      </c>
      <c r="E340" s="207">
        <v>0</v>
      </c>
      <c r="F340" s="207">
        <v>0</v>
      </c>
      <c r="G340" s="207">
        <v>0</v>
      </c>
      <c r="H340" s="207">
        <v>1</v>
      </c>
      <c r="I340" s="207">
        <v>0</v>
      </c>
      <c r="J340" s="207">
        <v>0</v>
      </c>
      <c r="K340" s="207">
        <v>0</v>
      </c>
      <c r="L340" s="207">
        <v>0</v>
      </c>
      <c r="M340" s="203"/>
      <c r="N340" s="101" t="s">
        <v>631</v>
      </c>
      <c r="O340" s="102"/>
      <c r="P340" s="102"/>
      <c r="Q340" s="102"/>
      <c r="R340" s="102"/>
    </row>
    <row r="341" spans="1:18" s="204" customFormat="1" ht="12.75" customHeight="1" x14ac:dyDescent="0.25">
      <c r="A341" s="106" t="s">
        <v>676</v>
      </c>
      <c r="B341" s="206">
        <v>2</v>
      </c>
      <c r="C341" s="206">
        <v>1</v>
      </c>
      <c r="D341" s="206">
        <v>1</v>
      </c>
      <c r="E341" s="206">
        <v>0</v>
      </c>
      <c r="F341" s="206">
        <v>0</v>
      </c>
      <c r="G341" s="206">
        <v>0</v>
      </c>
      <c r="H341" s="206">
        <v>1</v>
      </c>
      <c r="I341" s="206">
        <v>0</v>
      </c>
      <c r="J341" s="206">
        <v>0</v>
      </c>
      <c r="K341" s="206">
        <v>0</v>
      </c>
      <c r="L341" s="206">
        <v>0</v>
      </c>
      <c r="M341" s="203"/>
      <c r="N341" s="106" t="s">
        <v>677</v>
      </c>
      <c r="O341" s="102"/>
      <c r="P341" s="102"/>
      <c r="Q341" s="102"/>
      <c r="R341" s="102" t="s">
        <v>27</v>
      </c>
    </row>
    <row r="342" spans="1:18" s="204" customFormat="1" ht="12.75" customHeight="1" x14ac:dyDescent="0.25">
      <c r="A342" s="108" t="s">
        <v>678</v>
      </c>
      <c r="B342" s="183">
        <v>1202</v>
      </c>
      <c r="C342" s="183">
        <v>665</v>
      </c>
      <c r="D342" s="183">
        <v>537</v>
      </c>
      <c r="E342" s="183">
        <v>46</v>
      </c>
      <c r="F342" s="183">
        <v>4</v>
      </c>
      <c r="G342" s="183">
        <v>39</v>
      </c>
      <c r="H342" s="183">
        <v>169</v>
      </c>
      <c r="I342" s="183">
        <v>16</v>
      </c>
      <c r="J342" s="183">
        <v>20</v>
      </c>
      <c r="K342" s="183">
        <v>40</v>
      </c>
      <c r="L342" s="183">
        <v>16</v>
      </c>
      <c r="M342" s="203"/>
      <c r="N342" s="101">
        <v>300</v>
      </c>
      <c r="O342" s="102" t="s">
        <v>27</v>
      </c>
      <c r="P342" s="102" t="s">
        <v>27</v>
      </c>
      <c r="Q342" s="102" t="s">
        <v>27</v>
      </c>
      <c r="R342" s="102"/>
    </row>
    <row r="343" spans="1:18" s="204" customFormat="1" ht="12.75" customHeight="1" x14ac:dyDescent="0.25">
      <c r="A343" s="106" t="s">
        <v>679</v>
      </c>
      <c r="B343" s="184">
        <v>9</v>
      </c>
      <c r="C343" s="184">
        <v>4</v>
      </c>
      <c r="D343" s="184">
        <v>5</v>
      </c>
      <c r="E343" s="184">
        <v>0</v>
      </c>
      <c r="F343" s="184">
        <v>0</v>
      </c>
      <c r="G343" s="184">
        <v>0</v>
      </c>
      <c r="H343" s="184">
        <v>3</v>
      </c>
      <c r="I343" s="184">
        <v>0</v>
      </c>
      <c r="J343" s="184">
        <v>0</v>
      </c>
      <c r="K343" s="184">
        <v>0</v>
      </c>
      <c r="L343" s="184">
        <v>0</v>
      </c>
      <c r="M343" s="203"/>
      <c r="N343" s="106" t="s">
        <v>680</v>
      </c>
      <c r="O343" s="102"/>
      <c r="P343" s="102"/>
      <c r="Q343" s="102"/>
      <c r="R343" s="102" t="s">
        <v>27</v>
      </c>
    </row>
    <row r="344" spans="1:18" ht="12.75" customHeight="1" x14ac:dyDescent="0.25">
      <c r="A344" s="106" t="s">
        <v>681</v>
      </c>
      <c r="B344" s="184">
        <v>51</v>
      </c>
      <c r="C344" s="184">
        <v>19</v>
      </c>
      <c r="D344" s="184">
        <v>32</v>
      </c>
      <c r="E344" s="184">
        <v>0</v>
      </c>
      <c r="F344" s="184">
        <v>0</v>
      </c>
      <c r="G344" s="184">
        <v>0</v>
      </c>
      <c r="H344" s="184">
        <v>8</v>
      </c>
      <c r="I344" s="184">
        <v>1</v>
      </c>
      <c r="J344" s="184">
        <v>1</v>
      </c>
      <c r="K344" s="184">
        <v>4</v>
      </c>
      <c r="L344" s="184">
        <v>0</v>
      </c>
      <c r="M344" s="203"/>
      <c r="N344" s="106" t="s">
        <v>682</v>
      </c>
      <c r="O344" s="102"/>
      <c r="P344" s="102"/>
      <c r="Q344" s="102"/>
      <c r="R344" s="102" t="s">
        <v>27</v>
      </c>
    </row>
    <row r="345" spans="1:18" ht="12.75" customHeight="1" x14ac:dyDescent="0.25">
      <c r="A345" s="106" t="s">
        <v>683</v>
      </c>
      <c r="B345" s="184">
        <v>875</v>
      </c>
      <c r="C345" s="184">
        <v>526</v>
      </c>
      <c r="D345" s="184">
        <v>349</v>
      </c>
      <c r="E345" s="184">
        <v>36</v>
      </c>
      <c r="F345" s="184">
        <v>3</v>
      </c>
      <c r="G345" s="184">
        <v>34</v>
      </c>
      <c r="H345" s="184">
        <v>117</v>
      </c>
      <c r="I345" s="184">
        <v>15</v>
      </c>
      <c r="J345" s="184">
        <v>15</v>
      </c>
      <c r="K345" s="184">
        <v>28</v>
      </c>
      <c r="L345" s="184">
        <v>12</v>
      </c>
      <c r="M345" s="203"/>
      <c r="N345" s="106" t="s">
        <v>684</v>
      </c>
      <c r="O345" s="102"/>
      <c r="P345" s="102"/>
      <c r="Q345" s="102"/>
      <c r="R345" s="102" t="s">
        <v>27</v>
      </c>
    </row>
    <row r="346" spans="1:18" s="204" customFormat="1" ht="12.75" customHeight="1" x14ac:dyDescent="0.25">
      <c r="A346" s="106" t="s">
        <v>685</v>
      </c>
      <c r="B346" s="184">
        <v>42</v>
      </c>
      <c r="C346" s="184">
        <v>16</v>
      </c>
      <c r="D346" s="184">
        <v>26</v>
      </c>
      <c r="E346" s="184">
        <v>1</v>
      </c>
      <c r="F346" s="184">
        <v>0</v>
      </c>
      <c r="G346" s="184">
        <v>0</v>
      </c>
      <c r="H346" s="184">
        <v>7</v>
      </c>
      <c r="I346" s="184">
        <v>0</v>
      </c>
      <c r="J346" s="184">
        <v>0</v>
      </c>
      <c r="K346" s="184">
        <v>0</v>
      </c>
      <c r="L346" s="184">
        <v>0</v>
      </c>
      <c r="M346" s="203"/>
      <c r="N346" s="106" t="s">
        <v>686</v>
      </c>
      <c r="O346" s="102"/>
      <c r="P346" s="102"/>
      <c r="Q346" s="102"/>
      <c r="R346" s="102" t="s">
        <v>27</v>
      </c>
    </row>
    <row r="347" spans="1:18" ht="12.75" customHeight="1" x14ac:dyDescent="0.25">
      <c r="A347" s="106" t="s">
        <v>687</v>
      </c>
      <c r="B347" s="184">
        <v>12</v>
      </c>
      <c r="C347" s="184">
        <v>2</v>
      </c>
      <c r="D347" s="184">
        <v>10</v>
      </c>
      <c r="E347" s="184">
        <v>0</v>
      </c>
      <c r="F347" s="184">
        <v>0</v>
      </c>
      <c r="G347" s="184">
        <v>0</v>
      </c>
      <c r="H347" s="184">
        <v>2</v>
      </c>
      <c r="I347" s="184">
        <v>0</v>
      </c>
      <c r="J347" s="184">
        <v>0</v>
      </c>
      <c r="K347" s="184">
        <v>0</v>
      </c>
      <c r="L347" s="184">
        <v>0</v>
      </c>
      <c r="M347" s="203"/>
      <c r="N347" s="106" t="s">
        <v>688</v>
      </c>
      <c r="O347" s="102"/>
      <c r="P347" s="102"/>
      <c r="Q347" s="102"/>
      <c r="R347" s="102" t="s">
        <v>27</v>
      </c>
    </row>
    <row r="348" spans="1:18" s="204" customFormat="1" ht="12.75" customHeight="1" x14ac:dyDescent="0.25">
      <c r="A348" s="106" t="s">
        <v>689</v>
      </c>
      <c r="B348" s="184">
        <v>8</v>
      </c>
      <c r="C348" s="184">
        <v>2</v>
      </c>
      <c r="D348" s="184">
        <v>6</v>
      </c>
      <c r="E348" s="184">
        <v>0</v>
      </c>
      <c r="F348" s="184">
        <v>0</v>
      </c>
      <c r="G348" s="184">
        <v>0</v>
      </c>
      <c r="H348" s="184">
        <v>1</v>
      </c>
      <c r="I348" s="184">
        <v>0</v>
      </c>
      <c r="J348" s="184">
        <v>0</v>
      </c>
      <c r="K348" s="184">
        <v>1</v>
      </c>
      <c r="L348" s="184">
        <v>0</v>
      </c>
      <c r="M348" s="203"/>
      <c r="N348" s="106" t="s">
        <v>690</v>
      </c>
      <c r="O348" s="102"/>
      <c r="P348" s="102"/>
      <c r="Q348" s="102"/>
      <c r="R348" s="102" t="s">
        <v>27</v>
      </c>
    </row>
    <row r="349" spans="1:18" ht="12.75" customHeight="1" x14ac:dyDescent="0.25">
      <c r="A349" s="106" t="s">
        <v>691</v>
      </c>
      <c r="B349" s="184">
        <v>28</v>
      </c>
      <c r="C349" s="184">
        <v>6</v>
      </c>
      <c r="D349" s="184">
        <v>22</v>
      </c>
      <c r="E349" s="184">
        <v>0</v>
      </c>
      <c r="F349" s="184">
        <v>0</v>
      </c>
      <c r="G349" s="184">
        <v>0</v>
      </c>
      <c r="H349" s="184">
        <v>1</v>
      </c>
      <c r="I349" s="184">
        <v>0</v>
      </c>
      <c r="J349" s="184">
        <v>0</v>
      </c>
      <c r="K349" s="184">
        <v>0</v>
      </c>
      <c r="L349" s="184">
        <v>1</v>
      </c>
      <c r="M349" s="203"/>
      <c r="N349" s="106" t="s">
        <v>692</v>
      </c>
      <c r="O349" s="102"/>
      <c r="P349" s="102"/>
      <c r="Q349" s="102"/>
      <c r="R349" s="102" t="s">
        <v>27</v>
      </c>
    </row>
    <row r="350" spans="1:18" ht="12.75" customHeight="1" x14ac:dyDescent="0.25">
      <c r="A350" s="106" t="s">
        <v>693</v>
      </c>
      <c r="B350" s="184">
        <v>153</v>
      </c>
      <c r="C350" s="184">
        <v>81</v>
      </c>
      <c r="D350" s="184">
        <v>72</v>
      </c>
      <c r="E350" s="184">
        <v>9</v>
      </c>
      <c r="F350" s="184">
        <v>1</v>
      </c>
      <c r="G350" s="184">
        <v>5</v>
      </c>
      <c r="H350" s="184">
        <v>25</v>
      </c>
      <c r="I350" s="184">
        <v>0</v>
      </c>
      <c r="J350" s="184">
        <v>3</v>
      </c>
      <c r="K350" s="184">
        <v>7</v>
      </c>
      <c r="L350" s="184">
        <v>3</v>
      </c>
      <c r="M350" s="203"/>
      <c r="N350" s="106" t="s">
        <v>694</v>
      </c>
      <c r="O350" s="102"/>
      <c r="P350" s="102"/>
      <c r="Q350" s="102"/>
      <c r="R350" s="102" t="s">
        <v>27</v>
      </c>
    </row>
    <row r="351" spans="1:18" ht="12.75" customHeight="1" x14ac:dyDescent="0.25">
      <c r="A351" s="106" t="s">
        <v>695</v>
      </c>
      <c r="B351" s="184">
        <v>7</v>
      </c>
      <c r="C351" s="184">
        <v>2</v>
      </c>
      <c r="D351" s="184">
        <v>5</v>
      </c>
      <c r="E351" s="184">
        <v>0</v>
      </c>
      <c r="F351" s="184">
        <v>0</v>
      </c>
      <c r="G351" s="184">
        <v>0</v>
      </c>
      <c r="H351" s="184">
        <v>2</v>
      </c>
      <c r="I351" s="184">
        <v>0</v>
      </c>
      <c r="J351" s="184">
        <v>0</v>
      </c>
      <c r="K351" s="184">
        <v>0</v>
      </c>
      <c r="L351" s="184">
        <v>0</v>
      </c>
      <c r="M351" s="203"/>
      <c r="N351" s="106" t="s">
        <v>696</v>
      </c>
      <c r="O351" s="102"/>
      <c r="P351" s="102"/>
      <c r="Q351" s="102"/>
      <c r="R351" s="102" t="s">
        <v>27</v>
      </c>
    </row>
    <row r="352" spans="1:18" ht="12.75" customHeight="1" x14ac:dyDescent="0.25">
      <c r="A352" s="106" t="s">
        <v>697</v>
      </c>
      <c r="B352" s="184">
        <v>6</v>
      </c>
      <c r="C352" s="184">
        <v>4</v>
      </c>
      <c r="D352" s="184">
        <v>2</v>
      </c>
      <c r="E352" s="184">
        <v>0</v>
      </c>
      <c r="F352" s="184">
        <v>0</v>
      </c>
      <c r="G352" s="184">
        <v>0</v>
      </c>
      <c r="H352" s="184">
        <v>1</v>
      </c>
      <c r="I352" s="184">
        <v>0</v>
      </c>
      <c r="J352" s="184">
        <v>1</v>
      </c>
      <c r="K352" s="184">
        <v>0</v>
      </c>
      <c r="L352" s="184">
        <v>0</v>
      </c>
      <c r="M352" s="203"/>
      <c r="N352" s="106" t="s">
        <v>698</v>
      </c>
      <c r="O352" s="102"/>
      <c r="P352" s="102"/>
      <c r="Q352" s="102"/>
      <c r="R352" s="102" t="s">
        <v>27</v>
      </c>
    </row>
    <row r="353" spans="1:18" ht="12.75" customHeight="1" x14ac:dyDescent="0.25">
      <c r="A353" s="106" t="s">
        <v>699</v>
      </c>
      <c r="B353" s="184">
        <v>11</v>
      </c>
      <c r="C353" s="184">
        <v>3</v>
      </c>
      <c r="D353" s="184">
        <v>8</v>
      </c>
      <c r="E353" s="184">
        <v>0</v>
      </c>
      <c r="F353" s="184">
        <v>0</v>
      </c>
      <c r="G353" s="184">
        <v>0</v>
      </c>
      <c r="H353" s="184">
        <v>2</v>
      </c>
      <c r="I353" s="184">
        <v>0</v>
      </c>
      <c r="J353" s="184">
        <v>0</v>
      </c>
      <c r="K353" s="184">
        <v>0</v>
      </c>
      <c r="L353" s="184">
        <v>0</v>
      </c>
      <c r="M353" s="203"/>
      <c r="N353" s="106" t="s">
        <v>700</v>
      </c>
      <c r="O353" s="102"/>
      <c r="P353" s="102"/>
      <c r="Q353" s="102"/>
      <c r="R353" s="102" t="s">
        <v>27</v>
      </c>
    </row>
    <row r="354" spans="1:18" s="131" customFormat="1" ht="14.25" customHeight="1" x14ac:dyDescent="0.25">
      <c r="A354" s="369"/>
      <c r="B354" s="388" t="s">
        <v>855</v>
      </c>
      <c r="C354" s="389"/>
      <c r="D354" s="390"/>
      <c r="E354" s="370" t="s">
        <v>856</v>
      </c>
      <c r="F354" s="370"/>
      <c r="G354" s="370"/>
      <c r="H354" s="370"/>
      <c r="I354" s="370"/>
      <c r="J354" s="370"/>
      <c r="K354" s="370"/>
      <c r="L354" s="370"/>
      <c r="M354" s="202"/>
    </row>
    <row r="355" spans="1:18" s="131" customFormat="1" ht="51.75" customHeight="1" x14ac:dyDescent="0.25">
      <c r="A355" s="369"/>
      <c r="B355" s="198" t="s">
        <v>753</v>
      </c>
      <c r="C355" s="198" t="s">
        <v>857</v>
      </c>
      <c r="D355" s="198" t="s">
        <v>858</v>
      </c>
      <c r="E355" s="198" t="s">
        <v>815</v>
      </c>
      <c r="F355" s="198" t="s">
        <v>859</v>
      </c>
      <c r="G355" s="201" t="s">
        <v>860</v>
      </c>
      <c r="H355" s="198" t="s">
        <v>861</v>
      </c>
      <c r="I355" s="198" t="s">
        <v>818</v>
      </c>
      <c r="J355" s="198" t="s">
        <v>819</v>
      </c>
      <c r="K355" s="198" t="s">
        <v>862</v>
      </c>
      <c r="L355" s="198" t="s">
        <v>822</v>
      </c>
      <c r="M355" s="202"/>
    </row>
    <row r="356" spans="1:18" s="131" customFormat="1" ht="9.75" customHeight="1" x14ac:dyDescent="0.25">
      <c r="A356" s="376" t="s">
        <v>710</v>
      </c>
      <c r="B356" s="358"/>
      <c r="C356" s="358"/>
      <c r="D356" s="358"/>
      <c r="E356" s="358"/>
      <c r="F356" s="358"/>
      <c r="G356" s="358"/>
      <c r="H356" s="358"/>
      <c r="I356" s="358"/>
      <c r="J356" s="358"/>
      <c r="K356" s="358"/>
      <c r="L356" s="358"/>
      <c r="M356" s="202"/>
    </row>
    <row r="357" spans="1:18" s="208" customFormat="1" ht="9.75" customHeight="1" x14ac:dyDescent="0.25">
      <c r="A357" s="377" t="s">
        <v>863</v>
      </c>
      <c r="B357" s="377"/>
      <c r="C357" s="377"/>
      <c r="D357" s="377"/>
      <c r="E357" s="377"/>
      <c r="F357" s="377"/>
      <c r="G357" s="377"/>
      <c r="H357" s="377"/>
      <c r="I357" s="377"/>
      <c r="J357" s="377"/>
      <c r="K357" s="377"/>
      <c r="L357" s="377"/>
      <c r="M357" s="176"/>
      <c r="N357" s="53"/>
      <c r="O357" s="53"/>
      <c r="P357" s="53"/>
      <c r="Q357" s="53"/>
      <c r="R357" s="53"/>
    </row>
    <row r="358" spans="1:18" s="208" customFormat="1" ht="9.75" customHeight="1" x14ac:dyDescent="0.25">
      <c r="A358" s="377" t="s">
        <v>864</v>
      </c>
      <c r="B358" s="377"/>
      <c r="C358" s="377"/>
      <c r="D358" s="377"/>
      <c r="E358" s="377"/>
      <c r="F358" s="377"/>
      <c r="G358" s="377"/>
      <c r="H358" s="377"/>
      <c r="I358" s="377"/>
      <c r="J358" s="377"/>
      <c r="K358" s="377"/>
      <c r="L358" s="377"/>
      <c r="M358" s="176"/>
      <c r="N358" s="53"/>
      <c r="O358" s="53"/>
      <c r="P358" s="53"/>
      <c r="Q358" s="53"/>
      <c r="R358" s="53"/>
    </row>
    <row r="359" spans="1:18" s="56" customFormat="1" ht="13.15" customHeight="1" x14ac:dyDescent="0.25">
      <c r="A359" s="359" t="s">
        <v>865</v>
      </c>
      <c r="B359" s="359"/>
      <c r="C359" s="359"/>
      <c r="D359" s="359"/>
      <c r="E359" s="359"/>
      <c r="F359" s="359"/>
      <c r="G359" s="359"/>
      <c r="H359" s="359"/>
      <c r="I359" s="359"/>
      <c r="J359" s="359"/>
      <c r="K359" s="359"/>
      <c r="L359" s="359"/>
      <c r="M359" s="124"/>
      <c r="N359" s="53"/>
      <c r="O359" s="53"/>
      <c r="P359" s="53"/>
      <c r="Q359" s="53"/>
      <c r="R359" s="53"/>
    </row>
    <row r="360" spans="1:18" s="56" customFormat="1" ht="14.45" customHeight="1" x14ac:dyDescent="0.25">
      <c r="A360" s="359" t="s">
        <v>866</v>
      </c>
      <c r="B360" s="359"/>
      <c r="C360" s="359"/>
      <c r="D360" s="359"/>
      <c r="E360" s="359"/>
      <c r="F360" s="359"/>
      <c r="G360" s="359"/>
      <c r="H360" s="359"/>
      <c r="I360" s="359"/>
      <c r="J360" s="359"/>
      <c r="K360" s="359"/>
      <c r="L360" s="359"/>
      <c r="M360" s="124"/>
      <c r="N360" s="53"/>
      <c r="O360" s="53"/>
      <c r="P360" s="53"/>
      <c r="Q360" s="53"/>
      <c r="R360" s="53"/>
    </row>
    <row r="361" spans="1:18" s="209" customFormat="1" ht="12.75" customHeight="1" x14ac:dyDescent="0.25">
      <c r="B361" s="210"/>
      <c r="C361" s="210"/>
      <c r="D361" s="210"/>
      <c r="E361" s="210"/>
      <c r="F361" s="210"/>
      <c r="G361" s="210"/>
      <c r="H361" s="210"/>
      <c r="I361" s="210"/>
      <c r="J361" s="210"/>
      <c r="K361" s="210"/>
      <c r="L361" s="210"/>
      <c r="M361" s="210"/>
      <c r="N361" s="192"/>
      <c r="O361" s="192"/>
      <c r="P361" s="192"/>
      <c r="Q361" s="192"/>
      <c r="R361" s="192"/>
    </row>
    <row r="362" spans="1:18" s="209" customFormat="1" ht="9.75" customHeight="1" x14ac:dyDescent="0.25">
      <c r="A362" s="84" t="s">
        <v>715</v>
      </c>
      <c r="B362" s="210"/>
      <c r="C362" s="210"/>
      <c r="D362" s="210"/>
      <c r="E362" s="210"/>
      <c r="F362" s="210"/>
      <c r="H362" s="210"/>
      <c r="I362" s="210"/>
      <c r="J362" s="210"/>
      <c r="K362" s="210"/>
      <c r="L362" s="210"/>
      <c r="M362" s="210"/>
      <c r="N362" s="192"/>
      <c r="O362" s="192"/>
      <c r="P362" s="192"/>
      <c r="Q362" s="192"/>
      <c r="R362" s="192"/>
    </row>
    <row r="363" spans="1:18" s="209" customFormat="1" ht="9.75" customHeight="1" x14ac:dyDescent="0.15">
      <c r="A363" s="64" t="s">
        <v>867</v>
      </c>
      <c r="B363" s="210"/>
      <c r="C363" s="210"/>
      <c r="D363" s="210"/>
      <c r="E363" s="210"/>
      <c r="F363" s="210"/>
      <c r="G363" s="210"/>
      <c r="H363" s="210"/>
      <c r="I363" s="210"/>
      <c r="J363" s="210"/>
      <c r="K363" s="210"/>
      <c r="L363" s="210"/>
      <c r="M363" s="210"/>
      <c r="N363" s="192"/>
      <c r="O363" s="192"/>
      <c r="P363" s="192"/>
      <c r="Q363" s="192"/>
      <c r="R363" s="192"/>
    </row>
    <row r="364" spans="1:18" s="209" customFormat="1" ht="9.75" customHeight="1" x14ac:dyDescent="0.15">
      <c r="A364" s="64" t="s">
        <v>868</v>
      </c>
      <c r="B364" s="210"/>
      <c r="C364" s="210"/>
      <c r="D364" s="210"/>
      <c r="E364" s="210"/>
      <c r="F364" s="210"/>
      <c r="G364" s="210"/>
      <c r="H364" s="210"/>
      <c r="I364" s="210"/>
      <c r="J364" s="210"/>
      <c r="K364" s="210"/>
      <c r="L364" s="210"/>
      <c r="M364" s="210"/>
      <c r="N364" s="192"/>
      <c r="O364" s="192"/>
      <c r="P364" s="192"/>
      <c r="Q364" s="192"/>
      <c r="R364" s="192"/>
    </row>
    <row r="365" spans="1:18" s="209" customFormat="1" ht="9.75" customHeight="1" x14ac:dyDescent="0.25">
      <c r="A365" s="84"/>
      <c r="B365" s="210"/>
      <c r="C365" s="210"/>
      <c r="D365" s="210"/>
      <c r="E365" s="210"/>
      <c r="F365" s="210"/>
      <c r="G365" s="210"/>
      <c r="H365" s="210"/>
      <c r="I365" s="210"/>
      <c r="J365" s="210"/>
      <c r="K365" s="210"/>
      <c r="L365" s="210"/>
      <c r="M365" s="210"/>
      <c r="N365" s="192"/>
      <c r="O365" s="192"/>
      <c r="P365" s="192"/>
      <c r="Q365" s="192"/>
      <c r="R365" s="192"/>
    </row>
    <row r="366" spans="1:18" s="209" customFormat="1" ht="9.75" customHeight="1" x14ac:dyDescent="0.25">
      <c r="A366" s="84"/>
      <c r="B366" s="210"/>
      <c r="C366" s="210"/>
      <c r="D366" s="210"/>
      <c r="E366" s="210"/>
      <c r="F366" s="210"/>
      <c r="G366" s="210"/>
      <c r="H366" s="210"/>
      <c r="I366" s="210"/>
      <c r="J366" s="210"/>
      <c r="K366" s="210"/>
      <c r="L366" s="210"/>
      <c r="M366" s="210"/>
      <c r="N366" s="192"/>
      <c r="O366" s="192"/>
      <c r="P366" s="192"/>
      <c r="Q366" s="193"/>
      <c r="R366" s="192"/>
    </row>
  </sheetData>
  <mergeCells count="14">
    <mergeCell ref="A359:L359"/>
    <mergeCell ref="A360:L360"/>
    <mergeCell ref="A354:A355"/>
    <mergeCell ref="B354:D354"/>
    <mergeCell ref="E354:L354"/>
    <mergeCell ref="A356:L356"/>
    <mergeCell ref="A357:L357"/>
    <mergeCell ref="A358:L358"/>
    <mergeCell ref="O5:R5"/>
    <mergeCell ref="A2:L2"/>
    <mergeCell ref="A3:L3"/>
    <mergeCell ref="A5:A6"/>
    <mergeCell ref="B5:D5"/>
    <mergeCell ref="E5:L5"/>
  </mergeCells>
  <hyperlinks>
    <hyperlink ref="E5:L5" r:id="rId1" display="Medicas/os por algumas especialidades médicas" xr:uid="{38B41C9C-0415-4C1F-B4DC-07511762EFD8}"/>
    <hyperlink ref="E354:L354" r:id="rId2" display="Specialist medical doctors" xr:uid="{D4661485-882C-4116-9972-7088C12580D0}"/>
    <hyperlink ref="B5:D5" r:id="rId3" display="Médicas/os" xr:uid="{31547A3F-921D-4166-9B54-48B42DC58C3C}"/>
    <hyperlink ref="B354:D354" r:id="rId4" display="Medical doctors" xr:uid="{6343540A-1113-4105-B25D-FE14AD95FC99}"/>
    <hyperlink ref="A363" r:id="rId5" xr:uid="{53C8BD9A-0E9F-43D6-A9B2-175AC8F0D4EE}"/>
    <hyperlink ref="A364" r:id="rId6" xr:uid="{BB86F54A-1BCE-4857-8380-FB18D82EE3D0}"/>
  </hyperlinks>
  <printOptions horizontalCentered="1"/>
  <pageMargins left="0.39370078740157483" right="0.39370078740157483" top="0.39370078740157483" bottom="0.39370078740157483" header="0" footer="0"/>
  <pageSetup paperSize="9" scale="91" fitToHeight="0" orientation="portrait"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B85A8-F011-49D3-8EF1-1BA30C3583F6}">
  <sheetPr>
    <pageSetUpPr fitToPage="1"/>
  </sheetPr>
  <dimension ref="A1:GC364"/>
  <sheetViews>
    <sheetView showGridLines="0" zoomScaleNormal="100" workbookViewId="0"/>
  </sheetViews>
  <sheetFormatPr defaultColWidth="12.796875" defaultRowHeight="12.75" x14ac:dyDescent="0.25"/>
  <cols>
    <col min="1" max="1" width="26.19921875" style="85" customWidth="1"/>
    <col min="2" max="5" width="26.59765625" style="86" customWidth="1"/>
    <col min="6" max="6" width="19.59765625" style="85" customWidth="1"/>
    <col min="7" max="11" width="11.3984375" style="87" customWidth="1"/>
    <col min="12" max="16384" width="12.796875" style="85"/>
  </cols>
  <sheetData>
    <row r="1" spans="1:11" ht="15.75" customHeight="1" x14ac:dyDescent="0.25"/>
    <row r="2" spans="1:11" ht="30" customHeight="1" x14ac:dyDescent="0.25">
      <c r="A2" s="393" t="s">
        <v>869</v>
      </c>
      <c r="B2" s="393"/>
      <c r="C2" s="393"/>
      <c r="D2" s="393"/>
      <c r="E2" s="340"/>
      <c r="F2" s="88"/>
      <c r="G2" s="211"/>
      <c r="H2" s="211"/>
    </row>
    <row r="3" spans="1:11" s="89" customFormat="1" ht="36.75" customHeight="1" x14ac:dyDescent="0.25">
      <c r="A3" s="393" t="s">
        <v>870</v>
      </c>
      <c r="B3" s="393"/>
      <c r="C3" s="393"/>
      <c r="D3" s="393"/>
      <c r="E3" s="340"/>
      <c r="F3" s="88"/>
      <c r="G3" s="87"/>
      <c r="H3" s="87"/>
      <c r="I3" s="87"/>
      <c r="J3" s="87"/>
      <c r="K3" s="87"/>
    </row>
    <row r="4" spans="1:11" s="89" customFormat="1" ht="9.75" customHeight="1" x14ac:dyDescent="0.15">
      <c r="A4" s="73" t="s">
        <v>744</v>
      </c>
      <c r="B4" s="90"/>
      <c r="C4" s="90"/>
      <c r="D4" s="90"/>
      <c r="E4" s="91" t="s">
        <v>745</v>
      </c>
      <c r="F4" s="91"/>
      <c r="G4" s="87"/>
      <c r="H4" s="87"/>
      <c r="I4" s="87"/>
      <c r="J4" s="87"/>
      <c r="K4" s="87"/>
    </row>
    <row r="5" spans="1:11" s="89" customFormat="1" ht="15.75" customHeight="1" x14ac:dyDescent="0.25">
      <c r="A5" s="394"/>
      <c r="B5" s="370" t="s">
        <v>871</v>
      </c>
      <c r="C5" s="370"/>
      <c r="D5" s="370"/>
      <c r="E5" s="370"/>
      <c r="F5" s="91"/>
      <c r="G5" s="97"/>
      <c r="H5" s="344" t="s">
        <v>16</v>
      </c>
      <c r="I5" s="344"/>
      <c r="J5" s="344"/>
      <c r="K5" s="344"/>
    </row>
    <row r="6" spans="1:11" s="56" customFormat="1" ht="16.5" customHeight="1" x14ac:dyDescent="0.2">
      <c r="A6" s="395"/>
      <c r="B6" s="117" t="s">
        <v>753</v>
      </c>
      <c r="C6" s="117" t="s">
        <v>872</v>
      </c>
      <c r="D6" s="117" t="s">
        <v>873</v>
      </c>
      <c r="E6" s="144" t="s">
        <v>874</v>
      </c>
      <c r="F6" s="96"/>
      <c r="G6" s="20" t="s">
        <v>18</v>
      </c>
      <c r="H6" s="21" t="s">
        <v>19</v>
      </c>
      <c r="I6" s="21" t="s">
        <v>20</v>
      </c>
      <c r="J6" s="21" t="s">
        <v>21</v>
      </c>
      <c r="K6" s="21" t="s">
        <v>22</v>
      </c>
    </row>
    <row r="7" spans="1:11" s="103" customFormat="1" ht="12.75" customHeight="1" x14ac:dyDescent="0.25">
      <c r="A7" s="98" t="s">
        <v>23</v>
      </c>
      <c r="B7" s="212">
        <v>83520</v>
      </c>
      <c r="C7" s="212">
        <v>1095</v>
      </c>
      <c r="D7" s="212">
        <v>81068</v>
      </c>
      <c r="E7" s="212">
        <v>1357</v>
      </c>
      <c r="F7" s="213"/>
      <c r="G7" s="101" t="s">
        <v>24</v>
      </c>
      <c r="H7" s="102"/>
      <c r="I7" s="102"/>
      <c r="J7" s="102"/>
      <c r="K7" s="102"/>
    </row>
    <row r="8" spans="1:11" s="103" customFormat="1" ht="12.75" customHeight="1" x14ac:dyDescent="0.25">
      <c r="A8" s="98" t="s">
        <v>25</v>
      </c>
      <c r="B8" s="212">
        <v>79599</v>
      </c>
      <c r="C8" s="212">
        <v>1056</v>
      </c>
      <c r="D8" s="212">
        <v>77221</v>
      </c>
      <c r="E8" s="212">
        <v>1322</v>
      </c>
      <c r="F8" s="213"/>
      <c r="G8" s="105" t="s">
        <v>26</v>
      </c>
      <c r="H8" s="102" t="s">
        <v>27</v>
      </c>
      <c r="I8" s="102"/>
      <c r="J8" s="102"/>
      <c r="K8" s="102"/>
    </row>
    <row r="9" spans="1:11" s="103" customFormat="1" ht="12.75" customHeight="1" x14ac:dyDescent="0.25">
      <c r="A9" s="98" t="s">
        <v>28</v>
      </c>
      <c r="B9" s="212">
        <v>26539</v>
      </c>
      <c r="C9" s="212">
        <v>440</v>
      </c>
      <c r="D9" s="212">
        <v>25717</v>
      </c>
      <c r="E9" s="212">
        <v>382</v>
      </c>
      <c r="F9" s="213"/>
      <c r="G9" s="105" t="s">
        <v>29</v>
      </c>
      <c r="H9" s="102"/>
      <c r="I9" s="102" t="s">
        <v>27</v>
      </c>
      <c r="J9" s="102"/>
      <c r="K9" s="102"/>
    </row>
    <row r="10" spans="1:11" s="103" customFormat="1" ht="12.75" customHeight="1" x14ac:dyDescent="0.25">
      <c r="A10" s="98" t="s">
        <v>30</v>
      </c>
      <c r="B10" s="212">
        <v>1476</v>
      </c>
      <c r="C10" s="212">
        <v>27</v>
      </c>
      <c r="D10" s="212">
        <v>1427</v>
      </c>
      <c r="E10" s="212">
        <v>22</v>
      </c>
      <c r="F10" s="213"/>
      <c r="G10" s="105" t="s">
        <v>32</v>
      </c>
      <c r="H10" s="102"/>
      <c r="I10" s="102"/>
      <c r="J10" s="102" t="s">
        <v>27</v>
      </c>
      <c r="K10" s="102"/>
    </row>
    <row r="11" spans="1:11" ht="12.75" customHeight="1" x14ac:dyDescent="0.25">
      <c r="A11" s="106" t="s">
        <v>33</v>
      </c>
      <c r="B11" s="214">
        <v>108</v>
      </c>
      <c r="C11" s="214">
        <v>2</v>
      </c>
      <c r="D11" s="214">
        <v>105</v>
      </c>
      <c r="E11" s="214">
        <v>1</v>
      </c>
      <c r="F11" s="213"/>
      <c r="G11" s="106" t="s">
        <v>35</v>
      </c>
      <c r="H11" s="102"/>
      <c r="I11" s="102"/>
      <c r="J11" s="102"/>
      <c r="K11" s="102" t="s">
        <v>27</v>
      </c>
    </row>
    <row r="12" spans="1:11" ht="12.75" customHeight="1" x14ac:dyDescent="0.25">
      <c r="A12" s="106" t="s">
        <v>36</v>
      </c>
      <c r="B12" s="214">
        <v>100</v>
      </c>
      <c r="C12" s="214">
        <v>1</v>
      </c>
      <c r="D12" s="214">
        <v>98</v>
      </c>
      <c r="E12" s="214">
        <v>1</v>
      </c>
      <c r="F12" s="213"/>
      <c r="G12" s="106" t="s">
        <v>37</v>
      </c>
      <c r="H12" s="102"/>
      <c r="I12" s="102"/>
      <c r="J12" s="102"/>
      <c r="K12" s="102" t="s">
        <v>27</v>
      </c>
    </row>
    <row r="13" spans="1:11" ht="12.75" customHeight="1" x14ac:dyDescent="0.25">
      <c r="A13" s="106" t="s">
        <v>38</v>
      </c>
      <c r="B13" s="214">
        <v>30</v>
      </c>
      <c r="C13" s="214">
        <v>0</v>
      </c>
      <c r="D13" s="214">
        <v>28</v>
      </c>
      <c r="E13" s="214">
        <v>2</v>
      </c>
      <c r="F13" s="213"/>
      <c r="G13" s="106" t="s">
        <v>39</v>
      </c>
      <c r="H13" s="102"/>
      <c r="I13" s="102"/>
      <c r="J13" s="102"/>
      <c r="K13" s="102" t="s">
        <v>27</v>
      </c>
    </row>
    <row r="14" spans="1:11" ht="12.75" customHeight="1" x14ac:dyDescent="0.25">
      <c r="A14" s="106" t="s">
        <v>40</v>
      </c>
      <c r="B14" s="214">
        <v>89</v>
      </c>
      <c r="C14" s="214">
        <v>0</v>
      </c>
      <c r="D14" s="214">
        <v>89</v>
      </c>
      <c r="E14" s="214">
        <v>0</v>
      </c>
      <c r="F14" s="213"/>
      <c r="G14" s="106" t="s">
        <v>41</v>
      </c>
      <c r="H14" s="102"/>
      <c r="I14" s="102"/>
      <c r="J14" s="102"/>
      <c r="K14" s="102" t="s">
        <v>27</v>
      </c>
    </row>
    <row r="15" spans="1:11" ht="12.75" customHeight="1" x14ac:dyDescent="0.25">
      <c r="A15" s="106" t="s">
        <v>42</v>
      </c>
      <c r="B15" s="214">
        <v>55</v>
      </c>
      <c r="C15" s="214">
        <v>0</v>
      </c>
      <c r="D15" s="214">
        <v>54</v>
      </c>
      <c r="E15" s="214">
        <v>1</v>
      </c>
      <c r="F15" s="213"/>
      <c r="G15" s="106" t="s">
        <v>43</v>
      </c>
      <c r="H15" s="102"/>
      <c r="I15" s="102"/>
      <c r="J15" s="102"/>
      <c r="K15" s="102" t="s">
        <v>27</v>
      </c>
    </row>
    <row r="16" spans="1:11" ht="12.75" customHeight="1" x14ac:dyDescent="0.25">
      <c r="A16" s="106" t="s">
        <v>44</v>
      </c>
      <c r="B16" s="214">
        <v>66</v>
      </c>
      <c r="C16" s="214">
        <v>4</v>
      </c>
      <c r="D16" s="214">
        <v>62</v>
      </c>
      <c r="E16" s="214">
        <v>0</v>
      </c>
      <c r="F16" s="213"/>
      <c r="G16" s="106" t="s">
        <v>45</v>
      </c>
      <c r="H16" s="102"/>
      <c r="I16" s="102"/>
      <c r="J16" s="102"/>
      <c r="K16" s="102" t="s">
        <v>27</v>
      </c>
    </row>
    <row r="17" spans="1:11" ht="12.75" customHeight="1" x14ac:dyDescent="0.25">
      <c r="A17" s="106" t="s">
        <v>46</v>
      </c>
      <c r="B17" s="214">
        <v>289</v>
      </c>
      <c r="C17" s="214">
        <v>7</v>
      </c>
      <c r="D17" s="214">
        <v>274</v>
      </c>
      <c r="E17" s="214">
        <v>8</v>
      </c>
      <c r="F17" s="213"/>
      <c r="G17" s="106" t="s">
        <v>47</v>
      </c>
      <c r="H17" s="102"/>
      <c r="I17" s="102"/>
      <c r="J17" s="102"/>
      <c r="K17" s="102" t="s">
        <v>27</v>
      </c>
    </row>
    <row r="18" spans="1:11" ht="12.75" customHeight="1" x14ac:dyDescent="0.25">
      <c r="A18" s="106" t="s">
        <v>48</v>
      </c>
      <c r="B18" s="214">
        <v>72</v>
      </c>
      <c r="C18" s="214">
        <v>2</v>
      </c>
      <c r="D18" s="214">
        <v>70</v>
      </c>
      <c r="E18" s="214">
        <v>0</v>
      </c>
      <c r="F18" s="213"/>
      <c r="G18" s="106" t="s">
        <v>49</v>
      </c>
      <c r="H18" s="102"/>
      <c r="I18" s="102"/>
      <c r="J18" s="102"/>
      <c r="K18" s="102" t="s">
        <v>27</v>
      </c>
    </row>
    <row r="19" spans="1:11" ht="12.75" customHeight="1" x14ac:dyDescent="0.25">
      <c r="A19" s="106" t="s">
        <v>50</v>
      </c>
      <c r="B19" s="214">
        <v>612</v>
      </c>
      <c r="C19" s="214">
        <v>7</v>
      </c>
      <c r="D19" s="214">
        <v>598</v>
      </c>
      <c r="E19" s="214">
        <v>7</v>
      </c>
      <c r="F19" s="213"/>
      <c r="G19" s="106" t="s">
        <v>51</v>
      </c>
      <c r="H19" s="102"/>
      <c r="I19" s="102"/>
      <c r="J19" s="102"/>
      <c r="K19" s="102" t="s">
        <v>27</v>
      </c>
    </row>
    <row r="20" spans="1:11" ht="12.75" customHeight="1" x14ac:dyDescent="0.25">
      <c r="A20" s="106" t="s">
        <v>52</v>
      </c>
      <c r="B20" s="214">
        <v>55</v>
      </c>
      <c r="C20" s="214">
        <v>4</v>
      </c>
      <c r="D20" s="214">
        <v>49</v>
      </c>
      <c r="E20" s="214">
        <v>2</v>
      </c>
      <c r="F20" s="213"/>
      <c r="G20" s="106" t="s">
        <v>53</v>
      </c>
      <c r="H20" s="102"/>
      <c r="I20" s="102"/>
      <c r="J20" s="102"/>
      <c r="K20" s="102" t="s">
        <v>27</v>
      </c>
    </row>
    <row r="21" spans="1:11" s="103" customFormat="1" ht="12.75" customHeight="1" x14ac:dyDescent="0.25">
      <c r="A21" s="98" t="s">
        <v>54</v>
      </c>
      <c r="B21" s="212">
        <v>3314</v>
      </c>
      <c r="C21" s="212">
        <v>27</v>
      </c>
      <c r="D21" s="212">
        <v>3225</v>
      </c>
      <c r="E21" s="212">
        <v>62</v>
      </c>
      <c r="F21" s="213"/>
      <c r="G21" s="105" t="s">
        <v>55</v>
      </c>
      <c r="H21" s="102"/>
      <c r="I21" s="102"/>
      <c r="J21" s="102" t="s">
        <v>27</v>
      </c>
      <c r="K21" s="102"/>
    </row>
    <row r="22" spans="1:11" ht="12.75" customHeight="1" x14ac:dyDescent="0.25">
      <c r="A22" s="106" t="s">
        <v>56</v>
      </c>
      <c r="B22" s="214">
        <v>142</v>
      </c>
      <c r="C22" s="214">
        <v>1</v>
      </c>
      <c r="D22" s="214">
        <v>139</v>
      </c>
      <c r="E22" s="214">
        <v>2</v>
      </c>
      <c r="F22" s="213"/>
      <c r="G22" s="106" t="s">
        <v>57</v>
      </c>
      <c r="H22" s="102"/>
      <c r="I22" s="102"/>
      <c r="J22" s="102"/>
      <c r="K22" s="102" t="s">
        <v>27</v>
      </c>
    </row>
    <row r="23" spans="1:11" ht="12.75" customHeight="1" x14ac:dyDescent="0.25">
      <c r="A23" s="106" t="s">
        <v>58</v>
      </c>
      <c r="B23" s="214">
        <v>845</v>
      </c>
      <c r="C23" s="214">
        <v>3</v>
      </c>
      <c r="D23" s="214">
        <v>824</v>
      </c>
      <c r="E23" s="214">
        <v>18</v>
      </c>
      <c r="F23" s="213"/>
      <c r="G23" s="106" t="s">
        <v>59</v>
      </c>
      <c r="H23" s="102"/>
      <c r="I23" s="102"/>
      <c r="J23" s="102"/>
      <c r="K23" s="102" t="s">
        <v>27</v>
      </c>
    </row>
    <row r="24" spans="1:11" ht="12.75" customHeight="1" x14ac:dyDescent="0.25">
      <c r="A24" s="106" t="s">
        <v>60</v>
      </c>
      <c r="B24" s="214">
        <v>1675</v>
      </c>
      <c r="C24" s="214">
        <v>14</v>
      </c>
      <c r="D24" s="214">
        <v>1633</v>
      </c>
      <c r="E24" s="214">
        <v>28</v>
      </c>
      <c r="F24" s="213"/>
      <c r="G24" s="106" t="s">
        <v>61</v>
      </c>
      <c r="H24" s="102"/>
      <c r="I24" s="102"/>
      <c r="J24" s="102"/>
      <c r="K24" s="102" t="s">
        <v>27</v>
      </c>
    </row>
    <row r="25" spans="1:11" ht="12.75" customHeight="1" x14ac:dyDescent="0.25">
      <c r="A25" s="106" t="s">
        <v>62</v>
      </c>
      <c r="B25" s="214">
        <v>258</v>
      </c>
      <c r="C25" s="214">
        <v>3</v>
      </c>
      <c r="D25" s="214">
        <v>247</v>
      </c>
      <c r="E25" s="214">
        <v>8</v>
      </c>
      <c r="F25" s="213"/>
      <c r="G25" s="106" t="s">
        <v>63</v>
      </c>
      <c r="H25" s="102"/>
      <c r="I25" s="102"/>
      <c r="J25" s="102"/>
      <c r="K25" s="102" t="s">
        <v>27</v>
      </c>
    </row>
    <row r="26" spans="1:11" ht="12.75" customHeight="1" x14ac:dyDescent="0.25">
      <c r="A26" s="106" t="s">
        <v>64</v>
      </c>
      <c r="B26" s="214">
        <v>39</v>
      </c>
      <c r="C26" s="214">
        <v>2</v>
      </c>
      <c r="D26" s="214">
        <v>34</v>
      </c>
      <c r="E26" s="214">
        <v>3</v>
      </c>
      <c r="F26" s="213"/>
      <c r="G26" s="106" t="s">
        <v>65</v>
      </c>
      <c r="H26" s="102"/>
      <c r="I26" s="102"/>
      <c r="J26" s="102"/>
      <c r="K26" s="102" t="s">
        <v>27</v>
      </c>
    </row>
    <row r="27" spans="1:11" ht="12.75" customHeight="1" x14ac:dyDescent="0.25">
      <c r="A27" s="106" t="s">
        <v>66</v>
      </c>
      <c r="B27" s="214">
        <v>355</v>
      </c>
      <c r="C27" s="214">
        <v>4</v>
      </c>
      <c r="D27" s="214">
        <v>348</v>
      </c>
      <c r="E27" s="214">
        <v>3</v>
      </c>
      <c r="F27" s="213"/>
      <c r="G27" s="106" t="s">
        <v>67</v>
      </c>
      <c r="H27" s="102"/>
      <c r="I27" s="102"/>
      <c r="J27" s="102"/>
      <c r="K27" s="102" t="s">
        <v>27</v>
      </c>
    </row>
    <row r="28" spans="1:11" s="103" customFormat="1" ht="12.75" customHeight="1" x14ac:dyDescent="0.25">
      <c r="A28" s="98" t="s">
        <v>68</v>
      </c>
      <c r="B28" s="212">
        <v>3213</v>
      </c>
      <c r="C28" s="212">
        <v>39</v>
      </c>
      <c r="D28" s="212">
        <v>3083</v>
      </c>
      <c r="E28" s="212">
        <v>91</v>
      </c>
      <c r="F28" s="213"/>
      <c r="G28" s="105" t="s">
        <v>69</v>
      </c>
      <c r="H28" s="102"/>
      <c r="I28" s="102"/>
      <c r="J28" s="102" t="s">
        <v>27</v>
      </c>
      <c r="K28" s="102"/>
    </row>
    <row r="29" spans="1:11" ht="12.75" customHeight="1" x14ac:dyDescent="0.25">
      <c r="A29" s="106" t="s">
        <v>70</v>
      </c>
      <c r="B29" s="214">
        <v>110</v>
      </c>
      <c r="C29" s="214">
        <v>5</v>
      </c>
      <c r="D29" s="214">
        <v>104</v>
      </c>
      <c r="E29" s="214">
        <v>1</v>
      </c>
      <c r="F29" s="213"/>
      <c r="G29" s="106" t="s">
        <v>71</v>
      </c>
      <c r="H29" s="102"/>
      <c r="I29" s="102"/>
      <c r="J29" s="102"/>
      <c r="K29" s="102" t="s">
        <v>27</v>
      </c>
    </row>
    <row r="30" spans="1:11" ht="12.75" customHeight="1" x14ac:dyDescent="0.25">
      <c r="A30" s="106" t="s">
        <v>72</v>
      </c>
      <c r="B30" s="214">
        <v>337</v>
      </c>
      <c r="C30" s="214">
        <v>4</v>
      </c>
      <c r="D30" s="214">
        <v>330</v>
      </c>
      <c r="E30" s="214">
        <v>3</v>
      </c>
      <c r="F30" s="213"/>
      <c r="G30" s="106" t="s">
        <v>73</v>
      </c>
      <c r="H30" s="102"/>
      <c r="I30" s="102"/>
      <c r="J30" s="102"/>
      <c r="K30" s="102" t="s">
        <v>27</v>
      </c>
    </row>
    <row r="31" spans="1:11" ht="12.75" customHeight="1" x14ac:dyDescent="0.25">
      <c r="A31" s="106" t="s">
        <v>74</v>
      </c>
      <c r="B31" s="214">
        <v>1260</v>
      </c>
      <c r="C31" s="214">
        <v>19</v>
      </c>
      <c r="D31" s="214">
        <v>1202</v>
      </c>
      <c r="E31" s="214">
        <v>39</v>
      </c>
      <c r="F31" s="213"/>
      <c r="G31" s="106" t="s">
        <v>75</v>
      </c>
      <c r="H31" s="102"/>
      <c r="I31" s="102"/>
      <c r="J31" s="102"/>
      <c r="K31" s="102" t="s">
        <v>27</v>
      </c>
    </row>
    <row r="32" spans="1:11" ht="12.75" customHeight="1" x14ac:dyDescent="0.25">
      <c r="A32" s="106" t="s">
        <v>76</v>
      </c>
      <c r="B32" s="214">
        <v>29</v>
      </c>
      <c r="C32" s="214">
        <v>0</v>
      </c>
      <c r="D32" s="214">
        <v>29</v>
      </c>
      <c r="E32" s="214">
        <v>0</v>
      </c>
      <c r="F32" s="213"/>
      <c r="G32" s="106" t="s">
        <v>77</v>
      </c>
      <c r="H32" s="102"/>
      <c r="I32" s="102"/>
      <c r="J32" s="102"/>
      <c r="K32" s="102" t="s">
        <v>27</v>
      </c>
    </row>
    <row r="33" spans="1:11" ht="12.75" customHeight="1" x14ac:dyDescent="0.25">
      <c r="A33" s="106" t="s">
        <v>78</v>
      </c>
      <c r="B33" s="214">
        <v>155</v>
      </c>
      <c r="C33" s="214">
        <v>3</v>
      </c>
      <c r="D33" s="214">
        <v>147</v>
      </c>
      <c r="E33" s="214">
        <v>5</v>
      </c>
      <c r="F33" s="213"/>
      <c r="G33" s="106" t="s">
        <v>79</v>
      </c>
      <c r="H33" s="102"/>
      <c r="I33" s="102"/>
      <c r="J33" s="102"/>
      <c r="K33" s="102" t="s">
        <v>27</v>
      </c>
    </row>
    <row r="34" spans="1:11" ht="12.75" customHeight="1" x14ac:dyDescent="0.25">
      <c r="A34" s="106" t="s">
        <v>80</v>
      </c>
      <c r="B34" s="214">
        <v>74</v>
      </c>
      <c r="C34" s="214">
        <v>0</v>
      </c>
      <c r="D34" s="214">
        <v>73</v>
      </c>
      <c r="E34" s="214">
        <v>1</v>
      </c>
      <c r="F34" s="213"/>
      <c r="G34" s="106" t="s">
        <v>81</v>
      </c>
      <c r="H34" s="102"/>
      <c r="I34" s="102"/>
      <c r="J34" s="102"/>
      <c r="K34" s="102" t="s">
        <v>27</v>
      </c>
    </row>
    <row r="35" spans="1:11" ht="12.75" customHeight="1" x14ac:dyDescent="0.25">
      <c r="A35" s="106" t="s">
        <v>82</v>
      </c>
      <c r="B35" s="214">
        <v>1052</v>
      </c>
      <c r="C35" s="214">
        <v>4</v>
      </c>
      <c r="D35" s="214">
        <v>1012</v>
      </c>
      <c r="E35" s="214">
        <v>36</v>
      </c>
      <c r="F35" s="213"/>
      <c r="G35" s="106" t="s">
        <v>83</v>
      </c>
      <c r="H35" s="102"/>
      <c r="I35" s="102"/>
      <c r="J35" s="102"/>
      <c r="K35" s="102" t="s">
        <v>27</v>
      </c>
    </row>
    <row r="36" spans="1:11" ht="12.75" customHeight="1" x14ac:dyDescent="0.25">
      <c r="A36" s="106" t="s">
        <v>84</v>
      </c>
      <c r="B36" s="214">
        <v>196</v>
      </c>
      <c r="C36" s="214">
        <v>4</v>
      </c>
      <c r="D36" s="214">
        <v>186</v>
      </c>
      <c r="E36" s="214">
        <v>6</v>
      </c>
      <c r="F36" s="213"/>
      <c r="G36" s="106" t="s">
        <v>85</v>
      </c>
      <c r="H36" s="102"/>
      <c r="I36" s="102"/>
      <c r="J36" s="102"/>
      <c r="K36" s="102" t="s">
        <v>27</v>
      </c>
    </row>
    <row r="37" spans="1:11" s="103" customFormat="1" ht="12.75" customHeight="1" x14ac:dyDescent="0.25">
      <c r="A37" s="98" t="s">
        <v>86</v>
      </c>
      <c r="B37" s="212">
        <v>13440</v>
      </c>
      <c r="C37" s="212">
        <v>243</v>
      </c>
      <c r="D37" s="212">
        <v>13046</v>
      </c>
      <c r="E37" s="212">
        <v>151</v>
      </c>
      <c r="F37" s="213"/>
      <c r="G37" s="105" t="s">
        <v>87</v>
      </c>
      <c r="H37" s="102"/>
      <c r="I37" s="102"/>
      <c r="J37" s="102" t="s">
        <v>27</v>
      </c>
      <c r="K37" s="102"/>
    </row>
    <row r="38" spans="1:11" ht="12.75" customHeight="1" x14ac:dyDescent="0.25">
      <c r="A38" s="106" t="s">
        <v>88</v>
      </c>
      <c r="B38" s="214">
        <v>157</v>
      </c>
      <c r="C38" s="214">
        <v>2</v>
      </c>
      <c r="D38" s="214">
        <v>153</v>
      </c>
      <c r="E38" s="214">
        <v>2</v>
      </c>
      <c r="F38" s="213"/>
      <c r="G38" s="106" t="s">
        <v>89</v>
      </c>
      <c r="H38" s="102"/>
      <c r="I38" s="102"/>
      <c r="J38" s="102"/>
      <c r="K38" s="102" t="s">
        <v>27</v>
      </c>
    </row>
    <row r="39" spans="1:11" ht="12.75" customHeight="1" x14ac:dyDescent="0.25">
      <c r="A39" s="106" t="s">
        <v>90</v>
      </c>
      <c r="B39" s="214">
        <v>211</v>
      </c>
      <c r="C39" s="214">
        <v>6</v>
      </c>
      <c r="D39" s="214">
        <v>203</v>
      </c>
      <c r="E39" s="214">
        <v>2</v>
      </c>
      <c r="F39" s="213"/>
      <c r="G39" s="106" t="s">
        <v>91</v>
      </c>
      <c r="H39" s="102"/>
      <c r="I39" s="102"/>
      <c r="J39" s="102"/>
      <c r="K39" s="102" t="s">
        <v>27</v>
      </c>
    </row>
    <row r="40" spans="1:11" ht="12.75" customHeight="1" x14ac:dyDescent="0.25">
      <c r="A40" s="106" t="s">
        <v>92</v>
      </c>
      <c r="B40" s="214">
        <v>1270</v>
      </c>
      <c r="C40" s="214">
        <v>16</v>
      </c>
      <c r="D40" s="214">
        <v>1243</v>
      </c>
      <c r="E40" s="214">
        <v>11</v>
      </c>
      <c r="F40" s="213"/>
      <c r="G40" s="106" t="s">
        <v>93</v>
      </c>
      <c r="H40" s="102"/>
      <c r="I40" s="102"/>
      <c r="J40" s="102"/>
      <c r="K40" s="102" t="s">
        <v>27</v>
      </c>
    </row>
    <row r="41" spans="1:11" ht="12.75" customHeight="1" x14ac:dyDescent="0.25">
      <c r="A41" s="106" t="s">
        <v>94</v>
      </c>
      <c r="B41" s="214">
        <v>1045</v>
      </c>
      <c r="C41" s="214">
        <v>26</v>
      </c>
      <c r="D41" s="214">
        <v>1007</v>
      </c>
      <c r="E41" s="214">
        <v>12</v>
      </c>
      <c r="F41" s="213"/>
      <c r="G41" s="106" t="s">
        <v>95</v>
      </c>
      <c r="H41" s="102"/>
      <c r="I41" s="102"/>
      <c r="J41" s="102"/>
      <c r="K41" s="102" t="s">
        <v>27</v>
      </c>
    </row>
    <row r="42" spans="1:11" ht="12.75" customHeight="1" x14ac:dyDescent="0.25">
      <c r="A42" s="106" t="s">
        <v>96</v>
      </c>
      <c r="B42" s="214">
        <v>1359</v>
      </c>
      <c r="C42" s="214">
        <v>22</v>
      </c>
      <c r="D42" s="214">
        <v>1305</v>
      </c>
      <c r="E42" s="214">
        <v>32</v>
      </c>
      <c r="F42" s="213"/>
      <c r="G42" s="106" t="s">
        <v>97</v>
      </c>
      <c r="H42" s="102"/>
      <c r="I42" s="102"/>
      <c r="J42" s="102"/>
      <c r="K42" s="102" t="s">
        <v>27</v>
      </c>
    </row>
    <row r="43" spans="1:11" ht="12.75" customHeight="1" x14ac:dyDescent="0.25">
      <c r="A43" s="106" t="s">
        <v>98</v>
      </c>
      <c r="B43" s="214">
        <v>456</v>
      </c>
      <c r="C43" s="214">
        <v>9</v>
      </c>
      <c r="D43" s="214">
        <v>443</v>
      </c>
      <c r="E43" s="214">
        <v>4</v>
      </c>
      <c r="F43" s="213"/>
      <c r="G43" s="106" t="s">
        <v>99</v>
      </c>
      <c r="H43" s="102"/>
      <c r="I43" s="102"/>
      <c r="J43" s="102"/>
      <c r="K43" s="102" t="s">
        <v>27</v>
      </c>
    </row>
    <row r="44" spans="1:11" ht="12.75" customHeight="1" x14ac:dyDescent="0.25">
      <c r="A44" s="106" t="s">
        <v>100</v>
      </c>
      <c r="B44" s="214">
        <v>680</v>
      </c>
      <c r="C44" s="214">
        <v>11</v>
      </c>
      <c r="D44" s="214">
        <v>658</v>
      </c>
      <c r="E44" s="214">
        <v>11</v>
      </c>
      <c r="F44" s="213"/>
      <c r="G44" s="106" t="s">
        <v>101</v>
      </c>
      <c r="H44" s="102"/>
      <c r="I44" s="102"/>
      <c r="J44" s="102"/>
      <c r="K44" s="102" t="s">
        <v>27</v>
      </c>
    </row>
    <row r="45" spans="1:11" ht="12.75" customHeight="1" x14ac:dyDescent="0.25">
      <c r="A45" s="106" t="s">
        <v>102</v>
      </c>
      <c r="B45" s="214">
        <v>1910</v>
      </c>
      <c r="C45" s="214">
        <v>52</v>
      </c>
      <c r="D45" s="214">
        <v>1845</v>
      </c>
      <c r="E45" s="214">
        <v>13</v>
      </c>
      <c r="F45" s="213"/>
      <c r="G45" s="106" t="s">
        <v>103</v>
      </c>
      <c r="H45" s="102"/>
      <c r="I45" s="102"/>
      <c r="J45" s="102"/>
      <c r="K45" s="102" t="s">
        <v>27</v>
      </c>
    </row>
    <row r="46" spans="1:11" ht="12.75" customHeight="1" x14ac:dyDescent="0.25">
      <c r="A46" s="106" t="s">
        <v>104</v>
      </c>
      <c r="B46" s="214">
        <v>523</v>
      </c>
      <c r="C46" s="214">
        <v>3</v>
      </c>
      <c r="D46" s="214">
        <v>514</v>
      </c>
      <c r="E46" s="214">
        <v>6</v>
      </c>
      <c r="F46" s="213"/>
      <c r="G46" s="106" t="s">
        <v>105</v>
      </c>
      <c r="H46" s="102"/>
      <c r="I46" s="102"/>
      <c r="J46" s="102"/>
      <c r="K46" s="102" t="s">
        <v>27</v>
      </c>
    </row>
    <row r="47" spans="1:11" ht="12.75" customHeight="1" x14ac:dyDescent="0.25">
      <c r="A47" s="106" t="s">
        <v>106</v>
      </c>
      <c r="B47" s="214">
        <v>1013</v>
      </c>
      <c r="C47" s="214">
        <v>21</v>
      </c>
      <c r="D47" s="214">
        <v>989</v>
      </c>
      <c r="E47" s="214">
        <v>3</v>
      </c>
      <c r="F47" s="213"/>
      <c r="G47" s="106" t="s">
        <v>107</v>
      </c>
      <c r="H47" s="102"/>
      <c r="I47" s="102"/>
      <c r="J47" s="102"/>
      <c r="K47" s="102" t="s">
        <v>27</v>
      </c>
    </row>
    <row r="48" spans="1:11" ht="12.75" customHeight="1" x14ac:dyDescent="0.25">
      <c r="A48" s="106" t="s">
        <v>108</v>
      </c>
      <c r="B48" s="214">
        <v>432</v>
      </c>
      <c r="C48" s="214">
        <v>4</v>
      </c>
      <c r="D48" s="214">
        <v>418</v>
      </c>
      <c r="E48" s="214">
        <v>10</v>
      </c>
      <c r="F48" s="213"/>
      <c r="G48" s="106" t="s">
        <v>109</v>
      </c>
      <c r="H48" s="102"/>
      <c r="I48" s="102"/>
      <c r="J48" s="102"/>
      <c r="K48" s="102" t="s">
        <v>27</v>
      </c>
    </row>
    <row r="49" spans="1:11" ht="12.75" customHeight="1" x14ac:dyDescent="0.25">
      <c r="A49" s="106" t="s">
        <v>110</v>
      </c>
      <c r="B49" s="214">
        <v>154</v>
      </c>
      <c r="C49" s="214">
        <v>5</v>
      </c>
      <c r="D49" s="214">
        <v>148</v>
      </c>
      <c r="E49" s="214">
        <v>1</v>
      </c>
      <c r="F49" s="213"/>
      <c r="G49" s="106" t="s">
        <v>111</v>
      </c>
      <c r="H49" s="102"/>
      <c r="I49" s="102"/>
      <c r="J49" s="102"/>
      <c r="K49" s="102" t="s">
        <v>27</v>
      </c>
    </row>
    <row r="50" spans="1:11" ht="12.75" customHeight="1" x14ac:dyDescent="0.25">
      <c r="A50" s="106" t="s">
        <v>112</v>
      </c>
      <c r="B50" s="214">
        <v>318</v>
      </c>
      <c r="C50" s="214">
        <v>7</v>
      </c>
      <c r="D50" s="214">
        <v>307</v>
      </c>
      <c r="E50" s="214">
        <v>4</v>
      </c>
      <c r="F50" s="213"/>
      <c r="G50" s="106" t="s">
        <v>113</v>
      </c>
      <c r="H50" s="102"/>
      <c r="I50" s="102"/>
      <c r="J50" s="102"/>
      <c r="K50" s="102" t="s">
        <v>27</v>
      </c>
    </row>
    <row r="51" spans="1:11" ht="12.75" customHeight="1" x14ac:dyDescent="0.25">
      <c r="A51" s="106" t="s">
        <v>114</v>
      </c>
      <c r="B51" s="214">
        <v>148</v>
      </c>
      <c r="C51" s="214">
        <v>5</v>
      </c>
      <c r="D51" s="214">
        <v>139</v>
      </c>
      <c r="E51" s="214">
        <v>4</v>
      </c>
      <c r="F51" s="213"/>
      <c r="G51" s="106" t="s">
        <v>115</v>
      </c>
      <c r="H51" s="102"/>
      <c r="I51" s="102"/>
      <c r="J51" s="102"/>
      <c r="K51" s="102" t="s">
        <v>27</v>
      </c>
    </row>
    <row r="52" spans="1:11" ht="12.75" customHeight="1" x14ac:dyDescent="0.25">
      <c r="A52" s="106" t="s">
        <v>116</v>
      </c>
      <c r="B52" s="214">
        <v>769</v>
      </c>
      <c r="C52" s="214">
        <v>21</v>
      </c>
      <c r="D52" s="214">
        <v>747</v>
      </c>
      <c r="E52" s="214">
        <v>1</v>
      </c>
      <c r="F52" s="213"/>
      <c r="G52" s="106" t="s">
        <v>117</v>
      </c>
      <c r="H52" s="102"/>
      <c r="I52" s="102"/>
      <c r="J52" s="102"/>
      <c r="K52" s="102" t="s">
        <v>27</v>
      </c>
    </row>
    <row r="53" spans="1:11" ht="12.75" customHeight="1" x14ac:dyDescent="0.25">
      <c r="A53" s="106" t="s">
        <v>118</v>
      </c>
      <c r="B53" s="214">
        <v>630</v>
      </c>
      <c r="C53" s="214">
        <v>6</v>
      </c>
      <c r="D53" s="214">
        <v>617</v>
      </c>
      <c r="E53" s="214">
        <v>7</v>
      </c>
      <c r="F53" s="213"/>
      <c r="G53" s="106" t="s">
        <v>119</v>
      </c>
      <c r="H53" s="102"/>
      <c r="I53" s="102"/>
      <c r="J53" s="102"/>
      <c r="K53" s="102" t="s">
        <v>27</v>
      </c>
    </row>
    <row r="54" spans="1:11" ht="12.75" customHeight="1" x14ac:dyDescent="0.25">
      <c r="A54" s="106" t="s">
        <v>120</v>
      </c>
      <c r="B54" s="214">
        <v>2365</v>
      </c>
      <c r="C54" s="214">
        <v>27</v>
      </c>
      <c r="D54" s="214">
        <v>2310</v>
      </c>
      <c r="E54" s="214">
        <v>28</v>
      </c>
      <c r="F54" s="213"/>
      <c r="G54" s="106" t="s">
        <v>121</v>
      </c>
      <c r="H54" s="102"/>
      <c r="I54" s="102"/>
      <c r="J54" s="102"/>
      <c r="K54" s="102" t="s">
        <v>27</v>
      </c>
    </row>
    <row r="55" spans="1:11" s="103" customFormat="1" ht="12.75" customHeight="1" x14ac:dyDescent="0.25">
      <c r="A55" s="98" t="s">
        <v>122</v>
      </c>
      <c r="B55" s="212">
        <v>470</v>
      </c>
      <c r="C55" s="212">
        <v>6</v>
      </c>
      <c r="D55" s="212">
        <v>458</v>
      </c>
      <c r="E55" s="212">
        <v>6</v>
      </c>
      <c r="F55" s="213"/>
      <c r="G55" s="105" t="s">
        <v>123</v>
      </c>
      <c r="H55" s="102"/>
      <c r="I55" s="102"/>
      <c r="J55" s="102" t="s">
        <v>27</v>
      </c>
      <c r="K55" s="102"/>
    </row>
    <row r="56" spans="1:11" ht="12.75" customHeight="1" x14ac:dyDescent="0.25">
      <c r="A56" s="106" t="s">
        <v>124</v>
      </c>
      <c r="B56" s="214">
        <v>19</v>
      </c>
      <c r="C56" s="214">
        <v>0</v>
      </c>
      <c r="D56" s="214">
        <v>19</v>
      </c>
      <c r="E56" s="214">
        <v>0</v>
      </c>
      <c r="F56" s="213"/>
      <c r="G56" s="106" t="s">
        <v>125</v>
      </c>
      <c r="H56" s="102"/>
      <c r="I56" s="102"/>
      <c r="J56" s="102"/>
      <c r="K56" s="102" t="s">
        <v>27</v>
      </c>
    </row>
    <row r="57" spans="1:11" ht="12.75" customHeight="1" x14ac:dyDescent="0.25">
      <c r="A57" s="106" t="s">
        <v>126</v>
      </c>
      <c r="B57" s="214">
        <v>237</v>
      </c>
      <c r="C57" s="214">
        <v>4</v>
      </c>
      <c r="D57" s="214">
        <v>230</v>
      </c>
      <c r="E57" s="214">
        <v>3</v>
      </c>
      <c r="F57" s="213"/>
      <c r="G57" s="106" t="s">
        <v>127</v>
      </c>
      <c r="H57" s="102"/>
      <c r="I57" s="102"/>
      <c r="J57" s="102"/>
      <c r="K57" s="102" t="s">
        <v>27</v>
      </c>
    </row>
    <row r="58" spans="1:11" ht="12.75" customHeight="1" x14ac:dyDescent="0.25">
      <c r="A58" s="106" t="s">
        <v>128</v>
      </c>
      <c r="B58" s="214">
        <v>40</v>
      </c>
      <c r="C58" s="214">
        <v>1</v>
      </c>
      <c r="D58" s="214">
        <v>39</v>
      </c>
      <c r="E58" s="214">
        <v>0</v>
      </c>
      <c r="F58" s="213"/>
      <c r="G58" s="106" t="s">
        <v>129</v>
      </c>
      <c r="H58" s="102"/>
      <c r="I58" s="102"/>
      <c r="J58" s="102"/>
      <c r="K58" s="102" t="s">
        <v>27</v>
      </c>
    </row>
    <row r="59" spans="1:11" ht="12.75" customHeight="1" x14ac:dyDescent="0.25">
      <c r="A59" s="106" t="s">
        <v>130</v>
      </c>
      <c r="B59" s="214">
        <v>36</v>
      </c>
      <c r="C59" s="214">
        <v>0</v>
      </c>
      <c r="D59" s="214">
        <v>36</v>
      </c>
      <c r="E59" s="214">
        <v>0</v>
      </c>
      <c r="F59" s="213"/>
      <c r="G59" s="106" t="s">
        <v>131</v>
      </c>
      <c r="H59" s="102"/>
      <c r="I59" s="102"/>
      <c r="J59" s="102"/>
      <c r="K59" s="102" t="s">
        <v>27</v>
      </c>
    </row>
    <row r="60" spans="1:11" ht="12.75" customHeight="1" x14ac:dyDescent="0.25">
      <c r="A60" s="106" t="s">
        <v>132</v>
      </c>
      <c r="B60" s="214">
        <v>82</v>
      </c>
      <c r="C60" s="214">
        <v>0</v>
      </c>
      <c r="D60" s="214">
        <v>80</v>
      </c>
      <c r="E60" s="214">
        <v>2</v>
      </c>
      <c r="F60" s="213"/>
      <c r="G60" s="106" t="s">
        <v>133</v>
      </c>
      <c r="H60" s="102"/>
      <c r="I60" s="102"/>
      <c r="J60" s="102"/>
      <c r="K60" s="102" t="s">
        <v>27</v>
      </c>
    </row>
    <row r="61" spans="1:11" ht="12.75" customHeight="1" x14ac:dyDescent="0.25">
      <c r="A61" s="106" t="s">
        <v>134</v>
      </c>
      <c r="B61" s="214">
        <v>56</v>
      </c>
      <c r="C61" s="214">
        <v>1</v>
      </c>
      <c r="D61" s="214">
        <v>54</v>
      </c>
      <c r="E61" s="214">
        <v>1</v>
      </c>
      <c r="F61" s="213"/>
      <c r="G61" s="106" t="s">
        <v>135</v>
      </c>
      <c r="H61" s="102"/>
      <c r="I61" s="102"/>
      <c r="J61" s="102"/>
      <c r="K61" s="102" t="s">
        <v>27</v>
      </c>
    </row>
    <row r="62" spans="1:11" s="103" customFormat="1" ht="12.75" customHeight="1" x14ac:dyDescent="0.25">
      <c r="A62" s="98" t="s">
        <v>136</v>
      </c>
      <c r="B62" s="212">
        <v>2947</v>
      </c>
      <c r="C62" s="212">
        <v>83</v>
      </c>
      <c r="D62" s="212">
        <v>2832</v>
      </c>
      <c r="E62" s="212">
        <v>32</v>
      </c>
      <c r="F62" s="213"/>
      <c r="G62" s="105" t="s">
        <v>137</v>
      </c>
      <c r="H62" s="102"/>
      <c r="I62" s="102"/>
      <c r="J62" s="102" t="s">
        <v>27</v>
      </c>
      <c r="K62" s="102"/>
    </row>
    <row r="63" spans="1:11" s="103" customFormat="1" ht="12.75" customHeight="1" x14ac:dyDescent="0.25">
      <c r="A63" s="106" t="s">
        <v>138</v>
      </c>
      <c r="B63" s="214">
        <v>345</v>
      </c>
      <c r="C63" s="214">
        <v>3</v>
      </c>
      <c r="D63" s="214">
        <v>337</v>
      </c>
      <c r="E63" s="214">
        <v>5</v>
      </c>
      <c r="F63" s="213"/>
      <c r="G63" s="106" t="s">
        <v>139</v>
      </c>
      <c r="H63" s="102"/>
      <c r="I63" s="102"/>
      <c r="J63" s="102"/>
      <c r="K63" s="102" t="s">
        <v>27</v>
      </c>
    </row>
    <row r="64" spans="1:11" ht="12.75" customHeight="1" x14ac:dyDescent="0.25">
      <c r="A64" s="106" t="s">
        <v>140</v>
      </c>
      <c r="B64" s="214">
        <v>116</v>
      </c>
      <c r="C64" s="214">
        <v>11</v>
      </c>
      <c r="D64" s="214">
        <v>105</v>
      </c>
      <c r="E64" s="214">
        <v>0</v>
      </c>
      <c r="F64" s="213"/>
      <c r="G64" s="106" t="s">
        <v>141</v>
      </c>
      <c r="H64" s="102"/>
      <c r="I64" s="102"/>
      <c r="J64" s="102"/>
      <c r="K64" s="102" t="s">
        <v>27</v>
      </c>
    </row>
    <row r="65" spans="1:11" ht="12.75" customHeight="1" x14ac:dyDescent="0.25">
      <c r="A65" s="106" t="s">
        <v>142</v>
      </c>
      <c r="B65" s="214">
        <v>85</v>
      </c>
      <c r="C65" s="214">
        <v>13</v>
      </c>
      <c r="D65" s="214">
        <v>71</v>
      </c>
      <c r="E65" s="214">
        <v>1</v>
      </c>
      <c r="F65" s="213"/>
      <c r="G65" s="106" t="s">
        <v>143</v>
      </c>
      <c r="H65" s="102"/>
      <c r="I65" s="102"/>
      <c r="J65" s="102"/>
      <c r="K65" s="102" t="s">
        <v>27</v>
      </c>
    </row>
    <row r="66" spans="1:11" ht="12.75" customHeight="1" x14ac:dyDescent="0.25">
      <c r="A66" s="106" t="s">
        <v>144</v>
      </c>
      <c r="B66" s="214">
        <v>99</v>
      </c>
      <c r="C66" s="214">
        <v>2</v>
      </c>
      <c r="D66" s="214">
        <v>95</v>
      </c>
      <c r="E66" s="214">
        <v>2</v>
      </c>
      <c r="F66" s="213"/>
      <c r="G66" s="106" t="s">
        <v>145</v>
      </c>
      <c r="H66" s="102"/>
      <c r="I66" s="102"/>
      <c r="J66" s="102"/>
      <c r="K66" s="102" t="s">
        <v>27</v>
      </c>
    </row>
    <row r="67" spans="1:11" ht="12.75" customHeight="1" x14ac:dyDescent="0.25">
      <c r="A67" s="106" t="s">
        <v>146</v>
      </c>
      <c r="B67" s="214">
        <v>107</v>
      </c>
      <c r="C67" s="214">
        <v>5</v>
      </c>
      <c r="D67" s="214">
        <v>102</v>
      </c>
      <c r="E67" s="214">
        <v>0</v>
      </c>
      <c r="F67" s="213"/>
      <c r="G67" s="106" t="s">
        <v>147</v>
      </c>
      <c r="H67" s="102"/>
      <c r="I67" s="102"/>
      <c r="J67" s="102"/>
      <c r="K67" s="102" t="s">
        <v>27</v>
      </c>
    </row>
    <row r="68" spans="1:11" ht="12.75" customHeight="1" x14ac:dyDescent="0.25">
      <c r="A68" s="106" t="s">
        <v>148</v>
      </c>
      <c r="B68" s="214">
        <v>419</v>
      </c>
      <c r="C68" s="214">
        <v>8</v>
      </c>
      <c r="D68" s="214">
        <v>406</v>
      </c>
      <c r="E68" s="214">
        <v>5</v>
      </c>
      <c r="F68" s="213"/>
      <c r="G68" s="106" t="s">
        <v>149</v>
      </c>
      <c r="H68" s="102"/>
      <c r="I68" s="102"/>
      <c r="J68" s="102"/>
      <c r="K68" s="102" t="s">
        <v>27</v>
      </c>
    </row>
    <row r="69" spans="1:11" s="103" customFormat="1" ht="12.75" customHeight="1" x14ac:dyDescent="0.25">
      <c r="A69" s="106" t="s">
        <v>150</v>
      </c>
      <c r="B69" s="214">
        <v>371</v>
      </c>
      <c r="C69" s="214">
        <v>6</v>
      </c>
      <c r="D69" s="214">
        <v>359</v>
      </c>
      <c r="E69" s="214">
        <v>6</v>
      </c>
      <c r="F69" s="213"/>
      <c r="G69" s="106" t="s">
        <v>151</v>
      </c>
      <c r="H69" s="102"/>
      <c r="I69" s="102"/>
      <c r="J69" s="102"/>
      <c r="K69" s="102" t="s">
        <v>27</v>
      </c>
    </row>
    <row r="70" spans="1:11" ht="12.75" customHeight="1" x14ac:dyDescent="0.25">
      <c r="A70" s="106" t="s">
        <v>152</v>
      </c>
      <c r="B70" s="214">
        <v>363</v>
      </c>
      <c r="C70" s="214">
        <v>9</v>
      </c>
      <c r="D70" s="214">
        <v>352</v>
      </c>
      <c r="E70" s="214">
        <v>2</v>
      </c>
      <c r="F70" s="213"/>
      <c r="G70" s="106" t="s">
        <v>153</v>
      </c>
      <c r="H70" s="102"/>
      <c r="I70" s="102"/>
      <c r="J70" s="102"/>
      <c r="K70" s="102" t="s">
        <v>27</v>
      </c>
    </row>
    <row r="71" spans="1:11" ht="12.75" customHeight="1" x14ac:dyDescent="0.25">
      <c r="A71" s="106" t="s">
        <v>154</v>
      </c>
      <c r="B71" s="214">
        <v>431</v>
      </c>
      <c r="C71" s="214">
        <v>14</v>
      </c>
      <c r="D71" s="214">
        <v>413</v>
      </c>
      <c r="E71" s="214">
        <v>4</v>
      </c>
      <c r="F71" s="213"/>
      <c r="G71" s="106" t="s">
        <v>155</v>
      </c>
      <c r="H71" s="102"/>
      <c r="I71" s="102"/>
      <c r="J71" s="102"/>
      <c r="K71" s="102" t="s">
        <v>27</v>
      </c>
    </row>
    <row r="72" spans="1:11" ht="12.75" customHeight="1" x14ac:dyDescent="0.25">
      <c r="A72" s="106" t="s">
        <v>156</v>
      </c>
      <c r="B72" s="214">
        <v>542</v>
      </c>
      <c r="C72" s="214">
        <v>8</v>
      </c>
      <c r="D72" s="214">
        <v>529</v>
      </c>
      <c r="E72" s="214">
        <v>5</v>
      </c>
      <c r="F72" s="213"/>
      <c r="G72" s="106" t="s">
        <v>157</v>
      </c>
      <c r="H72" s="102"/>
      <c r="I72" s="102"/>
      <c r="J72" s="102"/>
      <c r="K72" s="102" t="s">
        <v>27</v>
      </c>
    </row>
    <row r="73" spans="1:11" ht="12.75" customHeight="1" x14ac:dyDescent="0.25">
      <c r="A73" s="106" t="s">
        <v>158</v>
      </c>
      <c r="B73" s="214">
        <v>69</v>
      </c>
      <c r="C73" s="214">
        <v>4</v>
      </c>
      <c r="D73" s="214">
        <v>63</v>
      </c>
      <c r="E73" s="214">
        <v>2</v>
      </c>
      <c r="F73" s="213"/>
      <c r="G73" s="106" t="s">
        <v>159</v>
      </c>
      <c r="H73" s="102"/>
      <c r="I73" s="102"/>
      <c r="J73" s="102"/>
      <c r="K73" s="102" t="s">
        <v>27</v>
      </c>
    </row>
    <row r="74" spans="1:11" s="103" customFormat="1" ht="12.75" customHeight="1" x14ac:dyDescent="0.25">
      <c r="A74" s="98" t="s">
        <v>160</v>
      </c>
      <c r="B74" s="212">
        <v>1078</v>
      </c>
      <c r="C74" s="212">
        <v>8</v>
      </c>
      <c r="D74" s="212">
        <v>1057</v>
      </c>
      <c r="E74" s="212">
        <v>13</v>
      </c>
      <c r="F74" s="213"/>
      <c r="G74" s="105" t="s">
        <v>161</v>
      </c>
      <c r="H74" s="102"/>
      <c r="I74" s="102"/>
      <c r="J74" s="102" t="s">
        <v>27</v>
      </c>
      <c r="K74" s="102"/>
    </row>
    <row r="75" spans="1:11" ht="12.75" customHeight="1" x14ac:dyDescent="0.25">
      <c r="A75" s="106" t="s">
        <v>162</v>
      </c>
      <c r="B75" s="214">
        <v>51</v>
      </c>
      <c r="C75" s="214">
        <v>0</v>
      </c>
      <c r="D75" s="214">
        <v>51</v>
      </c>
      <c r="E75" s="214">
        <v>0</v>
      </c>
      <c r="F75" s="213"/>
      <c r="G75" s="106" t="s">
        <v>163</v>
      </c>
      <c r="H75" s="102"/>
      <c r="I75" s="102"/>
      <c r="J75" s="102"/>
      <c r="K75" s="102" t="s">
        <v>27</v>
      </c>
    </row>
    <row r="76" spans="1:11" ht="12.75" customHeight="1" x14ac:dyDescent="0.25">
      <c r="A76" s="106" t="s">
        <v>164</v>
      </c>
      <c r="B76" s="214">
        <v>33</v>
      </c>
      <c r="C76" s="214">
        <v>0</v>
      </c>
      <c r="D76" s="214">
        <v>33</v>
      </c>
      <c r="E76" s="214">
        <v>0</v>
      </c>
      <c r="F76" s="213"/>
      <c r="G76" s="106" t="s">
        <v>165</v>
      </c>
      <c r="H76" s="102"/>
      <c r="I76" s="102"/>
      <c r="J76" s="102"/>
      <c r="K76" s="102" t="s">
        <v>27</v>
      </c>
    </row>
    <row r="77" spans="1:11" ht="12.75" customHeight="1" x14ac:dyDescent="0.25">
      <c r="A77" s="106" t="s">
        <v>166</v>
      </c>
      <c r="B77" s="214">
        <v>21</v>
      </c>
      <c r="C77" s="214">
        <v>0</v>
      </c>
      <c r="D77" s="214">
        <v>21</v>
      </c>
      <c r="E77" s="214">
        <v>0</v>
      </c>
      <c r="F77" s="213"/>
      <c r="G77" s="106" t="s">
        <v>167</v>
      </c>
      <c r="H77" s="102"/>
      <c r="I77" s="102"/>
      <c r="J77" s="102"/>
      <c r="K77" s="102" t="s">
        <v>27</v>
      </c>
    </row>
    <row r="78" spans="1:11" ht="12.75" customHeight="1" x14ac:dyDescent="0.25">
      <c r="A78" s="106" t="s">
        <v>168</v>
      </c>
      <c r="B78" s="214">
        <v>18</v>
      </c>
      <c r="C78" s="214">
        <v>0</v>
      </c>
      <c r="D78" s="214">
        <v>17</v>
      </c>
      <c r="E78" s="214">
        <v>1</v>
      </c>
      <c r="F78" s="213"/>
      <c r="G78" s="106" t="s">
        <v>169</v>
      </c>
      <c r="H78" s="102"/>
      <c r="I78" s="102"/>
      <c r="J78" s="102"/>
      <c r="K78" s="102" t="s">
        <v>27</v>
      </c>
    </row>
    <row r="79" spans="1:11" ht="12.75" customHeight="1" x14ac:dyDescent="0.25">
      <c r="A79" s="106" t="s">
        <v>170</v>
      </c>
      <c r="B79" s="214">
        <v>137</v>
      </c>
      <c r="C79" s="214">
        <v>3</v>
      </c>
      <c r="D79" s="214">
        <v>132</v>
      </c>
      <c r="E79" s="214">
        <v>2</v>
      </c>
      <c r="F79" s="213"/>
      <c r="G79" s="106" t="s">
        <v>171</v>
      </c>
      <c r="H79" s="102"/>
      <c r="I79" s="102"/>
      <c r="J79" s="102"/>
      <c r="K79" s="102" t="s">
        <v>27</v>
      </c>
    </row>
    <row r="80" spans="1:11" ht="12.75" customHeight="1" x14ac:dyDescent="0.25">
      <c r="A80" s="106" t="s">
        <v>172</v>
      </c>
      <c r="B80" s="214">
        <v>26</v>
      </c>
      <c r="C80" s="214">
        <v>0</v>
      </c>
      <c r="D80" s="214">
        <v>24</v>
      </c>
      <c r="E80" s="214">
        <v>2</v>
      </c>
      <c r="F80" s="213"/>
      <c r="G80" s="106" t="s">
        <v>173</v>
      </c>
      <c r="H80" s="102"/>
      <c r="I80" s="102"/>
      <c r="J80" s="102"/>
      <c r="K80" s="102" t="s">
        <v>27</v>
      </c>
    </row>
    <row r="81" spans="1:11" ht="12.75" customHeight="1" x14ac:dyDescent="0.25">
      <c r="A81" s="106" t="s">
        <v>174</v>
      </c>
      <c r="B81" s="214">
        <v>59</v>
      </c>
      <c r="C81" s="214">
        <v>1</v>
      </c>
      <c r="D81" s="214">
        <v>57</v>
      </c>
      <c r="E81" s="214">
        <v>1</v>
      </c>
      <c r="F81" s="213"/>
      <c r="G81" s="106" t="s">
        <v>175</v>
      </c>
      <c r="H81" s="102"/>
      <c r="I81" s="102"/>
      <c r="J81" s="102"/>
      <c r="K81" s="102" t="s">
        <v>27</v>
      </c>
    </row>
    <row r="82" spans="1:11" ht="12.75" customHeight="1" x14ac:dyDescent="0.25">
      <c r="A82" s="106" t="s">
        <v>176</v>
      </c>
      <c r="B82" s="214">
        <v>28</v>
      </c>
      <c r="C82" s="214">
        <v>0</v>
      </c>
      <c r="D82" s="214">
        <v>28</v>
      </c>
      <c r="E82" s="214">
        <v>0</v>
      </c>
      <c r="F82" s="213"/>
      <c r="G82" s="106" t="s">
        <v>177</v>
      </c>
      <c r="H82" s="102"/>
      <c r="I82" s="102"/>
      <c r="J82" s="102"/>
      <c r="K82" s="102" t="s">
        <v>27</v>
      </c>
    </row>
    <row r="83" spans="1:11" ht="12.75" customHeight="1" x14ac:dyDescent="0.25">
      <c r="A83" s="106" t="s">
        <v>178</v>
      </c>
      <c r="B83" s="214">
        <v>13</v>
      </c>
      <c r="C83" s="214">
        <v>0</v>
      </c>
      <c r="D83" s="214">
        <v>13</v>
      </c>
      <c r="E83" s="214">
        <v>0</v>
      </c>
      <c r="F83" s="213"/>
      <c r="G83" s="106" t="s">
        <v>179</v>
      </c>
      <c r="H83" s="102"/>
      <c r="I83" s="102"/>
      <c r="J83" s="102"/>
      <c r="K83" s="102" t="s">
        <v>27</v>
      </c>
    </row>
    <row r="84" spans="1:11" ht="12.75" customHeight="1" x14ac:dyDescent="0.25">
      <c r="A84" s="106" t="s">
        <v>180</v>
      </c>
      <c r="B84" s="214">
        <v>102</v>
      </c>
      <c r="C84" s="214">
        <v>0</v>
      </c>
      <c r="D84" s="214">
        <v>102</v>
      </c>
      <c r="E84" s="214">
        <v>0</v>
      </c>
      <c r="F84" s="213"/>
      <c r="G84" s="106" t="s">
        <v>181</v>
      </c>
      <c r="H84" s="102"/>
      <c r="I84" s="102"/>
      <c r="J84" s="102"/>
      <c r="K84" s="102" t="s">
        <v>27</v>
      </c>
    </row>
    <row r="85" spans="1:11" ht="12.75" customHeight="1" x14ac:dyDescent="0.25">
      <c r="A85" s="106" t="s">
        <v>182</v>
      </c>
      <c r="B85" s="214">
        <v>22</v>
      </c>
      <c r="C85" s="214">
        <v>0</v>
      </c>
      <c r="D85" s="214">
        <v>22</v>
      </c>
      <c r="E85" s="214">
        <v>0</v>
      </c>
      <c r="F85" s="213"/>
      <c r="G85" s="106" t="s">
        <v>183</v>
      </c>
      <c r="H85" s="102"/>
      <c r="I85" s="102"/>
      <c r="J85" s="102"/>
      <c r="K85" s="102" t="s">
        <v>27</v>
      </c>
    </row>
    <row r="86" spans="1:11" ht="12.75" customHeight="1" x14ac:dyDescent="0.25">
      <c r="A86" s="106" t="s">
        <v>184</v>
      </c>
      <c r="B86" s="214">
        <v>31</v>
      </c>
      <c r="C86" s="214">
        <v>0</v>
      </c>
      <c r="D86" s="214">
        <v>31</v>
      </c>
      <c r="E86" s="214">
        <v>0</v>
      </c>
      <c r="F86" s="213"/>
      <c r="G86" s="106" t="s">
        <v>185</v>
      </c>
      <c r="H86" s="102"/>
      <c r="I86" s="102"/>
      <c r="J86" s="102"/>
      <c r="K86" s="102" t="s">
        <v>27</v>
      </c>
    </row>
    <row r="87" spans="1:11" ht="12.75" customHeight="1" x14ac:dyDescent="0.25">
      <c r="A87" s="106" t="s">
        <v>186</v>
      </c>
      <c r="B87" s="214">
        <v>36</v>
      </c>
      <c r="C87" s="214">
        <v>0</v>
      </c>
      <c r="D87" s="214">
        <v>35</v>
      </c>
      <c r="E87" s="214">
        <v>1</v>
      </c>
      <c r="F87" s="213"/>
      <c r="G87" s="106" t="s">
        <v>187</v>
      </c>
      <c r="H87" s="102"/>
      <c r="I87" s="102"/>
      <c r="J87" s="102"/>
      <c r="K87" s="102" t="s">
        <v>27</v>
      </c>
    </row>
    <row r="88" spans="1:11" ht="12.75" customHeight="1" x14ac:dyDescent="0.25">
      <c r="A88" s="106" t="s">
        <v>188</v>
      </c>
      <c r="B88" s="214">
        <v>24</v>
      </c>
      <c r="C88" s="214">
        <v>0</v>
      </c>
      <c r="D88" s="214">
        <v>24</v>
      </c>
      <c r="E88" s="214">
        <v>0</v>
      </c>
      <c r="F88" s="213"/>
      <c r="G88" s="106" t="s">
        <v>189</v>
      </c>
      <c r="H88" s="102"/>
      <c r="I88" s="102"/>
      <c r="J88" s="102"/>
      <c r="K88" s="102" t="s">
        <v>27</v>
      </c>
    </row>
    <row r="89" spans="1:11" ht="12.75" customHeight="1" x14ac:dyDescent="0.25">
      <c r="A89" s="106" t="s">
        <v>190</v>
      </c>
      <c r="B89" s="214">
        <v>26</v>
      </c>
      <c r="C89" s="214">
        <v>0</v>
      </c>
      <c r="D89" s="214">
        <v>24</v>
      </c>
      <c r="E89" s="214">
        <v>2</v>
      </c>
      <c r="F89" s="213"/>
      <c r="G89" s="106" t="s">
        <v>191</v>
      </c>
      <c r="H89" s="102"/>
      <c r="I89" s="102"/>
      <c r="J89" s="102"/>
      <c r="K89" s="102" t="s">
        <v>27</v>
      </c>
    </row>
    <row r="90" spans="1:11" ht="12.75" customHeight="1" x14ac:dyDescent="0.25">
      <c r="A90" s="106" t="s">
        <v>192</v>
      </c>
      <c r="B90" s="214">
        <v>49</v>
      </c>
      <c r="C90" s="214">
        <v>1</v>
      </c>
      <c r="D90" s="214">
        <v>48</v>
      </c>
      <c r="E90" s="214">
        <v>0</v>
      </c>
      <c r="F90" s="213"/>
      <c r="G90" s="106" t="s">
        <v>193</v>
      </c>
      <c r="H90" s="102"/>
      <c r="I90" s="102"/>
      <c r="J90" s="102"/>
      <c r="K90" s="102" t="s">
        <v>27</v>
      </c>
    </row>
    <row r="91" spans="1:11" ht="12.75" customHeight="1" x14ac:dyDescent="0.25">
      <c r="A91" s="106" t="s">
        <v>194</v>
      </c>
      <c r="B91" s="214">
        <v>34</v>
      </c>
      <c r="C91" s="214">
        <v>0</v>
      </c>
      <c r="D91" s="214">
        <v>34</v>
      </c>
      <c r="E91" s="214">
        <v>0</v>
      </c>
      <c r="F91" s="213"/>
      <c r="G91" s="106" t="s">
        <v>195</v>
      </c>
      <c r="H91" s="102"/>
      <c r="I91" s="102"/>
      <c r="J91" s="102"/>
      <c r="K91" s="102" t="s">
        <v>27</v>
      </c>
    </row>
    <row r="92" spans="1:11" ht="12.75" customHeight="1" x14ac:dyDescent="0.25">
      <c r="A92" s="106" t="s">
        <v>196</v>
      </c>
      <c r="B92" s="214">
        <v>26</v>
      </c>
      <c r="C92" s="214">
        <v>1</v>
      </c>
      <c r="D92" s="214">
        <v>25</v>
      </c>
      <c r="E92" s="214">
        <v>0</v>
      </c>
      <c r="F92" s="213"/>
      <c r="G92" s="106" t="s">
        <v>197</v>
      </c>
      <c r="H92" s="102"/>
      <c r="I92" s="102"/>
      <c r="J92" s="102"/>
      <c r="K92" s="102" t="s">
        <v>27</v>
      </c>
    </row>
    <row r="93" spans="1:11" ht="12.75" customHeight="1" x14ac:dyDescent="0.25">
      <c r="A93" s="106" t="s">
        <v>198</v>
      </c>
      <c r="B93" s="214">
        <v>342</v>
      </c>
      <c r="C93" s="214">
        <v>2</v>
      </c>
      <c r="D93" s="214">
        <v>336</v>
      </c>
      <c r="E93" s="214">
        <v>4</v>
      </c>
      <c r="F93" s="213"/>
      <c r="G93" s="106" t="s">
        <v>199</v>
      </c>
      <c r="H93" s="102"/>
      <c r="I93" s="102"/>
      <c r="J93" s="102"/>
      <c r="K93" s="102" t="s">
        <v>27</v>
      </c>
    </row>
    <row r="94" spans="1:11" s="103" customFormat="1" ht="12.75" customHeight="1" x14ac:dyDescent="0.25">
      <c r="A94" s="98" t="s">
        <v>200</v>
      </c>
      <c r="B94" s="212">
        <v>601</v>
      </c>
      <c r="C94" s="212">
        <v>7</v>
      </c>
      <c r="D94" s="212">
        <v>589</v>
      </c>
      <c r="E94" s="212">
        <v>5</v>
      </c>
      <c r="F94" s="213"/>
      <c r="G94" s="105" t="s">
        <v>201</v>
      </c>
      <c r="H94" s="102"/>
      <c r="I94" s="102"/>
      <c r="J94" s="102" t="s">
        <v>27</v>
      </c>
      <c r="K94" s="102"/>
    </row>
    <row r="95" spans="1:11" ht="12.75" customHeight="1" x14ac:dyDescent="0.25">
      <c r="A95" s="106" t="s">
        <v>202</v>
      </c>
      <c r="B95" s="214">
        <v>20</v>
      </c>
      <c r="C95" s="214">
        <v>0</v>
      </c>
      <c r="D95" s="214">
        <v>19</v>
      </c>
      <c r="E95" s="214">
        <v>1</v>
      </c>
      <c r="F95" s="213"/>
      <c r="G95" s="106" t="s">
        <v>203</v>
      </c>
      <c r="H95" s="102"/>
      <c r="I95" s="102"/>
      <c r="J95" s="102"/>
      <c r="K95" s="102" t="s">
        <v>27</v>
      </c>
    </row>
    <row r="96" spans="1:11" ht="12.75" customHeight="1" x14ac:dyDescent="0.25">
      <c r="A96" s="106" t="s">
        <v>204</v>
      </c>
      <c r="B96" s="214">
        <v>246</v>
      </c>
      <c r="C96" s="214">
        <v>3</v>
      </c>
      <c r="D96" s="214">
        <v>242</v>
      </c>
      <c r="E96" s="214">
        <v>1</v>
      </c>
      <c r="F96" s="213"/>
      <c r="G96" s="106" t="s">
        <v>205</v>
      </c>
      <c r="H96" s="102"/>
      <c r="I96" s="102"/>
      <c r="J96" s="102"/>
      <c r="K96" s="102" t="s">
        <v>27</v>
      </c>
    </row>
    <row r="97" spans="1:11" ht="12.75" customHeight="1" x14ac:dyDescent="0.25">
      <c r="A97" s="106" t="s">
        <v>206</v>
      </c>
      <c r="B97" s="214">
        <v>62</v>
      </c>
      <c r="C97" s="214">
        <v>1</v>
      </c>
      <c r="D97" s="214">
        <v>59</v>
      </c>
      <c r="E97" s="214">
        <v>2</v>
      </c>
      <c r="F97" s="213"/>
      <c r="G97" s="106" t="s">
        <v>207</v>
      </c>
      <c r="H97" s="102"/>
      <c r="I97" s="102"/>
      <c r="J97" s="102"/>
      <c r="K97" s="102" t="s">
        <v>27</v>
      </c>
    </row>
    <row r="98" spans="1:11" ht="12.75" customHeight="1" x14ac:dyDescent="0.25">
      <c r="A98" s="106" t="s">
        <v>208</v>
      </c>
      <c r="B98" s="214">
        <v>30</v>
      </c>
      <c r="C98" s="214">
        <v>0</v>
      </c>
      <c r="D98" s="214">
        <v>30</v>
      </c>
      <c r="E98" s="214">
        <v>0</v>
      </c>
      <c r="F98" s="213"/>
      <c r="G98" s="106" t="s">
        <v>209</v>
      </c>
      <c r="H98" s="102"/>
      <c r="I98" s="102"/>
      <c r="J98" s="102"/>
      <c r="K98" s="102" t="s">
        <v>27</v>
      </c>
    </row>
    <row r="99" spans="1:11" ht="12.75" customHeight="1" x14ac:dyDescent="0.25">
      <c r="A99" s="106" t="s">
        <v>210</v>
      </c>
      <c r="B99" s="214">
        <v>120</v>
      </c>
      <c r="C99" s="214">
        <v>2</v>
      </c>
      <c r="D99" s="214">
        <v>117</v>
      </c>
      <c r="E99" s="214">
        <v>1</v>
      </c>
      <c r="F99" s="213"/>
      <c r="G99" s="106" t="s">
        <v>211</v>
      </c>
      <c r="H99" s="102"/>
      <c r="I99" s="102"/>
      <c r="J99" s="102"/>
      <c r="K99" s="102" t="s">
        <v>27</v>
      </c>
    </row>
    <row r="100" spans="1:11" ht="12.75" customHeight="1" x14ac:dyDescent="0.25">
      <c r="A100" s="106" t="s">
        <v>212</v>
      </c>
      <c r="B100" s="214">
        <v>36</v>
      </c>
      <c r="C100" s="214">
        <v>0</v>
      </c>
      <c r="D100" s="214">
        <v>36</v>
      </c>
      <c r="E100" s="214">
        <v>0</v>
      </c>
      <c r="F100" s="213"/>
      <c r="G100" s="106" t="s">
        <v>213</v>
      </c>
      <c r="H100" s="102"/>
      <c r="I100" s="102"/>
      <c r="J100" s="102"/>
      <c r="K100" s="102" t="s">
        <v>27</v>
      </c>
    </row>
    <row r="101" spans="1:11" ht="12.75" customHeight="1" x14ac:dyDescent="0.25">
      <c r="A101" s="106" t="s">
        <v>214</v>
      </c>
      <c r="B101" s="214">
        <v>34</v>
      </c>
      <c r="C101" s="214">
        <v>0</v>
      </c>
      <c r="D101" s="214">
        <v>34</v>
      </c>
      <c r="E101" s="214">
        <v>0</v>
      </c>
      <c r="F101" s="213"/>
      <c r="G101" s="106" t="s">
        <v>215</v>
      </c>
      <c r="H101" s="102"/>
      <c r="I101" s="102"/>
      <c r="J101" s="102"/>
      <c r="K101" s="102" t="s">
        <v>27</v>
      </c>
    </row>
    <row r="102" spans="1:11" ht="12.75" customHeight="1" x14ac:dyDescent="0.25">
      <c r="A102" s="106" t="s">
        <v>216</v>
      </c>
      <c r="B102" s="214">
        <v>21</v>
      </c>
      <c r="C102" s="214">
        <v>0</v>
      </c>
      <c r="D102" s="214">
        <v>21</v>
      </c>
      <c r="E102" s="214">
        <v>0</v>
      </c>
      <c r="F102" s="213"/>
      <c r="G102" s="106" t="s">
        <v>217</v>
      </c>
      <c r="H102" s="102"/>
      <c r="I102" s="102"/>
      <c r="J102" s="102"/>
      <c r="K102" s="102" t="s">
        <v>27</v>
      </c>
    </row>
    <row r="103" spans="1:11" ht="12.75" customHeight="1" x14ac:dyDescent="0.25">
      <c r="A103" s="106" t="s">
        <v>218</v>
      </c>
      <c r="B103" s="214">
        <v>32</v>
      </c>
      <c r="C103" s="214">
        <v>1</v>
      </c>
      <c r="D103" s="214">
        <v>31</v>
      </c>
      <c r="E103" s="214">
        <v>0</v>
      </c>
      <c r="F103" s="213"/>
      <c r="G103" s="106" t="s">
        <v>219</v>
      </c>
      <c r="H103" s="102"/>
      <c r="I103" s="102"/>
      <c r="J103" s="102"/>
      <c r="K103" s="102" t="s">
        <v>27</v>
      </c>
    </row>
    <row r="104" spans="1:11" s="103" customFormat="1" ht="12.75" customHeight="1" x14ac:dyDescent="0.25">
      <c r="A104" s="108" t="s">
        <v>220</v>
      </c>
      <c r="B104" s="212">
        <v>15564</v>
      </c>
      <c r="C104" s="212">
        <v>191</v>
      </c>
      <c r="D104" s="212">
        <v>15131</v>
      </c>
      <c r="E104" s="212">
        <v>242</v>
      </c>
      <c r="F104" s="213"/>
      <c r="G104" s="101">
        <v>16</v>
      </c>
      <c r="H104" s="102"/>
      <c r="I104" s="102" t="s">
        <v>27</v>
      </c>
      <c r="J104" s="102"/>
      <c r="K104" s="102"/>
    </row>
    <row r="105" spans="1:11" s="103" customFormat="1" ht="12.75" customHeight="1" x14ac:dyDescent="0.25">
      <c r="A105" s="98" t="s">
        <v>221</v>
      </c>
      <c r="B105" s="212">
        <v>2790</v>
      </c>
      <c r="C105" s="212">
        <v>35</v>
      </c>
      <c r="D105" s="212">
        <v>2708</v>
      </c>
      <c r="E105" s="212">
        <v>47</v>
      </c>
      <c r="F105" s="213"/>
      <c r="G105" s="101" t="s">
        <v>222</v>
      </c>
      <c r="H105" s="102"/>
      <c r="I105" s="102"/>
      <c r="J105" s="102" t="s">
        <v>27</v>
      </c>
      <c r="K105" s="102"/>
    </row>
    <row r="106" spans="1:11" ht="12.75" customHeight="1" x14ac:dyDescent="0.25">
      <c r="A106" s="106" t="s">
        <v>223</v>
      </c>
      <c r="B106" s="214">
        <v>389</v>
      </c>
      <c r="C106" s="214">
        <v>6</v>
      </c>
      <c r="D106" s="214">
        <v>375</v>
      </c>
      <c r="E106" s="214">
        <v>8</v>
      </c>
      <c r="F106" s="213"/>
      <c r="G106" s="106" t="s">
        <v>224</v>
      </c>
      <c r="H106" s="102"/>
      <c r="I106" s="102"/>
      <c r="J106" s="102"/>
      <c r="K106" s="102" t="s">
        <v>27</v>
      </c>
    </row>
    <row r="107" spans="1:11" ht="12.75" customHeight="1" x14ac:dyDescent="0.25">
      <c r="A107" s="106" t="s">
        <v>225</v>
      </c>
      <c r="B107" s="214">
        <v>371</v>
      </c>
      <c r="C107" s="214">
        <v>5</v>
      </c>
      <c r="D107" s="214">
        <v>363</v>
      </c>
      <c r="E107" s="214">
        <v>3</v>
      </c>
      <c r="F107" s="213"/>
      <c r="G107" s="106" t="s">
        <v>226</v>
      </c>
      <c r="H107" s="102"/>
      <c r="I107" s="102"/>
      <c r="J107" s="102"/>
      <c r="K107" s="102" t="s">
        <v>27</v>
      </c>
    </row>
    <row r="108" spans="1:11" ht="12.75" customHeight="1" x14ac:dyDescent="0.25">
      <c r="A108" s="106" t="s">
        <v>227</v>
      </c>
      <c r="B108" s="214">
        <v>116</v>
      </c>
      <c r="C108" s="214">
        <v>2</v>
      </c>
      <c r="D108" s="214">
        <v>114</v>
      </c>
      <c r="E108" s="214">
        <v>0</v>
      </c>
      <c r="F108" s="213"/>
      <c r="G108" s="106" t="s">
        <v>228</v>
      </c>
      <c r="H108" s="102"/>
      <c r="I108" s="102"/>
      <c r="J108" s="102"/>
      <c r="K108" s="102" t="s">
        <v>27</v>
      </c>
    </row>
    <row r="109" spans="1:11" ht="12.75" customHeight="1" x14ac:dyDescent="0.25">
      <c r="A109" s="106" t="s">
        <v>229</v>
      </c>
      <c r="B109" s="214">
        <v>106</v>
      </c>
      <c r="C109" s="214">
        <v>3</v>
      </c>
      <c r="D109" s="214">
        <v>100</v>
      </c>
      <c r="E109" s="214">
        <v>3</v>
      </c>
      <c r="F109" s="213"/>
      <c r="G109" s="106" t="s">
        <v>230</v>
      </c>
      <c r="H109" s="102"/>
      <c r="I109" s="102"/>
      <c r="J109" s="102"/>
      <c r="K109" s="102" t="s">
        <v>27</v>
      </c>
    </row>
    <row r="110" spans="1:11" ht="12.75" customHeight="1" x14ac:dyDescent="0.25">
      <c r="A110" s="106" t="s">
        <v>231</v>
      </c>
      <c r="B110" s="214">
        <v>71</v>
      </c>
      <c r="C110" s="214">
        <v>3</v>
      </c>
      <c r="D110" s="214">
        <v>66</v>
      </c>
      <c r="E110" s="214">
        <v>2</v>
      </c>
      <c r="F110" s="213"/>
      <c r="G110" s="106" t="s">
        <v>232</v>
      </c>
      <c r="H110" s="102"/>
      <c r="I110" s="102"/>
      <c r="J110" s="102"/>
      <c r="K110" s="102" t="s">
        <v>27</v>
      </c>
    </row>
    <row r="111" spans="1:11" ht="12.75" customHeight="1" x14ac:dyDescent="0.25">
      <c r="A111" s="106" t="s">
        <v>233</v>
      </c>
      <c r="B111" s="214">
        <v>353</v>
      </c>
      <c r="C111" s="214">
        <v>6</v>
      </c>
      <c r="D111" s="214">
        <v>339</v>
      </c>
      <c r="E111" s="214">
        <v>8</v>
      </c>
      <c r="F111" s="213"/>
      <c r="G111" s="106" t="s">
        <v>234</v>
      </c>
      <c r="H111" s="102"/>
      <c r="I111" s="102"/>
      <c r="J111" s="102"/>
      <c r="K111" s="102" t="s">
        <v>27</v>
      </c>
    </row>
    <row r="112" spans="1:11" ht="12.75" customHeight="1" x14ac:dyDescent="0.25">
      <c r="A112" s="106" t="s">
        <v>235</v>
      </c>
      <c r="B112" s="214">
        <v>204</v>
      </c>
      <c r="C112" s="214">
        <v>1</v>
      </c>
      <c r="D112" s="214">
        <v>202</v>
      </c>
      <c r="E112" s="214">
        <v>1</v>
      </c>
      <c r="F112" s="213"/>
      <c r="G112" s="106" t="s">
        <v>236</v>
      </c>
      <c r="H112" s="102"/>
      <c r="I112" s="102"/>
      <c r="J112" s="102"/>
      <c r="K112" s="102" t="s">
        <v>27</v>
      </c>
    </row>
    <row r="113" spans="1:11" ht="12.75" customHeight="1" x14ac:dyDescent="0.25">
      <c r="A113" s="106" t="s">
        <v>237</v>
      </c>
      <c r="B113" s="214">
        <v>108</v>
      </c>
      <c r="C113" s="214">
        <v>1</v>
      </c>
      <c r="D113" s="214">
        <v>104</v>
      </c>
      <c r="E113" s="214">
        <v>3</v>
      </c>
      <c r="F113" s="213"/>
      <c r="G113" s="106" t="s">
        <v>238</v>
      </c>
      <c r="H113" s="102"/>
      <c r="I113" s="102"/>
      <c r="J113" s="102"/>
      <c r="K113" s="102" t="s">
        <v>27</v>
      </c>
    </row>
    <row r="114" spans="1:11" ht="12.75" customHeight="1" x14ac:dyDescent="0.25">
      <c r="A114" s="106" t="s">
        <v>239</v>
      </c>
      <c r="B114" s="214">
        <v>79</v>
      </c>
      <c r="C114" s="214">
        <v>0</v>
      </c>
      <c r="D114" s="214">
        <v>75</v>
      </c>
      <c r="E114" s="214">
        <v>4</v>
      </c>
      <c r="F114" s="213"/>
      <c r="G114" s="106" t="s">
        <v>240</v>
      </c>
      <c r="H114" s="102"/>
      <c r="I114" s="102"/>
      <c r="J114" s="102"/>
      <c r="K114" s="102" t="s">
        <v>27</v>
      </c>
    </row>
    <row r="115" spans="1:11" ht="12.75" customHeight="1" x14ac:dyDescent="0.25">
      <c r="A115" s="106" t="s">
        <v>241</v>
      </c>
      <c r="B115" s="214">
        <v>229</v>
      </c>
      <c r="C115" s="214">
        <v>3</v>
      </c>
      <c r="D115" s="214">
        <v>222</v>
      </c>
      <c r="E115" s="214">
        <v>4</v>
      </c>
      <c r="F115" s="213"/>
      <c r="G115" s="106" t="s">
        <v>242</v>
      </c>
      <c r="H115" s="102"/>
      <c r="I115" s="102"/>
      <c r="J115" s="102"/>
      <c r="K115" s="102" t="s">
        <v>27</v>
      </c>
    </row>
    <row r="116" spans="1:11" ht="12.75" customHeight="1" x14ac:dyDescent="0.25">
      <c r="A116" s="106" t="s">
        <v>243</v>
      </c>
      <c r="B116" s="214">
        <v>84</v>
      </c>
      <c r="C116" s="214">
        <v>1</v>
      </c>
      <c r="D116" s="214">
        <v>83</v>
      </c>
      <c r="E116" s="214">
        <v>0</v>
      </c>
      <c r="F116" s="213"/>
      <c r="G116" s="106" t="s">
        <v>244</v>
      </c>
      <c r="H116" s="102"/>
      <c r="I116" s="102"/>
      <c r="J116" s="102"/>
      <c r="K116" s="102" t="s">
        <v>27</v>
      </c>
    </row>
    <row r="117" spans="1:11" ht="12.75" customHeight="1" x14ac:dyDescent="0.25">
      <c r="A117" s="106" t="s">
        <v>245</v>
      </c>
      <c r="B117" s="214">
        <v>680</v>
      </c>
      <c r="C117" s="214">
        <v>4</v>
      </c>
      <c r="D117" s="214">
        <v>665</v>
      </c>
      <c r="E117" s="214">
        <v>11</v>
      </c>
      <c r="F117" s="213"/>
      <c r="G117" s="106" t="s">
        <v>246</v>
      </c>
      <c r="H117" s="102"/>
      <c r="I117" s="102"/>
      <c r="J117" s="102"/>
      <c r="K117" s="102" t="s">
        <v>27</v>
      </c>
    </row>
    <row r="118" spans="1:11" s="103" customFormat="1" ht="12.75" customHeight="1" x14ac:dyDescent="0.25">
      <c r="A118" s="98" t="s">
        <v>247</v>
      </c>
      <c r="B118" s="212">
        <v>2814</v>
      </c>
      <c r="C118" s="212">
        <v>24</v>
      </c>
      <c r="D118" s="212">
        <v>2742</v>
      </c>
      <c r="E118" s="212">
        <v>48</v>
      </c>
      <c r="F118" s="213"/>
      <c r="G118" s="101" t="s">
        <v>248</v>
      </c>
      <c r="H118" s="102"/>
      <c r="I118" s="102"/>
      <c r="J118" s="102" t="s">
        <v>27</v>
      </c>
      <c r="K118" s="102"/>
    </row>
    <row r="119" spans="1:11" ht="12.75" customHeight="1" x14ac:dyDescent="0.25">
      <c r="A119" s="106" t="s">
        <v>249</v>
      </c>
      <c r="B119" s="214">
        <v>348</v>
      </c>
      <c r="C119" s="214">
        <v>3</v>
      </c>
      <c r="D119" s="214">
        <v>339</v>
      </c>
      <c r="E119" s="214">
        <v>6</v>
      </c>
      <c r="F119" s="213"/>
      <c r="G119" s="106" t="s">
        <v>250</v>
      </c>
      <c r="H119" s="102"/>
      <c r="I119" s="102"/>
      <c r="J119" s="102"/>
      <c r="K119" s="102" t="s">
        <v>27</v>
      </c>
    </row>
    <row r="120" spans="1:11" ht="12.75" customHeight="1" x14ac:dyDescent="0.25">
      <c r="A120" s="106" t="s">
        <v>251</v>
      </c>
      <c r="B120" s="214">
        <v>195</v>
      </c>
      <c r="C120" s="214">
        <v>3</v>
      </c>
      <c r="D120" s="214">
        <v>191</v>
      </c>
      <c r="E120" s="214">
        <v>1</v>
      </c>
      <c r="F120" s="213"/>
      <c r="G120" s="106" t="s">
        <v>252</v>
      </c>
      <c r="H120" s="102"/>
      <c r="I120" s="102"/>
      <c r="J120" s="102"/>
      <c r="K120" s="102" t="s">
        <v>27</v>
      </c>
    </row>
    <row r="121" spans="1:11" ht="12.75" customHeight="1" x14ac:dyDescent="0.25">
      <c r="A121" s="106" t="s">
        <v>253</v>
      </c>
      <c r="B121" s="214">
        <v>154</v>
      </c>
      <c r="C121" s="214">
        <v>6</v>
      </c>
      <c r="D121" s="214">
        <v>146</v>
      </c>
      <c r="E121" s="214">
        <v>2</v>
      </c>
      <c r="F121" s="213"/>
      <c r="G121" s="106" t="s">
        <v>254</v>
      </c>
      <c r="H121" s="102"/>
      <c r="I121" s="102"/>
      <c r="J121" s="102"/>
      <c r="K121" s="102" t="s">
        <v>27</v>
      </c>
    </row>
    <row r="122" spans="1:11" ht="12.75" customHeight="1" x14ac:dyDescent="0.25">
      <c r="A122" s="106" t="s">
        <v>255</v>
      </c>
      <c r="B122" s="214">
        <v>670</v>
      </c>
      <c r="C122" s="214">
        <v>2</v>
      </c>
      <c r="D122" s="214">
        <v>647</v>
      </c>
      <c r="E122" s="214">
        <v>21</v>
      </c>
      <c r="F122" s="213"/>
      <c r="G122" s="106" t="s">
        <v>256</v>
      </c>
      <c r="H122" s="102"/>
      <c r="I122" s="102"/>
      <c r="J122" s="102"/>
      <c r="K122" s="102" t="s">
        <v>27</v>
      </c>
    </row>
    <row r="123" spans="1:11" ht="12.75" customHeight="1" x14ac:dyDescent="0.25">
      <c r="A123" s="106" t="s">
        <v>257</v>
      </c>
      <c r="B123" s="214">
        <v>225</v>
      </c>
      <c r="C123" s="214">
        <v>1</v>
      </c>
      <c r="D123" s="214">
        <v>220</v>
      </c>
      <c r="E123" s="214">
        <v>4</v>
      </c>
      <c r="F123" s="213"/>
      <c r="G123" s="106" t="s">
        <v>258</v>
      </c>
      <c r="H123" s="102"/>
      <c r="I123" s="102"/>
      <c r="J123" s="102"/>
      <c r="K123" s="102" t="s">
        <v>27</v>
      </c>
    </row>
    <row r="124" spans="1:11" ht="12.75" customHeight="1" x14ac:dyDescent="0.25">
      <c r="A124" s="106" t="s">
        <v>259</v>
      </c>
      <c r="B124" s="214">
        <v>331</v>
      </c>
      <c r="C124" s="214">
        <v>0</v>
      </c>
      <c r="D124" s="214">
        <v>325</v>
      </c>
      <c r="E124" s="214">
        <v>6</v>
      </c>
      <c r="F124" s="213"/>
      <c r="G124" s="106" t="s">
        <v>260</v>
      </c>
      <c r="H124" s="102"/>
      <c r="I124" s="102"/>
      <c r="J124" s="102"/>
      <c r="K124" s="102" t="s">
        <v>27</v>
      </c>
    </row>
    <row r="125" spans="1:11" ht="12.75" customHeight="1" x14ac:dyDescent="0.25">
      <c r="A125" s="106" t="s">
        <v>261</v>
      </c>
      <c r="B125" s="214">
        <v>76</v>
      </c>
      <c r="C125" s="214">
        <v>2</v>
      </c>
      <c r="D125" s="214">
        <v>74</v>
      </c>
      <c r="E125" s="214">
        <v>0</v>
      </c>
      <c r="F125" s="213"/>
      <c r="G125" s="106" t="s">
        <v>262</v>
      </c>
      <c r="H125" s="102"/>
      <c r="I125" s="102"/>
      <c r="J125" s="102"/>
      <c r="K125" s="102" t="s">
        <v>27</v>
      </c>
    </row>
    <row r="126" spans="1:11" ht="12.75" customHeight="1" x14ac:dyDescent="0.25">
      <c r="A126" s="106" t="s">
        <v>263</v>
      </c>
      <c r="B126" s="214">
        <v>191</v>
      </c>
      <c r="C126" s="214">
        <v>1</v>
      </c>
      <c r="D126" s="214">
        <v>184</v>
      </c>
      <c r="E126" s="214">
        <v>6</v>
      </c>
      <c r="F126" s="213"/>
      <c r="G126" s="106" t="s">
        <v>264</v>
      </c>
      <c r="H126" s="102"/>
      <c r="I126" s="102"/>
      <c r="J126" s="102"/>
      <c r="K126" s="102" t="s">
        <v>27</v>
      </c>
    </row>
    <row r="127" spans="1:11" ht="12.75" customHeight="1" x14ac:dyDescent="0.25">
      <c r="A127" s="106" t="s">
        <v>265</v>
      </c>
      <c r="B127" s="214">
        <v>374</v>
      </c>
      <c r="C127" s="214">
        <v>5</v>
      </c>
      <c r="D127" s="214">
        <v>368</v>
      </c>
      <c r="E127" s="214">
        <v>1</v>
      </c>
      <c r="F127" s="213"/>
      <c r="G127" s="106" t="s">
        <v>266</v>
      </c>
      <c r="H127" s="102"/>
      <c r="I127" s="102"/>
      <c r="J127" s="102"/>
      <c r="K127" s="102" t="s">
        <v>27</v>
      </c>
    </row>
    <row r="128" spans="1:11" ht="12.75" customHeight="1" x14ac:dyDescent="0.25">
      <c r="A128" s="106" t="s">
        <v>267</v>
      </c>
      <c r="B128" s="214">
        <v>67</v>
      </c>
      <c r="C128" s="214">
        <v>0</v>
      </c>
      <c r="D128" s="214">
        <v>67</v>
      </c>
      <c r="E128" s="214">
        <v>0</v>
      </c>
      <c r="F128" s="213"/>
      <c r="G128" s="106" t="s">
        <v>268</v>
      </c>
      <c r="H128" s="102"/>
      <c r="I128" s="102"/>
      <c r="J128" s="102"/>
      <c r="K128" s="102" t="s">
        <v>27</v>
      </c>
    </row>
    <row r="129" spans="1:11" ht="12.75" customHeight="1" x14ac:dyDescent="0.25">
      <c r="A129" s="106" t="s">
        <v>269</v>
      </c>
      <c r="B129" s="214">
        <v>183</v>
      </c>
      <c r="C129" s="214">
        <v>1</v>
      </c>
      <c r="D129" s="214">
        <v>181</v>
      </c>
      <c r="E129" s="214">
        <v>1</v>
      </c>
      <c r="F129" s="213"/>
      <c r="G129" s="106" t="s">
        <v>270</v>
      </c>
      <c r="H129" s="102"/>
      <c r="I129" s="102"/>
      <c r="J129" s="102"/>
      <c r="K129" s="102" t="s">
        <v>27</v>
      </c>
    </row>
    <row r="130" spans="1:11" s="103" customFormat="1" ht="12.75" customHeight="1" x14ac:dyDescent="0.25">
      <c r="A130" s="98" t="s">
        <v>271</v>
      </c>
      <c r="B130" s="212">
        <v>2946</v>
      </c>
      <c r="C130" s="212">
        <v>49</v>
      </c>
      <c r="D130" s="212">
        <v>2863</v>
      </c>
      <c r="E130" s="212">
        <v>34</v>
      </c>
      <c r="F130" s="213"/>
      <c r="G130" s="109" t="s">
        <v>272</v>
      </c>
      <c r="H130" s="102"/>
      <c r="I130" s="102"/>
      <c r="J130" s="102" t="s">
        <v>27</v>
      </c>
      <c r="K130" s="102"/>
    </row>
    <row r="131" spans="1:11" ht="12.75" customHeight="1" x14ac:dyDescent="0.25">
      <c r="A131" s="106" t="s">
        <v>273</v>
      </c>
      <c r="B131" s="214">
        <v>51</v>
      </c>
      <c r="C131" s="214">
        <v>0</v>
      </c>
      <c r="D131" s="214">
        <v>51</v>
      </c>
      <c r="E131" s="214">
        <v>0</v>
      </c>
      <c r="F131" s="213"/>
      <c r="G131" s="106" t="s">
        <v>274</v>
      </c>
      <c r="H131" s="102"/>
      <c r="I131" s="102"/>
      <c r="J131" s="102"/>
      <c r="K131" s="102" t="s">
        <v>27</v>
      </c>
    </row>
    <row r="132" spans="1:11" ht="12.75" customHeight="1" x14ac:dyDescent="0.25">
      <c r="A132" s="106" t="s">
        <v>275</v>
      </c>
      <c r="B132" s="214">
        <v>227</v>
      </c>
      <c r="C132" s="214">
        <v>1</v>
      </c>
      <c r="D132" s="214">
        <v>225</v>
      </c>
      <c r="E132" s="214">
        <v>1</v>
      </c>
      <c r="F132" s="213"/>
      <c r="G132" s="106" t="s">
        <v>276</v>
      </c>
      <c r="H132" s="102"/>
      <c r="I132" s="102"/>
      <c r="J132" s="102"/>
      <c r="K132" s="102" t="s">
        <v>27</v>
      </c>
    </row>
    <row r="133" spans="1:11" ht="12.75" customHeight="1" x14ac:dyDescent="0.25">
      <c r="A133" s="106" t="s">
        <v>277</v>
      </c>
      <c r="B133" s="214">
        <v>1064</v>
      </c>
      <c r="C133" s="214">
        <v>4</v>
      </c>
      <c r="D133" s="214">
        <v>1045</v>
      </c>
      <c r="E133" s="214">
        <v>15</v>
      </c>
      <c r="F133" s="213"/>
      <c r="G133" s="106" t="s">
        <v>278</v>
      </c>
      <c r="H133" s="102"/>
      <c r="I133" s="102"/>
      <c r="J133" s="102"/>
      <c r="K133" s="102" t="s">
        <v>27</v>
      </c>
    </row>
    <row r="134" spans="1:11" ht="12.75" customHeight="1" x14ac:dyDescent="0.25">
      <c r="A134" s="106" t="s">
        <v>279</v>
      </c>
      <c r="B134" s="214">
        <v>117</v>
      </c>
      <c r="C134" s="214">
        <v>1</v>
      </c>
      <c r="D134" s="214">
        <v>110</v>
      </c>
      <c r="E134" s="214">
        <v>6</v>
      </c>
      <c r="F134" s="213"/>
      <c r="G134" s="106" t="s">
        <v>280</v>
      </c>
      <c r="H134" s="102"/>
      <c r="I134" s="102"/>
      <c r="J134" s="102"/>
      <c r="K134" s="102" t="s">
        <v>27</v>
      </c>
    </row>
    <row r="135" spans="1:11" ht="12.75" customHeight="1" x14ac:dyDescent="0.25">
      <c r="A135" s="106" t="s">
        <v>281</v>
      </c>
      <c r="B135" s="214">
        <v>390</v>
      </c>
      <c r="C135" s="214">
        <v>9</v>
      </c>
      <c r="D135" s="214">
        <v>377</v>
      </c>
      <c r="E135" s="214">
        <v>4</v>
      </c>
      <c r="F135" s="213"/>
      <c r="G135" s="106" t="s">
        <v>282</v>
      </c>
      <c r="H135" s="102"/>
      <c r="I135" s="102"/>
      <c r="J135" s="102"/>
      <c r="K135" s="102" t="s">
        <v>27</v>
      </c>
    </row>
    <row r="136" spans="1:11" ht="12.75" customHeight="1" x14ac:dyDescent="0.25">
      <c r="A136" s="106" t="s">
        <v>283</v>
      </c>
      <c r="B136" s="214">
        <v>14</v>
      </c>
      <c r="C136" s="214">
        <v>1</v>
      </c>
      <c r="D136" s="214">
        <v>13</v>
      </c>
      <c r="E136" s="214">
        <v>0</v>
      </c>
      <c r="F136" s="213"/>
      <c r="G136" s="106" t="s">
        <v>284</v>
      </c>
      <c r="H136" s="102"/>
      <c r="I136" s="102"/>
      <c r="J136" s="102"/>
      <c r="K136" s="102" t="s">
        <v>27</v>
      </c>
    </row>
    <row r="137" spans="1:11" ht="12.75" customHeight="1" x14ac:dyDescent="0.25">
      <c r="A137" s="106" t="s">
        <v>285</v>
      </c>
      <c r="B137" s="214">
        <v>123</v>
      </c>
      <c r="C137" s="214">
        <v>3</v>
      </c>
      <c r="D137" s="214">
        <v>120</v>
      </c>
      <c r="E137" s="214">
        <v>0</v>
      </c>
      <c r="F137" s="213"/>
      <c r="G137" s="106" t="s">
        <v>286</v>
      </c>
      <c r="H137" s="102"/>
      <c r="I137" s="102"/>
      <c r="J137" s="102"/>
      <c r="K137" s="102" t="s">
        <v>27</v>
      </c>
    </row>
    <row r="138" spans="1:11" ht="12.75" customHeight="1" x14ac:dyDescent="0.25">
      <c r="A138" s="106" t="s">
        <v>287</v>
      </c>
      <c r="B138" s="214">
        <v>123</v>
      </c>
      <c r="C138" s="214">
        <v>6</v>
      </c>
      <c r="D138" s="214">
        <v>117</v>
      </c>
      <c r="E138" s="214">
        <v>0</v>
      </c>
      <c r="F138" s="213"/>
      <c r="G138" s="106" t="s">
        <v>288</v>
      </c>
      <c r="H138" s="102"/>
      <c r="I138" s="102"/>
      <c r="J138" s="102"/>
      <c r="K138" s="102" t="s">
        <v>27</v>
      </c>
    </row>
    <row r="139" spans="1:11" ht="12.75" customHeight="1" x14ac:dyDescent="0.25">
      <c r="A139" s="106" t="s">
        <v>289</v>
      </c>
      <c r="B139" s="214">
        <v>84</v>
      </c>
      <c r="C139" s="214">
        <v>0</v>
      </c>
      <c r="D139" s="214">
        <v>84</v>
      </c>
      <c r="E139" s="214">
        <v>0</v>
      </c>
      <c r="F139" s="213"/>
      <c r="G139" s="106" t="s">
        <v>290</v>
      </c>
      <c r="H139" s="102"/>
      <c r="I139" s="102"/>
      <c r="J139" s="102"/>
      <c r="K139" s="102" t="s">
        <v>27</v>
      </c>
    </row>
    <row r="140" spans="1:11" ht="12.75" customHeight="1" x14ac:dyDescent="0.25">
      <c r="A140" s="106" t="s">
        <v>291</v>
      </c>
      <c r="B140" s="214">
        <v>65</v>
      </c>
      <c r="C140" s="214">
        <v>2</v>
      </c>
      <c r="D140" s="214">
        <v>63</v>
      </c>
      <c r="E140" s="214">
        <v>0</v>
      </c>
      <c r="F140" s="213"/>
      <c r="G140" s="106" t="s">
        <v>292</v>
      </c>
      <c r="H140" s="102"/>
      <c r="I140" s="102"/>
      <c r="J140" s="102"/>
      <c r="K140" s="102" t="s">
        <v>27</v>
      </c>
    </row>
    <row r="141" spans="1:11" ht="12.75" customHeight="1" x14ac:dyDescent="0.25">
      <c r="A141" s="106" t="s">
        <v>293</v>
      </c>
      <c r="B141" s="214">
        <v>187</v>
      </c>
      <c r="C141" s="214">
        <v>2</v>
      </c>
      <c r="D141" s="214">
        <v>182</v>
      </c>
      <c r="E141" s="214">
        <v>3</v>
      </c>
      <c r="F141" s="213"/>
      <c r="G141" s="106" t="s">
        <v>294</v>
      </c>
      <c r="H141" s="102"/>
      <c r="I141" s="102"/>
      <c r="J141" s="102"/>
      <c r="K141" s="102" t="s">
        <v>27</v>
      </c>
    </row>
    <row r="142" spans="1:11" ht="12.75" customHeight="1" x14ac:dyDescent="0.25">
      <c r="A142" s="106" t="s">
        <v>295</v>
      </c>
      <c r="B142" s="214">
        <v>48</v>
      </c>
      <c r="C142" s="214">
        <v>1</v>
      </c>
      <c r="D142" s="214">
        <v>46</v>
      </c>
      <c r="E142" s="214">
        <v>1</v>
      </c>
      <c r="F142" s="213"/>
      <c r="G142" s="106" t="s">
        <v>296</v>
      </c>
      <c r="H142" s="102"/>
      <c r="I142" s="102"/>
      <c r="J142" s="102"/>
      <c r="K142" s="102" t="s">
        <v>27</v>
      </c>
    </row>
    <row r="143" spans="1:11" ht="12.75" customHeight="1" x14ac:dyDescent="0.25">
      <c r="A143" s="106" t="s">
        <v>297</v>
      </c>
      <c r="B143" s="214">
        <v>140</v>
      </c>
      <c r="C143" s="214">
        <v>14</v>
      </c>
      <c r="D143" s="214">
        <v>125</v>
      </c>
      <c r="E143" s="214">
        <v>1</v>
      </c>
      <c r="F143" s="213"/>
      <c r="G143" s="106" t="s">
        <v>298</v>
      </c>
      <c r="H143" s="102"/>
      <c r="I143" s="102"/>
      <c r="J143" s="102"/>
      <c r="K143" s="102" t="s">
        <v>27</v>
      </c>
    </row>
    <row r="144" spans="1:11" ht="12.75" customHeight="1" x14ac:dyDescent="0.25">
      <c r="A144" s="106" t="s">
        <v>299</v>
      </c>
      <c r="B144" s="214">
        <v>12</v>
      </c>
      <c r="C144" s="214">
        <v>2</v>
      </c>
      <c r="D144" s="214">
        <v>9</v>
      </c>
      <c r="E144" s="214">
        <v>1</v>
      </c>
      <c r="F144" s="213"/>
      <c r="G144" s="106" t="s">
        <v>300</v>
      </c>
      <c r="H144" s="102"/>
      <c r="I144" s="102"/>
      <c r="J144" s="102"/>
      <c r="K144" s="102" t="s">
        <v>27</v>
      </c>
    </row>
    <row r="145" spans="1:11" ht="12.75" customHeight="1" x14ac:dyDescent="0.25">
      <c r="A145" s="106" t="s">
        <v>301</v>
      </c>
      <c r="B145" s="214">
        <v>43</v>
      </c>
      <c r="C145" s="214">
        <v>0</v>
      </c>
      <c r="D145" s="214">
        <v>43</v>
      </c>
      <c r="E145" s="214">
        <v>0</v>
      </c>
      <c r="F145" s="213"/>
      <c r="G145" s="106" t="s">
        <v>302</v>
      </c>
      <c r="H145" s="102"/>
      <c r="I145" s="102"/>
      <c r="J145" s="102"/>
      <c r="K145" s="102" t="s">
        <v>27</v>
      </c>
    </row>
    <row r="146" spans="1:11" ht="12.75" customHeight="1" x14ac:dyDescent="0.25">
      <c r="A146" s="106" t="s">
        <v>303</v>
      </c>
      <c r="B146" s="214">
        <v>35</v>
      </c>
      <c r="C146" s="214">
        <v>0</v>
      </c>
      <c r="D146" s="214">
        <v>35</v>
      </c>
      <c r="E146" s="214">
        <v>0</v>
      </c>
      <c r="F146" s="213"/>
      <c r="G146" s="106" t="s">
        <v>304</v>
      </c>
      <c r="H146" s="102"/>
      <c r="I146" s="102"/>
      <c r="J146" s="102"/>
      <c r="K146" s="102" t="s">
        <v>27</v>
      </c>
    </row>
    <row r="147" spans="1:11" ht="12.75" customHeight="1" x14ac:dyDescent="0.25">
      <c r="A147" s="106" t="s">
        <v>305</v>
      </c>
      <c r="B147" s="214">
        <v>106</v>
      </c>
      <c r="C147" s="214">
        <v>1</v>
      </c>
      <c r="D147" s="214">
        <v>103</v>
      </c>
      <c r="E147" s="214">
        <v>2</v>
      </c>
      <c r="F147" s="213"/>
      <c r="G147" s="106" t="s">
        <v>306</v>
      </c>
      <c r="H147" s="102"/>
      <c r="I147" s="102"/>
      <c r="J147" s="102"/>
      <c r="K147" s="102" t="s">
        <v>27</v>
      </c>
    </row>
    <row r="148" spans="1:11" ht="12.75" customHeight="1" x14ac:dyDescent="0.25">
      <c r="A148" s="106" t="s">
        <v>307</v>
      </c>
      <c r="B148" s="214">
        <v>87</v>
      </c>
      <c r="C148" s="214">
        <v>2</v>
      </c>
      <c r="D148" s="214">
        <v>85</v>
      </c>
      <c r="E148" s="214">
        <v>0</v>
      </c>
      <c r="F148" s="213"/>
      <c r="G148" s="106" t="s">
        <v>308</v>
      </c>
      <c r="H148" s="102"/>
      <c r="I148" s="102"/>
      <c r="J148" s="102"/>
      <c r="K148" s="102" t="s">
        <v>27</v>
      </c>
    </row>
    <row r="149" spans="1:11" ht="12.75" customHeight="1" x14ac:dyDescent="0.25">
      <c r="A149" s="106" t="s">
        <v>309</v>
      </c>
      <c r="B149" s="214">
        <v>30</v>
      </c>
      <c r="C149" s="214">
        <v>0</v>
      </c>
      <c r="D149" s="214">
        <v>30</v>
      </c>
      <c r="E149" s="214">
        <v>0</v>
      </c>
      <c r="F149" s="213"/>
      <c r="G149" s="106" t="s">
        <v>310</v>
      </c>
      <c r="H149" s="102"/>
      <c r="I149" s="102"/>
      <c r="J149" s="102"/>
      <c r="K149" s="102" t="s">
        <v>27</v>
      </c>
    </row>
    <row r="150" spans="1:11" s="103" customFormat="1" ht="12.75" customHeight="1" x14ac:dyDescent="0.25">
      <c r="A150" s="98" t="s">
        <v>311</v>
      </c>
      <c r="B150" s="212">
        <v>2156</v>
      </c>
      <c r="C150" s="212">
        <v>18</v>
      </c>
      <c r="D150" s="212">
        <v>2093</v>
      </c>
      <c r="E150" s="212">
        <v>45</v>
      </c>
      <c r="F150" s="213"/>
      <c r="G150" s="101" t="s">
        <v>312</v>
      </c>
      <c r="H150" s="102"/>
      <c r="I150" s="102"/>
      <c r="J150" s="102" t="s">
        <v>27</v>
      </c>
      <c r="K150" s="102"/>
    </row>
    <row r="151" spans="1:11" ht="12.75" customHeight="1" x14ac:dyDescent="0.25">
      <c r="A151" s="106" t="s">
        <v>313</v>
      </c>
      <c r="B151" s="214">
        <v>21</v>
      </c>
      <c r="C151" s="214">
        <v>0</v>
      </c>
      <c r="D151" s="214">
        <v>20</v>
      </c>
      <c r="E151" s="214">
        <v>1</v>
      </c>
      <c r="F151" s="213"/>
      <c r="G151" s="106" t="s">
        <v>314</v>
      </c>
      <c r="H151" s="102"/>
      <c r="I151" s="102"/>
      <c r="J151" s="102"/>
      <c r="K151" s="102" t="s">
        <v>27</v>
      </c>
    </row>
    <row r="152" spans="1:11" ht="12.75" customHeight="1" x14ac:dyDescent="0.25">
      <c r="A152" s="106" t="s">
        <v>315</v>
      </c>
      <c r="B152" s="214">
        <v>64</v>
      </c>
      <c r="C152" s="214">
        <v>5</v>
      </c>
      <c r="D152" s="214">
        <v>57</v>
      </c>
      <c r="E152" s="214">
        <v>2</v>
      </c>
      <c r="F152" s="213"/>
      <c r="G152" s="106" t="s">
        <v>316</v>
      </c>
      <c r="H152" s="102"/>
      <c r="I152" s="102"/>
      <c r="J152" s="102"/>
      <c r="K152" s="102" t="s">
        <v>27</v>
      </c>
    </row>
    <row r="153" spans="1:11" ht="12.75" customHeight="1" x14ac:dyDescent="0.25">
      <c r="A153" s="106" t="s">
        <v>317</v>
      </c>
      <c r="B153" s="214">
        <v>135</v>
      </c>
      <c r="C153" s="214">
        <v>2</v>
      </c>
      <c r="D153" s="214">
        <v>131</v>
      </c>
      <c r="E153" s="214">
        <v>2</v>
      </c>
      <c r="F153" s="213"/>
      <c r="G153" s="106" t="s">
        <v>318</v>
      </c>
      <c r="H153" s="102"/>
      <c r="I153" s="102"/>
      <c r="J153" s="102"/>
      <c r="K153" s="102" t="s">
        <v>27</v>
      </c>
    </row>
    <row r="154" spans="1:11" ht="12.75" customHeight="1" x14ac:dyDescent="0.25">
      <c r="A154" s="106" t="s">
        <v>319</v>
      </c>
      <c r="B154" s="214">
        <v>14</v>
      </c>
      <c r="C154" s="214">
        <v>0</v>
      </c>
      <c r="D154" s="214">
        <v>14</v>
      </c>
      <c r="E154" s="214">
        <v>0</v>
      </c>
      <c r="F154" s="213"/>
      <c r="G154" s="106" t="s">
        <v>320</v>
      </c>
      <c r="H154" s="102"/>
      <c r="I154" s="102"/>
      <c r="J154" s="102"/>
      <c r="K154" s="102" t="s">
        <v>27</v>
      </c>
    </row>
    <row r="155" spans="1:11" ht="12.75" customHeight="1" x14ac:dyDescent="0.25">
      <c r="A155" s="106" t="s">
        <v>321</v>
      </c>
      <c r="B155" s="214">
        <v>31</v>
      </c>
      <c r="C155" s="214">
        <v>1</v>
      </c>
      <c r="D155" s="214">
        <v>28</v>
      </c>
      <c r="E155" s="214">
        <v>2</v>
      </c>
      <c r="F155" s="213"/>
      <c r="G155" s="106" t="s">
        <v>322</v>
      </c>
      <c r="H155" s="102"/>
      <c r="I155" s="102"/>
      <c r="J155" s="102"/>
      <c r="K155" s="102" t="s">
        <v>27</v>
      </c>
    </row>
    <row r="156" spans="1:11" ht="12.75" customHeight="1" x14ac:dyDescent="0.25">
      <c r="A156" s="106" t="s">
        <v>323</v>
      </c>
      <c r="B156" s="214">
        <v>1052</v>
      </c>
      <c r="C156" s="214">
        <v>3</v>
      </c>
      <c r="D156" s="214">
        <v>1025</v>
      </c>
      <c r="E156" s="214">
        <v>24</v>
      </c>
      <c r="F156" s="213"/>
      <c r="G156" s="106" t="s">
        <v>324</v>
      </c>
      <c r="H156" s="102"/>
      <c r="I156" s="102"/>
      <c r="J156" s="102"/>
      <c r="K156" s="102" t="s">
        <v>27</v>
      </c>
    </row>
    <row r="157" spans="1:11" ht="12.75" customHeight="1" x14ac:dyDescent="0.25">
      <c r="A157" s="106" t="s">
        <v>325</v>
      </c>
      <c r="B157" s="214">
        <v>338</v>
      </c>
      <c r="C157" s="214">
        <v>2</v>
      </c>
      <c r="D157" s="214">
        <v>334</v>
      </c>
      <c r="E157" s="214">
        <v>2</v>
      </c>
      <c r="F157" s="213"/>
      <c r="G157" s="106" t="s">
        <v>326</v>
      </c>
      <c r="H157" s="102"/>
      <c r="I157" s="102"/>
      <c r="J157" s="102"/>
      <c r="K157" s="102" t="s">
        <v>27</v>
      </c>
    </row>
    <row r="158" spans="1:11" ht="12.75" customHeight="1" x14ac:dyDescent="0.25">
      <c r="A158" s="106" t="s">
        <v>327</v>
      </c>
      <c r="B158" s="214">
        <v>16</v>
      </c>
      <c r="C158" s="214">
        <v>2</v>
      </c>
      <c r="D158" s="214">
        <v>14</v>
      </c>
      <c r="E158" s="214">
        <v>0</v>
      </c>
      <c r="F158" s="213"/>
      <c r="G158" s="106" t="s">
        <v>328</v>
      </c>
      <c r="H158" s="102"/>
      <c r="I158" s="102"/>
      <c r="J158" s="102"/>
      <c r="K158" s="102" t="s">
        <v>27</v>
      </c>
    </row>
    <row r="159" spans="1:11" ht="12.75" customHeight="1" x14ac:dyDescent="0.25">
      <c r="A159" s="106" t="s">
        <v>329</v>
      </c>
      <c r="B159" s="214">
        <v>339</v>
      </c>
      <c r="C159" s="214">
        <v>1</v>
      </c>
      <c r="D159" s="214">
        <v>330</v>
      </c>
      <c r="E159" s="214">
        <v>8</v>
      </c>
      <c r="F159" s="213"/>
      <c r="G159" s="106" t="s">
        <v>330</v>
      </c>
      <c r="H159" s="102"/>
      <c r="I159" s="102"/>
      <c r="J159" s="102"/>
      <c r="K159" s="102" t="s">
        <v>27</v>
      </c>
    </row>
    <row r="160" spans="1:11" ht="12.75" customHeight="1" x14ac:dyDescent="0.25">
      <c r="A160" s="106" t="s">
        <v>331</v>
      </c>
      <c r="B160" s="214">
        <v>146</v>
      </c>
      <c r="C160" s="214">
        <v>2</v>
      </c>
      <c r="D160" s="214">
        <v>140</v>
      </c>
      <c r="E160" s="214">
        <v>4</v>
      </c>
      <c r="F160" s="213"/>
      <c r="G160" s="106" t="s">
        <v>332</v>
      </c>
      <c r="H160" s="102"/>
      <c r="I160" s="102"/>
      <c r="J160" s="102"/>
      <c r="K160" s="102" t="s">
        <v>27</v>
      </c>
    </row>
    <row r="161" spans="1:11" s="103" customFormat="1" ht="12.75" customHeight="1" x14ac:dyDescent="0.25">
      <c r="A161" s="98" t="s">
        <v>333</v>
      </c>
      <c r="B161" s="212">
        <v>1663</v>
      </c>
      <c r="C161" s="212">
        <v>15</v>
      </c>
      <c r="D161" s="212">
        <v>1621</v>
      </c>
      <c r="E161" s="212">
        <v>27</v>
      </c>
      <c r="F161" s="213"/>
      <c r="G161" s="101" t="s">
        <v>334</v>
      </c>
      <c r="H161" s="102"/>
      <c r="I161" s="102"/>
      <c r="J161" s="102" t="s">
        <v>27</v>
      </c>
      <c r="K161" s="102"/>
    </row>
    <row r="162" spans="1:11" ht="12.75" customHeight="1" x14ac:dyDescent="0.25">
      <c r="A162" s="106" t="s">
        <v>335</v>
      </c>
      <c r="B162" s="214">
        <v>28</v>
      </c>
      <c r="C162" s="214">
        <v>0</v>
      </c>
      <c r="D162" s="214">
        <v>26</v>
      </c>
      <c r="E162" s="214">
        <v>2</v>
      </c>
      <c r="F162" s="213"/>
      <c r="G162" s="106" t="s">
        <v>336</v>
      </c>
      <c r="H162" s="102"/>
      <c r="I162" s="102"/>
      <c r="J162" s="102"/>
      <c r="K162" s="102" t="s">
        <v>27</v>
      </c>
    </row>
    <row r="163" spans="1:11" ht="12.75" customHeight="1" x14ac:dyDescent="0.25">
      <c r="A163" s="106" t="s">
        <v>337</v>
      </c>
      <c r="B163" s="214">
        <v>58</v>
      </c>
      <c r="C163" s="214">
        <v>0</v>
      </c>
      <c r="D163" s="214">
        <v>57</v>
      </c>
      <c r="E163" s="214">
        <v>1</v>
      </c>
      <c r="F163" s="213"/>
      <c r="G163" s="106" t="s">
        <v>338</v>
      </c>
      <c r="H163" s="102"/>
      <c r="I163" s="102"/>
      <c r="J163" s="102"/>
      <c r="K163" s="102" t="s">
        <v>27</v>
      </c>
    </row>
    <row r="164" spans="1:11" s="103" customFormat="1" ht="12.75" customHeight="1" x14ac:dyDescent="0.25">
      <c r="A164" s="106" t="s">
        <v>339</v>
      </c>
      <c r="B164" s="214">
        <v>70</v>
      </c>
      <c r="C164" s="214">
        <v>2</v>
      </c>
      <c r="D164" s="214">
        <v>67</v>
      </c>
      <c r="E164" s="214">
        <v>1</v>
      </c>
      <c r="F164" s="213"/>
      <c r="G164" s="106" t="s">
        <v>340</v>
      </c>
      <c r="H164" s="102"/>
      <c r="I164" s="102"/>
      <c r="J164" s="102"/>
      <c r="K164" s="102" t="s">
        <v>27</v>
      </c>
    </row>
    <row r="165" spans="1:11" ht="12.75" customHeight="1" x14ac:dyDescent="0.25">
      <c r="A165" s="106" t="s">
        <v>341</v>
      </c>
      <c r="B165" s="214">
        <v>113</v>
      </c>
      <c r="C165" s="214">
        <v>3</v>
      </c>
      <c r="D165" s="214">
        <v>109</v>
      </c>
      <c r="E165" s="214">
        <v>1</v>
      </c>
      <c r="F165" s="213"/>
      <c r="G165" s="106" t="s">
        <v>342</v>
      </c>
      <c r="H165" s="102"/>
      <c r="I165" s="102"/>
      <c r="J165" s="102"/>
      <c r="K165" s="102" t="s">
        <v>27</v>
      </c>
    </row>
    <row r="166" spans="1:11" ht="12.75" customHeight="1" x14ac:dyDescent="0.25">
      <c r="A166" s="106" t="s">
        <v>343</v>
      </c>
      <c r="B166" s="214">
        <v>83</v>
      </c>
      <c r="C166" s="214">
        <v>0</v>
      </c>
      <c r="D166" s="214">
        <v>82</v>
      </c>
      <c r="E166" s="214">
        <v>1</v>
      </c>
      <c r="F166" s="213"/>
      <c r="G166" s="106" t="s">
        <v>344</v>
      </c>
      <c r="H166" s="102"/>
      <c r="I166" s="102"/>
      <c r="J166" s="102"/>
      <c r="K166" s="102" t="s">
        <v>27</v>
      </c>
    </row>
    <row r="167" spans="1:11" ht="12.75" customHeight="1" x14ac:dyDescent="0.25">
      <c r="A167" s="106" t="s">
        <v>345</v>
      </c>
      <c r="B167" s="214">
        <v>75</v>
      </c>
      <c r="C167" s="214">
        <v>2</v>
      </c>
      <c r="D167" s="214">
        <v>73</v>
      </c>
      <c r="E167" s="214">
        <v>0</v>
      </c>
      <c r="F167" s="213"/>
      <c r="G167" s="106" t="s">
        <v>346</v>
      </c>
      <c r="H167" s="102"/>
      <c r="I167" s="102"/>
      <c r="J167" s="102"/>
      <c r="K167" s="102" t="s">
        <v>27</v>
      </c>
    </row>
    <row r="168" spans="1:11" ht="12.75" customHeight="1" x14ac:dyDescent="0.25">
      <c r="A168" s="106" t="s">
        <v>347</v>
      </c>
      <c r="B168" s="214">
        <v>44</v>
      </c>
      <c r="C168" s="214">
        <v>0</v>
      </c>
      <c r="D168" s="214">
        <v>41</v>
      </c>
      <c r="E168" s="214">
        <v>3</v>
      </c>
      <c r="F168" s="213"/>
      <c r="G168" s="106" t="s">
        <v>348</v>
      </c>
      <c r="H168" s="102"/>
      <c r="I168" s="102"/>
      <c r="J168" s="102"/>
      <c r="K168" s="102" t="s">
        <v>27</v>
      </c>
    </row>
    <row r="169" spans="1:11" ht="12.75" customHeight="1" x14ac:dyDescent="0.25">
      <c r="A169" s="106" t="s">
        <v>349</v>
      </c>
      <c r="B169" s="214">
        <v>63</v>
      </c>
      <c r="C169" s="214">
        <v>1</v>
      </c>
      <c r="D169" s="214">
        <v>62</v>
      </c>
      <c r="E169" s="214">
        <v>0</v>
      </c>
      <c r="F169" s="213"/>
      <c r="G169" s="106" t="s">
        <v>350</v>
      </c>
      <c r="H169" s="102"/>
      <c r="I169" s="102"/>
      <c r="J169" s="102"/>
      <c r="K169" s="102" t="s">
        <v>27</v>
      </c>
    </row>
    <row r="170" spans="1:11" ht="12.75" customHeight="1" x14ac:dyDescent="0.25">
      <c r="A170" s="106" t="s">
        <v>351</v>
      </c>
      <c r="B170" s="214">
        <v>84</v>
      </c>
      <c r="C170" s="214">
        <v>0</v>
      </c>
      <c r="D170" s="214">
        <v>84</v>
      </c>
      <c r="E170" s="214">
        <v>0</v>
      </c>
      <c r="F170" s="213"/>
      <c r="G170" s="106" t="s">
        <v>352</v>
      </c>
      <c r="H170" s="102"/>
      <c r="I170" s="102"/>
      <c r="J170" s="102"/>
      <c r="K170" s="102" t="s">
        <v>27</v>
      </c>
    </row>
    <row r="171" spans="1:11" ht="12.75" customHeight="1" x14ac:dyDescent="0.25">
      <c r="A171" s="106" t="s">
        <v>353</v>
      </c>
      <c r="B171" s="214">
        <v>58</v>
      </c>
      <c r="C171" s="214">
        <v>0</v>
      </c>
      <c r="D171" s="214">
        <v>56</v>
      </c>
      <c r="E171" s="214">
        <v>2</v>
      </c>
      <c r="F171" s="213"/>
      <c r="G171" s="106" t="s">
        <v>354</v>
      </c>
      <c r="H171" s="102"/>
      <c r="I171" s="102"/>
      <c r="J171" s="102"/>
      <c r="K171" s="102" t="s">
        <v>27</v>
      </c>
    </row>
    <row r="172" spans="1:11" ht="12.75" customHeight="1" x14ac:dyDescent="0.25">
      <c r="A172" s="106" t="s">
        <v>355</v>
      </c>
      <c r="B172" s="214">
        <v>139</v>
      </c>
      <c r="C172" s="214">
        <v>0</v>
      </c>
      <c r="D172" s="214">
        <v>135</v>
      </c>
      <c r="E172" s="214">
        <v>4</v>
      </c>
      <c r="F172" s="213"/>
      <c r="G172" s="106" t="s">
        <v>356</v>
      </c>
      <c r="H172" s="102"/>
      <c r="I172" s="102"/>
      <c r="J172" s="102"/>
      <c r="K172" s="102" t="s">
        <v>27</v>
      </c>
    </row>
    <row r="173" spans="1:11" ht="12.75" customHeight="1" x14ac:dyDescent="0.25">
      <c r="A173" s="106" t="s">
        <v>357</v>
      </c>
      <c r="B173" s="214">
        <v>24</v>
      </c>
      <c r="C173" s="214">
        <v>1</v>
      </c>
      <c r="D173" s="214">
        <v>23</v>
      </c>
      <c r="E173" s="214">
        <v>0</v>
      </c>
      <c r="F173" s="213"/>
      <c r="G173" s="106" t="s">
        <v>358</v>
      </c>
      <c r="H173" s="102"/>
      <c r="I173" s="102"/>
      <c r="J173" s="102"/>
      <c r="K173" s="102" t="s">
        <v>27</v>
      </c>
    </row>
    <row r="174" spans="1:11" ht="12.75" customHeight="1" x14ac:dyDescent="0.25">
      <c r="A174" s="106" t="s">
        <v>359</v>
      </c>
      <c r="B174" s="214">
        <v>765</v>
      </c>
      <c r="C174" s="214">
        <v>6</v>
      </c>
      <c r="D174" s="214">
        <v>747</v>
      </c>
      <c r="E174" s="214">
        <v>12</v>
      </c>
      <c r="F174" s="213"/>
      <c r="G174" s="106" t="s">
        <v>360</v>
      </c>
      <c r="H174" s="102"/>
      <c r="I174" s="102"/>
      <c r="J174" s="102"/>
      <c r="K174" s="102" t="s">
        <v>27</v>
      </c>
    </row>
    <row r="175" spans="1:11" ht="12.75" customHeight="1" x14ac:dyDescent="0.25">
      <c r="A175" s="106" t="s">
        <v>361</v>
      </c>
      <c r="B175" s="214">
        <v>59</v>
      </c>
      <c r="C175" s="214">
        <v>0</v>
      </c>
      <c r="D175" s="214">
        <v>59</v>
      </c>
      <c r="E175" s="214">
        <v>0</v>
      </c>
      <c r="F175" s="213"/>
      <c r="G175" s="106" t="s">
        <v>362</v>
      </c>
      <c r="H175" s="102"/>
      <c r="I175" s="102"/>
      <c r="J175" s="102"/>
      <c r="K175" s="102" t="s">
        <v>27</v>
      </c>
    </row>
    <row r="176" spans="1:11" s="103" customFormat="1" ht="12.75" customHeight="1" x14ac:dyDescent="0.25">
      <c r="A176" s="98" t="s">
        <v>363</v>
      </c>
      <c r="B176" s="212">
        <v>484</v>
      </c>
      <c r="C176" s="212">
        <v>7</v>
      </c>
      <c r="D176" s="212">
        <v>470</v>
      </c>
      <c r="E176" s="212">
        <v>7</v>
      </c>
      <c r="F176" s="213"/>
      <c r="G176" s="101" t="s">
        <v>364</v>
      </c>
      <c r="H176" s="102"/>
      <c r="I176" s="102"/>
      <c r="J176" s="102" t="s">
        <v>27</v>
      </c>
      <c r="K176" s="102"/>
    </row>
    <row r="177" spans="1:11" ht="12.75" customHeight="1" x14ac:dyDescent="0.25">
      <c r="A177" s="106" t="s">
        <v>365</v>
      </c>
      <c r="B177" s="214">
        <v>348</v>
      </c>
      <c r="C177" s="214">
        <v>4</v>
      </c>
      <c r="D177" s="214">
        <v>340</v>
      </c>
      <c r="E177" s="214">
        <v>4</v>
      </c>
      <c r="F177" s="213"/>
      <c r="G177" s="106" t="s">
        <v>366</v>
      </c>
      <c r="H177" s="102"/>
      <c r="I177" s="102"/>
      <c r="J177" s="102"/>
      <c r="K177" s="102" t="s">
        <v>27</v>
      </c>
    </row>
    <row r="178" spans="1:11" ht="12.75" customHeight="1" x14ac:dyDescent="0.25">
      <c r="A178" s="106" t="s">
        <v>367</v>
      </c>
      <c r="B178" s="214">
        <v>48</v>
      </c>
      <c r="C178" s="214">
        <v>3</v>
      </c>
      <c r="D178" s="214">
        <v>43</v>
      </c>
      <c r="E178" s="214">
        <v>2</v>
      </c>
      <c r="F178" s="213"/>
      <c r="G178" s="106" t="s">
        <v>368</v>
      </c>
      <c r="H178" s="102"/>
      <c r="I178" s="102"/>
      <c r="J178" s="102"/>
      <c r="K178" s="102" t="s">
        <v>27</v>
      </c>
    </row>
    <row r="179" spans="1:11" ht="12.75" customHeight="1" x14ac:dyDescent="0.25">
      <c r="A179" s="106" t="s">
        <v>369</v>
      </c>
      <c r="B179" s="214">
        <v>16</v>
      </c>
      <c r="C179" s="214">
        <v>0</v>
      </c>
      <c r="D179" s="214">
        <v>16</v>
      </c>
      <c r="E179" s="214">
        <v>0</v>
      </c>
      <c r="F179" s="213"/>
      <c r="G179" s="106" t="s">
        <v>370</v>
      </c>
      <c r="H179" s="102"/>
      <c r="I179" s="102"/>
      <c r="J179" s="102"/>
      <c r="K179" s="102" t="s">
        <v>27</v>
      </c>
    </row>
    <row r="180" spans="1:11" ht="12.75" customHeight="1" x14ac:dyDescent="0.25">
      <c r="A180" s="106" t="s">
        <v>371</v>
      </c>
      <c r="B180" s="214">
        <v>25</v>
      </c>
      <c r="C180" s="214">
        <v>0</v>
      </c>
      <c r="D180" s="214">
        <v>25</v>
      </c>
      <c r="E180" s="214">
        <v>0</v>
      </c>
      <c r="F180" s="213"/>
      <c r="G180" s="106" t="s">
        <v>372</v>
      </c>
      <c r="H180" s="102"/>
      <c r="I180" s="102"/>
      <c r="J180" s="102"/>
      <c r="K180" s="102" t="s">
        <v>27</v>
      </c>
    </row>
    <row r="181" spans="1:11" ht="12.75" customHeight="1" x14ac:dyDescent="0.25">
      <c r="A181" s="106" t="s">
        <v>373</v>
      </c>
      <c r="B181" s="214">
        <v>33</v>
      </c>
      <c r="C181" s="214">
        <v>0</v>
      </c>
      <c r="D181" s="214">
        <v>32</v>
      </c>
      <c r="E181" s="214">
        <v>1</v>
      </c>
      <c r="F181" s="213"/>
      <c r="G181" s="106" t="s">
        <v>374</v>
      </c>
      <c r="H181" s="102"/>
      <c r="I181" s="102"/>
      <c r="J181" s="102"/>
      <c r="K181" s="102" t="s">
        <v>27</v>
      </c>
    </row>
    <row r="182" spans="1:11" ht="12.75" customHeight="1" x14ac:dyDescent="0.25">
      <c r="A182" s="106" t="s">
        <v>375</v>
      </c>
      <c r="B182" s="214">
        <v>14</v>
      </c>
      <c r="C182" s="214">
        <v>0</v>
      </c>
      <c r="D182" s="214">
        <v>14</v>
      </c>
      <c r="E182" s="214">
        <v>0</v>
      </c>
      <c r="F182" s="213"/>
      <c r="G182" s="106" t="s">
        <v>376</v>
      </c>
      <c r="H182" s="102"/>
      <c r="I182" s="102"/>
      <c r="J182" s="102"/>
      <c r="K182" s="102" t="s">
        <v>27</v>
      </c>
    </row>
    <row r="183" spans="1:11" s="103" customFormat="1" ht="12.75" customHeight="1" x14ac:dyDescent="0.25">
      <c r="A183" s="98" t="s">
        <v>377</v>
      </c>
      <c r="B183" s="212">
        <v>1499</v>
      </c>
      <c r="C183" s="212">
        <v>15</v>
      </c>
      <c r="D183" s="212">
        <v>1462</v>
      </c>
      <c r="E183" s="212">
        <v>22</v>
      </c>
      <c r="F183" s="213"/>
      <c r="G183" s="101" t="s">
        <v>378</v>
      </c>
      <c r="H183" s="102"/>
      <c r="I183" s="102"/>
      <c r="J183" s="102" t="s">
        <v>27</v>
      </c>
      <c r="K183" s="102"/>
    </row>
    <row r="184" spans="1:11" ht="12.75" customHeight="1" x14ac:dyDescent="0.25">
      <c r="A184" s="106" t="s">
        <v>379</v>
      </c>
      <c r="B184" s="214">
        <v>197</v>
      </c>
      <c r="C184" s="214">
        <v>0</v>
      </c>
      <c r="D184" s="214">
        <v>191</v>
      </c>
      <c r="E184" s="214">
        <v>6</v>
      </c>
      <c r="F184" s="213"/>
      <c r="G184" s="106" t="s">
        <v>380</v>
      </c>
      <c r="H184" s="102"/>
      <c r="I184" s="102"/>
      <c r="J184" s="102"/>
      <c r="K184" s="102" t="s">
        <v>27</v>
      </c>
    </row>
    <row r="185" spans="1:11" ht="12.75" customHeight="1" x14ac:dyDescent="0.25">
      <c r="A185" s="106" t="s">
        <v>381</v>
      </c>
      <c r="B185" s="214">
        <v>83</v>
      </c>
      <c r="C185" s="214">
        <v>1</v>
      </c>
      <c r="D185" s="214">
        <v>81</v>
      </c>
      <c r="E185" s="214">
        <v>1</v>
      </c>
      <c r="F185" s="213"/>
      <c r="G185" s="106" t="s">
        <v>382</v>
      </c>
      <c r="H185" s="102"/>
      <c r="I185" s="102"/>
      <c r="J185" s="102"/>
      <c r="K185" s="102" t="s">
        <v>27</v>
      </c>
    </row>
    <row r="186" spans="1:11" ht="12.75" customHeight="1" x14ac:dyDescent="0.25">
      <c r="A186" s="106" t="s">
        <v>383</v>
      </c>
      <c r="B186" s="214">
        <v>30</v>
      </c>
      <c r="C186" s="214">
        <v>0</v>
      </c>
      <c r="D186" s="214">
        <v>29</v>
      </c>
      <c r="E186" s="214">
        <v>1</v>
      </c>
      <c r="F186" s="213"/>
      <c r="G186" s="106" t="s">
        <v>384</v>
      </c>
      <c r="H186" s="102"/>
      <c r="I186" s="102"/>
      <c r="J186" s="102"/>
      <c r="K186" s="102" t="s">
        <v>27</v>
      </c>
    </row>
    <row r="187" spans="1:11" ht="12.75" customHeight="1" x14ac:dyDescent="0.25">
      <c r="A187" s="106" t="s">
        <v>385</v>
      </c>
      <c r="B187" s="214">
        <v>168</v>
      </c>
      <c r="C187" s="214">
        <v>3</v>
      </c>
      <c r="D187" s="214">
        <v>162</v>
      </c>
      <c r="E187" s="214">
        <v>3</v>
      </c>
      <c r="F187" s="213"/>
      <c r="G187" s="106" t="s">
        <v>386</v>
      </c>
      <c r="H187" s="102"/>
      <c r="I187" s="102"/>
      <c r="J187" s="102"/>
      <c r="K187" s="102" t="s">
        <v>27</v>
      </c>
    </row>
    <row r="188" spans="1:11" ht="12.75" customHeight="1" x14ac:dyDescent="0.25">
      <c r="A188" s="106" t="s">
        <v>387</v>
      </c>
      <c r="B188" s="214">
        <v>42</v>
      </c>
      <c r="C188" s="214">
        <v>0</v>
      </c>
      <c r="D188" s="214">
        <v>42</v>
      </c>
      <c r="E188" s="214">
        <v>0</v>
      </c>
      <c r="F188" s="213"/>
      <c r="G188" s="106" t="s">
        <v>388</v>
      </c>
      <c r="H188" s="102"/>
      <c r="I188" s="102"/>
      <c r="J188" s="102"/>
      <c r="K188" s="102" t="s">
        <v>27</v>
      </c>
    </row>
    <row r="189" spans="1:11" ht="12.75" customHeight="1" x14ac:dyDescent="0.25">
      <c r="A189" s="106" t="s">
        <v>389</v>
      </c>
      <c r="B189" s="214">
        <v>26</v>
      </c>
      <c r="C189" s="214">
        <v>0</v>
      </c>
      <c r="D189" s="214">
        <v>26</v>
      </c>
      <c r="E189" s="214">
        <v>0</v>
      </c>
      <c r="F189" s="213"/>
      <c r="G189" s="106" t="s">
        <v>390</v>
      </c>
      <c r="H189" s="102"/>
      <c r="I189" s="102"/>
      <c r="J189" s="102"/>
      <c r="K189" s="102" t="s">
        <v>27</v>
      </c>
    </row>
    <row r="190" spans="1:11" ht="12.75" customHeight="1" x14ac:dyDescent="0.25">
      <c r="A190" s="106" t="s">
        <v>391</v>
      </c>
      <c r="B190" s="214">
        <v>322</v>
      </c>
      <c r="C190" s="214">
        <v>2</v>
      </c>
      <c r="D190" s="214">
        <v>315</v>
      </c>
      <c r="E190" s="214">
        <v>5</v>
      </c>
      <c r="F190" s="213"/>
      <c r="G190" s="106" t="s">
        <v>392</v>
      </c>
      <c r="H190" s="102"/>
      <c r="I190" s="102"/>
      <c r="J190" s="102"/>
      <c r="K190" s="102" t="s">
        <v>27</v>
      </c>
    </row>
    <row r="191" spans="1:11" ht="12.75" customHeight="1" x14ac:dyDescent="0.25">
      <c r="A191" s="106" t="s">
        <v>393</v>
      </c>
      <c r="B191" s="214">
        <v>16</v>
      </c>
      <c r="C191" s="214">
        <v>0</v>
      </c>
      <c r="D191" s="214">
        <v>16</v>
      </c>
      <c r="E191" s="214">
        <v>0</v>
      </c>
      <c r="F191" s="213"/>
      <c r="G191" s="106" t="s">
        <v>394</v>
      </c>
      <c r="H191" s="102"/>
      <c r="I191" s="102"/>
      <c r="J191" s="102"/>
      <c r="K191" s="102" t="s">
        <v>27</v>
      </c>
    </row>
    <row r="192" spans="1:11" ht="12.75" customHeight="1" x14ac:dyDescent="0.25">
      <c r="A192" s="106" t="s">
        <v>395</v>
      </c>
      <c r="B192" s="214">
        <v>92</v>
      </c>
      <c r="C192" s="214">
        <v>1</v>
      </c>
      <c r="D192" s="214">
        <v>90</v>
      </c>
      <c r="E192" s="214">
        <v>1</v>
      </c>
      <c r="F192" s="213"/>
      <c r="G192" s="106" t="s">
        <v>396</v>
      </c>
      <c r="H192" s="102"/>
      <c r="I192" s="102"/>
      <c r="J192" s="102"/>
      <c r="K192" s="102" t="s">
        <v>27</v>
      </c>
    </row>
    <row r="193" spans="1:11" ht="12.75" customHeight="1" x14ac:dyDescent="0.25">
      <c r="A193" s="106" t="s">
        <v>397</v>
      </c>
      <c r="B193" s="214">
        <v>200</v>
      </c>
      <c r="C193" s="214">
        <v>0</v>
      </c>
      <c r="D193" s="214">
        <v>198</v>
      </c>
      <c r="E193" s="214">
        <v>2</v>
      </c>
      <c r="F193" s="213"/>
      <c r="G193" s="106" t="s">
        <v>398</v>
      </c>
      <c r="H193" s="102"/>
      <c r="I193" s="102"/>
      <c r="J193" s="102"/>
      <c r="K193" s="102" t="s">
        <v>27</v>
      </c>
    </row>
    <row r="194" spans="1:11" ht="12.75" customHeight="1" x14ac:dyDescent="0.25">
      <c r="A194" s="106" t="s">
        <v>399</v>
      </c>
      <c r="B194" s="214">
        <v>256</v>
      </c>
      <c r="C194" s="214">
        <v>7</v>
      </c>
      <c r="D194" s="214">
        <v>247</v>
      </c>
      <c r="E194" s="214">
        <v>2</v>
      </c>
      <c r="F194" s="213"/>
      <c r="G194" s="106" t="s">
        <v>400</v>
      </c>
      <c r="H194" s="102"/>
      <c r="I194" s="102"/>
      <c r="J194" s="102"/>
      <c r="K194" s="102" t="s">
        <v>27</v>
      </c>
    </row>
    <row r="195" spans="1:11" ht="12.75" customHeight="1" x14ac:dyDescent="0.25">
      <c r="A195" s="106" t="s">
        <v>401</v>
      </c>
      <c r="B195" s="214">
        <v>17</v>
      </c>
      <c r="C195" s="214">
        <v>0</v>
      </c>
      <c r="D195" s="214">
        <v>16</v>
      </c>
      <c r="E195" s="214">
        <v>1</v>
      </c>
      <c r="F195" s="213"/>
      <c r="G195" s="106" t="s">
        <v>402</v>
      </c>
      <c r="H195" s="102"/>
      <c r="I195" s="102"/>
      <c r="J195" s="102"/>
      <c r="K195" s="102" t="s">
        <v>27</v>
      </c>
    </row>
    <row r="196" spans="1:11" ht="12.75" customHeight="1" x14ac:dyDescent="0.25">
      <c r="A196" s="106" t="s">
        <v>403</v>
      </c>
      <c r="B196" s="214">
        <v>50</v>
      </c>
      <c r="C196" s="214">
        <v>1</v>
      </c>
      <c r="D196" s="214">
        <v>49</v>
      </c>
      <c r="E196" s="214">
        <v>0</v>
      </c>
      <c r="F196" s="213"/>
      <c r="G196" s="106" t="s">
        <v>404</v>
      </c>
      <c r="H196" s="102"/>
      <c r="I196" s="102"/>
      <c r="J196" s="102"/>
      <c r="K196" s="102" t="s">
        <v>27</v>
      </c>
    </row>
    <row r="197" spans="1:11" s="103" customFormat="1" ht="12.75" customHeight="1" x14ac:dyDescent="0.25">
      <c r="A197" s="98" t="s">
        <v>405</v>
      </c>
      <c r="B197" s="212">
        <v>1212</v>
      </c>
      <c r="C197" s="212">
        <v>28</v>
      </c>
      <c r="D197" s="212">
        <v>1172</v>
      </c>
      <c r="E197" s="212">
        <v>12</v>
      </c>
      <c r="F197" s="213"/>
      <c r="G197" s="101" t="s">
        <v>406</v>
      </c>
      <c r="H197" s="102"/>
      <c r="I197" s="102"/>
      <c r="J197" s="102" t="s">
        <v>27</v>
      </c>
      <c r="K197" s="102"/>
    </row>
    <row r="198" spans="1:11" ht="12.75" customHeight="1" x14ac:dyDescent="0.25">
      <c r="A198" s="106" t="s">
        <v>407</v>
      </c>
      <c r="B198" s="214">
        <v>18</v>
      </c>
      <c r="C198" s="214">
        <v>1</v>
      </c>
      <c r="D198" s="214">
        <v>16</v>
      </c>
      <c r="E198" s="214">
        <v>1</v>
      </c>
      <c r="F198" s="213"/>
      <c r="G198" s="106" t="s">
        <v>408</v>
      </c>
      <c r="H198" s="102"/>
      <c r="I198" s="102"/>
      <c r="J198" s="102"/>
      <c r="K198" s="102" t="s">
        <v>27</v>
      </c>
    </row>
    <row r="199" spans="1:11" ht="12.75" customHeight="1" x14ac:dyDescent="0.25">
      <c r="A199" s="106" t="s">
        <v>409</v>
      </c>
      <c r="B199" s="214">
        <v>30</v>
      </c>
      <c r="C199" s="214">
        <v>0</v>
      </c>
      <c r="D199" s="214">
        <v>30</v>
      </c>
      <c r="E199" s="214">
        <v>0</v>
      </c>
      <c r="F199" s="213"/>
      <c r="G199" s="106" t="s">
        <v>410</v>
      </c>
      <c r="H199" s="102"/>
      <c r="I199" s="102"/>
      <c r="J199" s="102"/>
      <c r="K199" s="102" t="s">
        <v>27</v>
      </c>
    </row>
    <row r="200" spans="1:11" ht="12.75" customHeight="1" x14ac:dyDescent="0.25">
      <c r="A200" s="106" t="s">
        <v>411</v>
      </c>
      <c r="B200" s="214">
        <v>42</v>
      </c>
      <c r="C200" s="214">
        <v>1</v>
      </c>
      <c r="D200" s="214">
        <v>41</v>
      </c>
      <c r="E200" s="214">
        <v>0</v>
      </c>
      <c r="F200" s="213"/>
      <c r="G200" s="106" t="s">
        <v>412</v>
      </c>
      <c r="H200" s="102"/>
      <c r="I200" s="102"/>
      <c r="J200" s="102"/>
      <c r="K200" s="102" t="s">
        <v>27</v>
      </c>
    </row>
    <row r="201" spans="1:11" ht="12.75" customHeight="1" x14ac:dyDescent="0.25">
      <c r="A201" s="106" t="s">
        <v>413</v>
      </c>
      <c r="B201" s="214">
        <v>277</v>
      </c>
      <c r="C201" s="214">
        <v>5</v>
      </c>
      <c r="D201" s="214">
        <v>270</v>
      </c>
      <c r="E201" s="214">
        <v>2</v>
      </c>
      <c r="F201" s="213"/>
      <c r="G201" s="106" t="s">
        <v>414</v>
      </c>
      <c r="H201" s="102"/>
      <c r="I201" s="102"/>
      <c r="J201" s="102"/>
      <c r="K201" s="102" t="s">
        <v>27</v>
      </c>
    </row>
    <row r="202" spans="1:11" ht="12.75" customHeight="1" x14ac:dyDescent="0.25">
      <c r="A202" s="106" t="s">
        <v>415</v>
      </c>
      <c r="B202" s="214">
        <v>36</v>
      </c>
      <c r="C202" s="214">
        <v>0</v>
      </c>
      <c r="D202" s="214">
        <v>36</v>
      </c>
      <c r="E202" s="214">
        <v>0</v>
      </c>
      <c r="F202" s="213"/>
      <c r="G202" s="106" t="s">
        <v>416</v>
      </c>
      <c r="H202" s="102"/>
      <c r="I202" s="102"/>
      <c r="J202" s="102"/>
      <c r="K202" s="102" t="s">
        <v>27</v>
      </c>
    </row>
    <row r="203" spans="1:11" ht="12.75" customHeight="1" x14ac:dyDescent="0.25">
      <c r="A203" s="106" t="s">
        <v>417</v>
      </c>
      <c r="B203" s="214">
        <v>34</v>
      </c>
      <c r="C203" s="214">
        <v>0</v>
      </c>
      <c r="D203" s="214">
        <v>34</v>
      </c>
      <c r="E203" s="214">
        <v>0</v>
      </c>
      <c r="F203" s="213"/>
      <c r="G203" s="106" t="s">
        <v>418</v>
      </c>
      <c r="H203" s="102"/>
      <c r="I203" s="102"/>
      <c r="J203" s="102"/>
      <c r="K203" s="102" t="s">
        <v>27</v>
      </c>
    </row>
    <row r="204" spans="1:11" ht="12.75" customHeight="1" x14ac:dyDescent="0.25">
      <c r="A204" s="106" t="s">
        <v>419</v>
      </c>
      <c r="B204" s="214">
        <v>170</v>
      </c>
      <c r="C204" s="214">
        <v>4</v>
      </c>
      <c r="D204" s="214">
        <v>164</v>
      </c>
      <c r="E204" s="214">
        <v>2</v>
      </c>
      <c r="F204" s="213"/>
      <c r="G204" s="106" t="s">
        <v>420</v>
      </c>
      <c r="H204" s="102"/>
      <c r="I204" s="102"/>
      <c r="J204" s="102"/>
      <c r="K204" s="102" t="s">
        <v>27</v>
      </c>
    </row>
    <row r="205" spans="1:11" ht="12.75" customHeight="1" x14ac:dyDescent="0.25">
      <c r="A205" s="106" t="s">
        <v>421</v>
      </c>
      <c r="B205" s="214">
        <v>57</v>
      </c>
      <c r="C205" s="214">
        <v>3</v>
      </c>
      <c r="D205" s="214">
        <v>53</v>
      </c>
      <c r="E205" s="214">
        <v>1</v>
      </c>
      <c r="F205" s="213"/>
      <c r="G205" s="106" t="s">
        <v>422</v>
      </c>
      <c r="H205" s="102"/>
      <c r="I205" s="102"/>
      <c r="J205" s="102"/>
      <c r="K205" s="102" t="s">
        <v>27</v>
      </c>
    </row>
    <row r="206" spans="1:11" ht="12.75" customHeight="1" x14ac:dyDescent="0.25">
      <c r="A206" s="106" t="s">
        <v>423</v>
      </c>
      <c r="B206" s="214">
        <v>284</v>
      </c>
      <c r="C206" s="214">
        <v>1</v>
      </c>
      <c r="D206" s="214">
        <v>278</v>
      </c>
      <c r="E206" s="214">
        <v>5</v>
      </c>
      <c r="F206" s="213"/>
      <c r="G206" s="106" t="s">
        <v>424</v>
      </c>
      <c r="H206" s="102"/>
      <c r="I206" s="102"/>
      <c r="J206" s="102"/>
      <c r="K206" s="102" t="s">
        <v>27</v>
      </c>
    </row>
    <row r="207" spans="1:11" ht="12.75" customHeight="1" x14ac:dyDescent="0.25">
      <c r="A207" s="106" t="s">
        <v>425</v>
      </c>
      <c r="B207" s="214">
        <v>17</v>
      </c>
      <c r="C207" s="214">
        <v>0</v>
      </c>
      <c r="D207" s="214">
        <v>17</v>
      </c>
      <c r="E207" s="214">
        <v>0</v>
      </c>
      <c r="F207" s="213"/>
      <c r="G207" s="106" t="s">
        <v>426</v>
      </c>
      <c r="H207" s="102"/>
      <c r="I207" s="102"/>
      <c r="J207" s="102"/>
      <c r="K207" s="102" t="s">
        <v>27</v>
      </c>
    </row>
    <row r="208" spans="1:11" ht="12.75" customHeight="1" x14ac:dyDescent="0.25">
      <c r="A208" s="106" t="s">
        <v>427</v>
      </c>
      <c r="B208" s="214">
        <v>18</v>
      </c>
      <c r="C208" s="214">
        <v>0</v>
      </c>
      <c r="D208" s="214">
        <v>18</v>
      </c>
      <c r="E208" s="214">
        <v>0</v>
      </c>
      <c r="F208" s="213"/>
      <c r="G208" s="106" t="s">
        <v>428</v>
      </c>
      <c r="H208" s="102"/>
      <c r="I208" s="102"/>
      <c r="J208" s="102"/>
      <c r="K208" s="102" t="s">
        <v>27</v>
      </c>
    </row>
    <row r="209" spans="1:11" ht="12.75" customHeight="1" x14ac:dyDescent="0.25">
      <c r="A209" s="106" t="s">
        <v>429</v>
      </c>
      <c r="B209" s="214">
        <v>36</v>
      </c>
      <c r="C209" s="214">
        <v>3</v>
      </c>
      <c r="D209" s="214">
        <v>32</v>
      </c>
      <c r="E209" s="214">
        <v>1</v>
      </c>
      <c r="F209" s="213"/>
      <c r="G209" s="106" t="s">
        <v>430</v>
      </c>
      <c r="H209" s="102"/>
      <c r="I209" s="102"/>
      <c r="J209" s="102"/>
      <c r="K209" s="102" t="s">
        <v>27</v>
      </c>
    </row>
    <row r="210" spans="1:11" ht="12.75" customHeight="1" x14ac:dyDescent="0.25">
      <c r="A210" s="106" t="s">
        <v>431</v>
      </c>
      <c r="B210" s="214">
        <v>48</v>
      </c>
      <c r="C210" s="214">
        <v>7</v>
      </c>
      <c r="D210" s="214">
        <v>41</v>
      </c>
      <c r="E210" s="214">
        <v>0</v>
      </c>
      <c r="F210" s="213"/>
      <c r="G210" s="106" t="s">
        <v>432</v>
      </c>
      <c r="H210" s="102"/>
      <c r="I210" s="102"/>
      <c r="J210" s="102"/>
      <c r="K210" s="102" t="s">
        <v>27</v>
      </c>
    </row>
    <row r="211" spans="1:11" ht="12.75" customHeight="1" x14ac:dyDescent="0.25">
      <c r="A211" s="106" t="s">
        <v>433</v>
      </c>
      <c r="B211" s="214">
        <v>104</v>
      </c>
      <c r="C211" s="214">
        <v>2</v>
      </c>
      <c r="D211" s="214">
        <v>102</v>
      </c>
      <c r="E211" s="214">
        <v>0</v>
      </c>
      <c r="F211" s="213"/>
      <c r="G211" s="106" t="s">
        <v>434</v>
      </c>
      <c r="H211" s="102"/>
      <c r="I211" s="102"/>
      <c r="J211" s="102"/>
      <c r="K211" s="102" t="s">
        <v>27</v>
      </c>
    </row>
    <row r="212" spans="1:11" ht="12.75" customHeight="1" x14ac:dyDescent="0.25">
      <c r="A212" s="106" t="s">
        <v>435</v>
      </c>
      <c r="B212" s="214">
        <v>41</v>
      </c>
      <c r="C212" s="214">
        <v>1</v>
      </c>
      <c r="D212" s="214">
        <v>40</v>
      </c>
      <c r="E212" s="214">
        <v>0</v>
      </c>
      <c r="F212" s="213"/>
      <c r="G212" s="106" t="s">
        <v>436</v>
      </c>
      <c r="H212" s="102"/>
      <c r="I212" s="102"/>
      <c r="J212" s="102"/>
      <c r="K212" s="102" t="s">
        <v>27</v>
      </c>
    </row>
    <row r="213" spans="1:11" s="103" customFormat="1" ht="12.75" customHeight="1" x14ac:dyDescent="0.25">
      <c r="A213" s="98" t="s">
        <v>437</v>
      </c>
      <c r="B213" s="212">
        <v>27918</v>
      </c>
      <c r="C213" s="212">
        <v>275</v>
      </c>
      <c r="D213" s="212">
        <v>27036</v>
      </c>
      <c r="E213" s="212">
        <v>607</v>
      </c>
      <c r="F213" s="213"/>
      <c r="G213" s="101">
        <v>170</v>
      </c>
      <c r="H213" s="102"/>
      <c r="I213" s="102" t="s">
        <v>27</v>
      </c>
      <c r="J213" s="102" t="s">
        <v>27</v>
      </c>
      <c r="K213" s="102"/>
    </row>
    <row r="214" spans="1:11" ht="12.75" customHeight="1" x14ac:dyDescent="0.25">
      <c r="A214" s="106" t="s">
        <v>438</v>
      </c>
      <c r="B214" s="214">
        <v>139</v>
      </c>
      <c r="C214" s="214">
        <v>5</v>
      </c>
      <c r="D214" s="214">
        <v>127</v>
      </c>
      <c r="E214" s="214">
        <v>7</v>
      </c>
      <c r="F214" s="213"/>
      <c r="G214" s="106" t="s">
        <v>439</v>
      </c>
      <c r="H214" s="102"/>
      <c r="I214" s="102"/>
      <c r="J214" s="102"/>
      <c r="K214" s="102" t="s">
        <v>27</v>
      </c>
    </row>
    <row r="215" spans="1:11" ht="12.75" customHeight="1" x14ac:dyDescent="0.25">
      <c r="A215" s="106" t="s">
        <v>440</v>
      </c>
      <c r="B215" s="214">
        <v>1628</v>
      </c>
      <c r="C215" s="214">
        <v>22</v>
      </c>
      <c r="D215" s="214">
        <v>1578</v>
      </c>
      <c r="E215" s="214">
        <v>28</v>
      </c>
      <c r="F215" s="213"/>
      <c r="G215" s="106" t="s">
        <v>441</v>
      </c>
      <c r="H215" s="102"/>
      <c r="I215" s="102"/>
      <c r="J215" s="102"/>
      <c r="K215" s="102" t="s">
        <v>27</v>
      </c>
    </row>
    <row r="216" spans="1:11" ht="12.75" customHeight="1" x14ac:dyDescent="0.25">
      <c r="A216" s="106" t="s">
        <v>442</v>
      </c>
      <c r="B216" s="214">
        <v>1919</v>
      </c>
      <c r="C216" s="214">
        <v>19</v>
      </c>
      <c r="D216" s="214">
        <v>1884</v>
      </c>
      <c r="E216" s="214">
        <v>16</v>
      </c>
      <c r="F216" s="213"/>
      <c r="G216" s="106" t="s">
        <v>443</v>
      </c>
      <c r="H216" s="102"/>
      <c r="I216" s="102"/>
      <c r="J216" s="102"/>
      <c r="K216" s="102" t="s">
        <v>27</v>
      </c>
    </row>
    <row r="217" spans="1:11" ht="12.75" customHeight="1" x14ac:dyDescent="0.25">
      <c r="A217" s="106" t="s">
        <v>444</v>
      </c>
      <c r="B217" s="214">
        <v>702</v>
      </c>
      <c r="C217" s="214">
        <v>11</v>
      </c>
      <c r="D217" s="214">
        <v>660</v>
      </c>
      <c r="E217" s="214">
        <v>31</v>
      </c>
      <c r="F217" s="213"/>
      <c r="G217" s="106" t="s">
        <v>445</v>
      </c>
      <c r="H217" s="102"/>
      <c r="I217" s="102"/>
      <c r="J217" s="102"/>
      <c r="K217" s="102" t="s">
        <v>27</v>
      </c>
    </row>
    <row r="218" spans="1:11" ht="12.75" customHeight="1" x14ac:dyDescent="0.25">
      <c r="A218" s="106" t="s">
        <v>446</v>
      </c>
      <c r="B218" s="214">
        <v>1813</v>
      </c>
      <c r="C218" s="214">
        <v>17</v>
      </c>
      <c r="D218" s="214">
        <v>1678</v>
      </c>
      <c r="E218" s="214">
        <v>118</v>
      </c>
      <c r="F218" s="213"/>
      <c r="G218" s="106" t="s">
        <v>447</v>
      </c>
      <c r="H218" s="102"/>
      <c r="I218" s="102"/>
      <c r="J218" s="102"/>
      <c r="K218" s="102" t="s">
        <v>27</v>
      </c>
    </row>
    <row r="219" spans="1:11" ht="12.75" customHeight="1" x14ac:dyDescent="0.25">
      <c r="A219" s="106" t="s">
        <v>448</v>
      </c>
      <c r="B219" s="214">
        <v>5628</v>
      </c>
      <c r="C219" s="214">
        <v>41</v>
      </c>
      <c r="D219" s="214">
        <v>5534</v>
      </c>
      <c r="E219" s="214">
        <v>53</v>
      </c>
      <c r="F219" s="213"/>
      <c r="G219" s="106" t="s">
        <v>449</v>
      </c>
      <c r="H219" s="102"/>
      <c r="I219" s="102"/>
      <c r="J219" s="102"/>
      <c r="K219" s="102" t="s">
        <v>27</v>
      </c>
    </row>
    <row r="220" spans="1:11" ht="12.75" customHeight="1" x14ac:dyDescent="0.25">
      <c r="A220" s="106" t="s">
        <v>450</v>
      </c>
      <c r="B220" s="214">
        <v>2134</v>
      </c>
      <c r="C220" s="214">
        <v>15</v>
      </c>
      <c r="D220" s="214">
        <v>2104</v>
      </c>
      <c r="E220" s="214">
        <v>15</v>
      </c>
      <c r="F220" s="213"/>
      <c r="G220" s="106" t="s">
        <v>451</v>
      </c>
      <c r="H220" s="102"/>
      <c r="I220" s="102"/>
      <c r="J220" s="102"/>
      <c r="K220" s="102" t="s">
        <v>27</v>
      </c>
    </row>
    <row r="221" spans="1:11" ht="12.75" customHeight="1" x14ac:dyDescent="0.25">
      <c r="A221" s="106" t="s">
        <v>452</v>
      </c>
      <c r="B221" s="214">
        <v>745</v>
      </c>
      <c r="C221" s="214">
        <v>16</v>
      </c>
      <c r="D221" s="214">
        <v>711</v>
      </c>
      <c r="E221" s="214">
        <v>18</v>
      </c>
      <c r="F221" s="213"/>
      <c r="G221" s="106" t="s">
        <v>453</v>
      </c>
      <c r="H221" s="102"/>
      <c r="I221" s="102"/>
      <c r="J221" s="102"/>
      <c r="K221" s="102" t="s">
        <v>27</v>
      </c>
    </row>
    <row r="222" spans="1:11" ht="12.75" customHeight="1" x14ac:dyDescent="0.25">
      <c r="A222" s="106" t="s">
        <v>454</v>
      </c>
      <c r="B222" s="214">
        <v>603</v>
      </c>
      <c r="C222" s="214">
        <v>6</v>
      </c>
      <c r="D222" s="214">
        <v>573</v>
      </c>
      <c r="E222" s="214">
        <v>24</v>
      </c>
      <c r="F222" s="213"/>
      <c r="G222" s="106" t="s">
        <v>455</v>
      </c>
      <c r="H222" s="102"/>
      <c r="I222" s="102"/>
      <c r="J222" s="102"/>
      <c r="K222" s="102" t="s">
        <v>27</v>
      </c>
    </row>
    <row r="223" spans="1:11" ht="12.75" customHeight="1" x14ac:dyDescent="0.25">
      <c r="A223" s="106" t="s">
        <v>456</v>
      </c>
      <c r="B223" s="214">
        <v>605</v>
      </c>
      <c r="C223" s="214">
        <v>4</v>
      </c>
      <c r="D223" s="214">
        <v>580</v>
      </c>
      <c r="E223" s="214">
        <v>21</v>
      </c>
      <c r="F223" s="213"/>
      <c r="G223" s="106" t="s">
        <v>457</v>
      </c>
      <c r="H223" s="102"/>
      <c r="I223" s="102"/>
      <c r="J223" s="102"/>
      <c r="K223" s="102" t="s">
        <v>27</v>
      </c>
    </row>
    <row r="224" spans="1:11" ht="12.75" customHeight="1" x14ac:dyDescent="0.25">
      <c r="A224" s="106" t="s">
        <v>458</v>
      </c>
      <c r="B224" s="214">
        <v>1728</v>
      </c>
      <c r="C224" s="214">
        <v>4</v>
      </c>
      <c r="D224" s="214">
        <v>1708</v>
      </c>
      <c r="E224" s="214">
        <v>16</v>
      </c>
      <c r="F224" s="213"/>
      <c r="G224" s="106" t="s">
        <v>459</v>
      </c>
      <c r="H224" s="102"/>
      <c r="I224" s="102"/>
      <c r="J224" s="102"/>
      <c r="K224" s="102" t="s">
        <v>27</v>
      </c>
    </row>
    <row r="225" spans="1:11" ht="12.75" customHeight="1" x14ac:dyDescent="0.25">
      <c r="A225" s="106" t="s">
        <v>460</v>
      </c>
      <c r="B225" s="214">
        <v>1457</v>
      </c>
      <c r="C225" s="214">
        <v>14</v>
      </c>
      <c r="D225" s="214">
        <v>1412</v>
      </c>
      <c r="E225" s="214">
        <v>31</v>
      </c>
      <c r="F225" s="213"/>
      <c r="G225" s="106" t="s">
        <v>461</v>
      </c>
      <c r="H225" s="102"/>
      <c r="I225" s="102"/>
      <c r="J225" s="102"/>
      <c r="K225" s="102" t="s">
        <v>27</v>
      </c>
    </row>
    <row r="226" spans="1:11" ht="12.75" customHeight="1" x14ac:dyDescent="0.25">
      <c r="A226" s="106" t="s">
        <v>462</v>
      </c>
      <c r="B226" s="214">
        <v>545</v>
      </c>
      <c r="C226" s="214">
        <v>4</v>
      </c>
      <c r="D226" s="214">
        <v>530</v>
      </c>
      <c r="E226" s="214">
        <v>11</v>
      </c>
      <c r="F226" s="213"/>
      <c r="G226" s="106" t="s">
        <v>463</v>
      </c>
      <c r="H226" s="102"/>
      <c r="I226" s="102"/>
      <c r="J226" s="102"/>
      <c r="K226" s="102" t="s">
        <v>27</v>
      </c>
    </row>
    <row r="227" spans="1:11" ht="12.75" customHeight="1" x14ac:dyDescent="0.25">
      <c r="A227" s="106" t="s">
        <v>464</v>
      </c>
      <c r="B227" s="214">
        <v>1580</v>
      </c>
      <c r="C227" s="214">
        <v>21</v>
      </c>
      <c r="D227" s="214">
        <v>1534</v>
      </c>
      <c r="E227" s="214">
        <v>25</v>
      </c>
      <c r="F227" s="213"/>
      <c r="G227" s="106" t="s">
        <v>465</v>
      </c>
      <c r="H227" s="102"/>
      <c r="I227" s="102"/>
      <c r="J227" s="102"/>
      <c r="K227" s="102" t="s">
        <v>27</v>
      </c>
    </row>
    <row r="228" spans="1:11" ht="12.75" customHeight="1" x14ac:dyDescent="0.25">
      <c r="A228" s="106" t="s">
        <v>466</v>
      </c>
      <c r="B228" s="214">
        <v>429</v>
      </c>
      <c r="C228" s="214">
        <v>13</v>
      </c>
      <c r="D228" s="214">
        <v>408</v>
      </c>
      <c r="E228" s="214">
        <v>8</v>
      </c>
      <c r="F228" s="213"/>
      <c r="G228" s="106" t="s">
        <v>467</v>
      </c>
      <c r="H228" s="102"/>
      <c r="I228" s="102"/>
      <c r="J228" s="102"/>
      <c r="K228" s="102" t="s">
        <v>27</v>
      </c>
    </row>
    <row r="229" spans="1:11" ht="12.75" customHeight="1" x14ac:dyDescent="0.25">
      <c r="A229" s="106" t="s">
        <v>468</v>
      </c>
      <c r="B229" s="214">
        <v>1056</v>
      </c>
      <c r="C229" s="214">
        <v>10</v>
      </c>
      <c r="D229" s="214">
        <v>1033</v>
      </c>
      <c r="E229" s="214">
        <v>13</v>
      </c>
      <c r="F229" s="213"/>
      <c r="G229" s="106" t="s">
        <v>469</v>
      </c>
      <c r="H229" s="102"/>
      <c r="I229" s="102"/>
      <c r="J229" s="102"/>
      <c r="K229" s="102" t="s">
        <v>27</v>
      </c>
    </row>
    <row r="230" spans="1:11" ht="12.75" customHeight="1" x14ac:dyDescent="0.25">
      <c r="A230" s="106" t="s">
        <v>470</v>
      </c>
      <c r="B230" s="214">
        <v>3876</v>
      </c>
      <c r="C230" s="214">
        <v>42</v>
      </c>
      <c r="D230" s="214">
        <v>3677</v>
      </c>
      <c r="E230" s="214">
        <v>157</v>
      </c>
      <c r="F230" s="213"/>
      <c r="G230" s="106" t="s">
        <v>471</v>
      </c>
      <c r="H230" s="102"/>
      <c r="I230" s="102"/>
      <c r="J230" s="102"/>
      <c r="K230" s="102" t="s">
        <v>27</v>
      </c>
    </row>
    <row r="231" spans="1:11" ht="12.75" customHeight="1" x14ac:dyDescent="0.25">
      <c r="A231" s="106" t="s">
        <v>472</v>
      </c>
      <c r="B231" s="214">
        <v>1331</v>
      </c>
      <c r="C231" s="214">
        <v>11</v>
      </c>
      <c r="D231" s="214">
        <v>1305</v>
      </c>
      <c r="E231" s="214">
        <v>15</v>
      </c>
      <c r="F231" s="213"/>
      <c r="G231" s="106" t="s">
        <v>473</v>
      </c>
      <c r="H231" s="102"/>
      <c r="I231" s="102"/>
      <c r="J231" s="102"/>
      <c r="K231" s="102" t="s">
        <v>27</v>
      </c>
    </row>
    <row r="232" spans="1:11" s="103" customFormat="1" ht="12.75" customHeight="1" x14ac:dyDescent="0.25">
      <c r="A232" s="98" t="s">
        <v>474</v>
      </c>
      <c r="B232" s="212">
        <v>5303</v>
      </c>
      <c r="C232" s="212">
        <v>88</v>
      </c>
      <c r="D232" s="212">
        <v>5161</v>
      </c>
      <c r="E232" s="212">
        <v>54</v>
      </c>
      <c r="F232" s="213"/>
      <c r="G232" s="101">
        <v>18</v>
      </c>
      <c r="H232" s="102"/>
      <c r="I232" s="102" t="s">
        <v>27</v>
      </c>
      <c r="J232" s="102"/>
      <c r="K232" s="102"/>
    </row>
    <row r="233" spans="1:11" s="103" customFormat="1" ht="12.75" customHeight="1" x14ac:dyDescent="0.25">
      <c r="A233" s="98" t="s">
        <v>475</v>
      </c>
      <c r="B233" s="212">
        <v>738</v>
      </c>
      <c r="C233" s="212">
        <v>18</v>
      </c>
      <c r="D233" s="212">
        <v>708</v>
      </c>
      <c r="E233" s="212">
        <v>12</v>
      </c>
      <c r="F233" s="213"/>
      <c r="G233" s="105">
        <v>181</v>
      </c>
      <c r="H233" s="102"/>
      <c r="I233" s="102"/>
      <c r="J233" s="102" t="s">
        <v>27</v>
      </c>
      <c r="K233" s="102"/>
    </row>
    <row r="234" spans="1:11" ht="12.75" customHeight="1" x14ac:dyDescent="0.25">
      <c r="A234" s="106" t="s">
        <v>476</v>
      </c>
      <c r="B234" s="214">
        <v>80</v>
      </c>
      <c r="C234" s="214">
        <v>1</v>
      </c>
      <c r="D234" s="214">
        <v>78</v>
      </c>
      <c r="E234" s="214">
        <v>1</v>
      </c>
      <c r="F234" s="213"/>
      <c r="G234" s="106" t="s">
        <v>477</v>
      </c>
      <c r="H234" s="102"/>
      <c r="I234" s="102"/>
      <c r="J234" s="102"/>
      <c r="K234" s="102" t="s">
        <v>27</v>
      </c>
    </row>
    <row r="235" spans="1:11" ht="12.75" customHeight="1" x14ac:dyDescent="0.25">
      <c r="A235" s="106" t="s">
        <v>478</v>
      </c>
      <c r="B235" s="214">
        <v>107</v>
      </c>
      <c r="C235" s="214">
        <v>2</v>
      </c>
      <c r="D235" s="214">
        <v>103</v>
      </c>
      <c r="E235" s="214">
        <v>2</v>
      </c>
      <c r="F235" s="213"/>
      <c r="G235" s="106" t="s">
        <v>479</v>
      </c>
      <c r="H235" s="102"/>
      <c r="I235" s="102"/>
      <c r="J235" s="102"/>
      <c r="K235" s="102" t="s">
        <v>27</v>
      </c>
    </row>
    <row r="236" spans="1:11" ht="12.75" customHeight="1" x14ac:dyDescent="0.25">
      <c r="A236" s="106" t="s">
        <v>480</v>
      </c>
      <c r="B236" s="214">
        <v>242</v>
      </c>
      <c r="C236" s="214">
        <v>12</v>
      </c>
      <c r="D236" s="214">
        <v>227</v>
      </c>
      <c r="E236" s="214">
        <v>3</v>
      </c>
      <c r="F236" s="213"/>
      <c r="G236" s="106" t="s">
        <v>481</v>
      </c>
      <c r="H236" s="102"/>
      <c r="I236" s="102"/>
      <c r="J236" s="102"/>
      <c r="K236" s="102" t="s">
        <v>27</v>
      </c>
    </row>
    <row r="237" spans="1:11" ht="12.75" customHeight="1" x14ac:dyDescent="0.25">
      <c r="A237" s="106" t="s">
        <v>482</v>
      </c>
      <c r="B237" s="214">
        <v>180</v>
      </c>
      <c r="C237" s="214">
        <v>2</v>
      </c>
      <c r="D237" s="214">
        <v>176</v>
      </c>
      <c r="E237" s="214">
        <v>2</v>
      </c>
      <c r="F237" s="213"/>
      <c r="G237" s="106" t="s">
        <v>483</v>
      </c>
      <c r="H237" s="102"/>
      <c r="I237" s="102"/>
      <c r="J237" s="102"/>
      <c r="K237" s="102" t="s">
        <v>27</v>
      </c>
    </row>
    <row r="238" spans="1:11" ht="12.75" customHeight="1" x14ac:dyDescent="0.25">
      <c r="A238" s="106" t="s">
        <v>484</v>
      </c>
      <c r="B238" s="214">
        <v>129</v>
      </c>
      <c r="C238" s="214">
        <v>1</v>
      </c>
      <c r="D238" s="214">
        <v>124</v>
      </c>
      <c r="E238" s="214">
        <v>4</v>
      </c>
      <c r="F238" s="213"/>
      <c r="G238" s="106" t="s">
        <v>485</v>
      </c>
      <c r="H238" s="102"/>
      <c r="I238" s="102"/>
      <c r="J238" s="102"/>
      <c r="K238" s="102" t="s">
        <v>27</v>
      </c>
    </row>
    <row r="239" spans="1:11" s="103" customFormat="1" ht="12.75" customHeight="1" x14ac:dyDescent="0.25">
      <c r="A239" s="98" t="s">
        <v>486</v>
      </c>
      <c r="B239" s="212">
        <v>929</v>
      </c>
      <c r="C239" s="212">
        <v>19</v>
      </c>
      <c r="D239" s="212">
        <v>903</v>
      </c>
      <c r="E239" s="212">
        <v>7</v>
      </c>
      <c r="F239" s="213"/>
      <c r="G239" s="101">
        <v>184</v>
      </c>
      <c r="H239" s="102"/>
      <c r="I239" s="102"/>
      <c r="J239" s="102" t="s">
        <v>27</v>
      </c>
      <c r="K239" s="102"/>
    </row>
    <row r="240" spans="1:11" ht="12.75" customHeight="1" x14ac:dyDescent="0.25">
      <c r="A240" s="106" t="s">
        <v>487</v>
      </c>
      <c r="B240" s="214">
        <v>57</v>
      </c>
      <c r="C240" s="214">
        <v>4</v>
      </c>
      <c r="D240" s="214">
        <v>53</v>
      </c>
      <c r="E240" s="214">
        <v>0</v>
      </c>
      <c r="F240" s="213"/>
      <c r="G240" s="106" t="s">
        <v>488</v>
      </c>
      <c r="H240" s="102"/>
      <c r="I240" s="102"/>
      <c r="J240" s="102"/>
      <c r="K240" s="102" t="s">
        <v>27</v>
      </c>
    </row>
    <row r="241" spans="1:11" ht="12.75" customHeight="1" x14ac:dyDescent="0.25">
      <c r="A241" s="106" t="s">
        <v>489</v>
      </c>
      <c r="B241" s="214">
        <v>41</v>
      </c>
      <c r="C241" s="214">
        <v>0</v>
      </c>
      <c r="D241" s="214">
        <v>41</v>
      </c>
      <c r="E241" s="214">
        <v>0</v>
      </c>
      <c r="F241" s="213"/>
      <c r="G241" s="106" t="s">
        <v>490</v>
      </c>
      <c r="H241" s="102"/>
      <c r="I241" s="102"/>
      <c r="J241" s="102"/>
      <c r="K241" s="102" t="s">
        <v>27</v>
      </c>
    </row>
    <row r="242" spans="1:11" ht="12.75" customHeight="1" x14ac:dyDescent="0.25">
      <c r="A242" s="106" t="s">
        <v>491</v>
      </c>
      <c r="B242" s="214">
        <v>19</v>
      </c>
      <c r="C242" s="214">
        <v>0</v>
      </c>
      <c r="D242" s="214">
        <v>19</v>
      </c>
      <c r="E242" s="214">
        <v>0</v>
      </c>
      <c r="F242" s="213"/>
      <c r="G242" s="106" t="s">
        <v>492</v>
      </c>
      <c r="H242" s="102"/>
      <c r="I242" s="102"/>
      <c r="J242" s="102"/>
      <c r="K242" s="102" t="s">
        <v>27</v>
      </c>
    </row>
    <row r="243" spans="1:11" ht="12.75" customHeight="1" x14ac:dyDescent="0.25">
      <c r="A243" s="106" t="s">
        <v>493</v>
      </c>
      <c r="B243" s="214">
        <v>11</v>
      </c>
      <c r="C243" s="214">
        <v>1</v>
      </c>
      <c r="D243" s="214">
        <v>9</v>
      </c>
      <c r="E243" s="214">
        <v>1</v>
      </c>
      <c r="F243" s="213"/>
      <c r="G243" s="106" t="s">
        <v>494</v>
      </c>
      <c r="H243" s="102"/>
      <c r="I243" s="102"/>
      <c r="J243" s="102"/>
      <c r="K243" s="102" t="s">
        <v>27</v>
      </c>
    </row>
    <row r="244" spans="1:11" ht="12.75" customHeight="1" x14ac:dyDescent="0.25">
      <c r="A244" s="106" t="s">
        <v>495</v>
      </c>
      <c r="B244" s="214">
        <v>280</v>
      </c>
      <c r="C244" s="214">
        <v>3</v>
      </c>
      <c r="D244" s="214">
        <v>274</v>
      </c>
      <c r="E244" s="214">
        <v>3</v>
      </c>
      <c r="F244" s="213"/>
      <c r="G244" s="106" t="s">
        <v>496</v>
      </c>
      <c r="H244" s="102"/>
      <c r="I244" s="102"/>
      <c r="J244" s="102"/>
      <c r="K244" s="102" t="s">
        <v>27</v>
      </c>
    </row>
    <row r="245" spans="1:11" ht="12.75" customHeight="1" x14ac:dyDescent="0.25">
      <c r="A245" s="106" t="s">
        <v>497</v>
      </c>
      <c r="B245" s="214">
        <v>49</v>
      </c>
      <c r="C245" s="214">
        <v>2</v>
      </c>
      <c r="D245" s="214">
        <v>47</v>
      </c>
      <c r="E245" s="214">
        <v>0</v>
      </c>
      <c r="F245" s="213"/>
      <c r="G245" s="106" t="s">
        <v>498</v>
      </c>
      <c r="H245" s="102"/>
      <c r="I245" s="102"/>
      <c r="J245" s="102"/>
      <c r="K245" s="102" t="s">
        <v>27</v>
      </c>
    </row>
    <row r="246" spans="1:11" ht="12.75" customHeight="1" x14ac:dyDescent="0.25">
      <c r="A246" s="106" t="s">
        <v>499</v>
      </c>
      <c r="B246" s="214">
        <v>41</v>
      </c>
      <c r="C246" s="214">
        <v>0</v>
      </c>
      <c r="D246" s="214">
        <v>41</v>
      </c>
      <c r="E246" s="214">
        <v>0</v>
      </c>
      <c r="F246" s="213"/>
      <c r="G246" s="106" t="s">
        <v>500</v>
      </c>
      <c r="H246" s="102"/>
      <c r="I246" s="102"/>
      <c r="J246" s="102"/>
      <c r="K246" s="102" t="s">
        <v>27</v>
      </c>
    </row>
    <row r="247" spans="1:11" ht="12.75" customHeight="1" x14ac:dyDescent="0.25">
      <c r="A247" s="106" t="s">
        <v>501</v>
      </c>
      <c r="B247" s="214">
        <v>68</v>
      </c>
      <c r="C247" s="214">
        <v>2</v>
      </c>
      <c r="D247" s="214">
        <v>66</v>
      </c>
      <c r="E247" s="214">
        <v>0</v>
      </c>
      <c r="F247" s="213"/>
      <c r="G247" s="106" t="s">
        <v>502</v>
      </c>
      <c r="H247" s="102"/>
      <c r="I247" s="102"/>
      <c r="J247" s="102"/>
      <c r="K247" s="102" t="s">
        <v>27</v>
      </c>
    </row>
    <row r="248" spans="1:11" ht="12.75" customHeight="1" x14ac:dyDescent="0.25">
      <c r="A248" s="106" t="s">
        <v>503</v>
      </c>
      <c r="B248" s="214">
        <v>30</v>
      </c>
      <c r="C248" s="214">
        <v>0</v>
      </c>
      <c r="D248" s="214">
        <v>30</v>
      </c>
      <c r="E248" s="214">
        <v>0</v>
      </c>
      <c r="F248" s="213"/>
      <c r="G248" s="106" t="s">
        <v>504</v>
      </c>
      <c r="H248" s="102"/>
      <c r="I248" s="102"/>
      <c r="J248" s="102"/>
      <c r="K248" s="102" t="s">
        <v>27</v>
      </c>
    </row>
    <row r="249" spans="1:11" ht="12.75" customHeight="1" x14ac:dyDescent="0.25">
      <c r="A249" s="106" t="s">
        <v>505</v>
      </c>
      <c r="B249" s="214">
        <v>127</v>
      </c>
      <c r="C249" s="214">
        <v>1</v>
      </c>
      <c r="D249" s="214">
        <v>124</v>
      </c>
      <c r="E249" s="214">
        <v>2</v>
      </c>
      <c r="F249" s="213"/>
      <c r="G249" s="106" t="s">
        <v>506</v>
      </c>
      <c r="H249" s="102"/>
      <c r="I249" s="102"/>
      <c r="J249" s="102"/>
      <c r="K249" s="102" t="s">
        <v>27</v>
      </c>
    </row>
    <row r="250" spans="1:11" ht="12.75" customHeight="1" x14ac:dyDescent="0.25">
      <c r="A250" s="106" t="s">
        <v>507</v>
      </c>
      <c r="B250" s="214">
        <v>29</v>
      </c>
      <c r="C250" s="214">
        <v>1</v>
      </c>
      <c r="D250" s="214">
        <v>28</v>
      </c>
      <c r="E250" s="214">
        <v>0</v>
      </c>
      <c r="F250" s="213"/>
      <c r="G250" s="106" t="s">
        <v>508</v>
      </c>
      <c r="H250" s="102"/>
      <c r="I250" s="102"/>
      <c r="J250" s="102"/>
      <c r="K250" s="102" t="s">
        <v>27</v>
      </c>
    </row>
    <row r="251" spans="1:11" ht="12.75" customHeight="1" x14ac:dyDescent="0.25">
      <c r="A251" s="106" t="s">
        <v>509</v>
      </c>
      <c r="B251" s="214">
        <v>123</v>
      </c>
      <c r="C251" s="214">
        <v>2</v>
      </c>
      <c r="D251" s="214">
        <v>120</v>
      </c>
      <c r="E251" s="214">
        <v>1</v>
      </c>
      <c r="F251" s="213"/>
      <c r="G251" s="106" t="s">
        <v>510</v>
      </c>
      <c r="H251" s="102"/>
      <c r="I251" s="102"/>
      <c r="J251" s="102"/>
      <c r="K251" s="102" t="s">
        <v>27</v>
      </c>
    </row>
    <row r="252" spans="1:11" ht="12.75" customHeight="1" x14ac:dyDescent="0.25">
      <c r="A252" s="106" t="s">
        <v>511</v>
      </c>
      <c r="B252" s="214">
        <v>54</v>
      </c>
      <c r="C252" s="214">
        <v>3</v>
      </c>
      <c r="D252" s="214">
        <v>51</v>
      </c>
      <c r="E252" s="214">
        <v>0</v>
      </c>
      <c r="F252" s="213"/>
      <c r="G252" s="106" t="s">
        <v>512</v>
      </c>
      <c r="H252" s="102"/>
      <c r="I252" s="102"/>
      <c r="J252" s="102"/>
      <c r="K252" s="102" t="s">
        <v>27</v>
      </c>
    </row>
    <row r="253" spans="1:11" s="103" customFormat="1" ht="12.75" customHeight="1" x14ac:dyDescent="0.25">
      <c r="A253" s="98" t="s">
        <v>513</v>
      </c>
      <c r="B253" s="212">
        <v>1791</v>
      </c>
      <c r="C253" s="212">
        <v>23</v>
      </c>
      <c r="D253" s="212">
        <v>1754</v>
      </c>
      <c r="E253" s="212">
        <v>14</v>
      </c>
      <c r="F253" s="213"/>
      <c r="G253" s="101">
        <v>185</v>
      </c>
      <c r="H253" s="102"/>
      <c r="I253" s="102"/>
      <c r="J253" s="102" t="s">
        <v>27</v>
      </c>
      <c r="K253" s="102"/>
    </row>
    <row r="254" spans="1:11" ht="12.75" customHeight="1" x14ac:dyDescent="0.25">
      <c r="A254" s="106" t="s">
        <v>514</v>
      </c>
      <c r="B254" s="214">
        <v>177</v>
      </c>
      <c r="C254" s="214">
        <v>2</v>
      </c>
      <c r="D254" s="214">
        <v>174</v>
      </c>
      <c r="E254" s="214">
        <v>1</v>
      </c>
      <c r="F254" s="213"/>
      <c r="G254" s="106" t="s">
        <v>515</v>
      </c>
      <c r="H254" s="102"/>
      <c r="I254" s="102"/>
      <c r="J254" s="102"/>
      <c r="K254" s="102" t="s">
        <v>27</v>
      </c>
    </row>
    <row r="255" spans="1:11" ht="12.75" customHeight="1" x14ac:dyDescent="0.25">
      <c r="A255" s="106" t="s">
        <v>516</v>
      </c>
      <c r="B255" s="214">
        <v>38</v>
      </c>
      <c r="C255" s="214">
        <v>0</v>
      </c>
      <c r="D255" s="214">
        <v>38</v>
      </c>
      <c r="E255" s="214">
        <v>0</v>
      </c>
      <c r="F255" s="213"/>
      <c r="G255" s="106" t="s">
        <v>517</v>
      </c>
      <c r="H255" s="102"/>
      <c r="I255" s="102"/>
      <c r="J255" s="102"/>
      <c r="K255" s="102" t="s">
        <v>27</v>
      </c>
    </row>
    <row r="256" spans="1:11" ht="12.75" customHeight="1" x14ac:dyDescent="0.25">
      <c r="A256" s="106" t="s">
        <v>518</v>
      </c>
      <c r="B256" s="214">
        <v>179</v>
      </c>
      <c r="C256" s="214">
        <v>1</v>
      </c>
      <c r="D256" s="214">
        <v>178</v>
      </c>
      <c r="E256" s="214">
        <v>0</v>
      </c>
      <c r="F256" s="213"/>
      <c r="G256" s="106" t="s">
        <v>519</v>
      </c>
      <c r="H256" s="102"/>
      <c r="I256" s="102"/>
      <c r="J256" s="102"/>
      <c r="K256" s="102" t="s">
        <v>27</v>
      </c>
    </row>
    <row r="257" spans="1:11" ht="12.75" customHeight="1" x14ac:dyDescent="0.25">
      <c r="A257" s="106" t="s">
        <v>520</v>
      </c>
      <c r="B257" s="214">
        <v>285</v>
      </c>
      <c r="C257" s="214">
        <v>2</v>
      </c>
      <c r="D257" s="214">
        <v>281</v>
      </c>
      <c r="E257" s="214">
        <v>2</v>
      </c>
      <c r="F257" s="213"/>
      <c r="G257" s="106" t="s">
        <v>521</v>
      </c>
      <c r="H257" s="102"/>
      <c r="I257" s="102"/>
      <c r="J257" s="102"/>
      <c r="K257" s="102" t="s">
        <v>27</v>
      </c>
    </row>
    <row r="258" spans="1:11" ht="12.75" customHeight="1" x14ac:dyDescent="0.25">
      <c r="A258" s="106" t="s">
        <v>522</v>
      </c>
      <c r="B258" s="214">
        <v>174</v>
      </c>
      <c r="C258" s="214">
        <v>0</v>
      </c>
      <c r="D258" s="214">
        <v>172</v>
      </c>
      <c r="E258" s="214">
        <v>2</v>
      </c>
      <c r="F258" s="213"/>
      <c r="G258" s="106" t="s">
        <v>523</v>
      </c>
      <c r="H258" s="102"/>
      <c r="I258" s="102"/>
      <c r="J258" s="102"/>
      <c r="K258" s="102" t="s">
        <v>27</v>
      </c>
    </row>
    <row r="259" spans="1:11" ht="12.75" customHeight="1" x14ac:dyDescent="0.25">
      <c r="A259" s="106" t="s">
        <v>524</v>
      </c>
      <c r="B259" s="214">
        <v>53</v>
      </c>
      <c r="C259" s="214">
        <v>0</v>
      </c>
      <c r="D259" s="214">
        <v>51</v>
      </c>
      <c r="E259" s="214">
        <v>2</v>
      </c>
      <c r="F259" s="213"/>
      <c r="G259" s="106" t="s">
        <v>525</v>
      </c>
      <c r="H259" s="102"/>
      <c r="I259" s="102"/>
      <c r="J259" s="102"/>
      <c r="K259" s="102" t="s">
        <v>27</v>
      </c>
    </row>
    <row r="260" spans="1:11" ht="12.75" customHeight="1" x14ac:dyDescent="0.25">
      <c r="A260" s="106" t="s">
        <v>526</v>
      </c>
      <c r="B260" s="214">
        <v>100</v>
      </c>
      <c r="C260" s="214">
        <v>2</v>
      </c>
      <c r="D260" s="214">
        <v>98</v>
      </c>
      <c r="E260" s="214">
        <v>0</v>
      </c>
      <c r="F260" s="213"/>
      <c r="G260" s="106" t="s">
        <v>527</v>
      </c>
      <c r="H260" s="102"/>
      <c r="I260" s="102"/>
      <c r="J260" s="102"/>
      <c r="K260" s="102" t="s">
        <v>27</v>
      </c>
    </row>
    <row r="261" spans="1:11" ht="12.75" customHeight="1" x14ac:dyDescent="0.25">
      <c r="A261" s="106" t="s">
        <v>528</v>
      </c>
      <c r="B261" s="214">
        <v>38</v>
      </c>
      <c r="C261" s="214">
        <v>0</v>
      </c>
      <c r="D261" s="214">
        <v>38</v>
      </c>
      <c r="E261" s="214">
        <v>0</v>
      </c>
      <c r="F261" s="213"/>
      <c r="G261" s="106" t="s">
        <v>529</v>
      </c>
      <c r="H261" s="102"/>
      <c r="I261" s="102"/>
      <c r="J261" s="102"/>
      <c r="K261" s="102" t="s">
        <v>27</v>
      </c>
    </row>
    <row r="262" spans="1:11" ht="12.75" customHeight="1" x14ac:dyDescent="0.25">
      <c r="A262" s="106" t="s">
        <v>530</v>
      </c>
      <c r="B262" s="214">
        <v>178</v>
      </c>
      <c r="C262" s="214">
        <v>7</v>
      </c>
      <c r="D262" s="214">
        <v>168</v>
      </c>
      <c r="E262" s="214">
        <v>3</v>
      </c>
      <c r="F262" s="213"/>
      <c r="G262" s="106" t="s">
        <v>531</v>
      </c>
      <c r="H262" s="102"/>
      <c r="I262" s="102"/>
      <c r="J262" s="102"/>
      <c r="K262" s="102" t="s">
        <v>27</v>
      </c>
    </row>
    <row r="263" spans="1:11" ht="12.75" customHeight="1" x14ac:dyDescent="0.25">
      <c r="A263" s="106" t="s">
        <v>532</v>
      </c>
      <c r="B263" s="214">
        <v>147</v>
      </c>
      <c r="C263" s="214">
        <v>3</v>
      </c>
      <c r="D263" s="214">
        <v>143</v>
      </c>
      <c r="E263" s="214">
        <v>1</v>
      </c>
      <c r="F263" s="213"/>
      <c r="G263" s="106" t="s">
        <v>533</v>
      </c>
      <c r="H263" s="102"/>
      <c r="I263" s="102"/>
      <c r="J263" s="102"/>
      <c r="K263" s="102" t="s">
        <v>27</v>
      </c>
    </row>
    <row r="264" spans="1:11" ht="12.75" customHeight="1" x14ac:dyDescent="0.25">
      <c r="A264" s="106" t="s">
        <v>534</v>
      </c>
      <c r="B264" s="214">
        <v>422</v>
      </c>
      <c r="C264" s="214">
        <v>6</v>
      </c>
      <c r="D264" s="214">
        <v>413</v>
      </c>
      <c r="E264" s="214">
        <v>3</v>
      </c>
      <c r="F264" s="213"/>
      <c r="G264" s="106" t="s">
        <v>535</v>
      </c>
      <c r="H264" s="102"/>
      <c r="I264" s="102"/>
      <c r="J264" s="102"/>
      <c r="K264" s="102" t="s">
        <v>27</v>
      </c>
    </row>
    <row r="265" spans="1:11" s="103" customFormat="1" ht="12.75" customHeight="1" x14ac:dyDescent="0.25">
      <c r="A265" s="98" t="s">
        <v>536</v>
      </c>
      <c r="B265" s="212">
        <v>734</v>
      </c>
      <c r="C265" s="212">
        <v>7</v>
      </c>
      <c r="D265" s="212">
        <v>720</v>
      </c>
      <c r="E265" s="212">
        <v>7</v>
      </c>
      <c r="F265" s="213"/>
      <c r="G265" s="101">
        <v>186</v>
      </c>
      <c r="H265" s="102"/>
      <c r="I265" s="102"/>
      <c r="J265" s="102" t="s">
        <v>27</v>
      </c>
      <c r="K265" s="102"/>
    </row>
    <row r="266" spans="1:11" ht="12.75" customHeight="1" x14ac:dyDescent="0.25">
      <c r="A266" s="106" t="s">
        <v>537</v>
      </c>
      <c r="B266" s="214">
        <v>21</v>
      </c>
      <c r="C266" s="214">
        <v>1</v>
      </c>
      <c r="D266" s="214">
        <v>20</v>
      </c>
      <c r="E266" s="214">
        <v>0</v>
      </c>
      <c r="F266" s="213"/>
      <c r="G266" s="106" t="s">
        <v>538</v>
      </c>
      <c r="H266" s="102"/>
      <c r="I266" s="102"/>
      <c r="J266" s="102"/>
      <c r="K266" s="102" t="s">
        <v>27</v>
      </c>
    </row>
    <row r="267" spans="1:11" ht="12.75" customHeight="1" x14ac:dyDescent="0.25">
      <c r="A267" s="106" t="s">
        <v>539</v>
      </c>
      <c r="B267" s="214">
        <v>12</v>
      </c>
      <c r="C267" s="214">
        <v>0</v>
      </c>
      <c r="D267" s="214">
        <v>12</v>
      </c>
      <c r="E267" s="214">
        <v>0</v>
      </c>
      <c r="F267" s="213"/>
      <c r="G267" s="106" t="s">
        <v>540</v>
      </c>
      <c r="H267" s="102"/>
      <c r="I267" s="102"/>
      <c r="J267" s="102"/>
      <c r="K267" s="102" t="s">
        <v>27</v>
      </c>
    </row>
    <row r="268" spans="1:11" ht="12.75" customHeight="1" x14ac:dyDescent="0.25">
      <c r="A268" s="106" t="s">
        <v>541</v>
      </c>
      <c r="B268" s="214">
        <v>25</v>
      </c>
      <c r="C268" s="214">
        <v>1</v>
      </c>
      <c r="D268" s="214">
        <v>22</v>
      </c>
      <c r="E268" s="214">
        <v>2</v>
      </c>
      <c r="F268" s="213"/>
      <c r="G268" s="106" t="s">
        <v>542</v>
      </c>
      <c r="H268" s="102"/>
      <c r="I268" s="102"/>
      <c r="J268" s="102"/>
      <c r="K268" s="102" t="s">
        <v>27</v>
      </c>
    </row>
    <row r="269" spans="1:11" ht="12.75" customHeight="1" x14ac:dyDescent="0.25">
      <c r="A269" s="106" t="s">
        <v>543</v>
      </c>
      <c r="B269" s="214">
        <v>78</v>
      </c>
      <c r="C269" s="214">
        <v>0</v>
      </c>
      <c r="D269" s="214">
        <v>78</v>
      </c>
      <c r="E269" s="214">
        <v>0</v>
      </c>
      <c r="F269" s="213"/>
      <c r="G269" s="106" t="s">
        <v>544</v>
      </c>
      <c r="H269" s="102"/>
      <c r="I269" s="102"/>
      <c r="J269" s="102"/>
      <c r="K269" s="102" t="s">
        <v>27</v>
      </c>
    </row>
    <row r="270" spans="1:11" ht="12.75" customHeight="1" x14ac:dyDescent="0.25">
      <c r="A270" s="106" t="s">
        <v>545</v>
      </c>
      <c r="B270" s="214">
        <v>20</v>
      </c>
      <c r="C270" s="214">
        <v>0</v>
      </c>
      <c r="D270" s="214">
        <v>20</v>
      </c>
      <c r="E270" s="214">
        <v>0</v>
      </c>
      <c r="F270" s="213"/>
      <c r="G270" s="106" t="s">
        <v>546</v>
      </c>
      <c r="H270" s="102"/>
      <c r="I270" s="102"/>
      <c r="J270" s="102"/>
      <c r="K270" s="102" t="s">
        <v>27</v>
      </c>
    </row>
    <row r="271" spans="1:11" ht="12.75" customHeight="1" x14ac:dyDescent="0.25">
      <c r="A271" s="106" t="s">
        <v>547</v>
      </c>
      <c r="B271" s="214">
        <v>17</v>
      </c>
      <c r="C271" s="214">
        <v>0</v>
      </c>
      <c r="D271" s="214">
        <v>17</v>
      </c>
      <c r="E271" s="214">
        <v>0</v>
      </c>
      <c r="F271" s="213"/>
      <c r="G271" s="106" t="s">
        <v>548</v>
      </c>
      <c r="H271" s="102"/>
      <c r="I271" s="102"/>
      <c r="J271" s="102"/>
      <c r="K271" s="102" t="s">
        <v>27</v>
      </c>
    </row>
    <row r="272" spans="1:11" ht="12.75" customHeight="1" x14ac:dyDescent="0.25">
      <c r="A272" s="106" t="s">
        <v>549</v>
      </c>
      <c r="B272" s="214">
        <v>156</v>
      </c>
      <c r="C272" s="214">
        <v>0</v>
      </c>
      <c r="D272" s="214">
        <v>155</v>
      </c>
      <c r="E272" s="214">
        <v>1</v>
      </c>
      <c r="F272" s="213"/>
      <c r="G272" s="106" t="s">
        <v>550</v>
      </c>
      <c r="H272" s="102"/>
      <c r="I272" s="102"/>
      <c r="J272" s="102"/>
      <c r="K272" s="102" t="s">
        <v>27</v>
      </c>
    </row>
    <row r="273" spans="1:11" ht="12.75" customHeight="1" x14ac:dyDescent="0.25">
      <c r="A273" s="106" t="s">
        <v>551</v>
      </c>
      <c r="B273" s="214">
        <v>15</v>
      </c>
      <c r="C273" s="214">
        <v>1</v>
      </c>
      <c r="D273" s="214">
        <v>14</v>
      </c>
      <c r="E273" s="214">
        <v>0</v>
      </c>
      <c r="F273" s="213"/>
      <c r="G273" s="106" t="s">
        <v>552</v>
      </c>
      <c r="H273" s="102"/>
      <c r="I273" s="102"/>
      <c r="J273" s="102"/>
      <c r="K273" s="102" t="s">
        <v>27</v>
      </c>
    </row>
    <row r="274" spans="1:11" ht="12.75" customHeight="1" x14ac:dyDescent="0.25">
      <c r="A274" s="106" t="s">
        <v>553</v>
      </c>
      <c r="B274" s="214">
        <v>15</v>
      </c>
      <c r="C274" s="214">
        <v>0</v>
      </c>
      <c r="D274" s="214">
        <v>15</v>
      </c>
      <c r="E274" s="214">
        <v>0</v>
      </c>
      <c r="F274" s="213"/>
      <c r="G274" s="106" t="s">
        <v>554</v>
      </c>
      <c r="H274" s="102"/>
      <c r="I274" s="102"/>
      <c r="J274" s="102"/>
      <c r="K274" s="102" t="s">
        <v>27</v>
      </c>
    </row>
    <row r="275" spans="1:11" ht="12.75" customHeight="1" x14ac:dyDescent="0.25">
      <c r="A275" s="106" t="s">
        <v>555</v>
      </c>
      <c r="B275" s="214">
        <v>15</v>
      </c>
      <c r="C275" s="214">
        <v>0</v>
      </c>
      <c r="D275" s="214">
        <v>15</v>
      </c>
      <c r="E275" s="214">
        <v>0</v>
      </c>
      <c r="F275" s="213"/>
      <c r="G275" s="106" t="s">
        <v>556</v>
      </c>
      <c r="H275" s="102"/>
      <c r="I275" s="102"/>
      <c r="J275" s="102"/>
      <c r="K275" s="102" t="s">
        <v>27</v>
      </c>
    </row>
    <row r="276" spans="1:11" ht="12.75" customHeight="1" x14ac:dyDescent="0.25">
      <c r="A276" s="106" t="s">
        <v>557</v>
      </c>
      <c r="B276" s="214">
        <v>28</v>
      </c>
      <c r="C276" s="214">
        <v>0</v>
      </c>
      <c r="D276" s="214">
        <v>27</v>
      </c>
      <c r="E276" s="214">
        <v>1</v>
      </c>
      <c r="F276" s="213"/>
      <c r="G276" s="106" t="s">
        <v>558</v>
      </c>
      <c r="H276" s="102"/>
      <c r="I276" s="102"/>
      <c r="J276" s="102"/>
      <c r="K276" s="102" t="s">
        <v>27</v>
      </c>
    </row>
    <row r="277" spans="1:11" ht="12.75" customHeight="1" x14ac:dyDescent="0.25">
      <c r="A277" s="106" t="s">
        <v>559</v>
      </c>
      <c r="B277" s="214">
        <v>35</v>
      </c>
      <c r="C277" s="214">
        <v>0</v>
      </c>
      <c r="D277" s="214">
        <v>34</v>
      </c>
      <c r="E277" s="214">
        <v>1</v>
      </c>
      <c r="F277" s="213"/>
      <c r="G277" s="106" t="s">
        <v>560</v>
      </c>
      <c r="H277" s="102"/>
      <c r="I277" s="102"/>
      <c r="J277" s="102"/>
      <c r="K277" s="102" t="s">
        <v>27</v>
      </c>
    </row>
    <row r="278" spans="1:11" ht="12.75" customHeight="1" x14ac:dyDescent="0.25">
      <c r="A278" s="106" t="s">
        <v>561</v>
      </c>
      <c r="B278" s="214">
        <v>112</v>
      </c>
      <c r="C278" s="214">
        <v>1</v>
      </c>
      <c r="D278" s="214">
        <v>110</v>
      </c>
      <c r="E278" s="214">
        <v>1</v>
      </c>
      <c r="F278" s="213"/>
      <c r="G278" s="106" t="s">
        <v>562</v>
      </c>
      <c r="H278" s="102"/>
      <c r="I278" s="102"/>
      <c r="J278" s="102"/>
      <c r="K278" s="102" t="s">
        <v>27</v>
      </c>
    </row>
    <row r="279" spans="1:11" ht="12.75" customHeight="1" x14ac:dyDescent="0.25">
      <c r="A279" s="106" t="s">
        <v>563</v>
      </c>
      <c r="B279" s="214">
        <v>164</v>
      </c>
      <c r="C279" s="214">
        <v>2</v>
      </c>
      <c r="D279" s="214">
        <v>161</v>
      </c>
      <c r="E279" s="214">
        <v>1</v>
      </c>
      <c r="F279" s="213"/>
      <c r="G279" s="106" t="s">
        <v>564</v>
      </c>
      <c r="H279" s="102"/>
      <c r="I279" s="102"/>
      <c r="J279" s="102"/>
      <c r="K279" s="102" t="s">
        <v>27</v>
      </c>
    </row>
    <row r="280" spans="1:11" ht="12.75" customHeight="1" x14ac:dyDescent="0.25">
      <c r="A280" s="106" t="s">
        <v>565</v>
      </c>
      <c r="B280" s="214">
        <v>21</v>
      </c>
      <c r="C280" s="214">
        <v>1</v>
      </c>
      <c r="D280" s="214">
        <v>20</v>
      </c>
      <c r="E280" s="214">
        <v>0</v>
      </c>
      <c r="F280" s="213"/>
      <c r="G280" s="106" t="s">
        <v>566</v>
      </c>
      <c r="H280" s="102"/>
      <c r="I280" s="102"/>
      <c r="J280" s="102"/>
      <c r="K280" s="102" t="s">
        <v>27</v>
      </c>
    </row>
    <row r="281" spans="1:11" s="103" customFormat="1" ht="12.75" customHeight="1" x14ac:dyDescent="0.25">
      <c r="A281" s="98" t="s">
        <v>567</v>
      </c>
      <c r="B281" s="212">
        <v>1111</v>
      </c>
      <c r="C281" s="212">
        <v>21</v>
      </c>
      <c r="D281" s="212">
        <v>1076</v>
      </c>
      <c r="E281" s="212">
        <v>14</v>
      </c>
      <c r="F281" s="213"/>
      <c r="G281" s="101">
        <v>187</v>
      </c>
      <c r="H281" s="102"/>
      <c r="I281" s="102"/>
      <c r="J281" s="102" t="s">
        <v>27</v>
      </c>
      <c r="K281" s="102"/>
    </row>
    <row r="282" spans="1:11" ht="12.75" customHeight="1" x14ac:dyDescent="0.25">
      <c r="A282" s="106" t="s">
        <v>568</v>
      </c>
      <c r="B282" s="214">
        <v>30</v>
      </c>
      <c r="C282" s="214">
        <v>3</v>
      </c>
      <c r="D282" s="214">
        <v>26</v>
      </c>
      <c r="E282" s="214">
        <v>1</v>
      </c>
      <c r="F282" s="213"/>
      <c r="G282" s="106" t="s">
        <v>569</v>
      </c>
      <c r="H282" s="102"/>
      <c r="I282" s="102"/>
      <c r="J282" s="102"/>
      <c r="K282" s="102" t="s">
        <v>27</v>
      </c>
    </row>
    <row r="283" spans="1:11" ht="12.75" customHeight="1" x14ac:dyDescent="0.25">
      <c r="A283" s="106" t="s">
        <v>570</v>
      </c>
      <c r="B283" s="214">
        <v>38</v>
      </c>
      <c r="C283" s="214">
        <v>0</v>
      </c>
      <c r="D283" s="214">
        <v>38</v>
      </c>
      <c r="E283" s="214">
        <v>0</v>
      </c>
      <c r="F283" s="213"/>
      <c r="G283" s="106" t="s">
        <v>571</v>
      </c>
      <c r="H283" s="102"/>
      <c r="I283" s="102"/>
      <c r="J283" s="102"/>
      <c r="K283" s="102" t="s">
        <v>27</v>
      </c>
    </row>
    <row r="284" spans="1:11" ht="12.75" customHeight="1" x14ac:dyDescent="0.25">
      <c r="A284" s="106" t="s">
        <v>572</v>
      </c>
      <c r="B284" s="214">
        <v>40</v>
      </c>
      <c r="C284" s="214">
        <v>1</v>
      </c>
      <c r="D284" s="214">
        <v>39</v>
      </c>
      <c r="E284" s="214">
        <v>0</v>
      </c>
      <c r="F284" s="213"/>
      <c r="G284" s="106" t="s">
        <v>573</v>
      </c>
      <c r="H284" s="102"/>
      <c r="I284" s="102"/>
      <c r="J284" s="102"/>
      <c r="K284" s="102" t="s">
        <v>27</v>
      </c>
    </row>
    <row r="285" spans="1:11" ht="12.75" customHeight="1" x14ac:dyDescent="0.25">
      <c r="A285" s="106" t="s">
        <v>574</v>
      </c>
      <c r="B285" s="214">
        <v>90</v>
      </c>
      <c r="C285" s="214">
        <v>1</v>
      </c>
      <c r="D285" s="214">
        <v>89</v>
      </c>
      <c r="E285" s="214">
        <v>0</v>
      </c>
      <c r="F285" s="213"/>
      <c r="G285" s="106" t="s">
        <v>575</v>
      </c>
      <c r="H285" s="102"/>
      <c r="I285" s="102"/>
      <c r="J285" s="102"/>
      <c r="K285" s="102" t="s">
        <v>27</v>
      </c>
    </row>
    <row r="286" spans="1:11" ht="12.75" customHeight="1" x14ac:dyDescent="0.25">
      <c r="A286" s="106" t="s">
        <v>576</v>
      </c>
      <c r="B286" s="214">
        <v>436</v>
      </c>
      <c r="C286" s="214">
        <v>4</v>
      </c>
      <c r="D286" s="214">
        <v>429</v>
      </c>
      <c r="E286" s="214">
        <v>3</v>
      </c>
      <c r="F286" s="213"/>
      <c r="G286" s="106" t="s">
        <v>577</v>
      </c>
      <c r="H286" s="102"/>
      <c r="I286" s="102"/>
      <c r="J286" s="102"/>
      <c r="K286" s="102" t="s">
        <v>27</v>
      </c>
    </row>
    <row r="287" spans="1:11" ht="12.75" customHeight="1" x14ac:dyDescent="0.25">
      <c r="A287" s="106" t="s">
        <v>578</v>
      </c>
      <c r="B287" s="214">
        <v>103</v>
      </c>
      <c r="C287" s="214">
        <v>5</v>
      </c>
      <c r="D287" s="214">
        <v>96</v>
      </c>
      <c r="E287" s="214">
        <v>2</v>
      </c>
      <c r="F287" s="213"/>
      <c r="G287" s="106" t="s">
        <v>579</v>
      </c>
      <c r="H287" s="102"/>
      <c r="I287" s="102"/>
      <c r="J287" s="102"/>
      <c r="K287" s="102" t="s">
        <v>27</v>
      </c>
    </row>
    <row r="288" spans="1:11" ht="12.75" customHeight="1" x14ac:dyDescent="0.25">
      <c r="A288" s="106" t="s">
        <v>580</v>
      </c>
      <c r="B288" s="214">
        <v>23</v>
      </c>
      <c r="C288" s="214">
        <v>1</v>
      </c>
      <c r="D288" s="214">
        <v>21</v>
      </c>
      <c r="E288" s="214">
        <v>1</v>
      </c>
      <c r="F288" s="213"/>
      <c r="G288" s="106" t="s">
        <v>581</v>
      </c>
      <c r="H288" s="102"/>
      <c r="I288" s="102"/>
      <c r="J288" s="102"/>
      <c r="K288" s="102" t="s">
        <v>27</v>
      </c>
    </row>
    <row r="289" spans="1:11" ht="12.75" customHeight="1" x14ac:dyDescent="0.25">
      <c r="A289" s="106" t="s">
        <v>582</v>
      </c>
      <c r="B289" s="214">
        <v>26</v>
      </c>
      <c r="C289" s="214">
        <v>0</v>
      </c>
      <c r="D289" s="214">
        <v>26</v>
      </c>
      <c r="E289" s="214">
        <v>0</v>
      </c>
      <c r="F289" s="213"/>
      <c r="G289" s="106" t="s">
        <v>583</v>
      </c>
      <c r="H289" s="102"/>
      <c r="I289" s="102"/>
      <c r="J289" s="102"/>
      <c r="K289" s="102" t="s">
        <v>27</v>
      </c>
    </row>
    <row r="290" spans="1:11" ht="12.75" customHeight="1" x14ac:dyDescent="0.25">
      <c r="A290" s="106" t="s">
        <v>584</v>
      </c>
      <c r="B290" s="214">
        <v>41</v>
      </c>
      <c r="C290" s="214">
        <v>3</v>
      </c>
      <c r="D290" s="214">
        <v>38</v>
      </c>
      <c r="E290" s="214">
        <v>0</v>
      </c>
      <c r="F290" s="213"/>
      <c r="G290" s="106" t="s">
        <v>585</v>
      </c>
      <c r="H290" s="102"/>
      <c r="I290" s="102"/>
      <c r="J290" s="102"/>
      <c r="K290" s="102" t="s">
        <v>27</v>
      </c>
    </row>
    <row r="291" spans="1:11" ht="12.75" customHeight="1" x14ac:dyDescent="0.25">
      <c r="A291" s="106" t="s">
        <v>586</v>
      </c>
      <c r="B291" s="214">
        <v>35</v>
      </c>
      <c r="C291" s="214">
        <v>0</v>
      </c>
      <c r="D291" s="214">
        <v>35</v>
      </c>
      <c r="E291" s="214">
        <v>0</v>
      </c>
      <c r="F291" s="213"/>
      <c r="G291" s="106" t="s">
        <v>587</v>
      </c>
      <c r="H291" s="102"/>
      <c r="I291" s="102"/>
      <c r="J291" s="102"/>
      <c r="K291" s="102" t="s">
        <v>27</v>
      </c>
    </row>
    <row r="292" spans="1:11" ht="12.75" customHeight="1" x14ac:dyDescent="0.25">
      <c r="A292" s="106" t="s">
        <v>588</v>
      </c>
      <c r="B292" s="214">
        <v>74</v>
      </c>
      <c r="C292" s="214">
        <v>1</v>
      </c>
      <c r="D292" s="214">
        <v>72</v>
      </c>
      <c r="E292" s="214">
        <v>1</v>
      </c>
      <c r="F292" s="213"/>
      <c r="G292" s="106" t="s">
        <v>589</v>
      </c>
      <c r="H292" s="102"/>
      <c r="I292" s="102"/>
      <c r="J292" s="102"/>
      <c r="K292" s="102" t="s">
        <v>27</v>
      </c>
    </row>
    <row r="293" spans="1:11" ht="12.75" customHeight="1" x14ac:dyDescent="0.25">
      <c r="A293" s="106" t="s">
        <v>590</v>
      </c>
      <c r="B293" s="214">
        <v>78</v>
      </c>
      <c r="C293" s="214">
        <v>1</v>
      </c>
      <c r="D293" s="214">
        <v>74</v>
      </c>
      <c r="E293" s="214">
        <v>3</v>
      </c>
      <c r="F293" s="213"/>
      <c r="G293" s="106" t="s">
        <v>591</v>
      </c>
      <c r="H293" s="102"/>
      <c r="I293" s="102"/>
      <c r="J293" s="102"/>
      <c r="K293" s="102" t="s">
        <v>27</v>
      </c>
    </row>
    <row r="294" spans="1:11" ht="12.75" customHeight="1" x14ac:dyDescent="0.25">
      <c r="A294" s="106" t="s">
        <v>592</v>
      </c>
      <c r="B294" s="214">
        <v>48</v>
      </c>
      <c r="C294" s="214">
        <v>0</v>
      </c>
      <c r="D294" s="214">
        <v>48</v>
      </c>
      <c r="E294" s="214">
        <v>0</v>
      </c>
      <c r="F294" s="213"/>
      <c r="G294" s="106" t="s">
        <v>593</v>
      </c>
      <c r="H294" s="102"/>
      <c r="I294" s="102"/>
      <c r="J294" s="102"/>
      <c r="K294" s="102" t="s">
        <v>27</v>
      </c>
    </row>
    <row r="295" spans="1:11" ht="12.75" customHeight="1" x14ac:dyDescent="0.25">
      <c r="A295" s="106" t="s">
        <v>594</v>
      </c>
      <c r="B295" s="214">
        <v>49</v>
      </c>
      <c r="C295" s="214">
        <v>1</v>
      </c>
      <c r="D295" s="214">
        <v>45</v>
      </c>
      <c r="E295" s="214">
        <v>3</v>
      </c>
      <c r="F295" s="213"/>
      <c r="G295" s="106" t="s">
        <v>595</v>
      </c>
      <c r="H295" s="102"/>
      <c r="I295" s="102"/>
      <c r="J295" s="102"/>
      <c r="K295" s="102" t="s">
        <v>27</v>
      </c>
    </row>
    <row r="296" spans="1:11" s="103" customFormat="1" ht="12.75" customHeight="1" x14ac:dyDescent="0.25">
      <c r="A296" s="98" t="s">
        <v>596</v>
      </c>
      <c r="B296" s="212">
        <v>4275</v>
      </c>
      <c r="C296" s="212">
        <v>62</v>
      </c>
      <c r="D296" s="212">
        <v>4176</v>
      </c>
      <c r="E296" s="212">
        <v>37</v>
      </c>
      <c r="F296" s="213"/>
      <c r="G296" s="101">
        <v>150</v>
      </c>
      <c r="H296" s="102"/>
      <c r="I296" s="102" t="s">
        <v>27</v>
      </c>
      <c r="J296" s="102" t="s">
        <v>27</v>
      </c>
      <c r="K296" s="102"/>
    </row>
    <row r="297" spans="1:11" ht="12.75" customHeight="1" x14ac:dyDescent="0.25">
      <c r="A297" s="106" t="s">
        <v>597</v>
      </c>
      <c r="B297" s="214">
        <v>490</v>
      </c>
      <c r="C297" s="214">
        <v>4</v>
      </c>
      <c r="D297" s="214">
        <v>481</v>
      </c>
      <c r="E297" s="214">
        <v>5</v>
      </c>
      <c r="F297" s="213"/>
      <c r="G297" s="106" t="s">
        <v>598</v>
      </c>
      <c r="H297" s="102"/>
      <c r="I297" s="102"/>
      <c r="J297" s="102"/>
      <c r="K297" s="102" t="s">
        <v>27</v>
      </c>
    </row>
    <row r="298" spans="1:11" ht="12.75" customHeight="1" x14ac:dyDescent="0.25">
      <c r="A298" s="106" t="s">
        <v>599</v>
      </c>
      <c r="B298" s="214">
        <v>11</v>
      </c>
      <c r="C298" s="214">
        <v>0</v>
      </c>
      <c r="D298" s="214">
        <v>11</v>
      </c>
      <c r="E298" s="214">
        <v>0</v>
      </c>
      <c r="F298" s="213"/>
      <c r="G298" s="106" t="s">
        <v>600</v>
      </c>
      <c r="H298" s="102"/>
      <c r="I298" s="102"/>
      <c r="J298" s="102"/>
      <c r="K298" s="102" t="s">
        <v>27</v>
      </c>
    </row>
    <row r="299" spans="1:11" ht="12.75" customHeight="1" x14ac:dyDescent="0.25">
      <c r="A299" s="106" t="s">
        <v>601</v>
      </c>
      <c r="B299" s="214">
        <v>56</v>
      </c>
      <c r="C299" s="214">
        <v>7</v>
      </c>
      <c r="D299" s="214">
        <v>49</v>
      </c>
      <c r="E299" s="214">
        <v>0</v>
      </c>
      <c r="F299" s="213"/>
      <c r="G299" s="106" t="s">
        <v>602</v>
      </c>
      <c r="H299" s="102"/>
      <c r="I299" s="102"/>
      <c r="J299" s="102"/>
      <c r="K299" s="102" t="s">
        <v>27</v>
      </c>
    </row>
    <row r="300" spans="1:11" ht="12.75" customHeight="1" x14ac:dyDescent="0.25">
      <c r="A300" s="106" t="s">
        <v>603</v>
      </c>
      <c r="B300" s="214">
        <v>52</v>
      </c>
      <c r="C300" s="214">
        <v>1</v>
      </c>
      <c r="D300" s="214">
        <v>51</v>
      </c>
      <c r="E300" s="214">
        <v>0</v>
      </c>
      <c r="F300" s="213"/>
      <c r="G300" s="106" t="s">
        <v>604</v>
      </c>
      <c r="H300" s="102"/>
      <c r="I300" s="102"/>
      <c r="J300" s="102"/>
      <c r="K300" s="102" t="s">
        <v>27</v>
      </c>
    </row>
    <row r="301" spans="1:11" ht="12.75" customHeight="1" x14ac:dyDescent="0.25">
      <c r="A301" s="106" t="s">
        <v>605</v>
      </c>
      <c r="B301" s="214">
        <v>652</v>
      </c>
      <c r="C301" s="214">
        <v>2</v>
      </c>
      <c r="D301" s="214">
        <v>645</v>
      </c>
      <c r="E301" s="214">
        <v>5</v>
      </c>
      <c r="F301" s="213"/>
      <c r="G301" s="106" t="s">
        <v>606</v>
      </c>
      <c r="H301" s="102"/>
      <c r="I301" s="102"/>
      <c r="J301" s="102"/>
      <c r="K301" s="102" t="s">
        <v>27</v>
      </c>
    </row>
    <row r="302" spans="1:11" ht="12.75" customHeight="1" x14ac:dyDescent="0.25">
      <c r="A302" s="106" t="s">
        <v>607</v>
      </c>
      <c r="B302" s="214">
        <v>196</v>
      </c>
      <c r="C302" s="214">
        <v>2</v>
      </c>
      <c r="D302" s="214">
        <v>193</v>
      </c>
      <c r="E302" s="214">
        <v>1</v>
      </c>
      <c r="F302" s="213"/>
      <c r="G302" s="106" t="s">
        <v>608</v>
      </c>
      <c r="H302" s="102"/>
      <c r="I302" s="102"/>
      <c r="J302" s="102"/>
      <c r="K302" s="102" t="s">
        <v>27</v>
      </c>
    </row>
    <row r="303" spans="1:11" ht="12.75" customHeight="1" x14ac:dyDescent="0.25">
      <c r="A303" s="106" t="s">
        <v>609</v>
      </c>
      <c r="B303" s="214">
        <v>232</v>
      </c>
      <c r="C303" s="214">
        <v>9</v>
      </c>
      <c r="D303" s="214">
        <v>223</v>
      </c>
      <c r="E303" s="214">
        <v>0</v>
      </c>
      <c r="F303" s="213"/>
      <c r="G303" s="106" t="s">
        <v>610</v>
      </c>
      <c r="H303" s="102"/>
      <c r="I303" s="102"/>
      <c r="J303" s="102"/>
      <c r="K303" s="102" t="s">
        <v>27</v>
      </c>
    </row>
    <row r="304" spans="1:11" ht="12.75" customHeight="1" x14ac:dyDescent="0.25">
      <c r="A304" s="106" t="s">
        <v>611</v>
      </c>
      <c r="B304" s="214">
        <v>753</v>
      </c>
      <c r="C304" s="214">
        <v>11</v>
      </c>
      <c r="D304" s="214">
        <v>731</v>
      </c>
      <c r="E304" s="214">
        <v>11</v>
      </c>
      <c r="F304" s="213"/>
      <c r="G304" s="106" t="s">
        <v>612</v>
      </c>
      <c r="H304" s="102"/>
      <c r="I304" s="102"/>
      <c r="J304" s="102"/>
      <c r="K304" s="102" t="s">
        <v>27</v>
      </c>
    </row>
    <row r="305" spans="1:11" ht="12.75" customHeight="1" x14ac:dyDescent="0.25">
      <c r="A305" s="106" t="s">
        <v>613</v>
      </c>
      <c r="B305" s="214">
        <v>32</v>
      </c>
      <c r="C305" s="214">
        <v>2</v>
      </c>
      <c r="D305" s="214">
        <v>30</v>
      </c>
      <c r="E305" s="214">
        <v>0</v>
      </c>
      <c r="F305" s="213"/>
      <c r="G305" s="106" t="s">
        <v>614</v>
      </c>
      <c r="H305" s="102"/>
      <c r="I305" s="102"/>
      <c r="J305" s="102"/>
      <c r="K305" s="102" t="s">
        <v>27</v>
      </c>
    </row>
    <row r="306" spans="1:11" ht="12.75" customHeight="1" x14ac:dyDescent="0.25">
      <c r="A306" s="106" t="s">
        <v>615</v>
      </c>
      <c r="B306" s="214">
        <v>397</v>
      </c>
      <c r="C306" s="214">
        <v>4</v>
      </c>
      <c r="D306" s="214">
        <v>393</v>
      </c>
      <c r="E306" s="214">
        <v>0</v>
      </c>
      <c r="F306" s="213"/>
      <c r="G306" s="106" t="s">
        <v>616</v>
      </c>
      <c r="H306" s="102"/>
      <c r="I306" s="102"/>
      <c r="J306" s="102"/>
      <c r="K306" s="102" t="s">
        <v>27</v>
      </c>
    </row>
    <row r="307" spans="1:11" ht="12.75" customHeight="1" x14ac:dyDescent="0.25">
      <c r="A307" s="106" t="s">
        <v>617</v>
      </c>
      <c r="B307" s="214">
        <v>570</v>
      </c>
      <c r="C307" s="214">
        <v>7</v>
      </c>
      <c r="D307" s="214">
        <v>553</v>
      </c>
      <c r="E307" s="214">
        <v>10</v>
      </c>
      <c r="F307" s="213"/>
      <c r="G307" s="106" t="s">
        <v>618</v>
      </c>
      <c r="H307" s="102"/>
      <c r="I307" s="102"/>
      <c r="J307" s="102"/>
      <c r="K307" s="102" t="s">
        <v>27</v>
      </c>
    </row>
    <row r="308" spans="1:11" ht="12.75" customHeight="1" x14ac:dyDescent="0.25">
      <c r="A308" s="106" t="s">
        <v>619</v>
      </c>
      <c r="B308" s="214">
        <v>98</v>
      </c>
      <c r="C308" s="214">
        <v>1</v>
      </c>
      <c r="D308" s="214">
        <v>97</v>
      </c>
      <c r="E308" s="214">
        <v>0</v>
      </c>
      <c r="F308" s="213"/>
      <c r="G308" s="106" t="s">
        <v>620</v>
      </c>
      <c r="H308" s="102"/>
      <c r="I308" s="102"/>
      <c r="J308" s="102"/>
      <c r="K308" s="102" t="s">
        <v>27</v>
      </c>
    </row>
    <row r="309" spans="1:11" ht="12.75" customHeight="1" x14ac:dyDescent="0.25">
      <c r="A309" s="106" t="s">
        <v>621</v>
      </c>
      <c r="B309" s="214">
        <v>359</v>
      </c>
      <c r="C309" s="214">
        <v>0</v>
      </c>
      <c r="D309" s="214">
        <v>357</v>
      </c>
      <c r="E309" s="214">
        <v>2</v>
      </c>
      <c r="F309" s="213"/>
      <c r="G309" s="106" t="s">
        <v>622</v>
      </c>
      <c r="H309" s="102"/>
      <c r="I309" s="102"/>
      <c r="J309" s="102"/>
      <c r="K309" s="102" t="s">
        <v>27</v>
      </c>
    </row>
    <row r="310" spans="1:11" ht="12.75" customHeight="1" x14ac:dyDescent="0.25">
      <c r="A310" s="106" t="s">
        <v>623</v>
      </c>
      <c r="B310" s="214">
        <v>189</v>
      </c>
      <c r="C310" s="214">
        <v>1</v>
      </c>
      <c r="D310" s="214">
        <v>186</v>
      </c>
      <c r="E310" s="214">
        <v>2</v>
      </c>
      <c r="F310" s="213"/>
      <c r="G310" s="106" t="s">
        <v>624</v>
      </c>
      <c r="H310" s="102"/>
      <c r="I310" s="102"/>
      <c r="J310" s="102"/>
      <c r="K310" s="102" t="s">
        <v>27</v>
      </c>
    </row>
    <row r="311" spans="1:11" ht="12.75" customHeight="1" x14ac:dyDescent="0.25">
      <c r="A311" s="106" t="s">
        <v>625</v>
      </c>
      <c r="B311" s="214">
        <v>47</v>
      </c>
      <c r="C311" s="214">
        <v>8</v>
      </c>
      <c r="D311" s="214">
        <v>39</v>
      </c>
      <c r="E311" s="214">
        <v>0</v>
      </c>
      <c r="F311" s="213"/>
      <c r="G311" s="106" t="s">
        <v>626</v>
      </c>
      <c r="H311" s="102"/>
      <c r="I311" s="102"/>
      <c r="J311" s="102"/>
      <c r="K311" s="102" t="s">
        <v>27</v>
      </c>
    </row>
    <row r="312" spans="1:11" ht="12.75" customHeight="1" x14ac:dyDescent="0.25">
      <c r="A312" s="106" t="s">
        <v>627</v>
      </c>
      <c r="B312" s="214">
        <v>141</v>
      </c>
      <c r="C312" s="214">
        <v>3</v>
      </c>
      <c r="D312" s="214">
        <v>137</v>
      </c>
      <c r="E312" s="214">
        <v>1</v>
      </c>
      <c r="F312" s="213"/>
      <c r="G312" s="106" t="s">
        <v>628</v>
      </c>
      <c r="H312" s="102"/>
      <c r="I312" s="102"/>
      <c r="J312" s="102"/>
      <c r="K312" s="102" t="s">
        <v>27</v>
      </c>
    </row>
    <row r="313" spans="1:11" s="103" customFormat="1" ht="12.75" customHeight="1" x14ac:dyDescent="0.25">
      <c r="A313" s="98" t="s">
        <v>629</v>
      </c>
      <c r="B313" s="212">
        <v>2079</v>
      </c>
      <c r="C313" s="212">
        <v>22</v>
      </c>
      <c r="D313" s="212">
        <v>2033</v>
      </c>
      <c r="E313" s="212">
        <v>24</v>
      </c>
      <c r="F313" s="213"/>
      <c r="G313" s="101">
        <v>200</v>
      </c>
      <c r="H313" s="102" t="s">
        <v>27</v>
      </c>
      <c r="I313" s="102" t="s">
        <v>27</v>
      </c>
      <c r="J313" s="102" t="s">
        <v>27</v>
      </c>
      <c r="K313" s="102"/>
    </row>
    <row r="314" spans="1:11" s="103" customFormat="1" ht="12.75" customHeight="1" x14ac:dyDescent="0.25">
      <c r="A314" s="98" t="s">
        <v>630</v>
      </c>
      <c r="B314" s="212">
        <v>38</v>
      </c>
      <c r="C314" s="212">
        <v>0</v>
      </c>
      <c r="D314" s="212">
        <v>37</v>
      </c>
      <c r="E314" s="212">
        <v>1</v>
      </c>
      <c r="F314" s="213"/>
      <c r="G314" s="101" t="s">
        <v>631</v>
      </c>
      <c r="H314" s="102"/>
      <c r="I314" s="102"/>
      <c r="J314" s="102"/>
      <c r="K314" s="102"/>
    </row>
    <row r="315" spans="1:11" ht="12.75" customHeight="1" x14ac:dyDescent="0.25">
      <c r="A315" s="106" t="s">
        <v>632</v>
      </c>
      <c r="B315" s="214">
        <v>38</v>
      </c>
      <c r="C315" s="214">
        <v>0</v>
      </c>
      <c r="D315" s="214">
        <v>37</v>
      </c>
      <c r="E315" s="214">
        <v>1</v>
      </c>
      <c r="F315" s="213"/>
      <c r="G315" s="106" t="s">
        <v>633</v>
      </c>
      <c r="H315" s="102"/>
      <c r="I315" s="102"/>
      <c r="J315" s="102"/>
      <c r="K315" s="102" t="s">
        <v>27</v>
      </c>
    </row>
    <row r="316" spans="1:11" s="103" customFormat="1" ht="12.75" customHeight="1" x14ac:dyDescent="0.25">
      <c r="A316" s="98" t="s">
        <v>634</v>
      </c>
      <c r="B316" s="212">
        <v>1257</v>
      </c>
      <c r="C316" s="212">
        <v>15</v>
      </c>
      <c r="D316" s="212">
        <v>1223</v>
      </c>
      <c r="E316" s="212">
        <v>19</v>
      </c>
      <c r="F316" s="213"/>
      <c r="G316" s="101" t="s">
        <v>631</v>
      </c>
      <c r="H316" s="102"/>
      <c r="I316" s="102"/>
      <c r="J316" s="102"/>
      <c r="K316" s="102"/>
    </row>
    <row r="317" spans="1:11" ht="12.75" customHeight="1" x14ac:dyDescent="0.25">
      <c r="A317" s="106" t="s">
        <v>635</v>
      </c>
      <c r="B317" s="214">
        <v>160</v>
      </c>
      <c r="C317" s="214">
        <v>1</v>
      </c>
      <c r="D317" s="214">
        <v>159</v>
      </c>
      <c r="E317" s="214">
        <v>0</v>
      </c>
      <c r="F317" s="213"/>
      <c r="G317" s="106" t="s">
        <v>636</v>
      </c>
      <c r="H317" s="102"/>
      <c r="I317" s="102"/>
      <c r="J317" s="102"/>
      <c r="K317" s="102" t="s">
        <v>27</v>
      </c>
    </row>
    <row r="318" spans="1:11" ht="12.75" customHeight="1" x14ac:dyDescent="0.25">
      <c r="A318" s="106" t="s">
        <v>637</v>
      </c>
      <c r="B318" s="214">
        <v>25</v>
      </c>
      <c r="C318" s="214">
        <v>0</v>
      </c>
      <c r="D318" s="214">
        <v>25</v>
      </c>
      <c r="E318" s="214">
        <v>0</v>
      </c>
      <c r="F318" s="213"/>
      <c r="G318" s="106" t="s">
        <v>638</v>
      </c>
      <c r="H318" s="102"/>
      <c r="I318" s="102"/>
      <c r="J318" s="102"/>
      <c r="K318" s="102" t="s">
        <v>27</v>
      </c>
    </row>
    <row r="319" spans="1:11" ht="12.75" customHeight="1" x14ac:dyDescent="0.25">
      <c r="A319" s="106" t="s">
        <v>639</v>
      </c>
      <c r="B319" s="214">
        <v>615</v>
      </c>
      <c r="C319" s="214">
        <v>3</v>
      </c>
      <c r="D319" s="214">
        <v>598</v>
      </c>
      <c r="E319" s="214">
        <v>14</v>
      </c>
      <c r="F319" s="213"/>
      <c r="G319" s="106" t="s">
        <v>640</v>
      </c>
      <c r="H319" s="102"/>
      <c r="I319" s="102"/>
      <c r="J319" s="102"/>
      <c r="K319" s="102" t="s">
        <v>27</v>
      </c>
    </row>
    <row r="320" spans="1:11" ht="12.75" customHeight="1" x14ac:dyDescent="0.25">
      <c r="A320" s="106" t="s">
        <v>641</v>
      </c>
      <c r="B320" s="214">
        <v>47</v>
      </c>
      <c r="C320" s="214">
        <v>0</v>
      </c>
      <c r="D320" s="214">
        <v>46</v>
      </c>
      <c r="E320" s="214">
        <v>1</v>
      </c>
      <c r="F320" s="213"/>
      <c r="G320" s="106" t="s">
        <v>642</v>
      </c>
      <c r="H320" s="102"/>
      <c r="I320" s="102"/>
      <c r="J320" s="102"/>
      <c r="K320" s="102" t="s">
        <v>27</v>
      </c>
    </row>
    <row r="321" spans="1:11" ht="12.75" customHeight="1" x14ac:dyDescent="0.25">
      <c r="A321" s="106" t="s">
        <v>643</v>
      </c>
      <c r="B321" s="214">
        <v>320</v>
      </c>
      <c r="C321" s="214">
        <v>8</v>
      </c>
      <c r="D321" s="214">
        <v>308</v>
      </c>
      <c r="E321" s="214">
        <v>4</v>
      </c>
      <c r="F321" s="213"/>
      <c r="G321" s="106" t="s">
        <v>644</v>
      </c>
      <c r="H321" s="102"/>
      <c r="I321" s="102"/>
      <c r="J321" s="102"/>
      <c r="K321" s="102" t="s">
        <v>27</v>
      </c>
    </row>
    <row r="322" spans="1:11" ht="12.75" customHeight="1" x14ac:dyDescent="0.25">
      <c r="A322" s="106" t="s">
        <v>645</v>
      </c>
      <c r="B322" s="214">
        <v>90</v>
      </c>
      <c r="C322" s="214">
        <v>3</v>
      </c>
      <c r="D322" s="214">
        <v>87</v>
      </c>
      <c r="E322" s="214">
        <v>0</v>
      </c>
      <c r="F322" s="213"/>
      <c r="G322" s="106" t="s">
        <v>646</v>
      </c>
      <c r="H322" s="102"/>
      <c r="I322" s="102"/>
      <c r="J322" s="102"/>
      <c r="K322" s="102" t="s">
        <v>27</v>
      </c>
    </row>
    <row r="323" spans="1:11" s="103" customFormat="1" ht="12.75" customHeight="1" x14ac:dyDescent="0.25">
      <c r="A323" s="98" t="s">
        <v>647</v>
      </c>
      <c r="B323" s="212">
        <v>447</v>
      </c>
      <c r="C323" s="212">
        <v>3</v>
      </c>
      <c r="D323" s="212">
        <v>442</v>
      </c>
      <c r="E323" s="212">
        <v>2</v>
      </c>
      <c r="F323" s="213"/>
      <c r="G323" s="101" t="s">
        <v>631</v>
      </c>
      <c r="H323" s="102"/>
      <c r="I323" s="102"/>
      <c r="J323" s="102"/>
      <c r="K323" s="102"/>
    </row>
    <row r="324" spans="1:11" ht="12.75" customHeight="1" x14ac:dyDescent="0.25">
      <c r="A324" s="106" t="s">
        <v>648</v>
      </c>
      <c r="B324" s="214">
        <v>289</v>
      </c>
      <c r="C324" s="214">
        <v>0</v>
      </c>
      <c r="D324" s="214">
        <v>288</v>
      </c>
      <c r="E324" s="214">
        <v>1</v>
      </c>
      <c r="F324" s="213"/>
      <c r="G324" s="106" t="s">
        <v>649</v>
      </c>
      <c r="H324" s="102"/>
      <c r="I324" s="102"/>
      <c r="J324" s="102"/>
      <c r="K324" s="102" t="s">
        <v>27</v>
      </c>
    </row>
    <row r="325" spans="1:11" ht="12.75" customHeight="1" x14ac:dyDescent="0.25">
      <c r="A325" s="106" t="s">
        <v>650</v>
      </c>
      <c r="B325" s="214">
        <v>158</v>
      </c>
      <c r="C325" s="214">
        <v>3</v>
      </c>
      <c r="D325" s="214">
        <v>154</v>
      </c>
      <c r="E325" s="214">
        <v>1</v>
      </c>
      <c r="F325" s="213"/>
      <c r="G325" s="106" t="s">
        <v>651</v>
      </c>
      <c r="H325" s="102"/>
      <c r="I325" s="102"/>
      <c r="J325" s="102"/>
      <c r="K325" s="102" t="s">
        <v>27</v>
      </c>
    </row>
    <row r="326" spans="1:11" s="103" customFormat="1" ht="12.75" customHeight="1" x14ac:dyDescent="0.25">
      <c r="A326" s="98" t="s">
        <v>652</v>
      </c>
      <c r="B326" s="212">
        <v>32</v>
      </c>
      <c r="C326" s="212">
        <v>0</v>
      </c>
      <c r="D326" s="212">
        <v>31</v>
      </c>
      <c r="E326" s="212">
        <v>1</v>
      </c>
      <c r="F326" s="213"/>
      <c r="G326" s="101" t="s">
        <v>631</v>
      </c>
      <c r="H326" s="102"/>
      <c r="I326" s="102"/>
      <c r="J326" s="102"/>
      <c r="K326" s="102"/>
    </row>
    <row r="327" spans="1:11" ht="12.75" customHeight="1" x14ac:dyDescent="0.25">
      <c r="A327" s="106" t="s">
        <v>653</v>
      </c>
      <c r="B327" s="214">
        <v>32</v>
      </c>
      <c r="C327" s="214">
        <v>0</v>
      </c>
      <c r="D327" s="214">
        <v>31</v>
      </c>
      <c r="E327" s="214">
        <v>1</v>
      </c>
      <c r="F327" s="213"/>
      <c r="G327" s="106" t="s">
        <v>654</v>
      </c>
      <c r="H327" s="102"/>
      <c r="I327" s="102"/>
      <c r="J327" s="102"/>
      <c r="K327" s="102" t="s">
        <v>27</v>
      </c>
    </row>
    <row r="328" spans="1:11" s="103" customFormat="1" ht="12.75" customHeight="1" x14ac:dyDescent="0.25">
      <c r="A328" s="98" t="s">
        <v>655</v>
      </c>
      <c r="B328" s="212">
        <v>67</v>
      </c>
      <c r="C328" s="212">
        <v>1</v>
      </c>
      <c r="D328" s="212">
        <v>66</v>
      </c>
      <c r="E328" s="212">
        <v>0</v>
      </c>
      <c r="F328" s="213"/>
      <c r="G328" s="101" t="s">
        <v>631</v>
      </c>
      <c r="H328" s="102"/>
      <c r="I328" s="102"/>
      <c r="J328" s="102"/>
      <c r="K328" s="102"/>
    </row>
    <row r="329" spans="1:11" ht="12.75" customHeight="1" x14ac:dyDescent="0.25">
      <c r="A329" s="106" t="s">
        <v>656</v>
      </c>
      <c r="B329" s="214">
        <v>23</v>
      </c>
      <c r="C329" s="214">
        <v>0</v>
      </c>
      <c r="D329" s="214">
        <v>23</v>
      </c>
      <c r="E329" s="214">
        <v>0</v>
      </c>
      <c r="F329" s="213"/>
      <c r="G329" s="106" t="s">
        <v>657</v>
      </c>
      <c r="H329" s="102"/>
      <c r="I329" s="102"/>
      <c r="J329" s="102"/>
      <c r="K329" s="102" t="s">
        <v>27</v>
      </c>
    </row>
    <row r="330" spans="1:11" ht="12.75" customHeight="1" x14ac:dyDescent="0.25">
      <c r="A330" s="106" t="s">
        <v>658</v>
      </c>
      <c r="B330" s="214">
        <v>44</v>
      </c>
      <c r="C330" s="214">
        <v>1</v>
      </c>
      <c r="D330" s="214">
        <v>43</v>
      </c>
      <c r="E330" s="214">
        <v>0</v>
      </c>
      <c r="F330" s="213"/>
      <c r="G330" s="106" t="s">
        <v>659</v>
      </c>
      <c r="H330" s="102"/>
      <c r="I330" s="102"/>
      <c r="J330" s="102"/>
      <c r="K330" s="102" t="s">
        <v>27</v>
      </c>
    </row>
    <row r="331" spans="1:11" s="103" customFormat="1" ht="12.75" customHeight="1" x14ac:dyDescent="0.25">
      <c r="A331" s="98" t="s">
        <v>660</v>
      </c>
      <c r="B331" s="212">
        <v>110</v>
      </c>
      <c r="C331" s="212">
        <v>3</v>
      </c>
      <c r="D331" s="212">
        <v>107</v>
      </c>
      <c r="E331" s="212">
        <v>0</v>
      </c>
      <c r="F331" s="213"/>
      <c r="G331" s="101" t="s">
        <v>631</v>
      </c>
      <c r="H331" s="102"/>
      <c r="I331" s="102"/>
      <c r="J331" s="102"/>
      <c r="K331" s="102"/>
    </row>
    <row r="332" spans="1:11" ht="12.75" customHeight="1" x14ac:dyDescent="0.25">
      <c r="A332" s="106" t="s">
        <v>661</v>
      </c>
      <c r="B332" s="214">
        <v>36</v>
      </c>
      <c r="C332" s="214">
        <v>2</v>
      </c>
      <c r="D332" s="214">
        <v>34</v>
      </c>
      <c r="E332" s="214">
        <v>0</v>
      </c>
      <c r="F332" s="213"/>
      <c r="G332" s="106" t="s">
        <v>662</v>
      </c>
      <c r="H332" s="102"/>
      <c r="I332" s="102"/>
      <c r="J332" s="102"/>
      <c r="K332" s="102" t="s">
        <v>27</v>
      </c>
    </row>
    <row r="333" spans="1:11" ht="12.75" customHeight="1" x14ac:dyDescent="0.25">
      <c r="A333" s="106" t="s">
        <v>663</v>
      </c>
      <c r="B333" s="214">
        <v>50</v>
      </c>
      <c r="C333" s="214">
        <v>1</v>
      </c>
      <c r="D333" s="214">
        <v>49</v>
      </c>
      <c r="E333" s="214">
        <v>0</v>
      </c>
      <c r="F333" s="213"/>
      <c r="G333" s="106" t="s">
        <v>664</v>
      </c>
      <c r="H333" s="102"/>
      <c r="I333" s="102"/>
      <c r="J333" s="102"/>
      <c r="K333" s="102" t="s">
        <v>27</v>
      </c>
    </row>
    <row r="334" spans="1:11" ht="12.75" customHeight="1" x14ac:dyDescent="0.25">
      <c r="A334" s="106" t="s">
        <v>665</v>
      </c>
      <c r="B334" s="214">
        <v>24</v>
      </c>
      <c r="C334" s="214">
        <v>0</v>
      </c>
      <c r="D334" s="214">
        <v>24</v>
      </c>
      <c r="E334" s="214">
        <v>0</v>
      </c>
      <c r="F334" s="213"/>
      <c r="G334" s="106" t="s">
        <v>666</v>
      </c>
      <c r="H334" s="102"/>
      <c r="I334" s="102"/>
      <c r="J334" s="102"/>
      <c r="K334" s="102" t="s">
        <v>27</v>
      </c>
    </row>
    <row r="335" spans="1:11" s="103" customFormat="1" ht="12.75" customHeight="1" x14ac:dyDescent="0.25">
      <c r="A335" s="98" t="s">
        <v>667</v>
      </c>
      <c r="B335" s="212">
        <v>102</v>
      </c>
      <c r="C335" s="212">
        <v>0</v>
      </c>
      <c r="D335" s="212">
        <v>101</v>
      </c>
      <c r="E335" s="212">
        <v>1</v>
      </c>
      <c r="F335" s="213"/>
      <c r="G335" s="101" t="s">
        <v>631</v>
      </c>
      <c r="H335" s="102"/>
      <c r="I335" s="102"/>
      <c r="J335" s="102"/>
      <c r="K335" s="102"/>
    </row>
    <row r="336" spans="1:11" ht="12.75" customHeight="1" x14ac:dyDescent="0.25">
      <c r="A336" s="106" t="s">
        <v>668</v>
      </c>
      <c r="B336" s="214">
        <v>102</v>
      </c>
      <c r="C336" s="214">
        <v>0</v>
      </c>
      <c r="D336" s="214">
        <v>101</v>
      </c>
      <c r="E336" s="214">
        <v>1</v>
      </c>
      <c r="F336" s="213"/>
      <c r="G336" s="106" t="s">
        <v>669</v>
      </c>
      <c r="H336" s="102"/>
      <c r="I336" s="102"/>
      <c r="J336" s="102"/>
      <c r="K336" s="102" t="s">
        <v>27</v>
      </c>
    </row>
    <row r="337" spans="1:11" s="103" customFormat="1" ht="12.75" customHeight="1" x14ac:dyDescent="0.25">
      <c r="A337" s="98" t="s">
        <v>670</v>
      </c>
      <c r="B337" s="212">
        <v>24</v>
      </c>
      <c r="C337" s="212">
        <v>0</v>
      </c>
      <c r="D337" s="212">
        <v>24</v>
      </c>
      <c r="E337" s="212">
        <v>0</v>
      </c>
      <c r="F337" s="213"/>
      <c r="G337" s="101" t="s">
        <v>631</v>
      </c>
      <c r="H337" s="102"/>
      <c r="I337" s="102"/>
      <c r="J337" s="102"/>
      <c r="K337" s="102"/>
    </row>
    <row r="338" spans="1:11" ht="12.75" customHeight="1" x14ac:dyDescent="0.25">
      <c r="A338" s="106" t="s">
        <v>671</v>
      </c>
      <c r="B338" s="214">
        <v>13</v>
      </c>
      <c r="C338" s="214">
        <v>0</v>
      </c>
      <c r="D338" s="214">
        <v>13</v>
      </c>
      <c r="E338" s="214">
        <v>0</v>
      </c>
      <c r="F338" s="213"/>
      <c r="G338" s="106" t="s">
        <v>672</v>
      </c>
      <c r="H338" s="102"/>
      <c r="I338" s="102"/>
      <c r="J338" s="102"/>
      <c r="K338" s="102" t="s">
        <v>27</v>
      </c>
    </row>
    <row r="339" spans="1:11" ht="12.75" customHeight="1" x14ac:dyDescent="0.25">
      <c r="A339" s="106" t="s">
        <v>673</v>
      </c>
      <c r="B339" s="214">
        <v>11</v>
      </c>
      <c r="C339" s="214">
        <v>0</v>
      </c>
      <c r="D339" s="214">
        <v>11</v>
      </c>
      <c r="E339" s="214">
        <v>0</v>
      </c>
      <c r="F339" s="213"/>
      <c r="G339" s="106" t="s">
        <v>674</v>
      </c>
      <c r="H339" s="102"/>
      <c r="I339" s="102"/>
      <c r="J339" s="102"/>
      <c r="K339" s="102" t="s">
        <v>27</v>
      </c>
    </row>
    <row r="340" spans="1:11" s="103" customFormat="1" ht="12.75" customHeight="1" x14ac:dyDescent="0.25">
      <c r="A340" s="98" t="s">
        <v>675</v>
      </c>
      <c r="B340" s="212">
        <v>2</v>
      </c>
      <c r="C340" s="212">
        <v>0</v>
      </c>
      <c r="D340" s="212">
        <v>2</v>
      </c>
      <c r="E340" s="212">
        <v>0</v>
      </c>
      <c r="F340" s="213"/>
      <c r="G340" s="101" t="s">
        <v>631</v>
      </c>
      <c r="H340" s="102"/>
      <c r="I340" s="102"/>
      <c r="J340" s="102"/>
      <c r="K340" s="102"/>
    </row>
    <row r="341" spans="1:11" ht="12.75" customHeight="1" x14ac:dyDescent="0.25">
      <c r="A341" s="106" t="s">
        <v>676</v>
      </c>
      <c r="B341" s="214">
        <v>2</v>
      </c>
      <c r="C341" s="214">
        <v>0</v>
      </c>
      <c r="D341" s="214">
        <v>2</v>
      </c>
      <c r="E341" s="214">
        <v>0</v>
      </c>
      <c r="F341" s="213"/>
      <c r="G341" s="106" t="s">
        <v>677</v>
      </c>
      <c r="H341" s="102"/>
      <c r="I341" s="102"/>
      <c r="J341" s="102"/>
      <c r="K341" s="102" t="s">
        <v>27</v>
      </c>
    </row>
    <row r="342" spans="1:11" s="103" customFormat="1" ht="12.75" customHeight="1" x14ac:dyDescent="0.25">
      <c r="A342" s="108" t="s">
        <v>678</v>
      </c>
      <c r="B342" s="212">
        <v>1842</v>
      </c>
      <c r="C342" s="212">
        <v>17</v>
      </c>
      <c r="D342" s="212">
        <v>1814</v>
      </c>
      <c r="E342" s="212">
        <v>11</v>
      </c>
      <c r="F342" s="213"/>
      <c r="G342" s="101">
        <v>300</v>
      </c>
      <c r="H342" s="102" t="s">
        <v>27</v>
      </c>
      <c r="I342" s="102" t="s">
        <v>27</v>
      </c>
      <c r="J342" s="102" t="s">
        <v>27</v>
      </c>
      <c r="K342" s="102"/>
    </row>
    <row r="343" spans="1:11" ht="12.75" customHeight="1" x14ac:dyDescent="0.25">
      <c r="A343" s="106" t="s">
        <v>679</v>
      </c>
      <c r="B343" s="214">
        <v>74</v>
      </c>
      <c r="C343" s="214">
        <v>7</v>
      </c>
      <c r="D343" s="214">
        <v>67</v>
      </c>
      <c r="E343" s="214">
        <v>0</v>
      </c>
      <c r="F343" s="213"/>
      <c r="G343" s="106" t="s">
        <v>680</v>
      </c>
      <c r="H343" s="102"/>
      <c r="I343" s="102"/>
      <c r="J343" s="102"/>
      <c r="K343" s="102" t="s">
        <v>27</v>
      </c>
    </row>
    <row r="344" spans="1:11" ht="12.75" customHeight="1" x14ac:dyDescent="0.25">
      <c r="A344" s="106" t="s">
        <v>681</v>
      </c>
      <c r="B344" s="214">
        <v>324</v>
      </c>
      <c r="C344" s="214">
        <v>2</v>
      </c>
      <c r="D344" s="214">
        <v>317</v>
      </c>
      <c r="E344" s="214">
        <v>5</v>
      </c>
      <c r="F344" s="213"/>
      <c r="G344" s="106" t="s">
        <v>682</v>
      </c>
      <c r="H344" s="102"/>
      <c r="I344" s="102"/>
      <c r="J344" s="102"/>
      <c r="K344" s="102" t="s">
        <v>27</v>
      </c>
    </row>
    <row r="345" spans="1:11" ht="12.75" customHeight="1" x14ac:dyDescent="0.25">
      <c r="A345" s="106" t="s">
        <v>683</v>
      </c>
      <c r="B345" s="214">
        <v>756</v>
      </c>
      <c r="C345" s="214">
        <v>1</v>
      </c>
      <c r="D345" s="214">
        <v>751</v>
      </c>
      <c r="E345" s="214">
        <v>4</v>
      </c>
      <c r="F345" s="213"/>
      <c r="G345" s="106" t="s">
        <v>684</v>
      </c>
      <c r="H345" s="102"/>
      <c r="I345" s="102"/>
      <c r="J345" s="102"/>
      <c r="K345" s="102" t="s">
        <v>27</v>
      </c>
    </row>
    <row r="346" spans="1:11" ht="12.75" customHeight="1" x14ac:dyDescent="0.25">
      <c r="A346" s="106" t="s">
        <v>685</v>
      </c>
      <c r="B346" s="214">
        <v>130</v>
      </c>
      <c r="C346" s="214">
        <v>1</v>
      </c>
      <c r="D346" s="214">
        <v>129</v>
      </c>
      <c r="E346" s="214">
        <v>0</v>
      </c>
      <c r="F346" s="213"/>
      <c r="G346" s="106" t="s">
        <v>686</v>
      </c>
      <c r="H346" s="102"/>
      <c r="I346" s="102"/>
      <c r="J346" s="102"/>
      <c r="K346" s="102" t="s">
        <v>27</v>
      </c>
    </row>
    <row r="347" spans="1:11" ht="12.75" customHeight="1" x14ac:dyDescent="0.25">
      <c r="A347" s="106" t="s">
        <v>687</v>
      </c>
      <c r="B347" s="214">
        <v>49</v>
      </c>
      <c r="C347" s="214">
        <v>0</v>
      </c>
      <c r="D347" s="214">
        <v>49</v>
      </c>
      <c r="E347" s="214">
        <v>0</v>
      </c>
      <c r="F347" s="213"/>
      <c r="G347" s="106" t="s">
        <v>688</v>
      </c>
      <c r="H347" s="102"/>
      <c r="I347" s="102"/>
      <c r="J347" s="102"/>
      <c r="K347" s="102" t="s">
        <v>27</v>
      </c>
    </row>
    <row r="348" spans="1:11" s="103" customFormat="1" ht="12.75" customHeight="1" x14ac:dyDescent="0.25">
      <c r="A348" s="106" t="s">
        <v>689</v>
      </c>
      <c r="B348" s="214">
        <v>13</v>
      </c>
      <c r="C348" s="214">
        <v>0</v>
      </c>
      <c r="D348" s="214">
        <v>13</v>
      </c>
      <c r="E348" s="214">
        <v>0</v>
      </c>
      <c r="F348" s="213"/>
      <c r="G348" s="106" t="s">
        <v>690</v>
      </c>
      <c r="H348" s="102"/>
      <c r="I348" s="102"/>
      <c r="J348" s="102"/>
      <c r="K348" s="102" t="s">
        <v>27</v>
      </c>
    </row>
    <row r="349" spans="1:11" ht="12.75" customHeight="1" x14ac:dyDescent="0.25">
      <c r="A349" s="106" t="s">
        <v>691</v>
      </c>
      <c r="B349" s="214">
        <v>73</v>
      </c>
      <c r="C349" s="214">
        <v>1</v>
      </c>
      <c r="D349" s="214">
        <v>72</v>
      </c>
      <c r="E349" s="214">
        <v>0</v>
      </c>
      <c r="F349" s="213"/>
      <c r="G349" s="106" t="s">
        <v>692</v>
      </c>
      <c r="H349" s="102"/>
      <c r="I349" s="102"/>
      <c r="J349" s="102"/>
      <c r="K349" s="102" t="s">
        <v>27</v>
      </c>
    </row>
    <row r="350" spans="1:11" ht="12.75" customHeight="1" x14ac:dyDescent="0.25">
      <c r="A350" s="106" t="s">
        <v>693</v>
      </c>
      <c r="B350" s="214">
        <v>332</v>
      </c>
      <c r="C350" s="214">
        <v>3</v>
      </c>
      <c r="D350" s="214">
        <v>327</v>
      </c>
      <c r="E350" s="214">
        <v>2</v>
      </c>
      <c r="F350" s="213"/>
      <c r="G350" s="106" t="s">
        <v>694</v>
      </c>
      <c r="H350" s="102"/>
      <c r="I350" s="102"/>
      <c r="J350" s="102"/>
      <c r="K350" s="102" t="s">
        <v>27</v>
      </c>
    </row>
    <row r="351" spans="1:11" ht="12.75" customHeight="1" x14ac:dyDescent="0.25">
      <c r="A351" s="106" t="s">
        <v>695</v>
      </c>
      <c r="B351" s="214">
        <v>27</v>
      </c>
      <c r="C351" s="214">
        <v>0</v>
      </c>
      <c r="D351" s="214">
        <v>27</v>
      </c>
      <c r="E351" s="214">
        <v>0</v>
      </c>
      <c r="F351" s="213"/>
      <c r="G351" s="106" t="s">
        <v>696</v>
      </c>
      <c r="H351" s="102"/>
      <c r="I351" s="102"/>
      <c r="J351" s="102"/>
      <c r="K351" s="102" t="s">
        <v>27</v>
      </c>
    </row>
    <row r="352" spans="1:11" ht="12.75" customHeight="1" x14ac:dyDescent="0.25">
      <c r="A352" s="106" t="s">
        <v>697</v>
      </c>
      <c r="B352" s="214">
        <v>40</v>
      </c>
      <c r="C352" s="214">
        <v>1</v>
      </c>
      <c r="D352" s="214">
        <v>39</v>
      </c>
      <c r="E352" s="214">
        <v>0</v>
      </c>
      <c r="F352" s="213"/>
      <c r="G352" s="106" t="s">
        <v>698</v>
      </c>
      <c r="H352" s="102"/>
      <c r="I352" s="102"/>
      <c r="J352" s="102"/>
      <c r="K352" s="102" t="s">
        <v>27</v>
      </c>
    </row>
    <row r="353" spans="1:185" ht="12.75" customHeight="1" x14ac:dyDescent="0.25">
      <c r="A353" s="106" t="s">
        <v>699</v>
      </c>
      <c r="B353" s="214">
        <v>24</v>
      </c>
      <c r="C353" s="214">
        <v>1</v>
      </c>
      <c r="D353" s="214">
        <v>23</v>
      </c>
      <c r="E353" s="214">
        <v>0</v>
      </c>
      <c r="F353" s="213"/>
      <c r="G353" s="106" t="s">
        <v>700</v>
      </c>
      <c r="H353" s="102"/>
      <c r="I353" s="102"/>
      <c r="J353" s="102"/>
      <c r="K353" s="102" t="s">
        <v>27</v>
      </c>
    </row>
    <row r="354" spans="1:185" s="89" customFormat="1" ht="18" customHeight="1" x14ac:dyDescent="0.15">
      <c r="A354" s="391"/>
      <c r="B354" s="370" t="s">
        <v>875</v>
      </c>
      <c r="C354" s="370"/>
      <c r="D354" s="370"/>
      <c r="E354" s="370"/>
      <c r="F354" s="91"/>
      <c r="G354" s="87"/>
      <c r="H354" s="87"/>
      <c r="I354" s="87"/>
      <c r="J354" s="87"/>
      <c r="K354" s="87"/>
    </row>
    <row r="355" spans="1:185" ht="17.25" customHeight="1" x14ac:dyDescent="0.25">
      <c r="A355" s="391"/>
      <c r="B355" s="144" t="s">
        <v>753</v>
      </c>
      <c r="C355" s="144" t="s">
        <v>876</v>
      </c>
      <c r="D355" s="144" t="s">
        <v>877</v>
      </c>
      <c r="E355" s="144" t="s">
        <v>878</v>
      </c>
      <c r="F355" s="96"/>
      <c r="G355" s="53"/>
      <c r="H355" s="53"/>
      <c r="I355" s="53"/>
      <c r="J355" s="53"/>
      <c r="K355" s="53"/>
      <c r="L355" s="56"/>
      <c r="M355" s="56"/>
      <c r="N355" s="56"/>
      <c r="O355" s="56"/>
      <c r="P355" s="56"/>
      <c r="Q355" s="56"/>
      <c r="R355" s="56"/>
      <c r="S355" s="56"/>
      <c r="T355" s="56"/>
      <c r="U355" s="56"/>
      <c r="V355" s="56"/>
      <c r="W355" s="56"/>
      <c r="X355" s="56"/>
      <c r="Y355" s="56"/>
      <c r="Z355" s="56"/>
      <c r="AA355" s="56"/>
      <c r="AB355" s="56"/>
      <c r="AC355" s="56"/>
      <c r="AD355" s="56"/>
      <c r="AE355" s="56"/>
      <c r="AF355" s="56"/>
      <c r="AG355" s="56"/>
      <c r="AH355" s="56"/>
      <c r="AI355" s="56"/>
      <c r="AJ355" s="56"/>
      <c r="AK355" s="56"/>
      <c r="AL355" s="56"/>
      <c r="AM355" s="56"/>
      <c r="AN355" s="56"/>
      <c r="AO355" s="56"/>
      <c r="AP355" s="56"/>
      <c r="AQ355" s="56"/>
      <c r="AR355" s="56"/>
      <c r="AS355" s="56"/>
      <c r="AT355" s="56"/>
      <c r="AU355" s="56"/>
      <c r="AV355" s="56"/>
      <c r="AW355" s="56"/>
      <c r="AX355" s="56"/>
      <c r="AY355" s="56"/>
      <c r="AZ355" s="56"/>
      <c r="BA355" s="56"/>
      <c r="BB355" s="56"/>
      <c r="BC355" s="56"/>
      <c r="BD355" s="56"/>
      <c r="BE355" s="56"/>
      <c r="BF355" s="56"/>
      <c r="BG355" s="56"/>
      <c r="BH355" s="56"/>
      <c r="BI355" s="56"/>
      <c r="BJ355" s="56"/>
      <c r="BK355" s="56"/>
      <c r="BL355" s="56"/>
      <c r="BM355" s="56"/>
      <c r="BN355" s="56"/>
      <c r="BO355" s="56"/>
      <c r="BP355" s="56"/>
      <c r="BQ355" s="56"/>
      <c r="BR355" s="56"/>
      <c r="BS355" s="56"/>
      <c r="BT355" s="56"/>
      <c r="BU355" s="56"/>
      <c r="BV355" s="56"/>
      <c r="BW355" s="56"/>
      <c r="BX355" s="56"/>
      <c r="BY355" s="56"/>
      <c r="BZ355" s="56"/>
      <c r="CA355" s="56"/>
      <c r="CB355" s="56"/>
      <c r="CC355" s="56"/>
      <c r="CD355" s="56"/>
      <c r="CE355" s="56"/>
      <c r="CF355" s="56"/>
      <c r="CG355" s="56"/>
      <c r="CH355" s="56"/>
      <c r="CI355" s="56"/>
      <c r="CJ355" s="56"/>
      <c r="CK355" s="56"/>
      <c r="CL355" s="56"/>
      <c r="CM355" s="56"/>
      <c r="CN355" s="56"/>
      <c r="CO355" s="56"/>
      <c r="CP355" s="56"/>
      <c r="CQ355" s="56"/>
      <c r="CR355" s="56"/>
      <c r="CS355" s="56"/>
      <c r="CT355" s="56"/>
      <c r="CU355" s="56"/>
      <c r="CV355" s="56"/>
      <c r="CW355" s="56"/>
      <c r="CX355" s="56"/>
      <c r="CY355" s="56"/>
      <c r="CZ355" s="56"/>
      <c r="DA355" s="56"/>
      <c r="DB355" s="56"/>
      <c r="DC355" s="56"/>
      <c r="DD355" s="56"/>
      <c r="DE355" s="56"/>
      <c r="DF355" s="56"/>
      <c r="DG355" s="56"/>
      <c r="DH355" s="56"/>
      <c r="DI355" s="56"/>
      <c r="DJ355" s="56"/>
      <c r="DK355" s="56"/>
      <c r="DL355" s="56"/>
      <c r="DM355" s="56"/>
      <c r="DN355" s="56"/>
      <c r="DO355" s="56"/>
      <c r="DP355" s="56"/>
      <c r="DQ355" s="56"/>
      <c r="DR355" s="56"/>
      <c r="DS355" s="56"/>
      <c r="DT355" s="56"/>
      <c r="DU355" s="56"/>
      <c r="DV355" s="56"/>
      <c r="DW355" s="56"/>
      <c r="DX355" s="56"/>
      <c r="DY355" s="56"/>
      <c r="DZ355" s="56"/>
      <c r="EA355" s="56"/>
      <c r="EB355" s="56"/>
      <c r="EC355" s="56"/>
      <c r="ED355" s="56"/>
      <c r="EE355" s="56"/>
      <c r="EF355" s="56"/>
      <c r="EG355" s="56"/>
      <c r="EH355" s="56"/>
      <c r="EI355" s="56"/>
      <c r="EJ355" s="56"/>
      <c r="EK355" s="56"/>
      <c r="EL355" s="56"/>
      <c r="EM355" s="56"/>
      <c r="EN355" s="56"/>
      <c r="EO355" s="56"/>
      <c r="EP355" s="56"/>
      <c r="EQ355" s="56"/>
      <c r="ER355" s="56"/>
      <c r="ES355" s="56"/>
      <c r="ET355" s="56"/>
      <c r="EU355" s="56"/>
      <c r="EV355" s="56"/>
      <c r="EW355" s="56"/>
      <c r="EX355" s="56"/>
      <c r="EY355" s="56"/>
      <c r="EZ355" s="56"/>
      <c r="FA355" s="56"/>
      <c r="FB355" s="56"/>
      <c r="FC355" s="56"/>
      <c r="FD355" s="56"/>
      <c r="FE355" s="56"/>
      <c r="FF355" s="56"/>
      <c r="FG355" s="56"/>
      <c r="FH355" s="56"/>
      <c r="FI355" s="56"/>
      <c r="FJ355" s="56"/>
      <c r="FK355" s="56"/>
      <c r="FL355" s="56"/>
      <c r="FM355" s="56"/>
      <c r="FN355" s="56"/>
      <c r="FO355" s="56"/>
      <c r="FP355" s="56"/>
      <c r="FQ355" s="56"/>
      <c r="FR355" s="56"/>
      <c r="FS355" s="56"/>
      <c r="FT355" s="56"/>
      <c r="FU355" s="56"/>
      <c r="FV355" s="56"/>
      <c r="FW355" s="56"/>
      <c r="FX355" s="56"/>
      <c r="FY355" s="56"/>
      <c r="FZ355" s="56"/>
      <c r="GA355" s="56"/>
      <c r="GB355" s="56"/>
      <c r="GC355" s="56"/>
    </row>
    <row r="356" spans="1:185" ht="9.75" customHeight="1" x14ac:dyDescent="0.25">
      <c r="A356" s="376" t="s">
        <v>710</v>
      </c>
      <c r="B356" s="358"/>
      <c r="C356" s="358"/>
      <c r="D356" s="358"/>
      <c r="E356" s="358"/>
      <c r="F356" s="96"/>
      <c r="G356" s="53"/>
      <c r="H356" s="53"/>
      <c r="I356" s="53"/>
      <c r="J356" s="53"/>
      <c r="K356" s="53"/>
      <c r="L356" s="56"/>
      <c r="M356" s="56"/>
      <c r="N356" s="56"/>
      <c r="O356" s="56"/>
      <c r="P356" s="56"/>
      <c r="Q356" s="56"/>
      <c r="R356" s="56"/>
      <c r="S356" s="56"/>
      <c r="T356" s="56"/>
      <c r="U356" s="56"/>
      <c r="V356" s="56"/>
      <c r="W356" s="56"/>
      <c r="X356" s="56"/>
      <c r="Y356" s="56"/>
      <c r="Z356" s="56"/>
      <c r="AA356" s="56"/>
      <c r="AB356" s="56"/>
      <c r="AC356" s="56"/>
      <c r="AD356" s="56"/>
      <c r="AE356" s="56"/>
      <c r="AF356" s="56"/>
      <c r="AG356" s="56"/>
      <c r="AH356" s="56"/>
      <c r="AI356" s="56"/>
      <c r="AJ356" s="56"/>
      <c r="AK356" s="56"/>
      <c r="AL356" s="56"/>
      <c r="AM356" s="56"/>
      <c r="AN356" s="56"/>
      <c r="AO356" s="56"/>
      <c r="AP356" s="56"/>
      <c r="AQ356" s="56"/>
      <c r="AR356" s="56"/>
      <c r="AS356" s="56"/>
      <c r="AT356" s="56"/>
      <c r="AU356" s="56"/>
      <c r="AV356" s="56"/>
      <c r="AW356" s="56"/>
      <c r="AX356" s="56"/>
      <c r="AY356" s="56"/>
      <c r="AZ356" s="56"/>
      <c r="BA356" s="56"/>
      <c r="BB356" s="56"/>
      <c r="BC356" s="56"/>
      <c r="BD356" s="56"/>
      <c r="BE356" s="56"/>
      <c r="BF356" s="56"/>
      <c r="BG356" s="56"/>
      <c r="BH356" s="56"/>
      <c r="BI356" s="56"/>
      <c r="BJ356" s="56"/>
      <c r="BK356" s="56"/>
      <c r="BL356" s="56"/>
      <c r="BM356" s="56"/>
      <c r="BN356" s="56"/>
      <c r="BO356" s="56"/>
      <c r="BP356" s="56"/>
      <c r="BQ356" s="56"/>
      <c r="BR356" s="56"/>
      <c r="BS356" s="56"/>
      <c r="BT356" s="56"/>
      <c r="BU356" s="56"/>
      <c r="BV356" s="56"/>
      <c r="BW356" s="56"/>
      <c r="BX356" s="56"/>
      <c r="BY356" s="56"/>
      <c r="BZ356" s="56"/>
      <c r="CA356" s="56"/>
      <c r="CB356" s="56"/>
      <c r="CC356" s="56"/>
      <c r="CD356" s="56"/>
      <c r="CE356" s="56"/>
      <c r="CF356" s="56"/>
      <c r="CG356" s="56"/>
      <c r="CH356" s="56"/>
      <c r="CI356" s="56"/>
      <c r="CJ356" s="56"/>
      <c r="CK356" s="56"/>
      <c r="CL356" s="56"/>
      <c r="CM356" s="56"/>
      <c r="CN356" s="56"/>
      <c r="CO356" s="56"/>
      <c r="CP356" s="56"/>
      <c r="CQ356" s="56"/>
      <c r="CR356" s="56"/>
      <c r="CS356" s="56"/>
      <c r="CT356" s="56"/>
      <c r="CU356" s="56"/>
      <c r="CV356" s="56"/>
      <c r="CW356" s="56"/>
      <c r="CX356" s="56"/>
      <c r="CY356" s="56"/>
      <c r="CZ356" s="56"/>
      <c r="DA356" s="56"/>
      <c r="DB356" s="56"/>
      <c r="DC356" s="56"/>
      <c r="DD356" s="56"/>
      <c r="DE356" s="56"/>
      <c r="DF356" s="56"/>
      <c r="DG356" s="56"/>
      <c r="DH356" s="56"/>
      <c r="DI356" s="56"/>
      <c r="DJ356" s="56"/>
      <c r="DK356" s="56"/>
      <c r="DL356" s="56"/>
      <c r="DM356" s="56"/>
      <c r="DN356" s="56"/>
      <c r="DO356" s="56"/>
      <c r="DP356" s="56"/>
      <c r="DQ356" s="56"/>
      <c r="DR356" s="56"/>
      <c r="DS356" s="56"/>
      <c r="DT356" s="56"/>
      <c r="DU356" s="56"/>
      <c r="DV356" s="56"/>
      <c r="DW356" s="56"/>
      <c r="DX356" s="56"/>
      <c r="DY356" s="56"/>
      <c r="DZ356" s="56"/>
      <c r="EA356" s="56"/>
      <c r="EB356" s="56"/>
      <c r="EC356" s="56"/>
      <c r="ED356" s="56"/>
      <c r="EE356" s="56"/>
      <c r="EF356" s="56"/>
      <c r="EG356" s="56"/>
      <c r="EH356" s="56"/>
      <c r="EI356" s="56"/>
      <c r="EJ356" s="56"/>
      <c r="EK356" s="56"/>
      <c r="EL356" s="56"/>
      <c r="EM356" s="56"/>
      <c r="EN356" s="56"/>
      <c r="EO356" s="56"/>
      <c r="EP356" s="56"/>
      <c r="EQ356" s="56"/>
      <c r="ER356" s="56"/>
      <c r="ES356" s="56"/>
      <c r="ET356" s="56"/>
      <c r="EU356" s="56"/>
      <c r="EV356" s="56"/>
      <c r="EW356" s="56"/>
      <c r="EX356" s="56"/>
      <c r="EY356" s="56"/>
      <c r="EZ356" s="56"/>
      <c r="FA356" s="56"/>
      <c r="FB356" s="56"/>
      <c r="FC356" s="56"/>
      <c r="FD356" s="56"/>
      <c r="FE356" s="56"/>
      <c r="FF356" s="56"/>
      <c r="FG356" s="56"/>
      <c r="FH356" s="56"/>
      <c r="FI356" s="56"/>
      <c r="FJ356" s="56"/>
      <c r="FK356" s="56"/>
      <c r="FL356" s="56"/>
      <c r="FM356" s="56"/>
      <c r="FN356" s="56"/>
      <c r="FO356" s="56"/>
      <c r="FP356" s="56"/>
      <c r="FQ356" s="56"/>
      <c r="FR356" s="56"/>
      <c r="FS356" s="56"/>
      <c r="FT356" s="56"/>
      <c r="FU356" s="56"/>
      <c r="FV356" s="56"/>
      <c r="FW356" s="56"/>
      <c r="FX356" s="56"/>
      <c r="FY356" s="56"/>
      <c r="FZ356" s="56"/>
      <c r="GA356" s="56"/>
      <c r="GB356" s="56"/>
      <c r="GC356" s="56"/>
    </row>
    <row r="357" spans="1:185" s="216" customFormat="1" ht="9.75" customHeight="1" x14ac:dyDescent="0.25">
      <c r="A357" s="119" t="s">
        <v>879</v>
      </c>
      <c r="B357" s="215"/>
      <c r="C357" s="119"/>
      <c r="D357" s="215"/>
      <c r="E357" s="119"/>
      <c r="F357" s="52"/>
      <c r="G357" s="50"/>
      <c r="H357" s="50"/>
      <c r="I357" s="50"/>
      <c r="J357" s="50"/>
      <c r="K357" s="50"/>
    </row>
    <row r="358" spans="1:185" s="218" customFormat="1" ht="9.75" customHeight="1" x14ac:dyDescent="0.15">
      <c r="A358" s="189" t="s">
        <v>880</v>
      </c>
      <c r="B358" s="119"/>
      <c r="C358" s="119"/>
      <c r="D358" s="119"/>
      <c r="E358" s="119"/>
      <c r="F358" s="119"/>
      <c r="G358" s="217"/>
      <c r="H358" s="217"/>
      <c r="I358" s="217"/>
      <c r="J358" s="217"/>
      <c r="K358" s="217"/>
    </row>
    <row r="359" spans="1:185" s="218" customFormat="1" ht="12" customHeight="1" x14ac:dyDescent="0.25">
      <c r="A359" s="377" t="s">
        <v>881</v>
      </c>
      <c r="B359" s="392"/>
      <c r="C359" s="392"/>
      <c r="D359" s="392"/>
      <c r="E359" s="392"/>
      <c r="G359" s="217"/>
      <c r="H359" s="217"/>
      <c r="I359" s="217"/>
      <c r="J359" s="217"/>
      <c r="K359" s="217"/>
    </row>
    <row r="360" spans="1:185" s="218" customFormat="1" ht="16.5" customHeight="1" x14ac:dyDescent="0.25">
      <c r="A360" s="377" t="s">
        <v>882</v>
      </c>
      <c r="B360" s="392"/>
      <c r="C360" s="392"/>
      <c r="D360" s="392"/>
      <c r="E360" s="392"/>
      <c r="G360" s="217"/>
      <c r="H360" s="217"/>
      <c r="I360" s="217"/>
      <c r="J360" s="217"/>
      <c r="K360" s="217"/>
    </row>
    <row r="361" spans="1:185" s="218" customFormat="1" ht="9.75" customHeight="1" x14ac:dyDescent="0.25">
      <c r="A361" s="60" t="s">
        <v>715</v>
      </c>
      <c r="B361" s="219"/>
      <c r="C361" s="219"/>
      <c r="D361" s="219"/>
      <c r="E361" s="219"/>
      <c r="G361" s="217"/>
      <c r="H361" s="217"/>
      <c r="I361" s="217"/>
      <c r="J361" s="217"/>
      <c r="K361" s="217"/>
    </row>
    <row r="362" spans="1:185" s="218" customFormat="1" ht="9.75" customHeight="1" x14ac:dyDescent="0.15">
      <c r="A362" s="64" t="s">
        <v>883</v>
      </c>
      <c r="B362" s="219"/>
      <c r="C362" s="219"/>
      <c r="D362" s="219"/>
      <c r="E362" s="219"/>
      <c r="G362" s="217"/>
      <c r="H362" s="217"/>
      <c r="I362" s="217"/>
      <c r="J362" s="217"/>
      <c r="K362" s="217"/>
    </row>
    <row r="363" spans="1:185" s="218" customFormat="1" ht="9.75" customHeight="1" x14ac:dyDescent="0.25">
      <c r="A363" s="60"/>
      <c r="B363" s="219"/>
      <c r="C363" s="219"/>
      <c r="D363" s="219"/>
      <c r="E363" s="219"/>
      <c r="G363" s="217"/>
      <c r="H363" s="217"/>
      <c r="I363" s="217"/>
      <c r="J363" s="217"/>
      <c r="K363" s="217"/>
    </row>
    <row r="364" spans="1:185" x14ac:dyDescent="0.15">
      <c r="A364" s="64"/>
      <c r="B364" s="125"/>
      <c r="C364" s="64"/>
      <c r="D364" s="126"/>
      <c r="E364" s="126"/>
      <c r="F364" s="126"/>
    </row>
  </sheetData>
  <mergeCells count="10">
    <mergeCell ref="A360:E360"/>
    <mergeCell ref="A2:E2"/>
    <mergeCell ref="A3:E3"/>
    <mergeCell ref="A5:A6"/>
    <mergeCell ref="B5:E5"/>
    <mergeCell ref="H5:K5"/>
    <mergeCell ref="A354:A355"/>
    <mergeCell ref="B354:E354"/>
    <mergeCell ref="A356:E356"/>
    <mergeCell ref="A359:E359"/>
  </mergeCells>
  <hyperlinks>
    <hyperlink ref="B5:E5" r:id="rId1" display="Local do parto" xr:uid="{FB3BF0D6-9601-4BE6-A0C4-47E63EF2A24A}"/>
    <hyperlink ref="A362" r:id="rId2" xr:uid="{ADFC269A-AA5A-4A61-B2E8-E31D209FB74D}"/>
    <hyperlink ref="B354:E354" r:id="rId3" display="Place of parturition" xr:uid="{9E16BEF1-167F-4803-9E8B-5F80A19F9F17}"/>
  </hyperlinks>
  <printOptions horizontalCentered="1"/>
  <pageMargins left="0.39370078740157483" right="0.39370078740157483" top="0.39370078740157483" bottom="0.39370078740157483" header="0" footer="0"/>
  <pageSetup paperSize="9" fitToHeight="0" orientation="portrait" r:id="rId4"/>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67EC0-222D-45F2-BE45-B74424E89AE6}">
  <sheetPr>
    <pageSetUpPr fitToPage="1"/>
  </sheetPr>
  <dimension ref="A2:L132"/>
  <sheetViews>
    <sheetView showGridLines="0" zoomScaleNormal="100" workbookViewId="0"/>
  </sheetViews>
  <sheetFormatPr defaultColWidth="12.796875" defaultRowHeight="12.75" x14ac:dyDescent="0.2"/>
  <cols>
    <col min="1" max="1" width="15" style="220" customWidth="1"/>
    <col min="2" max="5" width="25.59765625" style="220" customWidth="1"/>
    <col min="6" max="6" width="15" style="220" customWidth="1"/>
    <col min="7" max="16384" width="12.796875" style="220"/>
  </cols>
  <sheetData>
    <row r="2" spans="1:12" ht="30" customHeight="1" x14ac:dyDescent="0.2">
      <c r="A2" s="397" t="s">
        <v>884</v>
      </c>
      <c r="B2" s="397"/>
      <c r="C2" s="397"/>
      <c r="D2" s="397"/>
      <c r="E2" s="397"/>
      <c r="F2" s="397"/>
    </row>
    <row r="3" spans="1:12" ht="30" customHeight="1" x14ac:dyDescent="0.2">
      <c r="A3" s="397" t="s">
        <v>885</v>
      </c>
      <c r="B3" s="397"/>
      <c r="C3" s="397"/>
      <c r="D3" s="397"/>
      <c r="E3" s="397"/>
      <c r="F3" s="397"/>
    </row>
    <row r="4" spans="1:12" s="224" customFormat="1" ht="9.75" customHeight="1" x14ac:dyDescent="0.15">
      <c r="A4" s="221" t="s">
        <v>886</v>
      </c>
      <c r="B4" s="222"/>
      <c r="C4" s="222"/>
      <c r="D4" s="222"/>
      <c r="E4" s="222"/>
      <c r="F4" s="223" t="s">
        <v>887</v>
      </c>
    </row>
    <row r="5" spans="1:12" ht="63.75" x14ac:dyDescent="0.3">
      <c r="A5" s="225"/>
      <c r="B5" s="226" t="s">
        <v>888</v>
      </c>
      <c r="C5" s="226" t="s">
        <v>889</v>
      </c>
      <c r="D5" s="226" t="s">
        <v>890</v>
      </c>
      <c r="E5" s="226" t="s">
        <v>891</v>
      </c>
      <c r="F5" s="227"/>
    </row>
    <row r="6" spans="1:12" ht="12.75" customHeight="1" x14ac:dyDescent="0.2">
      <c r="A6" s="228" t="s">
        <v>23</v>
      </c>
      <c r="B6" s="229">
        <v>37.299999999999997</v>
      </c>
      <c r="C6" s="229">
        <v>53.6</v>
      </c>
      <c r="D6" s="229">
        <v>14.2</v>
      </c>
      <c r="E6" s="229">
        <v>20.5</v>
      </c>
      <c r="F6" s="228" t="s">
        <v>23</v>
      </c>
      <c r="J6" s="230"/>
      <c r="K6" s="230"/>
      <c r="L6" s="230"/>
    </row>
    <row r="7" spans="1:12" ht="12.75" customHeight="1" x14ac:dyDescent="0.2">
      <c r="A7" s="231" t="s">
        <v>892</v>
      </c>
      <c r="B7" s="232">
        <v>35.200000000000003</v>
      </c>
      <c r="C7" s="232">
        <v>52.3</v>
      </c>
      <c r="D7" s="232">
        <v>15.2</v>
      </c>
      <c r="E7" s="232">
        <v>19.5</v>
      </c>
      <c r="F7" s="231" t="s">
        <v>893</v>
      </c>
      <c r="J7" s="233"/>
      <c r="K7" s="233"/>
      <c r="L7" s="233"/>
    </row>
    <row r="8" spans="1:12" ht="12.75" customHeight="1" x14ac:dyDescent="0.2">
      <c r="A8" s="231" t="s">
        <v>894</v>
      </c>
      <c r="B8" s="232">
        <v>39.5</v>
      </c>
      <c r="C8" s="232">
        <v>55.6</v>
      </c>
      <c r="D8" s="232">
        <v>12.9</v>
      </c>
      <c r="E8" s="232">
        <v>24</v>
      </c>
      <c r="F8" s="231" t="s">
        <v>895</v>
      </c>
      <c r="J8" s="233"/>
      <c r="K8" s="233"/>
      <c r="L8" s="233"/>
    </row>
    <row r="9" spans="1:12" ht="12.75" customHeight="1" x14ac:dyDescent="0.2">
      <c r="A9" s="231" t="s">
        <v>896</v>
      </c>
      <c r="B9" s="232">
        <v>46</v>
      </c>
      <c r="C9" s="232">
        <v>58.3</v>
      </c>
      <c r="D9" s="232">
        <v>10.5</v>
      </c>
      <c r="E9" s="232">
        <v>21.9</v>
      </c>
      <c r="F9" s="231" t="s">
        <v>897</v>
      </c>
      <c r="J9" s="233"/>
      <c r="K9" s="233"/>
      <c r="L9" s="233"/>
    </row>
    <row r="10" spans="1:12" ht="12.75" customHeight="1" x14ac:dyDescent="0.2">
      <c r="A10" s="234" t="s">
        <v>898</v>
      </c>
      <c r="B10" s="229">
        <v>30.9</v>
      </c>
      <c r="C10" s="229">
        <v>58.6</v>
      </c>
      <c r="D10" s="229">
        <v>20.2</v>
      </c>
      <c r="E10" s="229">
        <v>33</v>
      </c>
      <c r="F10" s="234" t="s">
        <v>899</v>
      </c>
      <c r="J10" s="230"/>
      <c r="K10" s="230"/>
      <c r="L10" s="230"/>
    </row>
    <row r="11" spans="1:12" ht="12.75" customHeight="1" x14ac:dyDescent="0.2">
      <c r="A11" s="231" t="s">
        <v>892</v>
      </c>
      <c r="B11" s="232">
        <v>28</v>
      </c>
      <c r="C11" s="232">
        <v>56.3</v>
      </c>
      <c r="D11" s="232">
        <v>20.6</v>
      </c>
      <c r="E11" s="232">
        <v>31</v>
      </c>
      <c r="F11" s="231" t="s">
        <v>893</v>
      </c>
      <c r="J11" s="233"/>
      <c r="K11" s="233"/>
      <c r="L11" s="233"/>
    </row>
    <row r="12" spans="1:12" ht="12.75" customHeight="1" x14ac:dyDescent="0.2">
      <c r="A12" s="231" t="s">
        <v>894</v>
      </c>
      <c r="B12" s="232">
        <v>37.1</v>
      </c>
      <c r="C12" s="232">
        <v>63.2</v>
      </c>
      <c r="D12" s="232">
        <v>20.5</v>
      </c>
      <c r="E12" s="232">
        <v>38.6</v>
      </c>
      <c r="F12" s="231" t="s">
        <v>895</v>
      </c>
      <c r="J12" s="233"/>
      <c r="K12" s="233"/>
      <c r="L12" s="233"/>
    </row>
    <row r="13" spans="1:12" ht="12.75" customHeight="1" x14ac:dyDescent="0.2">
      <c r="A13" s="231" t="s">
        <v>896</v>
      </c>
      <c r="B13" s="232">
        <v>38.9</v>
      </c>
      <c r="C13" s="232">
        <v>65.099999999999994</v>
      </c>
      <c r="D13" s="232">
        <v>17.7</v>
      </c>
      <c r="E13" s="232">
        <v>37</v>
      </c>
      <c r="F13" s="231" t="s">
        <v>897</v>
      </c>
      <c r="J13" s="233"/>
      <c r="K13" s="233"/>
      <c r="L13" s="233"/>
    </row>
    <row r="14" spans="1:12" ht="12.75" customHeight="1" x14ac:dyDescent="0.2">
      <c r="A14" s="234" t="s">
        <v>900</v>
      </c>
      <c r="B14" s="229">
        <v>43</v>
      </c>
      <c r="C14" s="229">
        <v>49.3</v>
      </c>
      <c r="D14" s="229">
        <v>9</v>
      </c>
      <c r="E14" s="229">
        <v>9.6999999999999993</v>
      </c>
      <c r="F14" s="234" t="s">
        <v>901</v>
      </c>
      <c r="J14" s="235"/>
      <c r="K14" s="235"/>
      <c r="L14" s="235"/>
    </row>
    <row r="15" spans="1:12" ht="12.75" customHeight="1" x14ac:dyDescent="0.2">
      <c r="A15" s="231" t="s">
        <v>892</v>
      </c>
      <c r="B15" s="232">
        <v>41.5</v>
      </c>
      <c r="C15" s="232">
        <v>48.8</v>
      </c>
      <c r="D15" s="232">
        <v>10.5</v>
      </c>
      <c r="E15" s="232">
        <v>9.6</v>
      </c>
      <c r="F15" s="231" t="s">
        <v>893</v>
      </c>
      <c r="J15" s="236"/>
      <c r="K15" s="236"/>
      <c r="L15" s="236"/>
    </row>
    <row r="16" spans="1:12" ht="12.75" customHeight="1" x14ac:dyDescent="0.2">
      <c r="A16" s="231" t="s">
        <v>894</v>
      </c>
      <c r="B16" s="232">
        <v>41.7</v>
      </c>
      <c r="C16" s="232">
        <v>48.9</v>
      </c>
      <c r="D16" s="232" t="s">
        <v>27</v>
      </c>
      <c r="E16" s="232">
        <v>10.9</v>
      </c>
      <c r="F16" s="231" t="s">
        <v>895</v>
      </c>
      <c r="J16" s="236"/>
      <c r="K16" s="236"/>
      <c r="L16" s="236"/>
    </row>
    <row r="17" spans="1:12" ht="12.75" customHeight="1" x14ac:dyDescent="0.2">
      <c r="A17" s="231" t="s">
        <v>896</v>
      </c>
      <c r="B17" s="232">
        <v>52.1</v>
      </c>
      <c r="C17" s="232">
        <v>52.4</v>
      </c>
      <c r="D17" s="232">
        <v>4.2</v>
      </c>
      <c r="E17" s="232">
        <v>8.8000000000000007</v>
      </c>
      <c r="F17" s="231" t="s">
        <v>897</v>
      </c>
      <c r="J17" s="236"/>
      <c r="K17" s="236"/>
      <c r="L17" s="236"/>
    </row>
    <row r="18" spans="1:12" ht="12.75" customHeight="1" x14ac:dyDescent="0.2">
      <c r="A18" s="237" t="s">
        <v>902</v>
      </c>
      <c r="B18" s="229">
        <v>35.299999999999997</v>
      </c>
      <c r="C18" s="229">
        <v>53.7</v>
      </c>
      <c r="D18" s="229">
        <v>13.9</v>
      </c>
      <c r="E18" s="229">
        <v>27.1</v>
      </c>
      <c r="F18" s="237" t="s">
        <v>902</v>
      </c>
      <c r="J18" s="230"/>
      <c r="K18" s="230"/>
      <c r="L18" s="230"/>
    </row>
    <row r="19" spans="1:12" ht="12.75" customHeight="1" x14ac:dyDescent="0.2">
      <c r="A19" s="231" t="s">
        <v>892</v>
      </c>
      <c r="B19" s="232">
        <v>33.6</v>
      </c>
      <c r="C19" s="232">
        <v>53.4</v>
      </c>
      <c r="D19" s="232">
        <v>15.3</v>
      </c>
      <c r="E19" s="232">
        <v>26.3</v>
      </c>
      <c r="F19" s="231" t="s">
        <v>893</v>
      </c>
      <c r="J19" s="233"/>
      <c r="K19" s="233"/>
      <c r="L19" s="233"/>
    </row>
    <row r="20" spans="1:12" ht="12.75" customHeight="1" x14ac:dyDescent="0.2">
      <c r="A20" s="231" t="s">
        <v>894</v>
      </c>
      <c r="B20" s="232">
        <v>36.6</v>
      </c>
      <c r="C20" s="232">
        <v>53.6</v>
      </c>
      <c r="D20" s="232" t="s">
        <v>27</v>
      </c>
      <c r="E20" s="232">
        <v>29.7</v>
      </c>
      <c r="F20" s="231" t="s">
        <v>895</v>
      </c>
      <c r="J20" s="233"/>
      <c r="K20" s="233"/>
      <c r="L20" s="233"/>
    </row>
    <row r="21" spans="1:12" ht="12.75" customHeight="1" x14ac:dyDescent="0.2">
      <c r="A21" s="231" t="s">
        <v>896</v>
      </c>
      <c r="B21" s="232" t="s">
        <v>27</v>
      </c>
      <c r="C21" s="232" t="s">
        <v>27</v>
      </c>
      <c r="D21" s="232" t="s">
        <v>27</v>
      </c>
      <c r="E21" s="232" t="s">
        <v>27</v>
      </c>
      <c r="F21" s="231" t="s">
        <v>897</v>
      </c>
      <c r="J21" s="236"/>
      <c r="K21" s="236"/>
      <c r="L21" s="236"/>
    </row>
    <row r="22" spans="1:12" ht="12.75" customHeight="1" x14ac:dyDescent="0.2">
      <c r="A22" s="234" t="s">
        <v>898</v>
      </c>
      <c r="B22" s="229">
        <v>29.6</v>
      </c>
      <c r="C22" s="229">
        <v>58.1</v>
      </c>
      <c r="D22" s="229">
        <v>21.5</v>
      </c>
      <c r="E22" s="229">
        <v>42</v>
      </c>
      <c r="F22" s="234" t="s">
        <v>899</v>
      </c>
      <c r="J22" s="230"/>
      <c r="K22" s="230"/>
      <c r="L22" s="230"/>
    </row>
    <row r="23" spans="1:12" ht="12.75" customHeight="1" x14ac:dyDescent="0.2">
      <c r="A23" s="231" t="s">
        <v>892</v>
      </c>
      <c r="B23" s="232">
        <v>26.2</v>
      </c>
      <c r="C23" s="232">
        <v>55.4</v>
      </c>
      <c r="D23" s="232">
        <v>22.4</v>
      </c>
      <c r="E23" s="232">
        <v>40.6</v>
      </c>
      <c r="F23" s="231" t="s">
        <v>893</v>
      </c>
      <c r="J23" s="233"/>
      <c r="K23" s="233"/>
      <c r="L23" s="233"/>
    </row>
    <row r="24" spans="1:12" ht="12.75" customHeight="1" x14ac:dyDescent="0.2">
      <c r="A24" s="231" t="s">
        <v>894</v>
      </c>
      <c r="B24" s="232">
        <v>36.9</v>
      </c>
      <c r="C24" s="232" t="s">
        <v>27</v>
      </c>
      <c r="D24" s="232" t="s">
        <v>27</v>
      </c>
      <c r="E24" s="232">
        <v>45.4</v>
      </c>
      <c r="F24" s="231" t="s">
        <v>895</v>
      </c>
      <c r="J24" s="236"/>
      <c r="K24" s="236"/>
      <c r="L24" s="236"/>
    </row>
    <row r="25" spans="1:12" ht="12.75" customHeight="1" x14ac:dyDescent="0.2">
      <c r="A25" s="231" t="s">
        <v>896</v>
      </c>
      <c r="B25" s="232" t="s">
        <v>27</v>
      </c>
      <c r="C25" s="232" t="s">
        <v>27</v>
      </c>
      <c r="D25" s="232" t="s">
        <v>27</v>
      </c>
      <c r="E25" s="232" t="s">
        <v>27</v>
      </c>
      <c r="F25" s="231" t="s">
        <v>897</v>
      </c>
      <c r="J25" s="236"/>
      <c r="K25" s="236"/>
      <c r="L25" s="236"/>
    </row>
    <row r="26" spans="1:12" ht="12.75" customHeight="1" x14ac:dyDescent="0.2">
      <c r="A26" s="234" t="s">
        <v>900</v>
      </c>
      <c r="B26" s="229">
        <v>40.4</v>
      </c>
      <c r="C26" s="229">
        <v>49.9</v>
      </c>
      <c r="D26" s="229">
        <v>7.4</v>
      </c>
      <c r="E26" s="229">
        <v>14</v>
      </c>
      <c r="F26" s="234" t="s">
        <v>901</v>
      </c>
      <c r="J26" s="235"/>
      <c r="K26" s="235"/>
      <c r="L26" s="235"/>
    </row>
    <row r="27" spans="1:12" ht="12.75" customHeight="1" x14ac:dyDescent="0.2">
      <c r="A27" s="231" t="s">
        <v>892</v>
      </c>
      <c r="B27" s="232">
        <v>40</v>
      </c>
      <c r="C27" s="232">
        <v>51.8</v>
      </c>
      <c r="D27" s="232">
        <v>8.9</v>
      </c>
      <c r="E27" s="232">
        <v>13.8</v>
      </c>
      <c r="F27" s="231" t="s">
        <v>893</v>
      </c>
      <c r="J27" s="236"/>
      <c r="K27" s="236"/>
      <c r="L27" s="236"/>
    </row>
    <row r="28" spans="1:12" ht="12.75" customHeight="1" x14ac:dyDescent="0.2">
      <c r="A28" s="231" t="s">
        <v>894</v>
      </c>
      <c r="B28" s="232">
        <v>36.4</v>
      </c>
      <c r="C28" s="232" t="s">
        <v>27</v>
      </c>
      <c r="D28" s="232" t="s">
        <v>27</v>
      </c>
      <c r="E28" s="232" t="s">
        <v>27</v>
      </c>
      <c r="F28" s="231" t="s">
        <v>895</v>
      </c>
      <c r="J28" s="236"/>
      <c r="K28" s="236"/>
      <c r="L28" s="236"/>
    </row>
    <row r="29" spans="1:12" ht="12.75" customHeight="1" x14ac:dyDescent="0.2">
      <c r="A29" s="231" t="s">
        <v>896</v>
      </c>
      <c r="B29" s="232" t="s">
        <v>27</v>
      </c>
      <c r="C29" s="232" t="s">
        <v>27</v>
      </c>
      <c r="D29" s="232" t="s">
        <v>27</v>
      </c>
      <c r="E29" s="232" t="s">
        <v>27</v>
      </c>
      <c r="F29" s="231" t="s">
        <v>897</v>
      </c>
      <c r="J29" s="236"/>
      <c r="K29" s="236"/>
      <c r="L29" s="236"/>
    </row>
    <row r="30" spans="1:12" ht="12.75" customHeight="1" x14ac:dyDescent="0.2">
      <c r="A30" s="237" t="s">
        <v>903</v>
      </c>
      <c r="B30" s="229">
        <v>42.4</v>
      </c>
      <c r="C30" s="229">
        <v>54</v>
      </c>
      <c r="D30" s="229">
        <v>12.1</v>
      </c>
      <c r="E30" s="229">
        <v>21</v>
      </c>
      <c r="F30" s="237" t="s">
        <v>903</v>
      </c>
      <c r="J30" s="230"/>
      <c r="K30" s="230"/>
      <c r="L30" s="230"/>
    </row>
    <row r="31" spans="1:12" ht="12.75" customHeight="1" x14ac:dyDescent="0.2">
      <c r="A31" s="231" t="s">
        <v>892</v>
      </c>
      <c r="B31" s="232">
        <v>38</v>
      </c>
      <c r="C31" s="232">
        <v>49.7</v>
      </c>
      <c r="D31" s="232">
        <v>13.9</v>
      </c>
      <c r="E31" s="232">
        <v>19.7</v>
      </c>
      <c r="F31" s="231" t="s">
        <v>893</v>
      </c>
      <c r="J31" s="236"/>
      <c r="K31" s="236"/>
      <c r="L31" s="236"/>
    </row>
    <row r="32" spans="1:12" ht="12.75" customHeight="1" x14ac:dyDescent="0.2">
      <c r="A32" s="231" t="s">
        <v>894</v>
      </c>
      <c r="B32" s="232">
        <v>42.2</v>
      </c>
      <c r="C32" s="232">
        <v>56.1</v>
      </c>
      <c r="D32" s="232">
        <v>11.3</v>
      </c>
      <c r="E32" s="232">
        <v>21.5</v>
      </c>
      <c r="F32" s="231" t="s">
        <v>895</v>
      </c>
      <c r="J32" s="236"/>
      <c r="K32" s="236"/>
      <c r="L32" s="236"/>
    </row>
    <row r="33" spans="1:12" ht="12.75" customHeight="1" x14ac:dyDescent="0.2">
      <c r="A33" s="231" t="s">
        <v>896</v>
      </c>
      <c r="B33" s="232">
        <v>50.5</v>
      </c>
      <c r="C33" s="232">
        <v>59.9</v>
      </c>
      <c r="D33" s="232">
        <v>9.5</v>
      </c>
      <c r="E33" s="232">
        <v>23</v>
      </c>
      <c r="F33" s="231" t="s">
        <v>897</v>
      </c>
      <c r="J33" s="236"/>
      <c r="K33" s="236"/>
      <c r="L33" s="236"/>
    </row>
    <row r="34" spans="1:12" ht="12.75" customHeight="1" x14ac:dyDescent="0.2">
      <c r="A34" s="234" t="s">
        <v>898</v>
      </c>
      <c r="B34" s="229">
        <v>35.9</v>
      </c>
      <c r="C34" s="229">
        <v>58.4</v>
      </c>
      <c r="D34" s="229">
        <v>17.3</v>
      </c>
      <c r="E34" s="229">
        <v>35</v>
      </c>
      <c r="F34" s="234" t="s">
        <v>899</v>
      </c>
      <c r="J34" s="235"/>
      <c r="K34" s="235"/>
      <c r="L34" s="235"/>
    </row>
    <row r="35" spans="1:12" ht="12.75" customHeight="1" x14ac:dyDescent="0.2">
      <c r="A35" s="231" t="s">
        <v>892</v>
      </c>
      <c r="B35" s="232">
        <v>28.6</v>
      </c>
      <c r="C35" s="232">
        <v>53.4</v>
      </c>
      <c r="D35" s="232">
        <v>17.5</v>
      </c>
      <c r="E35" s="232">
        <v>32.5</v>
      </c>
      <c r="F35" s="231" t="s">
        <v>893</v>
      </c>
      <c r="J35" s="233"/>
      <c r="K35" s="233"/>
      <c r="L35" s="233"/>
    </row>
    <row r="36" spans="1:12" ht="12.75" customHeight="1" x14ac:dyDescent="0.2">
      <c r="A36" s="231" t="s">
        <v>894</v>
      </c>
      <c r="B36" s="232">
        <v>38.1</v>
      </c>
      <c r="C36" s="232">
        <v>61</v>
      </c>
      <c r="D36" s="232" t="s">
        <v>27</v>
      </c>
      <c r="E36" s="232">
        <v>37</v>
      </c>
      <c r="F36" s="231" t="s">
        <v>895</v>
      </c>
      <c r="J36" s="233"/>
      <c r="K36" s="233"/>
      <c r="L36" s="233"/>
    </row>
    <row r="37" spans="1:12" ht="12.75" customHeight="1" x14ac:dyDescent="0.2">
      <c r="A37" s="231" t="s">
        <v>896</v>
      </c>
      <c r="B37" s="232">
        <v>47.7</v>
      </c>
      <c r="C37" s="232">
        <v>65.400000000000006</v>
      </c>
      <c r="D37" s="232" t="s">
        <v>27</v>
      </c>
      <c r="E37" s="232">
        <v>37.9</v>
      </c>
      <c r="F37" s="231" t="s">
        <v>897</v>
      </c>
      <c r="J37" s="233"/>
      <c r="K37" s="233"/>
      <c r="L37" s="233"/>
    </row>
    <row r="38" spans="1:12" ht="12.75" customHeight="1" x14ac:dyDescent="0.2">
      <c r="A38" s="234" t="s">
        <v>900</v>
      </c>
      <c r="B38" s="229">
        <v>48.1</v>
      </c>
      <c r="C38" s="229">
        <v>50.1</v>
      </c>
      <c r="D38" s="229">
        <v>7.5</v>
      </c>
      <c r="E38" s="229">
        <v>8.6999999999999993</v>
      </c>
      <c r="F38" s="234" t="s">
        <v>901</v>
      </c>
      <c r="J38" s="235"/>
      <c r="K38" s="235"/>
      <c r="L38" s="235"/>
    </row>
    <row r="39" spans="1:12" ht="12.75" customHeight="1" x14ac:dyDescent="0.2">
      <c r="A39" s="231" t="s">
        <v>892</v>
      </c>
      <c r="B39" s="232">
        <v>46.5</v>
      </c>
      <c r="C39" s="232">
        <v>46.3</v>
      </c>
      <c r="D39" s="232">
        <v>10.6</v>
      </c>
      <c r="E39" s="232">
        <v>8.1</v>
      </c>
      <c r="F39" s="231" t="s">
        <v>893</v>
      </c>
      <c r="J39" s="236"/>
      <c r="K39" s="236"/>
      <c r="L39" s="236"/>
    </row>
    <row r="40" spans="1:12" ht="12.75" customHeight="1" x14ac:dyDescent="0.2">
      <c r="A40" s="231" t="s">
        <v>894</v>
      </c>
      <c r="B40" s="232">
        <v>45.9</v>
      </c>
      <c r="C40" s="232">
        <v>52</v>
      </c>
      <c r="D40" s="232" t="s">
        <v>27</v>
      </c>
      <c r="E40" s="232" t="s">
        <v>27</v>
      </c>
      <c r="F40" s="231" t="s">
        <v>895</v>
      </c>
      <c r="J40" s="236"/>
      <c r="K40" s="236"/>
      <c r="L40" s="236"/>
    </row>
    <row r="41" spans="1:12" ht="12.75" customHeight="1" x14ac:dyDescent="0.2">
      <c r="A41" s="231" t="s">
        <v>896</v>
      </c>
      <c r="B41" s="232">
        <v>52.8</v>
      </c>
      <c r="C41" s="232">
        <v>55.2</v>
      </c>
      <c r="D41" s="232" t="s">
        <v>27</v>
      </c>
      <c r="E41" s="232">
        <v>10.3</v>
      </c>
      <c r="F41" s="231" t="s">
        <v>897</v>
      </c>
      <c r="J41" s="236"/>
      <c r="K41" s="236"/>
      <c r="L41" s="236"/>
    </row>
    <row r="42" spans="1:12" ht="12.75" customHeight="1" x14ac:dyDescent="0.2">
      <c r="A42" s="237" t="s">
        <v>904</v>
      </c>
      <c r="B42" s="229">
        <v>36.700000000000003</v>
      </c>
      <c r="C42" s="229">
        <v>51.9</v>
      </c>
      <c r="D42" s="229">
        <v>14.6</v>
      </c>
      <c r="E42" s="229">
        <v>15.9</v>
      </c>
      <c r="F42" s="237" t="s">
        <v>905</v>
      </c>
      <c r="J42" s="230"/>
      <c r="K42" s="230"/>
      <c r="L42" s="230"/>
    </row>
    <row r="43" spans="1:12" ht="12.75" customHeight="1" x14ac:dyDescent="0.2">
      <c r="A43" s="231" t="s">
        <v>892</v>
      </c>
      <c r="B43" s="232">
        <v>36</v>
      </c>
      <c r="C43" s="232">
        <v>51.4</v>
      </c>
      <c r="D43" s="232">
        <v>15</v>
      </c>
      <c r="E43" s="232">
        <v>15.7</v>
      </c>
      <c r="F43" s="231" t="s">
        <v>893</v>
      </c>
      <c r="J43" s="233"/>
      <c r="K43" s="233"/>
      <c r="L43" s="233"/>
    </row>
    <row r="44" spans="1:12" ht="12.75" customHeight="1" x14ac:dyDescent="0.2">
      <c r="A44" s="231" t="s">
        <v>894</v>
      </c>
      <c r="B44" s="232" t="s">
        <v>27</v>
      </c>
      <c r="C44" s="232" t="s">
        <v>27</v>
      </c>
      <c r="D44" s="232" t="s">
        <v>27</v>
      </c>
      <c r="E44" s="232" t="s">
        <v>27</v>
      </c>
      <c r="F44" s="231" t="s">
        <v>895</v>
      </c>
      <c r="J44" s="233"/>
      <c r="K44" s="233"/>
      <c r="L44" s="233"/>
    </row>
    <row r="45" spans="1:12" ht="12.75" customHeight="1" x14ac:dyDescent="0.2">
      <c r="A45" s="231" t="s">
        <v>896</v>
      </c>
      <c r="B45" s="232" t="s">
        <v>27</v>
      </c>
      <c r="C45" s="232" t="s">
        <v>27</v>
      </c>
      <c r="D45" s="232" t="s">
        <v>27</v>
      </c>
      <c r="E45" s="232" t="s">
        <v>27</v>
      </c>
      <c r="F45" s="231" t="s">
        <v>897</v>
      </c>
      <c r="J45" s="233"/>
      <c r="K45" s="233"/>
      <c r="L45" s="233"/>
    </row>
    <row r="46" spans="1:12" ht="12.75" customHeight="1" x14ac:dyDescent="0.2">
      <c r="A46" s="234" t="s">
        <v>898</v>
      </c>
      <c r="B46" s="229">
        <v>30.1</v>
      </c>
      <c r="C46" s="229">
        <v>58.4</v>
      </c>
      <c r="D46" s="229">
        <v>18.3</v>
      </c>
      <c r="E46" s="229">
        <v>24.7</v>
      </c>
      <c r="F46" s="234" t="s">
        <v>899</v>
      </c>
      <c r="J46" s="230"/>
      <c r="K46" s="230"/>
      <c r="L46" s="230"/>
    </row>
    <row r="47" spans="1:12" ht="12.75" customHeight="1" x14ac:dyDescent="0.2">
      <c r="A47" s="231" t="s">
        <v>892</v>
      </c>
      <c r="B47" s="232">
        <v>29.8</v>
      </c>
      <c r="C47" s="232">
        <v>57.4</v>
      </c>
      <c r="D47" s="232">
        <v>19</v>
      </c>
      <c r="E47" s="232">
        <v>24.4</v>
      </c>
      <c r="F47" s="231" t="s">
        <v>893</v>
      </c>
      <c r="J47" s="233"/>
      <c r="K47" s="233"/>
      <c r="L47" s="233"/>
    </row>
    <row r="48" spans="1:12" ht="12.75" customHeight="1" x14ac:dyDescent="0.2">
      <c r="A48" s="231" t="s">
        <v>894</v>
      </c>
      <c r="B48" s="232" t="s">
        <v>27</v>
      </c>
      <c r="C48" s="232" t="s">
        <v>27</v>
      </c>
      <c r="D48" s="232" t="s">
        <v>27</v>
      </c>
      <c r="E48" s="232" t="s">
        <v>27</v>
      </c>
      <c r="F48" s="231" t="s">
        <v>895</v>
      </c>
      <c r="J48" s="233"/>
      <c r="K48" s="233"/>
      <c r="L48" s="233"/>
    </row>
    <row r="49" spans="1:12" ht="12.75" customHeight="1" x14ac:dyDescent="0.2">
      <c r="A49" s="231" t="s">
        <v>896</v>
      </c>
      <c r="B49" s="232" t="s">
        <v>27</v>
      </c>
      <c r="C49" s="232" t="s">
        <v>27</v>
      </c>
      <c r="D49" s="232" t="s">
        <v>27</v>
      </c>
      <c r="E49" s="232" t="s">
        <v>27</v>
      </c>
      <c r="F49" s="231" t="s">
        <v>897</v>
      </c>
      <c r="J49" s="233"/>
      <c r="K49" s="233"/>
      <c r="L49" s="233"/>
    </row>
    <row r="50" spans="1:12" ht="12.75" customHeight="1" x14ac:dyDescent="0.2">
      <c r="A50" s="234" t="s">
        <v>900</v>
      </c>
      <c r="B50" s="229">
        <v>42.3</v>
      </c>
      <c r="C50" s="229">
        <v>46.4</v>
      </c>
      <c r="D50" s="229">
        <v>11.4</v>
      </c>
      <c r="E50" s="229">
        <v>8.4</v>
      </c>
      <c r="F50" s="234" t="s">
        <v>901</v>
      </c>
      <c r="J50" s="235"/>
      <c r="K50" s="235"/>
      <c r="L50" s="235"/>
    </row>
    <row r="51" spans="1:12" ht="12.75" customHeight="1" x14ac:dyDescent="0.2">
      <c r="A51" s="231" t="s">
        <v>892</v>
      </c>
      <c r="B51" s="232">
        <v>41.3</v>
      </c>
      <c r="C51" s="232">
        <v>46.4</v>
      </c>
      <c r="D51" s="232">
        <v>11.5</v>
      </c>
      <c r="E51" s="232">
        <v>8.4</v>
      </c>
      <c r="F51" s="231" t="s">
        <v>893</v>
      </c>
      <c r="J51" s="236"/>
      <c r="K51" s="236"/>
      <c r="L51" s="236"/>
    </row>
    <row r="52" spans="1:12" ht="12.75" customHeight="1" x14ac:dyDescent="0.2">
      <c r="A52" s="231" t="s">
        <v>894</v>
      </c>
      <c r="B52" s="232" t="s">
        <v>27</v>
      </c>
      <c r="C52" s="232" t="s">
        <v>27</v>
      </c>
      <c r="D52" s="232" t="s">
        <v>27</v>
      </c>
      <c r="E52" s="232" t="s">
        <v>27</v>
      </c>
      <c r="F52" s="231" t="s">
        <v>895</v>
      </c>
      <c r="J52" s="236"/>
      <c r="K52" s="236"/>
      <c r="L52" s="236"/>
    </row>
    <row r="53" spans="1:12" ht="12.75" customHeight="1" x14ac:dyDescent="0.2">
      <c r="A53" s="231" t="s">
        <v>896</v>
      </c>
      <c r="B53" s="232" t="s">
        <v>27</v>
      </c>
      <c r="C53" s="232" t="s">
        <v>27</v>
      </c>
      <c r="D53" s="232" t="s">
        <v>27</v>
      </c>
      <c r="E53" s="232" t="s">
        <v>27</v>
      </c>
      <c r="F53" s="231" t="s">
        <v>897</v>
      </c>
      <c r="J53" s="236"/>
      <c r="K53" s="236"/>
      <c r="L53" s="236"/>
    </row>
    <row r="54" spans="1:12" ht="12.75" customHeight="1" x14ac:dyDescent="0.2">
      <c r="A54" s="237" t="s">
        <v>906</v>
      </c>
      <c r="B54" s="229">
        <v>38.799999999999997</v>
      </c>
      <c r="C54" s="229">
        <v>58.3</v>
      </c>
      <c r="D54" s="229">
        <v>16.600000000000001</v>
      </c>
      <c r="E54" s="229">
        <v>13.8</v>
      </c>
      <c r="F54" s="237" t="s">
        <v>906</v>
      </c>
      <c r="J54" s="230"/>
      <c r="K54" s="230"/>
      <c r="L54" s="230"/>
    </row>
    <row r="55" spans="1:12" ht="12.75" customHeight="1" x14ac:dyDescent="0.2">
      <c r="A55" s="231" t="s">
        <v>892</v>
      </c>
      <c r="B55" s="232">
        <v>36.9</v>
      </c>
      <c r="C55" s="232">
        <v>57.3</v>
      </c>
      <c r="D55" s="232">
        <v>16.100000000000001</v>
      </c>
      <c r="E55" s="232">
        <v>13</v>
      </c>
      <c r="F55" s="231" t="s">
        <v>893</v>
      </c>
      <c r="J55" s="236"/>
      <c r="K55" s="236"/>
      <c r="L55" s="236"/>
    </row>
    <row r="56" spans="1:12" ht="12.75" customHeight="1" x14ac:dyDescent="0.2">
      <c r="A56" s="231" t="s">
        <v>894</v>
      </c>
      <c r="B56" s="232" t="s">
        <v>27</v>
      </c>
      <c r="C56" s="232" t="s">
        <v>27</v>
      </c>
      <c r="D56" s="232" t="s">
        <v>27</v>
      </c>
      <c r="E56" s="232" t="s">
        <v>27</v>
      </c>
      <c r="F56" s="231" t="s">
        <v>895</v>
      </c>
      <c r="J56" s="236"/>
      <c r="K56" s="236"/>
      <c r="L56" s="236"/>
    </row>
    <row r="57" spans="1:12" ht="12.75" customHeight="1" x14ac:dyDescent="0.2">
      <c r="A57" s="231" t="s">
        <v>896</v>
      </c>
      <c r="B57" s="232">
        <v>42.5</v>
      </c>
      <c r="C57" s="232">
        <v>60.1</v>
      </c>
      <c r="D57" s="232">
        <v>17.100000000000001</v>
      </c>
      <c r="E57" s="232">
        <v>15.7</v>
      </c>
      <c r="F57" s="231" t="s">
        <v>897</v>
      </c>
      <c r="J57" s="236"/>
      <c r="K57" s="236"/>
      <c r="L57" s="236"/>
    </row>
    <row r="58" spans="1:12" ht="12.75" customHeight="1" x14ac:dyDescent="0.2">
      <c r="A58" s="234" t="s">
        <v>898</v>
      </c>
      <c r="B58" s="229">
        <v>29</v>
      </c>
      <c r="C58" s="229">
        <v>63.6</v>
      </c>
      <c r="D58" s="229">
        <v>23.3</v>
      </c>
      <c r="E58" s="229">
        <v>25.7</v>
      </c>
      <c r="F58" s="234" t="s">
        <v>899</v>
      </c>
      <c r="J58" s="235"/>
      <c r="K58" s="235"/>
      <c r="L58" s="235"/>
    </row>
    <row r="59" spans="1:12" ht="12.75" customHeight="1" x14ac:dyDescent="0.2">
      <c r="A59" s="231" t="s">
        <v>892</v>
      </c>
      <c r="B59" s="232">
        <v>29.9</v>
      </c>
      <c r="C59" s="232">
        <v>66.5</v>
      </c>
      <c r="D59" s="232">
        <v>21.9</v>
      </c>
      <c r="E59" s="232">
        <v>25.7</v>
      </c>
      <c r="F59" s="231" t="s">
        <v>893</v>
      </c>
      <c r="J59" s="233"/>
      <c r="K59" s="233"/>
      <c r="L59" s="233"/>
    </row>
    <row r="60" spans="1:12" ht="12.75" customHeight="1" x14ac:dyDescent="0.2">
      <c r="A60" s="231" t="s">
        <v>894</v>
      </c>
      <c r="B60" s="232" t="s">
        <v>27</v>
      </c>
      <c r="C60" s="232" t="s">
        <v>27</v>
      </c>
      <c r="D60" s="232" t="s">
        <v>27</v>
      </c>
      <c r="E60" s="232" t="s">
        <v>27</v>
      </c>
      <c r="F60" s="231" t="s">
        <v>895</v>
      </c>
      <c r="J60" s="233"/>
      <c r="K60" s="233"/>
      <c r="L60" s="233"/>
    </row>
    <row r="61" spans="1:12" ht="12.75" customHeight="1" x14ac:dyDescent="0.2">
      <c r="A61" s="231" t="s">
        <v>896</v>
      </c>
      <c r="B61" s="232">
        <v>27.2</v>
      </c>
      <c r="C61" s="232" t="s">
        <v>27</v>
      </c>
      <c r="D61" s="232">
        <v>26.2</v>
      </c>
      <c r="E61" s="232">
        <v>28.7</v>
      </c>
      <c r="F61" s="231" t="s">
        <v>897</v>
      </c>
      <c r="J61" s="233"/>
      <c r="K61" s="233"/>
      <c r="L61" s="233"/>
    </row>
    <row r="62" spans="1:12" ht="12.75" customHeight="1" x14ac:dyDescent="0.2">
      <c r="A62" s="234" t="s">
        <v>900</v>
      </c>
      <c r="B62" s="229">
        <v>47.7</v>
      </c>
      <c r="C62" s="229">
        <v>53.5</v>
      </c>
      <c r="D62" s="229">
        <v>10.6</v>
      </c>
      <c r="E62" s="229">
        <v>3.1</v>
      </c>
      <c r="F62" s="234" t="s">
        <v>901</v>
      </c>
      <c r="J62" s="235"/>
      <c r="K62" s="235"/>
      <c r="L62" s="235"/>
    </row>
    <row r="63" spans="1:12" ht="12.75" customHeight="1" x14ac:dyDescent="0.2">
      <c r="A63" s="231" t="s">
        <v>892</v>
      </c>
      <c r="B63" s="232">
        <v>42.3</v>
      </c>
      <c r="C63" s="232">
        <v>50</v>
      </c>
      <c r="D63" s="232">
        <v>11.7</v>
      </c>
      <c r="E63" s="232" t="s">
        <v>27</v>
      </c>
      <c r="F63" s="231" t="s">
        <v>893</v>
      </c>
      <c r="J63" s="236"/>
      <c r="K63" s="236"/>
      <c r="L63" s="236"/>
    </row>
    <row r="64" spans="1:12" ht="12.75" customHeight="1" x14ac:dyDescent="0.2">
      <c r="A64" s="231" t="s">
        <v>894</v>
      </c>
      <c r="B64" s="232" t="s">
        <v>27</v>
      </c>
      <c r="C64" s="232" t="s">
        <v>27</v>
      </c>
      <c r="D64" s="232" t="s">
        <v>27</v>
      </c>
      <c r="E64" s="232" t="s">
        <v>27</v>
      </c>
      <c r="F64" s="231" t="s">
        <v>895</v>
      </c>
      <c r="J64" s="236"/>
      <c r="K64" s="236"/>
      <c r="L64" s="236"/>
    </row>
    <row r="65" spans="1:12" ht="12.75" customHeight="1" x14ac:dyDescent="0.2">
      <c r="A65" s="231" t="s">
        <v>896</v>
      </c>
      <c r="B65" s="232">
        <v>57.1</v>
      </c>
      <c r="C65" s="232">
        <v>59.1</v>
      </c>
      <c r="D65" s="232" t="s">
        <v>27</v>
      </c>
      <c r="E65" s="232" t="s">
        <v>27</v>
      </c>
      <c r="F65" s="231" t="s">
        <v>897</v>
      </c>
      <c r="J65" s="236"/>
      <c r="K65" s="236"/>
      <c r="L65" s="236"/>
    </row>
    <row r="66" spans="1:12" ht="12.75" customHeight="1" x14ac:dyDescent="0.2">
      <c r="A66" s="237" t="s">
        <v>907</v>
      </c>
      <c r="B66" s="229">
        <v>35.700000000000003</v>
      </c>
      <c r="C66" s="229">
        <v>50.7</v>
      </c>
      <c r="D66" s="229">
        <v>16.399999999999999</v>
      </c>
      <c r="E66" s="229">
        <v>17.100000000000001</v>
      </c>
      <c r="F66" s="237" t="s">
        <v>907</v>
      </c>
      <c r="J66" s="230"/>
      <c r="K66" s="230"/>
      <c r="L66" s="230"/>
    </row>
    <row r="67" spans="1:12" ht="12.75" customHeight="1" x14ac:dyDescent="0.2">
      <c r="A67" s="231" t="s">
        <v>892</v>
      </c>
      <c r="B67" s="232">
        <v>34.5</v>
      </c>
      <c r="C67" s="232">
        <v>49.9</v>
      </c>
      <c r="D67" s="232">
        <v>17</v>
      </c>
      <c r="E67" s="232">
        <v>15.4</v>
      </c>
      <c r="F67" s="231" t="s">
        <v>893</v>
      </c>
      <c r="J67" s="236"/>
      <c r="K67" s="236"/>
      <c r="L67" s="236"/>
    </row>
    <row r="68" spans="1:12" ht="12.75" customHeight="1" x14ac:dyDescent="0.2">
      <c r="A68" s="231" t="s">
        <v>894</v>
      </c>
      <c r="B68" s="232" t="s">
        <v>27</v>
      </c>
      <c r="C68" s="232" t="s">
        <v>27</v>
      </c>
      <c r="D68" s="232" t="s">
        <v>27</v>
      </c>
      <c r="E68" s="232" t="s">
        <v>27</v>
      </c>
      <c r="F68" s="231" t="s">
        <v>895</v>
      </c>
      <c r="J68" s="236"/>
      <c r="K68" s="236"/>
      <c r="L68" s="236"/>
    </row>
    <row r="69" spans="1:12" ht="12.75" customHeight="1" x14ac:dyDescent="0.2">
      <c r="A69" s="231" t="s">
        <v>896</v>
      </c>
      <c r="B69" s="232">
        <v>33.6</v>
      </c>
      <c r="C69" s="232" t="s">
        <v>27</v>
      </c>
      <c r="D69" s="232" t="s">
        <v>27</v>
      </c>
      <c r="E69" s="232" t="s">
        <v>27</v>
      </c>
      <c r="F69" s="231" t="s">
        <v>897</v>
      </c>
      <c r="J69" s="236"/>
      <c r="K69" s="236"/>
      <c r="L69" s="236"/>
    </row>
    <row r="70" spans="1:12" ht="12.75" customHeight="1" x14ac:dyDescent="0.2">
      <c r="A70" s="234" t="s">
        <v>898</v>
      </c>
      <c r="B70" s="229">
        <v>28.2</v>
      </c>
      <c r="C70" s="229">
        <v>56.4</v>
      </c>
      <c r="D70" s="229">
        <v>23.4</v>
      </c>
      <c r="E70" s="229">
        <v>30.6</v>
      </c>
      <c r="F70" s="234" t="s">
        <v>899</v>
      </c>
      <c r="J70" s="235"/>
      <c r="K70" s="235"/>
      <c r="L70" s="235"/>
    </row>
    <row r="71" spans="1:12" ht="12.75" customHeight="1" x14ac:dyDescent="0.2">
      <c r="A71" s="231" t="s">
        <v>892</v>
      </c>
      <c r="B71" s="232">
        <v>24.8</v>
      </c>
      <c r="C71" s="232">
        <v>53</v>
      </c>
      <c r="D71" s="232">
        <v>23.1</v>
      </c>
      <c r="E71" s="232">
        <v>26.6</v>
      </c>
      <c r="F71" s="231" t="s">
        <v>893</v>
      </c>
      <c r="J71" s="233"/>
      <c r="K71" s="233"/>
      <c r="L71" s="233"/>
    </row>
    <row r="72" spans="1:12" ht="12.75" customHeight="1" x14ac:dyDescent="0.2">
      <c r="A72" s="231" t="s">
        <v>894</v>
      </c>
      <c r="B72" s="232" t="s">
        <v>27</v>
      </c>
      <c r="C72" s="232" t="s">
        <v>27</v>
      </c>
      <c r="D72" s="232" t="s">
        <v>27</v>
      </c>
      <c r="E72" s="232" t="s">
        <v>27</v>
      </c>
      <c r="F72" s="231" t="s">
        <v>895</v>
      </c>
      <c r="J72" s="233"/>
      <c r="K72" s="233"/>
      <c r="L72" s="233"/>
    </row>
    <row r="73" spans="1:12" ht="12.75" customHeight="1" x14ac:dyDescent="0.2">
      <c r="A73" s="231" t="s">
        <v>896</v>
      </c>
      <c r="B73" s="232" t="s">
        <v>27</v>
      </c>
      <c r="C73" s="232" t="s">
        <v>27</v>
      </c>
      <c r="D73" s="232" t="s">
        <v>27</v>
      </c>
      <c r="E73" s="232" t="s">
        <v>27</v>
      </c>
      <c r="F73" s="231" t="s">
        <v>897</v>
      </c>
      <c r="J73" s="233"/>
      <c r="K73" s="233"/>
      <c r="L73" s="233"/>
    </row>
    <row r="74" spans="1:12" ht="12.75" customHeight="1" x14ac:dyDescent="0.2">
      <c r="A74" s="234" t="s">
        <v>900</v>
      </c>
      <c r="B74" s="229">
        <v>42.3</v>
      </c>
      <c r="C74" s="229">
        <v>45.6</v>
      </c>
      <c r="D74" s="229">
        <v>10.199999999999999</v>
      </c>
      <c r="E74" s="229">
        <v>5</v>
      </c>
      <c r="F74" s="234" t="s">
        <v>901</v>
      </c>
      <c r="J74" s="235"/>
      <c r="K74" s="235"/>
      <c r="L74" s="235"/>
    </row>
    <row r="75" spans="1:12" ht="12.75" customHeight="1" x14ac:dyDescent="0.2">
      <c r="A75" s="231" t="s">
        <v>892</v>
      </c>
      <c r="B75" s="232">
        <v>43.1</v>
      </c>
      <c r="C75" s="232">
        <v>47.1</v>
      </c>
      <c r="D75" s="232">
        <v>11.5</v>
      </c>
      <c r="E75" s="232" t="s">
        <v>27</v>
      </c>
      <c r="F75" s="231" t="s">
        <v>893</v>
      </c>
      <c r="J75" s="236"/>
      <c r="K75" s="236"/>
      <c r="L75" s="236"/>
    </row>
    <row r="76" spans="1:12" ht="12.75" customHeight="1" x14ac:dyDescent="0.2">
      <c r="A76" s="231" t="s">
        <v>894</v>
      </c>
      <c r="B76" s="232" t="s">
        <v>27</v>
      </c>
      <c r="C76" s="232" t="s">
        <v>27</v>
      </c>
      <c r="D76" s="232" t="s">
        <v>27</v>
      </c>
      <c r="E76" s="232" t="s">
        <v>27</v>
      </c>
      <c r="F76" s="231" t="s">
        <v>895</v>
      </c>
      <c r="J76" s="236"/>
      <c r="K76" s="236"/>
      <c r="L76" s="236"/>
    </row>
    <row r="77" spans="1:12" ht="12.75" customHeight="1" x14ac:dyDescent="0.2">
      <c r="A77" s="231" t="s">
        <v>896</v>
      </c>
      <c r="B77" s="232">
        <v>38.700000000000003</v>
      </c>
      <c r="C77" s="232" t="s">
        <v>27</v>
      </c>
      <c r="D77" s="232" t="s">
        <v>27</v>
      </c>
      <c r="E77" s="232" t="s">
        <v>27</v>
      </c>
      <c r="F77" s="231" t="s">
        <v>897</v>
      </c>
      <c r="J77" s="236"/>
      <c r="K77" s="236"/>
      <c r="L77" s="236"/>
    </row>
    <row r="78" spans="1:12" ht="12.75" customHeight="1" x14ac:dyDescent="0.2">
      <c r="A78" s="237" t="s">
        <v>908</v>
      </c>
      <c r="B78" s="229">
        <v>32.1</v>
      </c>
      <c r="C78" s="229">
        <v>58.5</v>
      </c>
      <c r="D78" s="229">
        <v>21.2</v>
      </c>
      <c r="E78" s="229">
        <v>11.3</v>
      </c>
      <c r="F78" s="237" t="s">
        <v>908</v>
      </c>
      <c r="J78" s="230"/>
      <c r="K78" s="230"/>
      <c r="L78" s="230"/>
    </row>
    <row r="79" spans="1:12" ht="12.75" customHeight="1" x14ac:dyDescent="0.2">
      <c r="A79" s="231" t="s">
        <v>892</v>
      </c>
      <c r="B79" s="232">
        <v>31.8</v>
      </c>
      <c r="C79" s="232">
        <v>59.3</v>
      </c>
      <c r="D79" s="232">
        <v>23.1</v>
      </c>
      <c r="E79" s="232">
        <v>11</v>
      </c>
      <c r="F79" s="231" t="s">
        <v>893</v>
      </c>
      <c r="J79" s="236"/>
      <c r="K79" s="236"/>
      <c r="L79" s="236"/>
    </row>
    <row r="80" spans="1:12" ht="12.75" customHeight="1" x14ac:dyDescent="0.2">
      <c r="A80" s="231" t="s">
        <v>894</v>
      </c>
      <c r="B80" s="232">
        <v>27</v>
      </c>
      <c r="C80" s="232">
        <v>61.1</v>
      </c>
      <c r="D80" s="232">
        <v>18.600000000000001</v>
      </c>
      <c r="E80" s="232" t="s">
        <v>27</v>
      </c>
      <c r="F80" s="231" t="s">
        <v>895</v>
      </c>
      <c r="J80" s="236"/>
      <c r="K80" s="236"/>
      <c r="L80" s="236"/>
    </row>
    <row r="81" spans="1:12" ht="12.75" customHeight="1" x14ac:dyDescent="0.2">
      <c r="A81" s="231" t="s">
        <v>896</v>
      </c>
      <c r="B81" s="232">
        <v>36.9</v>
      </c>
      <c r="C81" s="232">
        <v>55.1</v>
      </c>
      <c r="D81" s="232">
        <v>20.3</v>
      </c>
      <c r="E81" s="232" t="s">
        <v>27</v>
      </c>
      <c r="F81" s="231" t="s">
        <v>897</v>
      </c>
      <c r="J81" s="236"/>
      <c r="K81" s="236"/>
      <c r="L81" s="236"/>
    </row>
    <row r="82" spans="1:12" ht="12.75" customHeight="1" x14ac:dyDescent="0.2">
      <c r="A82" s="234" t="s">
        <v>898</v>
      </c>
      <c r="B82" s="229">
        <v>28.3</v>
      </c>
      <c r="C82" s="229">
        <v>60.7</v>
      </c>
      <c r="D82" s="229">
        <v>31</v>
      </c>
      <c r="E82" s="229">
        <v>19.399999999999999</v>
      </c>
      <c r="F82" s="234" t="s">
        <v>899</v>
      </c>
      <c r="J82" s="235"/>
      <c r="K82" s="235"/>
      <c r="L82" s="235"/>
    </row>
    <row r="83" spans="1:12" ht="12.75" customHeight="1" x14ac:dyDescent="0.2">
      <c r="A83" s="231" t="s">
        <v>892</v>
      </c>
      <c r="B83" s="232">
        <v>26.6</v>
      </c>
      <c r="C83" s="232">
        <v>59.4</v>
      </c>
      <c r="D83" s="232">
        <v>31.2</v>
      </c>
      <c r="E83" s="232">
        <v>19.399999999999999</v>
      </c>
      <c r="F83" s="231" t="s">
        <v>893</v>
      </c>
      <c r="J83" s="233"/>
      <c r="K83" s="233"/>
      <c r="L83" s="233"/>
    </row>
    <row r="84" spans="1:12" ht="12.75" customHeight="1" x14ac:dyDescent="0.2">
      <c r="A84" s="231" t="s">
        <v>894</v>
      </c>
      <c r="B84" s="232" t="s">
        <v>27</v>
      </c>
      <c r="C84" s="232">
        <v>62.4</v>
      </c>
      <c r="D84" s="232" t="s">
        <v>27</v>
      </c>
      <c r="E84" s="232" t="s">
        <v>27</v>
      </c>
      <c r="F84" s="231" t="s">
        <v>895</v>
      </c>
      <c r="J84" s="233"/>
      <c r="K84" s="233"/>
      <c r="L84" s="233"/>
    </row>
    <row r="85" spans="1:12" ht="12.75" customHeight="1" x14ac:dyDescent="0.2">
      <c r="A85" s="231" t="s">
        <v>896</v>
      </c>
      <c r="B85" s="232">
        <v>35.299999999999997</v>
      </c>
      <c r="C85" s="232" t="s">
        <v>27</v>
      </c>
      <c r="D85" s="232" t="s">
        <v>27</v>
      </c>
      <c r="E85" s="232" t="s">
        <v>27</v>
      </c>
      <c r="F85" s="231" t="s">
        <v>897</v>
      </c>
      <c r="J85" s="233"/>
      <c r="K85" s="233"/>
      <c r="L85" s="233"/>
    </row>
    <row r="86" spans="1:12" ht="12.75" customHeight="1" x14ac:dyDescent="0.2">
      <c r="A86" s="234" t="s">
        <v>900</v>
      </c>
      <c r="B86" s="229">
        <v>35.6</v>
      </c>
      <c r="C86" s="229">
        <v>56.4</v>
      </c>
      <c r="D86" s="229">
        <v>12</v>
      </c>
      <c r="E86" s="229">
        <v>3.7</v>
      </c>
      <c r="F86" s="234" t="s">
        <v>901</v>
      </c>
      <c r="J86" s="235"/>
      <c r="K86" s="235"/>
      <c r="L86" s="235"/>
    </row>
    <row r="87" spans="1:12" ht="12.75" customHeight="1" x14ac:dyDescent="0.2">
      <c r="A87" s="231" t="s">
        <v>892</v>
      </c>
      <c r="B87" s="232">
        <v>36.6</v>
      </c>
      <c r="C87" s="232">
        <v>59.2</v>
      </c>
      <c r="D87" s="232">
        <v>15.5</v>
      </c>
      <c r="E87" s="232" t="s">
        <v>27</v>
      </c>
      <c r="F87" s="231" t="s">
        <v>893</v>
      </c>
      <c r="J87" s="236"/>
      <c r="K87" s="236"/>
      <c r="L87" s="236"/>
    </row>
    <row r="88" spans="1:12" ht="12.75" customHeight="1" x14ac:dyDescent="0.2">
      <c r="A88" s="231" t="s">
        <v>894</v>
      </c>
      <c r="B88" s="232" t="s">
        <v>27</v>
      </c>
      <c r="C88" s="232" t="s">
        <v>27</v>
      </c>
      <c r="D88" s="232" t="s">
        <v>27</v>
      </c>
      <c r="E88" s="232" t="s">
        <v>27</v>
      </c>
      <c r="F88" s="231" t="s">
        <v>895</v>
      </c>
      <c r="J88" s="236"/>
      <c r="K88" s="236"/>
      <c r="L88" s="236"/>
    </row>
    <row r="89" spans="1:12" ht="12.75" customHeight="1" x14ac:dyDescent="0.2">
      <c r="A89" s="231" t="s">
        <v>896</v>
      </c>
      <c r="B89" s="232">
        <v>38.4</v>
      </c>
      <c r="C89" s="232" t="s">
        <v>27</v>
      </c>
      <c r="D89" s="232" t="s">
        <v>27</v>
      </c>
      <c r="E89" s="232" t="s">
        <v>27</v>
      </c>
      <c r="F89" s="231" t="s">
        <v>897</v>
      </c>
      <c r="J89" s="236"/>
      <c r="K89" s="236"/>
      <c r="L89" s="236"/>
    </row>
    <row r="90" spans="1:12" ht="12.75" customHeight="1" x14ac:dyDescent="0.2">
      <c r="A90" s="237" t="s">
        <v>909</v>
      </c>
      <c r="B90" s="229">
        <v>31.8</v>
      </c>
      <c r="C90" s="229">
        <v>55</v>
      </c>
      <c r="D90" s="229">
        <v>14.6</v>
      </c>
      <c r="E90" s="229">
        <v>7.4</v>
      </c>
      <c r="F90" s="237" t="s">
        <v>909</v>
      </c>
      <c r="J90" s="230"/>
      <c r="K90" s="230"/>
      <c r="L90" s="230"/>
    </row>
    <row r="91" spans="1:12" ht="12.75" customHeight="1" x14ac:dyDescent="0.2">
      <c r="A91" s="231" t="s">
        <v>892</v>
      </c>
      <c r="B91" s="232">
        <v>30.1</v>
      </c>
      <c r="C91" s="232">
        <v>53.5</v>
      </c>
      <c r="D91" s="232">
        <v>15.4</v>
      </c>
      <c r="E91" s="232">
        <v>7.4</v>
      </c>
      <c r="F91" s="231" t="s">
        <v>893</v>
      </c>
      <c r="J91" s="236"/>
      <c r="K91" s="236"/>
      <c r="L91" s="236"/>
    </row>
    <row r="92" spans="1:12" ht="12.75" customHeight="1" x14ac:dyDescent="0.2">
      <c r="A92" s="231" t="s">
        <v>894</v>
      </c>
      <c r="B92" s="232" t="s">
        <v>27</v>
      </c>
      <c r="C92" s="232" t="s">
        <v>27</v>
      </c>
      <c r="D92" s="232" t="s">
        <v>27</v>
      </c>
      <c r="E92" s="232" t="s">
        <v>27</v>
      </c>
      <c r="F92" s="231" t="s">
        <v>895</v>
      </c>
      <c r="J92" s="236"/>
      <c r="K92" s="236"/>
      <c r="L92" s="236"/>
    </row>
    <row r="93" spans="1:12" ht="12.75" customHeight="1" x14ac:dyDescent="0.2">
      <c r="A93" s="231" t="s">
        <v>896</v>
      </c>
      <c r="B93" s="232" t="s">
        <v>27</v>
      </c>
      <c r="C93" s="232" t="s">
        <v>27</v>
      </c>
      <c r="D93" s="232" t="s">
        <v>27</v>
      </c>
      <c r="E93" s="232" t="s">
        <v>27</v>
      </c>
      <c r="F93" s="231" t="s">
        <v>897</v>
      </c>
      <c r="J93" s="236"/>
      <c r="K93" s="236"/>
      <c r="L93" s="236"/>
    </row>
    <row r="94" spans="1:12" ht="12.75" customHeight="1" x14ac:dyDescent="0.2">
      <c r="A94" s="234" t="s">
        <v>898</v>
      </c>
      <c r="B94" s="229">
        <v>26.6</v>
      </c>
      <c r="C94" s="229">
        <v>57</v>
      </c>
      <c r="D94" s="229">
        <v>22.1</v>
      </c>
      <c r="E94" s="229">
        <v>13.8</v>
      </c>
      <c r="F94" s="234" t="s">
        <v>899</v>
      </c>
      <c r="J94" s="235"/>
      <c r="K94" s="235"/>
      <c r="L94" s="235"/>
    </row>
    <row r="95" spans="1:12" ht="12.75" customHeight="1" x14ac:dyDescent="0.2">
      <c r="A95" s="231" t="s">
        <v>892</v>
      </c>
      <c r="B95" s="232">
        <v>26</v>
      </c>
      <c r="C95" s="232">
        <v>56.1</v>
      </c>
      <c r="D95" s="232">
        <v>22.6</v>
      </c>
      <c r="E95" s="232">
        <v>13.5</v>
      </c>
      <c r="F95" s="231" t="s">
        <v>893</v>
      </c>
      <c r="J95" s="233"/>
      <c r="K95" s="233"/>
      <c r="L95" s="233"/>
    </row>
    <row r="96" spans="1:12" ht="12.75" customHeight="1" x14ac:dyDescent="0.2">
      <c r="A96" s="231" t="s">
        <v>894</v>
      </c>
      <c r="B96" s="232" t="s">
        <v>27</v>
      </c>
      <c r="C96" s="232" t="s">
        <v>27</v>
      </c>
      <c r="D96" s="232" t="s">
        <v>27</v>
      </c>
      <c r="E96" s="232" t="s">
        <v>27</v>
      </c>
      <c r="F96" s="231" t="s">
        <v>895</v>
      </c>
      <c r="J96" s="233"/>
      <c r="K96" s="233"/>
      <c r="L96" s="233"/>
    </row>
    <row r="97" spans="1:12" ht="12.75" customHeight="1" x14ac:dyDescent="0.2">
      <c r="A97" s="231" t="s">
        <v>896</v>
      </c>
      <c r="B97" s="232" t="s">
        <v>27</v>
      </c>
      <c r="C97" s="232" t="s">
        <v>27</v>
      </c>
      <c r="D97" s="232" t="s">
        <v>27</v>
      </c>
      <c r="E97" s="232" t="s">
        <v>27</v>
      </c>
      <c r="F97" s="231" t="s">
        <v>897</v>
      </c>
      <c r="J97" s="233"/>
      <c r="K97" s="233"/>
      <c r="L97" s="233"/>
    </row>
    <row r="98" spans="1:12" ht="12.75" customHeight="1" x14ac:dyDescent="0.2">
      <c r="A98" s="234" t="s">
        <v>900</v>
      </c>
      <c r="B98" s="229">
        <v>36.1</v>
      </c>
      <c r="C98" s="229">
        <v>53.3</v>
      </c>
      <c r="D98" s="229">
        <v>8.1999999999999993</v>
      </c>
      <c r="E98" s="229" t="s">
        <v>27</v>
      </c>
      <c r="F98" s="234" t="s">
        <v>901</v>
      </c>
      <c r="J98" s="235"/>
      <c r="K98" s="235"/>
      <c r="L98" s="235"/>
    </row>
    <row r="99" spans="1:12" ht="12.75" customHeight="1" x14ac:dyDescent="0.2">
      <c r="A99" s="231" t="s">
        <v>892</v>
      </c>
      <c r="B99" s="232">
        <v>33.799999999999997</v>
      </c>
      <c r="C99" s="232">
        <v>51.1</v>
      </c>
      <c r="D99" s="232">
        <v>9.1</v>
      </c>
      <c r="E99" s="232" t="s">
        <v>27</v>
      </c>
      <c r="F99" s="231" t="s">
        <v>893</v>
      </c>
      <c r="J99" s="236"/>
      <c r="K99" s="236"/>
      <c r="L99" s="236"/>
    </row>
    <row r="100" spans="1:12" ht="12.75" customHeight="1" x14ac:dyDescent="0.2">
      <c r="A100" s="231" t="s">
        <v>894</v>
      </c>
      <c r="B100" s="232" t="s">
        <v>27</v>
      </c>
      <c r="C100" s="232" t="s">
        <v>27</v>
      </c>
      <c r="D100" s="232" t="s">
        <v>27</v>
      </c>
      <c r="E100" s="232" t="s">
        <v>27</v>
      </c>
      <c r="F100" s="231" t="s">
        <v>895</v>
      </c>
      <c r="J100" s="236"/>
      <c r="K100" s="236"/>
      <c r="L100" s="236"/>
    </row>
    <row r="101" spans="1:12" ht="12.75" customHeight="1" x14ac:dyDescent="0.2">
      <c r="A101" s="231" t="s">
        <v>896</v>
      </c>
      <c r="B101" s="232" t="s">
        <v>27</v>
      </c>
      <c r="C101" s="232" t="s">
        <v>27</v>
      </c>
      <c r="D101" s="232" t="s">
        <v>27</v>
      </c>
      <c r="E101" s="232" t="s">
        <v>27</v>
      </c>
      <c r="F101" s="231" t="s">
        <v>897</v>
      </c>
      <c r="J101" s="236"/>
      <c r="K101" s="236"/>
      <c r="L101" s="236"/>
    </row>
    <row r="102" spans="1:12" ht="66" customHeight="1" x14ac:dyDescent="0.25">
      <c r="A102" s="225"/>
      <c r="B102" s="226" t="s">
        <v>910</v>
      </c>
      <c r="C102" s="226" t="s">
        <v>911</v>
      </c>
      <c r="D102" s="226" t="s">
        <v>912</v>
      </c>
      <c r="E102" s="226" t="s">
        <v>913</v>
      </c>
      <c r="F102" s="238"/>
    </row>
    <row r="103" spans="1:12" ht="9.9499999999999993" customHeight="1" x14ac:dyDescent="0.2">
      <c r="A103" s="398" t="s">
        <v>710</v>
      </c>
      <c r="B103" s="398"/>
      <c r="C103" s="398"/>
      <c r="D103" s="398"/>
      <c r="E103" s="398"/>
      <c r="F103" s="398"/>
    </row>
    <row r="104" spans="1:12" ht="9.75" customHeight="1" x14ac:dyDescent="0.2">
      <c r="A104" s="398" t="s">
        <v>914</v>
      </c>
      <c r="B104" s="398"/>
      <c r="C104" s="398"/>
      <c r="D104" s="398"/>
      <c r="E104" s="398"/>
      <c r="F104" s="398"/>
    </row>
    <row r="105" spans="1:12" ht="9.75" customHeight="1" x14ac:dyDescent="0.2">
      <c r="A105" s="399" t="s">
        <v>915</v>
      </c>
      <c r="B105" s="399"/>
      <c r="C105" s="399"/>
      <c r="D105" s="399"/>
      <c r="E105" s="399"/>
      <c r="F105" s="399"/>
    </row>
    <row r="106" spans="1:12" ht="28.5" customHeight="1" x14ac:dyDescent="0.2">
      <c r="A106" s="396" t="s">
        <v>916</v>
      </c>
      <c r="B106" s="396"/>
      <c r="C106" s="396"/>
      <c r="D106" s="396"/>
      <c r="E106" s="396"/>
      <c r="F106" s="396"/>
    </row>
    <row r="107" spans="1:12" ht="27.75" customHeight="1" x14ac:dyDescent="0.2">
      <c r="A107" s="396" t="s">
        <v>917</v>
      </c>
      <c r="B107" s="396"/>
      <c r="C107" s="396"/>
      <c r="D107" s="396"/>
      <c r="E107" s="396"/>
      <c r="F107" s="396"/>
    </row>
    <row r="108" spans="1:12" ht="16.5" customHeight="1" x14ac:dyDescent="0.2">
      <c r="A108" s="239"/>
      <c r="B108" s="239"/>
      <c r="C108" s="239"/>
      <c r="D108" s="239"/>
      <c r="E108" s="239"/>
      <c r="F108" s="239"/>
    </row>
    <row r="109" spans="1:12" ht="9.75" customHeight="1" x14ac:dyDescent="0.25">
      <c r="A109" s="60" t="s">
        <v>715</v>
      </c>
      <c r="B109" s="240"/>
      <c r="C109" s="240"/>
      <c r="D109" s="240"/>
      <c r="E109" s="240"/>
      <c r="F109" s="240"/>
      <c r="G109" s="240"/>
    </row>
    <row r="110" spans="1:12" ht="9.75" customHeight="1" x14ac:dyDescent="0.25">
      <c r="A110" s="64" t="s">
        <v>918</v>
      </c>
      <c r="B110" s="240"/>
      <c r="C110" s="240"/>
      <c r="D110" s="240"/>
      <c r="E110" s="240"/>
      <c r="F110" s="240"/>
      <c r="G110" s="240"/>
    </row>
    <row r="111" spans="1:12" ht="9.75" customHeight="1" x14ac:dyDescent="0.25">
      <c r="A111" s="64" t="s">
        <v>919</v>
      </c>
      <c r="B111" s="240"/>
      <c r="C111" s="240"/>
      <c r="D111" s="240"/>
      <c r="E111" s="240"/>
      <c r="F111" s="241"/>
    </row>
    <row r="112" spans="1:12" ht="9.75" customHeight="1" x14ac:dyDescent="0.25">
      <c r="A112" s="64" t="s">
        <v>920</v>
      </c>
      <c r="B112" s="240"/>
      <c r="C112" s="240"/>
      <c r="D112" s="240"/>
      <c r="E112" s="240"/>
      <c r="F112" s="242"/>
    </row>
    <row r="113" spans="1:6" ht="9.75" customHeight="1" x14ac:dyDescent="0.25">
      <c r="A113" s="64" t="s">
        <v>921</v>
      </c>
      <c r="B113" s="240"/>
      <c r="C113" s="240"/>
      <c r="D113" s="240"/>
      <c r="E113" s="240"/>
      <c r="F113" s="242"/>
    </row>
    <row r="114" spans="1:6" ht="15" x14ac:dyDescent="0.25">
      <c r="A114" s="243"/>
      <c r="B114" s="240"/>
      <c r="C114" s="240"/>
      <c r="D114" s="240"/>
      <c r="E114" s="240"/>
      <c r="F114" s="244"/>
    </row>
    <row r="115" spans="1:6" ht="13.5" x14ac:dyDescent="0.25">
      <c r="B115" s="240"/>
      <c r="C115" s="240"/>
      <c r="D115" s="240"/>
      <c r="E115" s="240"/>
      <c r="F115" s="245"/>
    </row>
    <row r="116" spans="1:6" ht="13.5" x14ac:dyDescent="0.25">
      <c r="B116" s="240"/>
      <c r="C116" s="240"/>
      <c r="D116" s="240"/>
      <c r="E116" s="240"/>
      <c r="F116" s="245"/>
    </row>
    <row r="117" spans="1:6" ht="13.5" x14ac:dyDescent="0.25">
      <c r="B117" s="240"/>
      <c r="C117" s="240"/>
      <c r="D117" s="240"/>
      <c r="E117" s="240"/>
      <c r="F117" s="244"/>
    </row>
    <row r="118" spans="1:6" ht="13.5" x14ac:dyDescent="0.25">
      <c r="B118" s="240"/>
      <c r="C118" s="240"/>
      <c r="D118" s="240"/>
      <c r="E118" s="240"/>
      <c r="F118" s="244"/>
    </row>
    <row r="119" spans="1:6" ht="13.5" x14ac:dyDescent="0.25">
      <c r="B119" s="240"/>
      <c r="C119" s="240"/>
      <c r="D119" s="240"/>
      <c r="E119" s="240"/>
      <c r="F119" s="241"/>
    </row>
    <row r="120" spans="1:6" ht="13.5" x14ac:dyDescent="0.25">
      <c r="B120" s="240"/>
      <c r="C120" s="240"/>
      <c r="D120" s="240"/>
      <c r="E120" s="240"/>
      <c r="F120" s="241"/>
    </row>
    <row r="121" spans="1:6" ht="13.5" x14ac:dyDescent="0.25">
      <c r="B121" s="240"/>
      <c r="C121" s="240"/>
      <c r="D121" s="240"/>
      <c r="E121" s="240"/>
      <c r="F121" s="241"/>
    </row>
    <row r="122" spans="1:6" ht="13.5" x14ac:dyDescent="0.25">
      <c r="B122" s="240"/>
      <c r="C122" s="240"/>
      <c r="D122" s="240"/>
      <c r="E122" s="240"/>
      <c r="F122" s="241"/>
    </row>
    <row r="123" spans="1:6" ht="13.5" x14ac:dyDescent="0.25">
      <c r="B123" s="240"/>
      <c r="C123" s="240"/>
      <c r="D123" s="240"/>
      <c r="E123" s="240"/>
      <c r="F123" s="242"/>
    </row>
    <row r="124" spans="1:6" ht="13.5" x14ac:dyDescent="0.25">
      <c r="B124" s="240"/>
      <c r="C124" s="240"/>
      <c r="D124" s="240"/>
      <c r="E124" s="240"/>
      <c r="F124" s="242"/>
    </row>
    <row r="125" spans="1:6" ht="13.5" x14ac:dyDescent="0.25">
      <c r="B125" s="240"/>
      <c r="C125" s="240"/>
      <c r="D125" s="240"/>
      <c r="E125" s="240"/>
      <c r="F125" s="244"/>
    </row>
    <row r="126" spans="1:6" ht="13.5" x14ac:dyDescent="0.25">
      <c r="B126" s="240"/>
      <c r="C126" s="240"/>
      <c r="D126" s="240"/>
      <c r="E126" s="240"/>
      <c r="F126" s="245"/>
    </row>
    <row r="127" spans="1:6" ht="13.5" x14ac:dyDescent="0.25">
      <c r="B127" s="240"/>
      <c r="C127" s="240"/>
      <c r="D127" s="240"/>
      <c r="E127" s="240"/>
      <c r="F127" s="245"/>
    </row>
    <row r="128" spans="1:6" ht="13.5" x14ac:dyDescent="0.25">
      <c r="B128" s="240"/>
      <c r="C128" s="240"/>
      <c r="D128" s="240"/>
      <c r="E128" s="240"/>
      <c r="F128" s="245"/>
    </row>
    <row r="129" ht="9.75" customHeight="1" x14ac:dyDescent="0.2"/>
    <row r="130" ht="9.75" customHeight="1" x14ac:dyDescent="0.2"/>
    <row r="131" ht="9.75" customHeight="1" x14ac:dyDescent="0.2"/>
    <row r="132" ht="9.75" customHeight="1" x14ac:dyDescent="0.2"/>
  </sheetData>
  <mergeCells count="7">
    <mergeCell ref="A107:F107"/>
    <mergeCell ref="A2:F2"/>
    <mergeCell ref="A3:F3"/>
    <mergeCell ref="A103:F103"/>
    <mergeCell ref="A104:F104"/>
    <mergeCell ref="A105:F105"/>
    <mergeCell ref="A106:F106"/>
  </mergeCells>
  <hyperlinks>
    <hyperlink ref="A110" r:id="rId1" xr:uid="{FADBD504-0C8C-4D65-9A3D-DB524A43A8FD}"/>
    <hyperlink ref="A111" r:id="rId2" xr:uid="{E248B0D6-0DE6-49F1-AD2E-D9AC013E9E2E}"/>
    <hyperlink ref="A112" r:id="rId3" xr:uid="{68AC5E85-289A-45FF-8FC0-90D69BB8DD72}"/>
    <hyperlink ref="A113" r:id="rId4" xr:uid="{18EDB1F0-E56B-4C71-AE4B-FF9B79B336CA}"/>
    <hyperlink ref="B102" r:id="rId5" xr:uid="{94DD76F4-9E10-421B-ABA4-38C3C5897454}"/>
    <hyperlink ref="B5" r:id="rId6" xr:uid="{03808192-7EC9-4632-9F35-4A6AA88B0A8F}"/>
    <hyperlink ref="C102" r:id="rId7" xr:uid="{C1BB26DF-1D82-4ACE-BFF4-F37622F3946E}"/>
    <hyperlink ref="C5" r:id="rId8" xr:uid="{4754693C-19B1-4A3E-8984-9F9218B1FB74}"/>
    <hyperlink ref="D102" r:id="rId9" xr:uid="{24D003D4-8B1E-4A8F-B5EC-BC0A2836108B}"/>
    <hyperlink ref="D5" r:id="rId10" xr:uid="{F033A99C-3F0A-4F10-9AF4-8F64573BBD69}"/>
    <hyperlink ref="E102" r:id="rId11" xr:uid="{062F3FC9-35D5-499C-8770-303D5F250A8E}"/>
    <hyperlink ref="E5" r:id="rId12" xr:uid="{970740D6-B3EB-472F-A239-ABB17E0E00D6}"/>
  </hyperlinks>
  <printOptions horizontalCentered="1"/>
  <pageMargins left="0.39370078740157483" right="0.39370078740157483" top="0.39370078740157483" bottom="0.39370078740157483" header="0" footer="0"/>
  <pageSetup paperSize="9" fitToHeight="0" orientation="portrait" verticalDpi="300" r:id="rId1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B7235-5797-469C-8D66-D6F74025A742}">
  <sheetPr>
    <pageSetUpPr fitToPage="1"/>
  </sheetPr>
  <dimension ref="A2:J119"/>
  <sheetViews>
    <sheetView showGridLines="0" zoomScaleNormal="100" workbookViewId="0"/>
  </sheetViews>
  <sheetFormatPr defaultColWidth="12.796875" defaultRowHeight="15" x14ac:dyDescent="0.25"/>
  <cols>
    <col min="1" max="9" width="15" style="220" customWidth="1"/>
    <col min="10" max="10" width="12.796875" style="246"/>
    <col min="11" max="16384" width="12.796875" style="220"/>
  </cols>
  <sheetData>
    <row r="2" spans="1:10" ht="45" customHeight="1" x14ac:dyDescent="0.25">
      <c r="A2" s="397" t="s">
        <v>922</v>
      </c>
      <c r="B2" s="397"/>
      <c r="C2" s="397"/>
      <c r="D2" s="397"/>
      <c r="E2" s="397"/>
      <c r="F2" s="397"/>
      <c r="G2" s="397"/>
      <c r="H2" s="397"/>
      <c r="I2" s="397"/>
    </row>
    <row r="3" spans="1:10" ht="45" customHeight="1" x14ac:dyDescent="0.25">
      <c r="A3" s="397" t="s">
        <v>923</v>
      </c>
      <c r="B3" s="397"/>
      <c r="C3" s="397"/>
      <c r="D3" s="397"/>
      <c r="E3" s="397"/>
      <c r="F3" s="397"/>
      <c r="G3" s="397"/>
      <c r="H3" s="397"/>
      <c r="I3" s="397"/>
    </row>
    <row r="4" spans="1:10" s="224" customFormat="1" ht="9.75" customHeight="1" x14ac:dyDescent="0.25">
      <c r="A4" s="221" t="s">
        <v>744</v>
      </c>
      <c r="B4" s="222"/>
      <c r="C4" s="222"/>
      <c r="D4" s="222"/>
      <c r="E4" s="222"/>
      <c r="F4" s="222"/>
      <c r="G4" s="222"/>
      <c r="H4" s="222"/>
      <c r="I4" s="223" t="s">
        <v>745</v>
      </c>
      <c r="J4" s="246"/>
    </row>
    <row r="5" spans="1:10" ht="66" customHeight="1" x14ac:dyDescent="0.25">
      <c r="A5" s="225"/>
      <c r="B5" s="16" t="s">
        <v>924</v>
      </c>
      <c r="C5" s="16" t="s">
        <v>925</v>
      </c>
      <c r="D5" s="16" t="s">
        <v>926</v>
      </c>
      <c r="E5" s="16" t="s">
        <v>927</v>
      </c>
      <c r="F5" s="16" t="s">
        <v>928</v>
      </c>
      <c r="G5" s="16" t="s">
        <v>929</v>
      </c>
      <c r="H5" s="16" t="s">
        <v>930</v>
      </c>
      <c r="I5" s="247"/>
    </row>
    <row r="6" spans="1:10" ht="12.75" customHeight="1" x14ac:dyDescent="0.25">
      <c r="A6" s="228" t="s">
        <v>23</v>
      </c>
      <c r="B6" s="248">
        <v>8898924</v>
      </c>
      <c r="C6" s="248">
        <v>3322161</v>
      </c>
      <c r="D6" s="248">
        <v>2349426</v>
      </c>
      <c r="E6" s="248">
        <v>2415353</v>
      </c>
      <c r="F6" s="248">
        <v>2097065</v>
      </c>
      <c r="G6" s="248">
        <v>1886133</v>
      </c>
      <c r="H6" s="248">
        <v>883517</v>
      </c>
      <c r="I6" s="228" t="s">
        <v>23</v>
      </c>
    </row>
    <row r="7" spans="1:10" ht="12.75" customHeight="1" x14ac:dyDescent="0.25">
      <c r="A7" s="231" t="s">
        <v>892</v>
      </c>
      <c r="B7" s="249">
        <v>6332422</v>
      </c>
      <c r="C7" s="249">
        <v>2230145</v>
      </c>
      <c r="D7" s="249">
        <v>1568804</v>
      </c>
      <c r="E7" s="249">
        <v>1613255</v>
      </c>
      <c r="F7" s="249">
        <v>1310217</v>
      </c>
      <c r="G7" s="249">
        <v>1449295</v>
      </c>
      <c r="H7" s="249">
        <v>594084</v>
      </c>
      <c r="I7" s="231" t="s">
        <v>893</v>
      </c>
    </row>
    <row r="8" spans="1:10" ht="12.75" customHeight="1" x14ac:dyDescent="0.25">
      <c r="A8" s="231" t="s">
        <v>894</v>
      </c>
      <c r="B8" s="249">
        <v>1363939</v>
      </c>
      <c r="C8" s="249">
        <v>539024</v>
      </c>
      <c r="D8" s="249">
        <v>383224</v>
      </c>
      <c r="E8" s="249">
        <v>385391</v>
      </c>
      <c r="F8" s="249">
        <v>372375</v>
      </c>
      <c r="G8" s="249">
        <v>218879</v>
      </c>
      <c r="H8" s="249">
        <v>146196</v>
      </c>
      <c r="I8" s="231" t="s">
        <v>895</v>
      </c>
    </row>
    <row r="9" spans="1:10" ht="12.75" customHeight="1" x14ac:dyDescent="0.25">
      <c r="A9" s="231" t="s">
        <v>896</v>
      </c>
      <c r="B9" s="249">
        <v>1202563</v>
      </c>
      <c r="C9" s="249">
        <v>552993</v>
      </c>
      <c r="D9" s="249">
        <v>397398</v>
      </c>
      <c r="E9" s="249">
        <v>416707</v>
      </c>
      <c r="F9" s="249">
        <v>414473</v>
      </c>
      <c r="G9" s="249">
        <v>217959</v>
      </c>
      <c r="H9" s="249">
        <v>143238</v>
      </c>
      <c r="I9" s="231" t="s">
        <v>897</v>
      </c>
    </row>
    <row r="10" spans="1:10" ht="12.75" customHeight="1" x14ac:dyDescent="0.25">
      <c r="A10" s="234" t="s">
        <v>898</v>
      </c>
      <c r="B10" s="248">
        <v>4146500</v>
      </c>
      <c r="C10" s="248">
        <v>1280871</v>
      </c>
      <c r="D10" s="248">
        <v>993112</v>
      </c>
      <c r="E10" s="248">
        <v>809475</v>
      </c>
      <c r="F10" s="248">
        <v>655184</v>
      </c>
      <c r="G10" s="248">
        <v>719141</v>
      </c>
      <c r="H10" s="248">
        <v>415908</v>
      </c>
      <c r="I10" s="234" t="s">
        <v>899</v>
      </c>
    </row>
    <row r="11" spans="1:10" ht="12.75" customHeight="1" x14ac:dyDescent="0.25">
      <c r="A11" s="231" t="s">
        <v>892</v>
      </c>
      <c r="B11" s="249">
        <v>2943895</v>
      </c>
      <c r="C11" s="249">
        <v>824337</v>
      </c>
      <c r="D11" s="249">
        <v>654859</v>
      </c>
      <c r="E11" s="249">
        <v>505195</v>
      </c>
      <c r="F11" s="249">
        <v>376146</v>
      </c>
      <c r="G11" s="249">
        <v>561915</v>
      </c>
      <c r="H11" s="249">
        <v>275240</v>
      </c>
      <c r="I11" s="231" t="s">
        <v>893</v>
      </c>
    </row>
    <row r="12" spans="1:10" ht="12.75" customHeight="1" x14ac:dyDescent="0.25">
      <c r="A12" s="231" t="s">
        <v>894</v>
      </c>
      <c r="B12" s="249">
        <v>643589</v>
      </c>
      <c r="C12" s="249">
        <v>238807</v>
      </c>
      <c r="D12" s="249">
        <v>173223</v>
      </c>
      <c r="E12" s="249">
        <v>154034</v>
      </c>
      <c r="F12" s="249">
        <v>133766</v>
      </c>
      <c r="G12" s="249">
        <v>85869</v>
      </c>
      <c r="H12" s="249">
        <v>71747</v>
      </c>
      <c r="I12" s="231" t="s">
        <v>895</v>
      </c>
    </row>
    <row r="13" spans="1:10" ht="12.75" customHeight="1" x14ac:dyDescent="0.25">
      <c r="A13" s="231" t="s">
        <v>896</v>
      </c>
      <c r="B13" s="249">
        <v>559016</v>
      </c>
      <c r="C13" s="249">
        <v>217727</v>
      </c>
      <c r="D13" s="249">
        <v>165030</v>
      </c>
      <c r="E13" s="249">
        <v>150245</v>
      </c>
      <c r="F13" s="249">
        <v>145272</v>
      </c>
      <c r="G13" s="249">
        <v>71357</v>
      </c>
      <c r="H13" s="249">
        <v>68921</v>
      </c>
      <c r="I13" s="231" t="s">
        <v>897</v>
      </c>
    </row>
    <row r="14" spans="1:10" ht="12.75" customHeight="1" x14ac:dyDescent="0.25">
      <c r="A14" s="234" t="s">
        <v>900</v>
      </c>
      <c r="B14" s="250">
        <v>4752424</v>
      </c>
      <c r="C14" s="250">
        <v>2041290</v>
      </c>
      <c r="D14" s="250">
        <v>1356314</v>
      </c>
      <c r="E14" s="250">
        <v>1605878</v>
      </c>
      <c r="F14" s="250">
        <v>1441881</v>
      </c>
      <c r="G14" s="250">
        <v>1166992</v>
      </c>
      <c r="H14" s="250">
        <v>467610</v>
      </c>
      <c r="I14" s="234" t="s">
        <v>901</v>
      </c>
    </row>
    <row r="15" spans="1:10" ht="12.75" customHeight="1" x14ac:dyDescent="0.25">
      <c r="A15" s="231" t="s">
        <v>892</v>
      </c>
      <c r="B15" s="251">
        <v>3388527</v>
      </c>
      <c r="C15" s="251">
        <v>1405808</v>
      </c>
      <c r="D15" s="251">
        <v>913944</v>
      </c>
      <c r="E15" s="251">
        <v>1108060</v>
      </c>
      <c r="F15" s="251">
        <v>934070</v>
      </c>
      <c r="G15" s="251">
        <v>887380</v>
      </c>
      <c r="H15" s="251">
        <v>318844</v>
      </c>
      <c r="I15" s="231" t="s">
        <v>893</v>
      </c>
    </row>
    <row r="16" spans="1:10" ht="12.75" customHeight="1" x14ac:dyDescent="0.25">
      <c r="A16" s="231" t="s">
        <v>894</v>
      </c>
      <c r="B16" s="251">
        <v>720350</v>
      </c>
      <c r="C16" s="251">
        <v>300217</v>
      </c>
      <c r="D16" s="251">
        <v>210001</v>
      </c>
      <c r="E16" s="251">
        <v>231357</v>
      </c>
      <c r="F16" s="251">
        <v>238609</v>
      </c>
      <c r="G16" s="251">
        <v>133010</v>
      </c>
      <c r="H16" s="251">
        <v>74449</v>
      </c>
      <c r="I16" s="231" t="s">
        <v>895</v>
      </c>
    </row>
    <row r="17" spans="1:9" ht="12.75" customHeight="1" x14ac:dyDescent="0.25">
      <c r="A17" s="231" t="s">
        <v>896</v>
      </c>
      <c r="B17" s="251">
        <v>643547</v>
      </c>
      <c r="C17" s="251">
        <v>335266</v>
      </c>
      <c r="D17" s="251">
        <v>232369</v>
      </c>
      <c r="E17" s="251">
        <v>266462</v>
      </c>
      <c r="F17" s="251">
        <v>269202</v>
      </c>
      <c r="G17" s="251">
        <v>146602</v>
      </c>
      <c r="H17" s="251">
        <v>74317</v>
      </c>
      <c r="I17" s="231" t="s">
        <v>897</v>
      </c>
    </row>
    <row r="18" spans="1:9" ht="12.75" customHeight="1" x14ac:dyDescent="0.25">
      <c r="A18" s="237" t="s">
        <v>902</v>
      </c>
      <c r="B18" s="248">
        <v>3123714</v>
      </c>
      <c r="C18" s="248">
        <v>1103456</v>
      </c>
      <c r="D18" s="248">
        <v>826955</v>
      </c>
      <c r="E18" s="248">
        <v>788842</v>
      </c>
      <c r="F18" s="248">
        <v>742492</v>
      </c>
      <c r="G18" s="248">
        <v>537296</v>
      </c>
      <c r="H18" s="248">
        <v>316291</v>
      </c>
      <c r="I18" s="237" t="s">
        <v>902</v>
      </c>
    </row>
    <row r="19" spans="1:9" ht="12.75" customHeight="1" x14ac:dyDescent="0.25">
      <c r="A19" s="231" t="s">
        <v>892</v>
      </c>
      <c r="B19" s="249">
        <v>2175658</v>
      </c>
      <c r="C19" s="249">
        <v>730012</v>
      </c>
      <c r="D19" s="249">
        <v>552277</v>
      </c>
      <c r="E19" s="249">
        <v>538182</v>
      </c>
      <c r="F19" s="249">
        <v>467495</v>
      </c>
      <c r="G19" s="249">
        <v>396820</v>
      </c>
      <c r="H19" s="249">
        <v>214331</v>
      </c>
      <c r="I19" s="231" t="s">
        <v>893</v>
      </c>
    </row>
    <row r="20" spans="1:9" ht="12.75" customHeight="1" x14ac:dyDescent="0.25">
      <c r="A20" s="231" t="s">
        <v>894</v>
      </c>
      <c r="B20" s="249">
        <v>658637</v>
      </c>
      <c r="C20" s="249">
        <v>241226</v>
      </c>
      <c r="D20" s="249">
        <v>171778</v>
      </c>
      <c r="E20" s="249">
        <v>149810</v>
      </c>
      <c r="F20" s="249">
        <v>164013</v>
      </c>
      <c r="G20" s="249">
        <v>88629</v>
      </c>
      <c r="H20" s="249" t="s">
        <v>27</v>
      </c>
      <c r="I20" s="231" t="s">
        <v>895</v>
      </c>
    </row>
    <row r="21" spans="1:9" ht="12.75" customHeight="1" x14ac:dyDescent="0.25">
      <c r="A21" s="231" t="s">
        <v>896</v>
      </c>
      <c r="B21" s="249" t="s">
        <v>27</v>
      </c>
      <c r="C21" s="249" t="s">
        <v>27</v>
      </c>
      <c r="D21" s="249" t="s">
        <v>27</v>
      </c>
      <c r="E21" s="249" t="s">
        <v>27</v>
      </c>
      <c r="F21" s="249" t="s">
        <v>27</v>
      </c>
      <c r="G21" s="249" t="s">
        <v>27</v>
      </c>
      <c r="H21" s="249" t="s">
        <v>27</v>
      </c>
      <c r="I21" s="231" t="s">
        <v>897</v>
      </c>
    </row>
    <row r="22" spans="1:9" ht="12.75" customHeight="1" x14ac:dyDescent="0.25">
      <c r="A22" s="234" t="s">
        <v>898</v>
      </c>
      <c r="B22" s="248">
        <v>1457447</v>
      </c>
      <c r="C22" s="248">
        <v>431020</v>
      </c>
      <c r="D22" s="248">
        <v>366957</v>
      </c>
      <c r="E22" s="248">
        <v>258565</v>
      </c>
      <c r="F22" s="248">
        <v>226643</v>
      </c>
      <c r="G22" s="248">
        <v>201631</v>
      </c>
      <c r="H22" s="248">
        <v>142928</v>
      </c>
      <c r="I22" s="234" t="s">
        <v>899</v>
      </c>
    </row>
    <row r="23" spans="1:9" ht="12.75" customHeight="1" x14ac:dyDescent="0.25">
      <c r="A23" s="231" t="s">
        <v>892</v>
      </c>
      <c r="B23" s="249">
        <v>1018392</v>
      </c>
      <c r="C23" s="249">
        <v>267276</v>
      </c>
      <c r="D23" s="249">
        <v>242368</v>
      </c>
      <c r="E23" s="249">
        <v>157253</v>
      </c>
      <c r="F23" s="249">
        <v>125305</v>
      </c>
      <c r="G23" s="249">
        <v>150476</v>
      </c>
      <c r="H23" s="249">
        <v>93227</v>
      </c>
      <c r="I23" s="231" t="s">
        <v>893</v>
      </c>
    </row>
    <row r="24" spans="1:9" ht="12.75" customHeight="1" x14ac:dyDescent="0.25">
      <c r="A24" s="231" t="s">
        <v>894</v>
      </c>
      <c r="B24" s="249">
        <v>305555</v>
      </c>
      <c r="C24" s="249">
        <v>112656</v>
      </c>
      <c r="D24" s="249" t="s">
        <v>27</v>
      </c>
      <c r="E24" s="249" t="s">
        <v>27</v>
      </c>
      <c r="F24" s="249" t="s">
        <v>27</v>
      </c>
      <c r="G24" s="249" t="s">
        <v>27</v>
      </c>
      <c r="H24" s="249" t="s">
        <v>27</v>
      </c>
      <c r="I24" s="231" t="s">
        <v>895</v>
      </c>
    </row>
    <row r="25" spans="1:9" ht="12.75" customHeight="1" x14ac:dyDescent="0.25">
      <c r="A25" s="231" t="s">
        <v>896</v>
      </c>
      <c r="B25" s="249" t="s">
        <v>27</v>
      </c>
      <c r="C25" s="249" t="s">
        <v>27</v>
      </c>
      <c r="D25" s="249" t="s">
        <v>27</v>
      </c>
      <c r="E25" s="249" t="s">
        <v>27</v>
      </c>
      <c r="F25" s="249" t="s">
        <v>27</v>
      </c>
      <c r="G25" s="249" t="s">
        <v>27</v>
      </c>
      <c r="H25" s="249" t="s">
        <v>27</v>
      </c>
      <c r="I25" s="231" t="s">
        <v>897</v>
      </c>
    </row>
    <row r="26" spans="1:9" ht="12.75" customHeight="1" x14ac:dyDescent="0.25">
      <c r="A26" s="234" t="s">
        <v>900</v>
      </c>
      <c r="B26" s="250">
        <v>1666267</v>
      </c>
      <c r="C26" s="250">
        <v>672436</v>
      </c>
      <c r="D26" s="250">
        <v>459998</v>
      </c>
      <c r="E26" s="250">
        <v>530277</v>
      </c>
      <c r="F26" s="250">
        <v>515849</v>
      </c>
      <c r="G26" s="250">
        <v>335665</v>
      </c>
      <c r="H26" s="250">
        <v>173364</v>
      </c>
      <c r="I26" s="234" t="s">
        <v>901</v>
      </c>
    </row>
    <row r="27" spans="1:9" ht="12.75" customHeight="1" x14ac:dyDescent="0.25">
      <c r="A27" s="231" t="s">
        <v>892</v>
      </c>
      <c r="B27" s="251">
        <v>1157266</v>
      </c>
      <c r="C27" s="251">
        <v>462736</v>
      </c>
      <c r="D27" s="251">
        <v>309909</v>
      </c>
      <c r="E27" s="251">
        <v>380929</v>
      </c>
      <c r="F27" s="251">
        <v>342190</v>
      </c>
      <c r="G27" s="251">
        <v>246344</v>
      </c>
      <c r="H27" s="251">
        <v>121104</v>
      </c>
      <c r="I27" s="231" t="s">
        <v>893</v>
      </c>
    </row>
    <row r="28" spans="1:9" ht="12.75" customHeight="1" x14ac:dyDescent="0.25">
      <c r="A28" s="231" t="s">
        <v>894</v>
      </c>
      <c r="B28" s="251">
        <v>353082</v>
      </c>
      <c r="C28" s="251">
        <v>128569</v>
      </c>
      <c r="D28" s="251">
        <v>90651</v>
      </c>
      <c r="E28" s="249" t="s">
        <v>27</v>
      </c>
      <c r="F28" s="249" t="s">
        <v>27</v>
      </c>
      <c r="G28" s="249" t="s">
        <v>27</v>
      </c>
      <c r="H28" s="249" t="s">
        <v>27</v>
      </c>
      <c r="I28" s="231" t="s">
        <v>895</v>
      </c>
    </row>
    <row r="29" spans="1:9" ht="12.75" customHeight="1" x14ac:dyDescent="0.25">
      <c r="A29" s="231" t="s">
        <v>896</v>
      </c>
      <c r="B29" s="251" t="s">
        <v>27</v>
      </c>
      <c r="C29" s="249" t="s">
        <v>27</v>
      </c>
      <c r="D29" s="249" t="s">
        <v>27</v>
      </c>
      <c r="E29" s="249" t="s">
        <v>27</v>
      </c>
      <c r="F29" s="249" t="s">
        <v>27</v>
      </c>
      <c r="G29" s="249" t="s">
        <v>27</v>
      </c>
      <c r="H29" s="249" t="s">
        <v>27</v>
      </c>
      <c r="I29" s="231" t="s">
        <v>897</v>
      </c>
    </row>
    <row r="30" spans="1:9" ht="12.75" customHeight="1" x14ac:dyDescent="0.25">
      <c r="A30" s="237" t="s">
        <v>903</v>
      </c>
      <c r="B30" s="248">
        <v>1950176</v>
      </c>
      <c r="C30" s="248">
        <v>826307</v>
      </c>
      <c r="D30" s="248">
        <v>546678</v>
      </c>
      <c r="E30" s="248">
        <v>627990</v>
      </c>
      <c r="F30" s="248">
        <v>532707</v>
      </c>
      <c r="G30" s="248">
        <v>400298</v>
      </c>
      <c r="H30" s="248">
        <v>199079</v>
      </c>
      <c r="I30" s="237" t="s">
        <v>903</v>
      </c>
    </row>
    <row r="31" spans="1:9" ht="12.75" customHeight="1" x14ac:dyDescent="0.25">
      <c r="A31" s="231" t="s">
        <v>892</v>
      </c>
      <c r="B31" s="249">
        <v>978876</v>
      </c>
      <c r="C31" s="249">
        <v>371634</v>
      </c>
      <c r="D31" s="249">
        <v>247001</v>
      </c>
      <c r="E31" s="249">
        <v>269751</v>
      </c>
      <c r="F31" s="249">
        <v>210811</v>
      </c>
      <c r="G31" s="249">
        <v>214349</v>
      </c>
      <c r="H31" s="249">
        <v>95486</v>
      </c>
      <c r="I31" s="231" t="s">
        <v>893</v>
      </c>
    </row>
    <row r="32" spans="1:9" ht="12.75" customHeight="1" x14ac:dyDescent="0.25">
      <c r="A32" s="231" t="s">
        <v>894</v>
      </c>
      <c r="B32" s="249">
        <v>430495</v>
      </c>
      <c r="C32" s="249">
        <v>181807</v>
      </c>
      <c r="D32" s="249">
        <v>123794</v>
      </c>
      <c r="E32" s="249">
        <v>151033</v>
      </c>
      <c r="F32" s="249">
        <v>132111</v>
      </c>
      <c r="G32" s="249">
        <v>85810</v>
      </c>
      <c r="H32" s="249" t="s">
        <v>27</v>
      </c>
      <c r="I32" s="231" t="s">
        <v>895</v>
      </c>
    </row>
    <row r="33" spans="1:9" ht="12.75" customHeight="1" x14ac:dyDescent="0.25">
      <c r="A33" s="231" t="s">
        <v>896</v>
      </c>
      <c r="B33" s="249">
        <v>540805</v>
      </c>
      <c r="C33" s="249">
        <v>272866</v>
      </c>
      <c r="D33" s="249">
        <v>175883</v>
      </c>
      <c r="E33" s="249">
        <v>207207</v>
      </c>
      <c r="F33" s="249">
        <v>189785</v>
      </c>
      <c r="G33" s="249">
        <v>100139</v>
      </c>
      <c r="H33" s="249">
        <v>64292</v>
      </c>
      <c r="I33" s="231" t="s">
        <v>897</v>
      </c>
    </row>
    <row r="34" spans="1:9" ht="12.75" customHeight="1" x14ac:dyDescent="0.25">
      <c r="A34" s="234" t="s">
        <v>898</v>
      </c>
      <c r="B34" s="248">
        <v>914386</v>
      </c>
      <c r="C34" s="248">
        <v>327832</v>
      </c>
      <c r="D34" s="248">
        <v>228848</v>
      </c>
      <c r="E34" s="248">
        <v>215402</v>
      </c>
      <c r="F34" s="248">
        <v>177935</v>
      </c>
      <c r="G34" s="248">
        <v>149624</v>
      </c>
      <c r="H34" s="248">
        <v>98206</v>
      </c>
      <c r="I34" s="234" t="s">
        <v>899</v>
      </c>
    </row>
    <row r="35" spans="1:9" ht="12.75" customHeight="1" x14ac:dyDescent="0.25">
      <c r="A35" s="231" t="s">
        <v>892</v>
      </c>
      <c r="B35" s="249">
        <v>466190</v>
      </c>
      <c r="C35" s="249">
        <v>133424</v>
      </c>
      <c r="D35" s="249">
        <v>105985</v>
      </c>
      <c r="E35" s="249">
        <v>78307</v>
      </c>
      <c r="F35" s="249">
        <v>64092</v>
      </c>
      <c r="G35" s="249">
        <v>82740</v>
      </c>
      <c r="H35" s="249">
        <v>45720</v>
      </c>
      <c r="I35" s="231" t="s">
        <v>893</v>
      </c>
    </row>
    <row r="36" spans="1:9" ht="12.75" customHeight="1" x14ac:dyDescent="0.25">
      <c r="A36" s="231" t="s">
        <v>894</v>
      </c>
      <c r="B36" s="249">
        <v>200183</v>
      </c>
      <c r="C36" s="249">
        <v>76175</v>
      </c>
      <c r="D36" s="249">
        <v>49937</v>
      </c>
      <c r="E36" s="249">
        <v>58688</v>
      </c>
      <c r="F36" s="249">
        <v>47044</v>
      </c>
      <c r="G36" s="249" t="s">
        <v>27</v>
      </c>
      <c r="H36" s="249" t="s">
        <v>27</v>
      </c>
      <c r="I36" s="231" t="s">
        <v>895</v>
      </c>
    </row>
    <row r="37" spans="1:9" ht="12.75" customHeight="1" x14ac:dyDescent="0.25">
      <c r="A37" s="231" t="s">
        <v>896</v>
      </c>
      <c r="B37" s="249">
        <v>248013</v>
      </c>
      <c r="C37" s="249">
        <v>118233</v>
      </c>
      <c r="D37" s="249">
        <v>72926</v>
      </c>
      <c r="E37" s="249">
        <v>78407</v>
      </c>
      <c r="F37" s="249">
        <v>66799</v>
      </c>
      <c r="G37" s="249">
        <v>32893</v>
      </c>
      <c r="H37" s="249">
        <v>28795</v>
      </c>
      <c r="I37" s="231" t="s">
        <v>897</v>
      </c>
    </row>
    <row r="38" spans="1:9" ht="12.75" customHeight="1" x14ac:dyDescent="0.25">
      <c r="A38" s="234" t="s">
        <v>900</v>
      </c>
      <c r="B38" s="250">
        <v>1035790</v>
      </c>
      <c r="C38" s="250">
        <v>498475</v>
      </c>
      <c r="D38" s="250">
        <v>317830</v>
      </c>
      <c r="E38" s="250">
        <v>412588</v>
      </c>
      <c r="F38" s="250">
        <v>354772</v>
      </c>
      <c r="G38" s="250">
        <v>250674</v>
      </c>
      <c r="H38" s="250">
        <v>100873</v>
      </c>
      <c r="I38" s="234" t="s">
        <v>901</v>
      </c>
    </row>
    <row r="39" spans="1:9" ht="12.75" customHeight="1" x14ac:dyDescent="0.25">
      <c r="A39" s="231" t="s">
        <v>892</v>
      </c>
      <c r="B39" s="251">
        <v>512686</v>
      </c>
      <c r="C39" s="251">
        <v>238210</v>
      </c>
      <c r="D39" s="251">
        <v>141016</v>
      </c>
      <c r="E39" s="251">
        <v>191444</v>
      </c>
      <c r="F39" s="251">
        <v>146718</v>
      </c>
      <c r="G39" s="251">
        <v>131610</v>
      </c>
      <c r="H39" s="251">
        <v>49766</v>
      </c>
      <c r="I39" s="231" t="s">
        <v>893</v>
      </c>
    </row>
    <row r="40" spans="1:9" ht="12.75" customHeight="1" x14ac:dyDescent="0.25">
      <c r="A40" s="231" t="s">
        <v>894</v>
      </c>
      <c r="B40" s="251">
        <v>230312</v>
      </c>
      <c r="C40" s="251">
        <v>105632</v>
      </c>
      <c r="D40" s="251">
        <v>73857</v>
      </c>
      <c r="E40" s="251">
        <v>92346</v>
      </c>
      <c r="F40" s="251">
        <v>85068</v>
      </c>
      <c r="G40" s="251">
        <v>51819</v>
      </c>
      <c r="H40" s="249" t="s">
        <v>27</v>
      </c>
      <c r="I40" s="231" t="s">
        <v>895</v>
      </c>
    </row>
    <row r="41" spans="1:9" ht="12.75" customHeight="1" x14ac:dyDescent="0.25">
      <c r="A41" s="231" t="s">
        <v>896</v>
      </c>
      <c r="B41" s="251">
        <v>292792</v>
      </c>
      <c r="C41" s="251">
        <v>154634</v>
      </c>
      <c r="D41" s="251">
        <v>102956</v>
      </c>
      <c r="E41" s="251">
        <v>128799</v>
      </c>
      <c r="F41" s="251">
        <v>122986</v>
      </c>
      <c r="G41" s="249" t="s">
        <v>27</v>
      </c>
      <c r="H41" s="251">
        <v>35497</v>
      </c>
      <c r="I41" s="231" t="s">
        <v>897</v>
      </c>
    </row>
    <row r="42" spans="1:9" ht="12.75" customHeight="1" x14ac:dyDescent="0.25">
      <c r="A42" s="237" t="s">
        <v>904</v>
      </c>
      <c r="B42" s="248">
        <v>2408557</v>
      </c>
      <c r="C42" s="248">
        <v>883992</v>
      </c>
      <c r="D42" s="248">
        <v>575944</v>
      </c>
      <c r="E42" s="248">
        <v>630632</v>
      </c>
      <c r="F42" s="248">
        <v>493652</v>
      </c>
      <c r="G42" s="248">
        <v>669111</v>
      </c>
      <c r="H42" s="248">
        <v>209764</v>
      </c>
      <c r="I42" s="237" t="s">
        <v>905</v>
      </c>
    </row>
    <row r="43" spans="1:9" ht="12.75" customHeight="1" x14ac:dyDescent="0.25">
      <c r="A43" s="231" t="s">
        <v>892</v>
      </c>
      <c r="B43" s="249">
        <v>2317467</v>
      </c>
      <c r="C43" s="249">
        <v>834727</v>
      </c>
      <c r="D43" s="249">
        <v>543092</v>
      </c>
      <c r="E43" s="249">
        <v>593157</v>
      </c>
      <c r="F43" s="249">
        <v>459308</v>
      </c>
      <c r="G43" s="249">
        <v>652506</v>
      </c>
      <c r="H43" s="249">
        <v>191296</v>
      </c>
      <c r="I43" s="231" t="s">
        <v>893</v>
      </c>
    </row>
    <row r="44" spans="1:9" ht="12.75" customHeight="1" x14ac:dyDescent="0.25">
      <c r="A44" s="231" t="s">
        <v>894</v>
      </c>
      <c r="B44" s="249" t="s">
        <v>27</v>
      </c>
      <c r="C44" s="249" t="s">
        <v>27</v>
      </c>
      <c r="D44" s="249" t="s">
        <v>27</v>
      </c>
      <c r="E44" s="249" t="s">
        <v>27</v>
      </c>
      <c r="F44" s="249" t="s">
        <v>27</v>
      </c>
      <c r="G44" s="249" t="s">
        <v>27</v>
      </c>
      <c r="H44" s="249" t="s">
        <v>27</v>
      </c>
      <c r="I44" s="231" t="s">
        <v>895</v>
      </c>
    </row>
    <row r="45" spans="1:9" ht="12.75" customHeight="1" x14ac:dyDescent="0.25">
      <c r="A45" s="231" t="s">
        <v>896</v>
      </c>
      <c r="B45" s="249" t="s">
        <v>27</v>
      </c>
      <c r="C45" s="249" t="s">
        <v>27</v>
      </c>
      <c r="D45" s="249" t="s">
        <v>27</v>
      </c>
      <c r="E45" s="249" t="s">
        <v>27</v>
      </c>
      <c r="F45" s="249" t="s">
        <v>27</v>
      </c>
      <c r="G45" s="249" t="s">
        <v>27</v>
      </c>
      <c r="H45" s="249" t="s">
        <v>27</v>
      </c>
      <c r="I45" s="231" t="s">
        <v>897</v>
      </c>
    </row>
    <row r="46" spans="1:9" ht="12.75" customHeight="1" x14ac:dyDescent="0.25">
      <c r="A46" s="234" t="s">
        <v>898</v>
      </c>
      <c r="B46" s="248">
        <v>1105211</v>
      </c>
      <c r="C46" s="248">
        <v>332605</v>
      </c>
      <c r="D46" s="248">
        <v>228417</v>
      </c>
      <c r="E46" s="248">
        <v>220748</v>
      </c>
      <c r="F46" s="248">
        <v>149834</v>
      </c>
      <c r="G46" s="248">
        <v>266283</v>
      </c>
      <c r="H46" s="248">
        <v>102753</v>
      </c>
      <c r="I46" s="234" t="s">
        <v>899</v>
      </c>
    </row>
    <row r="47" spans="1:9" ht="12.75" customHeight="1" x14ac:dyDescent="0.25">
      <c r="A47" s="231" t="s">
        <v>892</v>
      </c>
      <c r="B47" s="249">
        <v>1063907</v>
      </c>
      <c r="C47" s="249">
        <v>316587</v>
      </c>
      <c r="D47" s="249">
        <v>211575</v>
      </c>
      <c r="E47" s="249">
        <v>206416</v>
      </c>
      <c r="F47" s="249">
        <v>137008</v>
      </c>
      <c r="G47" s="249">
        <v>259248</v>
      </c>
      <c r="H47" s="249">
        <v>94939</v>
      </c>
      <c r="I47" s="231" t="s">
        <v>893</v>
      </c>
    </row>
    <row r="48" spans="1:9" ht="12.75" customHeight="1" x14ac:dyDescent="0.25">
      <c r="A48" s="231" t="s">
        <v>894</v>
      </c>
      <c r="B48" s="249" t="s">
        <v>27</v>
      </c>
      <c r="C48" s="249" t="s">
        <v>27</v>
      </c>
      <c r="D48" s="249" t="s">
        <v>27</v>
      </c>
      <c r="E48" s="249" t="s">
        <v>27</v>
      </c>
      <c r="F48" s="249" t="s">
        <v>27</v>
      </c>
      <c r="G48" s="249" t="s">
        <v>27</v>
      </c>
      <c r="H48" s="249" t="s">
        <v>27</v>
      </c>
      <c r="I48" s="231" t="s">
        <v>895</v>
      </c>
    </row>
    <row r="49" spans="1:9" ht="12.75" customHeight="1" x14ac:dyDescent="0.25">
      <c r="A49" s="231" t="s">
        <v>896</v>
      </c>
      <c r="B49" s="249" t="s">
        <v>27</v>
      </c>
      <c r="C49" s="249" t="s">
        <v>27</v>
      </c>
      <c r="D49" s="249" t="s">
        <v>27</v>
      </c>
      <c r="E49" s="249" t="s">
        <v>27</v>
      </c>
      <c r="F49" s="249" t="s">
        <v>27</v>
      </c>
      <c r="G49" s="249" t="s">
        <v>27</v>
      </c>
      <c r="H49" s="249">
        <v>0</v>
      </c>
      <c r="I49" s="231" t="s">
        <v>897</v>
      </c>
    </row>
    <row r="50" spans="1:9" ht="12.75" customHeight="1" x14ac:dyDescent="0.25">
      <c r="A50" s="234" t="s">
        <v>900</v>
      </c>
      <c r="B50" s="250">
        <v>1303346</v>
      </c>
      <c r="C50" s="250">
        <v>551387</v>
      </c>
      <c r="D50" s="250">
        <v>347527</v>
      </c>
      <c r="E50" s="250">
        <v>409884</v>
      </c>
      <c r="F50" s="250">
        <v>343819</v>
      </c>
      <c r="G50" s="250">
        <v>402828</v>
      </c>
      <c r="H50" s="250">
        <v>107011</v>
      </c>
      <c r="I50" s="234" t="s">
        <v>901</v>
      </c>
    </row>
    <row r="51" spans="1:9" ht="12.75" customHeight="1" x14ac:dyDescent="0.25">
      <c r="A51" s="231" t="s">
        <v>892</v>
      </c>
      <c r="B51" s="251">
        <v>1253560</v>
      </c>
      <c r="C51" s="251">
        <v>518141</v>
      </c>
      <c r="D51" s="251">
        <v>331517</v>
      </c>
      <c r="E51" s="251">
        <v>386741</v>
      </c>
      <c r="F51" s="251">
        <v>322300</v>
      </c>
      <c r="G51" s="251">
        <v>393258</v>
      </c>
      <c r="H51" s="251">
        <v>96358</v>
      </c>
      <c r="I51" s="231" t="s">
        <v>893</v>
      </c>
    </row>
    <row r="52" spans="1:9" ht="12.75" customHeight="1" x14ac:dyDescent="0.25">
      <c r="A52" s="231" t="s">
        <v>894</v>
      </c>
      <c r="B52" s="251" t="s">
        <v>27</v>
      </c>
      <c r="C52" s="251" t="s">
        <v>27</v>
      </c>
      <c r="D52" s="249" t="s">
        <v>27</v>
      </c>
      <c r="E52" s="249" t="s">
        <v>27</v>
      </c>
      <c r="F52" s="249" t="s">
        <v>27</v>
      </c>
      <c r="G52" s="249" t="s">
        <v>27</v>
      </c>
      <c r="H52" s="249" t="s">
        <v>27</v>
      </c>
      <c r="I52" s="231" t="s">
        <v>895</v>
      </c>
    </row>
    <row r="53" spans="1:9" ht="12.75" customHeight="1" x14ac:dyDescent="0.25">
      <c r="A53" s="231" t="s">
        <v>896</v>
      </c>
      <c r="B53" s="251" t="s">
        <v>27</v>
      </c>
      <c r="C53" s="251" t="s">
        <v>27</v>
      </c>
      <c r="D53" s="249" t="s">
        <v>27</v>
      </c>
      <c r="E53" s="249" t="s">
        <v>27</v>
      </c>
      <c r="F53" s="249" t="s">
        <v>27</v>
      </c>
      <c r="G53" s="249" t="s">
        <v>27</v>
      </c>
      <c r="H53" s="249" t="s">
        <v>27</v>
      </c>
      <c r="I53" s="231" t="s">
        <v>897</v>
      </c>
    </row>
    <row r="54" spans="1:9" ht="12.75" customHeight="1" x14ac:dyDescent="0.25">
      <c r="A54" s="237" t="s">
        <v>906</v>
      </c>
      <c r="B54" s="248">
        <v>617210</v>
      </c>
      <c r="C54" s="248">
        <v>239395</v>
      </c>
      <c r="D54" s="248">
        <v>188807</v>
      </c>
      <c r="E54" s="248">
        <v>181539</v>
      </c>
      <c r="F54" s="248">
        <v>173626</v>
      </c>
      <c r="G54" s="248">
        <v>122998</v>
      </c>
      <c r="H54" s="248">
        <v>76342</v>
      </c>
      <c r="I54" s="237" t="s">
        <v>906</v>
      </c>
    </row>
    <row r="55" spans="1:9" ht="12.75" customHeight="1" x14ac:dyDescent="0.25">
      <c r="A55" s="231" t="s">
        <v>892</v>
      </c>
      <c r="B55" s="249">
        <v>320350</v>
      </c>
      <c r="C55" s="249">
        <v>118263</v>
      </c>
      <c r="D55" s="249">
        <v>93711</v>
      </c>
      <c r="E55" s="249">
        <v>92834</v>
      </c>
      <c r="F55" s="249">
        <v>78817</v>
      </c>
      <c r="G55" s="249">
        <v>68487</v>
      </c>
      <c r="H55" s="249">
        <v>41298</v>
      </c>
      <c r="I55" s="231" t="s">
        <v>893</v>
      </c>
    </row>
    <row r="56" spans="1:9" ht="12.75" customHeight="1" x14ac:dyDescent="0.25">
      <c r="A56" s="231" t="s">
        <v>894</v>
      </c>
      <c r="B56" s="249">
        <v>110788</v>
      </c>
      <c r="C56" s="251" t="s">
        <v>27</v>
      </c>
      <c r="D56" s="249">
        <v>35758</v>
      </c>
      <c r="E56" s="249" t="s">
        <v>27</v>
      </c>
      <c r="F56" s="249" t="s">
        <v>27</v>
      </c>
      <c r="G56" s="249" t="s">
        <v>27</v>
      </c>
      <c r="H56" s="249" t="s">
        <v>27</v>
      </c>
      <c r="I56" s="231" t="s">
        <v>895</v>
      </c>
    </row>
    <row r="57" spans="1:9" ht="12.75" customHeight="1" x14ac:dyDescent="0.25">
      <c r="A57" s="231" t="s">
        <v>896</v>
      </c>
      <c r="B57" s="249">
        <v>186072</v>
      </c>
      <c r="C57" s="249">
        <v>79159</v>
      </c>
      <c r="D57" s="249">
        <v>59338</v>
      </c>
      <c r="E57" s="249">
        <v>58932</v>
      </c>
      <c r="F57" s="249">
        <v>65042</v>
      </c>
      <c r="G57" s="249">
        <v>37817</v>
      </c>
      <c r="H57" s="249">
        <v>21900</v>
      </c>
      <c r="I57" s="231" t="s">
        <v>897</v>
      </c>
    </row>
    <row r="58" spans="1:9" ht="12.75" customHeight="1" x14ac:dyDescent="0.25">
      <c r="A58" s="234" t="s">
        <v>898</v>
      </c>
      <c r="B58" s="248">
        <v>293404</v>
      </c>
      <c r="C58" s="248">
        <v>84987</v>
      </c>
      <c r="D58" s="248">
        <v>81410</v>
      </c>
      <c r="E58" s="248">
        <v>52687</v>
      </c>
      <c r="F58" s="248">
        <v>53262</v>
      </c>
      <c r="G58" s="248">
        <v>39877</v>
      </c>
      <c r="H58" s="248">
        <v>36844</v>
      </c>
      <c r="I58" s="234" t="s">
        <v>899</v>
      </c>
    </row>
    <row r="59" spans="1:9" ht="12.75" customHeight="1" x14ac:dyDescent="0.25">
      <c r="A59" s="231" t="s">
        <v>892</v>
      </c>
      <c r="B59" s="249">
        <v>139647</v>
      </c>
      <c r="C59" s="249">
        <v>41755</v>
      </c>
      <c r="D59" s="249">
        <v>40648</v>
      </c>
      <c r="E59" s="249">
        <v>25987</v>
      </c>
      <c r="F59" s="249">
        <v>22690</v>
      </c>
      <c r="G59" s="249">
        <v>21837</v>
      </c>
      <c r="H59" s="249">
        <v>18994</v>
      </c>
      <c r="I59" s="231" t="s">
        <v>893</v>
      </c>
    </row>
    <row r="60" spans="1:9" ht="12.75" customHeight="1" x14ac:dyDescent="0.25">
      <c r="A60" s="231" t="s">
        <v>894</v>
      </c>
      <c r="B60" s="249">
        <v>63320</v>
      </c>
      <c r="C60" s="251" t="s">
        <v>27</v>
      </c>
      <c r="D60" s="249" t="s">
        <v>27</v>
      </c>
      <c r="E60" s="249" t="s">
        <v>27</v>
      </c>
      <c r="F60" s="249" t="s">
        <v>27</v>
      </c>
      <c r="G60" s="249" t="s">
        <v>27</v>
      </c>
      <c r="H60" s="249" t="s">
        <v>27</v>
      </c>
      <c r="I60" s="231" t="s">
        <v>895</v>
      </c>
    </row>
    <row r="61" spans="1:9" ht="12.75" customHeight="1" x14ac:dyDescent="0.25">
      <c r="A61" s="231" t="s">
        <v>896</v>
      </c>
      <c r="B61" s="249">
        <v>90438</v>
      </c>
      <c r="C61" s="249">
        <v>24560</v>
      </c>
      <c r="D61" s="249">
        <v>21018</v>
      </c>
      <c r="E61" s="249">
        <v>15882</v>
      </c>
      <c r="F61" s="249">
        <v>19342</v>
      </c>
      <c r="G61" s="249" t="s">
        <v>27</v>
      </c>
      <c r="H61" s="249">
        <v>10804</v>
      </c>
      <c r="I61" s="231" t="s">
        <v>897</v>
      </c>
    </row>
    <row r="62" spans="1:9" ht="12.75" customHeight="1" x14ac:dyDescent="0.25">
      <c r="A62" s="234" t="s">
        <v>900</v>
      </c>
      <c r="B62" s="250">
        <v>323806</v>
      </c>
      <c r="C62" s="250">
        <v>154408</v>
      </c>
      <c r="D62" s="250">
        <v>107397</v>
      </c>
      <c r="E62" s="250">
        <v>128852</v>
      </c>
      <c r="F62" s="250">
        <v>120364</v>
      </c>
      <c r="G62" s="250">
        <v>83121</v>
      </c>
      <c r="H62" s="250">
        <v>39498</v>
      </c>
      <c r="I62" s="234" t="s">
        <v>901</v>
      </c>
    </row>
    <row r="63" spans="1:9" ht="12.75" customHeight="1" x14ac:dyDescent="0.25">
      <c r="A63" s="231" t="s">
        <v>892</v>
      </c>
      <c r="B63" s="251">
        <v>180703</v>
      </c>
      <c r="C63" s="251">
        <v>76509</v>
      </c>
      <c r="D63" s="251">
        <v>53063</v>
      </c>
      <c r="E63" s="251">
        <v>66847</v>
      </c>
      <c r="F63" s="251">
        <v>56126</v>
      </c>
      <c r="G63" s="251">
        <v>46650</v>
      </c>
      <c r="H63" s="251">
        <v>22304</v>
      </c>
      <c r="I63" s="231" t="s">
        <v>893</v>
      </c>
    </row>
    <row r="64" spans="1:9" ht="12.75" customHeight="1" x14ac:dyDescent="0.25">
      <c r="A64" s="231" t="s">
        <v>894</v>
      </c>
      <c r="B64" s="251" t="s">
        <v>27</v>
      </c>
      <c r="C64" s="251" t="s">
        <v>27</v>
      </c>
      <c r="D64" s="249" t="s">
        <v>27</v>
      </c>
      <c r="E64" s="249" t="s">
        <v>27</v>
      </c>
      <c r="F64" s="249" t="s">
        <v>27</v>
      </c>
      <c r="G64" s="249" t="s">
        <v>27</v>
      </c>
      <c r="H64" s="249" t="s">
        <v>27</v>
      </c>
      <c r="I64" s="231" t="s">
        <v>895</v>
      </c>
    </row>
    <row r="65" spans="1:9" ht="12.75" customHeight="1" x14ac:dyDescent="0.25">
      <c r="A65" s="231" t="s">
        <v>896</v>
      </c>
      <c r="B65" s="251">
        <v>95634</v>
      </c>
      <c r="C65" s="251">
        <v>54599</v>
      </c>
      <c r="D65" s="251">
        <v>38319</v>
      </c>
      <c r="E65" s="251">
        <v>43049</v>
      </c>
      <c r="F65" s="251">
        <v>45700</v>
      </c>
      <c r="G65" s="251">
        <v>25107</v>
      </c>
      <c r="H65" s="251">
        <v>11096</v>
      </c>
      <c r="I65" s="231" t="s">
        <v>897</v>
      </c>
    </row>
    <row r="66" spans="1:9" ht="12.75" customHeight="1" x14ac:dyDescent="0.25">
      <c r="A66" s="237" t="s">
        <v>907</v>
      </c>
      <c r="B66" s="248">
        <v>372855</v>
      </c>
      <c r="C66" s="248">
        <v>132952</v>
      </c>
      <c r="D66" s="248">
        <v>94932</v>
      </c>
      <c r="E66" s="248">
        <v>96830</v>
      </c>
      <c r="F66" s="248">
        <v>77679</v>
      </c>
      <c r="G66" s="248">
        <v>74101</v>
      </c>
      <c r="H66" s="248">
        <v>35983</v>
      </c>
      <c r="I66" s="237" t="s">
        <v>907</v>
      </c>
    </row>
    <row r="67" spans="1:9" ht="12.75" customHeight="1" x14ac:dyDescent="0.25">
      <c r="A67" s="231" t="s">
        <v>892</v>
      </c>
      <c r="B67" s="249">
        <v>260943</v>
      </c>
      <c r="C67" s="249">
        <v>89924</v>
      </c>
      <c r="D67" s="249">
        <v>61831</v>
      </c>
      <c r="E67" s="249">
        <v>64991</v>
      </c>
      <c r="F67" s="249">
        <v>49503</v>
      </c>
      <c r="G67" s="249">
        <v>58550</v>
      </c>
      <c r="H67" s="249">
        <v>23965</v>
      </c>
      <c r="I67" s="231" t="s">
        <v>893</v>
      </c>
    </row>
    <row r="68" spans="1:9" ht="12.75" customHeight="1" x14ac:dyDescent="0.25">
      <c r="A68" s="231" t="s">
        <v>894</v>
      </c>
      <c r="B68" s="251" t="s">
        <v>27</v>
      </c>
      <c r="C68" s="251" t="s">
        <v>27</v>
      </c>
      <c r="D68" s="251" t="s">
        <v>27</v>
      </c>
      <c r="E68" s="251" t="s">
        <v>27</v>
      </c>
      <c r="F68" s="251" t="s">
        <v>27</v>
      </c>
      <c r="G68" s="251" t="s">
        <v>27</v>
      </c>
      <c r="H68" s="251" t="s">
        <v>27</v>
      </c>
      <c r="I68" s="231" t="s">
        <v>895</v>
      </c>
    </row>
    <row r="69" spans="1:9" ht="12.75" customHeight="1" x14ac:dyDescent="0.25">
      <c r="A69" s="231" t="s">
        <v>896</v>
      </c>
      <c r="B69" s="249">
        <v>66131</v>
      </c>
      <c r="C69" s="249">
        <v>22207</v>
      </c>
      <c r="D69" s="249">
        <v>20956</v>
      </c>
      <c r="E69" s="249">
        <v>17870</v>
      </c>
      <c r="F69" s="249">
        <v>18387</v>
      </c>
      <c r="G69" s="251" t="s">
        <v>27</v>
      </c>
      <c r="H69" s="251" t="s">
        <v>27</v>
      </c>
      <c r="I69" s="231" t="s">
        <v>897</v>
      </c>
    </row>
    <row r="70" spans="1:9" ht="12.75" customHeight="1" x14ac:dyDescent="0.25">
      <c r="A70" s="234" t="s">
        <v>898</v>
      </c>
      <c r="B70" s="248">
        <v>175648</v>
      </c>
      <c r="C70" s="248">
        <v>49467</v>
      </c>
      <c r="D70" s="248">
        <v>41301</v>
      </c>
      <c r="E70" s="248">
        <v>31095</v>
      </c>
      <c r="F70" s="248">
        <v>24760</v>
      </c>
      <c r="G70" s="248">
        <v>30434</v>
      </c>
      <c r="H70" s="248">
        <v>16448</v>
      </c>
      <c r="I70" s="234" t="s">
        <v>899</v>
      </c>
    </row>
    <row r="71" spans="1:9" ht="12.75" customHeight="1" x14ac:dyDescent="0.25">
      <c r="A71" s="231" t="s">
        <v>892</v>
      </c>
      <c r="B71" s="249">
        <v>123505</v>
      </c>
      <c r="C71" s="249">
        <v>30680</v>
      </c>
      <c r="D71" s="249">
        <v>25792</v>
      </c>
      <c r="E71" s="249">
        <v>19472</v>
      </c>
      <c r="F71" s="249">
        <v>14576</v>
      </c>
      <c r="G71" s="249">
        <v>24608</v>
      </c>
      <c r="H71" s="249">
        <v>11349</v>
      </c>
      <c r="I71" s="231" t="s">
        <v>893</v>
      </c>
    </row>
    <row r="72" spans="1:9" ht="12.75" customHeight="1" x14ac:dyDescent="0.25">
      <c r="A72" s="231" t="s">
        <v>894</v>
      </c>
      <c r="B72" s="251" t="s">
        <v>27</v>
      </c>
      <c r="C72" s="251" t="s">
        <v>27</v>
      </c>
      <c r="D72" s="251" t="s">
        <v>27</v>
      </c>
      <c r="E72" s="251" t="s">
        <v>27</v>
      </c>
      <c r="F72" s="251" t="s">
        <v>27</v>
      </c>
      <c r="G72" s="251" t="s">
        <v>27</v>
      </c>
      <c r="H72" s="251" t="s">
        <v>27</v>
      </c>
      <c r="I72" s="231" t="s">
        <v>895</v>
      </c>
    </row>
    <row r="73" spans="1:9" ht="12.75" customHeight="1" x14ac:dyDescent="0.25">
      <c r="A73" s="231" t="s">
        <v>896</v>
      </c>
      <c r="B73" s="249">
        <v>27905</v>
      </c>
      <c r="C73" s="251" t="s">
        <v>27</v>
      </c>
      <c r="D73" s="251" t="s">
        <v>27</v>
      </c>
      <c r="E73" s="251" t="s">
        <v>27</v>
      </c>
      <c r="F73" s="251" t="s">
        <v>27</v>
      </c>
      <c r="G73" s="251" t="s">
        <v>27</v>
      </c>
      <c r="H73" s="251" t="s">
        <v>27</v>
      </c>
      <c r="I73" s="231" t="s">
        <v>897</v>
      </c>
    </row>
    <row r="74" spans="1:9" ht="12.75" customHeight="1" x14ac:dyDescent="0.25">
      <c r="A74" s="234" t="s">
        <v>900</v>
      </c>
      <c r="B74" s="248">
        <v>197207</v>
      </c>
      <c r="C74" s="250">
        <v>83485</v>
      </c>
      <c r="D74" s="250">
        <v>53631</v>
      </c>
      <c r="E74" s="250">
        <v>65734</v>
      </c>
      <c r="F74" s="250">
        <v>52919</v>
      </c>
      <c r="G74" s="250">
        <v>43667</v>
      </c>
      <c r="H74" s="250">
        <v>19535</v>
      </c>
      <c r="I74" s="234" t="s">
        <v>901</v>
      </c>
    </row>
    <row r="75" spans="1:9" ht="12.75" customHeight="1" x14ac:dyDescent="0.25">
      <c r="A75" s="231" t="s">
        <v>892</v>
      </c>
      <c r="B75" s="249">
        <v>137439</v>
      </c>
      <c r="C75" s="251">
        <v>59244</v>
      </c>
      <c r="D75" s="251">
        <v>36039</v>
      </c>
      <c r="E75" s="251">
        <v>45518</v>
      </c>
      <c r="F75" s="251">
        <v>34928</v>
      </c>
      <c r="G75" s="251">
        <v>33942</v>
      </c>
      <c r="H75" s="251">
        <v>12616</v>
      </c>
      <c r="I75" s="231" t="s">
        <v>893</v>
      </c>
    </row>
    <row r="76" spans="1:9" ht="12.75" customHeight="1" x14ac:dyDescent="0.25">
      <c r="A76" s="231" t="s">
        <v>894</v>
      </c>
      <c r="B76" s="251" t="s">
        <v>27</v>
      </c>
      <c r="C76" s="251" t="s">
        <v>27</v>
      </c>
      <c r="D76" s="251" t="s">
        <v>27</v>
      </c>
      <c r="E76" s="251" t="s">
        <v>27</v>
      </c>
      <c r="F76" s="251" t="s">
        <v>27</v>
      </c>
      <c r="G76" s="251" t="s">
        <v>27</v>
      </c>
      <c r="H76" s="251" t="s">
        <v>27</v>
      </c>
      <c r="I76" s="231" t="s">
        <v>895</v>
      </c>
    </row>
    <row r="77" spans="1:9" ht="12.75" customHeight="1" x14ac:dyDescent="0.25">
      <c r="A77" s="231" t="s">
        <v>896</v>
      </c>
      <c r="B77" s="249">
        <v>38226</v>
      </c>
      <c r="C77" s="251">
        <v>14780</v>
      </c>
      <c r="D77" s="251" t="s">
        <v>27</v>
      </c>
      <c r="E77" s="251">
        <v>13104</v>
      </c>
      <c r="F77" s="251">
        <v>11506</v>
      </c>
      <c r="G77" s="251" t="s">
        <v>27</v>
      </c>
      <c r="H77" s="251" t="s">
        <v>27</v>
      </c>
      <c r="I77" s="231" t="s">
        <v>897</v>
      </c>
    </row>
    <row r="78" spans="1:9" ht="12.75" customHeight="1" x14ac:dyDescent="0.25">
      <c r="A78" s="237" t="s">
        <v>908</v>
      </c>
      <c r="B78" s="248">
        <v>205489</v>
      </c>
      <c r="C78" s="248">
        <v>65914</v>
      </c>
      <c r="D78" s="248">
        <v>52656</v>
      </c>
      <c r="E78" s="248">
        <v>47019</v>
      </c>
      <c r="F78" s="248">
        <v>36810</v>
      </c>
      <c r="G78" s="248">
        <v>31546</v>
      </c>
      <c r="H78" s="248">
        <v>24063</v>
      </c>
      <c r="I78" s="237" t="s">
        <v>908</v>
      </c>
    </row>
    <row r="79" spans="1:9" ht="12.75" customHeight="1" x14ac:dyDescent="0.25">
      <c r="A79" s="231" t="s">
        <v>892</v>
      </c>
      <c r="B79" s="249">
        <v>94073</v>
      </c>
      <c r="C79" s="249">
        <v>29884</v>
      </c>
      <c r="D79" s="249">
        <v>21365</v>
      </c>
      <c r="E79" s="249">
        <v>20931</v>
      </c>
      <c r="F79" s="249">
        <v>13507</v>
      </c>
      <c r="G79" s="249">
        <v>13778</v>
      </c>
      <c r="H79" s="249">
        <v>10933</v>
      </c>
      <c r="I79" s="231" t="s">
        <v>893</v>
      </c>
    </row>
    <row r="80" spans="1:9" ht="12.75" customHeight="1" x14ac:dyDescent="0.25">
      <c r="A80" s="231" t="s">
        <v>894</v>
      </c>
      <c r="B80" s="249">
        <v>51180</v>
      </c>
      <c r="C80" s="249">
        <v>13804</v>
      </c>
      <c r="D80" s="249">
        <v>14502</v>
      </c>
      <c r="E80" s="249">
        <v>10685</v>
      </c>
      <c r="F80" s="249">
        <v>10915</v>
      </c>
      <c r="G80" s="251" t="s">
        <v>27</v>
      </c>
      <c r="H80" s="251" t="s">
        <v>27</v>
      </c>
      <c r="I80" s="231" t="s">
        <v>895</v>
      </c>
    </row>
    <row r="81" spans="1:9" ht="12.75" customHeight="1" x14ac:dyDescent="0.25">
      <c r="A81" s="231" t="s">
        <v>896</v>
      </c>
      <c r="B81" s="249">
        <v>60236</v>
      </c>
      <c r="C81" s="249">
        <v>22226</v>
      </c>
      <c r="D81" s="249">
        <v>16788</v>
      </c>
      <c r="E81" s="249">
        <v>15402</v>
      </c>
      <c r="F81" s="251" t="s">
        <v>27</v>
      </c>
      <c r="G81" s="251" t="s">
        <v>27</v>
      </c>
      <c r="H81" s="249">
        <v>7573</v>
      </c>
      <c r="I81" s="231" t="s">
        <v>897</v>
      </c>
    </row>
    <row r="82" spans="1:9" ht="12.75" customHeight="1" x14ac:dyDescent="0.25">
      <c r="A82" s="234" t="s">
        <v>898</v>
      </c>
      <c r="B82" s="248">
        <v>98806</v>
      </c>
      <c r="C82" s="248">
        <v>27922</v>
      </c>
      <c r="D82" s="248">
        <v>21014</v>
      </c>
      <c r="E82" s="248">
        <v>18131</v>
      </c>
      <c r="F82" s="248">
        <v>11617</v>
      </c>
      <c r="G82" s="248">
        <v>13672</v>
      </c>
      <c r="H82" s="248">
        <v>9552</v>
      </c>
      <c r="I82" s="234" t="s">
        <v>899</v>
      </c>
    </row>
    <row r="83" spans="1:9" ht="12.75" customHeight="1" x14ac:dyDescent="0.25">
      <c r="A83" s="231" t="s">
        <v>892</v>
      </c>
      <c r="B83" s="249">
        <v>45460</v>
      </c>
      <c r="C83" s="249">
        <v>12087</v>
      </c>
      <c r="D83" s="249">
        <v>7900</v>
      </c>
      <c r="E83" s="249">
        <v>7152</v>
      </c>
      <c r="F83" s="251" t="s">
        <v>27</v>
      </c>
      <c r="G83" s="249">
        <v>6472</v>
      </c>
      <c r="H83" s="251" t="s">
        <v>27</v>
      </c>
      <c r="I83" s="231" t="s">
        <v>893</v>
      </c>
    </row>
    <row r="84" spans="1:9" ht="12.75" customHeight="1" x14ac:dyDescent="0.25">
      <c r="A84" s="231" t="s">
        <v>894</v>
      </c>
      <c r="B84" s="249">
        <v>24594</v>
      </c>
      <c r="C84" s="251" t="s">
        <v>27</v>
      </c>
      <c r="D84" s="251" t="s">
        <v>27</v>
      </c>
      <c r="E84" s="251" t="s">
        <v>27</v>
      </c>
      <c r="F84" s="251" t="s">
        <v>27</v>
      </c>
      <c r="G84" s="251" t="s">
        <v>27</v>
      </c>
      <c r="H84" s="251" t="s">
        <v>27</v>
      </c>
      <c r="I84" s="231" t="s">
        <v>895</v>
      </c>
    </row>
    <row r="85" spans="1:9" ht="12.75" customHeight="1" x14ac:dyDescent="0.25">
      <c r="A85" s="231" t="s">
        <v>896</v>
      </c>
      <c r="B85" s="249">
        <v>28752</v>
      </c>
      <c r="C85" s="249">
        <v>10145</v>
      </c>
      <c r="D85" s="251" t="s">
        <v>27</v>
      </c>
      <c r="E85" s="251" t="s">
        <v>27</v>
      </c>
      <c r="F85" s="251" t="s">
        <v>27</v>
      </c>
      <c r="G85" s="251" t="s">
        <v>27</v>
      </c>
      <c r="H85" s="251" t="s">
        <v>27</v>
      </c>
      <c r="I85" s="231" t="s">
        <v>897</v>
      </c>
    </row>
    <row r="86" spans="1:9" ht="12.75" customHeight="1" x14ac:dyDescent="0.25">
      <c r="A86" s="234" t="s">
        <v>900</v>
      </c>
      <c r="B86" s="250">
        <v>106683</v>
      </c>
      <c r="C86" s="250">
        <v>37993</v>
      </c>
      <c r="D86" s="250">
        <v>31641</v>
      </c>
      <c r="E86" s="250">
        <v>28888</v>
      </c>
      <c r="F86" s="250">
        <v>25193</v>
      </c>
      <c r="G86" s="250">
        <v>17873</v>
      </c>
      <c r="H86" s="250">
        <v>14511</v>
      </c>
      <c r="I86" s="234" t="s">
        <v>901</v>
      </c>
    </row>
    <row r="87" spans="1:9" ht="12.75" customHeight="1" x14ac:dyDescent="0.25">
      <c r="A87" s="231" t="s">
        <v>892</v>
      </c>
      <c r="B87" s="251">
        <v>48613</v>
      </c>
      <c r="C87" s="251">
        <v>17797</v>
      </c>
      <c r="D87" s="251">
        <v>13465</v>
      </c>
      <c r="E87" s="251">
        <v>13779</v>
      </c>
      <c r="F87" s="251">
        <v>9928</v>
      </c>
      <c r="G87" s="251">
        <v>7306</v>
      </c>
      <c r="H87" s="251">
        <v>7006</v>
      </c>
      <c r="I87" s="231" t="s">
        <v>893</v>
      </c>
    </row>
    <row r="88" spans="1:9" ht="12.75" customHeight="1" x14ac:dyDescent="0.25">
      <c r="A88" s="231" t="s">
        <v>894</v>
      </c>
      <c r="B88" s="251">
        <v>26586</v>
      </c>
      <c r="C88" s="251" t="s">
        <v>27</v>
      </c>
      <c r="D88" s="251">
        <v>8212</v>
      </c>
      <c r="E88" s="251" t="s">
        <v>27</v>
      </c>
      <c r="F88" s="251">
        <v>6978</v>
      </c>
      <c r="G88" s="251" t="s">
        <v>27</v>
      </c>
      <c r="H88" s="251" t="s">
        <v>27</v>
      </c>
      <c r="I88" s="231" t="s">
        <v>895</v>
      </c>
    </row>
    <row r="89" spans="1:9" ht="12.75" customHeight="1" x14ac:dyDescent="0.25">
      <c r="A89" s="231" t="s">
        <v>896</v>
      </c>
      <c r="B89" s="251">
        <v>31484</v>
      </c>
      <c r="C89" s="251">
        <v>12080</v>
      </c>
      <c r="D89" s="251">
        <v>9965</v>
      </c>
      <c r="E89" s="251">
        <v>8822</v>
      </c>
      <c r="F89" s="251" t="s">
        <v>27</v>
      </c>
      <c r="G89" s="251" t="s">
        <v>27</v>
      </c>
      <c r="H89" s="251" t="s">
        <v>27</v>
      </c>
      <c r="I89" s="231" t="s">
        <v>897</v>
      </c>
    </row>
    <row r="90" spans="1:9" ht="12.75" customHeight="1" x14ac:dyDescent="0.25">
      <c r="A90" s="237" t="s">
        <v>909</v>
      </c>
      <c r="B90" s="248">
        <v>220923</v>
      </c>
      <c r="C90" s="248">
        <v>70145</v>
      </c>
      <c r="D90" s="248">
        <v>63454</v>
      </c>
      <c r="E90" s="248">
        <v>42502</v>
      </c>
      <c r="F90" s="248">
        <v>40099</v>
      </c>
      <c r="G90" s="248">
        <v>50782</v>
      </c>
      <c r="H90" s="248">
        <v>21996</v>
      </c>
      <c r="I90" s="237" t="s">
        <v>909</v>
      </c>
    </row>
    <row r="91" spans="1:9" ht="12.75" customHeight="1" x14ac:dyDescent="0.25">
      <c r="A91" s="231" t="s">
        <v>892</v>
      </c>
      <c r="B91" s="249">
        <v>185054</v>
      </c>
      <c r="C91" s="249">
        <v>55700</v>
      </c>
      <c r="D91" s="249">
        <v>49526</v>
      </c>
      <c r="E91" s="249">
        <v>33410</v>
      </c>
      <c r="F91" s="249">
        <v>30775</v>
      </c>
      <c r="G91" s="249">
        <v>44804</v>
      </c>
      <c r="H91" s="249">
        <v>16775</v>
      </c>
      <c r="I91" s="231" t="s">
        <v>893</v>
      </c>
    </row>
    <row r="92" spans="1:9" ht="12.75" customHeight="1" x14ac:dyDescent="0.25">
      <c r="A92" s="231" t="s">
        <v>894</v>
      </c>
      <c r="B92" s="249" t="s">
        <v>27</v>
      </c>
      <c r="C92" s="251" t="s">
        <v>27</v>
      </c>
      <c r="D92" s="251" t="s">
        <v>27</v>
      </c>
      <c r="E92" s="251" t="s">
        <v>27</v>
      </c>
      <c r="F92" s="251" t="s">
        <v>27</v>
      </c>
      <c r="G92" s="251" t="s">
        <v>27</v>
      </c>
      <c r="H92" s="251" t="s">
        <v>27</v>
      </c>
      <c r="I92" s="231" t="s">
        <v>895</v>
      </c>
    </row>
    <row r="93" spans="1:9" ht="12.75" customHeight="1" x14ac:dyDescent="0.25">
      <c r="A93" s="231" t="s">
        <v>896</v>
      </c>
      <c r="B93" s="249" t="s">
        <v>27</v>
      </c>
      <c r="C93" s="251" t="s">
        <v>27</v>
      </c>
      <c r="D93" s="251" t="s">
        <v>27</v>
      </c>
      <c r="E93" s="251" t="s">
        <v>27</v>
      </c>
      <c r="F93" s="251" t="s">
        <v>27</v>
      </c>
      <c r="G93" s="251" t="s">
        <v>27</v>
      </c>
      <c r="H93" s="251" t="s">
        <v>27</v>
      </c>
      <c r="I93" s="231" t="s">
        <v>897</v>
      </c>
    </row>
    <row r="94" spans="1:9" ht="12.75" customHeight="1" x14ac:dyDescent="0.25">
      <c r="A94" s="234" t="s">
        <v>898</v>
      </c>
      <c r="B94" s="248">
        <v>101598</v>
      </c>
      <c r="C94" s="248">
        <v>27039</v>
      </c>
      <c r="D94" s="248">
        <v>25163</v>
      </c>
      <c r="E94" s="248">
        <v>12846</v>
      </c>
      <c r="F94" s="248">
        <v>11133</v>
      </c>
      <c r="G94" s="248">
        <v>17620</v>
      </c>
      <c r="H94" s="248">
        <v>9178</v>
      </c>
      <c r="I94" s="234" t="s">
        <v>899</v>
      </c>
    </row>
    <row r="95" spans="1:9" ht="12.75" customHeight="1" x14ac:dyDescent="0.25">
      <c r="A95" s="231" t="s">
        <v>892</v>
      </c>
      <c r="B95" s="249">
        <v>86794</v>
      </c>
      <c r="C95" s="249">
        <v>22529</v>
      </c>
      <c r="D95" s="249">
        <v>20591</v>
      </c>
      <c r="E95" s="249">
        <v>10609</v>
      </c>
      <c r="F95" s="249">
        <v>8895</v>
      </c>
      <c r="G95" s="249">
        <v>16533</v>
      </c>
      <c r="H95" s="249">
        <v>7084</v>
      </c>
      <c r="I95" s="231" t="s">
        <v>893</v>
      </c>
    </row>
    <row r="96" spans="1:9" ht="12.75" customHeight="1" x14ac:dyDescent="0.25">
      <c r="A96" s="231" t="s">
        <v>894</v>
      </c>
      <c r="B96" s="249" t="s">
        <v>27</v>
      </c>
      <c r="C96" s="251" t="s">
        <v>27</v>
      </c>
      <c r="D96" s="251" t="s">
        <v>27</v>
      </c>
      <c r="E96" s="251" t="s">
        <v>27</v>
      </c>
      <c r="F96" s="251" t="s">
        <v>27</v>
      </c>
      <c r="G96" s="251" t="s">
        <v>27</v>
      </c>
      <c r="H96" s="251" t="s">
        <v>27</v>
      </c>
      <c r="I96" s="231" t="s">
        <v>895</v>
      </c>
    </row>
    <row r="97" spans="1:9" ht="12.75" customHeight="1" x14ac:dyDescent="0.25">
      <c r="A97" s="231" t="s">
        <v>896</v>
      </c>
      <c r="B97" s="249" t="s">
        <v>27</v>
      </c>
      <c r="C97" s="251" t="s">
        <v>27</v>
      </c>
      <c r="D97" s="251" t="s">
        <v>27</v>
      </c>
      <c r="E97" s="251" t="s">
        <v>27</v>
      </c>
      <c r="F97" s="251" t="s">
        <v>27</v>
      </c>
      <c r="G97" s="251" t="s">
        <v>27</v>
      </c>
      <c r="H97" s="251" t="s">
        <v>27</v>
      </c>
      <c r="I97" s="231" t="s">
        <v>897</v>
      </c>
    </row>
    <row r="98" spans="1:9" ht="12.75" customHeight="1" x14ac:dyDescent="0.25">
      <c r="A98" s="234" t="s">
        <v>900</v>
      </c>
      <c r="B98" s="250">
        <v>119325</v>
      </c>
      <c r="C98" s="250">
        <v>43106</v>
      </c>
      <c r="D98" s="250">
        <v>38290</v>
      </c>
      <c r="E98" s="250">
        <v>29656</v>
      </c>
      <c r="F98" s="250">
        <v>28966</v>
      </c>
      <c r="G98" s="250">
        <v>33162</v>
      </c>
      <c r="H98" s="250">
        <v>12818</v>
      </c>
      <c r="I98" s="234" t="s">
        <v>901</v>
      </c>
    </row>
    <row r="99" spans="1:9" ht="12.75" customHeight="1" x14ac:dyDescent="0.25">
      <c r="A99" s="231" t="s">
        <v>892</v>
      </c>
      <c r="B99" s="251">
        <v>98261</v>
      </c>
      <c r="C99" s="251">
        <v>33171</v>
      </c>
      <c r="D99" s="251">
        <v>28936</v>
      </c>
      <c r="E99" s="251">
        <v>22802</v>
      </c>
      <c r="F99" s="251">
        <v>21880</v>
      </c>
      <c r="G99" s="251">
        <v>28271</v>
      </c>
      <c r="H99" s="251">
        <v>9691</v>
      </c>
      <c r="I99" s="231" t="s">
        <v>893</v>
      </c>
    </row>
    <row r="100" spans="1:9" ht="12.75" customHeight="1" x14ac:dyDescent="0.25">
      <c r="A100" s="231" t="s">
        <v>894</v>
      </c>
      <c r="B100" s="251" t="s">
        <v>27</v>
      </c>
      <c r="C100" s="251" t="s">
        <v>27</v>
      </c>
      <c r="D100" s="251" t="s">
        <v>27</v>
      </c>
      <c r="E100" s="251" t="s">
        <v>27</v>
      </c>
      <c r="F100" s="251" t="s">
        <v>27</v>
      </c>
      <c r="G100" s="251" t="s">
        <v>27</v>
      </c>
      <c r="H100" s="251" t="s">
        <v>27</v>
      </c>
      <c r="I100" s="231" t="s">
        <v>895</v>
      </c>
    </row>
    <row r="101" spans="1:9" ht="12.75" customHeight="1" x14ac:dyDescent="0.25">
      <c r="A101" s="231" t="s">
        <v>896</v>
      </c>
      <c r="B101" s="251" t="s">
        <v>27</v>
      </c>
      <c r="C101" s="251" t="s">
        <v>27</v>
      </c>
      <c r="D101" s="251" t="s">
        <v>27</v>
      </c>
      <c r="E101" s="251" t="s">
        <v>27</v>
      </c>
      <c r="F101" s="251" t="s">
        <v>27</v>
      </c>
      <c r="G101" s="251" t="s">
        <v>27</v>
      </c>
      <c r="H101" s="251" t="s">
        <v>27</v>
      </c>
      <c r="I101" s="231" t="s">
        <v>897</v>
      </c>
    </row>
    <row r="102" spans="1:9" ht="66" customHeight="1" x14ac:dyDescent="0.25">
      <c r="A102" s="225"/>
      <c r="B102" s="16" t="s">
        <v>931</v>
      </c>
      <c r="C102" s="16" t="s">
        <v>932</v>
      </c>
      <c r="D102" s="16" t="s">
        <v>933</v>
      </c>
      <c r="E102" s="16" t="s">
        <v>934</v>
      </c>
      <c r="F102" s="16" t="s">
        <v>935</v>
      </c>
      <c r="G102" s="16" t="s">
        <v>936</v>
      </c>
      <c r="H102" s="16" t="s">
        <v>930</v>
      </c>
      <c r="I102" s="238"/>
    </row>
    <row r="103" spans="1:9" ht="9.9499999999999993" customHeight="1" x14ac:dyDescent="0.25">
      <c r="A103" s="398" t="s">
        <v>710</v>
      </c>
      <c r="B103" s="398"/>
      <c r="C103" s="398"/>
      <c r="D103" s="398"/>
      <c r="E103" s="398"/>
      <c r="F103" s="398"/>
      <c r="G103" s="398"/>
      <c r="H103" s="398"/>
      <c r="I103" s="398"/>
    </row>
    <row r="104" spans="1:9" ht="9.75" customHeight="1" x14ac:dyDescent="0.25">
      <c r="A104" s="398" t="s">
        <v>937</v>
      </c>
      <c r="B104" s="398"/>
      <c r="C104" s="398"/>
      <c r="D104" s="398"/>
      <c r="E104" s="398"/>
      <c r="F104" s="398"/>
      <c r="G104" s="398"/>
      <c r="H104" s="398"/>
      <c r="I104" s="398"/>
    </row>
    <row r="105" spans="1:9" ht="9.75" customHeight="1" x14ac:dyDescent="0.25">
      <c r="A105" s="399" t="s">
        <v>915</v>
      </c>
      <c r="B105" s="399"/>
      <c r="C105" s="399"/>
      <c r="D105" s="399"/>
      <c r="E105" s="399"/>
      <c r="F105" s="399"/>
      <c r="G105" s="399"/>
      <c r="H105" s="399"/>
      <c r="I105" s="399"/>
    </row>
    <row r="106" spans="1:9" ht="39" customHeight="1" x14ac:dyDescent="0.25">
      <c r="A106" s="396" t="s">
        <v>938</v>
      </c>
      <c r="B106" s="396"/>
      <c r="C106" s="396"/>
      <c r="D106" s="396"/>
      <c r="E106" s="396"/>
      <c r="F106" s="396"/>
      <c r="G106" s="396"/>
      <c r="H106" s="396"/>
      <c r="I106" s="396"/>
    </row>
    <row r="107" spans="1:9" ht="32.25" customHeight="1" x14ac:dyDescent="0.25">
      <c r="A107" s="396" t="s">
        <v>939</v>
      </c>
      <c r="B107" s="400"/>
      <c r="C107" s="400"/>
      <c r="D107" s="400"/>
      <c r="E107" s="400"/>
      <c r="F107" s="400"/>
      <c r="G107" s="400"/>
      <c r="H107" s="400"/>
      <c r="I107" s="400"/>
    </row>
    <row r="108" spans="1:9" ht="9.75" customHeight="1" x14ac:dyDescent="0.25">
      <c r="A108" s="401"/>
      <c r="B108" s="401"/>
      <c r="C108" s="401"/>
      <c r="D108" s="401"/>
      <c r="E108" s="401"/>
      <c r="F108" s="401"/>
      <c r="G108" s="401"/>
      <c r="H108" s="401"/>
      <c r="I108" s="401"/>
    </row>
    <row r="109" spans="1:9" ht="9.75" customHeight="1" x14ac:dyDescent="0.25">
      <c r="A109" s="60" t="s">
        <v>715</v>
      </c>
      <c r="B109" s="240"/>
      <c r="C109" s="240"/>
      <c r="D109" s="240"/>
      <c r="E109" s="240"/>
      <c r="F109" s="240"/>
      <c r="G109" s="240"/>
      <c r="H109" s="240"/>
      <c r="I109" s="241"/>
    </row>
    <row r="110" spans="1:9" ht="9.75" customHeight="1" x14ac:dyDescent="0.25">
      <c r="A110" s="64" t="s">
        <v>940</v>
      </c>
      <c r="B110" s="240"/>
      <c r="C110" s="240"/>
      <c r="D110" s="240"/>
      <c r="E110" s="240"/>
      <c r="F110" s="240"/>
      <c r="G110" s="240"/>
      <c r="H110" s="240"/>
      <c r="I110" s="242"/>
    </row>
    <row r="111" spans="1:9" x14ac:dyDescent="0.25">
      <c r="B111" s="240"/>
      <c r="C111" s="240"/>
      <c r="D111" s="240"/>
      <c r="E111" s="240"/>
      <c r="F111" s="240"/>
      <c r="G111" s="240"/>
      <c r="H111" s="240"/>
      <c r="I111" s="242"/>
    </row>
    <row r="112" spans="1:9" x14ac:dyDescent="0.25">
      <c r="B112" s="252"/>
      <c r="C112" s="252"/>
      <c r="D112" s="252"/>
      <c r="E112" s="252"/>
      <c r="F112" s="252"/>
      <c r="G112" s="252"/>
      <c r="H112" s="252"/>
      <c r="I112" s="244"/>
    </row>
    <row r="113" spans="2:10" x14ac:dyDescent="0.25">
      <c r="B113" s="252"/>
      <c r="C113" s="252"/>
      <c r="D113" s="252"/>
      <c r="E113" s="252"/>
      <c r="F113" s="252"/>
      <c r="G113" s="252"/>
      <c r="H113" s="252"/>
      <c r="I113" s="245"/>
    </row>
    <row r="114" spans="2:10" ht="13.5" x14ac:dyDescent="0.25">
      <c r="B114" s="252"/>
      <c r="C114" s="252"/>
      <c r="D114" s="252"/>
      <c r="E114" s="252"/>
      <c r="F114" s="252"/>
      <c r="G114" s="252"/>
      <c r="H114" s="252"/>
      <c r="I114" s="245"/>
      <c r="J114" s="220"/>
    </row>
    <row r="115" spans="2:10" ht="13.5" x14ac:dyDescent="0.25">
      <c r="B115" s="240"/>
      <c r="C115" s="240"/>
      <c r="D115" s="240"/>
      <c r="E115" s="240"/>
      <c r="F115" s="240"/>
      <c r="G115" s="240"/>
      <c r="H115" s="240"/>
      <c r="I115" s="245"/>
      <c r="J115" s="220"/>
    </row>
    <row r="116" spans="2:10" ht="9.75" customHeight="1" x14ac:dyDescent="0.2">
      <c r="J116" s="220"/>
    </row>
    <row r="117" spans="2:10" ht="9.75" customHeight="1" x14ac:dyDescent="0.2">
      <c r="J117" s="220"/>
    </row>
    <row r="118" spans="2:10" ht="9.75" customHeight="1" x14ac:dyDescent="0.2">
      <c r="J118" s="220"/>
    </row>
    <row r="119" spans="2:10" ht="9.75" customHeight="1" x14ac:dyDescent="0.2">
      <c r="J119" s="220"/>
    </row>
  </sheetData>
  <mergeCells count="8">
    <mergeCell ref="A107:I107"/>
    <mergeCell ref="A108:I108"/>
    <mergeCell ref="A2:I2"/>
    <mergeCell ref="A3:I3"/>
    <mergeCell ref="A103:I103"/>
    <mergeCell ref="A104:I104"/>
    <mergeCell ref="A105:I105"/>
    <mergeCell ref="A106:I106"/>
  </mergeCells>
  <hyperlinks>
    <hyperlink ref="A110" r:id="rId1" xr:uid="{0B759D07-682B-4740-A7CD-8C08C1A4C93F}"/>
    <hyperlink ref="B102" r:id="rId2" xr:uid="{6C02504E-597C-4CBB-9134-800FEB0993D5}"/>
    <hyperlink ref="C102" r:id="rId3" xr:uid="{0A9F4AB8-56E0-42A8-B6CE-5BBBADD30901}"/>
    <hyperlink ref="D102" r:id="rId4" xr:uid="{84E0BDEE-089B-4DCB-A037-1BF6CCFD4825}"/>
    <hyperlink ref="E102" r:id="rId5" xr:uid="{D2A7D037-6CEB-4617-86EC-715224DF0357}"/>
    <hyperlink ref="F102" r:id="rId6" xr:uid="{865F429F-A57C-4F3A-8608-668CF144773A}"/>
    <hyperlink ref="G102" r:id="rId7" xr:uid="{FC669B62-5845-4381-933D-4B3940D5D187}"/>
    <hyperlink ref="H102" r:id="rId8" xr:uid="{78B9CCA1-95E2-4CBC-B99B-43C9CE7554CB}"/>
    <hyperlink ref="B5" r:id="rId9" xr:uid="{DA459CD5-F259-4B39-B7EA-D539A3BFFB2A}"/>
    <hyperlink ref="C5" r:id="rId10" xr:uid="{945656B0-7B31-4BD6-A618-C169C53A6B50}"/>
    <hyperlink ref="D5" r:id="rId11" xr:uid="{B8FCEAE1-AEBB-4FEF-B3D8-A9EE857BD063}"/>
    <hyperlink ref="E5" r:id="rId12" xr:uid="{21B241C4-0203-4273-B38D-24FC397100AB}"/>
    <hyperlink ref="F5" r:id="rId13" xr:uid="{8AB43A8F-9F2D-41F5-AD41-690FF334B7B2}"/>
    <hyperlink ref="G5" r:id="rId14" xr:uid="{4D39242B-46B4-4C44-B757-CD36A6D0A5C2}"/>
    <hyperlink ref="H5" r:id="rId15" xr:uid="{E31CA55D-3F40-4205-9A24-931F773FCE24}"/>
  </hyperlinks>
  <printOptions horizontalCentered="1"/>
  <pageMargins left="0.39370078740157483" right="0.39370078740157483" top="0.39370078740157483" bottom="0.39370078740157483" header="0" footer="0"/>
  <pageSetup paperSize="9" scale="98" fitToHeight="0" orientation="portrait" verticalDpi="300" r:id="rId16"/>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92D24-BFE7-4EB2-BEC9-FDEDEB972D48}">
  <sheetPr>
    <pageSetUpPr fitToPage="1"/>
  </sheetPr>
  <dimension ref="A2:I118"/>
  <sheetViews>
    <sheetView showGridLines="0" zoomScaleNormal="100" workbookViewId="0"/>
  </sheetViews>
  <sheetFormatPr defaultColWidth="12.796875" defaultRowHeight="12.75" x14ac:dyDescent="0.2"/>
  <cols>
    <col min="1" max="1" width="15" style="220" customWidth="1"/>
    <col min="2" max="4" width="17.19921875" style="220" customWidth="1"/>
    <col min="5" max="5" width="18.3984375" style="220" customWidth="1"/>
    <col min="6" max="6" width="19.796875" style="220" customWidth="1"/>
    <col min="7" max="7" width="17.19921875" style="220" customWidth="1"/>
    <col min="8" max="8" width="15" style="220" customWidth="1"/>
    <col min="9" max="16384" width="12.796875" style="220"/>
  </cols>
  <sheetData>
    <row r="2" spans="1:8" ht="45" customHeight="1" x14ac:dyDescent="0.2">
      <c r="A2" s="397" t="s">
        <v>941</v>
      </c>
      <c r="B2" s="397"/>
      <c r="C2" s="397"/>
      <c r="D2" s="397"/>
      <c r="E2" s="397"/>
      <c r="F2" s="397"/>
      <c r="G2" s="397"/>
      <c r="H2" s="397"/>
    </row>
    <row r="3" spans="1:8" ht="45" customHeight="1" x14ac:dyDescent="0.2">
      <c r="A3" s="397" t="s">
        <v>942</v>
      </c>
      <c r="B3" s="397"/>
      <c r="C3" s="397"/>
      <c r="D3" s="397"/>
      <c r="E3" s="397"/>
      <c r="F3" s="397"/>
      <c r="G3" s="397"/>
      <c r="H3" s="397"/>
    </row>
    <row r="4" spans="1:8" s="224" customFormat="1" ht="9.75" customHeight="1" x14ac:dyDescent="0.15">
      <c r="A4" s="221" t="s">
        <v>943</v>
      </c>
      <c r="B4" s="222"/>
      <c r="C4" s="222"/>
      <c r="D4" s="222"/>
      <c r="E4" s="222"/>
      <c r="F4" s="222"/>
      <c r="G4" s="222"/>
      <c r="H4" s="223" t="s">
        <v>745</v>
      </c>
    </row>
    <row r="5" spans="1:8" ht="66" customHeight="1" x14ac:dyDescent="0.25">
      <c r="A5" s="225"/>
      <c r="B5" s="16" t="s">
        <v>944</v>
      </c>
      <c r="C5" s="16" t="s">
        <v>945</v>
      </c>
      <c r="D5" s="16" t="s">
        <v>946</v>
      </c>
      <c r="E5" s="16" t="s">
        <v>947</v>
      </c>
      <c r="F5" s="16" t="s">
        <v>948</v>
      </c>
      <c r="G5" s="16" t="s">
        <v>949</v>
      </c>
      <c r="H5" s="247"/>
    </row>
    <row r="6" spans="1:8" ht="12.75" customHeight="1" x14ac:dyDescent="0.2">
      <c r="A6" s="228" t="s">
        <v>23</v>
      </c>
      <c r="B6" s="230">
        <v>8599798</v>
      </c>
      <c r="C6" s="230">
        <v>131182</v>
      </c>
      <c r="D6" s="230">
        <v>3504559</v>
      </c>
      <c r="E6" s="230">
        <v>1533521</v>
      </c>
      <c r="F6" s="230">
        <v>1618105</v>
      </c>
      <c r="G6" s="230">
        <v>1457525</v>
      </c>
      <c r="H6" s="228" t="s">
        <v>23</v>
      </c>
    </row>
    <row r="7" spans="1:8" ht="12.75" customHeight="1" x14ac:dyDescent="0.2">
      <c r="A7" s="231" t="s">
        <v>892</v>
      </c>
      <c r="B7" s="233">
        <v>6113848</v>
      </c>
      <c r="C7" s="233">
        <v>100820</v>
      </c>
      <c r="D7" s="233">
        <v>2548567</v>
      </c>
      <c r="E7" s="233">
        <v>1094568</v>
      </c>
      <c r="F7" s="233">
        <v>1145687</v>
      </c>
      <c r="G7" s="233">
        <v>954996</v>
      </c>
      <c r="H7" s="231" t="s">
        <v>893</v>
      </c>
    </row>
    <row r="8" spans="1:8" ht="12.75" customHeight="1" x14ac:dyDescent="0.2">
      <c r="A8" s="231" t="s">
        <v>894</v>
      </c>
      <c r="B8" s="233">
        <v>1319232</v>
      </c>
      <c r="C8" s="233" t="s">
        <v>27</v>
      </c>
      <c r="D8" s="233">
        <v>525154</v>
      </c>
      <c r="E8" s="233">
        <v>232231</v>
      </c>
      <c r="F8" s="233">
        <v>251608</v>
      </c>
      <c r="G8" s="233">
        <v>250223</v>
      </c>
      <c r="H8" s="231" t="s">
        <v>895</v>
      </c>
    </row>
    <row r="9" spans="1:8" ht="12.75" customHeight="1" x14ac:dyDescent="0.2">
      <c r="A9" s="231" t="s">
        <v>896</v>
      </c>
      <c r="B9" s="233">
        <v>1166718</v>
      </c>
      <c r="C9" s="233" t="s">
        <v>27</v>
      </c>
      <c r="D9" s="233">
        <v>430838</v>
      </c>
      <c r="E9" s="233">
        <v>206722</v>
      </c>
      <c r="F9" s="233">
        <v>220811</v>
      </c>
      <c r="G9" s="233">
        <v>252306</v>
      </c>
      <c r="H9" s="231" t="s">
        <v>897</v>
      </c>
    </row>
    <row r="10" spans="1:8" ht="12.75" customHeight="1" x14ac:dyDescent="0.2">
      <c r="A10" s="234" t="s">
        <v>898</v>
      </c>
      <c r="B10" s="230">
        <v>3995792</v>
      </c>
      <c r="C10" s="230" t="s">
        <v>27</v>
      </c>
      <c r="D10" s="230">
        <v>1463451</v>
      </c>
      <c r="E10" s="230">
        <v>869698</v>
      </c>
      <c r="F10" s="230">
        <v>815259</v>
      </c>
      <c r="G10" s="230">
        <v>655632</v>
      </c>
      <c r="H10" s="234" t="s">
        <v>899</v>
      </c>
    </row>
    <row r="11" spans="1:8" ht="12.75" customHeight="1" x14ac:dyDescent="0.2">
      <c r="A11" s="231" t="s">
        <v>892</v>
      </c>
      <c r="B11" s="233">
        <v>2834265</v>
      </c>
      <c r="C11" s="233" t="s">
        <v>27</v>
      </c>
      <c r="D11" s="233">
        <v>1074177</v>
      </c>
      <c r="E11" s="233">
        <v>615798</v>
      </c>
      <c r="F11" s="233">
        <v>566715</v>
      </c>
      <c r="G11" s="233">
        <v>413686</v>
      </c>
      <c r="H11" s="231" t="s">
        <v>893</v>
      </c>
    </row>
    <row r="12" spans="1:8" ht="12.75" customHeight="1" x14ac:dyDescent="0.2">
      <c r="A12" s="231" t="s">
        <v>894</v>
      </c>
      <c r="B12" s="233">
        <v>620785</v>
      </c>
      <c r="C12" s="233" t="s">
        <v>27</v>
      </c>
      <c r="D12" s="233">
        <v>211968</v>
      </c>
      <c r="E12" s="233">
        <v>141217</v>
      </c>
      <c r="F12" s="233">
        <v>135617</v>
      </c>
      <c r="G12" s="233">
        <v>115424</v>
      </c>
      <c r="H12" s="231" t="s">
        <v>895</v>
      </c>
    </row>
    <row r="13" spans="1:8" ht="12.75" customHeight="1" x14ac:dyDescent="0.2">
      <c r="A13" s="231" t="s">
        <v>896</v>
      </c>
      <c r="B13" s="233">
        <v>540742</v>
      </c>
      <c r="C13" s="233" t="s">
        <v>27</v>
      </c>
      <c r="D13" s="233">
        <v>177306</v>
      </c>
      <c r="E13" s="233">
        <v>112683</v>
      </c>
      <c r="F13" s="233">
        <v>112927</v>
      </c>
      <c r="G13" s="233">
        <v>126522</v>
      </c>
      <c r="H13" s="231" t="s">
        <v>897</v>
      </c>
    </row>
    <row r="14" spans="1:8" ht="12.75" customHeight="1" x14ac:dyDescent="0.2">
      <c r="A14" s="234" t="s">
        <v>900</v>
      </c>
      <c r="B14" s="235">
        <v>4604006</v>
      </c>
      <c r="C14" s="235">
        <v>92429</v>
      </c>
      <c r="D14" s="235">
        <v>2041108</v>
      </c>
      <c r="E14" s="235">
        <v>663823</v>
      </c>
      <c r="F14" s="235">
        <v>802846</v>
      </c>
      <c r="G14" s="235">
        <v>801893</v>
      </c>
      <c r="H14" s="234" t="s">
        <v>901</v>
      </c>
    </row>
    <row r="15" spans="1:8" ht="12.75" customHeight="1" x14ac:dyDescent="0.2">
      <c r="A15" s="231" t="s">
        <v>892</v>
      </c>
      <c r="B15" s="236">
        <v>3279584</v>
      </c>
      <c r="C15" s="236">
        <v>68702</v>
      </c>
      <c r="D15" s="236">
        <v>1474390</v>
      </c>
      <c r="E15" s="236">
        <v>478771</v>
      </c>
      <c r="F15" s="236">
        <v>578971</v>
      </c>
      <c r="G15" s="236">
        <v>541310</v>
      </c>
      <c r="H15" s="231" t="s">
        <v>893</v>
      </c>
    </row>
    <row r="16" spans="1:8" ht="12.75" customHeight="1" x14ac:dyDescent="0.2">
      <c r="A16" s="231" t="s">
        <v>894</v>
      </c>
      <c r="B16" s="236">
        <v>698447</v>
      </c>
      <c r="C16" s="236" t="s">
        <v>27</v>
      </c>
      <c r="D16" s="236">
        <v>313187</v>
      </c>
      <c r="E16" s="236">
        <v>91014</v>
      </c>
      <c r="F16" s="236">
        <v>115990</v>
      </c>
      <c r="G16" s="236">
        <v>134799</v>
      </c>
      <c r="H16" s="231" t="s">
        <v>895</v>
      </c>
    </row>
    <row r="17" spans="1:8" ht="12.75" customHeight="1" x14ac:dyDescent="0.2">
      <c r="A17" s="231" t="s">
        <v>896</v>
      </c>
      <c r="B17" s="236">
        <v>625975</v>
      </c>
      <c r="C17" s="236" t="s">
        <v>27</v>
      </c>
      <c r="D17" s="236">
        <v>253532</v>
      </c>
      <c r="E17" s="236">
        <v>94038</v>
      </c>
      <c r="F17" s="236">
        <v>107884</v>
      </c>
      <c r="G17" s="236">
        <v>125784</v>
      </c>
      <c r="H17" s="231" t="s">
        <v>897</v>
      </c>
    </row>
    <row r="18" spans="1:8" ht="12.75" customHeight="1" x14ac:dyDescent="0.2">
      <c r="A18" s="237" t="s">
        <v>902</v>
      </c>
      <c r="B18" s="230">
        <v>3018477</v>
      </c>
      <c r="C18" s="230" t="s">
        <v>27</v>
      </c>
      <c r="D18" s="230">
        <v>1228351</v>
      </c>
      <c r="E18" s="230">
        <v>564292</v>
      </c>
      <c r="F18" s="230">
        <v>545459</v>
      </c>
      <c r="G18" s="230">
        <v>510948</v>
      </c>
      <c r="H18" s="237" t="s">
        <v>902</v>
      </c>
    </row>
    <row r="19" spans="1:8" ht="12.75" customHeight="1" x14ac:dyDescent="0.2">
      <c r="A19" s="231" t="s">
        <v>892</v>
      </c>
      <c r="B19" s="233">
        <v>2104168</v>
      </c>
      <c r="C19" s="233" t="s">
        <v>27</v>
      </c>
      <c r="D19" s="233">
        <v>856755</v>
      </c>
      <c r="E19" s="233">
        <v>397802</v>
      </c>
      <c r="F19" s="233">
        <v>392584</v>
      </c>
      <c r="G19" s="233">
        <v>334077</v>
      </c>
      <c r="H19" s="231" t="s">
        <v>893</v>
      </c>
    </row>
    <row r="20" spans="1:8" ht="12.75" customHeight="1" x14ac:dyDescent="0.2">
      <c r="A20" s="231" t="s">
        <v>894</v>
      </c>
      <c r="B20" s="233">
        <v>631645</v>
      </c>
      <c r="C20" s="233" t="s">
        <v>27</v>
      </c>
      <c r="D20" s="233">
        <v>268335</v>
      </c>
      <c r="E20" s="233">
        <v>114462</v>
      </c>
      <c r="F20" s="233">
        <v>116372</v>
      </c>
      <c r="G20" s="233">
        <v>107746</v>
      </c>
      <c r="H20" s="231" t="s">
        <v>895</v>
      </c>
    </row>
    <row r="21" spans="1:8" ht="12.75" customHeight="1" x14ac:dyDescent="0.2">
      <c r="A21" s="231" t="s">
        <v>896</v>
      </c>
      <c r="B21" s="236" t="s">
        <v>27</v>
      </c>
      <c r="C21" s="233" t="s">
        <v>27</v>
      </c>
      <c r="D21" s="236" t="s">
        <v>27</v>
      </c>
      <c r="E21" s="236" t="s">
        <v>27</v>
      </c>
      <c r="F21" s="236" t="s">
        <v>27</v>
      </c>
      <c r="G21" s="236" t="s">
        <v>27</v>
      </c>
      <c r="H21" s="231" t="s">
        <v>897</v>
      </c>
    </row>
    <row r="22" spans="1:8" ht="12.75" customHeight="1" x14ac:dyDescent="0.2">
      <c r="A22" s="234" t="s">
        <v>898</v>
      </c>
      <c r="B22" s="230">
        <v>1395167</v>
      </c>
      <c r="C22" s="230" t="s">
        <v>27</v>
      </c>
      <c r="D22" s="230">
        <v>510263</v>
      </c>
      <c r="E22" s="230">
        <v>323903</v>
      </c>
      <c r="F22" s="230">
        <v>275438</v>
      </c>
      <c r="G22" s="230">
        <v>211290</v>
      </c>
      <c r="H22" s="234" t="s">
        <v>899</v>
      </c>
    </row>
    <row r="23" spans="1:8" ht="12.75" customHeight="1" x14ac:dyDescent="0.2">
      <c r="A23" s="231" t="s">
        <v>892</v>
      </c>
      <c r="B23" s="233">
        <v>974099</v>
      </c>
      <c r="C23" s="233" t="s">
        <v>27</v>
      </c>
      <c r="D23" s="233">
        <v>370671</v>
      </c>
      <c r="E23" s="233">
        <v>224105</v>
      </c>
      <c r="F23" s="233">
        <v>194395</v>
      </c>
      <c r="G23" s="233">
        <v>121101</v>
      </c>
      <c r="H23" s="231" t="s">
        <v>893</v>
      </c>
    </row>
    <row r="24" spans="1:8" ht="12.75" customHeight="1" x14ac:dyDescent="0.2">
      <c r="A24" s="231" t="s">
        <v>894</v>
      </c>
      <c r="B24" s="233">
        <v>292686</v>
      </c>
      <c r="C24" s="233">
        <v>0</v>
      </c>
      <c r="D24" s="236" t="s">
        <v>27</v>
      </c>
      <c r="E24" s="236" t="s">
        <v>27</v>
      </c>
      <c r="F24" s="236" t="s">
        <v>27</v>
      </c>
      <c r="G24" s="236" t="s">
        <v>27</v>
      </c>
      <c r="H24" s="231" t="s">
        <v>895</v>
      </c>
    </row>
    <row r="25" spans="1:8" ht="12.75" customHeight="1" x14ac:dyDescent="0.2">
      <c r="A25" s="231" t="s">
        <v>896</v>
      </c>
      <c r="B25" s="236" t="s">
        <v>27</v>
      </c>
      <c r="C25" s="233" t="s">
        <v>27</v>
      </c>
      <c r="D25" s="236" t="s">
        <v>27</v>
      </c>
      <c r="E25" s="236" t="s">
        <v>27</v>
      </c>
      <c r="F25" s="236" t="s">
        <v>27</v>
      </c>
      <c r="G25" s="236" t="s">
        <v>27</v>
      </c>
      <c r="H25" s="231" t="s">
        <v>897</v>
      </c>
    </row>
    <row r="26" spans="1:8" ht="12.75" customHeight="1" x14ac:dyDescent="0.2">
      <c r="A26" s="234" t="s">
        <v>900</v>
      </c>
      <c r="B26" s="235">
        <v>1623310</v>
      </c>
      <c r="C26" s="235" t="s">
        <v>27</v>
      </c>
      <c r="D26" s="235">
        <v>718087</v>
      </c>
      <c r="E26" s="235">
        <v>240389</v>
      </c>
      <c r="F26" s="235">
        <v>270021</v>
      </c>
      <c r="G26" s="235">
        <v>299657</v>
      </c>
      <c r="H26" s="234" t="s">
        <v>901</v>
      </c>
    </row>
    <row r="27" spans="1:8" ht="12.75" customHeight="1" x14ac:dyDescent="0.2">
      <c r="A27" s="231" t="s">
        <v>892</v>
      </c>
      <c r="B27" s="236">
        <v>1130069</v>
      </c>
      <c r="C27" s="236" t="s">
        <v>27</v>
      </c>
      <c r="D27" s="236">
        <v>486084</v>
      </c>
      <c r="E27" s="236">
        <v>173697</v>
      </c>
      <c r="F27" s="236">
        <v>198190</v>
      </c>
      <c r="G27" s="236">
        <v>212976</v>
      </c>
      <c r="H27" s="231" t="s">
        <v>893</v>
      </c>
    </row>
    <row r="28" spans="1:8" ht="12.75" customHeight="1" x14ac:dyDescent="0.2">
      <c r="A28" s="231" t="s">
        <v>894</v>
      </c>
      <c r="B28" s="236">
        <v>338959</v>
      </c>
      <c r="C28" s="236" t="s">
        <v>27</v>
      </c>
      <c r="D28" s="236">
        <v>169430</v>
      </c>
      <c r="E28" s="236" t="s">
        <v>27</v>
      </c>
      <c r="F28" s="236" t="s">
        <v>27</v>
      </c>
      <c r="G28" s="236" t="s">
        <v>27</v>
      </c>
      <c r="H28" s="231" t="s">
        <v>895</v>
      </c>
    </row>
    <row r="29" spans="1:8" ht="12.75" customHeight="1" x14ac:dyDescent="0.2">
      <c r="A29" s="231" t="s">
        <v>896</v>
      </c>
      <c r="B29" s="236" t="s">
        <v>27</v>
      </c>
      <c r="C29" s="236" t="s">
        <v>27</v>
      </c>
      <c r="D29" s="236" t="s">
        <v>27</v>
      </c>
      <c r="E29" s="236" t="s">
        <v>27</v>
      </c>
      <c r="F29" s="236" t="s">
        <v>27</v>
      </c>
      <c r="G29" s="236" t="s">
        <v>27</v>
      </c>
      <c r="H29" s="231" t="s">
        <v>897</v>
      </c>
    </row>
    <row r="30" spans="1:8" ht="12.75" customHeight="1" x14ac:dyDescent="0.2">
      <c r="A30" s="237" t="s">
        <v>903</v>
      </c>
      <c r="B30" s="230">
        <v>1888492</v>
      </c>
      <c r="C30" s="230">
        <v>33592</v>
      </c>
      <c r="D30" s="230">
        <v>769361</v>
      </c>
      <c r="E30" s="230">
        <v>305207</v>
      </c>
      <c r="F30" s="230">
        <v>378203</v>
      </c>
      <c r="G30" s="230">
        <v>335879</v>
      </c>
      <c r="H30" s="237" t="s">
        <v>903</v>
      </c>
    </row>
    <row r="31" spans="1:8" ht="12.75" customHeight="1" x14ac:dyDescent="0.2">
      <c r="A31" s="231" t="s">
        <v>892</v>
      </c>
      <c r="B31" s="236">
        <v>942819</v>
      </c>
      <c r="C31" s="236" t="s">
        <v>27</v>
      </c>
      <c r="D31" s="236">
        <v>416351</v>
      </c>
      <c r="E31" s="236">
        <v>148949</v>
      </c>
      <c r="F31" s="236">
        <v>177556</v>
      </c>
      <c r="G31" s="236">
        <v>141990</v>
      </c>
      <c r="H31" s="231" t="s">
        <v>893</v>
      </c>
    </row>
    <row r="32" spans="1:8" ht="12.75" customHeight="1" x14ac:dyDescent="0.2">
      <c r="A32" s="231" t="s">
        <v>894</v>
      </c>
      <c r="B32" s="236">
        <v>421187</v>
      </c>
      <c r="C32" s="236" t="s">
        <v>27</v>
      </c>
      <c r="D32" s="236">
        <v>162875</v>
      </c>
      <c r="E32" s="236">
        <v>70264</v>
      </c>
      <c r="F32" s="236">
        <v>75912</v>
      </c>
      <c r="G32" s="236">
        <v>90250</v>
      </c>
      <c r="H32" s="231" t="s">
        <v>895</v>
      </c>
    </row>
    <row r="33" spans="1:8" ht="12.75" customHeight="1" x14ac:dyDescent="0.2">
      <c r="A33" s="231" t="s">
        <v>896</v>
      </c>
      <c r="B33" s="236">
        <v>524486</v>
      </c>
      <c r="C33" s="236" t="s">
        <v>27</v>
      </c>
      <c r="D33" s="236">
        <v>190134</v>
      </c>
      <c r="E33" s="236">
        <v>85994</v>
      </c>
      <c r="F33" s="236">
        <v>124734</v>
      </c>
      <c r="G33" s="236">
        <v>103639</v>
      </c>
      <c r="H33" s="231" t="s">
        <v>897</v>
      </c>
    </row>
    <row r="34" spans="1:8" ht="12.75" customHeight="1" x14ac:dyDescent="0.2">
      <c r="A34" s="234" t="s">
        <v>898</v>
      </c>
      <c r="B34" s="235">
        <v>888409</v>
      </c>
      <c r="C34" s="235" t="s">
        <v>27</v>
      </c>
      <c r="D34" s="235">
        <v>331256</v>
      </c>
      <c r="E34" s="235">
        <v>184409</v>
      </c>
      <c r="F34" s="235">
        <v>186834</v>
      </c>
      <c r="G34" s="235">
        <v>147161</v>
      </c>
      <c r="H34" s="234" t="s">
        <v>899</v>
      </c>
    </row>
    <row r="35" spans="1:8" ht="12.75" customHeight="1" x14ac:dyDescent="0.2">
      <c r="A35" s="231" t="s">
        <v>892</v>
      </c>
      <c r="B35" s="233">
        <v>450905</v>
      </c>
      <c r="C35" s="233" t="s">
        <v>27</v>
      </c>
      <c r="D35" s="233">
        <v>180350</v>
      </c>
      <c r="E35" s="233">
        <v>94970</v>
      </c>
      <c r="F35" s="233">
        <v>84485</v>
      </c>
      <c r="G35" s="233">
        <v>61339</v>
      </c>
      <c r="H35" s="231" t="s">
        <v>893</v>
      </c>
    </row>
    <row r="36" spans="1:8" ht="12.75" customHeight="1" x14ac:dyDescent="0.2">
      <c r="A36" s="231" t="s">
        <v>894</v>
      </c>
      <c r="B36" s="233">
        <v>194665</v>
      </c>
      <c r="C36" s="233" t="s">
        <v>27</v>
      </c>
      <c r="D36" s="233">
        <v>68970</v>
      </c>
      <c r="E36" s="233" t="s">
        <v>27</v>
      </c>
      <c r="F36" s="233">
        <v>38450</v>
      </c>
      <c r="G36" s="233">
        <v>39672</v>
      </c>
      <c r="H36" s="231" t="s">
        <v>895</v>
      </c>
    </row>
    <row r="37" spans="1:8" ht="12.75" customHeight="1" x14ac:dyDescent="0.2">
      <c r="A37" s="231" t="s">
        <v>896</v>
      </c>
      <c r="B37" s="233">
        <v>242839</v>
      </c>
      <c r="C37" s="233" t="s">
        <v>27</v>
      </c>
      <c r="D37" s="233">
        <v>81936</v>
      </c>
      <c r="E37" s="233">
        <v>48824</v>
      </c>
      <c r="F37" s="233">
        <v>63900</v>
      </c>
      <c r="G37" s="233">
        <v>46151</v>
      </c>
      <c r="H37" s="231" t="s">
        <v>897</v>
      </c>
    </row>
    <row r="38" spans="1:8" ht="12.75" customHeight="1" x14ac:dyDescent="0.2">
      <c r="A38" s="234" t="s">
        <v>900</v>
      </c>
      <c r="B38" s="235">
        <v>1000083</v>
      </c>
      <c r="C38" s="235" t="s">
        <v>27</v>
      </c>
      <c r="D38" s="235">
        <v>438105</v>
      </c>
      <c r="E38" s="235">
        <v>120799</v>
      </c>
      <c r="F38" s="235">
        <v>191368</v>
      </c>
      <c r="G38" s="235">
        <v>188718</v>
      </c>
      <c r="H38" s="234" t="s">
        <v>901</v>
      </c>
    </row>
    <row r="39" spans="1:8" ht="12.75" customHeight="1" x14ac:dyDescent="0.2">
      <c r="A39" s="231" t="s">
        <v>892</v>
      </c>
      <c r="B39" s="236">
        <v>491914</v>
      </c>
      <c r="C39" s="236" t="s">
        <v>27</v>
      </c>
      <c r="D39" s="236">
        <v>236001</v>
      </c>
      <c r="E39" s="236">
        <v>53979</v>
      </c>
      <c r="F39" s="236">
        <v>93071</v>
      </c>
      <c r="G39" s="236">
        <v>80652</v>
      </c>
      <c r="H39" s="231" t="s">
        <v>893</v>
      </c>
    </row>
    <row r="40" spans="1:8" ht="12.75" customHeight="1" x14ac:dyDescent="0.2">
      <c r="A40" s="231" t="s">
        <v>894</v>
      </c>
      <c r="B40" s="236">
        <v>226522</v>
      </c>
      <c r="C40" s="236" t="s">
        <v>27</v>
      </c>
      <c r="D40" s="236">
        <v>93906</v>
      </c>
      <c r="E40" s="236" t="s">
        <v>27</v>
      </c>
      <c r="F40" s="236">
        <v>37463</v>
      </c>
      <c r="G40" s="236" t="s">
        <v>27</v>
      </c>
      <c r="H40" s="231" t="s">
        <v>895</v>
      </c>
    </row>
    <row r="41" spans="1:8" ht="12.75" customHeight="1" x14ac:dyDescent="0.2">
      <c r="A41" s="231" t="s">
        <v>896</v>
      </c>
      <c r="B41" s="236">
        <v>281647</v>
      </c>
      <c r="C41" s="236" t="s">
        <v>27</v>
      </c>
      <c r="D41" s="236">
        <v>108198</v>
      </c>
      <c r="E41" s="236">
        <v>37170</v>
      </c>
      <c r="F41" s="236">
        <v>60834</v>
      </c>
      <c r="G41" s="236">
        <v>57488</v>
      </c>
      <c r="H41" s="231" t="s">
        <v>897</v>
      </c>
    </row>
    <row r="42" spans="1:8" ht="12.75" customHeight="1" x14ac:dyDescent="0.2">
      <c r="A42" s="237" t="s">
        <v>905</v>
      </c>
      <c r="B42" s="230">
        <v>2326539</v>
      </c>
      <c r="C42" s="230" t="s">
        <v>27</v>
      </c>
      <c r="D42" s="230">
        <v>970629</v>
      </c>
      <c r="E42" s="230">
        <v>410062</v>
      </c>
      <c r="F42" s="230">
        <v>425405</v>
      </c>
      <c r="G42" s="230">
        <v>371243</v>
      </c>
      <c r="H42" s="237" t="s">
        <v>905</v>
      </c>
    </row>
    <row r="43" spans="1:8" ht="12.75" customHeight="1" x14ac:dyDescent="0.2">
      <c r="A43" s="231" t="s">
        <v>892</v>
      </c>
      <c r="B43" s="233">
        <v>2237940</v>
      </c>
      <c r="C43" s="233" t="s">
        <v>27</v>
      </c>
      <c r="D43" s="233">
        <v>940516</v>
      </c>
      <c r="E43" s="233">
        <v>393140</v>
      </c>
      <c r="F43" s="233">
        <v>413724</v>
      </c>
      <c r="G43" s="233">
        <v>343919</v>
      </c>
      <c r="H43" s="231" t="s">
        <v>893</v>
      </c>
    </row>
    <row r="44" spans="1:8" ht="12.75" customHeight="1" x14ac:dyDescent="0.2">
      <c r="A44" s="231" t="s">
        <v>894</v>
      </c>
      <c r="B44" s="236" t="s">
        <v>27</v>
      </c>
      <c r="C44" s="233">
        <v>0</v>
      </c>
      <c r="D44" s="233" t="s">
        <v>27</v>
      </c>
      <c r="E44" s="233" t="s">
        <v>27</v>
      </c>
      <c r="F44" s="233" t="s">
        <v>27</v>
      </c>
      <c r="G44" s="233" t="s">
        <v>27</v>
      </c>
      <c r="H44" s="231" t="s">
        <v>895</v>
      </c>
    </row>
    <row r="45" spans="1:8" ht="12.75" customHeight="1" x14ac:dyDescent="0.2">
      <c r="A45" s="231" t="s">
        <v>896</v>
      </c>
      <c r="B45" s="236" t="s">
        <v>27</v>
      </c>
      <c r="C45" s="233">
        <v>0</v>
      </c>
      <c r="D45" s="233" t="s">
        <v>27</v>
      </c>
      <c r="E45" s="233" t="s">
        <v>27</v>
      </c>
      <c r="F45" s="233">
        <v>0</v>
      </c>
      <c r="G45" s="233" t="s">
        <v>27</v>
      </c>
      <c r="H45" s="231" t="s">
        <v>897</v>
      </c>
    </row>
    <row r="46" spans="1:8" ht="12.75" customHeight="1" x14ac:dyDescent="0.2">
      <c r="A46" s="234" t="s">
        <v>898</v>
      </c>
      <c r="B46" s="230">
        <v>1065705</v>
      </c>
      <c r="C46" s="230" t="s">
        <v>27</v>
      </c>
      <c r="D46" s="230">
        <v>386625</v>
      </c>
      <c r="E46" s="230">
        <v>222119</v>
      </c>
      <c r="F46" s="230">
        <v>211074</v>
      </c>
      <c r="G46" s="230">
        <v>188660</v>
      </c>
      <c r="H46" s="234" t="s">
        <v>899</v>
      </c>
    </row>
    <row r="47" spans="1:8" ht="12.75" customHeight="1" x14ac:dyDescent="0.2">
      <c r="A47" s="231" t="s">
        <v>892</v>
      </c>
      <c r="B47" s="233">
        <v>1026892</v>
      </c>
      <c r="C47" s="233" t="s">
        <v>27</v>
      </c>
      <c r="D47" s="233">
        <v>380394</v>
      </c>
      <c r="E47" s="233">
        <v>211525</v>
      </c>
      <c r="F47" s="233">
        <v>207039</v>
      </c>
      <c r="G47" s="233">
        <v>170707</v>
      </c>
      <c r="H47" s="231" t="s">
        <v>893</v>
      </c>
    </row>
    <row r="48" spans="1:8" ht="12.75" customHeight="1" x14ac:dyDescent="0.2">
      <c r="A48" s="231" t="s">
        <v>894</v>
      </c>
      <c r="B48" s="236" t="s">
        <v>27</v>
      </c>
      <c r="C48" s="233">
        <v>0</v>
      </c>
      <c r="D48" s="233" t="s">
        <v>27</v>
      </c>
      <c r="E48" s="233" t="s">
        <v>27</v>
      </c>
      <c r="F48" s="233" t="s">
        <v>27</v>
      </c>
      <c r="G48" s="233" t="s">
        <v>27</v>
      </c>
      <c r="H48" s="231" t="s">
        <v>895</v>
      </c>
    </row>
    <row r="49" spans="1:8" ht="12.75" customHeight="1" x14ac:dyDescent="0.2">
      <c r="A49" s="231" t="s">
        <v>896</v>
      </c>
      <c r="B49" s="236" t="s">
        <v>27</v>
      </c>
      <c r="C49" s="233">
        <v>0</v>
      </c>
      <c r="D49" s="233" t="s">
        <v>27</v>
      </c>
      <c r="E49" s="233" t="s">
        <v>27</v>
      </c>
      <c r="F49" s="233">
        <v>0</v>
      </c>
      <c r="G49" s="233" t="s">
        <v>27</v>
      </c>
      <c r="H49" s="231" t="s">
        <v>897</v>
      </c>
    </row>
    <row r="50" spans="1:8" ht="12.75" customHeight="1" x14ac:dyDescent="0.2">
      <c r="A50" s="234" t="s">
        <v>900</v>
      </c>
      <c r="B50" s="235">
        <v>1260835</v>
      </c>
      <c r="C50" s="235" t="s">
        <v>27</v>
      </c>
      <c r="D50" s="235">
        <v>584004</v>
      </c>
      <c r="E50" s="235">
        <v>187943</v>
      </c>
      <c r="F50" s="235">
        <v>214331</v>
      </c>
      <c r="G50" s="235">
        <v>182583</v>
      </c>
      <c r="H50" s="234" t="s">
        <v>901</v>
      </c>
    </row>
    <row r="51" spans="1:8" ht="12.75" customHeight="1" x14ac:dyDescent="0.2">
      <c r="A51" s="231" t="s">
        <v>892</v>
      </c>
      <c r="B51" s="236">
        <v>1211048</v>
      </c>
      <c r="C51" s="236" t="s">
        <v>27</v>
      </c>
      <c r="D51" s="236">
        <v>560122</v>
      </c>
      <c r="E51" s="236">
        <v>181615</v>
      </c>
      <c r="F51" s="236">
        <v>206685</v>
      </c>
      <c r="G51" s="236">
        <v>173212</v>
      </c>
      <c r="H51" s="231" t="s">
        <v>893</v>
      </c>
    </row>
    <row r="52" spans="1:8" ht="12.75" customHeight="1" x14ac:dyDescent="0.2">
      <c r="A52" s="231" t="s">
        <v>894</v>
      </c>
      <c r="B52" s="236" t="s">
        <v>27</v>
      </c>
      <c r="C52" s="236">
        <v>0</v>
      </c>
      <c r="D52" s="236" t="s">
        <v>27</v>
      </c>
      <c r="E52" s="236" t="s">
        <v>27</v>
      </c>
      <c r="F52" s="236" t="s">
        <v>27</v>
      </c>
      <c r="G52" s="236" t="s">
        <v>27</v>
      </c>
      <c r="H52" s="231" t="s">
        <v>895</v>
      </c>
    </row>
    <row r="53" spans="1:8" ht="12.75" customHeight="1" x14ac:dyDescent="0.2">
      <c r="A53" s="231" t="s">
        <v>896</v>
      </c>
      <c r="B53" s="236" t="s">
        <v>27</v>
      </c>
      <c r="C53" s="233">
        <v>0</v>
      </c>
      <c r="D53" s="236" t="s">
        <v>27</v>
      </c>
      <c r="E53" s="236" t="s">
        <v>27</v>
      </c>
      <c r="F53" s="236">
        <v>0</v>
      </c>
      <c r="G53" s="236" t="s">
        <v>27</v>
      </c>
      <c r="H53" s="231" t="s">
        <v>897</v>
      </c>
    </row>
    <row r="54" spans="1:8" ht="12.75" customHeight="1" x14ac:dyDescent="0.2">
      <c r="A54" s="237" t="s">
        <v>906</v>
      </c>
      <c r="B54" s="230">
        <v>599329</v>
      </c>
      <c r="C54" s="230">
        <v>8024</v>
      </c>
      <c r="D54" s="230">
        <v>225495</v>
      </c>
      <c r="E54" s="230">
        <v>118260</v>
      </c>
      <c r="F54" s="230">
        <v>120733</v>
      </c>
      <c r="G54" s="230">
        <v>110303</v>
      </c>
      <c r="H54" s="237" t="s">
        <v>906</v>
      </c>
    </row>
    <row r="55" spans="1:8" ht="12.75" customHeight="1" x14ac:dyDescent="0.2">
      <c r="A55" s="231" t="s">
        <v>892</v>
      </c>
      <c r="B55" s="236">
        <v>311465</v>
      </c>
      <c r="C55" s="236" t="s">
        <v>27</v>
      </c>
      <c r="D55" s="236">
        <v>118630</v>
      </c>
      <c r="E55" s="236">
        <v>64133</v>
      </c>
      <c r="F55" s="236">
        <v>61388</v>
      </c>
      <c r="G55" s="236">
        <v>52818</v>
      </c>
      <c r="H55" s="231" t="s">
        <v>893</v>
      </c>
    </row>
    <row r="56" spans="1:8" ht="12.75" customHeight="1" x14ac:dyDescent="0.2">
      <c r="A56" s="231" t="s">
        <v>894</v>
      </c>
      <c r="B56" s="236">
        <v>106687</v>
      </c>
      <c r="C56" s="236" t="s">
        <v>27</v>
      </c>
      <c r="D56" s="236" t="s">
        <v>27</v>
      </c>
      <c r="E56" s="236" t="s">
        <v>27</v>
      </c>
      <c r="F56" s="236" t="s">
        <v>27</v>
      </c>
      <c r="G56" s="236" t="s">
        <v>27</v>
      </c>
      <c r="H56" s="231" t="s">
        <v>895</v>
      </c>
    </row>
    <row r="57" spans="1:8" ht="12.75" customHeight="1" x14ac:dyDescent="0.2">
      <c r="A57" s="231" t="s">
        <v>896</v>
      </c>
      <c r="B57" s="236">
        <v>181176</v>
      </c>
      <c r="C57" s="236" t="s">
        <v>27</v>
      </c>
      <c r="D57" s="236">
        <v>65589</v>
      </c>
      <c r="E57" s="236">
        <v>35474</v>
      </c>
      <c r="F57" s="236">
        <v>35557</v>
      </c>
      <c r="G57" s="236">
        <v>37783</v>
      </c>
      <c r="H57" s="231" t="s">
        <v>897</v>
      </c>
    </row>
    <row r="58" spans="1:8" ht="12.75" customHeight="1" x14ac:dyDescent="0.2">
      <c r="A58" s="234" t="s">
        <v>898</v>
      </c>
      <c r="B58" s="235">
        <v>285535</v>
      </c>
      <c r="C58" s="235" t="s">
        <v>27</v>
      </c>
      <c r="D58" s="235">
        <v>98569</v>
      </c>
      <c r="E58" s="235">
        <v>64500</v>
      </c>
      <c r="F58" s="235">
        <v>66039</v>
      </c>
      <c r="G58" s="235">
        <v>51027</v>
      </c>
      <c r="H58" s="234" t="s">
        <v>899</v>
      </c>
    </row>
    <row r="59" spans="1:8" ht="12.75" customHeight="1" x14ac:dyDescent="0.2">
      <c r="A59" s="231" t="s">
        <v>892</v>
      </c>
      <c r="B59" s="233">
        <v>136806</v>
      </c>
      <c r="C59" s="233" t="s">
        <v>27</v>
      </c>
      <c r="D59" s="233">
        <v>43764</v>
      </c>
      <c r="E59" s="233">
        <v>35412</v>
      </c>
      <c r="F59" s="233">
        <v>30891</v>
      </c>
      <c r="G59" s="233">
        <v>24644</v>
      </c>
      <c r="H59" s="231" t="s">
        <v>893</v>
      </c>
    </row>
    <row r="60" spans="1:8" ht="12.75" customHeight="1" x14ac:dyDescent="0.2">
      <c r="A60" s="231" t="s">
        <v>894</v>
      </c>
      <c r="B60" s="233">
        <v>60894</v>
      </c>
      <c r="C60" s="233" t="s">
        <v>27</v>
      </c>
      <c r="D60" s="233" t="s">
        <v>27</v>
      </c>
      <c r="E60" s="233" t="s">
        <v>27</v>
      </c>
      <c r="F60" s="233" t="s">
        <v>27</v>
      </c>
      <c r="G60" s="233" t="s">
        <v>27</v>
      </c>
      <c r="H60" s="231" t="s">
        <v>895</v>
      </c>
    </row>
    <row r="61" spans="1:8" ht="12.75" customHeight="1" x14ac:dyDescent="0.2">
      <c r="A61" s="231" t="s">
        <v>896</v>
      </c>
      <c r="B61" s="233">
        <v>87836</v>
      </c>
      <c r="C61" s="233" t="s">
        <v>27</v>
      </c>
      <c r="D61" s="233">
        <v>31864</v>
      </c>
      <c r="E61" s="233" t="s">
        <v>27</v>
      </c>
      <c r="F61" s="233" t="s">
        <v>27</v>
      </c>
      <c r="G61" s="233" t="s">
        <v>27</v>
      </c>
      <c r="H61" s="231" t="s">
        <v>897</v>
      </c>
    </row>
    <row r="62" spans="1:8" ht="12.75" customHeight="1" x14ac:dyDescent="0.2">
      <c r="A62" s="234" t="s">
        <v>900</v>
      </c>
      <c r="B62" s="235">
        <v>313794</v>
      </c>
      <c r="C62" s="235" t="s">
        <v>27</v>
      </c>
      <c r="D62" s="235">
        <v>126926</v>
      </c>
      <c r="E62" s="235">
        <v>53760</v>
      </c>
      <c r="F62" s="235">
        <v>54694</v>
      </c>
      <c r="G62" s="235">
        <v>59277</v>
      </c>
      <c r="H62" s="234" t="s">
        <v>901</v>
      </c>
    </row>
    <row r="63" spans="1:8" ht="12.75" customHeight="1" x14ac:dyDescent="0.2">
      <c r="A63" s="231" t="s">
        <v>892</v>
      </c>
      <c r="B63" s="236">
        <v>174660</v>
      </c>
      <c r="C63" s="236" t="s">
        <v>27</v>
      </c>
      <c r="D63" s="236">
        <v>74866</v>
      </c>
      <c r="E63" s="236">
        <v>28721</v>
      </c>
      <c r="F63" s="236">
        <v>30497</v>
      </c>
      <c r="G63" s="236">
        <v>28174</v>
      </c>
      <c r="H63" s="231" t="s">
        <v>893</v>
      </c>
    </row>
    <row r="64" spans="1:8" ht="12.75" customHeight="1" x14ac:dyDescent="0.2">
      <c r="A64" s="231" t="s">
        <v>894</v>
      </c>
      <c r="B64" s="236" t="s">
        <v>27</v>
      </c>
      <c r="C64" s="236" t="s">
        <v>27</v>
      </c>
      <c r="D64" s="236" t="s">
        <v>27</v>
      </c>
      <c r="E64" s="236" t="s">
        <v>27</v>
      </c>
      <c r="F64" s="236" t="s">
        <v>27</v>
      </c>
      <c r="G64" s="236" t="s">
        <v>27</v>
      </c>
      <c r="H64" s="231" t="s">
        <v>895</v>
      </c>
    </row>
    <row r="65" spans="1:8" ht="12.75" customHeight="1" x14ac:dyDescent="0.2">
      <c r="A65" s="231" t="s">
        <v>896</v>
      </c>
      <c r="B65" s="236">
        <v>93340</v>
      </c>
      <c r="C65" s="236" t="s">
        <v>27</v>
      </c>
      <c r="D65" s="236">
        <v>33726</v>
      </c>
      <c r="E65" s="236" t="s">
        <v>27</v>
      </c>
      <c r="F65" s="236">
        <v>16161</v>
      </c>
      <c r="G65" s="236">
        <v>22604</v>
      </c>
      <c r="H65" s="231" t="s">
        <v>897</v>
      </c>
    </row>
    <row r="66" spans="1:8" ht="12.75" customHeight="1" x14ac:dyDescent="0.2">
      <c r="A66" s="237" t="s">
        <v>907</v>
      </c>
      <c r="B66" s="230">
        <v>359356</v>
      </c>
      <c r="C66" s="230" t="s">
        <v>27</v>
      </c>
      <c r="D66" s="230">
        <v>156773</v>
      </c>
      <c r="E66" s="230">
        <v>60793</v>
      </c>
      <c r="F66" s="230">
        <v>72374</v>
      </c>
      <c r="G66" s="230">
        <v>48932</v>
      </c>
      <c r="H66" s="237" t="s">
        <v>907</v>
      </c>
    </row>
    <row r="67" spans="1:8" ht="12.75" customHeight="1" x14ac:dyDescent="0.2">
      <c r="A67" s="231" t="s">
        <v>892</v>
      </c>
      <c r="B67" s="236">
        <v>249192</v>
      </c>
      <c r="C67" s="236" t="s">
        <v>27</v>
      </c>
      <c r="D67" s="236">
        <v>111134</v>
      </c>
      <c r="E67" s="236">
        <v>42259</v>
      </c>
      <c r="F67" s="236">
        <v>50167</v>
      </c>
      <c r="G67" s="236">
        <v>31991</v>
      </c>
      <c r="H67" s="231" t="s">
        <v>893</v>
      </c>
    </row>
    <row r="68" spans="1:8" ht="12.75" customHeight="1" x14ac:dyDescent="0.2">
      <c r="A68" s="231" t="s">
        <v>894</v>
      </c>
      <c r="B68" s="236" t="s">
        <v>27</v>
      </c>
      <c r="C68" s="236" t="s">
        <v>27</v>
      </c>
      <c r="D68" s="236" t="s">
        <v>27</v>
      </c>
      <c r="E68" s="236" t="s">
        <v>27</v>
      </c>
      <c r="F68" s="236" t="s">
        <v>27</v>
      </c>
      <c r="G68" s="236" t="s">
        <v>27</v>
      </c>
      <c r="H68" s="231" t="s">
        <v>895</v>
      </c>
    </row>
    <row r="69" spans="1:8" ht="12.75" customHeight="1" x14ac:dyDescent="0.2">
      <c r="A69" s="231" t="s">
        <v>896</v>
      </c>
      <c r="B69" s="236">
        <v>64897</v>
      </c>
      <c r="C69" s="236" t="s">
        <v>27</v>
      </c>
      <c r="D69" s="236">
        <v>28761</v>
      </c>
      <c r="E69" s="236" t="s">
        <v>27</v>
      </c>
      <c r="F69" s="236" t="s">
        <v>27</v>
      </c>
      <c r="G69" s="236" t="s">
        <v>27</v>
      </c>
      <c r="H69" s="231" t="s">
        <v>897</v>
      </c>
    </row>
    <row r="70" spans="1:8" ht="12.75" customHeight="1" x14ac:dyDescent="0.2">
      <c r="A70" s="234" t="s">
        <v>898</v>
      </c>
      <c r="B70" s="235">
        <v>169132</v>
      </c>
      <c r="C70" s="235" t="s">
        <v>27</v>
      </c>
      <c r="D70" s="235">
        <v>65991</v>
      </c>
      <c r="E70" s="235">
        <v>34637</v>
      </c>
      <c r="F70" s="235">
        <v>36448</v>
      </c>
      <c r="G70" s="235">
        <v>24228</v>
      </c>
      <c r="H70" s="234" t="s">
        <v>899</v>
      </c>
    </row>
    <row r="71" spans="1:8" ht="12.75" customHeight="1" x14ac:dyDescent="0.2">
      <c r="A71" s="231" t="s">
        <v>892</v>
      </c>
      <c r="B71" s="233">
        <v>118281</v>
      </c>
      <c r="C71" s="233" t="s">
        <v>27</v>
      </c>
      <c r="D71" s="233">
        <v>49912</v>
      </c>
      <c r="E71" s="233">
        <v>24285</v>
      </c>
      <c r="F71" s="233">
        <v>23416</v>
      </c>
      <c r="G71" s="233">
        <v>15036</v>
      </c>
      <c r="H71" s="231" t="s">
        <v>893</v>
      </c>
    </row>
    <row r="72" spans="1:8" ht="12.75" customHeight="1" x14ac:dyDescent="0.2">
      <c r="A72" s="231" t="s">
        <v>894</v>
      </c>
      <c r="B72" s="233" t="s">
        <v>27</v>
      </c>
      <c r="C72" s="233" t="s">
        <v>27</v>
      </c>
      <c r="D72" s="233" t="s">
        <v>27</v>
      </c>
      <c r="E72" s="233" t="s">
        <v>27</v>
      </c>
      <c r="F72" s="233" t="s">
        <v>27</v>
      </c>
      <c r="G72" s="233" t="s">
        <v>27</v>
      </c>
      <c r="H72" s="231" t="s">
        <v>895</v>
      </c>
    </row>
    <row r="73" spans="1:8" ht="12.75" customHeight="1" x14ac:dyDescent="0.2">
      <c r="A73" s="231" t="s">
        <v>896</v>
      </c>
      <c r="B73" s="233">
        <v>27127</v>
      </c>
      <c r="C73" s="233">
        <v>0</v>
      </c>
      <c r="D73" s="233" t="s">
        <v>27</v>
      </c>
      <c r="E73" s="233" t="s">
        <v>27</v>
      </c>
      <c r="F73" s="233" t="s">
        <v>27</v>
      </c>
      <c r="G73" s="233" t="s">
        <v>27</v>
      </c>
      <c r="H73" s="231" t="s">
        <v>897</v>
      </c>
    </row>
    <row r="74" spans="1:8" ht="12.75" customHeight="1" x14ac:dyDescent="0.2">
      <c r="A74" s="234" t="s">
        <v>900</v>
      </c>
      <c r="B74" s="235">
        <v>190224</v>
      </c>
      <c r="C74" s="235" t="s">
        <v>27</v>
      </c>
      <c r="D74" s="235">
        <v>90782</v>
      </c>
      <c r="E74" s="235">
        <v>26156</v>
      </c>
      <c r="F74" s="235">
        <v>35926</v>
      </c>
      <c r="G74" s="235">
        <v>24704</v>
      </c>
      <c r="H74" s="234" t="s">
        <v>901</v>
      </c>
    </row>
    <row r="75" spans="1:8" ht="12.75" customHeight="1" x14ac:dyDescent="0.2">
      <c r="A75" s="231" t="s">
        <v>892</v>
      </c>
      <c r="B75" s="236">
        <v>130911</v>
      </c>
      <c r="C75" s="236" t="s">
        <v>27</v>
      </c>
      <c r="D75" s="236">
        <v>61222</v>
      </c>
      <c r="E75" s="236">
        <v>17974</v>
      </c>
      <c r="F75" s="236">
        <v>26750</v>
      </c>
      <c r="G75" s="236">
        <v>16955</v>
      </c>
      <c r="H75" s="231" t="s">
        <v>893</v>
      </c>
    </row>
    <row r="76" spans="1:8" ht="12.75" customHeight="1" x14ac:dyDescent="0.2">
      <c r="A76" s="231" t="s">
        <v>894</v>
      </c>
      <c r="B76" s="236" t="s">
        <v>27</v>
      </c>
      <c r="C76" s="236" t="s">
        <v>27</v>
      </c>
      <c r="D76" s="236" t="s">
        <v>27</v>
      </c>
      <c r="E76" s="236" t="s">
        <v>27</v>
      </c>
      <c r="F76" s="236" t="s">
        <v>27</v>
      </c>
      <c r="G76" s="236" t="s">
        <v>27</v>
      </c>
      <c r="H76" s="231" t="s">
        <v>895</v>
      </c>
    </row>
    <row r="77" spans="1:8" ht="12.75" customHeight="1" x14ac:dyDescent="0.2">
      <c r="A77" s="231" t="s">
        <v>896</v>
      </c>
      <c r="B77" s="236">
        <v>37770</v>
      </c>
      <c r="C77" s="236" t="s">
        <v>27</v>
      </c>
      <c r="D77" s="236" t="s">
        <v>27</v>
      </c>
      <c r="E77" s="236" t="s">
        <v>27</v>
      </c>
      <c r="F77" s="236" t="s">
        <v>27</v>
      </c>
      <c r="G77" s="236" t="s">
        <v>27</v>
      </c>
      <c r="H77" s="231" t="s">
        <v>897</v>
      </c>
    </row>
    <row r="78" spans="1:8" ht="12.75" customHeight="1" x14ac:dyDescent="0.2">
      <c r="A78" s="237" t="s">
        <v>908</v>
      </c>
      <c r="B78" s="230">
        <v>195661</v>
      </c>
      <c r="C78" s="230" t="s">
        <v>27</v>
      </c>
      <c r="D78" s="230">
        <v>70349</v>
      </c>
      <c r="E78" s="230">
        <v>35387</v>
      </c>
      <c r="F78" s="230">
        <v>34506</v>
      </c>
      <c r="G78" s="230">
        <v>44545</v>
      </c>
      <c r="H78" s="237" t="s">
        <v>908</v>
      </c>
    </row>
    <row r="79" spans="1:8" ht="12.75" customHeight="1" x14ac:dyDescent="0.2">
      <c r="A79" s="231" t="s">
        <v>892</v>
      </c>
      <c r="B79" s="236">
        <v>90618</v>
      </c>
      <c r="C79" s="236" t="s">
        <v>27</v>
      </c>
      <c r="D79" s="236">
        <v>32770</v>
      </c>
      <c r="E79" s="236">
        <v>15346</v>
      </c>
      <c r="F79" s="236">
        <v>17086</v>
      </c>
      <c r="G79" s="236">
        <v>21291</v>
      </c>
      <c r="H79" s="231" t="s">
        <v>893</v>
      </c>
    </row>
    <row r="80" spans="1:8" ht="12.75" customHeight="1" x14ac:dyDescent="0.2">
      <c r="A80" s="231" t="s">
        <v>894</v>
      </c>
      <c r="B80" s="236">
        <v>47819</v>
      </c>
      <c r="C80" s="236" t="s">
        <v>27</v>
      </c>
      <c r="D80" s="236">
        <v>15680</v>
      </c>
      <c r="E80" s="236">
        <v>9862</v>
      </c>
      <c r="F80" s="236" t="s">
        <v>27</v>
      </c>
      <c r="G80" s="236">
        <v>11067</v>
      </c>
      <c r="H80" s="231" t="s">
        <v>895</v>
      </c>
    </row>
    <row r="81" spans="1:8" ht="12.75" customHeight="1" x14ac:dyDescent="0.2">
      <c r="A81" s="231" t="s">
        <v>896</v>
      </c>
      <c r="B81" s="236">
        <v>57224</v>
      </c>
      <c r="C81" s="236" t="s">
        <v>27</v>
      </c>
      <c r="D81" s="236">
        <v>21899</v>
      </c>
      <c r="E81" s="236">
        <v>10179</v>
      </c>
      <c r="F81" s="236" t="s">
        <v>27</v>
      </c>
      <c r="G81" s="236">
        <v>12187</v>
      </c>
      <c r="H81" s="231" t="s">
        <v>897</v>
      </c>
    </row>
    <row r="82" spans="1:8" ht="12.75" customHeight="1" x14ac:dyDescent="0.2">
      <c r="A82" s="234" t="s">
        <v>898</v>
      </c>
      <c r="B82" s="235">
        <v>94062</v>
      </c>
      <c r="C82" s="235" t="s">
        <v>27</v>
      </c>
      <c r="D82" s="235">
        <v>33127</v>
      </c>
      <c r="E82" s="235">
        <v>19473</v>
      </c>
      <c r="F82" s="235">
        <v>18801</v>
      </c>
      <c r="G82" s="235">
        <v>18823</v>
      </c>
      <c r="H82" s="234" t="s">
        <v>899</v>
      </c>
    </row>
    <row r="83" spans="1:8" ht="12.75" customHeight="1" x14ac:dyDescent="0.2">
      <c r="A83" s="231" t="s">
        <v>892</v>
      </c>
      <c r="B83" s="233">
        <v>43316</v>
      </c>
      <c r="C83" s="233" t="s">
        <v>27</v>
      </c>
      <c r="D83" s="233">
        <v>16040</v>
      </c>
      <c r="E83" s="233">
        <v>7541</v>
      </c>
      <c r="F83" s="233">
        <v>9779</v>
      </c>
      <c r="G83" s="233">
        <v>8414</v>
      </c>
      <c r="H83" s="231" t="s">
        <v>893</v>
      </c>
    </row>
    <row r="84" spans="1:8" ht="12.75" customHeight="1" x14ac:dyDescent="0.2">
      <c r="A84" s="231" t="s">
        <v>894</v>
      </c>
      <c r="B84" s="233">
        <v>23381</v>
      </c>
      <c r="C84" s="233" t="s">
        <v>27</v>
      </c>
      <c r="D84" s="233" t="s">
        <v>27</v>
      </c>
      <c r="E84" s="233" t="s">
        <v>27</v>
      </c>
      <c r="F84" s="233" t="s">
        <v>27</v>
      </c>
      <c r="G84" s="233">
        <v>4965</v>
      </c>
      <c r="H84" s="231" t="s">
        <v>895</v>
      </c>
    </row>
    <row r="85" spans="1:8" ht="12.75" customHeight="1" x14ac:dyDescent="0.2">
      <c r="A85" s="231" t="s">
        <v>896</v>
      </c>
      <c r="B85" s="233">
        <v>27365</v>
      </c>
      <c r="C85" s="233" t="s">
        <v>27</v>
      </c>
      <c r="D85" s="233">
        <v>9412</v>
      </c>
      <c r="E85" s="233" t="s">
        <v>27</v>
      </c>
      <c r="F85" s="233" t="s">
        <v>27</v>
      </c>
      <c r="G85" s="233" t="s">
        <v>27</v>
      </c>
      <c r="H85" s="231" t="s">
        <v>897</v>
      </c>
    </row>
    <row r="86" spans="1:8" ht="12.75" customHeight="1" x14ac:dyDescent="0.2">
      <c r="A86" s="234" t="s">
        <v>900</v>
      </c>
      <c r="B86" s="235">
        <v>101598</v>
      </c>
      <c r="C86" s="235" t="s">
        <v>27</v>
      </c>
      <c r="D86" s="235">
        <v>37223</v>
      </c>
      <c r="E86" s="235">
        <v>15914</v>
      </c>
      <c r="F86" s="235">
        <v>15705</v>
      </c>
      <c r="G86" s="235">
        <v>25723</v>
      </c>
      <c r="H86" s="234" t="s">
        <v>901</v>
      </c>
    </row>
    <row r="87" spans="1:8" ht="12.75" customHeight="1" x14ac:dyDescent="0.2">
      <c r="A87" s="231" t="s">
        <v>892</v>
      </c>
      <c r="B87" s="236">
        <v>47301</v>
      </c>
      <c r="C87" s="236" t="s">
        <v>27</v>
      </c>
      <c r="D87" s="236">
        <v>16729</v>
      </c>
      <c r="E87" s="236">
        <v>7805</v>
      </c>
      <c r="F87" s="236">
        <v>7307</v>
      </c>
      <c r="G87" s="236">
        <v>12877</v>
      </c>
      <c r="H87" s="231" t="s">
        <v>893</v>
      </c>
    </row>
    <row r="88" spans="1:8" ht="12.75" customHeight="1" x14ac:dyDescent="0.2">
      <c r="A88" s="231" t="s">
        <v>894</v>
      </c>
      <c r="B88" s="236">
        <v>24437</v>
      </c>
      <c r="C88" s="236" t="s">
        <v>27</v>
      </c>
      <c r="D88" s="236">
        <v>8006</v>
      </c>
      <c r="E88" s="236" t="s">
        <v>27</v>
      </c>
      <c r="F88" s="236" t="s">
        <v>27</v>
      </c>
      <c r="G88" s="236" t="s">
        <v>27</v>
      </c>
      <c r="H88" s="231" t="s">
        <v>895</v>
      </c>
    </row>
    <row r="89" spans="1:8" ht="12.75" customHeight="1" x14ac:dyDescent="0.2">
      <c r="A89" s="231" t="s">
        <v>896</v>
      </c>
      <c r="B89" s="236">
        <v>29859</v>
      </c>
      <c r="C89" s="236" t="s">
        <v>27</v>
      </c>
      <c r="D89" s="236">
        <v>12487</v>
      </c>
      <c r="E89" s="236" t="s">
        <v>27</v>
      </c>
      <c r="F89" s="236" t="s">
        <v>27</v>
      </c>
      <c r="G89" s="236" t="s">
        <v>27</v>
      </c>
      <c r="H89" s="231" t="s">
        <v>897</v>
      </c>
    </row>
    <row r="90" spans="1:8" ht="12.75" customHeight="1" x14ac:dyDescent="0.2">
      <c r="A90" s="237" t="s">
        <v>909</v>
      </c>
      <c r="B90" s="230">
        <v>211944</v>
      </c>
      <c r="C90" s="230" t="s">
        <v>27</v>
      </c>
      <c r="D90" s="230">
        <v>83601</v>
      </c>
      <c r="E90" s="230">
        <v>39519</v>
      </c>
      <c r="F90" s="230">
        <v>41426</v>
      </c>
      <c r="G90" s="230">
        <v>35675</v>
      </c>
      <c r="H90" s="237" t="s">
        <v>909</v>
      </c>
    </row>
    <row r="91" spans="1:8" ht="12.75" customHeight="1" x14ac:dyDescent="0.2">
      <c r="A91" s="231" t="s">
        <v>892</v>
      </c>
      <c r="B91" s="236">
        <v>177646</v>
      </c>
      <c r="C91" s="236" t="s">
        <v>27</v>
      </c>
      <c r="D91" s="236">
        <v>72412</v>
      </c>
      <c r="E91" s="236">
        <v>32938</v>
      </c>
      <c r="F91" s="236">
        <v>33182</v>
      </c>
      <c r="G91" s="236">
        <v>28910</v>
      </c>
      <c r="H91" s="231" t="s">
        <v>893</v>
      </c>
    </row>
    <row r="92" spans="1:8" ht="12.75" customHeight="1" x14ac:dyDescent="0.2">
      <c r="A92" s="231" t="s">
        <v>894</v>
      </c>
      <c r="B92" s="236" t="s">
        <v>27</v>
      </c>
      <c r="C92" s="236" t="s">
        <v>27</v>
      </c>
      <c r="D92" s="236" t="s">
        <v>27</v>
      </c>
      <c r="E92" s="236" t="s">
        <v>27</v>
      </c>
      <c r="F92" s="236" t="s">
        <v>27</v>
      </c>
      <c r="G92" s="236" t="s">
        <v>27</v>
      </c>
      <c r="H92" s="231" t="s">
        <v>895</v>
      </c>
    </row>
    <row r="93" spans="1:8" ht="12.75" customHeight="1" x14ac:dyDescent="0.2">
      <c r="A93" s="231" t="s">
        <v>896</v>
      </c>
      <c r="B93" s="236" t="s">
        <v>27</v>
      </c>
      <c r="C93" s="236" t="s">
        <v>27</v>
      </c>
      <c r="D93" s="236" t="s">
        <v>27</v>
      </c>
      <c r="E93" s="236" t="s">
        <v>27</v>
      </c>
      <c r="F93" s="236" t="s">
        <v>27</v>
      </c>
      <c r="G93" s="236" t="s">
        <v>27</v>
      </c>
      <c r="H93" s="231" t="s">
        <v>897</v>
      </c>
    </row>
    <row r="94" spans="1:8" ht="12.75" customHeight="1" x14ac:dyDescent="0.2">
      <c r="A94" s="234" t="s">
        <v>898</v>
      </c>
      <c r="B94" s="235">
        <v>97783</v>
      </c>
      <c r="C94" s="235" t="s">
        <v>27</v>
      </c>
      <c r="D94" s="235">
        <v>37620</v>
      </c>
      <c r="E94" s="235">
        <v>20658</v>
      </c>
      <c r="F94" s="235">
        <v>20625</v>
      </c>
      <c r="G94" s="235">
        <v>14444</v>
      </c>
      <c r="H94" s="234" t="s">
        <v>899</v>
      </c>
    </row>
    <row r="95" spans="1:8" ht="12.75" customHeight="1" x14ac:dyDescent="0.2">
      <c r="A95" s="231" t="s">
        <v>892</v>
      </c>
      <c r="B95" s="233">
        <v>83966</v>
      </c>
      <c r="C95" s="233" t="s">
        <v>27</v>
      </c>
      <c r="D95" s="233">
        <v>33046</v>
      </c>
      <c r="E95" s="233">
        <v>17959</v>
      </c>
      <c r="F95" s="233">
        <v>16710</v>
      </c>
      <c r="G95" s="233">
        <v>12445</v>
      </c>
      <c r="H95" s="231" t="s">
        <v>893</v>
      </c>
    </row>
    <row r="96" spans="1:8" ht="12.75" customHeight="1" x14ac:dyDescent="0.2">
      <c r="A96" s="231" t="s">
        <v>894</v>
      </c>
      <c r="B96" s="233" t="s">
        <v>27</v>
      </c>
      <c r="C96" s="233">
        <v>0</v>
      </c>
      <c r="D96" s="233" t="s">
        <v>27</v>
      </c>
      <c r="E96" s="233" t="s">
        <v>27</v>
      </c>
      <c r="F96" s="233" t="s">
        <v>27</v>
      </c>
      <c r="G96" s="233" t="s">
        <v>27</v>
      </c>
      <c r="H96" s="231" t="s">
        <v>895</v>
      </c>
    </row>
    <row r="97" spans="1:9" ht="12.75" customHeight="1" x14ac:dyDescent="0.2">
      <c r="A97" s="231" t="s">
        <v>896</v>
      </c>
      <c r="B97" s="233" t="s">
        <v>27</v>
      </c>
      <c r="C97" s="233" t="s">
        <v>27</v>
      </c>
      <c r="D97" s="233" t="s">
        <v>27</v>
      </c>
      <c r="E97" s="233" t="s">
        <v>27</v>
      </c>
      <c r="F97" s="233" t="s">
        <v>27</v>
      </c>
      <c r="G97" s="233" t="s">
        <v>27</v>
      </c>
      <c r="H97" s="231" t="s">
        <v>897</v>
      </c>
    </row>
    <row r="98" spans="1:9" ht="12.75" customHeight="1" x14ac:dyDescent="0.2">
      <c r="A98" s="234" t="s">
        <v>900</v>
      </c>
      <c r="B98" s="235">
        <v>114162</v>
      </c>
      <c r="C98" s="235" t="s">
        <v>27</v>
      </c>
      <c r="D98" s="235">
        <v>45981</v>
      </c>
      <c r="E98" s="235">
        <v>18862</v>
      </c>
      <c r="F98" s="235">
        <v>20800</v>
      </c>
      <c r="G98" s="235">
        <v>21231</v>
      </c>
      <c r="H98" s="234" t="s">
        <v>901</v>
      </c>
    </row>
    <row r="99" spans="1:9" ht="12.75" customHeight="1" x14ac:dyDescent="0.2">
      <c r="A99" s="231" t="s">
        <v>892</v>
      </c>
      <c r="B99" s="236">
        <v>93680</v>
      </c>
      <c r="C99" s="236" t="s">
        <v>27</v>
      </c>
      <c r="D99" s="236">
        <v>39365</v>
      </c>
      <c r="E99" s="236">
        <v>14979</v>
      </c>
      <c r="F99" s="236">
        <v>16471</v>
      </c>
      <c r="G99" s="236">
        <v>16465</v>
      </c>
      <c r="H99" s="231" t="s">
        <v>893</v>
      </c>
    </row>
    <row r="100" spans="1:9" ht="12.75" customHeight="1" x14ac:dyDescent="0.2">
      <c r="A100" s="231" t="s">
        <v>894</v>
      </c>
      <c r="B100" s="236" t="s">
        <v>27</v>
      </c>
      <c r="C100" s="236" t="s">
        <v>27</v>
      </c>
      <c r="D100" s="236" t="s">
        <v>27</v>
      </c>
      <c r="E100" s="236" t="s">
        <v>27</v>
      </c>
      <c r="F100" s="236" t="s">
        <v>27</v>
      </c>
      <c r="G100" s="236" t="s">
        <v>27</v>
      </c>
      <c r="H100" s="231" t="s">
        <v>895</v>
      </c>
    </row>
    <row r="101" spans="1:9" ht="12.75" customHeight="1" x14ac:dyDescent="0.2">
      <c r="A101" s="231" t="s">
        <v>896</v>
      </c>
      <c r="B101" s="236" t="s">
        <v>27</v>
      </c>
      <c r="C101" s="236" t="s">
        <v>27</v>
      </c>
      <c r="D101" s="236" t="s">
        <v>27</v>
      </c>
      <c r="E101" s="236" t="s">
        <v>27</v>
      </c>
      <c r="F101" s="236" t="s">
        <v>27</v>
      </c>
      <c r="G101" s="236" t="s">
        <v>27</v>
      </c>
      <c r="H101" s="231" t="s">
        <v>897</v>
      </c>
    </row>
    <row r="102" spans="1:9" ht="66" customHeight="1" x14ac:dyDescent="0.25">
      <c r="A102" s="225"/>
      <c r="B102" s="16" t="s">
        <v>950</v>
      </c>
      <c r="C102" s="16" t="s">
        <v>951</v>
      </c>
      <c r="D102" s="16" t="s">
        <v>952</v>
      </c>
      <c r="E102" s="16" t="s">
        <v>953</v>
      </c>
      <c r="F102" s="16" t="s">
        <v>954</v>
      </c>
      <c r="G102" s="16" t="s">
        <v>955</v>
      </c>
      <c r="H102" s="238"/>
    </row>
    <row r="103" spans="1:9" ht="9.9499999999999993" customHeight="1" x14ac:dyDescent="0.2">
      <c r="A103" s="398" t="s">
        <v>710</v>
      </c>
      <c r="B103" s="398"/>
      <c r="C103" s="398"/>
      <c r="D103" s="398"/>
      <c r="E103" s="398"/>
      <c r="F103" s="398"/>
      <c r="G103" s="398"/>
      <c r="H103" s="398"/>
      <c r="I103" s="398"/>
    </row>
    <row r="104" spans="1:9" ht="9.75" customHeight="1" x14ac:dyDescent="0.2">
      <c r="A104" s="398" t="s">
        <v>937</v>
      </c>
      <c r="B104" s="398"/>
      <c r="C104" s="398"/>
      <c r="D104" s="398"/>
      <c r="E104" s="398"/>
      <c r="F104" s="398"/>
      <c r="G104" s="398"/>
      <c r="H104" s="398"/>
      <c r="I104" s="398"/>
    </row>
    <row r="105" spans="1:9" ht="9.75" customHeight="1" x14ac:dyDescent="0.2">
      <c r="A105" s="399" t="s">
        <v>915</v>
      </c>
      <c r="B105" s="399"/>
      <c r="C105" s="399"/>
      <c r="D105" s="399"/>
      <c r="E105" s="399"/>
      <c r="F105" s="399"/>
      <c r="G105" s="399"/>
      <c r="H105" s="399"/>
      <c r="I105" s="399"/>
    </row>
    <row r="106" spans="1:9" ht="37.5" customHeight="1" x14ac:dyDescent="0.2">
      <c r="A106" s="396" t="s">
        <v>956</v>
      </c>
      <c r="B106" s="396"/>
      <c r="C106" s="396"/>
      <c r="D106" s="396"/>
      <c r="E106" s="396"/>
      <c r="F106" s="396"/>
      <c r="G106" s="396"/>
      <c r="H106" s="396"/>
    </row>
    <row r="107" spans="1:9" ht="36.75" customHeight="1" x14ac:dyDescent="0.2">
      <c r="A107" s="396" t="s">
        <v>957</v>
      </c>
      <c r="B107" s="396"/>
      <c r="C107" s="396"/>
      <c r="D107" s="396"/>
      <c r="E107" s="396"/>
      <c r="F107" s="396"/>
      <c r="G107" s="396"/>
      <c r="H107" s="396"/>
    </row>
    <row r="108" spans="1:9" ht="15" customHeight="1" x14ac:dyDescent="0.25">
      <c r="B108" s="240"/>
      <c r="C108" s="240"/>
      <c r="D108" s="240"/>
      <c r="E108" s="240"/>
      <c r="F108" s="240"/>
      <c r="G108" s="240"/>
      <c r="H108" s="241"/>
    </row>
    <row r="109" spans="1:9" ht="9.75" customHeight="1" x14ac:dyDescent="0.25">
      <c r="A109" s="60" t="s">
        <v>715</v>
      </c>
      <c r="B109" s="240"/>
      <c r="C109" s="240"/>
      <c r="D109" s="240"/>
      <c r="E109" s="240"/>
      <c r="F109" s="240"/>
      <c r="G109" s="240"/>
      <c r="H109" s="240"/>
      <c r="I109" s="241"/>
    </row>
    <row r="110" spans="1:9" ht="9.75" customHeight="1" x14ac:dyDescent="0.25">
      <c r="A110" s="253" t="s">
        <v>958</v>
      </c>
      <c r="B110" s="240"/>
      <c r="C110" s="240"/>
      <c r="D110" s="240"/>
      <c r="E110" s="240"/>
      <c r="F110" s="240"/>
      <c r="G110" s="240"/>
      <c r="H110" s="240"/>
      <c r="I110" s="242"/>
    </row>
    <row r="111" spans="1:9" ht="13.5" x14ac:dyDescent="0.25">
      <c r="B111" s="240"/>
      <c r="C111" s="240"/>
      <c r="D111" s="240"/>
      <c r="E111" s="240"/>
      <c r="F111" s="240"/>
      <c r="G111" s="240"/>
      <c r="H111" s="244"/>
    </row>
    <row r="112" spans="1:9" ht="13.5" x14ac:dyDescent="0.25">
      <c r="B112" s="240"/>
      <c r="C112" s="240"/>
      <c r="D112" s="240"/>
      <c r="E112" s="240"/>
      <c r="F112" s="240"/>
      <c r="G112" s="240"/>
      <c r="H112" s="245"/>
    </row>
    <row r="113" spans="2:8" ht="13.5" x14ac:dyDescent="0.25">
      <c r="B113" s="240"/>
      <c r="C113" s="240"/>
      <c r="D113" s="240"/>
      <c r="E113" s="240"/>
      <c r="F113" s="240"/>
      <c r="G113" s="240"/>
      <c r="H113" s="245"/>
    </row>
    <row r="114" spans="2:8" ht="13.5" x14ac:dyDescent="0.25">
      <c r="B114" s="240"/>
      <c r="C114" s="240"/>
      <c r="D114" s="240"/>
      <c r="E114" s="240"/>
      <c r="F114" s="240"/>
      <c r="G114" s="240"/>
      <c r="H114" s="245"/>
    </row>
    <row r="115" spans="2:8" ht="9.75" customHeight="1" x14ac:dyDescent="0.2"/>
    <row r="116" spans="2:8" ht="9.75" customHeight="1" x14ac:dyDescent="0.2"/>
    <row r="117" spans="2:8" ht="9.75" customHeight="1" x14ac:dyDescent="0.2"/>
    <row r="118" spans="2:8" ht="9.75" customHeight="1" x14ac:dyDescent="0.2"/>
  </sheetData>
  <mergeCells count="7">
    <mergeCell ref="A107:H107"/>
    <mergeCell ref="A2:H2"/>
    <mergeCell ref="A3:H3"/>
    <mergeCell ref="A103:I103"/>
    <mergeCell ref="A104:I104"/>
    <mergeCell ref="A105:I105"/>
    <mergeCell ref="A106:H106"/>
  </mergeCells>
  <hyperlinks>
    <hyperlink ref="A110" r:id="rId1" xr:uid="{310D0659-9201-4942-8F9D-633E97C306E7}"/>
    <hyperlink ref="B102" r:id="rId2" xr:uid="{6F2CAE6F-29A3-4149-8A1C-B9222124DA40}"/>
    <hyperlink ref="C102" r:id="rId3" display="http://www.ine.pt/xurl/ind/0010208" xr:uid="{D315C7F9-5E71-4530-B0C6-70F651D5D7EF}"/>
    <hyperlink ref="D102" r:id="rId4" display="http://www.ine.pt/xurl/ind/0010208" xr:uid="{834DC1ED-F385-421D-9636-16F73BA24A9E}"/>
    <hyperlink ref="E102" r:id="rId5" display="http://www.ine.pt/xurl/ind/0010208" xr:uid="{1C6C8669-832F-4A91-B0EA-9A3D614F4E37}"/>
    <hyperlink ref="F102" r:id="rId6" display="http://www.ine.pt/xurl/ind/0010208" xr:uid="{9D282A1A-00B7-4CAD-B797-A1C22510FBA4}"/>
    <hyperlink ref="G102" r:id="rId7" display="http://www.ine.pt/xurl/ind/0010208" xr:uid="{702054DB-33EC-4E76-B297-8757999B6DD8}"/>
    <hyperlink ref="B5" r:id="rId8" xr:uid="{5CBEDD2B-D329-4956-B332-BE32B55F8D26}"/>
    <hyperlink ref="C5" r:id="rId9" display="http://www.ine.pt/xurl/ind/0010208" xr:uid="{BD0CCA58-70DC-42EA-8701-5C19D3705A24}"/>
    <hyperlink ref="D5" r:id="rId10" display="http://www.ine.pt/xurl/ind/0010208" xr:uid="{AFD5EB73-A019-489E-827B-B2A236E60230}"/>
    <hyperlink ref="E5" r:id="rId11" display="http://www.ine.pt/xurl/ind/0010208" xr:uid="{CEF44F04-0FD6-4F4C-9C5E-706811D08FED}"/>
    <hyperlink ref="F5" r:id="rId12" display="http://www.ine.pt/xurl/ind/0010208" xr:uid="{B80D35EA-5BD1-4B3E-8448-182EE1F89AE0}"/>
    <hyperlink ref="G5" r:id="rId13" display="http://www.ine.pt/xurl/ind/0010208" xr:uid="{3C99F321-0333-4250-BB8A-8730B99BCA08}"/>
  </hyperlinks>
  <printOptions horizontalCentered="1"/>
  <pageMargins left="0.39370078740157483" right="0.39370078740157483" top="0.39370078740157483" bottom="0.39370078740157483" header="0" footer="0"/>
  <pageSetup paperSize="9" scale="97" fitToHeight="0" orientation="portrait" verticalDpi="300" r:id="rId1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08682-AAD3-4FFB-BB30-B905869FC89A}">
  <sheetPr>
    <pageSetUpPr fitToPage="1"/>
  </sheetPr>
  <dimension ref="A2:M120"/>
  <sheetViews>
    <sheetView showGridLines="0" zoomScaleNormal="100" workbookViewId="0"/>
  </sheetViews>
  <sheetFormatPr defaultColWidth="12.796875" defaultRowHeight="15" x14ac:dyDescent="0.25"/>
  <cols>
    <col min="1" max="1" width="15" style="220" customWidth="1"/>
    <col min="2" max="8" width="14.3984375" style="220" customWidth="1"/>
    <col min="9" max="9" width="15" style="220" customWidth="1"/>
    <col min="10" max="10" width="12.796875" style="246"/>
    <col min="11" max="16384" width="12.796875" style="220"/>
  </cols>
  <sheetData>
    <row r="2" spans="1:13" ht="45" customHeight="1" x14ac:dyDescent="0.25">
      <c r="A2" s="397" t="s">
        <v>959</v>
      </c>
      <c r="B2" s="397"/>
      <c r="C2" s="397"/>
      <c r="D2" s="397"/>
      <c r="E2" s="397"/>
      <c r="F2" s="397"/>
      <c r="G2" s="397"/>
      <c r="H2" s="397"/>
      <c r="I2" s="397"/>
    </row>
    <row r="3" spans="1:13" ht="45" customHeight="1" x14ac:dyDescent="0.25">
      <c r="A3" s="397" t="s">
        <v>960</v>
      </c>
      <c r="B3" s="397"/>
      <c r="C3" s="397"/>
      <c r="D3" s="397"/>
      <c r="E3" s="397"/>
      <c r="F3" s="397"/>
      <c r="G3" s="397"/>
      <c r="H3" s="397"/>
      <c r="I3" s="397"/>
    </row>
    <row r="4" spans="1:13" s="224" customFormat="1" ht="9.75" customHeight="1" x14ac:dyDescent="0.25">
      <c r="A4" s="221" t="s">
        <v>744</v>
      </c>
      <c r="B4" s="222"/>
      <c r="C4" s="222"/>
      <c r="D4" s="222"/>
      <c r="E4" s="222"/>
      <c r="F4" s="222"/>
      <c r="G4" s="222"/>
      <c r="I4" s="223" t="s">
        <v>745</v>
      </c>
      <c r="J4" s="246"/>
    </row>
    <row r="5" spans="1:13" ht="12.75" customHeight="1" x14ac:dyDescent="0.25">
      <c r="A5" s="402"/>
      <c r="B5" s="403" t="s">
        <v>924</v>
      </c>
      <c r="C5" s="403" t="s">
        <v>961</v>
      </c>
      <c r="D5" s="404"/>
      <c r="E5" s="404"/>
      <c r="F5" s="403" t="s">
        <v>962</v>
      </c>
      <c r="G5" s="404"/>
      <c r="H5" s="404"/>
      <c r="I5" s="405"/>
    </row>
    <row r="6" spans="1:13" ht="25.5" x14ac:dyDescent="0.25">
      <c r="A6" s="402"/>
      <c r="B6" s="403"/>
      <c r="C6" s="254" t="s">
        <v>753</v>
      </c>
      <c r="D6" s="254" t="s">
        <v>963</v>
      </c>
      <c r="E6" s="254" t="s">
        <v>964</v>
      </c>
      <c r="F6" s="254" t="s">
        <v>753</v>
      </c>
      <c r="G6" s="254" t="s">
        <v>965</v>
      </c>
      <c r="H6" s="254" t="s">
        <v>966</v>
      </c>
      <c r="I6" s="406"/>
    </row>
    <row r="7" spans="1:13" ht="12.75" customHeight="1" x14ac:dyDescent="0.25">
      <c r="A7" s="228" t="s">
        <v>23</v>
      </c>
      <c r="B7" s="248">
        <v>8898924</v>
      </c>
      <c r="C7" s="248">
        <v>7343224</v>
      </c>
      <c r="D7" s="248">
        <v>5438172</v>
      </c>
      <c r="E7" s="248">
        <v>1905051</v>
      </c>
      <c r="F7" s="248">
        <v>1510503</v>
      </c>
      <c r="G7" s="248">
        <v>248099</v>
      </c>
      <c r="H7" s="248">
        <v>1262404</v>
      </c>
      <c r="I7" s="228" t="s">
        <v>23</v>
      </c>
      <c r="J7" s="255"/>
      <c r="K7" s="256"/>
      <c r="L7" s="256"/>
      <c r="M7" s="256"/>
    </row>
    <row r="8" spans="1:13" ht="12.75" customHeight="1" x14ac:dyDescent="0.25">
      <c r="A8" s="231" t="s">
        <v>892</v>
      </c>
      <c r="B8" s="249">
        <v>6332422</v>
      </c>
      <c r="C8" s="249">
        <v>5129664</v>
      </c>
      <c r="D8" s="249">
        <v>3736459</v>
      </c>
      <c r="E8" s="249">
        <v>1393205</v>
      </c>
      <c r="F8" s="249">
        <v>1167091</v>
      </c>
      <c r="G8" s="249">
        <v>206159</v>
      </c>
      <c r="H8" s="249">
        <v>960932</v>
      </c>
      <c r="I8" s="231" t="s">
        <v>892</v>
      </c>
      <c r="J8" s="255"/>
      <c r="K8" s="256"/>
      <c r="L8" s="256"/>
      <c r="M8" s="256"/>
    </row>
    <row r="9" spans="1:13" ht="12.75" customHeight="1" x14ac:dyDescent="0.25">
      <c r="A9" s="231" t="s">
        <v>894</v>
      </c>
      <c r="B9" s="249">
        <v>1363939</v>
      </c>
      <c r="C9" s="249">
        <v>1158394</v>
      </c>
      <c r="D9" s="249">
        <v>897612</v>
      </c>
      <c r="E9" s="249">
        <v>260782</v>
      </c>
      <c r="F9" s="249">
        <v>199393</v>
      </c>
      <c r="G9" s="249" t="s">
        <v>27</v>
      </c>
      <c r="H9" s="249">
        <v>175631</v>
      </c>
      <c r="I9" s="231" t="s">
        <v>894</v>
      </c>
      <c r="J9" s="255"/>
      <c r="K9" s="256"/>
      <c r="L9" s="256"/>
      <c r="M9" s="256"/>
    </row>
    <row r="10" spans="1:13" ht="12.75" customHeight="1" x14ac:dyDescent="0.25">
      <c r="A10" s="231" t="s">
        <v>896</v>
      </c>
      <c r="B10" s="249">
        <v>1202563</v>
      </c>
      <c r="C10" s="249">
        <v>1055166</v>
      </c>
      <c r="D10" s="249">
        <v>804102</v>
      </c>
      <c r="E10" s="249">
        <v>251064</v>
      </c>
      <c r="F10" s="249">
        <v>144019</v>
      </c>
      <c r="G10" s="249" t="s">
        <v>27</v>
      </c>
      <c r="H10" s="249">
        <v>125841</v>
      </c>
      <c r="I10" s="231" t="s">
        <v>896</v>
      </c>
      <c r="J10" s="255"/>
      <c r="K10" s="256"/>
      <c r="L10" s="256"/>
      <c r="M10" s="256"/>
    </row>
    <row r="11" spans="1:13" ht="12.75" customHeight="1" x14ac:dyDescent="0.25">
      <c r="A11" s="234" t="s">
        <v>898</v>
      </c>
      <c r="B11" s="248">
        <v>4146500</v>
      </c>
      <c r="C11" s="248">
        <v>3127323</v>
      </c>
      <c r="D11" s="248">
        <v>1857664</v>
      </c>
      <c r="E11" s="248">
        <v>1269659</v>
      </c>
      <c r="F11" s="248">
        <v>991702</v>
      </c>
      <c r="G11" s="248">
        <v>155247</v>
      </c>
      <c r="H11" s="248">
        <v>836455</v>
      </c>
      <c r="I11" s="234" t="s">
        <v>899</v>
      </c>
      <c r="J11" s="255"/>
      <c r="K11" s="256"/>
      <c r="L11" s="256"/>
      <c r="M11" s="256"/>
    </row>
    <row r="12" spans="1:13" ht="12.75" customHeight="1" x14ac:dyDescent="0.25">
      <c r="A12" s="231" t="s">
        <v>892</v>
      </c>
      <c r="B12" s="249">
        <v>2943895</v>
      </c>
      <c r="C12" s="249">
        <v>2188124</v>
      </c>
      <c r="D12" s="249">
        <v>1309549</v>
      </c>
      <c r="E12" s="249">
        <v>878575</v>
      </c>
      <c r="F12" s="249">
        <v>730948</v>
      </c>
      <c r="G12" s="249">
        <v>125588</v>
      </c>
      <c r="H12" s="249">
        <v>605360</v>
      </c>
      <c r="I12" s="231" t="s">
        <v>892</v>
      </c>
      <c r="J12" s="255"/>
      <c r="K12" s="256"/>
      <c r="L12" s="256"/>
      <c r="M12" s="256"/>
    </row>
    <row r="13" spans="1:13" ht="12.75" customHeight="1" x14ac:dyDescent="0.25">
      <c r="A13" s="231" t="s">
        <v>894</v>
      </c>
      <c r="B13" s="249">
        <v>643589</v>
      </c>
      <c r="C13" s="249">
        <v>490155</v>
      </c>
      <c r="D13" s="249">
        <v>289159</v>
      </c>
      <c r="E13" s="249">
        <v>200996</v>
      </c>
      <c r="F13" s="249">
        <v>151845</v>
      </c>
      <c r="G13" s="249" t="s">
        <v>27</v>
      </c>
      <c r="H13" s="249">
        <v>132123</v>
      </c>
      <c r="I13" s="231" t="s">
        <v>894</v>
      </c>
      <c r="J13" s="255"/>
      <c r="K13" s="256"/>
      <c r="L13" s="256"/>
      <c r="M13" s="256"/>
    </row>
    <row r="14" spans="1:13" ht="12.75" customHeight="1" x14ac:dyDescent="0.25">
      <c r="A14" s="231" t="s">
        <v>896</v>
      </c>
      <c r="B14" s="249">
        <v>559016</v>
      </c>
      <c r="C14" s="249">
        <v>449044</v>
      </c>
      <c r="D14" s="249">
        <v>258957</v>
      </c>
      <c r="E14" s="249">
        <v>190088</v>
      </c>
      <c r="F14" s="249">
        <v>108909</v>
      </c>
      <c r="G14" s="249" t="s">
        <v>27</v>
      </c>
      <c r="H14" s="249">
        <v>98971</v>
      </c>
      <c r="I14" s="231" t="s">
        <v>896</v>
      </c>
      <c r="J14" s="255"/>
      <c r="K14" s="256"/>
      <c r="L14" s="256"/>
      <c r="M14" s="256"/>
    </row>
    <row r="15" spans="1:13" ht="12.75" customHeight="1" x14ac:dyDescent="0.25">
      <c r="A15" s="234" t="s">
        <v>900</v>
      </c>
      <c r="B15" s="250">
        <v>4752424</v>
      </c>
      <c r="C15" s="250">
        <v>4215901</v>
      </c>
      <c r="D15" s="250">
        <v>3580509</v>
      </c>
      <c r="E15" s="250">
        <v>635392</v>
      </c>
      <c r="F15" s="250">
        <v>518801</v>
      </c>
      <c r="G15" s="250">
        <v>92852</v>
      </c>
      <c r="H15" s="250">
        <v>425949</v>
      </c>
      <c r="I15" s="234" t="s">
        <v>901</v>
      </c>
      <c r="J15" s="255"/>
      <c r="K15" s="256"/>
      <c r="L15" s="256"/>
      <c r="M15" s="256"/>
    </row>
    <row r="16" spans="1:13" ht="12.75" customHeight="1" x14ac:dyDescent="0.25">
      <c r="A16" s="231" t="s">
        <v>892</v>
      </c>
      <c r="B16" s="251">
        <v>3388527</v>
      </c>
      <c r="C16" s="251">
        <v>2941540</v>
      </c>
      <c r="D16" s="251">
        <v>2426910</v>
      </c>
      <c r="E16" s="251">
        <v>514630</v>
      </c>
      <c r="F16" s="251">
        <v>436144</v>
      </c>
      <c r="G16" s="251">
        <v>80572</v>
      </c>
      <c r="H16" s="251">
        <v>355572</v>
      </c>
      <c r="I16" s="231" t="s">
        <v>893</v>
      </c>
      <c r="J16" s="255"/>
      <c r="K16" s="256"/>
      <c r="L16" s="256"/>
      <c r="M16" s="256"/>
    </row>
    <row r="17" spans="1:13" ht="12.75" customHeight="1" x14ac:dyDescent="0.25">
      <c r="A17" s="231" t="s">
        <v>894</v>
      </c>
      <c r="B17" s="251">
        <v>720350</v>
      </c>
      <c r="C17" s="251">
        <v>668239</v>
      </c>
      <c r="D17" s="251">
        <v>608453</v>
      </c>
      <c r="E17" s="251">
        <v>59786</v>
      </c>
      <c r="F17" s="251">
        <v>47547</v>
      </c>
      <c r="G17" s="251" t="s">
        <v>27</v>
      </c>
      <c r="H17" s="251" t="s">
        <v>27</v>
      </c>
      <c r="I17" s="231" t="s">
        <v>895</v>
      </c>
      <c r="J17" s="255"/>
      <c r="K17" s="256"/>
      <c r="L17" s="256"/>
      <c r="M17" s="256"/>
    </row>
    <row r="18" spans="1:13" ht="12.75" customHeight="1" x14ac:dyDescent="0.25">
      <c r="A18" s="231" t="s">
        <v>896</v>
      </c>
      <c r="B18" s="251">
        <v>643547</v>
      </c>
      <c r="C18" s="251">
        <v>606122</v>
      </c>
      <c r="D18" s="251">
        <v>545145</v>
      </c>
      <c r="E18" s="251">
        <v>60977</v>
      </c>
      <c r="F18" s="251">
        <v>35110</v>
      </c>
      <c r="G18" s="251" t="s">
        <v>27</v>
      </c>
      <c r="H18" s="251">
        <v>26870</v>
      </c>
      <c r="I18" s="231" t="s">
        <v>897</v>
      </c>
      <c r="J18" s="255"/>
      <c r="K18" s="256"/>
      <c r="L18" s="256"/>
      <c r="M18" s="256"/>
    </row>
    <row r="19" spans="1:13" ht="12.75" customHeight="1" x14ac:dyDescent="0.25">
      <c r="A19" s="237" t="s">
        <v>902</v>
      </c>
      <c r="B19" s="248">
        <v>3123714</v>
      </c>
      <c r="C19" s="248">
        <v>2606847</v>
      </c>
      <c r="D19" s="248">
        <v>1982592</v>
      </c>
      <c r="E19" s="248">
        <v>624255</v>
      </c>
      <c r="F19" s="248">
        <v>506903</v>
      </c>
      <c r="G19" s="248">
        <v>71199</v>
      </c>
      <c r="H19" s="248">
        <v>435704</v>
      </c>
      <c r="I19" s="237" t="s">
        <v>902</v>
      </c>
      <c r="J19" s="255"/>
      <c r="K19" s="256"/>
      <c r="L19" s="256"/>
      <c r="M19" s="256"/>
    </row>
    <row r="20" spans="1:13" ht="12.75" customHeight="1" x14ac:dyDescent="0.25">
      <c r="A20" s="231" t="s">
        <v>892</v>
      </c>
      <c r="B20" s="249">
        <v>2175658</v>
      </c>
      <c r="C20" s="249">
        <v>1777933</v>
      </c>
      <c r="D20" s="249">
        <v>1349203</v>
      </c>
      <c r="E20" s="249">
        <v>428730</v>
      </c>
      <c r="F20" s="249">
        <v>388166</v>
      </c>
      <c r="G20" s="249" t="s">
        <v>27</v>
      </c>
      <c r="H20" s="249">
        <v>332071</v>
      </c>
      <c r="I20" s="231" t="s">
        <v>892</v>
      </c>
      <c r="J20" s="255"/>
      <c r="K20" s="256"/>
      <c r="L20" s="256"/>
      <c r="M20" s="256"/>
    </row>
    <row r="21" spans="1:13" ht="12.75" customHeight="1" x14ac:dyDescent="0.25">
      <c r="A21" s="231" t="s">
        <v>894</v>
      </c>
      <c r="B21" s="249">
        <v>658637</v>
      </c>
      <c r="C21" s="249">
        <v>560656</v>
      </c>
      <c r="D21" s="249">
        <v>440139</v>
      </c>
      <c r="E21" s="249">
        <v>120517</v>
      </c>
      <c r="F21" s="249" t="s">
        <v>27</v>
      </c>
      <c r="G21" s="249" t="s">
        <v>27</v>
      </c>
      <c r="H21" s="249" t="s">
        <v>27</v>
      </c>
      <c r="I21" s="231" t="s">
        <v>894</v>
      </c>
      <c r="J21" s="255"/>
      <c r="K21" s="256"/>
      <c r="L21" s="256"/>
      <c r="M21" s="256"/>
    </row>
    <row r="22" spans="1:13" ht="12.75" customHeight="1" x14ac:dyDescent="0.25">
      <c r="A22" s="231" t="s">
        <v>896</v>
      </c>
      <c r="B22" s="249" t="s">
        <v>27</v>
      </c>
      <c r="C22" s="249" t="s">
        <v>27</v>
      </c>
      <c r="D22" s="249" t="s">
        <v>27</v>
      </c>
      <c r="E22" s="249" t="s">
        <v>27</v>
      </c>
      <c r="F22" s="249" t="s">
        <v>27</v>
      </c>
      <c r="G22" s="249" t="s">
        <v>27</v>
      </c>
      <c r="H22" s="249" t="s">
        <v>27</v>
      </c>
      <c r="I22" s="231" t="s">
        <v>896</v>
      </c>
      <c r="J22" s="255"/>
      <c r="K22" s="256"/>
      <c r="L22" s="256"/>
      <c r="M22" s="256"/>
    </row>
    <row r="23" spans="1:13" ht="12.75" customHeight="1" x14ac:dyDescent="0.25">
      <c r="A23" s="234" t="s">
        <v>898</v>
      </c>
      <c r="B23" s="248">
        <v>1457447</v>
      </c>
      <c r="C23" s="248">
        <v>1080864</v>
      </c>
      <c r="D23" s="248">
        <v>649680</v>
      </c>
      <c r="E23" s="248">
        <v>431184</v>
      </c>
      <c r="F23" s="248">
        <v>369448</v>
      </c>
      <c r="G23" s="248" t="s">
        <v>27</v>
      </c>
      <c r="H23" s="248">
        <v>313139</v>
      </c>
      <c r="I23" s="234" t="s">
        <v>899</v>
      </c>
      <c r="J23" s="255"/>
      <c r="K23" s="256"/>
      <c r="L23" s="256"/>
      <c r="M23" s="256"/>
    </row>
    <row r="24" spans="1:13" ht="12.75" customHeight="1" x14ac:dyDescent="0.25">
      <c r="A24" s="231" t="s">
        <v>892</v>
      </c>
      <c r="B24" s="249">
        <v>1018392</v>
      </c>
      <c r="C24" s="249">
        <v>741903</v>
      </c>
      <c r="D24" s="249">
        <v>461401</v>
      </c>
      <c r="E24" s="249">
        <v>280502</v>
      </c>
      <c r="F24" s="249">
        <v>269760</v>
      </c>
      <c r="G24" s="249" t="s">
        <v>27</v>
      </c>
      <c r="H24" s="249">
        <v>228555</v>
      </c>
      <c r="I24" s="231" t="s">
        <v>893</v>
      </c>
      <c r="J24" s="255"/>
      <c r="K24" s="256"/>
      <c r="L24" s="256"/>
      <c r="M24" s="256"/>
    </row>
    <row r="25" spans="1:13" ht="12.75" customHeight="1" x14ac:dyDescent="0.25">
      <c r="A25" s="231" t="s">
        <v>894</v>
      </c>
      <c r="B25" s="249">
        <v>305555</v>
      </c>
      <c r="C25" s="249">
        <v>224218</v>
      </c>
      <c r="D25" s="249">
        <v>136160</v>
      </c>
      <c r="E25" s="249" t="s">
        <v>27</v>
      </c>
      <c r="F25" s="249" t="s">
        <v>27</v>
      </c>
      <c r="G25" s="249" t="s">
        <v>27</v>
      </c>
      <c r="H25" s="249" t="s">
        <v>27</v>
      </c>
      <c r="I25" s="231" t="s">
        <v>895</v>
      </c>
      <c r="J25" s="255"/>
      <c r="K25" s="256"/>
      <c r="L25" s="256"/>
      <c r="M25" s="256"/>
    </row>
    <row r="26" spans="1:13" ht="12.75" customHeight="1" x14ac:dyDescent="0.25">
      <c r="A26" s="231" t="s">
        <v>896</v>
      </c>
      <c r="B26" s="249" t="s">
        <v>27</v>
      </c>
      <c r="C26" s="249" t="s">
        <v>27</v>
      </c>
      <c r="D26" s="249" t="s">
        <v>27</v>
      </c>
      <c r="E26" s="249" t="s">
        <v>27</v>
      </c>
      <c r="F26" s="249" t="s">
        <v>27</v>
      </c>
      <c r="G26" s="249" t="s">
        <v>27</v>
      </c>
      <c r="H26" s="249" t="s">
        <v>27</v>
      </c>
      <c r="I26" s="231" t="s">
        <v>897</v>
      </c>
      <c r="J26" s="255"/>
      <c r="K26" s="256"/>
      <c r="L26" s="256"/>
      <c r="M26" s="256"/>
    </row>
    <row r="27" spans="1:13" ht="12.75" customHeight="1" x14ac:dyDescent="0.25">
      <c r="A27" s="234" t="s">
        <v>900</v>
      </c>
      <c r="B27" s="250">
        <v>1666267</v>
      </c>
      <c r="C27" s="250">
        <v>1525983</v>
      </c>
      <c r="D27" s="250">
        <v>1332912</v>
      </c>
      <c r="E27" s="250">
        <v>193071</v>
      </c>
      <c r="F27" s="250">
        <v>137454</v>
      </c>
      <c r="G27" s="250" t="s">
        <v>27</v>
      </c>
      <c r="H27" s="250">
        <v>122565</v>
      </c>
      <c r="I27" s="234" t="s">
        <v>901</v>
      </c>
      <c r="J27" s="255"/>
      <c r="K27" s="256"/>
      <c r="L27" s="256"/>
      <c r="M27" s="256"/>
    </row>
    <row r="28" spans="1:13" ht="12.75" customHeight="1" x14ac:dyDescent="0.25">
      <c r="A28" s="231" t="s">
        <v>892</v>
      </c>
      <c r="B28" s="251">
        <v>1157266</v>
      </c>
      <c r="C28" s="251">
        <v>1036030</v>
      </c>
      <c r="D28" s="251">
        <v>887802</v>
      </c>
      <c r="E28" s="251">
        <v>148228</v>
      </c>
      <c r="F28" s="251">
        <v>118406</v>
      </c>
      <c r="G28" s="251" t="s">
        <v>27</v>
      </c>
      <c r="H28" s="251">
        <v>103516</v>
      </c>
      <c r="I28" s="231" t="s">
        <v>893</v>
      </c>
      <c r="J28" s="255"/>
      <c r="K28" s="256"/>
      <c r="L28" s="256"/>
      <c r="M28" s="256"/>
    </row>
    <row r="29" spans="1:13" ht="12.75" customHeight="1" x14ac:dyDescent="0.25">
      <c r="A29" s="231" t="s">
        <v>894</v>
      </c>
      <c r="B29" s="251">
        <v>353082</v>
      </c>
      <c r="C29" s="251">
        <v>336438</v>
      </c>
      <c r="D29" s="251">
        <v>303979</v>
      </c>
      <c r="E29" s="251" t="s">
        <v>27</v>
      </c>
      <c r="F29" s="251" t="s">
        <v>27</v>
      </c>
      <c r="G29" s="251">
        <v>0</v>
      </c>
      <c r="H29" s="251" t="s">
        <v>27</v>
      </c>
      <c r="I29" s="231" t="s">
        <v>895</v>
      </c>
      <c r="J29" s="255"/>
      <c r="K29" s="256"/>
      <c r="L29" s="256"/>
      <c r="M29" s="256"/>
    </row>
    <row r="30" spans="1:13" ht="12.75" customHeight="1" x14ac:dyDescent="0.25">
      <c r="A30" s="231" t="s">
        <v>896</v>
      </c>
      <c r="B30" s="251" t="s">
        <v>27</v>
      </c>
      <c r="C30" s="251" t="s">
        <v>27</v>
      </c>
      <c r="D30" s="251" t="s">
        <v>27</v>
      </c>
      <c r="E30" s="251" t="s">
        <v>27</v>
      </c>
      <c r="F30" s="251" t="s">
        <v>27</v>
      </c>
      <c r="G30" s="251">
        <v>0</v>
      </c>
      <c r="H30" s="251" t="s">
        <v>27</v>
      </c>
      <c r="I30" s="231" t="s">
        <v>897</v>
      </c>
      <c r="J30" s="255"/>
      <c r="K30" s="256"/>
      <c r="L30" s="256"/>
      <c r="M30" s="256"/>
    </row>
    <row r="31" spans="1:13" ht="12.75" customHeight="1" x14ac:dyDescent="0.25">
      <c r="A31" s="237" t="s">
        <v>903</v>
      </c>
      <c r="B31" s="248">
        <v>1950176</v>
      </c>
      <c r="C31" s="248">
        <v>1641803</v>
      </c>
      <c r="D31" s="248">
        <v>1260338</v>
      </c>
      <c r="E31" s="248">
        <v>381465</v>
      </c>
      <c r="F31" s="248">
        <v>292780</v>
      </c>
      <c r="G31" s="248" t="s">
        <v>27</v>
      </c>
      <c r="H31" s="248">
        <v>236153</v>
      </c>
      <c r="I31" s="237" t="s">
        <v>903</v>
      </c>
      <c r="J31" s="255"/>
      <c r="K31" s="256"/>
      <c r="L31" s="256"/>
      <c r="M31" s="256"/>
    </row>
    <row r="32" spans="1:13" ht="12.75" customHeight="1" x14ac:dyDescent="0.25">
      <c r="A32" s="231" t="s">
        <v>892</v>
      </c>
      <c r="B32" s="249">
        <v>978876</v>
      </c>
      <c r="C32" s="249">
        <v>788662</v>
      </c>
      <c r="D32" s="249">
        <v>587466</v>
      </c>
      <c r="E32" s="249">
        <v>201197</v>
      </c>
      <c r="F32" s="249">
        <v>180376</v>
      </c>
      <c r="G32" s="249" t="s">
        <v>27</v>
      </c>
      <c r="H32" s="249">
        <v>135858</v>
      </c>
      <c r="I32" s="231" t="s">
        <v>892</v>
      </c>
      <c r="J32" s="255"/>
      <c r="K32" s="256"/>
      <c r="L32" s="256"/>
      <c r="M32" s="256"/>
    </row>
    <row r="33" spans="1:13" ht="12.75" customHeight="1" x14ac:dyDescent="0.25">
      <c r="A33" s="231" t="s">
        <v>894</v>
      </c>
      <c r="B33" s="249">
        <v>430495</v>
      </c>
      <c r="C33" s="249">
        <v>373632</v>
      </c>
      <c r="D33" s="249">
        <v>299941</v>
      </c>
      <c r="E33" s="249">
        <v>73690</v>
      </c>
      <c r="F33" s="249">
        <v>53329</v>
      </c>
      <c r="G33" s="249" t="s">
        <v>27</v>
      </c>
      <c r="H33" s="249">
        <v>48760</v>
      </c>
      <c r="I33" s="231" t="s">
        <v>894</v>
      </c>
      <c r="J33" s="255"/>
      <c r="K33" s="256"/>
      <c r="L33" s="256"/>
      <c r="M33" s="256"/>
    </row>
    <row r="34" spans="1:13" ht="12.75" customHeight="1" x14ac:dyDescent="0.25">
      <c r="A34" s="231" t="s">
        <v>896</v>
      </c>
      <c r="B34" s="249">
        <v>540805</v>
      </c>
      <c r="C34" s="249">
        <v>479509</v>
      </c>
      <c r="D34" s="249">
        <v>372931</v>
      </c>
      <c r="E34" s="249">
        <v>106578</v>
      </c>
      <c r="F34" s="249">
        <v>59075</v>
      </c>
      <c r="G34" s="249" t="s">
        <v>27</v>
      </c>
      <c r="H34" s="249">
        <v>51535</v>
      </c>
      <c r="I34" s="231" t="s">
        <v>896</v>
      </c>
      <c r="J34" s="255"/>
      <c r="K34" s="256"/>
      <c r="L34" s="256"/>
      <c r="M34" s="256"/>
    </row>
    <row r="35" spans="1:13" ht="12.75" customHeight="1" x14ac:dyDescent="0.25">
      <c r="A35" s="234" t="s">
        <v>898</v>
      </c>
      <c r="B35" s="248">
        <v>914386</v>
      </c>
      <c r="C35" s="248">
        <v>711068</v>
      </c>
      <c r="D35" s="248">
        <v>442163</v>
      </c>
      <c r="E35" s="248">
        <v>268905</v>
      </c>
      <c r="F35" s="248">
        <v>196469</v>
      </c>
      <c r="G35" s="248" t="s">
        <v>27</v>
      </c>
      <c r="H35" s="248">
        <v>158590</v>
      </c>
      <c r="I35" s="234" t="s">
        <v>899</v>
      </c>
      <c r="J35" s="255"/>
      <c r="K35" s="256"/>
      <c r="L35" s="256"/>
      <c r="M35" s="256"/>
    </row>
    <row r="36" spans="1:13" ht="12.75" customHeight="1" x14ac:dyDescent="0.25">
      <c r="A36" s="231" t="s">
        <v>892</v>
      </c>
      <c r="B36" s="249">
        <v>466190</v>
      </c>
      <c r="C36" s="249">
        <v>345820</v>
      </c>
      <c r="D36" s="249">
        <v>215172</v>
      </c>
      <c r="E36" s="249">
        <v>130648</v>
      </c>
      <c r="F36" s="249">
        <v>114238</v>
      </c>
      <c r="G36" s="249" t="s">
        <v>27</v>
      </c>
      <c r="H36" s="249">
        <v>81659</v>
      </c>
      <c r="I36" s="231" t="s">
        <v>893</v>
      </c>
      <c r="J36" s="255"/>
      <c r="K36" s="256"/>
      <c r="L36" s="256"/>
      <c r="M36" s="256"/>
    </row>
    <row r="37" spans="1:13" ht="12.75" customHeight="1" x14ac:dyDescent="0.25">
      <c r="A37" s="231" t="s">
        <v>894</v>
      </c>
      <c r="B37" s="249">
        <v>200183</v>
      </c>
      <c r="C37" s="249">
        <v>162543</v>
      </c>
      <c r="D37" s="249">
        <v>102920</v>
      </c>
      <c r="E37" s="249">
        <v>59623</v>
      </c>
      <c r="F37" s="249" t="s">
        <v>27</v>
      </c>
      <c r="G37" s="249" t="s">
        <v>27</v>
      </c>
      <c r="H37" s="249" t="s">
        <v>27</v>
      </c>
      <c r="I37" s="231" t="s">
        <v>895</v>
      </c>
      <c r="J37" s="255"/>
      <c r="K37" s="256"/>
      <c r="L37" s="256"/>
      <c r="M37" s="256"/>
    </row>
    <row r="38" spans="1:13" ht="12.75" customHeight="1" x14ac:dyDescent="0.25">
      <c r="A38" s="231" t="s">
        <v>896</v>
      </c>
      <c r="B38" s="249">
        <v>248013</v>
      </c>
      <c r="C38" s="249">
        <v>202705</v>
      </c>
      <c r="D38" s="249">
        <v>124071</v>
      </c>
      <c r="E38" s="249">
        <v>78634</v>
      </c>
      <c r="F38" s="249" t="s">
        <v>27</v>
      </c>
      <c r="G38" s="249" t="s">
        <v>27</v>
      </c>
      <c r="H38" s="249" t="s">
        <v>27</v>
      </c>
      <c r="I38" s="231" t="s">
        <v>897</v>
      </c>
      <c r="J38" s="255"/>
      <c r="K38" s="256"/>
      <c r="L38" s="256"/>
      <c r="M38" s="256"/>
    </row>
    <row r="39" spans="1:13" ht="12.75" customHeight="1" x14ac:dyDescent="0.25">
      <c r="A39" s="234" t="s">
        <v>900</v>
      </c>
      <c r="B39" s="250">
        <v>1035790</v>
      </c>
      <c r="C39" s="250">
        <v>930735</v>
      </c>
      <c r="D39" s="250">
        <v>818175</v>
      </c>
      <c r="E39" s="250">
        <v>112560</v>
      </c>
      <c r="F39" s="250">
        <v>96311</v>
      </c>
      <c r="G39" s="250" t="s">
        <v>27</v>
      </c>
      <c r="H39" s="250">
        <v>77564</v>
      </c>
      <c r="I39" s="234" t="s">
        <v>901</v>
      </c>
      <c r="J39" s="255"/>
      <c r="K39" s="256"/>
      <c r="L39" s="256"/>
      <c r="M39" s="256"/>
    </row>
    <row r="40" spans="1:13" ht="12.75" customHeight="1" x14ac:dyDescent="0.25">
      <c r="A40" s="231" t="s">
        <v>892</v>
      </c>
      <c r="B40" s="251">
        <v>512686</v>
      </c>
      <c r="C40" s="251">
        <v>442843</v>
      </c>
      <c r="D40" s="251">
        <v>372294</v>
      </c>
      <c r="E40" s="251">
        <v>70549</v>
      </c>
      <c r="F40" s="251">
        <v>66138</v>
      </c>
      <c r="G40" s="251" t="s">
        <v>27</v>
      </c>
      <c r="H40" s="251">
        <v>54199</v>
      </c>
      <c r="I40" s="231" t="s">
        <v>893</v>
      </c>
      <c r="J40" s="255"/>
      <c r="K40" s="256"/>
      <c r="L40" s="256"/>
      <c r="M40" s="256"/>
    </row>
    <row r="41" spans="1:13" ht="12.75" customHeight="1" x14ac:dyDescent="0.25">
      <c r="A41" s="231" t="s">
        <v>894</v>
      </c>
      <c r="B41" s="251">
        <v>230312</v>
      </c>
      <c r="C41" s="251">
        <v>211089</v>
      </c>
      <c r="D41" s="251">
        <v>197021</v>
      </c>
      <c r="E41" s="251" t="s">
        <v>27</v>
      </c>
      <c r="F41" s="251" t="s">
        <v>27</v>
      </c>
      <c r="G41" s="251" t="s">
        <v>27</v>
      </c>
      <c r="H41" s="251" t="s">
        <v>27</v>
      </c>
      <c r="I41" s="231" t="s">
        <v>895</v>
      </c>
      <c r="J41" s="255"/>
      <c r="K41" s="256"/>
      <c r="L41" s="256"/>
      <c r="M41" s="256"/>
    </row>
    <row r="42" spans="1:13" ht="12.75" customHeight="1" x14ac:dyDescent="0.25">
      <c r="A42" s="231" t="s">
        <v>896</v>
      </c>
      <c r="B42" s="251">
        <v>292792</v>
      </c>
      <c r="C42" s="251">
        <v>276804</v>
      </c>
      <c r="D42" s="251">
        <v>248860</v>
      </c>
      <c r="E42" s="251" t="s">
        <v>27</v>
      </c>
      <c r="F42" s="251" t="s">
        <v>27</v>
      </c>
      <c r="G42" s="251" t="s">
        <v>27</v>
      </c>
      <c r="H42" s="251" t="s">
        <v>27</v>
      </c>
      <c r="I42" s="231" t="s">
        <v>897</v>
      </c>
      <c r="J42" s="255"/>
      <c r="K42" s="256"/>
      <c r="L42" s="256"/>
      <c r="M42" s="256"/>
    </row>
    <row r="43" spans="1:13" ht="12.75" customHeight="1" x14ac:dyDescent="0.25">
      <c r="A43" s="237" t="s">
        <v>905</v>
      </c>
      <c r="B43" s="248">
        <v>2408557</v>
      </c>
      <c r="C43" s="248">
        <v>1958530</v>
      </c>
      <c r="D43" s="248">
        <v>1346465</v>
      </c>
      <c r="E43" s="248">
        <v>612065</v>
      </c>
      <c r="F43" s="248">
        <v>437824</v>
      </c>
      <c r="G43" s="248">
        <v>86776</v>
      </c>
      <c r="H43" s="248">
        <v>351048</v>
      </c>
      <c r="I43" s="237" t="s">
        <v>905</v>
      </c>
      <c r="J43" s="255"/>
      <c r="K43" s="256"/>
      <c r="L43" s="256"/>
      <c r="M43" s="256"/>
    </row>
    <row r="44" spans="1:13" ht="12.75" customHeight="1" x14ac:dyDescent="0.25">
      <c r="A44" s="231" t="s">
        <v>892</v>
      </c>
      <c r="B44" s="249">
        <v>2317467</v>
      </c>
      <c r="C44" s="249">
        <v>1877408</v>
      </c>
      <c r="D44" s="249">
        <v>1293736</v>
      </c>
      <c r="E44" s="249">
        <v>583672</v>
      </c>
      <c r="F44" s="249">
        <v>429194</v>
      </c>
      <c r="G44" s="249">
        <v>82527</v>
      </c>
      <c r="H44" s="249">
        <v>346666</v>
      </c>
      <c r="I44" s="231" t="s">
        <v>892</v>
      </c>
      <c r="J44" s="255"/>
      <c r="K44" s="256"/>
      <c r="L44" s="256"/>
      <c r="M44" s="256"/>
    </row>
    <row r="45" spans="1:13" ht="12.75" customHeight="1" x14ac:dyDescent="0.25">
      <c r="A45" s="231" t="s">
        <v>894</v>
      </c>
      <c r="B45" s="249" t="s">
        <v>27</v>
      </c>
      <c r="C45" s="249" t="s">
        <v>27</v>
      </c>
      <c r="D45" s="249" t="s">
        <v>27</v>
      </c>
      <c r="E45" s="249" t="s">
        <v>27</v>
      </c>
      <c r="F45" s="249" t="s">
        <v>27</v>
      </c>
      <c r="G45" s="249">
        <v>0</v>
      </c>
      <c r="H45" s="249" t="s">
        <v>27</v>
      </c>
      <c r="I45" s="231" t="s">
        <v>894</v>
      </c>
      <c r="J45" s="255"/>
      <c r="K45" s="256"/>
      <c r="L45" s="256"/>
      <c r="M45" s="256"/>
    </row>
    <row r="46" spans="1:13" ht="12.75" customHeight="1" x14ac:dyDescent="0.25">
      <c r="A46" s="231" t="s">
        <v>896</v>
      </c>
      <c r="B46" s="249" t="s">
        <v>27</v>
      </c>
      <c r="C46" s="249" t="s">
        <v>27</v>
      </c>
      <c r="D46" s="249" t="s">
        <v>27</v>
      </c>
      <c r="E46" s="249" t="s">
        <v>27</v>
      </c>
      <c r="F46" s="249" t="s">
        <v>27</v>
      </c>
      <c r="G46" s="249" t="s">
        <v>27</v>
      </c>
      <c r="H46" s="249">
        <v>0</v>
      </c>
      <c r="I46" s="231" t="s">
        <v>896</v>
      </c>
      <c r="J46" s="255"/>
      <c r="K46" s="256"/>
      <c r="L46" s="256"/>
      <c r="M46" s="256"/>
    </row>
    <row r="47" spans="1:13" ht="12.75" customHeight="1" x14ac:dyDescent="0.25">
      <c r="A47" s="234" t="s">
        <v>898</v>
      </c>
      <c r="B47" s="248">
        <v>1105211</v>
      </c>
      <c r="C47" s="248">
        <v>852725</v>
      </c>
      <c r="D47" s="248">
        <v>477377</v>
      </c>
      <c r="E47" s="248">
        <v>375347</v>
      </c>
      <c r="F47" s="248">
        <v>243526</v>
      </c>
      <c r="G47" s="248" t="s">
        <v>27</v>
      </c>
      <c r="H47" s="248">
        <v>202199</v>
      </c>
      <c r="I47" s="234" t="s">
        <v>899</v>
      </c>
      <c r="J47" s="255"/>
      <c r="K47" s="256"/>
      <c r="L47" s="256"/>
      <c r="M47" s="256"/>
    </row>
    <row r="48" spans="1:13" ht="12.75" customHeight="1" x14ac:dyDescent="0.25">
      <c r="A48" s="231" t="s">
        <v>892</v>
      </c>
      <c r="B48" s="249">
        <v>1063907</v>
      </c>
      <c r="C48" s="249">
        <v>813733</v>
      </c>
      <c r="D48" s="249">
        <v>458691</v>
      </c>
      <c r="E48" s="249">
        <v>355042</v>
      </c>
      <c r="F48" s="249">
        <v>241214</v>
      </c>
      <c r="G48" s="249" t="s">
        <v>27</v>
      </c>
      <c r="H48" s="249">
        <v>202199</v>
      </c>
      <c r="I48" s="231" t="s">
        <v>893</v>
      </c>
      <c r="J48" s="255"/>
      <c r="K48" s="256"/>
      <c r="L48" s="256"/>
      <c r="M48" s="256"/>
    </row>
    <row r="49" spans="1:13" ht="12.75" customHeight="1" x14ac:dyDescent="0.25">
      <c r="A49" s="231" t="s">
        <v>894</v>
      </c>
      <c r="B49" s="249" t="s">
        <v>27</v>
      </c>
      <c r="C49" s="249" t="s">
        <v>27</v>
      </c>
      <c r="D49" s="249" t="s">
        <v>27</v>
      </c>
      <c r="E49" s="249" t="s">
        <v>27</v>
      </c>
      <c r="F49" s="249">
        <v>0</v>
      </c>
      <c r="G49" s="249">
        <v>0</v>
      </c>
      <c r="H49" s="249">
        <v>0</v>
      </c>
      <c r="I49" s="231" t="s">
        <v>895</v>
      </c>
      <c r="J49" s="255"/>
      <c r="K49" s="256"/>
      <c r="L49" s="256"/>
      <c r="M49" s="256"/>
    </row>
    <row r="50" spans="1:13" ht="12.75" customHeight="1" x14ac:dyDescent="0.25">
      <c r="A50" s="231" t="s">
        <v>896</v>
      </c>
      <c r="B50" s="249" t="s">
        <v>27</v>
      </c>
      <c r="C50" s="249" t="s">
        <v>27</v>
      </c>
      <c r="D50" s="249" t="s">
        <v>27</v>
      </c>
      <c r="E50" s="249" t="s">
        <v>27</v>
      </c>
      <c r="F50" s="249" t="s">
        <v>27</v>
      </c>
      <c r="G50" s="249" t="s">
        <v>27</v>
      </c>
      <c r="H50" s="249">
        <v>0</v>
      </c>
      <c r="I50" s="231" t="s">
        <v>897</v>
      </c>
      <c r="J50" s="255"/>
      <c r="K50" s="256"/>
      <c r="L50" s="256"/>
      <c r="M50" s="256"/>
    </row>
    <row r="51" spans="1:13" ht="12.75" customHeight="1" x14ac:dyDescent="0.25">
      <c r="A51" s="234" t="s">
        <v>900</v>
      </c>
      <c r="B51" s="250">
        <v>1303346</v>
      </c>
      <c r="C51" s="250">
        <v>1105805</v>
      </c>
      <c r="D51" s="250">
        <v>869088</v>
      </c>
      <c r="E51" s="250">
        <v>236718</v>
      </c>
      <c r="F51" s="250">
        <v>194297</v>
      </c>
      <c r="G51" s="250" t="s">
        <v>27</v>
      </c>
      <c r="H51" s="250">
        <v>148849</v>
      </c>
      <c r="I51" s="234" t="s">
        <v>901</v>
      </c>
      <c r="J51" s="255"/>
      <c r="K51" s="256"/>
      <c r="L51" s="256"/>
      <c r="M51" s="256"/>
    </row>
    <row r="52" spans="1:13" ht="12.75" customHeight="1" x14ac:dyDescent="0.25">
      <c r="A52" s="231" t="s">
        <v>892</v>
      </c>
      <c r="B52" s="251">
        <v>1253560</v>
      </c>
      <c r="C52" s="251">
        <v>1063675</v>
      </c>
      <c r="D52" s="251">
        <v>835044</v>
      </c>
      <c r="E52" s="251">
        <v>228630</v>
      </c>
      <c r="F52" s="251">
        <v>187980</v>
      </c>
      <c r="G52" s="251" t="s">
        <v>27</v>
      </c>
      <c r="H52" s="251">
        <v>144467</v>
      </c>
      <c r="I52" s="231" t="s">
        <v>893</v>
      </c>
      <c r="J52" s="255"/>
      <c r="K52" s="256"/>
      <c r="L52" s="256"/>
      <c r="M52" s="256"/>
    </row>
    <row r="53" spans="1:13" ht="12.75" customHeight="1" x14ac:dyDescent="0.25">
      <c r="A53" s="231" t="s">
        <v>894</v>
      </c>
      <c r="B53" s="251" t="s">
        <v>27</v>
      </c>
      <c r="C53" s="251" t="s">
        <v>27</v>
      </c>
      <c r="D53" s="251" t="s">
        <v>27</v>
      </c>
      <c r="E53" s="251" t="s">
        <v>27</v>
      </c>
      <c r="F53" s="251" t="s">
        <v>27</v>
      </c>
      <c r="G53" s="251">
        <v>0</v>
      </c>
      <c r="H53" s="251" t="s">
        <v>27</v>
      </c>
      <c r="I53" s="231" t="s">
        <v>895</v>
      </c>
      <c r="J53" s="255"/>
      <c r="K53" s="256"/>
      <c r="L53" s="256"/>
      <c r="M53" s="256"/>
    </row>
    <row r="54" spans="1:13" ht="12.75" customHeight="1" x14ac:dyDescent="0.25">
      <c r="A54" s="231" t="s">
        <v>896</v>
      </c>
      <c r="B54" s="251" t="s">
        <v>27</v>
      </c>
      <c r="C54" s="251" t="s">
        <v>27</v>
      </c>
      <c r="D54" s="251" t="s">
        <v>27</v>
      </c>
      <c r="E54" s="251" t="s">
        <v>27</v>
      </c>
      <c r="F54" s="251" t="s">
        <v>27</v>
      </c>
      <c r="G54" s="251" t="s">
        <v>27</v>
      </c>
      <c r="H54" s="251">
        <v>0</v>
      </c>
      <c r="I54" s="231" t="s">
        <v>897</v>
      </c>
      <c r="J54" s="255"/>
      <c r="K54" s="256"/>
      <c r="L54" s="256"/>
      <c r="M54" s="256"/>
    </row>
    <row r="55" spans="1:13" ht="12.75" customHeight="1" x14ac:dyDescent="0.25">
      <c r="A55" s="237" t="s">
        <v>906</v>
      </c>
      <c r="B55" s="248">
        <v>617210</v>
      </c>
      <c r="C55" s="248">
        <v>495456</v>
      </c>
      <c r="D55" s="248">
        <v>368533</v>
      </c>
      <c r="E55" s="248">
        <v>126923</v>
      </c>
      <c r="F55" s="248">
        <v>117693</v>
      </c>
      <c r="G55" s="248">
        <v>15157</v>
      </c>
      <c r="H55" s="248">
        <v>102536</v>
      </c>
      <c r="I55" s="237" t="s">
        <v>906</v>
      </c>
      <c r="J55" s="255"/>
      <c r="K55" s="256"/>
      <c r="L55" s="256"/>
      <c r="M55" s="256"/>
    </row>
    <row r="56" spans="1:13" ht="12.75" customHeight="1" x14ac:dyDescent="0.25">
      <c r="A56" s="231" t="s">
        <v>892</v>
      </c>
      <c r="B56" s="249">
        <v>320350</v>
      </c>
      <c r="C56" s="249">
        <v>257194</v>
      </c>
      <c r="D56" s="249">
        <v>188126</v>
      </c>
      <c r="E56" s="249">
        <v>69069</v>
      </c>
      <c r="F56" s="249">
        <v>60676</v>
      </c>
      <c r="G56" s="249" t="s">
        <v>27</v>
      </c>
      <c r="H56" s="249">
        <v>51713</v>
      </c>
      <c r="I56" s="231" t="s">
        <v>892</v>
      </c>
      <c r="J56" s="255"/>
      <c r="K56" s="256"/>
      <c r="L56" s="256"/>
      <c r="M56" s="256"/>
    </row>
    <row r="57" spans="1:13" ht="12.75" customHeight="1" x14ac:dyDescent="0.25">
      <c r="A57" s="231" t="s">
        <v>894</v>
      </c>
      <c r="B57" s="249">
        <v>110788</v>
      </c>
      <c r="C57" s="249">
        <v>87951</v>
      </c>
      <c r="D57" s="249">
        <v>62263</v>
      </c>
      <c r="E57" s="249" t="s">
        <v>27</v>
      </c>
      <c r="F57" s="249" t="s">
        <v>27</v>
      </c>
      <c r="G57" s="249" t="s">
        <v>27</v>
      </c>
      <c r="H57" s="249" t="s">
        <v>27</v>
      </c>
      <c r="I57" s="231" t="s">
        <v>894</v>
      </c>
      <c r="J57" s="255"/>
      <c r="K57" s="256"/>
      <c r="L57" s="256"/>
      <c r="M57" s="256"/>
    </row>
    <row r="58" spans="1:13" ht="12.75" customHeight="1" x14ac:dyDescent="0.25">
      <c r="A58" s="231" t="s">
        <v>896</v>
      </c>
      <c r="B58" s="249">
        <v>186072</v>
      </c>
      <c r="C58" s="249">
        <v>150311</v>
      </c>
      <c r="D58" s="249">
        <v>118145</v>
      </c>
      <c r="E58" s="249">
        <v>32167</v>
      </c>
      <c r="F58" s="249">
        <v>35091</v>
      </c>
      <c r="G58" s="249" t="s">
        <v>27</v>
      </c>
      <c r="H58" s="249">
        <v>31905</v>
      </c>
      <c r="I58" s="231" t="s">
        <v>896</v>
      </c>
      <c r="J58" s="255"/>
      <c r="K58" s="256"/>
      <c r="L58" s="256"/>
      <c r="M58" s="256"/>
    </row>
    <row r="59" spans="1:13" ht="12.75" customHeight="1" x14ac:dyDescent="0.25">
      <c r="A59" s="234" t="s">
        <v>898</v>
      </c>
      <c r="B59" s="248">
        <v>293404</v>
      </c>
      <c r="C59" s="248">
        <v>212937</v>
      </c>
      <c r="D59" s="248">
        <v>126152</v>
      </c>
      <c r="E59" s="248">
        <v>86785</v>
      </c>
      <c r="F59" s="248">
        <v>78103</v>
      </c>
      <c r="G59" s="248" t="s">
        <v>27</v>
      </c>
      <c r="H59" s="248">
        <v>68348</v>
      </c>
      <c r="I59" s="234" t="s">
        <v>899</v>
      </c>
      <c r="J59" s="255"/>
      <c r="K59" s="256"/>
      <c r="L59" s="256"/>
      <c r="M59" s="256"/>
    </row>
    <row r="60" spans="1:13" ht="12.75" customHeight="1" x14ac:dyDescent="0.25">
      <c r="A60" s="231" t="s">
        <v>892</v>
      </c>
      <c r="B60" s="249">
        <v>139647</v>
      </c>
      <c r="C60" s="249">
        <v>102477</v>
      </c>
      <c r="D60" s="249">
        <v>61432</v>
      </c>
      <c r="E60" s="249">
        <v>41046</v>
      </c>
      <c r="F60" s="249">
        <v>35902</v>
      </c>
      <c r="G60" s="249" t="s">
        <v>27</v>
      </c>
      <c r="H60" s="249">
        <v>30649</v>
      </c>
      <c r="I60" s="231" t="s">
        <v>893</v>
      </c>
      <c r="J60" s="255"/>
      <c r="K60" s="256"/>
      <c r="L60" s="256"/>
      <c r="M60" s="256"/>
    </row>
    <row r="61" spans="1:13" ht="12.75" customHeight="1" x14ac:dyDescent="0.25">
      <c r="A61" s="231" t="s">
        <v>894</v>
      </c>
      <c r="B61" s="249">
        <v>63320</v>
      </c>
      <c r="C61" s="249">
        <v>46336</v>
      </c>
      <c r="D61" s="249" t="s">
        <v>27</v>
      </c>
      <c r="E61" s="249" t="s">
        <v>27</v>
      </c>
      <c r="F61" s="249" t="s">
        <v>27</v>
      </c>
      <c r="G61" s="249" t="s">
        <v>27</v>
      </c>
      <c r="H61" s="249" t="s">
        <v>27</v>
      </c>
      <c r="I61" s="231" t="s">
        <v>895</v>
      </c>
      <c r="J61" s="255"/>
      <c r="K61" s="256"/>
      <c r="L61" s="256"/>
      <c r="M61" s="256"/>
    </row>
    <row r="62" spans="1:13" ht="12.75" customHeight="1" x14ac:dyDescent="0.25">
      <c r="A62" s="231" t="s">
        <v>896</v>
      </c>
      <c r="B62" s="249">
        <v>90438</v>
      </c>
      <c r="C62" s="249">
        <v>64123</v>
      </c>
      <c r="D62" s="249">
        <v>38865</v>
      </c>
      <c r="E62" s="249">
        <v>25258</v>
      </c>
      <c r="F62" s="249">
        <v>26128</v>
      </c>
      <c r="G62" s="249" t="s">
        <v>27</v>
      </c>
      <c r="H62" s="249">
        <v>23705</v>
      </c>
      <c r="I62" s="231" t="s">
        <v>897</v>
      </c>
      <c r="J62" s="255"/>
      <c r="K62" s="256"/>
      <c r="L62" s="256"/>
      <c r="M62" s="256"/>
    </row>
    <row r="63" spans="1:13" ht="12.75" customHeight="1" x14ac:dyDescent="0.25">
      <c r="A63" s="234" t="s">
        <v>900</v>
      </c>
      <c r="B63" s="250">
        <v>323806</v>
      </c>
      <c r="C63" s="250">
        <v>282520</v>
      </c>
      <c r="D63" s="250">
        <v>242382</v>
      </c>
      <c r="E63" s="250">
        <v>40138</v>
      </c>
      <c r="F63" s="250">
        <v>39590</v>
      </c>
      <c r="G63" s="250" t="s">
        <v>27</v>
      </c>
      <c r="H63" s="250">
        <v>34188</v>
      </c>
      <c r="I63" s="234" t="s">
        <v>901</v>
      </c>
      <c r="J63" s="255"/>
      <c r="K63" s="256"/>
      <c r="L63" s="256"/>
      <c r="M63" s="256"/>
    </row>
    <row r="64" spans="1:13" ht="12.75" customHeight="1" x14ac:dyDescent="0.25">
      <c r="A64" s="231" t="s">
        <v>892</v>
      </c>
      <c r="B64" s="251">
        <v>180703</v>
      </c>
      <c r="C64" s="251">
        <v>154717</v>
      </c>
      <c r="D64" s="251">
        <v>126694</v>
      </c>
      <c r="E64" s="251">
        <v>28023</v>
      </c>
      <c r="F64" s="251">
        <v>24773</v>
      </c>
      <c r="G64" s="251" t="s">
        <v>27</v>
      </c>
      <c r="H64" s="251">
        <v>21064</v>
      </c>
      <c r="I64" s="231" t="s">
        <v>893</v>
      </c>
      <c r="J64" s="255"/>
      <c r="K64" s="256"/>
      <c r="L64" s="256"/>
      <c r="M64" s="256"/>
    </row>
    <row r="65" spans="1:13" ht="12.75" customHeight="1" x14ac:dyDescent="0.25">
      <c r="A65" s="231" t="s">
        <v>894</v>
      </c>
      <c r="B65" s="251" t="s">
        <v>27</v>
      </c>
      <c r="C65" s="251" t="s">
        <v>27</v>
      </c>
      <c r="D65" s="251">
        <v>36409</v>
      </c>
      <c r="E65" s="251" t="s">
        <v>27</v>
      </c>
      <c r="F65" s="251" t="s">
        <v>27</v>
      </c>
      <c r="G65" s="251" t="s">
        <v>27</v>
      </c>
      <c r="H65" s="251" t="s">
        <v>27</v>
      </c>
      <c r="I65" s="231" t="s">
        <v>895</v>
      </c>
      <c r="J65" s="255"/>
      <c r="K65" s="256"/>
      <c r="L65" s="256"/>
      <c r="M65" s="256"/>
    </row>
    <row r="66" spans="1:13" ht="12.75" customHeight="1" x14ac:dyDescent="0.25">
      <c r="A66" s="231" t="s">
        <v>896</v>
      </c>
      <c r="B66" s="251">
        <v>95634</v>
      </c>
      <c r="C66" s="251">
        <v>86188</v>
      </c>
      <c r="D66" s="251">
        <v>79279</v>
      </c>
      <c r="E66" s="251" t="s">
        <v>27</v>
      </c>
      <c r="F66" s="251" t="s">
        <v>27</v>
      </c>
      <c r="G66" s="251" t="s">
        <v>27</v>
      </c>
      <c r="H66" s="251" t="s">
        <v>27</v>
      </c>
      <c r="I66" s="231" t="s">
        <v>897</v>
      </c>
      <c r="J66" s="255"/>
      <c r="K66" s="256"/>
      <c r="L66" s="256"/>
      <c r="M66" s="256"/>
    </row>
    <row r="67" spans="1:13" ht="12.75" customHeight="1" x14ac:dyDescent="0.25">
      <c r="A67" s="237" t="s">
        <v>907</v>
      </c>
      <c r="B67" s="248">
        <v>372855</v>
      </c>
      <c r="C67" s="248">
        <v>302261</v>
      </c>
      <c r="D67" s="248">
        <v>222396</v>
      </c>
      <c r="E67" s="248">
        <v>79866</v>
      </c>
      <c r="F67" s="248">
        <v>69462</v>
      </c>
      <c r="G67" s="248" t="s">
        <v>27</v>
      </c>
      <c r="H67" s="248">
        <v>61240</v>
      </c>
      <c r="I67" s="237" t="s">
        <v>907</v>
      </c>
      <c r="J67" s="255"/>
      <c r="K67" s="256"/>
      <c r="L67" s="256"/>
      <c r="M67" s="256"/>
    </row>
    <row r="68" spans="1:13" ht="12.75" customHeight="1" x14ac:dyDescent="0.25">
      <c r="A68" s="231" t="s">
        <v>892</v>
      </c>
      <c r="B68" s="249">
        <v>260943</v>
      </c>
      <c r="C68" s="249">
        <v>208759</v>
      </c>
      <c r="D68" s="249">
        <v>153033</v>
      </c>
      <c r="E68" s="249">
        <v>55726</v>
      </c>
      <c r="F68" s="249">
        <v>51053</v>
      </c>
      <c r="G68" s="249" t="s">
        <v>27</v>
      </c>
      <c r="H68" s="249">
        <v>44373</v>
      </c>
      <c r="I68" s="231" t="s">
        <v>892</v>
      </c>
      <c r="J68" s="255"/>
      <c r="K68" s="256"/>
      <c r="L68" s="256"/>
      <c r="M68" s="256"/>
    </row>
    <row r="69" spans="1:13" ht="12.75" customHeight="1" x14ac:dyDescent="0.25">
      <c r="A69" s="231" t="s">
        <v>894</v>
      </c>
      <c r="B69" s="251" t="s">
        <v>27</v>
      </c>
      <c r="C69" s="251" t="s">
        <v>27</v>
      </c>
      <c r="D69" s="251" t="s">
        <v>27</v>
      </c>
      <c r="E69" s="251" t="s">
        <v>27</v>
      </c>
      <c r="F69" s="251" t="s">
        <v>27</v>
      </c>
      <c r="G69" s="249" t="s">
        <v>27</v>
      </c>
      <c r="H69" s="249" t="s">
        <v>27</v>
      </c>
      <c r="I69" s="231" t="s">
        <v>894</v>
      </c>
      <c r="J69" s="255"/>
      <c r="K69" s="256"/>
      <c r="L69" s="256"/>
      <c r="M69" s="256"/>
    </row>
    <row r="70" spans="1:13" ht="12.75" customHeight="1" x14ac:dyDescent="0.25">
      <c r="A70" s="231" t="s">
        <v>896</v>
      </c>
      <c r="B70" s="249">
        <v>66131</v>
      </c>
      <c r="C70" s="249">
        <v>56763</v>
      </c>
      <c r="D70" s="249">
        <v>42850</v>
      </c>
      <c r="E70" s="249">
        <v>13913</v>
      </c>
      <c r="F70" s="249" t="s">
        <v>27</v>
      </c>
      <c r="G70" s="249" t="s">
        <v>27</v>
      </c>
      <c r="H70" s="249" t="s">
        <v>27</v>
      </c>
      <c r="I70" s="231" t="s">
        <v>896</v>
      </c>
      <c r="J70" s="255"/>
      <c r="K70" s="256"/>
      <c r="L70" s="256"/>
      <c r="M70" s="256"/>
    </row>
    <row r="71" spans="1:13" ht="12.75" customHeight="1" x14ac:dyDescent="0.25">
      <c r="A71" s="234" t="s">
        <v>898</v>
      </c>
      <c r="B71" s="248">
        <v>175648</v>
      </c>
      <c r="C71" s="248">
        <v>129191</v>
      </c>
      <c r="D71" s="248">
        <v>76676</v>
      </c>
      <c r="E71" s="248">
        <v>52515</v>
      </c>
      <c r="F71" s="248">
        <v>45700</v>
      </c>
      <c r="G71" s="248" t="s">
        <v>27</v>
      </c>
      <c r="H71" s="248">
        <v>41096</v>
      </c>
      <c r="I71" s="234" t="s">
        <v>899</v>
      </c>
      <c r="J71" s="255"/>
      <c r="K71" s="256"/>
      <c r="L71" s="256"/>
      <c r="M71" s="256"/>
    </row>
    <row r="72" spans="1:13" ht="12.75" customHeight="1" x14ac:dyDescent="0.25">
      <c r="A72" s="231" t="s">
        <v>892</v>
      </c>
      <c r="B72" s="249">
        <v>123505</v>
      </c>
      <c r="C72" s="249">
        <v>90480</v>
      </c>
      <c r="D72" s="249">
        <v>55965</v>
      </c>
      <c r="E72" s="249">
        <v>34515</v>
      </c>
      <c r="F72" s="249">
        <v>32268</v>
      </c>
      <c r="G72" s="249" t="s">
        <v>27</v>
      </c>
      <c r="H72" s="249">
        <v>28527</v>
      </c>
      <c r="I72" s="231" t="s">
        <v>893</v>
      </c>
      <c r="J72" s="255"/>
      <c r="K72" s="256"/>
      <c r="L72" s="256"/>
      <c r="M72" s="256"/>
    </row>
    <row r="73" spans="1:13" ht="12.75" customHeight="1" x14ac:dyDescent="0.25">
      <c r="A73" s="231" t="s">
        <v>894</v>
      </c>
      <c r="B73" s="251" t="s">
        <v>27</v>
      </c>
      <c r="C73" s="251" t="s">
        <v>27</v>
      </c>
      <c r="D73" s="251" t="s">
        <v>27</v>
      </c>
      <c r="E73" s="251" t="s">
        <v>27</v>
      </c>
      <c r="F73" s="251" t="s">
        <v>27</v>
      </c>
      <c r="G73" s="249" t="s">
        <v>27</v>
      </c>
      <c r="H73" s="249" t="s">
        <v>27</v>
      </c>
      <c r="I73" s="231" t="s">
        <v>895</v>
      </c>
      <c r="J73" s="255"/>
      <c r="K73" s="256"/>
      <c r="L73" s="256"/>
      <c r="M73" s="256"/>
    </row>
    <row r="74" spans="1:13" ht="12.75" customHeight="1" x14ac:dyDescent="0.25">
      <c r="A74" s="231" t="s">
        <v>896</v>
      </c>
      <c r="B74" s="249">
        <v>27905</v>
      </c>
      <c r="C74" s="249">
        <v>22026</v>
      </c>
      <c r="D74" s="251" t="s">
        <v>27</v>
      </c>
      <c r="E74" s="251" t="s">
        <v>27</v>
      </c>
      <c r="F74" s="251" t="s">
        <v>27</v>
      </c>
      <c r="G74" s="249" t="s">
        <v>27</v>
      </c>
      <c r="H74" s="249" t="s">
        <v>27</v>
      </c>
      <c r="I74" s="231" t="s">
        <v>897</v>
      </c>
      <c r="J74" s="255"/>
      <c r="K74" s="256"/>
      <c r="L74" s="256"/>
      <c r="M74" s="256"/>
    </row>
    <row r="75" spans="1:13" ht="12.75" customHeight="1" x14ac:dyDescent="0.25">
      <c r="A75" s="234" t="s">
        <v>900</v>
      </c>
      <c r="B75" s="248">
        <v>197207</v>
      </c>
      <c r="C75" s="248">
        <v>173070</v>
      </c>
      <c r="D75" s="248">
        <v>145720</v>
      </c>
      <c r="E75" s="248">
        <v>27351</v>
      </c>
      <c r="F75" s="248">
        <v>23762</v>
      </c>
      <c r="G75" s="248" t="s">
        <v>27</v>
      </c>
      <c r="H75" s="248">
        <v>20144</v>
      </c>
      <c r="I75" s="234" t="s">
        <v>901</v>
      </c>
      <c r="J75" s="255"/>
      <c r="K75" s="256"/>
      <c r="L75" s="256"/>
      <c r="M75" s="256"/>
    </row>
    <row r="76" spans="1:13" ht="12.75" customHeight="1" x14ac:dyDescent="0.25">
      <c r="A76" s="231" t="s">
        <v>892</v>
      </c>
      <c r="B76" s="249">
        <v>137439</v>
      </c>
      <c r="C76" s="249">
        <v>118279</v>
      </c>
      <c r="D76" s="249">
        <v>97069</v>
      </c>
      <c r="E76" s="249">
        <v>21211</v>
      </c>
      <c r="F76" s="249">
        <v>18785</v>
      </c>
      <c r="G76" s="249" t="s">
        <v>27</v>
      </c>
      <c r="H76" s="249">
        <v>15846</v>
      </c>
      <c r="I76" s="231" t="s">
        <v>893</v>
      </c>
      <c r="J76" s="255"/>
      <c r="K76" s="256"/>
      <c r="L76" s="256"/>
      <c r="M76" s="256"/>
    </row>
    <row r="77" spans="1:13" ht="12.75" customHeight="1" x14ac:dyDescent="0.25">
      <c r="A77" s="231" t="s">
        <v>894</v>
      </c>
      <c r="B77" s="251" t="s">
        <v>27</v>
      </c>
      <c r="C77" s="251" t="s">
        <v>27</v>
      </c>
      <c r="D77" s="251" t="s">
        <v>27</v>
      </c>
      <c r="E77" s="251" t="s">
        <v>27</v>
      </c>
      <c r="F77" s="251" t="s">
        <v>27</v>
      </c>
      <c r="G77" s="249">
        <v>0</v>
      </c>
      <c r="H77" s="249" t="s">
        <v>27</v>
      </c>
      <c r="I77" s="231" t="s">
        <v>895</v>
      </c>
      <c r="J77" s="255"/>
      <c r="K77" s="256"/>
      <c r="L77" s="256"/>
      <c r="M77" s="256"/>
    </row>
    <row r="78" spans="1:13" ht="12.75" customHeight="1" x14ac:dyDescent="0.25">
      <c r="A78" s="231" t="s">
        <v>896</v>
      </c>
      <c r="B78" s="249">
        <v>38226</v>
      </c>
      <c r="C78" s="249">
        <v>34737</v>
      </c>
      <c r="D78" s="249">
        <v>31012</v>
      </c>
      <c r="E78" s="251" t="s">
        <v>27</v>
      </c>
      <c r="F78" s="251" t="s">
        <v>27</v>
      </c>
      <c r="G78" s="251" t="s">
        <v>27</v>
      </c>
      <c r="H78" s="249" t="s">
        <v>27</v>
      </c>
      <c r="I78" s="231" t="s">
        <v>897</v>
      </c>
      <c r="J78" s="255"/>
      <c r="K78" s="256"/>
      <c r="L78" s="256"/>
      <c r="M78" s="256"/>
    </row>
    <row r="79" spans="1:13" ht="12.75" customHeight="1" x14ac:dyDescent="0.25">
      <c r="A79" s="237" t="s">
        <v>908</v>
      </c>
      <c r="B79" s="248">
        <v>205489</v>
      </c>
      <c r="C79" s="248">
        <v>157092</v>
      </c>
      <c r="D79" s="248">
        <v>119460</v>
      </c>
      <c r="E79" s="248">
        <v>37632</v>
      </c>
      <c r="F79" s="248">
        <v>48036</v>
      </c>
      <c r="G79" s="248">
        <v>4543</v>
      </c>
      <c r="H79" s="248">
        <v>43493</v>
      </c>
      <c r="I79" s="237" t="s">
        <v>908</v>
      </c>
      <c r="J79" s="255"/>
      <c r="K79" s="256"/>
      <c r="L79" s="256"/>
      <c r="M79" s="256"/>
    </row>
    <row r="80" spans="1:13" ht="12.75" customHeight="1" x14ac:dyDescent="0.25">
      <c r="A80" s="231" t="s">
        <v>892</v>
      </c>
      <c r="B80" s="249">
        <v>94073</v>
      </c>
      <c r="C80" s="249">
        <v>69674</v>
      </c>
      <c r="D80" s="249">
        <v>51626</v>
      </c>
      <c r="E80" s="249">
        <v>18049</v>
      </c>
      <c r="F80" s="249">
        <v>24168</v>
      </c>
      <c r="G80" s="249" t="s">
        <v>27</v>
      </c>
      <c r="H80" s="249">
        <v>21742</v>
      </c>
      <c r="I80" s="231" t="s">
        <v>892</v>
      </c>
      <c r="J80" s="255"/>
      <c r="K80" s="256"/>
      <c r="L80" s="256"/>
      <c r="M80" s="256"/>
    </row>
    <row r="81" spans="1:13" ht="12.75" customHeight="1" x14ac:dyDescent="0.25">
      <c r="A81" s="231" t="s">
        <v>894</v>
      </c>
      <c r="B81" s="249">
        <v>51180</v>
      </c>
      <c r="C81" s="249">
        <v>40482</v>
      </c>
      <c r="D81" s="249">
        <v>31017</v>
      </c>
      <c r="E81" s="249">
        <v>9465</v>
      </c>
      <c r="F81" s="249">
        <v>10587</v>
      </c>
      <c r="G81" s="249" t="s">
        <v>27</v>
      </c>
      <c r="H81" s="249">
        <v>9541</v>
      </c>
      <c r="I81" s="231" t="s">
        <v>894</v>
      </c>
      <c r="J81" s="255"/>
      <c r="K81" s="256"/>
      <c r="L81" s="256"/>
      <c r="M81" s="256"/>
    </row>
    <row r="82" spans="1:13" ht="12.75" customHeight="1" x14ac:dyDescent="0.25">
      <c r="A82" s="231" t="s">
        <v>896</v>
      </c>
      <c r="B82" s="249">
        <v>60236</v>
      </c>
      <c r="C82" s="249">
        <v>46935</v>
      </c>
      <c r="D82" s="249">
        <v>36817</v>
      </c>
      <c r="E82" s="249">
        <v>10118</v>
      </c>
      <c r="F82" s="249">
        <v>13281</v>
      </c>
      <c r="G82" s="249" t="s">
        <v>27</v>
      </c>
      <c r="H82" s="249">
        <v>12211</v>
      </c>
      <c r="I82" s="231" t="s">
        <v>896</v>
      </c>
      <c r="J82" s="255"/>
      <c r="K82" s="256"/>
      <c r="L82" s="256"/>
      <c r="M82" s="256"/>
    </row>
    <row r="83" spans="1:13" ht="12.75" customHeight="1" x14ac:dyDescent="0.25">
      <c r="A83" s="234" t="s">
        <v>898</v>
      </c>
      <c r="B83" s="248">
        <v>98806</v>
      </c>
      <c r="C83" s="248">
        <v>65256</v>
      </c>
      <c r="D83" s="248">
        <v>40149</v>
      </c>
      <c r="E83" s="248">
        <v>25107</v>
      </c>
      <c r="F83" s="248">
        <v>33357</v>
      </c>
      <c r="G83" s="248" t="s">
        <v>27</v>
      </c>
      <c r="H83" s="248">
        <v>30638</v>
      </c>
      <c r="I83" s="234" t="s">
        <v>899</v>
      </c>
      <c r="J83" s="255"/>
      <c r="K83" s="256"/>
      <c r="L83" s="256"/>
      <c r="M83" s="256"/>
    </row>
    <row r="84" spans="1:13" ht="12.75" customHeight="1" x14ac:dyDescent="0.25">
      <c r="A84" s="231" t="s">
        <v>892</v>
      </c>
      <c r="B84" s="249">
        <v>45460</v>
      </c>
      <c r="C84" s="249">
        <v>29952</v>
      </c>
      <c r="D84" s="249">
        <v>18539</v>
      </c>
      <c r="E84" s="249">
        <v>11414</v>
      </c>
      <c r="F84" s="249">
        <v>15425</v>
      </c>
      <c r="G84" s="249" t="s">
        <v>27</v>
      </c>
      <c r="H84" s="249">
        <v>14192</v>
      </c>
      <c r="I84" s="231" t="s">
        <v>893</v>
      </c>
      <c r="J84" s="255"/>
      <c r="K84" s="256"/>
      <c r="L84" s="256"/>
      <c r="M84" s="256"/>
    </row>
    <row r="85" spans="1:13" ht="12.75" customHeight="1" x14ac:dyDescent="0.25">
      <c r="A85" s="231" t="s">
        <v>894</v>
      </c>
      <c r="B85" s="249">
        <v>24594</v>
      </c>
      <c r="C85" s="249">
        <v>16424</v>
      </c>
      <c r="D85" s="249">
        <v>9813</v>
      </c>
      <c r="E85" s="249">
        <v>6611</v>
      </c>
      <c r="F85" s="249" t="s">
        <v>27</v>
      </c>
      <c r="G85" s="249" t="s">
        <v>27</v>
      </c>
      <c r="H85" s="249" t="s">
        <v>27</v>
      </c>
      <c r="I85" s="231" t="s">
        <v>895</v>
      </c>
      <c r="J85" s="255"/>
      <c r="K85" s="256"/>
      <c r="L85" s="256"/>
      <c r="M85" s="256"/>
    </row>
    <row r="86" spans="1:13" ht="12.75" customHeight="1" x14ac:dyDescent="0.25">
      <c r="A86" s="231" t="s">
        <v>896</v>
      </c>
      <c r="B86" s="249">
        <v>28752</v>
      </c>
      <c r="C86" s="249">
        <v>18879</v>
      </c>
      <c r="D86" s="249">
        <v>11797</v>
      </c>
      <c r="E86" s="249">
        <v>7082</v>
      </c>
      <c r="F86" s="249">
        <v>9872</v>
      </c>
      <c r="G86" s="249" t="s">
        <v>27</v>
      </c>
      <c r="H86" s="249" t="s">
        <v>27</v>
      </c>
      <c r="I86" s="231" t="s">
        <v>897</v>
      </c>
      <c r="J86" s="255"/>
      <c r="K86" s="256"/>
      <c r="L86" s="256"/>
      <c r="M86" s="256"/>
    </row>
    <row r="87" spans="1:13" ht="12.75" customHeight="1" x14ac:dyDescent="0.25">
      <c r="A87" s="234" t="s">
        <v>900</v>
      </c>
      <c r="B87" s="250">
        <v>106683</v>
      </c>
      <c r="C87" s="250">
        <v>91837</v>
      </c>
      <c r="D87" s="250">
        <v>79311</v>
      </c>
      <c r="E87" s="250">
        <v>12525</v>
      </c>
      <c r="F87" s="250">
        <v>14679</v>
      </c>
      <c r="G87" s="250" t="s">
        <v>27</v>
      </c>
      <c r="H87" s="250">
        <v>12855</v>
      </c>
      <c r="I87" s="234" t="s">
        <v>901</v>
      </c>
      <c r="J87" s="255"/>
      <c r="K87" s="256"/>
      <c r="L87" s="256"/>
      <c r="M87" s="256"/>
    </row>
    <row r="88" spans="1:13" ht="12.75" customHeight="1" x14ac:dyDescent="0.25">
      <c r="A88" s="231" t="s">
        <v>892</v>
      </c>
      <c r="B88" s="251">
        <v>48613</v>
      </c>
      <c r="C88" s="251">
        <v>39722</v>
      </c>
      <c r="D88" s="251">
        <v>33087</v>
      </c>
      <c r="E88" s="251">
        <v>6635</v>
      </c>
      <c r="F88" s="251">
        <v>8743</v>
      </c>
      <c r="G88" s="251" t="s">
        <v>27</v>
      </c>
      <c r="H88" s="251">
        <v>7549</v>
      </c>
      <c r="I88" s="231" t="s">
        <v>893</v>
      </c>
      <c r="J88" s="255"/>
      <c r="K88" s="256"/>
      <c r="L88" s="256"/>
      <c r="M88" s="256"/>
    </row>
    <row r="89" spans="1:13" ht="12.75" customHeight="1" x14ac:dyDescent="0.25">
      <c r="A89" s="231" t="s">
        <v>894</v>
      </c>
      <c r="B89" s="251">
        <v>26586</v>
      </c>
      <c r="C89" s="251">
        <v>24058</v>
      </c>
      <c r="D89" s="251">
        <v>21205</v>
      </c>
      <c r="E89" s="251" t="s">
        <v>27</v>
      </c>
      <c r="F89" s="251" t="s">
        <v>27</v>
      </c>
      <c r="G89" s="251" t="s">
        <v>27</v>
      </c>
      <c r="H89" s="251" t="s">
        <v>27</v>
      </c>
      <c r="I89" s="231" t="s">
        <v>895</v>
      </c>
      <c r="J89" s="255"/>
      <c r="K89" s="256"/>
      <c r="L89" s="256"/>
      <c r="M89" s="256"/>
    </row>
    <row r="90" spans="1:13" ht="12.75" customHeight="1" x14ac:dyDescent="0.25">
      <c r="A90" s="231" t="s">
        <v>896</v>
      </c>
      <c r="B90" s="251">
        <v>31484</v>
      </c>
      <c r="C90" s="251">
        <v>28056</v>
      </c>
      <c r="D90" s="251">
        <v>25020</v>
      </c>
      <c r="E90" s="251" t="s">
        <v>27</v>
      </c>
      <c r="F90" s="251" t="s">
        <v>27</v>
      </c>
      <c r="G90" s="251" t="s">
        <v>27</v>
      </c>
      <c r="H90" s="251" t="s">
        <v>27</v>
      </c>
      <c r="I90" s="231" t="s">
        <v>897</v>
      </c>
      <c r="J90" s="255"/>
      <c r="K90" s="256"/>
      <c r="L90" s="256"/>
      <c r="M90" s="256"/>
    </row>
    <row r="91" spans="1:13" ht="12.75" customHeight="1" x14ac:dyDescent="0.25">
      <c r="A91" s="237" t="s">
        <v>909</v>
      </c>
      <c r="B91" s="248">
        <v>220923</v>
      </c>
      <c r="C91" s="248">
        <v>181234</v>
      </c>
      <c r="D91" s="248">
        <v>138388</v>
      </c>
      <c r="E91" s="248">
        <v>42845</v>
      </c>
      <c r="F91" s="248">
        <v>37805</v>
      </c>
      <c r="G91" s="248">
        <v>5576</v>
      </c>
      <c r="H91" s="248">
        <v>32229</v>
      </c>
      <c r="I91" s="237" t="s">
        <v>909</v>
      </c>
      <c r="J91" s="255"/>
      <c r="K91" s="256"/>
      <c r="L91" s="256"/>
      <c r="M91" s="256"/>
    </row>
    <row r="92" spans="1:13" ht="12.75" customHeight="1" x14ac:dyDescent="0.25">
      <c r="A92" s="231" t="s">
        <v>892</v>
      </c>
      <c r="B92" s="249">
        <v>185054</v>
      </c>
      <c r="C92" s="249">
        <v>150033</v>
      </c>
      <c r="D92" s="249">
        <v>113270</v>
      </c>
      <c r="E92" s="249">
        <v>36763</v>
      </c>
      <c r="F92" s="249">
        <v>33459</v>
      </c>
      <c r="G92" s="249" t="s">
        <v>27</v>
      </c>
      <c r="H92" s="249">
        <v>28508</v>
      </c>
      <c r="I92" s="231" t="s">
        <v>892</v>
      </c>
      <c r="J92" s="255"/>
      <c r="K92" s="256"/>
      <c r="L92" s="256"/>
      <c r="M92" s="256"/>
    </row>
    <row r="93" spans="1:13" ht="12.75" customHeight="1" x14ac:dyDescent="0.25">
      <c r="A93" s="231" t="s">
        <v>894</v>
      </c>
      <c r="B93" s="249" t="s">
        <v>27</v>
      </c>
      <c r="C93" s="249" t="s">
        <v>27</v>
      </c>
      <c r="D93" s="249" t="s">
        <v>27</v>
      </c>
      <c r="E93" s="249" t="s">
        <v>27</v>
      </c>
      <c r="F93" s="249" t="s">
        <v>27</v>
      </c>
      <c r="G93" s="249" t="s">
        <v>27</v>
      </c>
      <c r="H93" s="249" t="s">
        <v>27</v>
      </c>
      <c r="I93" s="231" t="s">
        <v>894</v>
      </c>
      <c r="J93" s="255"/>
      <c r="K93" s="256"/>
      <c r="L93" s="256"/>
      <c r="M93" s="256"/>
    </row>
    <row r="94" spans="1:13" ht="12.75" customHeight="1" x14ac:dyDescent="0.25">
      <c r="A94" s="231" t="s">
        <v>896</v>
      </c>
      <c r="B94" s="249" t="s">
        <v>27</v>
      </c>
      <c r="C94" s="249" t="s">
        <v>27</v>
      </c>
      <c r="D94" s="249" t="s">
        <v>27</v>
      </c>
      <c r="E94" s="249" t="s">
        <v>27</v>
      </c>
      <c r="F94" s="249" t="s">
        <v>27</v>
      </c>
      <c r="G94" s="249" t="s">
        <v>27</v>
      </c>
      <c r="H94" s="249" t="s">
        <v>27</v>
      </c>
      <c r="I94" s="231" t="s">
        <v>896</v>
      </c>
      <c r="J94" s="255"/>
      <c r="K94" s="256"/>
      <c r="L94" s="256"/>
      <c r="M94" s="256"/>
    </row>
    <row r="95" spans="1:13" ht="12.75" customHeight="1" x14ac:dyDescent="0.25">
      <c r="A95" s="234" t="s">
        <v>898</v>
      </c>
      <c r="B95" s="248">
        <v>101598</v>
      </c>
      <c r="C95" s="248">
        <v>75283</v>
      </c>
      <c r="D95" s="248">
        <v>45467</v>
      </c>
      <c r="E95" s="248">
        <v>29816</v>
      </c>
      <c r="F95" s="248">
        <v>25098</v>
      </c>
      <c r="G95" s="248" t="s">
        <v>27</v>
      </c>
      <c r="H95" s="248">
        <v>22445</v>
      </c>
      <c r="I95" s="234" t="s">
        <v>899</v>
      </c>
      <c r="J95" s="255"/>
      <c r="K95" s="256"/>
      <c r="L95" s="256"/>
      <c r="M95" s="256"/>
    </row>
    <row r="96" spans="1:13" ht="12.75" customHeight="1" x14ac:dyDescent="0.25">
      <c r="A96" s="231" t="s">
        <v>892</v>
      </c>
      <c r="B96" s="249">
        <v>86794</v>
      </c>
      <c r="C96" s="249">
        <v>63758</v>
      </c>
      <c r="D96" s="249">
        <v>38350</v>
      </c>
      <c r="E96" s="249">
        <v>25409</v>
      </c>
      <c r="F96" s="249">
        <v>22141</v>
      </c>
      <c r="G96" s="249" t="s">
        <v>27</v>
      </c>
      <c r="H96" s="249">
        <v>19578</v>
      </c>
      <c r="I96" s="231" t="s">
        <v>893</v>
      </c>
      <c r="J96" s="255"/>
      <c r="K96" s="256"/>
      <c r="L96" s="256"/>
      <c r="M96" s="256"/>
    </row>
    <row r="97" spans="1:13" ht="12.75" customHeight="1" x14ac:dyDescent="0.25">
      <c r="A97" s="231" t="s">
        <v>894</v>
      </c>
      <c r="B97" s="249" t="s">
        <v>27</v>
      </c>
      <c r="C97" s="249" t="s">
        <v>27</v>
      </c>
      <c r="D97" s="249" t="s">
        <v>27</v>
      </c>
      <c r="E97" s="249" t="s">
        <v>27</v>
      </c>
      <c r="F97" s="249" t="s">
        <v>27</v>
      </c>
      <c r="G97" s="249" t="s">
        <v>27</v>
      </c>
      <c r="H97" s="249" t="s">
        <v>27</v>
      </c>
      <c r="I97" s="231" t="s">
        <v>895</v>
      </c>
      <c r="J97" s="255"/>
      <c r="K97" s="256"/>
      <c r="L97" s="256"/>
      <c r="M97" s="256"/>
    </row>
    <row r="98" spans="1:13" ht="12.75" customHeight="1" x14ac:dyDescent="0.25">
      <c r="A98" s="231" t="s">
        <v>896</v>
      </c>
      <c r="B98" s="249" t="s">
        <v>27</v>
      </c>
      <c r="C98" s="249" t="s">
        <v>27</v>
      </c>
      <c r="D98" s="249" t="s">
        <v>27</v>
      </c>
      <c r="E98" s="249" t="s">
        <v>27</v>
      </c>
      <c r="F98" s="249" t="s">
        <v>27</v>
      </c>
      <c r="G98" s="249" t="s">
        <v>27</v>
      </c>
      <c r="H98" s="249" t="s">
        <v>27</v>
      </c>
      <c r="I98" s="231" t="s">
        <v>897</v>
      </c>
      <c r="J98" s="255"/>
      <c r="K98" s="256"/>
      <c r="L98" s="256"/>
      <c r="M98" s="256"/>
    </row>
    <row r="99" spans="1:13" ht="12.75" customHeight="1" x14ac:dyDescent="0.25">
      <c r="A99" s="234" t="s">
        <v>900</v>
      </c>
      <c r="B99" s="250">
        <v>119325</v>
      </c>
      <c r="C99" s="250">
        <v>105951</v>
      </c>
      <c r="D99" s="250">
        <v>92921</v>
      </c>
      <c r="E99" s="250">
        <v>13030</v>
      </c>
      <c r="F99" s="250">
        <v>12707</v>
      </c>
      <c r="G99" s="250" t="s">
        <v>27</v>
      </c>
      <c r="H99" s="250">
        <v>9784</v>
      </c>
      <c r="I99" s="234" t="s">
        <v>901</v>
      </c>
      <c r="J99" s="255"/>
      <c r="K99" s="256"/>
      <c r="L99" s="256"/>
      <c r="M99" s="256"/>
    </row>
    <row r="100" spans="1:13" ht="12.75" customHeight="1" x14ac:dyDescent="0.25">
      <c r="A100" s="231" t="s">
        <v>892</v>
      </c>
      <c r="B100" s="251">
        <v>98261</v>
      </c>
      <c r="C100" s="251">
        <v>86274</v>
      </c>
      <c r="D100" s="251">
        <v>74920</v>
      </c>
      <c r="E100" s="251">
        <v>11354</v>
      </c>
      <c r="F100" s="251">
        <v>11319</v>
      </c>
      <c r="G100" s="251" t="s">
        <v>27</v>
      </c>
      <c r="H100" s="251">
        <v>8930</v>
      </c>
      <c r="I100" s="231" t="s">
        <v>893</v>
      </c>
      <c r="J100" s="255"/>
      <c r="K100" s="256"/>
      <c r="L100" s="256"/>
      <c r="M100" s="256"/>
    </row>
    <row r="101" spans="1:13" ht="12.75" customHeight="1" x14ac:dyDescent="0.25">
      <c r="A101" s="231" t="s">
        <v>894</v>
      </c>
      <c r="B101" s="251" t="s">
        <v>27</v>
      </c>
      <c r="C101" s="251" t="s">
        <v>27</v>
      </c>
      <c r="D101" s="251" t="s">
        <v>27</v>
      </c>
      <c r="E101" s="251" t="s">
        <v>27</v>
      </c>
      <c r="F101" s="251" t="s">
        <v>27</v>
      </c>
      <c r="G101" s="251" t="s">
        <v>27</v>
      </c>
      <c r="H101" s="251" t="s">
        <v>27</v>
      </c>
      <c r="I101" s="231" t="s">
        <v>895</v>
      </c>
      <c r="J101" s="255"/>
      <c r="K101" s="256"/>
      <c r="L101" s="256"/>
      <c r="M101" s="256"/>
    </row>
    <row r="102" spans="1:13" ht="12.75" customHeight="1" x14ac:dyDescent="0.25">
      <c r="A102" s="231" t="s">
        <v>896</v>
      </c>
      <c r="B102" s="251" t="s">
        <v>27</v>
      </c>
      <c r="C102" s="251" t="s">
        <v>27</v>
      </c>
      <c r="D102" s="251" t="s">
        <v>27</v>
      </c>
      <c r="E102" s="251" t="s">
        <v>27</v>
      </c>
      <c r="F102" s="251" t="s">
        <v>27</v>
      </c>
      <c r="G102" s="251" t="s">
        <v>27</v>
      </c>
      <c r="H102" s="251" t="s">
        <v>27</v>
      </c>
      <c r="I102" s="231" t="s">
        <v>897</v>
      </c>
      <c r="J102" s="255"/>
      <c r="K102" s="256"/>
      <c r="L102" s="256"/>
      <c r="M102" s="256"/>
    </row>
    <row r="103" spans="1:13" ht="39" customHeight="1" x14ac:dyDescent="0.2">
      <c r="A103" s="402"/>
      <c r="B103" s="403" t="s">
        <v>931</v>
      </c>
      <c r="C103" s="257" t="s">
        <v>753</v>
      </c>
      <c r="D103" s="257" t="s">
        <v>967</v>
      </c>
      <c r="E103" s="257" t="s">
        <v>968</v>
      </c>
      <c r="F103" s="257" t="s">
        <v>753</v>
      </c>
      <c r="G103" s="257" t="s">
        <v>969</v>
      </c>
      <c r="H103" s="257" t="s">
        <v>970</v>
      </c>
      <c r="I103" s="405"/>
      <c r="J103" s="220"/>
    </row>
    <row r="104" spans="1:13" ht="12.75" x14ac:dyDescent="0.2">
      <c r="A104" s="402"/>
      <c r="B104" s="403"/>
      <c r="C104" s="403" t="s">
        <v>971</v>
      </c>
      <c r="D104" s="403"/>
      <c r="E104" s="403"/>
      <c r="F104" s="403" t="s">
        <v>972</v>
      </c>
      <c r="G104" s="403"/>
      <c r="H104" s="403"/>
      <c r="I104" s="406"/>
      <c r="J104" s="220"/>
    </row>
    <row r="105" spans="1:13" ht="9.9499999999999993" customHeight="1" x14ac:dyDescent="0.2">
      <c r="A105" s="398" t="s">
        <v>710</v>
      </c>
      <c r="B105" s="398"/>
      <c r="C105" s="398"/>
      <c r="D105" s="398"/>
      <c r="E105" s="398"/>
      <c r="F105" s="398"/>
      <c r="G105" s="398"/>
      <c r="H105" s="398"/>
      <c r="I105" s="398"/>
      <c r="J105" s="220"/>
    </row>
    <row r="106" spans="1:13" ht="9.9499999999999993" customHeight="1" x14ac:dyDescent="0.2">
      <c r="A106" s="398" t="s">
        <v>937</v>
      </c>
      <c r="B106" s="398"/>
      <c r="C106" s="398"/>
      <c r="D106" s="398"/>
      <c r="E106" s="398"/>
      <c r="F106" s="398"/>
      <c r="G106" s="398"/>
      <c r="H106" s="398"/>
      <c r="I106" s="398"/>
      <c r="J106" s="220"/>
    </row>
    <row r="107" spans="1:13" ht="9.75" customHeight="1" x14ac:dyDescent="0.2">
      <c r="A107" s="399" t="s">
        <v>915</v>
      </c>
      <c r="B107" s="399"/>
      <c r="C107" s="399"/>
      <c r="D107" s="399"/>
      <c r="E107" s="399"/>
      <c r="F107" s="399"/>
      <c r="G107" s="399"/>
      <c r="H107" s="399"/>
      <c r="I107" s="399"/>
      <c r="J107" s="220"/>
    </row>
    <row r="108" spans="1:13" ht="37.5" customHeight="1" x14ac:dyDescent="0.2">
      <c r="A108" s="396" t="s">
        <v>973</v>
      </c>
      <c r="B108" s="396"/>
      <c r="C108" s="396"/>
      <c r="D108" s="396"/>
      <c r="E108" s="396"/>
      <c r="F108" s="396"/>
      <c r="G108" s="396"/>
      <c r="H108" s="396"/>
      <c r="I108" s="396"/>
      <c r="J108" s="220"/>
    </row>
    <row r="109" spans="1:13" ht="31.5" customHeight="1" x14ac:dyDescent="0.2">
      <c r="A109" s="396" t="s">
        <v>974</v>
      </c>
      <c r="B109" s="396"/>
      <c r="C109" s="396"/>
      <c r="D109" s="396"/>
      <c r="E109" s="396"/>
      <c r="F109" s="396"/>
      <c r="G109" s="396"/>
      <c r="H109" s="396"/>
      <c r="I109" s="396"/>
      <c r="J109" s="220"/>
    </row>
    <row r="110" spans="1:13" ht="13.5" x14ac:dyDescent="0.25">
      <c r="B110" s="240"/>
      <c r="C110" s="240"/>
      <c r="D110" s="240"/>
      <c r="E110" s="240"/>
      <c r="F110" s="240"/>
      <c r="G110" s="240"/>
      <c r="H110" s="241"/>
      <c r="J110" s="220"/>
    </row>
    <row r="111" spans="1:13" ht="9.75" customHeight="1" x14ac:dyDescent="0.25">
      <c r="A111" s="60" t="s">
        <v>715</v>
      </c>
      <c r="B111" s="240"/>
      <c r="C111" s="240"/>
      <c r="D111" s="240"/>
      <c r="E111" s="240"/>
      <c r="F111" s="240"/>
      <c r="G111" s="240"/>
      <c r="H111" s="240"/>
      <c r="I111" s="241"/>
    </row>
    <row r="112" spans="1:13" ht="9.75" customHeight="1" x14ac:dyDescent="0.25">
      <c r="A112" s="64" t="s">
        <v>975</v>
      </c>
      <c r="B112" s="240"/>
      <c r="C112" s="240"/>
      <c r="D112" s="240"/>
      <c r="E112" s="240"/>
      <c r="F112" s="240"/>
      <c r="G112" s="240"/>
      <c r="H112" s="240"/>
      <c r="I112" s="242"/>
    </row>
    <row r="113" spans="2:10" ht="13.5" x14ac:dyDescent="0.25">
      <c r="B113" s="240"/>
      <c r="C113" s="240"/>
      <c r="D113" s="240"/>
      <c r="E113" s="240"/>
      <c r="F113" s="240"/>
      <c r="G113" s="240"/>
      <c r="H113" s="244"/>
      <c r="J113" s="220"/>
    </row>
    <row r="114" spans="2:10" ht="13.5" x14ac:dyDescent="0.25">
      <c r="B114" s="240"/>
      <c r="C114" s="240"/>
      <c r="D114" s="240"/>
      <c r="E114" s="240"/>
      <c r="F114" s="240"/>
      <c r="G114" s="240"/>
      <c r="H114" s="245"/>
      <c r="J114" s="220"/>
    </row>
    <row r="115" spans="2:10" ht="13.5" x14ac:dyDescent="0.25">
      <c r="B115" s="240"/>
      <c r="C115" s="240"/>
      <c r="D115" s="240"/>
      <c r="E115" s="240"/>
      <c r="F115" s="240"/>
      <c r="G115" s="240"/>
      <c r="H115" s="245"/>
      <c r="J115" s="220"/>
    </row>
    <row r="116" spans="2:10" ht="13.5" x14ac:dyDescent="0.25">
      <c r="B116" s="240"/>
      <c r="C116" s="240"/>
      <c r="D116" s="240"/>
      <c r="E116" s="240"/>
      <c r="F116" s="240"/>
      <c r="G116" s="240"/>
      <c r="H116" s="245"/>
      <c r="J116" s="220"/>
    </row>
    <row r="117" spans="2:10" ht="9.75" customHeight="1" x14ac:dyDescent="0.2">
      <c r="J117" s="220"/>
    </row>
    <row r="118" spans="2:10" ht="9.75" customHeight="1" x14ac:dyDescent="0.2">
      <c r="J118" s="220"/>
    </row>
    <row r="119" spans="2:10" ht="9.75" customHeight="1" x14ac:dyDescent="0.2">
      <c r="J119" s="220"/>
    </row>
    <row r="120" spans="2:10" ht="9.75" customHeight="1" x14ac:dyDescent="0.2">
      <c r="J120" s="220"/>
    </row>
  </sheetData>
  <mergeCells count="17">
    <mergeCell ref="A106:I106"/>
    <mergeCell ref="A107:I107"/>
    <mergeCell ref="A108:I108"/>
    <mergeCell ref="A109:I109"/>
    <mergeCell ref="A103:A104"/>
    <mergeCell ref="B103:B104"/>
    <mergeCell ref="I103:I104"/>
    <mergeCell ref="C104:E104"/>
    <mergeCell ref="F104:H104"/>
    <mergeCell ref="A105:I105"/>
    <mergeCell ref="A2:I2"/>
    <mergeCell ref="A3:I3"/>
    <mergeCell ref="A5:A6"/>
    <mergeCell ref="B5:B6"/>
    <mergeCell ref="C5:E5"/>
    <mergeCell ref="F5:H5"/>
    <mergeCell ref="I5:I6"/>
  </mergeCells>
  <hyperlinks>
    <hyperlink ref="A112" r:id="rId1" xr:uid="{A3AB3C1E-B64F-4FCB-9064-35A0300B849A}"/>
    <hyperlink ref="B103:B104" r:id="rId2" display="Resident population aged 15 years and over" xr:uid="{92292B99-3CC1-494D-B70F-1BA2BB0574E8}"/>
    <hyperlink ref="C104:E104" r:id="rId3" display="Non-smokers" xr:uid="{6DFD2758-63D7-4E2B-9BBC-81468A85CF2E}"/>
    <hyperlink ref="F104:H104" r:id="rId4" display="Smokers" xr:uid="{C4182639-942C-4E7F-96CD-4964513739C6}"/>
    <hyperlink ref="B5:B6" r:id="rId5" display="População residente com 15 ou mais anos " xr:uid="{81AE4B14-BBA7-4DEE-8063-7EF14C2A0530}"/>
    <hyperlink ref="C5:E5" r:id="rId6" display="Não fumador" xr:uid="{E7D76425-F970-413A-BAB2-C5291D4E7328}"/>
    <hyperlink ref="F5:H5" r:id="rId7" display="Fumador" xr:uid="{53BBEC24-FB2D-4BFD-B3FD-605F8A0AA711}"/>
  </hyperlinks>
  <printOptions horizontalCentered="1"/>
  <pageMargins left="0.39370078740157483" right="0.39370078740157483" top="0.39370078740157483" bottom="0.39370078740157483" header="0" footer="0"/>
  <pageSetup paperSize="9" fitToHeight="0" orientation="portrait" verticalDpi="300" r:id="rId8"/>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AFFF3-2D36-4A47-8EEB-6D091130FF0F}">
  <sheetPr>
    <pageSetUpPr fitToPage="1"/>
  </sheetPr>
  <dimension ref="A2:M120"/>
  <sheetViews>
    <sheetView showGridLines="0" zoomScaleNormal="100" workbookViewId="0"/>
  </sheetViews>
  <sheetFormatPr defaultColWidth="12.796875" defaultRowHeight="15" x14ac:dyDescent="0.25"/>
  <cols>
    <col min="1" max="1" width="15" style="220" customWidth="1"/>
    <col min="2" max="2" width="14.59765625" style="220" customWidth="1"/>
    <col min="3" max="3" width="10" style="220" customWidth="1"/>
    <col min="4" max="4" width="13.796875" style="220" bestFit="1" customWidth="1"/>
    <col min="5" max="5" width="14.19921875" style="220" bestFit="1" customWidth="1"/>
    <col min="6" max="6" width="12.3984375" style="220" bestFit="1" customWidth="1"/>
    <col min="7" max="7" width="15.796875" style="220" customWidth="1"/>
    <col min="8" max="9" width="12.3984375" style="220" customWidth="1"/>
    <col min="10" max="10" width="16.19921875" style="220" customWidth="1"/>
    <col min="11" max="11" width="12.796875" style="246"/>
    <col min="12" max="16384" width="12.796875" style="220"/>
  </cols>
  <sheetData>
    <row r="2" spans="1:13" ht="45" customHeight="1" x14ac:dyDescent="0.25">
      <c r="A2" s="397" t="s">
        <v>976</v>
      </c>
      <c r="B2" s="397"/>
      <c r="C2" s="397"/>
      <c r="D2" s="397"/>
      <c r="E2" s="397"/>
      <c r="F2" s="397"/>
      <c r="G2" s="397"/>
      <c r="H2" s="397"/>
      <c r="I2" s="397"/>
      <c r="J2" s="397"/>
    </row>
    <row r="3" spans="1:13" ht="45" customHeight="1" x14ac:dyDescent="0.25">
      <c r="A3" s="397" t="s">
        <v>977</v>
      </c>
      <c r="B3" s="397"/>
      <c r="C3" s="397"/>
      <c r="D3" s="397"/>
      <c r="E3" s="397"/>
      <c r="F3" s="397"/>
      <c r="G3" s="397"/>
      <c r="H3" s="397"/>
      <c r="I3" s="397"/>
      <c r="J3" s="397"/>
    </row>
    <row r="4" spans="1:13" s="224" customFormat="1" ht="9.75" customHeight="1" x14ac:dyDescent="0.25">
      <c r="A4" s="221" t="s">
        <v>744</v>
      </c>
      <c r="B4" s="222"/>
      <c r="C4" s="222"/>
      <c r="D4" s="222"/>
      <c r="E4" s="222"/>
      <c r="F4" s="222"/>
      <c r="G4" s="222"/>
      <c r="H4" s="222"/>
      <c r="I4" s="222"/>
      <c r="J4" s="223" t="s">
        <v>745</v>
      </c>
      <c r="K4" s="246"/>
    </row>
    <row r="5" spans="1:13" ht="12.75" customHeight="1" x14ac:dyDescent="0.25">
      <c r="A5" s="402"/>
      <c r="B5" s="403" t="s">
        <v>924</v>
      </c>
      <c r="C5" s="403" t="s">
        <v>978</v>
      </c>
      <c r="D5" s="403"/>
      <c r="E5" s="403"/>
      <c r="F5" s="403"/>
      <c r="G5" s="403"/>
      <c r="H5" s="403" t="s">
        <v>979</v>
      </c>
      <c r="I5" s="403" t="s">
        <v>980</v>
      </c>
      <c r="J5" s="407"/>
    </row>
    <row r="6" spans="1:13" ht="39" customHeight="1" x14ac:dyDescent="0.25">
      <c r="A6" s="402"/>
      <c r="B6" s="403"/>
      <c r="C6" s="258" t="s">
        <v>753</v>
      </c>
      <c r="D6" s="258" t="s">
        <v>981</v>
      </c>
      <c r="E6" s="258" t="s">
        <v>982</v>
      </c>
      <c r="F6" s="258" t="s">
        <v>983</v>
      </c>
      <c r="G6" s="258" t="s">
        <v>984</v>
      </c>
      <c r="H6" s="403"/>
      <c r="I6" s="403"/>
      <c r="J6" s="407"/>
    </row>
    <row r="7" spans="1:13" ht="12.75" customHeight="1" x14ac:dyDescent="0.25">
      <c r="A7" s="228" t="s">
        <v>23</v>
      </c>
      <c r="B7" s="230">
        <v>8898924</v>
      </c>
      <c r="C7" s="230">
        <v>6172328</v>
      </c>
      <c r="D7" s="230">
        <v>1827450</v>
      </c>
      <c r="E7" s="230">
        <v>1939143</v>
      </c>
      <c r="F7" s="230">
        <v>1356750</v>
      </c>
      <c r="G7" s="230">
        <v>1048986</v>
      </c>
      <c r="H7" s="230">
        <v>667882</v>
      </c>
      <c r="I7" s="230">
        <v>1978879</v>
      </c>
      <c r="J7" s="228" t="s">
        <v>23</v>
      </c>
      <c r="L7" s="256"/>
      <c r="M7" s="256"/>
    </row>
    <row r="8" spans="1:13" ht="12.75" customHeight="1" x14ac:dyDescent="0.25">
      <c r="A8" s="231" t="s">
        <v>892</v>
      </c>
      <c r="B8" s="233">
        <v>6332422</v>
      </c>
      <c r="C8" s="233">
        <v>4530052</v>
      </c>
      <c r="D8" s="233">
        <v>1236770</v>
      </c>
      <c r="E8" s="233">
        <v>1471013</v>
      </c>
      <c r="F8" s="233">
        <v>1036974</v>
      </c>
      <c r="G8" s="233">
        <v>785296</v>
      </c>
      <c r="H8" s="233">
        <v>389243</v>
      </c>
      <c r="I8" s="233">
        <v>1341786</v>
      </c>
      <c r="J8" s="231" t="s">
        <v>893</v>
      </c>
    </row>
    <row r="9" spans="1:13" ht="12.75" customHeight="1" x14ac:dyDescent="0.25">
      <c r="A9" s="231" t="s">
        <v>894</v>
      </c>
      <c r="B9" s="233">
        <v>1363939</v>
      </c>
      <c r="C9" s="233">
        <v>899030</v>
      </c>
      <c r="D9" s="233">
        <v>327049</v>
      </c>
      <c r="E9" s="233">
        <v>251960</v>
      </c>
      <c r="F9" s="233">
        <v>186239</v>
      </c>
      <c r="G9" s="233">
        <v>133783</v>
      </c>
      <c r="H9" s="233">
        <v>150389</v>
      </c>
      <c r="I9" s="233">
        <v>311318</v>
      </c>
      <c r="J9" s="231" t="s">
        <v>895</v>
      </c>
    </row>
    <row r="10" spans="1:13" ht="12.75" customHeight="1" x14ac:dyDescent="0.25">
      <c r="A10" s="231" t="s">
        <v>896</v>
      </c>
      <c r="B10" s="233">
        <v>1202563</v>
      </c>
      <c r="C10" s="233">
        <v>743246</v>
      </c>
      <c r="D10" s="233">
        <v>263631</v>
      </c>
      <c r="E10" s="233">
        <v>216171</v>
      </c>
      <c r="F10" s="233">
        <v>133538</v>
      </c>
      <c r="G10" s="233">
        <v>129907</v>
      </c>
      <c r="H10" s="233">
        <v>128250</v>
      </c>
      <c r="I10" s="233">
        <v>325775</v>
      </c>
      <c r="J10" s="231" t="s">
        <v>897</v>
      </c>
    </row>
    <row r="11" spans="1:13" ht="12.75" customHeight="1" x14ac:dyDescent="0.25">
      <c r="A11" s="234" t="s">
        <v>898</v>
      </c>
      <c r="B11" s="230">
        <v>4146500</v>
      </c>
      <c r="C11" s="230">
        <v>3393086</v>
      </c>
      <c r="D11" s="230">
        <v>1367999</v>
      </c>
      <c r="E11" s="230">
        <v>1154072</v>
      </c>
      <c r="F11" s="230">
        <v>573989</v>
      </c>
      <c r="G11" s="230">
        <v>297025</v>
      </c>
      <c r="H11" s="230">
        <v>281941</v>
      </c>
      <c r="I11" s="230">
        <v>416984</v>
      </c>
      <c r="J11" s="234" t="s">
        <v>899</v>
      </c>
    </row>
    <row r="12" spans="1:13" ht="12.75" customHeight="1" x14ac:dyDescent="0.25">
      <c r="A12" s="231" t="s">
        <v>892</v>
      </c>
      <c r="B12" s="233">
        <v>2943895</v>
      </c>
      <c r="C12" s="233">
        <v>2442232</v>
      </c>
      <c r="D12" s="233">
        <v>913058</v>
      </c>
      <c r="E12" s="233">
        <v>860676</v>
      </c>
      <c r="F12" s="233">
        <v>439192</v>
      </c>
      <c r="G12" s="233">
        <v>229306</v>
      </c>
      <c r="H12" s="233">
        <v>143240</v>
      </c>
      <c r="I12" s="233">
        <v>310136</v>
      </c>
      <c r="J12" s="231" t="s">
        <v>893</v>
      </c>
    </row>
    <row r="13" spans="1:13" ht="12.75" customHeight="1" x14ac:dyDescent="0.25">
      <c r="A13" s="231" t="s">
        <v>894</v>
      </c>
      <c r="B13" s="233">
        <v>643589</v>
      </c>
      <c r="C13" s="233">
        <v>515300</v>
      </c>
      <c r="D13" s="233">
        <v>248214</v>
      </c>
      <c r="E13" s="233">
        <v>152565</v>
      </c>
      <c r="F13" s="233">
        <v>79079</v>
      </c>
      <c r="G13" s="233">
        <v>35443</v>
      </c>
      <c r="H13" s="233">
        <v>66987</v>
      </c>
      <c r="I13" s="233">
        <v>58731</v>
      </c>
      <c r="J13" s="231" t="s">
        <v>895</v>
      </c>
    </row>
    <row r="14" spans="1:13" ht="12.75" customHeight="1" x14ac:dyDescent="0.25">
      <c r="A14" s="231" t="s">
        <v>896</v>
      </c>
      <c r="B14" s="233">
        <v>559016</v>
      </c>
      <c r="C14" s="233">
        <v>435553</v>
      </c>
      <c r="D14" s="233">
        <v>206727</v>
      </c>
      <c r="E14" s="233">
        <v>140832</v>
      </c>
      <c r="F14" s="233">
        <v>55718</v>
      </c>
      <c r="G14" s="233">
        <v>32276</v>
      </c>
      <c r="H14" s="233">
        <v>71714</v>
      </c>
      <c r="I14" s="233" t="s">
        <v>27</v>
      </c>
      <c r="J14" s="231" t="s">
        <v>897</v>
      </c>
    </row>
    <row r="15" spans="1:13" ht="12.75" customHeight="1" x14ac:dyDescent="0.25">
      <c r="A15" s="234" t="s">
        <v>900</v>
      </c>
      <c r="B15" s="235">
        <v>4752424</v>
      </c>
      <c r="C15" s="235">
        <v>2779243</v>
      </c>
      <c r="D15" s="235">
        <v>459450</v>
      </c>
      <c r="E15" s="235">
        <v>785071</v>
      </c>
      <c r="F15" s="235">
        <v>782761</v>
      </c>
      <c r="G15" s="235">
        <v>751960</v>
      </c>
      <c r="H15" s="235">
        <v>385941</v>
      </c>
      <c r="I15" s="235">
        <v>1561895</v>
      </c>
      <c r="J15" s="234" t="s">
        <v>901</v>
      </c>
    </row>
    <row r="16" spans="1:13" ht="12.75" customHeight="1" x14ac:dyDescent="0.25">
      <c r="A16" s="231" t="s">
        <v>892</v>
      </c>
      <c r="B16" s="236">
        <v>3388527</v>
      </c>
      <c r="C16" s="236">
        <v>2087820</v>
      </c>
      <c r="D16" s="236">
        <v>323712</v>
      </c>
      <c r="E16" s="236">
        <v>610337</v>
      </c>
      <c r="F16" s="236">
        <v>597781</v>
      </c>
      <c r="G16" s="236">
        <v>555990</v>
      </c>
      <c r="H16" s="236">
        <v>246003</v>
      </c>
      <c r="I16" s="236">
        <v>1031649</v>
      </c>
      <c r="J16" s="231" t="s">
        <v>893</v>
      </c>
    </row>
    <row r="17" spans="1:10" ht="12.75" customHeight="1" x14ac:dyDescent="0.25">
      <c r="A17" s="231" t="s">
        <v>894</v>
      </c>
      <c r="B17" s="236">
        <v>720350</v>
      </c>
      <c r="C17" s="236">
        <v>383730</v>
      </c>
      <c r="D17" s="236">
        <v>78835</v>
      </c>
      <c r="E17" s="236">
        <v>99395</v>
      </c>
      <c r="F17" s="236">
        <v>107160</v>
      </c>
      <c r="G17" s="236">
        <v>98340</v>
      </c>
      <c r="H17" s="236">
        <v>83402</v>
      </c>
      <c r="I17" s="236">
        <v>252586</v>
      </c>
      <c r="J17" s="231" t="s">
        <v>895</v>
      </c>
    </row>
    <row r="18" spans="1:10" ht="12.75" customHeight="1" x14ac:dyDescent="0.25">
      <c r="A18" s="231" t="s">
        <v>896</v>
      </c>
      <c r="B18" s="236">
        <v>643547</v>
      </c>
      <c r="C18" s="236">
        <v>307693</v>
      </c>
      <c r="D18" s="236">
        <v>56903</v>
      </c>
      <c r="E18" s="236">
        <v>75339</v>
      </c>
      <c r="F18" s="236">
        <v>77820</v>
      </c>
      <c r="G18" s="236">
        <v>97631</v>
      </c>
      <c r="H18" s="236">
        <v>56536</v>
      </c>
      <c r="I18" s="236">
        <v>277659</v>
      </c>
      <c r="J18" s="231" t="s">
        <v>897</v>
      </c>
    </row>
    <row r="19" spans="1:10" ht="12.75" customHeight="1" x14ac:dyDescent="0.25">
      <c r="A19" s="237" t="s">
        <v>902</v>
      </c>
      <c r="B19" s="230">
        <v>3123714</v>
      </c>
      <c r="C19" s="230">
        <v>2238033</v>
      </c>
      <c r="D19" s="230">
        <v>845866</v>
      </c>
      <c r="E19" s="230">
        <v>596387</v>
      </c>
      <c r="F19" s="230">
        <v>440047</v>
      </c>
      <c r="G19" s="230">
        <v>355734</v>
      </c>
      <c r="H19" s="230">
        <v>250985</v>
      </c>
      <c r="I19" s="230">
        <v>615942</v>
      </c>
      <c r="J19" s="237" t="s">
        <v>902</v>
      </c>
    </row>
    <row r="20" spans="1:10" ht="12.75" customHeight="1" x14ac:dyDescent="0.25">
      <c r="A20" s="231" t="s">
        <v>892</v>
      </c>
      <c r="B20" s="233">
        <v>2175658</v>
      </c>
      <c r="C20" s="233">
        <v>1601831</v>
      </c>
      <c r="D20" s="233">
        <v>573211</v>
      </c>
      <c r="E20" s="233">
        <v>447980</v>
      </c>
      <c r="F20" s="233">
        <v>321370</v>
      </c>
      <c r="G20" s="233">
        <v>259270</v>
      </c>
      <c r="H20" s="233">
        <v>130431</v>
      </c>
      <c r="I20" s="233">
        <v>425910</v>
      </c>
      <c r="J20" s="231" t="s">
        <v>893</v>
      </c>
    </row>
    <row r="21" spans="1:10" ht="12.75" customHeight="1" x14ac:dyDescent="0.25">
      <c r="A21" s="231" t="s">
        <v>894</v>
      </c>
      <c r="B21" s="233">
        <v>658637</v>
      </c>
      <c r="C21" s="233">
        <v>454734</v>
      </c>
      <c r="D21" s="233">
        <v>195401</v>
      </c>
      <c r="E21" s="233" t="s">
        <v>27</v>
      </c>
      <c r="F21" s="233" t="s">
        <v>27</v>
      </c>
      <c r="G21" s="233" t="s">
        <v>27</v>
      </c>
      <c r="H21" s="233" t="s">
        <v>27</v>
      </c>
      <c r="I21" s="233">
        <v>121680</v>
      </c>
      <c r="J21" s="231" t="s">
        <v>895</v>
      </c>
    </row>
    <row r="22" spans="1:10" ht="12.75" customHeight="1" x14ac:dyDescent="0.25">
      <c r="A22" s="231" t="s">
        <v>896</v>
      </c>
      <c r="B22" s="233" t="s">
        <v>27</v>
      </c>
      <c r="C22" s="233" t="s">
        <v>27</v>
      </c>
      <c r="D22" s="233" t="s">
        <v>27</v>
      </c>
      <c r="E22" s="233" t="s">
        <v>27</v>
      </c>
      <c r="F22" s="233" t="s">
        <v>27</v>
      </c>
      <c r="G22" s="233" t="s">
        <v>27</v>
      </c>
      <c r="H22" s="233" t="s">
        <v>27</v>
      </c>
      <c r="I22" s="233" t="s">
        <v>27</v>
      </c>
      <c r="J22" s="231" t="s">
        <v>897</v>
      </c>
    </row>
    <row r="23" spans="1:10" ht="12.75" customHeight="1" x14ac:dyDescent="0.25">
      <c r="A23" s="234" t="s">
        <v>898</v>
      </c>
      <c r="B23" s="230">
        <v>1457447</v>
      </c>
      <c r="C23" s="230">
        <v>1223515</v>
      </c>
      <c r="D23" s="230">
        <v>612448</v>
      </c>
      <c r="E23" s="230">
        <v>346411</v>
      </c>
      <c r="F23" s="230">
        <v>170453</v>
      </c>
      <c r="G23" s="230">
        <v>94203</v>
      </c>
      <c r="H23" s="230">
        <v>94013</v>
      </c>
      <c r="I23" s="230">
        <v>127869</v>
      </c>
      <c r="J23" s="234" t="s">
        <v>899</v>
      </c>
    </row>
    <row r="24" spans="1:10" ht="12.75" customHeight="1" x14ac:dyDescent="0.25">
      <c r="A24" s="231" t="s">
        <v>892</v>
      </c>
      <c r="B24" s="233">
        <v>1018392</v>
      </c>
      <c r="C24" s="233">
        <v>876645</v>
      </c>
      <c r="D24" s="233">
        <v>413075</v>
      </c>
      <c r="E24" s="233">
        <v>252618</v>
      </c>
      <c r="F24" s="233">
        <v>130133</v>
      </c>
      <c r="G24" s="233">
        <v>80819</v>
      </c>
      <c r="H24" s="233" t="s">
        <v>27</v>
      </c>
      <c r="I24" s="233">
        <v>90365</v>
      </c>
      <c r="J24" s="231" t="s">
        <v>893</v>
      </c>
    </row>
    <row r="25" spans="1:10" ht="12.75" customHeight="1" x14ac:dyDescent="0.25">
      <c r="A25" s="231" t="s">
        <v>894</v>
      </c>
      <c r="B25" s="233">
        <v>305555</v>
      </c>
      <c r="C25" s="233">
        <v>251165</v>
      </c>
      <c r="D25" s="233">
        <v>138795</v>
      </c>
      <c r="E25" s="233" t="s">
        <v>27</v>
      </c>
      <c r="F25" s="233" t="s">
        <v>27</v>
      </c>
      <c r="G25" s="233" t="s">
        <v>27</v>
      </c>
      <c r="H25" s="233" t="s">
        <v>27</v>
      </c>
      <c r="I25" s="233" t="s">
        <v>27</v>
      </c>
      <c r="J25" s="231" t="s">
        <v>895</v>
      </c>
    </row>
    <row r="26" spans="1:10" ht="12.75" customHeight="1" x14ac:dyDescent="0.25">
      <c r="A26" s="231" t="s">
        <v>896</v>
      </c>
      <c r="B26" s="233" t="s">
        <v>27</v>
      </c>
      <c r="C26" s="233" t="s">
        <v>27</v>
      </c>
      <c r="D26" s="233" t="s">
        <v>27</v>
      </c>
      <c r="E26" s="233" t="s">
        <v>27</v>
      </c>
      <c r="F26" s="233" t="s">
        <v>27</v>
      </c>
      <c r="G26" s="233" t="s">
        <v>27</v>
      </c>
      <c r="H26" s="233" t="s">
        <v>27</v>
      </c>
      <c r="I26" s="233" t="s">
        <v>27</v>
      </c>
      <c r="J26" s="231" t="s">
        <v>897</v>
      </c>
    </row>
    <row r="27" spans="1:10" ht="12.75" customHeight="1" x14ac:dyDescent="0.25">
      <c r="A27" s="234" t="s">
        <v>900</v>
      </c>
      <c r="B27" s="235">
        <v>1666267</v>
      </c>
      <c r="C27" s="235">
        <v>1014518</v>
      </c>
      <c r="D27" s="235">
        <v>233417</v>
      </c>
      <c r="E27" s="235">
        <v>249976</v>
      </c>
      <c r="F27" s="235">
        <v>269595</v>
      </c>
      <c r="G27" s="235">
        <v>261530</v>
      </c>
      <c r="H27" s="235">
        <v>156972</v>
      </c>
      <c r="I27" s="235">
        <v>488073</v>
      </c>
      <c r="J27" s="234" t="s">
        <v>901</v>
      </c>
    </row>
    <row r="28" spans="1:10" ht="12.75" customHeight="1" x14ac:dyDescent="0.25">
      <c r="A28" s="231" t="s">
        <v>892</v>
      </c>
      <c r="B28" s="236">
        <v>1157266</v>
      </c>
      <c r="C28" s="236">
        <v>725187</v>
      </c>
      <c r="D28" s="236">
        <v>160136</v>
      </c>
      <c r="E28" s="236">
        <v>195363</v>
      </c>
      <c r="F28" s="236">
        <v>191237</v>
      </c>
      <c r="G28" s="236">
        <v>178450</v>
      </c>
      <c r="H28" s="236">
        <v>90694</v>
      </c>
      <c r="I28" s="236">
        <v>335544</v>
      </c>
      <c r="J28" s="231" t="s">
        <v>893</v>
      </c>
    </row>
    <row r="29" spans="1:10" ht="12.75" customHeight="1" x14ac:dyDescent="0.25">
      <c r="A29" s="231" t="s">
        <v>894</v>
      </c>
      <c r="B29" s="236">
        <v>353082</v>
      </c>
      <c r="C29" s="236">
        <v>203569</v>
      </c>
      <c r="D29" s="236" t="s">
        <v>27</v>
      </c>
      <c r="E29" s="236" t="s">
        <v>27</v>
      </c>
      <c r="F29" s="236" t="s">
        <v>27</v>
      </c>
      <c r="G29" s="236" t="s">
        <v>27</v>
      </c>
      <c r="H29" s="236" t="s">
        <v>27</v>
      </c>
      <c r="I29" s="236" t="s">
        <v>27</v>
      </c>
      <c r="J29" s="231" t="s">
        <v>895</v>
      </c>
    </row>
    <row r="30" spans="1:10" ht="12.75" customHeight="1" x14ac:dyDescent="0.25">
      <c r="A30" s="231" t="s">
        <v>896</v>
      </c>
      <c r="B30" s="236" t="s">
        <v>27</v>
      </c>
      <c r="C30" s="236" t="s">
        <v>27</v>
      </c>
      <c r="D30" s="236" t="s">
        <v>27</v>
      </c>
      <c r="E30" s="236" t="s">
        <v>27</v>
      </c>
      <c r="F30" s="236" t="s">
        <v>27</v>
      </c>
      <c r="G30" s="236" t="s">
        <v>27</v>
      </c>
      <c r="H30" s="236" t="s">
        <v>27</v>
      </c>
      <c r="I30" s="236" t="s">
        <v>27</v>
      </c>
      <c r="J30" s="231" t="s">
        <v>897</v>
      </c>
    </row>
    <row r="31" spans="1:10" ht="12.75" customHeight="1" x14ac:dyDescent="0.25">
      <c r="A31" s="237" t="s">
        <v>903</v>
      </c>
      <c r="B31" s="230">
        <v>1950176</v>
      </c>
      <c r="C31" s="230">
        <v>1290346</v>
      </c>
      <c r="D31" s="230">
        <v>409714</v>
      </c>
      <c r="E31" s="230">
        <v>406101</v>
      </c>
      <c r="F31" s="230">
        <v>257654</v>
      </c>
      <c r="G31" s="230">
        <v>216878</v>
      </c>
      <c r="H31" s="230">
        <v>199990</v>
      </c>
      <c r="I31" s="230">
        <v>438664</v>
      </c>
      <c r="J31" s="237" t="s">
        <v>903</v>
      </c>
    </row>
    <row r="32" spans="1:10" ht="12.75" customHeight="1" x14ac:dyDescent="0.25">
      <c r="A32" s="231" t="s">
        <v>892</v>
      </c>
      <c r="B32" s="233">
        <v>978876</v>
      </c>
      <c r="C32" s="233">
        <v>665649</v>
      </c>
      <c r="D32" s="233">
        <v>193040</v>
      </c>
      <c r="E32" s="233">
        <v>206688</v>
      </c>
      <c r="F32" s="233">
        <v>144927</v>
      </c>
      <c r="G32" s="233">
        <v>120993</v>
      </c>
      <c r="H32" s="233">
        <v>91399</v>
      </c>
      <c r="I32" s="233">
        <v>205068</v>
      </c>
      <c r="J32" s="231" t="s">
        <v>893</v>
      </c>
    </row>
    <row r="33" spans="1:10" ht="12.75" customHeight="1" x14ac:dyDescent="0.25">
      <c r="A33" s="231" t="s">
        <v>894</v>
      </c>
      <c r="B33" s="233">
        <v>430495</v>
      </c>
      <c r="C33" s="233">
        <v>286988</v>
      </c>
      <c r="D33" s="233">
        <v>92351</v>
      </c>
      <c r="E33" s="233">
        <v>97024</v>
      </c>
      <c r="F33" s="233">
        <v>53715</v>
      </c>
      <c r="G33" s="233">
        <v>43898</v>
      </c>
      <c r="H33" s="233">
        <v>43107</v>
      </c>
      <c r="I33" s="233">
        <v>98286</v>
      </c>
      <c r="J33" s="231" t="s">
        <v>895</v>
      </c>
    </row>
    <row r="34" spans="1:10" ht="12.75" customHeight="1" x14ac:dyDescent="0.25">
      <c r="A34" s="231" t="s">
        <v>896</v>
      </c>
      <c r="B34" s="233">
        <v>540805</v>
      </c>
      <c r="C34" s="233">
        <v>337710</v>
      </c>
      <c r="D34" s="233">
        <v>124322</v>
      </c>
      <c r="E34" s="233">
        <v>102389</v>
      </c>
      <c r="F34" s="233">
        <v>59012</v>
      </c>
      <c r="G34" s="233">
        <v>51986</v>
      </c>
      <c r="H34" s="233">
        <v>65483</v>
      </c>
      <c r="I34" s="233">
        <v>135310</v>
      </c>
      <c r="J34" s="231" t="s">
        <v>897</v>
      </c>
    </row>
    <row r="35" spans="1:10" ht="12.75" customHeight="1" x14ac:dyDescent="0.25">
      <c r="A35" s="234" t="s">
        <v>898</v>
      </c>
      <c r="B35" s="230">
        <v>914386</v>
      </c>
      <c r="C35" s="230">
        <v>738799</v>
      </c>
      <c r="D35" s="230">
        <v>319696</v>
      </c>
      <c r="E35" s="230">
        <v>241173</v>
      </c>
      <c r="F35" s="230">
        <v>123900</v>
      </c>
      <c r="G35" s="230">
        <v>54030</v>
      </c>
      <c r="H35" s="230">
        <v>84529</v>
      </c>
      <c r="I35" s="230">
        <v>78476</v>
      </c>
      <c r="J35" s="234" t="s">
        <v>899</v>
      </c>
    </row>
    <row r="36" spans="1:10" ht="12.75" customHeight="1" x14ac:dyDescent="0.25">
      <c r="A36" s="231" t="s">
        <v>892</v>
      </c>
      <c r="B36" s="233">
        <v>466190</v>
      </c>
      <c r="C36" s="233">
        <v>374795</v>
      </c>
      <c r="D36" s="233">
        <v>151555</v>
      </c>
      <c r="E36" s="233">
        <v>130054</v>
      </c>
      <c r="F36" s="233">
        <v>68693</v>
      </c>
      <c r="G36" s="233" t="s">
        <v>27</v>
      </c>
      <c r="H36" s="233" t="s">
        <v>27</v>
      </c>
      <c r="I36" s="233">
        <v>49174</v>
      </c>
      <c r="J36" s="231" t="s">
        <v>893</v>
      </c>
    </row>
    <row r="37" spans="1:10" ht="12.75" customHeight="1" x14ac:dyDescent="0.25">
      <c r="A37" s="231" t="s">
        <v>894</v>
      </c>
      <c r="B37" s="233">
        <v>200183</v>
      </c>
      <c r="C37" s="233">
        <v>163356</v>
      </c>
      <c r="D37" s="233">
        <v>74069</v>
      </c>
      <c r="E37" s="233">
        <v>50790</v>
      </c>
      <c r="F37" s="233" t="s">
        <v>27</v>
      </c>
      <c r="G37" s="233" t="s">
        <v>27</v>
      </c>
      <c r="H37" s="233" t="s">
        <v>27</v>
      </c>
      <c r="I37" s="233" t="s">
        <v>27</v>
      </c>
      <c r="J37" s="231" t="s">
        <v>895</v>
      </c>
    </row>
    <row r="38" spans="1:10" ht="12.75" customHeight="1" x14ac:dyDescent="0.25">
      <c r="A38" s="231" t="s">
        <v>896</v>
      </c>
      <c r="B38" s="233">
        <v>248013</v>
      </c>
      <c r="C38" s="233">
        <v>200648</v>
      </c>
      <c r="D38" s="233">
        <v>94072</v>
      </c>
      <c r="E38" s="233">
        <v>60328</v>
      </c>
      <c r="F38" s="233" t="s">
        <v>27</v>
      </c>
      <c r="G38" s="233" t="s">
        <v>27</v>
      </c>
      <c r="H38" s="233">
        <v>32290</v>
      </c>
      <c r="I38" s="233" t="s">
        <v>27</v>
      </c>
      <c r="J38" s="231" t="s">
        <v>897</v>
      </c>
    </row>
    <row r="39" spans="1:10" ht="12.75" customHeight="1" x14ac:dyDescent="0.25">
      <c r="A39" s="234" t="s">
        <v>900</v>
      </c>
      <c r="B39" s="235">
        <v>1035790</v>
      </c>
      <c r="C39" s="235">
        <v>551547</v>
      </c>
      <c r="D39" s="235">
        <v>90018</v>
      </c>
      <c r="E39" s="235">
        <v>164929</v>
      </c>
      <c r="F39" s="235">
        <v>133754</v>
      </c>
      <c r="G39" s="235">
        <v>162848</v>
      </c>
      <c r="H39" s="235">
        <v>115461</v>
      </c>
      <c r="I39" s="235">
        <v>360188</v>
      </c>
      <c r="J39" s="234" t="s">
        <v>901</v>
      </c>
    </row>
    <row r="40" spans="1:10" ht="12.75" customHeight="1" x14ac:dyDescent="0.25">
      <c r="A40" s="231" t="s">
        <v>892</v>
      </c>
      <c r="B40" s="236">
        <v>512686</v>
      </c>
      <c r="C40" s="236">
        <v>290854</v>
      </c>
      <c r="D40" s="236">
        <v>41485</v>
      </c>
      <c r="E40" s="236">
        <v>76634</v>
      </c>
      <c r="F40" s="236">
        <v>76235</v>
      </c>
      <c r="G40" s="236">
        <v>96500</v>
      </c>
      <c r="H40" s="236">
        <v>57852</v>
      </c>
      <c r="I40" s="236">
        <v>155894</v>
      </c>
      <c r="J40" s="231" t="s">
        <v>893</v>
      </c>
    </row>
    <row r="41" spans="1:10" ht="12.75" customHeight="1" x14ac:dyDescent="0.25">
      <c r="A41" s="231" t="s">
        <v>894</v>
      </c>
      <c r="B41" s="236">
        <v>230312</v>
      </c>
      <c r="C41" s="236">
        <v>123632</v>
      </c>
      <c r="D41" s="236" t="s">
        <v>27</v>
      </c>
      <c r="E41" s="236" t="s">
        <v>27</v>
      </c>
      <c r="F41" s="236" t="s">
        <v>27</v>
      </c>
      <c r="G41" s="236" t="s">
        <v>27</v>
      </c>
      <c r="H41" s="236" t="s">
        <v>27</v>
      </c>
      <c r="I41" s="236">
        <v>81756</v>
      </c>
      <c r="J41" s="231" t="s">
        <v>895</v>
      </c>
    </row>
    <row r="42" spans="1:10" ht="12.75" customHeight="1" x14ac:dyDescent="0.25">
      <c r="A42" s="231" t="s">
        <v>896</v>
      </c>
      <c r="B42" s="236">
        <v>292792</v>
      </c>
      <c r="C42" s="236">
        <v>137061</v>
      </c>
      <c r="D42" s="236">
        <v>30250</v>
      </c>
      <c r="E42" s="236" t="s">
        <v>27</v>
      </c>
      <c r="F42" s="236" t="s">
        <v>27</v>
      </c>
      <c r="G42" s="236">
        <v>36300</v>
      </c>
      <c r="H42" s="236" t="s">
        <v>27</v>
      </c>
      <c r="I42" s="236">
        <v>122538</v>
      </c>
      <c r="J42" s="231" t="s">
        <v>897</v>
      </c>
    </row>
    <row r="43" spans="1:10" ht="12.75" customHeight="1" x14ac:dyDescent="0.25">
      <c r="A43" s="237" t="s">
        <v>905</v>
      </c>
      <c r="B43" s="230">
        <v>2408557</v>
      </c>
      <c r="C43" s="230">
        <v>1776861</v>
      </c>
      <c r="D43" s="230">
        <v>383545</v>
      </c>
      <c r="E43" s="230">
        <v>655860</v>
      </c>
      <c r="F43" s="230">
        <v>430689</v>
      </c>
      <c r="G43" s="230">
        <v>306767</v>
      </c>
      <c r="H43" s="230">
        <v>123990</v>
      </c>
      <c r="I43" s="230">
        <v>480426</v>
      </c>
      <c r="J43" s="237" t="s">
        <v>905</v>
      </c>
    </row>
    <row r="44" spans="1:10" ht="12.75" customHeight="1" x14ac:dyDescent="0.25">
      <c r="A44" s="231" t="s">
        <v>892</v>
      </c>
      <c r="B44" s="233">
        <v>2317467</v>
      </c>
      <c r="C44" s="233">
        <v>1720417</v>
      </c>
      <c r="D44" s="233">
        <v>364732</v>
      </c>
      <c r="E44" s="233">
        <v>637951</v>
      </c>
      <c r="F44" s="233">
        <v>416127</v>
      </c>
      <c r="G44" s="233">
        <v>301606</v>
      </c>
      <c r="H44" s="233">
        <v>118209</v>
      </c>
      <c r="I44" s="233">
        <v>451562</v>
      </c>
      <c r="J44" s="231" t="s">
        <v>893</v>
      </c>
    </row>
    <row r="45" spans="1:10" ht="12.75" customHeight="1" x14ac:dyDescent="0.25">
      <c r="A45" s="231" t="s">
        <v>894</v>
      </c>
      <c r="B45" s="233" t="s">
        <v>27</v>
      </c>
      <c r="C45" s="233" t="s">
        <v>27</v>
      </c>
      <c r="D45" s="233" t="s">
        <v>27</v>
      </c>
      <c r="E45" s="233" t="s">
        <v>27</v>
      </c>
      <c r="F45" s="233" t="s">
        <v>27</v>
      </c>
      <c r="G45" s="233" t="s">
        <v>27</v>
      </c>
      <c r="H45" s="233" t="s">
        <v>27</v>
      </c>
      <c r="I45" s="233" t="s">
        <v>27</v>
      </c>
      <c r="J45" s="231" t="s">
        <v>895</v>
      </c>
    </row>
    <row r="46" spans="1:10" ht="12.75" customHeight="1" x14ac:dyDescent="0.25">
      <c r="A46" s="231" t="s">
        <v>896</v>
      </c>
      <c r="B46" s="233" t="s">
        <v>27</v>
      </c>
      <c r="C46" s="233" t="s">
        <v>27</v>
      </c>
      <c r="D46" s="233" t="s">
        <v>27</v>
      </c>
      <c r="E46" s="233" t="s">
        <v>27</v>
      </c>
      <c r="F46" s="233" t="s">
        <v>27</v>
      </c>
      <c r="G46" s="233" t="s">
        <v>27</v>
      </c>
      <c r="H46" s="233">
        <v>0</v>
      </c>
      <c r="I46" s="233" t="s">
        <v>27</v>
      </c>
      <c r="J46" s="231" t="s">
        <v>897</v>
      </c>
    </row>
    <row r="47" spans="1:10" ht="12.75" customHeight="1" x14ac:dyDescent="0.25">
      <c r="A47" s="234" t="s">
        <v>898</v>
      </c>
      <c r="B47" s="230">
        <v>1105211</v>
      </c>
      <c r="C47" s="230">
        <v>915769</v>
      </c>
      <c r="D47" s="230">
        <v>273525</v>
      </c>
      <c r="E47" s="230">
        <v>372692</v>
      </c>
      <c r="F47" s="230">
        <v>177295</v>
      </c>
      <c r="G47" s="230">
        <v>92258</v>
      </c>
      <c r="H47" s="230" t="s">
        <v>27</v>
      </c>
      <c r="I47" s="230">
        <v>120254</v>
      </c>
      <c r="J47" s="234" t="s">
        <v>899</v>
      </c>
    </row>
    <row r="48" spans="1:10" ht="12.75" customHeight="1" x14ac:dyDescent="0.25">
      <c r="A48" s="231" t="s">
        <v>892</v>
      </c>
      <c r="B48" s="233">
        <v>1063907</v>
      </c>
      <c r="C48" s="233">
        <v>886326</v>
      </c>
      <c r="D48" s="233">
        <v>259097</v>
      </c>
      <c r="E48" s="233">
        <v>360328</v>
      </c>
      <c r="F48" s="233">
        <v>175283</v>
      </c>
      <c r="G48" s="233">
        <v>91617</v>
      </c>
      <c r="H48" s="233" t="s">
        <v>27</v>
      </c>
      <c r="I48" s="233">
        <v>113592</v>
      </c>
      <c r="J48" s="231" t="s">
        <v>893</v>
      </c>
    </row>
    <row r="49" spans="1:10" ht="12.75" customHeight="1" x14ac:dyDescent="0.25">
      <c r="A49" s="231" t="s">
        <v>894</v>
      </c>
      <c r="B49" s="233" t="s">
        <v>27</v>
      </c>
      <c r="C49" s="233" t="s">
        <v>27</v>
      </c>
      <c r="D49" s="233" t="s">
        <v>27</v>
      </c>
      <c r="E49" s="233" t="s">
        <v>27</v>
      </c>
      <c r="F49" s="233" t="s">
        <v>27</v>
      </c>
      <c r="G49" s="233">
        <v>0</v>
      </c>
      <c r="H49" s="233" t="s">
        <v>27</v>
      </c>
      <c r="I49" s="233">
        <v>0</v>
      </c>
      <c r="J49" s="231" t="s">
        <v>895</v>
      </c>
    </row>
    <row r="50" spans="1:10" ht="12.75" customHeight="1" x14ac:dyDescent="0.25">
      <c r="A50" s="231" t="s">
        <v>896</v>
      </c>
      <c r="B50" s="233" t="s">
        <v>27</v>
      </c>
      <c r="C50" s="233" t="s">
        <v>27</v>
      </c>
      <c r="D50" s="233" t="s">
        <v>27</v>
      </c>
      <c r="E50" s="233" t="s">
        <v>27</v>
      </c>
      <c r="F50" s="233" t="s">
        <v>27</v>
      </c>
      <c r="G50" s="233" t="s">
        <v>27</v>
      </c>
      <c r="H50" s="233">
        <v>0</v>
      </c>
      <c r="I50" s="233" t="s">
        <v>27</v>
      </c>
      <c r="J50" s="231" t="s">
        <v>897</v>
      </c>
    </row>
    <row r="51" spans="1:10" ht="12.75" customHeight="1" x14ac:dyDescent="0.25">
      <c r="A51" s="234" t="s">
        <v>900</v>
      </c>
      <c r="B51" s="235">
        <v>1303346</v>
      </c>
      <c r="C51" s="235">
        <v>861092</v>
      </c>
      <c r="D51" s="235">
        <v>110021</v>
      </c>
      <c r="E51" s="235">
        <v>283168</v>
      </c>
      <c r="F51" s="235">
        <v>253394</v>
      </c>
      <c r="G51" s="235">
        <v>214509</v>
      </c>
      <c r="H51" s="235">
        <v>77008</v>
      </c>
      <c r="I51" s="235">
        <v>360172</v>
      </c>
      <c r="J51" s="234" t="s">
        <v>901</v>
      </c>
    </row>
    <row r="52" spans="1:10" ht="12.75" customHeight="1" x14ac:dyDescent="0.25">
      <c r="A52" s="231" t="s">
        <v>892</v>
      </c>
      <c r="B52" s="236">
        <v>1253560</v>
      </c>
      <c r="C52" s="236">
        <v>834090</v>
      </c>
      <c r="D52" s="236">
        <v>105634</v>
      </c>
      <c r="E52" s="236">
        <v>277623</v>
      </c>
      <c r="F52" s="236">
        <v>240844</v>
      </c>
      <c r="G52" s="236">
        <v>209989</v>
      </c>
      <c r="H52" s="236">
        <v>76426</v>
      </c>
      <c r="I52" s="236">
        <v>337970</v>
      </c>
      <c r="J52" s="231" t="s">
        <v>893</v>
      </c>
    </row>
    <row r="53" spans="1:10" ht="12.75" customHeight="1" x14ac:dyDescent="0.25">
      <c r="A53" s="231" t="s">
        <v>894</v>
      </c>
      <c r="B53" s="236" t="s">
        <v>27</v>
      </c>
      <c r="C53" s="236" t="s">
        <v>27</v>
      </c>
      <c r="D53" s="236">
        <v>0</v>
      </c>
      <c r="E53" s="236" t="s">
        <v>27</v>
      </c>
      <c r="F53" s="236" t="s">
        <v>27</v>
      </c>
      <c r="G53" s="236" t="s">
        <v>27</v>
      </c>
      <c r="H53" s="236" t="s">
        <v>27</v>
      </c>
      <c r="I53" s="236" t="s">
        <v>27</v>
      </c>
      <c r="J53" s="231" t="s">
        <v>895</v>
      </c>
    </row>
    <row r="54" spans="1:10" ht="12.75" customHeight="1" x14ac:dyDescent="0.25">
      <c r="A54" s="231" t="s">
        <v>896</v>
      </c>
      <c r="B54" s="236" t="s">
        <v>27</v>
      </c>
      <c r="C54" s="236" t="s">
        <v>27</v>
      </c>
      <c r="D54" s="236" t="s">
        <v>27</v>
      </c>
      <c r="E54" s="236">
        <v>0</v>
      </c>
      <c r="F54" s="236" t="s">
        <v>27</v>
      </c>
      <c r="G54" s="236" t="s">
        <v>27</v>
      </c>
      <c r="H54" s="236">
        <v>0</v>
      </c>
      <c r="I54" s="236" t="s">
        <v>27</v>
      </c>
      <c r="J54" s="231" t="s">
        <v>897</v>
      </c>
    </row>
    <row r="55" spans="1:10" ht="12.75" customHeight="1" x14ac:dyDescent="0.25">
      <c r="A55" s="237" t="s">
        <v>906</v>
      </c>
      <c r="B55" s="230">
        <v>617210</v>
      </c>
      <c r="C55" s="230">
        <v>361826</v>
      </c>
      <c r="D55" s="230">
        <v>85238</v>
      </c>
      <c r="E55" s="230">
        <v>122032</v>
      </c>
      <c r="F55" s="230">
        <v>87092</v>
      </c>
      <c r="G55" s="230">
        <v>67465</v>
      </c>
      <c r="H55" s="230">
        <v>43000</v>
      </c>
      <c r="I55" s="230">
        <v>208022</v>
      </c>
      <c r="J55" s="237" t="s">
        <v>906</v>
      </c>
    </row>
    <row r="56" spans="1:10" ht="12.75" customHeight="1" x14ac:dyDescent="0.25">
      <c r="A56" s="231" t="s">
        <v>892</v>
      </c>
      <c r="B56" s="233">
        <v>320350</v>
      </c>
      <c r="C56" s="233">
        <v>184617</v>
      </c>
      <c r="D56" s="233">
        <v>41515</v>
      </c>
      <c r="E56" s="233">
        <v>60243</v>
      </c>
      <c r="F56" s="233">
        <v>49123</v>
      </c>
      <c r="G56" s="233">
        <v>33736</v>
      </c>
      <c r="H56" s="233">
        <v>18413</v>
      </c>
      <c r="I56" s="233">
        <v>114158</v>
      </c>
      <c r="J56" s="231" t="s">
        <v>893</v>
      </c>
    </row>
    <row r="57" spans="1:10" ht="12.75" customHeight="1" x14ac:dyDescent="0.25">
      <c r="A57" s="231" t="s">
        <v>894</v>
      </c>
      <c r="B57" s="233">
        <v>110788</v>
      </c>
      <c r="C57" s="233">
        <v>70431</v>
      </c>
      <c r="D57" s="233" t="s">
        <v>27</v>
      </c>
      <c r="E57" s="233" t="s">
        <v>27</v>
      </c>
      <c r="F57" s="233" t="s">
        <v>27</v>
      </c>
      <c r="G57" s="233" t="s">
        <v>27</v>
      </c>
      <c r="H57" s="233" t="s">
        <v>27</v>
      </c>
      <c r="I57" s="233" t="s">
        <v>27</v>
      </c>
      <c r="J57" s="231" t="s">
        <v>895</v>
      </c>
    </row>
    <row r="58" spans="1:10" ht="12.75" customHeight="1" x14ac:dyDescent="0.25">
      <c r="A58" s="231" t="s">
        <v>896</v>
      </c>
      <c r="B58" s="233">
        <v>186072</v>
      </c>
      <c r="C58" s="233">
        <v>106778</v>
      </c>
      <c r="D58" s="233">
        <v>29148</v>
      </c>
      <c r="E58" s="233">
        <v>34083</v>
      </c>
      <c r="F58" s="233" t="s">
        <v>27</v>
      </c>
      <c r="G58" s="233">
        <v>21527</v>
      </c>
      <c r="H58" s="233">
        <v>14507</v>
      </c>
      <c r="I58" s="233">
        <v>63668</v>
      </c>
      <c r="J58" s="231" t="s">
        <v>897</v>
      </c>
    </row>
    <row r="59" spans="1:10" ht="12.75" customHeight="1" x14ac:dyDescent="0.25">
      <c r="A59" s="234" t="s">
        <v>898</v>
      </c>
      <c r="B59" s="230">
        <v>293404</v>
      </c>
      <c r="C59" s="230">
        <v>225350</v>
      </c>
      <c r="D59" s="230">
        <v>75353</v>
      </c>
      <c r="E59" s="230">
        <v>87656</v>
      </c>
      <c r="F59" s="230">
        <v>40314</v>
      </c>
      <c r="G59" s="230">
        <v>22027</v>
      </c>
      <c r="H59" s="230">
        <v>27982</v>
      </c>
      <c r="I59" s="230">
        <v>36933</v>
      </c>
      <c r="J59" s="234" t="s">
        <v>899</v>
      </c>
    </row>
    <row r="60" spans="1:10" ht="12.75" customHeight="1" x14ac:dyDescent="0.25">
      <c r="A60" s="231" t="s">
        <v>892</v>
      </c>
      <c r="B60" s="233">
        <v>139647</v>
      </c>
      <c r="C60" s="233">
        <v>102853</v>
      </c>
      <c r="D60" s="233">
        <v>35956</v>
      </c>
      <c r="E60" s="233">
        <v>39523</v>
      </c>
      <c r="F60" s="233">
        <v>18035</v>
      </c>
      <c r="G60" s="233" t="s">
        <v>27</v>
      </c>
      <c r="H60" s="233" t="s">
        <v>27</v>
      </c>
      <c r="I60" s="233" t="s">
        <v>27</v>
      </c>
      <c r="J60" s="231" t="s">
        <v>893</v>
      </c>
    </row>
    <row r="61" spans="1:10" ht="12.75" customHeight="1" x14ac:dyDescent="0.25">
      <c r="A61" s="231" t="s">
        <v>894</v>
      </c>
      <c r="B61" s="233">
        <v>63320</v>
      </c>
      <c r="C61" s="233">
        <v>49329</v>
      </c>
      <c r="D61" s="233" t="s">
        <v>27</v>
      </c>
      <c r="E61" s="233" t="s">
        <v>27</v>
      </c>
      <c r="F61" s="233" t="s">
        <v>27</v>
      </c>
      <c r="G61" s="233" t="s">
        <v>27</v>
      </c>
      <c r="H61" s="233" t="s">
        <v>27</v>
      </c>
      <c r="I61" s="233" t="s">
        <v>27</v>
      </c>
      <c r="J61" s="231" t="s">
        <v>895</v>
      </c>
    </row>
    <row r="62" spans="1:10" ht="12.75" customHeight="1" x14ac:dyDescent="0.25">
      <c r="A62" s="231" t="s">
        <v>896</v>
      </c>
      <c r="B62" s="233">
        <v>90438</v>
      </c>
      <c r="C62" s="233">
        <v>73168</v>
      </c>
      <c r="D62" s="233">
        <v>25938</v>
      </c>
      <c r="E62" s="233">
        <v>25827</v>
      </c>
      <c r="F62" s="233" t="s">
        <v>27</v>
      </c>
      <c r="G62" s="233" t="s">
        <v>27</v>
      </c>
      <c r="H62" s="233" t="s">
        <v>27</v>
      </c>
      <c r="I62" s="233" t="s">
        <v>27</v>
      </c>
      <c r="J62" s="231" t="s">
        <v>897</v>
      </c>
    </row>
    <row r="63" spans="1:10" ht="12.75" customHeight="1" x14ac:dyDescent="0.25">
      <c r="A63" s="234" t="s">
        <v>900</v>
      </c>
      <c r="B63" s="235">
        <v>323806</v>
      </c>
      <c r="C63" s="235">
        <v>136476</v>
      </c>
      <c r="D63" s="235">
        <v>9884</v>
      </c>
      <c r="E63" s="235">
        <v>34376</v>
      </c>
      <c r="F63" s="235">
        <v>46777</v>
      </c>
      <c r="G63" s="235">
        <v>45438</v>
      </c>
      <c r="H63" s="235">
        <v>15018</v>
      </c>
      <c r="I63" s="235">
        <v>171089</v>
      </c>
      <c r="J63" s="234" t="s">
        <v>901</v>
      </c>
    </row>
    <row r="64" spans="1:10" ht="12.75" customHeight="1" x14ac:dyDescent="0.25">
      <c r="A64" s="231" t="s">
        <v>892</v>
      </c>
      <c r="B64" s="236">
        <v>180703</v>
      </c>
      <c r="C64" s="236">
        <v>81764</v>
      </c>
      <c r="D64" s="236" t="s">
        <v>27</v>
      </c>
      <c r="E64" s="236">
        <v>20720</v>
      </c>
      <c r="F64" s="236">
        <v>31087</v>
      </c>
      <c r="G64" s="236">
        <v>24398</v>
      </c>
      <c r="H64" s="236" t="s">
        <v>27</v>
      </c>
      <c r="I64" s="236">
        <v>92084</v>
      </c>
      <c r="J64" s="231" t="s">
        <v>893</v>
      </c>
    </row>
    <row r="65" spans="1:10" ht="12.75" customHeight="1" x14ac:dyDescent="0.25">
      <c r="A65" s="231" t="s">
        <v>894</v>
      </c>
      <c r="B65" s="236" t="s">
        <v>27</v>
      </c>
      <c r="C65" s="236" t="s">
        <v>27</v>
      </c>
      <c r="D65" s="236" t="s">
        <v>27</v>
      </c>
      <c r="E65" s="236" t="s">
        <v>27</v>
      </c>
      <c r="F65" s="236" t="s">
        <v>27</v>
      </c>
      <c r="G65" s="236" t="s">
        <v>27</v>
      </c>
      <c r="H65" s="236" t="s">
        <v>27</v>
      </c>
      <c r="I65" s="236" t="s">
        <v>27</v>
      </c>
      <c r="J65" s="231" t="s">
        <v>895</v>
      </c>
    </row>
    <row r="66" spans="1:10" ht="12.75" customHeight="1" x14ac:dyDescent="0.25">
      <c r="A66" s="231" t="s">
        <v>896</v>
      </c>
      <c r="B66" s="236">
        <v>95634</v>
      </c>
      <c r="C66" s="236">
        <v>33610</v>
      </c>
      <c r="D66" s="236" t="s">
        <v>27</v>
      </c>
      <c r="E66" s="236" t="s">
        <v>27</v>
      </c>
      <c r="F66" s="236" t="s">
        <v>27</v>
      </c>
      <c r="G66" s="236" t="s">
        <v>27</v>
      </c>
      <c r="H66" s="236" t="s">
        <v>27</v>
      </c>
      <c r="I66" s="236">
        <v>55568</v>
      </c>
      <c r="J66" s="231" t="s">
        <v>897</v>
      </c>
    </row>
    <row r="67" spans="1:10" ht="12.75" customHeight="1" x14ac:dyDescent="0.25">
      <c r="A67" s="237" t="s">
        <v>907</v>
      </c>
      <c r="B67" s="230">
        <v>372855</v>
      </c>
      <c r="C67" s="230">
        <v>248278</v>
      </c>
      <c r="D67" s="230">
        <v>63577</v>
      </c>
      <c r="E67" s="230">
        <v>76709</v>
      </c>
      <c r="F67" s="230">
        <v>66509</v>
      </c>
      <c r="G67" s="230">
        <v>41484</v>
      </c>
      <c r="H67" s="230">
        <v>25499</v>
      </c>
      <c r="I67" s="230">
        <v>95982</v>
      </c>
      <c r="J67" s="237" t="s">
        <v>907</v>
      </c>
    </row>
    <row r="68" spans="1:10" ht="12.75" customHeight="1" x14ac:dyDescent="0.25">
      <c r="A68" s="231" t="s">
        <v>892</v>
      </c>
      <c r="B68" s="233">
        <v>260943</v>
      </c>
      <c r="C68" s="233">
        <v>176595</v>
      </c>
      <c r="D68" s="233">
        <v>40274</v>
      </c>
      <c r="E68" s="233">
        <v>59043</v>
      </c>
      <c r="F68" s="233">
        <v>50042</v>
      </c>
      <c r="G68" s="233">
        <v>27237</v>
      </c>
      <c r="H68" s="233">
        <v>15398</v>
      </c>
      <c r="I68" s="233">
        <v>66209</v>
      </c>
      <c r="J68" s="231" t="s">
        <v>893</v>
      </c>
    </row>
    <row r="69" spans="1:10" ht="12.75" customHeight="1" x14ac:dyDescent="0.25">
      <c r="A69" s="231" t="s">
        <v>894</v>
      </c>
      <c r="B69" s="233" t="s">
        <v>27</v>
      </c>
      <c r="C69" s="233" t="s">
        <v>27</v>
      </c>
      <c r="D69" s="233" t="s">
        <v>27</v>
      </c>
      <c r="E69" s="233" t="s">
        <v>27</v>
      </c>
      <c r="F69" s="233" t="s">
        <v>27</v>
      </c>
      <c r="G69" s="233" t="s">
        <v>27</v>
      </c>
      <c r="H69" s="233" t="s">
        <v>27</v>
      </c>
      <c r="I69" s="233" t="s">
        <v>27</v>
      </c>
      <c r="J69" s="231" t="s">
        <v>895</v>
      </c>
    </row>
    <row r="70" spans="1:10" ht="12.75" customHeight="1" x14ac:dyDescent="0.25">
      <c r="A70" s="231" t="s">
        <v>896</v>
      </c>
      <c r="B70" s="233">
        <v>66131</v>
      </c>
      <c r="C70" s="233">
        <v>42732</v>
      </c>
      <c r="D70" s="233" t="s">
        <v>27</v>
      </c>
      <c r="E70" s="233" t="s">
        <v>27</v>
      </c>
      <c r="F70" s="233" t="s">
        <v>27</v>
      </c>
      <c r="G70" s="233" t="s">
        <v>27</v>
      </c>
      <c r="H70" s="233" t="s">
        <v>27</v>
      </c>
      <c r="I70" s="233">
        <v>17949</v>
      </c>
      <c r="J70" s="231" t="s">
        <v>897</v>
      </c>
    </row>
    <row r="71" spans="1:10" ht="12.75" customHeight="1" x14ac:dyDescent="0.25">
      <c r="A71" s="234" t="s">
        <v>898</v>
      </c>
      <c r="B71" s="230">
        <v>175648</v>
      </c>
      <c r="C71" s="230">
        <v>141606</v>
      </c>
      <c r="D71" s="230">
        <v>53791</v>
      </c>
      <c r="E71" s="230">
        <v>48680</v>
      </c>
      <c r="F71" s="230">
        <v>26828</v>
      </c>
      <c r="G71" s="230">
        <v>12307</v>
      </c>
      <c r="H71" s="230">
        <v>13489</v>
      </c>
      <c r="I71" s="230">
        <v>18304</v>
      </c>
      <c r="J71" s="234" t="s">
        <v>899</v>
      </c>
    </row>
    <row r="72" spans="1:10" ht="12.75" customHeight="1" x14ac:dyDescent="0.25">
      <c r="A72" s="231" t="s">
        <v>892</v>
      </c>
      <c r="B72" s="233">
        <v>123505</v>
      </c>
      <c r="C72" s="233">
        <v>99967</v>
      </c>
      <c r="D72" s="233">
        <v>32884</v>
      </c>
      <c r="E72" s="233">
        <v>38014</v>
      </c>
      <c r="F72" s="233">
        <v>21509</v>
      </c>
      <c r="G72" s="233" t="s">
        <v>27</v>
      </c>
      <c r="H72" s="233" t="s">
        <v>27</v>
      </c>
      <c r="I72" s="233">
        <v>14874</v>
      </c>
      <c r="J72" s="231" t="s">
        <v>893</v>
      </c>
    </row>
    <row r="73" spans="1:10" ht="12.75" customHeight="1" x14ac:dyDescent="0.25">
      <c r="A73" s="231" t="s">
        <v>894</v>
      </c>
      <c r="B73" s="233" t="s">
        <v>27</v>
      </c>
      <c r="C73" s="233" t="s">
        <v>27</v>
      </c>
      <c r="D73" s="233" t="s">
        <v>27</v>
      </c>
      <c r="E73" s="233" t="s">
        <v>27</v>
      </c>
      <c r="F73" s="233" t="s">
        <v>27</v>
      </c>
      <c r="G73" s="233" t="s">
        <v>27</v>
      </c>
      <c r="H73" s="233" t="s">
        <v>27</v>
      </c>
      <c r="I73" s="233" t="s">
        <v>27</v>
      </c>
      <c r="J73" s="231" t="s">
        <v>895</v>
      </c>
    </row>
    <row r="74" spans="1:10" ht="12.75" customHeight="1" x14ac:dyDescent="0.25">
      <c r="A74" s="231" t="s">
        <v>896</v>
      </c>
      <c r="B74" s="233">
        <v>27905</v>
      </c>
      <c r="C74" s="233">
        <v>23067</v>
      </c>
      <c r="D74" s="233" t="s">
        <v>27</v>
      </c>
      <c r="E74" s="233" t="s">
        <v>27</v>
      </c>
      <c r="F74" s="233" t="s">
        <v>27</v>
      </c>
      <c r="G74" s="233" t="s">
        <v>27</v>
      </c>
      <c r="H74" s="233" t="s">
        <v>27</v>
      </c>
      <c r="I74" s="233" t="s">
        <v>27</v>
      </c>
      <c r="J74" s="231" t="s">
        <v>897</v>
      </c>
    </row>
    <row r="75" spans="1:10" ht="12.75" customHeight="1" x14ac:dyDescent="0.25">
      <c r="A75" s="234" t="s">
        <v>900</v>
      </c>
      <c r="B75" s="235">
        <v>197207</v>
      </c>
      <c r="C75" s="235">
        <v>106673</v>
      </c>
      <c r="D75" s="235">
        <v>9786</v>
      </c>
      <c r="E75" s="235">
        <v>28029</v>
      </c>
      <c r="F75" s="235">
        <v>39680</v>
      </c>
      <c r="G75" s="235">
        <v>29177</v>
      </c>
      <c r="H75" s="235">
        <v>12010</v>
      </c>
      <c r="I75" s="235">
        <v>77679</v>
      </c>
      <c r="J75" s="234" t="s">
        <v>901</v>
      </c>
    </row>
    <row r="76" spans="1:10" ht="12.75" customHeight="1" x14ac:dyDescent="0.25">
      <c r="A76" s="231" t="s">
        <v>892</v>
      </c>
      <c r="B76" s="236">
        <v>137439</v>
      </c>
      <c r="C76" s="236">
        <v>76628</v>
      </c>
      <c r="D76" s="236" t="s">
        <v>27</v>
      </c>
      <c r="E76" s="236">
        <v>21029</v>
      </c>
      <c r="F76" s="236">
        <v>28533</v>
      </c>
      <c r="G76" s="236">
        <v>19677</v>
      </c>
      <c r="H76" s="236" t="s">
        <v>27</v>
      </c>
      <c r="I76" s="236">
        <v>51335</v>
      </c>
      <c r="J76" s="231" t="s">
        <v>893</v>
      </c>
    </row>
    <row r="77" spans="1:10" ht="12.75" customHeight="1" x14ac:dyDescent="0.25">
      <c r="A77" s="231" t="s">
        <v>894</v>
      </c>
      <c r="B77" s="236" t="s">
        <v>27</v>
      </c>
      <c r="C77" s="236" t="s">
        <v>27</v>
      </c>
      <c r="D77" s="236" t="s">
        <v>27</v>
      </c>
      <c r="E77" s="236" t="s">
        <v>27</v>
      </c>
      <c r="F77" s="236" t="s">
        <v>27</v>
      </c>
      <c r="G77" s="236" t="s">
        <v>27</v>
      </c>
      <c r="H77" s="236" t="s">
        <v>27</v>
      </c>
      <c r="I77" s="236" t="s">
        <v>27</v>
      </c>
      <c r="J77" s="231" t="s">
        <v>895</v>
      </c>
    </row>
    <row r="78" spans="1:10" ht="12.75" customHeight="1" x14ac:dyDescent="0.25">
      <c r="A78" s="231" t="s">
        <v>896</v>
      </c>
      <c r="B78" s="236">
        <v>38226</v>
      </c>
      <c r="C78" s="236" t="s">
        <v>27</v>
      </c>
      <c r="D78" s="236" t="s">
        <v>27</v>
      </c>
      <c r="E78" s="236" t="s">
        <v>27</v>
      </c>
      <c r="F78" s="236" t="s">
        <v>27</v>
      </c>
      <c r="G78" s="236" t="s">
        <v>27</v>
      </c>
      <c r="H78" s="236" t="s">
        <v>27</v>
      </c>
      <c r="I78" s="236">
        <v>16336</v>
      </c>
      <c r="J78" s="231" t="s">
        <v>897</v>
      </c>
    </row>
    <row r="79" spans="1:10" ht="12.75" customHeight="1" x14ac:dyDescent="0.25">
      <c r="A79" s="237" t="s">
        <v>908</v>
      </c>
      <c r="B79" s="230">
        <v>205489</v>
      </c>
      <c r="C79" s="230">
        <v>117820</v>
      </c>
      <c r="D79" s="230">
        <v>23178</v>
      </c>
      <c r="E79" s="230">
        <v>36349</v>
      </c>
      <c r="F79" s="230">
        <v>30999</v>
      </c>
      <c r="G79" s="230">
        <v>27294</v>
      </c>
      <c r="H79" s="230">
        <v>11085</v>
      </c>
      <c r="I79" s="230">
        <v>75453</v>
      </c>
      <c r="J79" s="237" t="s">
        <v>908</v>
      </c>
    </row>
    <row r="80" spans="1:10" ht="12.75" customHeight="1" x14ac:dyDescent="0.25">
      <c r="A80" s="231" t="s">
        <v>892</v>
      </c>
      <c r="B80" s="233">
        <v>94073</v>
      </c>
      <c r="C80" s="233">
        <v>56589</v>
      </c>
      <c r="D80" s="233">
        <v>10320</v>
      </c>
      <c r="E80" s="233">
        <v>18911</v>
      </c>
      <c r="F80" s="233">
        <v>15161</v>
      </c>
      <c r="G80" s="233">
        <v>12196</v>
      </c>
      <c r="H80" s="233" t="s">
        <v>27</v>
      </c>
      <c r="I80" s="233">
        <v>31434</v>
      </c>
      <c r="J80" s="231" t="s">
        <v>893</v>
      </c>
    </row>
    <row r="81" spans="1:10" ht="12.75" customHeight="1" x14ac:dyDescent="0.25">
      <c r="A81" s="231" t="s">
        <v>894</v>
      </c>
      <c r="B81" s="233">
        <v>51180</v>
      </c>
      <c r="C81" s="233">
        <v>26793</v>
      </c>
      <c r="D81" s="233" t="s">
        <v>27</v>
      </c>
      <c r="E81" s="233" t="s">
        <v>27</v>
      </c>
      <c r="F81" s="233" t="s">
        <v>27</v>
      </c>
      <c r="G81" s="233" t="s">
        <v>27</v>
      </c>
      <c r="H81" s="233" t="s">
        <v>27</v>
      </c>
      <c r="I81" s="233" t="s">
        <v>27</v>
      </c>
      <c r="J81" s="231" t="s">
        <v>895</v>
      </c>
    </row>
    <row r="82" spans="1:10" ht="12.75" customHeight="1" x14ac:dyDescent="0.25">
      <c r="A82" s="231" t="s">
        <v>896</v>
      </c>
      <c r="B82" s="233">
        <v>60236</v>
      </c>
      <c r="C82" s="233">
        <v>34438</v>
      </c>
      <c r="D82" s="233" t="s">
        <v>27</v>
      </c>
      <c r="E82" s="233" t="s">
        <v>27</v>
      </c>
      <c r="F82" s="233" t="s">
        <v>27</v>
      </c>
      <c r="G82" s="233" t="s">
        <v>27</v>
      </c>
      <c r="H82" s="233" t="s">
        <v>27</v>
      </c>
      <c r="I82" s="233">
        <v>21933</v>
      </c>
      <c r="J82" s="231" t="s">
        <v>897</v>
      </c>
    </row>
    <row r="83" spans="1:10" ht="12.75" customHeight="1" x14ac:dyDescent="0.25">
      <c r="A83" s="234" t="s">
        <v>898</v>
      </c>
      <c r="B83" s="230">
        <v>98806</v>
      </c>
      <c r="C83" s="230">
        <v>72308</v>
      </c>
      <c r="D83" s="230">
        <v>19179</v>
      </c>
      <c r="E83" s="230">
        <v>25912</v>
      </c>
      <c r="F83" s="230">
        <v>16871</v>
      </c>
      <c r="G83" s="230">
        <v>10345</v>
      </c>
      <c r="H83" s="230">
        <v>6669</v>
      </c>
      <c r="I83" s="230">
        <v>19667</v>
      </c>
      <c r="J83" s="234" t="s">
        <v>899</v>
      </c>
    </row>
    <row r="84" spans="1:10" ht="12.75" customHeight="1" x14ac:dyDescent="0.25">
      <c r="A84" s="231" t="s">
        <v>892</v>
      </c>
      <c r="B84" s="233">
        <v>45460</v>
      </c>
      <c r="C84" s="233">
        <v>33877</v>
      </c>
      <c r="D84" s="233">
        <v>8797</v>
      </c>
      <c r="E84" s="233">
        <v>12892</v>
      </c>
      <c r="F84" s="233">
        <v>8267</v>
      </c>
      <c r="G84" s="233" t="s">
        <v>27</v>
      </c>
      <c r="H84" s="233" t="s">
        <v>27</v>
      </c>
      <c r="I84" s="233">
        <v>8666</v>
      </c>
      <c r="J84" s="231" t="s">
        <v>893</v>
      </c>
    </row>
    <row r="85" spans="1:10" ht="12.75" customHeight="1" x14ac:dyDescent="0.25">
      <c r="A85" s="231" t="s">
        <v>894</v>
      </c>
      <c r="B85" s="233">
        <v>24594</v>
      </c>
      <c r="C85" s="233">
        <v>16898</v>
      </c>
      <c r="D85" s="233" t="s">
        <v>27</v>
      </c>
      <c r="E85" s="233" t="s">
        <v>27</v>
      </c>
      <c r="F85" s="233" t="s">
        <v>27</v>
      </c>
      <c r="G85" s="233" t="s">
        <v>27</v>
      </c>
      <c r="H85" s="233" t="s">
        <v>27</v>
      </c>
      <c r="I85" s="233" t="s">
        <v>27</v>
      </c>
      <c r="J85" s="231" t="s">
        <v>895</v>
      </c>
    </row>
    <row r="86" spans="1:10" ht="12.75" customHeight="1" x14ac:dyDescent="0.25">
      <c r="A86" s="231" t="s">
        <v>896</v>
      </c>
      <c r="B86" s="233">
        <v>28752</v>
      </c>
      <c r="C86" s="233">
        <v>21533</v>
      </c>
      <c r="D86" s="233" t="s">
        <v>27</v>
      </c>
      <c r="E86" s="233" t="s">
        <v>27</v>
      </c>
      <c r="F86" s="233" t="s">
        <v>27</v>
      </c>
      <c r="G86" s="233" t="s">
        <v>27</v>
      </c>
      <c r="H86" s="233" t="s">
        <v>27</v>
      </c>
      <c r="I86" s="233" t="s">
        <v>27</v>
      </c>
      <c r="J86" s="231" t="s">
        <v>897</v>
      </c>
    </row>
    <row r="87" spans="1:10" ht="12.75" customHeight="1" x14ac:dyDescent="0.25">
      <c r="A87" s="234" t="s">
        <v>900</v>
      </c>
      <c r="B87" s="235">
        <v>106683</v>
      </c>
      <c r="C87" s="235">
        <v>45512</v>
      </c>
      <c r="D87" s="235">
        <v>4000</v>
      </c>
      <c r="E87" s="235">
        <v>10437</v>
      </c>
      <c r="F87" s="235">
        <v>14127</v>
      </c>
      <c r="G87" s="235">
        <v>16949</v>
      </c>
      <c r="H87" s="235" t="s">
        <v>27</v>
      </c>
      <c r="I87" s="235">
        <v>55786</v>
      </c>
      <c r="J87" s="234" t="s">
        <v>901</v>
      </c>
    </row>
    <row r="88" spans="1:10" ht="12.75" customHeight="1" x14ac:dyDescent="0.25">
      <c r="A88" s="231" t="s">
        <v>892</v>
      </c>
      <c r="B88" s="236">
        <v>48613</v>
      </c>
      <c r="C88" s="236">
        <v>22712</v>
      </c>
      <c r="D88" s="236" t="s">
        <v>27</v>
      </c>
      <c r="E88" s="236">
        <v>6020</v>
      </c>
      <c r="F88" s="236">
        <v>6894</v>
      </c>
      <c r="G88" s="236">
        <v>8274</v>
      </c>
      <c r="H88" s="236" t="s">
        <v>27</v>
      </c>
      <c r="I88" s="236">
        <v>22768</v>
      </c>
      <c r="J88" s="231" t="s">
        <v>893</v>
      </c>
    </row>
    <row r="89" spans="1:10" ht="12.75" customHeight="1" x14ac:dyDescent="0.25">
      <c r="A89" s="231" t="s">
        <v>894</v>
      </c>
      <c r="B89" s="236">
        <v>26586</v>
      </c>
      <c r="C89" s="236">
        <v>9895</v>
      </c>
      <c r="D89" s="236" t="s">
        <v>27</v>
      </c>
      <c r="E89" s="236" t="s">
        <v>27</v>
      </c>
      <c r="F89" s="236" t="s">
        <v>27</v>
      </c>
      <c r="G89" s="236" t="s">
        <v>27</v>
      </c>
      <c r="H89" s="236" t="s">
        <v>27</v>
      </c>
      <c r="I89" s="236" t="s">
        <v>27</v>
      </c>
      <c r="J89" s="231" t="s">
        <v>895</v>
      </c>
    </row>
    <row r="90" spans="1:10" ht="12.75" customHeight="1" x14ac:dyDescent="0.25">
      <c r="A90" s="231" t="s">
        <v>896</v>
      </c>
      <c r="B90" s="236">
        <v>31484</v>
      </c>
      <c r="C90" s="236">
        <v>12906</v>
      </c>
      <c r="D90" s="236" t="s">
        <v>27</v>
      </c>
      <c r="E90" s="236" t="s">
        <v>27</v>
      </c>
      <c r="F90" s="236" t="s">
        <v>27</v>
      </c>
      <c r="G90" s="236" t="s">
        <v>27</v>
      </c>
      <c r="H90" s="236" t="s">
        <v>27</v>
      </c>
      <c r="I90" s="236">
        <v>16814</v>
      </c>
      <c r="J90" s="231" t="s">
        <v>897</v>
      </c>
    </row>
    <row r="91" spans="1:10" ht="12.75" customHeight="1" x14ac:dyDescent="0.25">
      <c r="A91" s="237" t="s">
        <v>909</v>
      </c>
      <c r="B91" s="230">
        <v>220923</v>
      </c>
      <c r="C91" s="230">
        <v>139163</v>
      </c>
      <c r="D91" s="230">
        <v>16333</v>
      </c>
      <c r="E91" s="230">
        <v>45706</v>
      </c>
      <c r="F91" s="230">
        <v>43761</v>
      </c>
      <c r="G91" s="230">
        <v>33364</v>
      </c>
      <c r="H91" s="230">
        <v>13334</v>
      </c>
      <c r="I91" s="230">
        <v>64389</v>
      </c>
      <c r="J91" s="237" t="s">
        <v>909</v>
      </c>
    </row>
    <row r="92" spans="1:10" ht="12.75" customHeight="1" x14ac:dyDescent="0.25">
      <c r="A92" s="231" t="s">
        <v>892</v>
      </c>
      <c r="B92" s="233">
        <v>185054</v>
      </c>
      <c r="C92" s="233">
        <v>124355</v>
      </c>
      <c r="D92" s="233">
        <v>13678</v>
      </c>
      <c r="E92" s="233">
        <v>40196</v>
      </c>
      <c r="F92" s="233">
        <v>40224</v>
      </c>
      <c r="G92" s="233">
        <v>30257</v>
      </c>
      <c r="H92" s="233">
        <v>10139</v>
      </c>
      <c r="I92" s="233">
        <v>47444</v>
      </c>
      <c r="J92" s="231" t="s">
        <v>893</v>
      </c>
    </row>
    <row r="93" spans="1:10" ht="12.75" customHeight="1" x14ac:dyDescent="0.25">
      <c r="A93" s="231" t="s">
        <v>894</v>
      </c>
      <c r="B93" s="233" t="s">
        <v>27</v>
      </c>
      <c r="C93" s="233" t="s">
        <v>27</v>
      </c>
      <c r="D93" s="233" t="s">
        <v>27</v>
      </c>
      <c r="E93" s="233" t="s">
        <v>27</v>
      </c>
      <c r="F93" s="233" t="s">
        <v>27</v>
      </c>
      <c r="G93" s="233" t="s">
        <v>27</v>
      </c>
      <c r="H93" s="233" t="s">
        <v>27</v>
      </c>
      <c r="I93" s="233" t="s">
        <v>27</v>
      </c>
      <c r="J93" s="231" t="s">
        <v>895</v>
      </c>
    </row>
    <row r="94" spans="1:10" ht="12.75" customHeight="1" x14ac:dyDescent="0.25">
      <c r="A94" s="231" t="s">
        <v>896</v>
      </c>
      <c r="B94" s="233" t="s">
        <v>27</v>
      </c>
      <c r="C94" s="233" t="s">
        <v>27</v>
      </c>
      <c r="D94" s="233" t="s">
        <v>27</v>
      </c>
      <c r="E94" s="233" t="s">
        <v>27</v>
      </c>
      <c r="F94" s="233" t="s">
        <v>27</v>
      </c>
      <c r="G94" s="233" t="s">
        <v>27</v>
      </c>
      <c r="H94" s="233" t="s">
        <v>27</v>
      </c>
      <c r="I94" s="233" t="s">
        <v>27</v>
      </c>
      <c r="J94" s="231" t="s">
        <v>897</v>
      </c>
    </row>
    <row r="95" spans="1:10" ht="12.75" customHeight="1" x14ac:dyDescent="0.25">
      <c r="A95" s="234" t="s">
        <v>898</v>
      </c>
      <c r="B95" s="230">
        <v>101598</v>
      </c>
      <c r="C95" s="230">
        <v>75739</v>
      </c>
      <c r="D95" s="230">
        <v>14008</v>
      </c>
      <c r="E95" s="230">
        <v>31549</v>
      </c>
      <c r="F95" s="230">
        <v>18327</v>
      </c>
      <c r="G95" s="230">
        <v>11856</v>
      </c>
      <c r="H95" s="230">
        <v>8277</v>
      </c>
      <c r="I95" s="230">
        <v>15481</v>
      </c>
      <c r="J95" s="234" t="s">
        <v>899</v>
      </c>
    </row>
    <row r="96" spans="1:10" ht="12.75" customHeight="1" x14ac:dyDescent="0.25">
      <c r="A96" s="231" t="s">
        <v>892</v>
      </c>
      <c r="B96" s="233">
        <v>86794</v>
      </c>
      <c r="C96" s="233">
        <v>67769</v>
      </c>
      <c r="D96" s="233">
        <v>11694</v>
      </c>
      <c r="E96" s="233">
        <v>27247</v>
      </c>
      <c r="F96" s="233">
        <v>17273</v>
      </c>
      <c r="G96" s="233">
        <v>11556</v>
      </c>
      <c r="H96" s="233">
        <v>6134</v>
      </c>
      <c r="I96" s="233">
        <v>11391</v>
      </c>
      <c r="J96" s="231" t="s">
        <v>893</v>
      </c>
    </row>
    <row r="97" spans="1:11" ht="12.75" customHeight="1" x14ac:dyDescent="0.25">
      <c r="A97" s="231" t="s">
        <v>894</v>
      </c>
      <c r="B97" s="233" t="s">
        <v>27</v>
      </c>
      <c r="C97" s="233" t="s">
        <v>27</v>
      </c>
      <c r="D97" s="233" t="s">
        <v>27</v>
      </c>
      <c r="E97" s="233" t="s">
        <v>27</v>
      </c>
      <c r="F97" s="233" t="s">
        <v>27</v>
      </c>
      <c r="G97" s="233">
        <v>0</v>
      </c>
      <c r="H97" s="233" t="s">
        <v>27</v>
      </c>
      <c r="I97" s="233" t="s">
        <v>27</v>
      </c>
      <c r="J97" s="231" t="s">
        <v>895</v>
      </c>
    </row>
    <row r="98" spans="1:11" ht="12.75" customHeight="1" x14ac:dyDescent="0.25">
      <c r="A98" s="231" t="s">
        <v>896</v>
      </c>
      <c r="B98" s="233" t="s">
        <v>27</v>
      </c>
      <c r="C98" s="233" t="s">
        <v>27</v>
      </c>
      <c r="D98" s="233" t="s">
        <v>27</v>
      </c>
      <c r="E98" s="233" t="s">
        <v>27</v>
      </c>
      <c r="F98" s="233" t="s">
        <v>27</v>
      </c>
      <c r="G98" s="233" t="s">
        <v>27</v>
      </c>
      <c r="H98" s="233" t="s">
        <v>27</v>
      </c>
      <c r="I98" s="233" t="s">
        <v>27</v>
      </c>
      <c r="J98" s="231" t="s">
        <v>897</v>
      </c>
    </row>
    <row r="99" spans="1:11" ht="12.75" customHeight="1" x14ac:dyDescent="0.25">
      <c r="A99" s="234" t="s">
        <v>900</v>
      </c>
      <c r="B99" s="235">
        <v>119325</v>
      </c>
      <c r="C99" s="235">
        <v>63424</v>
      </c>
      <c r="D99" s="235" t="s">
        <v>27</v>
      </c>
      <c r="E99" s="235">
        <v>14157</v>
      </c>
      <c r="F99" s="235">
        <v>25434</v>
      </c>
      <c r="G99" s="235">
        <v>21509</v>
      </c>
      <c r="H99" s="235">
        <v>5057</v>
      </c>
      <c r="I99" s="235">
        <v>48908</v>
      </c>
      <c r="J99" s="234" t="s">
        <v>901</v>
      </c>
    </row>
    <row r="100" spans="1:11" ht="12.75" customHeight="1" x14ac:dyDescent="0.25">
      <c r="A100" s="231" t="s">
        <v>892</v>
      </c>
      <c r="B100" s="236">
        <v>98261</v>
      </c>
      <c r="C100" s="236">
        <v>56586</v>
      </c>
      <c r="D100" s="236" t="s">
        <v>27</v>
      </c>
      <c r="E100" s="236">
        <v>12949</v>
      </c>
      <c r="F100" s="236">
        <v>22951</v>
      </c>
      <c r="G100" s="236">
        <v>18701</v>
      </c>
      <c r="H100" s="236" t="s">
        <v>27</v>
      </c>
      <c r="I100" s="236">
        <v>36054</v>
      </c>
      <c r="J100" s="231" t="s">
        <v>893</v>
      </c>
    </row>
    <row r="101" spans="1:11" ht="12.75" customHeight="1" x14ac:dyDescent="0.25">
      <c r="A101" s="231" t="s">
        <v>894</v>
      </c>
      <c r="B101" s="236" t="s">
        <v>27</v>
      </c>
      <c r="C101" s="236" t="s">
        <v>27</v>
      </c>
      <c r="D101" s="236" t="s">
        <v>27</v>
      </c>
      <c r="E101" s="236" t="s">
        <v>27</v>
      </c>
      <c r="F101" s="236" t="s">
        <v>27</v>
      </c>
      <c r="G101" s="236" t="s">
        <v>27</v>
      </c>
      <c r="H101" s="236" t="s">
        <v>27</v>
      </c>
      <c r="I101" s="236" t="s">
        <v>27</v>
      </c>
      <c r="J101" s="231" t="s">
        <v>895</v>
      </c>
    </row>
    <row r="102" spans="1:11" ht="12.75" customHeight="1" x14ac:dyDescent="0.25">
      <c r="A102" s="231" t="s">
        <v>896</v>
      </c>
      <c r="B102" s="236" t="s">
        <v>27</v>
      </c>
      <c r="C102" s="236" t="s">
        <v>27</v>
      </c>
      <c r="D102" s="236" t="s">
        <v>27</v>
      </c>
      <c r="E102" s="236" t="s">
        <v>27</v>
      </c>
      <c r="F102" s="236" t="s">
        <v>27</v>
      </c>
      <c r="G102" s="236" t="s">
        <v>27</v>
      </c>
      <c r="H102" s="236" t="s">
        <v>27</v>
      </c>
      <c r="I102" s="236" t="s">
        <v>27</v>
      </c>
      <c r="J102" s="231" t="s">
        <v>897</v>
      </c>
    </row>
    <row r="103" spans="1:11" ht="39" customHeight="1" x14ac:dyDescent="0.2">
      <c r="A103" s="402"/>
      <c r="B103" s="403" t="s">
        <v>931</v>
      </c>
      <c r="C103" s="257" t="s">
        <v>753</v>
      </c>
      <c r="D103" s="257" t="s">
        <v>985</v>
      </c>
      <c r="E103" s="257" t="s">
        <v>986</v>
      </c>
      <c r="F103" s="257" t="s">
        <v>987</v>
      </c>
      <c r="G103" s="257" t="s">
        <v>988</v>
      </c>
      <c r="H103" s="403" t="s">
        <v>989</v>
      </c>
      <c r="I103" s="403" t="s">
        <v>990</v>
      </c>
      <c r="J103" s="408"/>
      <c r="K103" s="220"/>
    </row>
    <row r="104" spans="1:11" ht="12.75" customHeight="1" x14ac:dyDescent="0.2">
      <c r="A104" s="402"/>
      <c r="B104" s="403"/>
      <c r="C104" s="403" t="s">
        <v>991</v>
      </c>
      <c r="D104" s="403"/>
      <c r="E104" s="403"/>
      <c r="F104" s="403"/>
      <c r="G104" s="403"/>
      <c r="H104" s="403"/>
      <c r="I104" s="403"/>
      <c r="J104" s="408"/>
      <c r="K104" s="220"/>
    </row>
    <row r="105" spans="1:11" ht="9.9499999999999993" customHeight="1" x14ac:dyDescent="0.2">
      <c r="A105" s="409" t="s">
        <v>710</v>
      </c>
      <c r="B105" s="409"/>
      <c r="C105" s="409"/>
      <c r="D105" s="409"/>
      <c r="E105" s="409"/>
      <c r="F105" s="409"/>
      <c r="G105" s="409"/>
      <c r="H105" s="409"/>
      <c r="I105" s="409"/>
      <c r="J105" s="409"/>
      <c r="K105" s="220"/>
    </row>
    <row r="106" spans="1:11" ht="9.75" customHeight="1" x14ac:dyDescent="0.2">
      <c r="A106" s="410" t="s">
        <v>914</v>
      </c>
      <c r="B106" s="410"/>
      <c r="C106" s="410"/>
      <c r="D106" s="410"/>
      <c r="E106" s="410"/>
      <c r="F106" s="410"/>
      <c r="G106" s="410"/>
      <c r="H106" s="410"/>
      <c r="I106" s="410"/>
      <c r="J106" s="410"/>
      <c r="K106" s="220"/>
    </row>
    <row r="107" spans="1:11" ht="9.75" customHeight="1" x14ac:dyDescent="0.2">
      <c r="A107" s="399" t="s">
        <v>915</v>
      </c>
      <c r="B107" s="399"/>
      <c r="C107" s="399"/>
      <c r="D107" s="399"/>
      <c r="E107" s="399"/>
      <c r="F107" s="399"/>
      <c r="G107" s="399"/>
      <c r="H107" s="399"/>
      <c r="I107" s="399"/>
      <c r="J107" s="399"/>
      <c r="K107" s="220"/>
    </row>
    <row r="108" spans="1:11" ht="36.75" customHeight="1" x14ac:dyDescent="0.2">
      <c r="A108" s="411" t="s">
        <v>938</v>
      </c>
      <c r="B108" s="411"/>
      <c r="C108" s="411"/>
      <c r="D108" s="411"/>
      <c r="E108" s="411"/>
      <c r="F108" s="411"/>
      <c r="G108" s="411"/>
      <c r="H108" s="411"/>
      <c r="I108" s="411"/>
      <c r="J108" s="411"/>
      <c r="K108" s="220"/>
    </row>
    <row r="109" spans="1:11" ht="27" customHeight="1" x14ac:dyDescent="0.2">
      <c r="A109" s="396" t="s">
        <v>939</v>
      </c>
      <c r="B109" s="396"/>
      <c r="C109" s="396"/>
      <c r="D109" s="396"/>
      <c r="E109" s="396"/>
      <c r="F109" s="396"/>
      <c r="G109" s="396"/>
      <c r="H109" s="396"/>
      <c r="I109" s="396"/>
      <c r="J109" s="396"/>
      <c r="K109" s="220"/>
    </row>
    <row r="110" spans="1:11" ht="13.5" x14ac:dyDescent="0.25">
      <c r="B110" s="240"/>
      <c r="C110" s="240"/>
      <c r="D110" s="240"/>
      <c r="E110" s="240"/>
      <c r="F110" s="240"/>
      <c r="G110" s="240"/>
      <c r="H110" s="240"/>
      <c r="I110" s="240"/>
      <c r="J110" s="241"/>
      <c r="K110" s="220"/>
    </row>
    <row r="111" spans="1:11" ht="9.75" customHeight="1" x14ac:dyDescent="0.25">
      <c r="A111" s="60" t="s">
        <v>715</v>
      </c>
      <c r="B111" s="240"/>
      <c r="C111" s="240"/>
      <c r="D111" s="240"/>
      <c r="E111" s="240"/>
      <c r="F111" s="240"/>
      <c r="G111" s="240"/>
      <c r="H111" s="240"/>
      <c r="I111" s="241"/>
      <c r="J111" s="246"/>
    </row>
    <row r="112" spans="1:11" ht="9.75" customHeight="1" x14ac:dyDescent="0.25">
      <c r="A112" s="64" t="s">
        <v>992</v>
      </c>
      <c r="B112" s="240"/>
      <c r="C112" s="240"/>
      <c r="D112" s="240"/>
      <c r="E112" s="240"/>
      <c r="F112" s="240"/>
      <c r="G112" s="240"/>
      <c r="H112" s="240"/>
      <c r="I112" s="242"/>
      <c r="J112" s="246"/>
    </row>
    <row r="113" spans="2:11" ht="13.5" x14ac:dyDescent="0.25">
      <c r="B113" s="240"/>
      <c r="C113" s="240"/>
      <c r="D113" s="240"/>
      <c r="E113" s="240"/>
      <c r="F113" s="240"/>
      <c r="G113" s="240"/>
      <c r="H113" s="240"/>
      <c r="I113" s="240"/>
      <c r="J113" s="244"/>
      <c r="K113" s="220"/>
    </row>
    <row r="114" spans="2:11" ht="13.5" x14ac:dyDescent="0.25">
      <c r="B114" s="240"/>
      <c r="C114" s="240"/>
      <c r="D114" s="240"/>
      <c r="E114" s="240"/>
      <c r="F114" s="240"/>
      <c r="G114" s="240"/>
      <c r="H114" s="240"/>
      <c r="I114" s="240"/>
      <c r="J114" s="245"/>
      <c r="K114" s="220"/>
    </row>
    <row r="115" spans="2:11" ht="13.5" x14ac:dyDescent="0.25">
      <c r="B115" s="240"/>
      <c r="C115" s="240"/>
      <c r="D115" s="240"/>
      <c r="E115" s="240"/>
      <c r="F115" s="240"/>
      <c r="G115" s="240"/>
      <c r="H115" s="240"/>
      <c r="I115" s="240"/>
      <c r="J115" s="245"/>
      <c r="K115" s="220"/>
    </row>
    <row r="116" spans="2:11" ht="13.5" x14ac:dyDescent="0.25">
      <c r="B116" s="240"/>
      <c r="C116" s="240"/>
      <c r="D116" s="240"/>
      <c r="E116" s="240"/>
      <c r="F116" s="240"/>
      <c r="G116" s="240"/>
      <c r="H116" s="240"/>
      <c r="I116" s="240"/>
      <c r="J116" s="245"/>
      <c r="K116" s="220"/>
    </row>
    <row r="117" spans="2:11" ht="9.75" customHeight="1" x14ac:dyDescent="0.2">
      <c r="K117" s="220"/>
    </row>
    <row r="118" spans="2:11" ht="9.75" customHeight="1" x14ac:dyDescent="0.2">
      <c r="K118" s="220"/>
    </row>
    <row r="119" spans="2:11" ht="9.75" customHeight="1" x14ac:dyDescent="0.2">
      <c r="K119" s="220"/>
    </row>
    <row r="120" spans="2:11" ht="9.75" customHeight="1" x14ac:dyDescent="0.2">
      <c r="K120" s="220"/>
    </row>
  </sheetData>
  <mergeCells count="19">
    <mergeCell ref="A105:J105"/>
    <mergeCell ref="A106:J106"/>
    <mergeCell ref="A107:J107"/>
    <mergeCell ref="A108:J108"/>
    <mergeCell ref="A109:J109"/>
    <mergeCell ref="A103:A104"/>
    <mergeCell ref="B103:B104"/>
    <mergeCell ref="H103:H104"/>
    <mergeCell ref="I103:I104"/>
    <mergeCell ref="J103:J104"/>
    <mergeCell ref="C104:G104"/>
    <mergeCell ref="A2:J2"/>
    <mergeCell ref="A3:J3"/>
    <mergeCell ref="A5:A6"/>
    <mergeCell ref="B5:B6"/>
    <mergeCell ref="C5:G5"/>
    <mergeCell ref="H5:H6"/>
    <mergeCell ref="I5:I6"/>
    <mergeCell ref="J5:J6"/>
  </mergeCells>
  <hyperlinks>
    <hyperlink ref="A112" r:id="rId1" xr:uid="{19F26B12-ED5F-4876-BA5D-C7D4D42EFBA3}"/>
    <hyperlink ref="B103:B104" r:id="rId2" display="Resident population aged 15 years and over" xr:uid="{0D126EC1-78CE-4710-9F64-BE227BAABD61}"/>
    <hyperlink ref="C104:G104" r:id="rId3" display="Consumed" xr:uid="{42E48349-4BB1-4F3F-9F3F-806C3609D210}"/>
    <hyperlink ref="H103:H104" r:id="rId4" display="Did not consumed" xr:uid="{A4AAC35E-7BC0-4D38-A098-49411162A178}"/>
    <hyperlink ref="I103:I104" r:id="rId5" display="Never consumed" xr:uid="{428D1277-B378-41C0-8F24-024175CEE95D}"/>
    <hyperlink ref="B5:B6" r:id="rId6" display="População residente com 15 ou mais anos " xr:uid="{F69D1E08-238E-40BD-B031-DB5A9466F973}"/>
    <hyperlink ref="C5:G5" r:id="rId7" display="Consumiu" xr:uid="{15A6CF8B-696E-489B-8783-6BB7C2E08D97}"/>
    <hyperlink ref="H5:H6" r:id="rId8" display="Não consumiu" xr:uid="{5755317B-A9AB-43A1-99DB-31E6A70F04B2}"/>
    <hyperlink ref="I5:I6" r:id="rId9" display="Nunca consumiu" xr:uid="{6D64525D-6322-4A45-BB11-20AF706A213D}"/>
  </hyperlinks>
  <printOptions horizontalCentered="1"/>
  <pageMargins left="0.39370078740157483" right="0.39370078740157483" top="0.39370078740157483" bottom="0.39370078740157483" header="0" footer="0"/>
  <pageSetup paperSize="9" scale="97" fitToHeight="0" orientation="portrait" verticalDpi="300" r:id="rId10"/>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63D7F-2099-43F6-ABD1-E8737B22674D}">
  <dimension ref="A2:B58"/>
  <sheetViews>
    <sheetView showGridLines="0" zoomScaleNormal="100" workbookViewId="0">
      <selection sqref="A1:XFD1"/>
    </sheetView>
  </sheetViews>
  <sheetFormatPr defaultRowHeight="15" x14ac:dyDescent="0.25"/>
  <cols>
    <col min="1" max="1" width="99" style="260" bestFit="1" customWidth="1"/>
    <col min="2" max="2" width="154.796875" style="260" customWidth="1"/>
    <col min="3" max="16384" width="9.59765625" style="261"/>
  </cols>
  <sheetData>
    <row r="2" spans="1:2" ht="16.5" x14ac:dyDescent="0.3">
      <c r="A2" s="259" t="s">
        <v>993</v>
      </c>
    </row>
    <row r="3" spans="1:2" x14ac:dyDescent="0.25">
      <c r="A3" s="262" t="s">
        <v>994</v>
      </c>
    </row>
    <row r="4" spans="1:2" ht="21" customHeight="1" x14ac:dyDescent="0.25"/>
    <row r="5" spans="1:2" x14ac:dyDescent="0.25">
      <c r="A5" s="263" t="s">
        <v>995</v>
      </c>
      <c r="B5" s="264" t="s">
        <v>996</v>
      </c>
    </row>
    <row r="6" spans="1:2" x14ac:dyDescent="0.25">
      <c r="A6" s="265" t="s">
        <v>997</v>
      </c>
      <c r="B6" s="266" t="s">
        <v>998</v>
      </c>
    </row>
    <row r="7" spans="1:2" x14ac:dyDescent="0.25">
      <c r="A7" s="265" t="s">
        <v>999</v>
      </c>
      <c r="B7" s="266" t="s">
        <v>1000</v>
      </c>
    </row>
    <row r="8" spans="1:2" x14ac:dyDescent="0.25">
      <c r="A8" s="265" t="s">
        <v>1001</v>
      </c>
      <c r="B8" s="266" t="s">
        <v>1002</v>
      </c>
    </row>
    <row r="9" spans="1:2" x14ac:dyDescent="0.25">
      <c r="A9" s="265" t="s">
        <v>1003</v>
      </c>
      <c r="B9" s="266" t="s">
        <v>1004</v>
      </c>
    </row>
    <row r="10" spans="1:2" x14ac:dyDescent="0.25">
      <c r="A10" s="265" t="s">
        <v>1005</v>
      </c>
      <c r="B10" s="266" t="s">
        <v>1006</v>
      </c>
    </row>
    <row r="11" spans="1:2" x14ac:dyDescent="0.25">
      <c r="A11" s="265" t="s">
        <v>1007</v>
      </c>
      <c r="B11" s="266" t="s">
        <v>1008</v>
      </c>
    </row>
    <row r="12" spans="1:2" ht="26.25" x14ac:dyDescent="0.25">
      <c r="A12" s="265" t="s">
        <v>1009</v>
      </c>
      <c r="B12" s="266" t="s">
        <v>1010</v>
      </c>
    </row>
    <row r="13" spans="1:2" ht="26.25" x14ac:dyDescent="0.25">
      <c r="A13" s="265" t="s">
        <v>1011</v>
      </c>
      <c r="B13" s="266" t="s">
        <v>1012</v>
      </c>
    </row>
    <row r="14" spans="1:2" x14ac:dyDescent="0.25">
      <c r="A14" s="265" t="s">
        <v>1013</v>
      </c>
      <c r="B14" s="266" t="s">
        <v>1014</v>
      </c>
    </row>
    <row r="15" spans="1:2" x14ac:dyDescent="0.25">
      <c r="A15" s="265" t="s">
        <v>1015</v>
      </c>
      <c r="B15" s="266" t="s">
        <v>1016</v>
      </c>
    </row>
    <row r="16" spans="1:2" x14ac:dyDescent="0.25">
      <c r="A16" s="265" t="s">
        <v>1017</v>
      </c>
      <c r="B16" s="266" t="s">
        <v>1018</v>
      </c>
    </row>
    <row r="17" spans="1:2" ht="26.25" x14ac:dyDescent="0.25">
      <c r="A17" s="265" t="s">
        <v>1019</v>
      </c>
      <c r="B17" s="266" t="s">
        <v>1020</v>
      </c>
    </row>
    <row r="18" spans="1:2" x14ac:dyDescent="0.25">
      <c r="A18" s="265" t="s">
        <v>1021</v>
      </c>
      <c r="B18" s="266" t="s">
        <v>1022</v>
      </c>
    </row>
    <row r="19" spans="1:2" x14ac:dyDescent="0.25">
      <c r="A19" s="265" t="s">
        <v>1023</v>
      </c>
      <c r="B19" s="266" t="s">
        <v>1024</v>
      </c>
    </row>
    <row r="20" spans="1:2" ht="26.25" x14ac:dyDescent="0.25">
      <c r="A20" s="265" t="s">
        <v>1025</v>
      </c>
      <c r="B20" s="266" t="s">
        <v>1026</v>
      </c>
    </row>
    <row r="21" spans="1:2" x14ac:dyDescent="0.25">
      <c r="A21" s="265" t="s">
        <v>1027</v>
      </c>
      <c r="B21" s="266" t="s">
        <v>1028</v>
      </c>
    </row>
    <row r="22" spans="1:2" x14ac:dyDescent="0.25">
      <c r="A22" s="265" t="s">
        <v>1029</v>
      </c>
      <c r="B22" s="266" t="s">
        <v>1030</v>
      </c>
    </row>
    <row r="23" spans="1:2" x14ac:dyDescent="0.25">
      <c r="A23" s="265" t="s">
        <v>1031</v>
      </c>
      <c r="B23" s="266" t="s">
        <v>1032</v>
      </c>
    </row>
    <row r="24" spans="1:2" x14ac:dyDescent="0.25">
      <c r="A24" s="265" t="s">
        <v>1033</v>
      </c>
      <c r="B24" s="266" t="s">
        <v>1034</v>
      </c>
    </row>
    <row r="25" spans="1:2" x14ac:dyDescent="0.25">
      <c r="A25" s="265" t="s">
        <v>1035</v>
      </c>
      <c r="B25" s="266" t="s">
        <v>1036</v>
      </c>
    </row>
    <row r="26" spans="1:2" x14ac:dyDescent="0.25">
      <c r="A26" s="265" t="s">
        <v>1037</v>
      </c>
      <c r="B26" s="266" t="s">
        <v>1038</v>
      </c>
    </row>
    <row r="27" spans="1:2" ht="26.25" x14ac:dyDescent="0.25">
      <c r="A27" s="265" t="s">
        <v>1039</v>
      </c>
      <c r="B27" s="266" t="s">
        <v>1040</v>
      </c>
    </row>
    <row r="28" spans="1:2" ht="26.25" x14ac:dyDescent="0.25">
      <c r="A28" s="265" t="s">
        <v>1041</v>
      </c>
      <c r="B28" s="266" t="s">
        <v>1042</v>
      </c>
    </row>
    <row r="29" spans="1:2" ht="26.25" x14ac:dyDescent="0.25">
      <c r="A29" s="265" t="s">
        <v>1043</v>
      </c>
      <c r="B29" s="266" t="s">
        <v>1044</v>
      </c>
    </row>
    <row r="30" spans="1:2" x14ac:dyDescent="0.25">
      <c r="A30" s="265" t="s">
        <v>1045</v>
      </c>
      <c r="B30" s="266" t="s">
        <v>1046</v>
      </c>
    </row>
    <row r="31" spans="1:2" ht="26.25" x14ac:dyDescent="0.25">
      <c r="A31" s="265" t="s">
        <v>1047</v>
      </c>
      <c r="B31" s="266" t="s">
        <v>1048</v>
      </c>
    </row>
    <row r="32" spans="1:2" ht="26.25" x14ac:dyDescent="0.25">
      <c r="A32" s="265" t="s">
        <v>1049</v>
      </c>
      <c r="B32" s="266" t="s">
        <v>1050</v>
      </c>
    </row>
    <row r="33" spans="1:2" ht="26.25" x14ac:dyDescent="0.25">
      <c r="A33" s="265" t="s">
        <v>1051</v>
      </c>
      <c r="B33" s="266" t="s">
        <v>1052</v>
      </c>
    </row>
    <row r="34" spans="1:2" ht="26.25" x14ac:dyDescent="0.25">
      <c r="A34" s="265" t="s">
        <v>1053</v>
      </c>
      <c r="B34" s="266" t="s">
        <v>1054</v>
      </c>
    </row>
    <row r="35" spans="1:2" x14ac:dyDescent="0.25">
      <c r="A35" s="265" t="s">
        <v>1055</v>
      </c>
      <c r="B35" s="266" t="s">
        <v>1056</v>
      </c>
    </row>
    <row r="36" spans="1:2" ht="26.25" x14ac:dyDescent="0.25">
      <c r="A36" s="265" t="s">
        <v>1057</v>
      </c>
      <c r="B36" s="266" t="s">
        <v>1058</v>
      </c>
    </row>
    <row r="37" spans="1:2" x14ac:dyDescent="0.25">
      <c r="A37" s="265" t="s">
        <v>1059</v>
      </c>
      <c r="B37" s="266" t="s">
        <v>1060</v>
      </c>
    </row>
    <row r="38" spans="1:2" x14ac:dyDescent="0.25">
      <c r="A38" s="265" t="s">
        <v>1061</v>
      </c>
      <c r="B38" s="266" t="s">
        <v>1062</v>
      </c>
    </row>
    <row r="39" spans="1:2" x14ac:dyDescent="0.25">
      <c r="A39" s="265" t="s">
        <v>1063</v>
      </c>
      <c r="B39" s="266" t="s">
        <v>1064</v>
      </c>
    </row>
    <row r="40" spans="1:2" x14ac:dyDescent="0.25">
      <c r="A40" s="265" t="s">
        <v>1065</v>
      </c>
      <c r="B40" s="266" t="s">
        <v>1066</v>
      </c>
    </row>
    <row r="41" spans="1:2" ht="39" x14ac:dyDescent="0.25">
      <c r="A41" s="265" t="s">
        <v>1067</v>
      </c>
      <c r="B41" s="266" t="s">
        <v>1068</v>
      </c>
    </row>
    <row r="42" spans="1:2" ht="26.25" x14ac:dyDescent="0.25">
      <c r="A42" s="265" t="s">
        <v>1069</v>
      </c>
      <c r="B42" s="266" t="s">
        <v>1070</v>
      </c>
    </row>
    <row r="43" spans="1:2" ht="26.25" x14ac:dyDescent="0.25">
      <c r="A43" s="265" t="s">
        <v>1071</v>
      </c>
      <c r="B43" s="266" t="s">
        <v>1072</v>
      </c>
    </row>
    <row r="44" spans="1:2" ht="26.25" x14ac:dyDescent="0.25">
      <c r="A44" s="265" t="s">
        <v>1073</v>
      </c>
      <c r="B44" s="266" t="s">
        <v>1074</v>
      </c>
    </row>
    <row r="45" spans="1:2" x14ac:dyDescent="0.25">
      <c r="A45" s="265" t="s">
        <v>1075</v>
      </c>
      <c r="B45" s="266" t="s">
        <v>1076</v>
      </c>
    </row>
    <row r="46" spans="1:2" ht="26.25" x14ac:dyDescent="0.25">
      <c r="A46" s="265" t="s">
        <v>1077</v>
      </c>
      <c r="B46" s="266" t="s">
        <v>1078</v>
      </c>
    </row>
    <row r="47" spans="1:2" ht="26.25" x14ac:dyDescent="0.25">
      <c r="A47" s="265" t="s">
        <v>1079</v>
      </c>
      <c r="B47" s="266" t="s">
        <v>1080</v>
      </c>
    </row>
    <row r="48" spans="1:2" x14ac:dyDescent="0.25">
      <c r="A48" s="265" t="s">
        <v>1081</v>
      </c>
      <c r="B48" s="266" t="s">
        <v>1082</v>
      </c>
    </row>
    <row r="49" spans="1:2" x14ac:dyDescent="0.25">
      <c r="A49" s="265" t="s">
        <v>1083</v>
      </c>
      <c r="B49" s="266" t="s">
        <v>1084</v>
      </c>
    </row>
    <row r="50" spans="1:2" ht="26.25" x14ac:dyDescent="0.25">
      <c r="A50" s="265" t="s">
        <v>1085</v>
      </c>
      <c r="B50" s="266" t="s">
        <v>1086</v>
      </c>
    </row>
    <row r="51" spans="1:2" ht="39" x14ac:dyDescent="0.25">
      <c r="A51" s="265" t="s">
        <v>1087</v>
      </c>
      <c r="B51" s="266" t="s">
        <v>1088</v>
      </c>
    </row>
    <row r="52" spans="1:2" x14ac:dyDescent="0.25">
      <c r="A52" s="265" t="s">
        <v>1089</v>
      </c>
      <c r="B52" s="266" t="s">
        <v>1090</v>
      </c>
    </row>
    <row r="53" spans="1:2" ht="64.5" x14ac:dyDescent="0.25">
      <c r="A53" s="265" t="s">
        <v>1091</v>
      </c>
      <c r="B53" s="266" t="s">
        <v>1092</v>
      </c>
    </row>
    <row r="54" spans="1:2" ht="64.5" x14ac:dyDescent="0.25">
      <c r="A54" s="265" t="s">
        <v>1093</v>
      </c>
      <c r="B54" s="266" t="s">
        <v>1094</v>
      </c>
    </row>
    <row r="55" spans="1:2" ht="26.25" x14ac:dyDescent="0.25">
      <c r="A55" s="265" t="s">
        <v>1095</v>
      </c>
      <c r="B55" s="266" t="s">
        <v>1096</v>
      </c>
    </row>
    <row r="56" spans="1:2" x14ac:dyDescent="0.25">
      <c r="A56" s="265" t="s">
        <v>1097</v>
      </c>
      <c r="B56" s="266" t="s">
        <v>1098</v>
      </c>
    </row>
    <row r="57" spans="1:2" ht="26.25" x14ac:dyDescent="0.25">
      <c r="A57" s="265" t="s">
        <v>1099</v>
      </c>
      <c r="B57" s="266" t="s">
        <v>1100</v>
      </c>
    </row>
    <row r="58" spans="1:2" x14ac:dyDescent="0.25">
      <c r="A58" s="265" t="s">
        <v>1101</v>
      </c>
      <c r="B58" s="266" t="s">
        <v>1102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65C-7801-45CF-AA00-254958087EDF}">
  <dimension ref="A2:I39"/>
  <sheetViews>
    <sheetView showGridLines="0" workbookViewId="0">
      <selection sqref="A1:XFD1"/>
    </sheetView>
  </sheetViews>
  <sheetFormatPr defaultRowHeight="15" x14ac:dyDescent="0.25"/>
  <cols>
    <col min="1" max="1" width="9.59765625" style="261"/>
    <col min="2" max="2" width="56.3984375" style="268" customWidth="1"/>
    <col min="3" max="3" width="16.59765625" style="269" customWidth="1"/>
    <col min="4" max="4" width="47.59765625" style="270" customWidth="1"/>
    <col min="5" max="5" width="20" style="261" customWidth="1"/>
    <col min="6" max="6" width="43" style="261" customWidth="1"/>
    <col min="7" max="8" width="9.59765625" style="261"/>
    <col min="9" max="9" width="38" style="261" customWidth="1"/>
    <col min="10" max="16384" width="9.59765625" style="261"/>
  </cols>
  <sheetData>
    <row r="2" spans="1:9" ht="16.5" x14ac:dyDescent="0.3">
      <c r="A2" s="267" t="s">
        <v>1103</v>
      </c>
    </row>
    <row r="3" spans="1:9" ht="16.5" x14ac:dyDescent="0.3">
      <c r="A3" s="271" t="s">
        <v>1104</v>
      </c>
    </row>
    <row r="4" spans="1:9" x14ac:dyDescent="0.25">
      <c r="A4" s="272"/>
    </row>
    <row r="5" spans="1:9" s="269" customFormat="1" ht="27.75" customHeight="1" x14ac:dyDescent="0.25">
      <c r="B5" s="273" t="s">
        <v>1105</v>
      </c>
      <c r="C5" s="274"/>
      <c r="D5" s="275" t="s">
        <v>1106</v>
      </c>
      <c r="F5" s="276" t="s">
        <v>1107</v>
      </c>
      <c r="G5" s="277"/>
      <c r="H5" s="277"/>
      <c r="I5" s="278" t="s">
        <v>1108</v>
      </c>
    </row>
    <row r="6" spans="1:9" ht="16.5" x14ac:dyDescent="0.25">
      <c r="B6" s="279" t="s">
        <v>1109</v>
      </c>
      <c r="C6" s="280" t="s">
        <v>1110</v>
      </c>
      <c r="D6" s="281" t="s">
        <v>1111</v>
      </c>
      <c r="F6" s="282" t="s">
        <v>1112</v>
      </c>
      <c r="G6" s="414" t="s">
        <v>1113</v>
      </c>
      <c r="H6" s="415"/>
      <c r="I6" s="283" t="s">
        <v>1112</v>
      </c>
    </row>
    <row r="7" spans="1:9" ht="16.5" x14ac:dyDescent="0.25">
      <c r="B7" s="279" t="s">
        <v>1114</v>
      </c>
      <c r="C7" s="280" t="s">
        <v>31</v>
      </c>
      <c r="D7" s="281" t="s">
        <v>1115</v>
      </c>
      <c r="F7" s="282" t="s">
        <v>1116</v>
      </c>
      <c r="G7" s="414" t="s">
        <v>1117</v>
      </c>
      <c r="H7" s="415"/>
      <c r="I7" s="283" t="s">
        <v>1118</v>
      </c>
    </row>
    <row r="8" spans="1:9" ht="25.5" x14ac:dyDescent="0.25">
      <c r="B8" s="279" t="s">
        <v>1119</v>
      </c>
      <c r="C8" s="280" t="s">
        <v>1120</v>
      </c>
      <c r="D8" s="281" t="s">
        <v>1121</v>
      </c>
      <c r="F8" s="282" t="s">
        <v>1122</v>
      </c>
      <c r="G8" s="284" t="s">
        <v>1123</v>
      </c>
      <c r="H8" s="284" t="s">
        <v>1124</v>
      </c>
      <c r="I8" s="283" t="s">
        <v>1125</v>
      </c>
    </row>
    <row r="9" spans="1:9" ht="16.5" x14ac:dyDescent="0.25">
      <c r="B9" s="279" t="s">
        <v>1126</v>
      </c>
      <c r="C9" s="280" t="s">
        <v>27</v>
      </c>
      <c r="D9" s="281" t="s">
        <v>1127</v>
      </c>
      <c r="F9" s="282" t="s">
        <v>1128</v>
      </c>
      <c r="G9" s="414" t="s">
        <v>1129</v>
      </c>
      <c r="H9" s="415"/>
      <c r="I9" s="283" t="s">
        <v>1130</v>
      </c>
    </row>
    <row r="10" spans="1:9" ht="16.5" x14ac:dyDescent="0.25">
      <c r="B10" s="279" t="s">
        <v>1131</v>
      </c>
      <c r="C10" s="280" t="s">
        <v>1132</v>
      </c>
      <c r="D10" s="281" t="s">
        <v>1133</v>
      </c>
      <c r="F10" s="282" t="s">
        <v>1134</v>
      </c>
      <c r="G10" s="414" t="s">
        <v>1135</v>
      </c>
      <c r="H10" s="415"/>
      <c r="I10" s="283" t="s">
        <v>1136</v>
      </c>
    </row>
    <row r="11" spans="1:9" ht="16.5" x14ac:dyDescent="0.25">
      <c r="B11" s="279" t="s">
        <v>1137</v>
      </c>
      <c r="C11" s="280" t="s">
        <v>1138</v>
      </c>
      <c r="D11" s="281" t="s">
        <v>1139</v>
      </c>
      <c r="F11" s="282" t="s">
        <v>1140</v>
      </c>
      <c r="G11" s="414" t="s">
        <v>1141</v>
      </c>
      <c r="H11" s="415"/>
      <c r="I11" s="283" t="s">
        <v>1142</v>
      </c>
    </row>
    <row r="12" spans="1:9" ht="16.5" x14ac:dyDescent="0.25">
      <c r="B12" s="279" t="s">
        <v>1143</v>
      </c>
      <c r="C12" s="280" t="s">
        <v>1144</v>
      </c>
      <c r="D12" s="281" t="s">
        <v>1145</v>
      </c>
      <c r="F12" s="282" t="s">
        <v>1146</v>
      </c>
      <c r="G12" s="414" t="s">
        <v>1147</v>
      </c>
      <c r="H12" s="415"/>
      <c r="I12" s="283" t="s">
        <v>1146</v>
      </c>
    </row>
    <row r="13" spans="1:9" ht="16.5" x14ac:dyDescent="0.25">
      <c r="B13" s="279" t="s">
        <v>1148</v>
      </c>
      <c r="C13" s="280" t="s">
        <v>1149</v>
      </c>
      <c r="D13" s="281" t="s">
        <v>1150</v>
      </c>
      <c r="F13" s="282" t="s">
        <v>1151</v>
      </c>
      <c r="G13" s="414" t="s">
        <v>1152</v>
      </c>
      <c r="H13" s="415"/>
      <c r="I13" s="283" t="s">
        <v>1153</v>
      </c>
    </row>
    <row r="14" spans="1:9" ht="16.5" x14ac:dyDescent="0.25">
      <c r="B14" s="279" t="s">
        <v>1154</v>
      </c>
      <c r="C14" s="280" t="s">
        <v>1155</v>
      </c>
      <c r="D14" s="281" t="s">
        <v>1156</v>
      </c>
      <c r="F14" s="285" t="s">
        <v>1157</v>
      </c>
      <c r="G14" s="412" t="s">
        <v>1158</v>
      </c>
      <c r="H14" s="413"/>
      <c r="I14" s="283" t="s">
        <v>1159</v>
      </c>
    </row>
    <row r="15" spans="1:9" ht="16.5" x14ac:dyDescent="0.25">
      <c r="B15" s="279" t="s">
        <v>1160</v>
      </c>
      <c r="C15" s="280" t="s">
        <v>1161</v>
      </c>
      <c r="D15" s="281" t="s">
        <v>1162</v>
      </c>
      <c r="F15" s="285" t="s">
        <v>1163</v>
      </c>
      <c r="G15" s="412" t="s">
        <v>1164</v>
      </c>
      <c r="H15" s="413"/>
      <c r="I15" s="283" t="s">
        <v>1165</v>
      </c>
    </row>
    <row r="16" spans="1:9" ht="16.5" x14ac:dyDescent="0.25">
      <c r="B16" s="279" t="s">
        <v>1166</v>
      </c>
      <c r="C16" s="280" t="s">
        <v>1167</v>
      </c>
      <c r="D16" s="281" t="s">
        <v>1168</v>
      </c>
      <c r="F16" s="285" t="s">
        <v>1169</v>
      </c>
      <c r="G16" s="412" t="s">
        <v>1170</v>
      </c>
      <c r="H16" s="413"/>
      <c r="I16" s="283" t="s">
        <v>1171</v>
      </c>
    </row>
    <row r="17" spans="2:9" ht="16.5" x14ac:dyDescent="0.25">
      <c r="B17" s="279" t="s">
        <v>1172</v>
      </c>
      <c r="C17" s="280" t="s">
        <v>1173</v>
      </c>
      <c r="D17" s="281" t="s">
        <v>1174</v>
      </c>
      <c r="F17" s="285" t="s">
        <v>1175</v>
      </c>
      <c r="G17" s="412" t="s">
        <v>1176</v>
      </c>
      <c r="H17" s="413"/>
      <c r="I17" s="283" t="s">
        <v>1177</v>
      </c>
    </row>
    <row r="18" spans="2:9" x14ac:dyDescent="0.25">
      <c r="F18" s="285" t="s">
        <v>1178</v>
      </c>
      <c r="G18" s="412" t="s">
        <v>1179</v>
      </c>
      <c r="H18" s="413"/>
      <c r="I18" s="283" t="s">
        <v>1180</v>
      </c>
    </row>
    <row r="19" spans="2:9" x14ac:dyDescent="0.25">
      <c r="F19" s="282" t="s">
        <v>1181</v>
      </c>
      <c r="G19" s="414" t="s">
        <v>1182</v>
      </c>
      <c r="H19" s="415"/>
      <c r="I19" s="283" t="s">
        <v>1183</v>
      </c>
    </row>
    <row r="20" spans="2:9" x14ac:dyDescent="0.25">
      <c r="F20" s="282" t="s">
        <v>1184</v>
      </c>
      <c r="G20" s="414" t="s">
        <v>1185</v>
      </c>
      <c r="H20" s="415"/>
      <c r="I20" s="283" t="s">
        <v>1186</v>
      </c>
    </row>
    <row r="21" spans="2:9" x14ac:dyDescent="0.25">
      <c r="F21" s="282" t="s">
        <v>1187</v>
      </c>
      <c r="G21" s="414" t="s">
        <v>1188</v>
      </c>
      <c r="H21" s="415"/>
      <c r="I21" s="283" t="s">
        <v>1189</v>
      </c>
    </row>
    <row r="22" spans="2:9" x14ac:dyDescent="0.25">
      <c r="F22" s="282" t="s">
        <v>1190</v>
      </c>
      <c r="G22" s="414" t="s">
        <v>1191</v>
      </c>
      <c r="H22" s="415"/>
      <c r="I22" s="283" t="s">
        <v>1192</v>
      </c>
    </row>
    <row r="23" spans="2:9" ht="27.75" x14ac:dyDescent="0.25">
      <c r="F23" s="282" t="s">
        <v>1193</v>
      </c>
      <c r="G23" s="284" t="s">
        <v>1194</v>
      </c>
      <c r="H23" s="284" t="s">
        <v>1195</v>
      </c>
      <c r="I23" s="283" t="s">
        <v>1196</v>
      </c>
    </row>
    <row r="24" spans="2:9" x14ac:dyDescent="0.25">
      <c r="F24" s="282" t="s">
        <v>1197</v>
      </c>
      <c r="G24" s="414" t="s">
        <v>1198</v>
      </c>
      <c r="H24" s="415"/>
      <c r="I24" s="283" t="s">
        <v>1199</v>
      </c>
    </row>
    <row r="25" spans="2:9" x14ac:dyDescent="0.25">
      <c r="F25" s="282" t="s">
        <v>1200</v>
      </c>
      <c r="G25" s="414" t="s">
        <v>1201</v>
      </c>
      <c r="H25" s="415"/>
      <c r="I25" s="283" t="s">
        <v>1202</v>
      </c>
    </row>
    <row r="26" spans="2:9" x14ac:dyDescent="0.25">
      <c r="F26" s="282" t="s">
        <v>1203</v>
      </c>
      <c r="G26" s="414" t="s">
        <v>1204</v>
      </c>
      <c r="H26" s="415"/>
      <c r="I26" s="283" t="s">
        <v>1205</v>
      </c>
    </row>
    <row r="27" spans="2:9" x14ac:dyDescent="0.25">
      <c r="F27" s="282" t="s">
        <v>1206</v>
      </c>
      <c r="G27" s="423" t="s">
        <v>1207</v>
      </c>
      <c r="H27" s="423"/>
      <c r="I27" s="283" t="s">
        <v>1208</v>
      </c>
    </row>
    <row r="28" spans="2:9" x14ac:dyDescent="0.25">
      <c r="F28" s="282" t="s">
        <v>1209</v>
      </c>
      <c r="G28" s="284" t="s">
        <v>14</v>
      </c>
      <c r="H28" s="284" t="s">
        <v>709</v>
      </c>
      <c r="I28" s="283" t="s">
        <v>1210</v>
      </c>
    </row>
    <row r="29" spans="2:9" x14ac:dyDescent="0.25">
      <c r="F29" s="282" t="s">
        <v>1211</v>
      </c>
      <c r="G29" s="420" t="s">
        <v>1212</v>
      </c>
      <c r="H29" s="421"/>
      <c r="I29" s="283" t="s">
        <v>1213</v>
      </c>
    </row>
    <row r="30" spans="2:9" x14ac:dyDescent="0.25">
      <c r="F30" s="282" t="s">
        <v>1214</v>
      </c>
      <c r="G30" s="414" t="s">
        <v>1215</v>
      </c>
      <c r="H30" s="415"/>
      <c r="I30" s="283" t="s">
        <v>1216</v>
      </c>
    </row>
    <row r="31" spans="2:9" x14ac:dyDescent="0.25">
      <c r="F31" s="282" t="s">
        <v>1217</v>
      </c>
      <c r="G31" s="284" t="s">
        <v>1218</v>
      </c>
      <c r="H31" s="284" t="s">
        <v>1219</v>
      </c>
      <c r="I31" s="283" t="s">
        <v>1220</v>
      </c>
    </row>
    <row r="32" spans="2:9" ht="25.5" customHeight="1" x14ac:dyDescent="0.25">
      <c r="F32" s="282" t="s">
        <v>1221</v>
      </c>
      <c r="G32" s="284" t="s">
        <v>1222</v>
      </c>
      <c r="H32" s="284" t="s">
        <v>1223</v>
      </c>
      <c r="I32" s="283" t="s">
        <v>1224</v>
      </c>
    </row>
    <row r="33" spans="6:9" x14ac:dyDescent="0.25">
      <c r="F33" s="416" t="s">
        <v>1225</v>
      </c>
      <c r="G33" s="418" t="s">
        <v>1226</v>
      </c>
      <c r="H33" s="419"/>
      <c r="I33" s="422" t="s">
        <v>1227</v>
      </c>
    </row>
    <row r="34" spans="6:9" x14ac:dyDescent="0.25">
      <c r="F34" s="417"/>
      <c r="G34" s="420"/>
      <c r="H34" s="421"/>
      <c r="I34" s="422"/>
    </row>
    <row r="35" spans="6:9" x14ac:dyDescent="0.25">
      <c r="F35" s="282" t="s">
        <v>1228</v>
      </c>
      <c r="G35" s="414" t="s">
        <v>1229</v>
      </c>
      <c r="H35" s="415"/>
      <c r="I35" s="283" t="s">
        <v>1228</v>
      </c>
    </row>
    <row r="36" spans="6:9" x14ac:dyDescent="0.25">
      <c r="F36" s="282" t="s">
        <v>1230</v>
      </c>
      <c r="G36" s="414" t="s">
        <v>1231</v>
      </c>
      <c r="H36" s="415"/>
      <c r="I36" s="283" t="s">
        <v>1232</v>
      </c>
    </row>
    <row r="37" spans="6:9" x14ac:dyDescent="0.25">
      <c r="F37" s="282" t="s">
        <v>1233</v>
      </c>
      <c r="G37" s="284" t="s">
        <v>1234</v>
      </c>
      <c r="H37" s="284" t="s">
        <v>1235</v>
      </c>
      <c r="I37" s="283" t="s">
        <v>1236</v>
      </c>
    </row>
    <row r="38" spans="6:9" x14ac:dyDescent="0.25">
      <c r="F38" s="282" t="s">
        <v>1237</v>
      </c>
      <c r="G38" s="284" t="s">
        <v>1238</v>
      </c>
      <c r="H38" s="284" t="s">
        <v>1239</v>
      </c>
      <c r="I38" s="283" t="s">
        <v>1240</v>
      </c>
    </row>
    <row r="39" spans="6:9" x14ac:dyDescent="0.25">
      <c r="F39" s="286" t="s">
        <v>1241</v>
      </c>
      <c r="G39" s="287" t="s">
        <v>1242</v>
      </c>
      <c r="H39" s="287" t="s">
        <v>1243</v>
      </c>
      <c r="I39" s="288" t="s">
        <v>1244</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127FE-D74D-4C3B-9C31-A524D5AD17FA}">
  <dimension ref="A2:I69"/>
  <sheetViews>
    <sheetView showGridLines="0" workbookViewId="0"/>
  </sheetViews>
  <sheetFormatPr defaultRowHeight="15" x14ac:dyDescent="0.25"/>
  <cols>
    <col min="1" max="1" width="9.59765625" style="261"/>
    <col min="2" max="2" width="37.59765625" style="269" customWidth="1"/>
    <col min="3" max="3" width="14" style="269" bestFit="1" customWidth="1"/>
    <col min="4" max="4" width="14.796875" style="269" bestFit="1" customWidth="1"/>
    <col min="5" max="5" width="42" style="289" customWidth="1"/>
    <col min="6" max="6" width="20.59765625" style="261" customWidth="1"/>
    <col min="7" max="7" width="35.3984375" style="261" customWidth="1"/>
    <col min="8" max="8" width="16.796875" style="261" customWidth="1"/>
    <col min="9" max="9" width="34.796875" style="261" customWidth="1"/>
    <col min="10" max="16384" width="9.59765625" style="261"/>
  </cols>
  <sheetData>
    <row r="2" spans="1:9" ht="16.5" x14ac:dyDescent="0.3">
      <c r="A2" s="267" t="s">
        <v>1245</v>
      </c>
    </row>
    <row r="3" spans="1:9" ht="16.5" x14ac:dyDescent="0.3">
      <c r="A3" s="271" t="s">
        <v>1246</v>
      </c>
    </row>
    <row r="4" spans="1:9" ht="16.5" x14ac:dyDescent="0.3">
      <c r="A4" s="267"/>
    </row>
    <row r="5" spans="1:9" ht="15.75" customHeight="1" x14ac:dyDescent="0.25">
      <c r="B5" s="276" t="s">
        <v>1247</v>
      </c>
      <c r="C5" s="290"/>
      <c r="D5" s="290"/>
      <c r="E5" s="278" t="s">
        <v>1248</v>
      </c>
      <c r="G5" s="291" t="s">
        <v>1249</v>
      </c>
      <c r="H5" s="292"/>
      <c r="I5" s="293" t="s">
        <v>1250</v>
      </c>
    </row>
    <row r="6" spans="1:9" ht="15.75" customHeight="1" x14ac:dyDescent="0.25">
      <c r="B6" s="285" t="s">
        <v>1251</v>
      </c>
      <c r="C6" s="424" t="s">
        <v>1252</v>
      </c>
      <c r="D6" s="425"/>
      <c r="E6" s="283" t="s">
        <v>1253</v>
      </c>
      <c r="G6" s="294" t="s">
        <v>1254</v>
      </c>
      <c r="H6" s="294" t="s">
        <v>1255</v>
      </c>
      <c r="I6" s="295" t="s">
        <v>1256</v>
      </c>
    </row>
    <row r="7" spans="1:9" ht="23.25" customHeight="1" x14ac:dyDescent="0.25">
      <c r="B7" s="285" t="s">
        <v>1257</v>
      </c>
      <c r="C7" s="424" t="s">
        <v>1258</v>
      </c>
      <c r="D7" s="425"/>
      <c r="E7" s="283" t="s">
        <v>1259</v>
      </c>
      <c r="G7" s="294" t="s">
        <v>1260</v>
      </c>
      <c r="H7" s="294" t="s">
        <v>1261</v>
      </c>
      <c r="I7" s="295" t="s">
        <v>1262</v>
      </c>
    </row>
    <row r="8" spans="1:9" x14ac:dyDescent="0.25">
      <c r="B8" s="285" t="s">
        <v>1263</v>
      </c>
      <c r="C8" s="424" t="s">
        <v>1264</v>
      </c>
      <c r="D8" s="425"/>
      <c r="E8" s="283" t="s">
        <v>1265</v>
      </c>
      <c r="G8" s="294" t="s">
        <v>1266</v>
      </c>
      <c r="H8" s="294" t="s">
        <v>1267</v>
      </c>
      <c r="I8" s="295" t="s">
        <v>1268</v>
      </c>
    </row>
    <row r="9" spans="1:9" x14ac:dyDescent="0.25">
      <c r="B9" s="285" t="s">
        <v>1269</v>
      </c>
      <c r="C9" s="424" t="s">
        <v>1270</v>
      </c>
      <c r="D9" s="425"/>
      <c r="E9" s="283" t="s">
        <v>1271</v>
      </c>
      <c r="G9" s="294" t="s">
        <v>1272</v>
      </c>
      <c r="H9" s="294" t="s">
        <v>1273</v>
      </c>
      <c r="I9" s="295" t="s">
        <v>1274</v>
      </c>
    </row>
    <row r="10" spans="1:9" x14ac:dyDescent="0.25">
      <c r="B10" s="282" t="s">
        <v>1275</v>
      </c>
      <c r="C10" s="424" t="s">
        <v>1276</v>
      </c>
      <c r="D10" s="425"/>
      <c r="E10" s="283" t="s">
        <v>1277</v>
      </c>
      <c r="G10" s="294" t="s">
        <v>1278</v>
      </c>
      <c r="H10" s="294" t="s">
        <v>1279</v>
      </c>
      <c r="I10" s="295" t="s">
        <v>1280</v>
      </c>
    </row>
    <row r="11" spans="1:9" x14ac:dyDescent="0.25">
      <c r="B11" s="282" t="s">
        <v>1281</v>
      </c>
      <c r="C11" s="424" t="s">
        <v>1282</v>
      </c>
      <c r="D11" s="425"/>
      <c r="E11" s="283" t="s">
        <v>1283</v>
      </c>
      <c r="G11" s="294" t="s">
        <v>1284</v>
      </c>
      <c r="H11" s="294" t="s">
        <v>1285</v>
      </c>
      <c r="I11" s="295" t="s">
        <v>1286</v>
      </c>
    </row>
    <row r="12" spans="1:9" ht="14.25" customHeight="1" x14ac:dyDescent="0.25">
      <c r="B12" s="282" t="s">
        <v>1287</v>
      </c>
      <c r="C12" s="424" t="s">
        <v>1288</v>
      </c>
      <c r="D12" s="425"/>
      <c r="E12" s="283" t="s">
        <v>1289</v>
      </c>
      <c r="G12" s="294" t="s">
        <v>1290</v>
      </c>
      <c r="H12" s="294" t="s">
        <v>1291</v>
      </c>
      <c r="I12" s="295" t="s">
        <v>1292</v>
      </c>
    </row>
    <row r="13" spans="1:9" x14ac:dyDescent="0.25">
      <c r="B13" s="282" t="s">
        <v>1293</v>
      </c>
      <c r="C13" s="424" t="s">
        <v>1261</v>
      </c>
      <c r="D13" s="425"/>
      <c r="E13" s="283" t="s">
        <v>1294</v>
      </c>
      <c r="G13" s="294" t="s">
        <v>1295</v>
      </c>
      <c r="H13" s="294" t="s">
        <v>1296</v>
      </c>
      <c r="I13" s="295" t="s">
        <v>1297</v>
      </c>
    </row>
    <row r="14" spans="1:9" ht="30" customHeight="1" x14ac:dyDescent="0.25">
      <c r="B14" s="282" t="s">
        <v>1298</v>
      </c>
      <c r="C14" s="424" t="s">
        <v>1299</v>
      </c>
      <c r="D14" s="425"/>
      <c r="E14" s="283" t="s">
        <v>1300</v>
      </c>
      <c r="G14" s="294" t="s">
        <v>1301</v>
      </c>
      <c r="H14" s="294" t="s">
        <v>1302</v>
      </c>
      <c r="I14" s="295" t="s">
        <v>1303</v>
      </c>
    </row>
    <row r="15" spans="1:9" ht="25.5" x14ac:dyDescent="0.25">
      <c r="B15" s="282" t="s">
        <v>1304</v>
      </c>
      <c r="C15" s="424" t="s">
        <v>1305</v>
      </c>
      <c r="D15" s="425"/>
      <c r="E15" s="283" t="s">
        <v>1306</v>
      </c>
      <c r="G15" s="294" t="s">
        <v>1307</v>
      </c>
      <c r="H15" s="294" t="s">
        <v>1308</v>
      </c>
      <c r="I15" s="295" t="s">
        <v>1309</v>
      </c>
    </row>
    <row r="16" spans="1:9" ht="24" customHeight="1" x14ac:dyDescent="0.25">
      <c r="B16" s="282" t="s">
        <v>1310</v>
      </c>
      <c r="C16" s="296" t="s">
        <v>1311</v>
      </c>
      <c r="D16" s="284" t="s">
        <v>1312</v>
      </c>
      <c r="E16" s="283" t="s">
        <v>1313</v>
      </c>
      <c r="G16" s="294" t="s">
        <v>1314</v>
      </c>
      <c r="H16" s="294" t="s">
        <v>1315</v>
      </c>
      <c r="I16" s="295" t="s">
        <v>1316</v>
      </c>
    </row>
    <row r="17" spans="2:9" x14ac:dyDescent="0.25">
      <c r="B17" s="282" t="s">
        <v>1317</v>
      </c>
      <c r="C17" s="424" t="s">
        <v>1318</v>
      </c>
      <c r="D17" s="425"/>
      <c r="E17" s="283" t="s">
        <v>1319</v>
      </c>
      <c r="G17" s="294" t="s">
        <v>1320</v>
      </c>
      <c r="H17" s="294" t="s">
        <v>1321</v>
      </c>
      <c r="I17" s="295" t="s">
        <v>1322</v>
      </c>
    </row>
    <row r="18" spans="2:9" ht="25.5" x14ac:dyDescent="0.25">
      <c r="B18" s="282" t="s">
        <v>1323</v>
      </c>
      <c r="C18" s="424" t="s">
        <v>1324</v>
      </c>
      <c r="D18" s="425"/>
      <c r="E18" s="283" t="s">
        <v>1325</v>
      </c>
      <c r="G18" s="294" t="s">
        <v>1326</v>
      </c>
      <c r="H18" s="294" t="s">
        <v>1327</v>
      </c>
      <c r="I18" s="295" t="s">
        <v>1328</v>
      </c>
    </row>
    <row r="19" spans="2:9" ht="30" customHeight="1" x14ac:dyDescent="0.25">
      <c r="B19" s="282" t="s">
        <v>1329</v>
      </c>
      <c r="C19" s="424" t="s">
        <v>1330</v>
      </c>
      <c r="D19" s="425"/>
      <c r="E19" s="283" t="s">
        <v>1331</v>
      </c>
      <c r="G19" s="294" t="s">
        <v>1332</v>
      </c>
      <c r="H19" s="294" t="s">
        <v>1333</v>
      </c>
      <c r="I19" s="295" t="s">
        <v>1334</v>
      </c>
    </row>
    <row r="20" spans="2:9" ht="25.5" customHeight="1" x14ac:dyDescent="0.25">
      <c r="B20" s="282" t="s">
        <v>1335</v>
      </c>
      <c r="C20" s="296" t="s">
        <v>1336</v>
      </c>
      <c r="D20" s="284" t="s">
        <v>1337</v>
      </c>
      <c r="E20" s="283" t="s">
        <v>1338</v>
      </c>
      <c r="G20" s="294" t="s">
        <v>1339</v>
      </c>
      <c r="H20" s="294" t="s">
        <v>1340</v>
      </c>
      <c r="I20" s="295" t="s">
        <v>1341</v>
      </c>
    </row>
    <row r="21" spans="2:9" x14ac:dyDescent="0.25">
      <c r="B21" s="282" t="s">
        <v>1342</v>
      </c>
      <c r="C21" s="296" t="s">
        <v>1343</v>
      </c>
      <c r="D21" s="284" t="s">
        <v>1344</v>
      </c>
      <c r="E21" s="283" t="s">
        <v>1345</v>
      </c>
      <c r="G21" s="294" t="s">
        <v>1346</v>
      </c>
      <c r="H21" s="294" t="s">
        <v>1347</v>
      </c>
      <c r="I21" s="295" t="s">
        <v>1348</v>
      </c>
    </row>
    <row r="22" spans="2:9" x14ac:dyDescent="0.25">
      <c r="B22" s="282" t="s">
        <v>1349</v>
      </c>
      <c r="C22" s="424" t="s">
        <v>1350</v>
      </c>
      <c r="D22" s="425"/>
      <c r="E22" s="283" t="s">
        <v>1351</v>
      </c>
      <c r="G22" s="294" t="s">
        <v>1352</v>
      </c>
      <c r="H22" s="294" t="s">
        <v>1353</v>
      </c>
      <c r="I22" s="295" t="s">
        <v>1354</v>
      </c>
    </row>
    <row r="23" spans="2:9" x14ac:dyDescent="0.25">
      <c r="B23" s="282" t="s">
        <v>1355</v>
      </c>
      <c r="C23" s="424" t="s">
        <v>1356</v>
      </c>
      <c r="D23" s="425"/>
      <c r="E23" s="283" t="s">
        <v>1357</v>
      </c>
      <c r="G23" s="294" t="s">
        <v>1358</v>
      </c>
      <c r="H23" s="294" t="s">
        <v>1359</v>
      </c>
      <c r="I23" s="295" t="s">
        <v>1360</v>
      </c>
    </row>
    <row r="24" spans="2:9" x14ac:dyDescent="0.25">
      <c r="B24" s="282" t="s">
        <v>1361</v>
      </c>
      <c r="C24" s="284" t="s">
        <v>1362</v>
      </c>
      <c r="D24" s="284" t="s">
        <v>1363</v>
      </c>
      <c r="E24" s="283" t="s">
        <v>1364</v>
      </c>
      <c r="G24" s="294" t="s">
        <v>1365</v>
      </c>
      <c r="H24" s="294" t="s">
        <v>1366</v>
      </c>
      <c r="I24" s="295" t="s">
        <v>1367</v>
      </c>
    </row>
    <row r="25" spans="2:9" x14ac:dyDescent="0.25">
      <c r="B25" s="282" t="s">
        <v>1368</v>
      </c>
      <c r="C25" s="414" t="s">
        <v>1369</v>
      </c>
      <c r="D25" s="415"/>
      <c r="E25" s="283" t="s">
        <v>1370</v>
      </c>
      <c r="G25" s="294" t="s">
        <v>1371</v>
      </c>
      <c r="H25" s="294" t="s">
        <v>1372</v>
      </c>
      <c r="I25" s="295" t="s">
        <v>1371</v>
      </c>
    </row>
    <row r="26" spans="2:9" ht="25.5" x14ac:dyDescent="0.25">
      <c r="B26" s="282" t="s">
        <v>1373</v>
      </c>
      <c r="C26" s="424" t="s">
        <v>1374</v>
      </c>
      <c r="D26" s="425"/>
      <c r="E26" s="283" t="s">
        <v>1375</v>
      </c>
      <c r="G26" s="294" t="s">
        <v>1376</v>
      </c>
      <c r="H26" s="294" t="s">
        <v>1377</v>
      </c>
      <c r="I26" s="295" t="s">
        <v>1378</v>
      </c>
    </row>
    <row r="27" spans="2:9" x14ac:dyDescent="0.25">
      <c r="B27" s="282" t="s">
        <v>1379</v>
      </c>
      <c r="C27" s="296" t="s">
        <v>1380</v>
      </c>
      <c r="D27" s="284" t="s">
        <v>1381</v>
      </c>
      <c r="E27" s="283" t="s">
        <v>1382</v>
      </c>
      <c r="G27" s="294" t="s">
        <v>1383</v>
      </c>
      <c r="H27" s="294" t="s">
        <v>1384</v>
      </c>
      <c r="I27" s="295" t="s">
        <v>1385</v>
      </c>
    </row>
    <row r="28" spans="2:9" x14ac:dyDescent="0.25">
      <c r="B28" s="282" t="s">
        <v>1386</v>
      </c>
      <c r="C28" s="424" t="s">
        <v>1387</v>
      </c>
      <c r="D28" s="425"/>
      <c r="E28" s="283" t="s">
        <v>1388</v>
      </c>
      <c r="G28" s="294" t="s">
        <v>23</v>
      </c>
      <c r="H28" s="294" t="s">
        <v>24</v>
      </c>
      <c r="I28" s="295" t="s">
        <v>23</v>
      </c>
    </row>
    <row r="29" spans="2:9" x14ac:dyDescent="0.25">
      <c r="B29" s="282" t="s">
        <v>1389</v>
      </c>
      <c r="C29" s="296" t="s">
        <v>1390</v>
      </c>
      <c r="D29" s="284" t="s">
        <v>1391</v>
      </c>
      <c r="E29" s="283" t="s">
        <v>899</v>
      </c>
      <c r="G29" s="294" t="s">
        <v>1392</v>
      </c>
      <c r="H29" s="294" t="s">
        <v>1393</v>
      </c>
      <c r="I29" s="295" t="s">
        <v>1394</v>
      </c>
    </row>
    <row r="30" spans="2:9" x14ac:dyDescent="0.25">
      <c r="B30" s="282" t="s">
        <v>1395</v>
      </c>
      <c r="C30" s="296" t="s">
        <v>1396</v>
      </c>
      <c r="D30" s="284" t="s">
        <v>1397</v>
      </c>
      <c r="E30" s="283" t="s">
        <v>1398</v>
      </c>
      <c r="G30" s="294" t="s">
        <v>1399</v>
      </c>
      <c r="H30" s="294" t="s">
        <v>1400</v>
      </c>
      <c r="I30" s="295" t="s">
        <v>1401</v>
      </c>
    </row>
    <row r="31" spans="2:9" x14ac:dyDescent="0.25">
      <c r="B31" s="282" t="s">
        <v>1402</v>
      </c>
      <c r="C31" s="296" t="s">
        <v>1403</v>
      </c>
      <c r="D31" s="284" t="s">
        <v>1404</v>
      </c>
      <c r="E31" s="283" t="s">
        <v>1405</v>
      </c>
      <c r="G31" s="294" t="s">
        <v>1406</v>
      </c>
      <c r="H31" s="294" t="s">
        <v>1407</v>
      </c>
      <c r="I31" s="295" t="s">
        <v>1408</v>
      </c>
    </row>
    <row r="32" spans="2:9" x14ac:dyDescent="0.25">
      <c r="B32" s="282" t="s">
        <v>1409</v>
      </c>
      <c r="C32" s="424" t="s">
        <v>1410</v>
      </c>
      <c r="D32" s="425"/>
      <c r="E32" s="283" t="s">
        <v>1411</v>
      </c>
      <c r="G32" s="294" t="s">
        <v>1412</v>
      </c>
      <c r="H32" s="294" t="s">
        <v>1413</v>
      </c>
      <c r="I32" s="295" t="s">
        <v>1414</v>
      </c>
    </row>
    <row r="33" spans="2:9" x14ac:dyDescent="0.25">
      <c r="B33" s="282" t="s">
        <v>1415</v>
      </c>
      <c r="C33" s="424" t="s">
        <v>1416</v>
      </c>
      <c r="D33" s="425"/>
      <c r="E33" s="283" t="s">
        <v>1417</v>
      </c>
      <c r="G33" s="297"/>
      <c r="H33" s="297"/>
      <c r="I33" s="298"/>
    </row>
    <row r="34" spans="2:9" x14ac:dyDescent="0.25">
      <c r="B34" s="282" t="s">
        <v>1418</v>
      </c>
      <c r="C34" s="424" t="s">
        <v>1419</v>
      </c>
      <c r="D34" s="425"/>
      <c r="E34" s="283" t="s">
        <v>1420</v>
      </c>
    </row>
    <row r="35" spans="2:9" ht="25.5" x14ac:dyDescent="0.25">
      <c r="B35" s="282" t="s">
        <v>1421</v>
      </c>
      <c r="C35" s="424" t="s">
        <v>1422</v>
      </c>
      <c r="D35" s="425"/>
      <c r="E35" s="283" t="s">
        <v>1423</v>
      </c>
    </row>
    <row r="36" spans="2:9" x14ac:dyDescent="0.25">
      <c r="B36" s="282" t="s">
        <v>1424</v>
      </c>
      <c r="C36" s="424" t="s">
        <v>1425</v>
      </c>
      <c r="D36" s="425"/>
      <c r="E36" s="283" t="s">
        <v>1426</v>
      </c>
    </row>
    <row r="37" spans="2:9" ht="25.5" x14ac:dyDescent="0.25">
      <c r="B37" s="282" t="s">
        <v>1427</v>
      </c>
      <c r="C37" s="424" t="s">
        <v>1428</v>
      </c>
      <c r="D37" s="425"/>
      <c r="E37" s="283" t="s">
        <v>1429</v>
      </c>
    </row>
    <row r="38" spans="2:9" ht="25.5" x14ac:dyDescent="0.25">
      <c r="B38" s="282" t="s">
        <v>1430</v>
      </c>
      <c r="C38" s="424" t="s">
        <v>1431</v>
      </c>
      <c r="D38" s="425"/>
      <c r="E38" s="283" t="s">
        <v>1432</v>
      </c>
    </row>
    <row r="39" spans="2:9" ht="25.5" x14ac:dyDescent="0.25">
      <c r="B39" s="285" t="s">
        <v>1433</v>
      </c>
      <c r="C39" s="296" t="s">
        <v>1434</v>
      </c>
      <c r="D39" s="284" t="s">
        <v>1435</v>
      </c>
      <c r="E39" s="283" t="s">
        <v>1436</v>
      </c>
    </row>
    <row r="40" spans="2:9" x14ac:dyDescent="0.25">
      <c r="B40" s="282" t="s">
        <v>1437</v>
      </c>
      <c r="C40" s="424" t="s">
        <v>1438</v>
      </c>
      <c r="D40" s="425"/>
      <c r="E40" s="283" t="s">
        <v>1439</v>
      </c>
    </row>
    <row r="41" spans="2:9" x14ac:dyDescent="0.25">
      <c r="B41" s="285" t="s">
        <v>1440</v>
      </c>
      <c r="C41" s="296" t="s">
        <v>1441</v>
      </c>
      <c r="D41" s="284" t="s">
        <v>1442</v>
      </c>
      <c r="E41" s="283" t="s">
        <v>1443</v>
      </c>
    </row>
    <row r="42" spans="2:9" x14ac:dyDescent="0.25">
      <c r="B42" s="282" t="s">
        <v>1444</v>
      </c>
      <c r="C42" s="424" t="s">
        <v>1445</v>
      </c>
      <c r="D42" s="425"/>
      <c r="E42" s="283" t="s">
        <v>1446</v>
      </c>
    </row>
    <row r="43" spans="2:9" x14ac:dyDescent="0.25">
      <c r="B43" s="282" t="s">
        <v>1447</v>
      </c>
      <c r="C43" s="296" t="s">
        <v>1391</v>
      </c>
      <c r="D43" s="284" t="s">
        <v>1448</v>
      </c>
      <c r="E43" s="283" t="s">
        <v>1449</v>
      </c>
    </row>
    <row r="44" spans="2:9" ht="18" customHeight="1" x14ac:dyDescent="0.25">
      <c r="B44" s="282" t="s">
        <v>1450</v>
      </c>
      <c r="C44" s="424" t="s">
        <v>1451</v>
      </c>
      <c r="D44" s="425"/>
      <c r="E44" s="283" t="s">
        <v>1452</v>
      </c>
    </row>
    <row r="45" spans="2:9" ht="25.5" x14ac:dyDescent="0.25">
      <c r="B45" s="282" t="s">
        <v>1453</v>
      </c>
      <c r="C45" s="424" t="s">
        <v>1454</v>
      </c>
      <c r="D45" s="425"/>
      <c r="E45" s="283" t="s">
        <v>1455</v>
      </c>
    </row>
    <row r="46" spans="2:9" ht="25.5" x14ac:dyDescent="0.25">
      <c r="B46" s="282" t="s">
        <v>1456</v>
      </c>
      <c r="C46" s="424" t="s">
        <v>1457</v>
      </c>
      <c r="D46" s="425"/>
      <c r="E46" s="283" t="s">
        <v>1458</v>
      </c>
    </row>
    <row r="47" spans="2:9" ht="25.5" customHeight="1" x14ac:dyDescent="0.25">
      <c r="B47" s="282" t="s">
        <v>1459</v>
      </c>
      <c r="C47" s="424" t="s">
        <v>1460</v>
      </c>
      <c r="D47" s="425"/>
      <c r="E47" s="283" t="s">
        <v>1461</v>
      </c>
    </row>
    <row r="48" spans="2:9" x14ac:dyDescent="0.25">
      <c r="B48" s="282" t="s">
        <v>1462</v>
      </c>
      <c r="C48" s="296" t="s">
        <v>1463</v>
      </c>
      <c r="D48" s="284" t="s">
        <v>1464</v>
      </c>
      <c r="E48" s="283" t="s">
        <v>1465</v>
      </c>
    </row>
    <row r="49" spans="2:5" ht="25.5" customHeight="1" x14ac:dyDescent="0.25">
      <c r="B49" s="282" t="s">
        <v>1466</v>
      </c>
      <c r="C49" s="424" t="s">
        <v>1467</v>
      </c>
      <c r="D49" s="425"/>
      <c r="E49" s="283" t="s">
        <v>1468</v>
      </c>
    </row>
    <row r="50" spans="2:5" ht="26.25" customHeight="1" x14ac:dyDescent="0.25">
      <c r="B50" s="282" t="s">
        <v>1469</v>
      </c>
      <c r="C50" s="424" t="s">
        <v>1470</v>
      </c>
      <c r="D50" s="425"/>
      <c r="E50" s="283" t="s">
        <v>1471</v>
      </c>
    </row>
    <row r="51" spans="2:5" ht="25.5" customHeight="1" x14ac:dyDescent="0.25">
      <c r="B51" s="282" t="s">
        <v>1472</v>
      </c>
      <c r="C51" s="424" t="s">
        <v>1473</v>
      </c>
      <c r="D51" s="425"/>
      <c r="E51" s="283" t="s">
        <v>1474</v>
      </c>
    </row>
    <row r="52" spans="2:5" x14ac:dyDescent="0.25">
      <c r="B52" s="282" t="s">
        <v>1475</v>
      </c>
      <c r="C52" s="424" t="s">
        <v>1476</v>
      </c>
      <c r="D52" s="425"/>
      <c r="E52" s="283" t="s">
        <v>1477</v>
      </c>
    </row>
    <row r="53" spans="2:5" ht="25.5" x14ac:dyDescent="0.25">
      <c r="B53" s="282" t="s">
        <v>1478</v>
      </c>
      <c r="C53" s="424" t="s">
        <v>1479</v>
      </c>
      <c r="D53" s="425"/>
      <c r="E53" s="283" t="s">
        <v>1480</v>
      </c>
    </row>
    <row r="54" spans="2:5" ht="25.5" customHeight="1" x14ac:dyDescent="0.25">
      <c r="B54" s="282" t="s">
        <v>1481</v>
      </c>
      <c r="C54" s="424" t="s">
        <v>1482</v>
      </c>
      <c r="D54" s="425"/>
      <c r="E54" s="283" t="s">
        <v>1483</v>
      </c>
    </row>
    <row r="55" spans="2:5" x14ac:dyDescent="0.25">
      <c r="B55" s="282" t="s">
        <v>1484</v>
      </c>
      <c r="C55" s="296" t="s">
        <v>1485</v>
      </c>
      <c r="D55" s="284" t="s">
        <v>1486</v>
      </c>
      <c r="E55" s="283" t="s">
        <v>1487</v>
      </c>
    </row>
    <row r="56" spans="2:5" ht="25.5" x14ac:dyDescent="0.25">
      <c r="B56" s="282" t="s">
        <v>1488</v>
      </c>
      <c r="C56" s="424" t="s">
        <v>1489</v>
      </c>
      <c r="D56" s="425"/>
      <c r="E56" s="283" t="s">
        <v>1490</v>
      </c>
    </row>
    <row r="57" spans="2:5" x14ac:dyDescent="0.25">
      <c r="B57" s="282" t="s">
        <v>1491</v>
      </c>
      <c r="C57" s="424" t="s">
        <v>1492</v>
      </c>
      <c r="D57" s="425"/>
      <c r="E57" s="283" t="s">
        <v>1493</v>
      </c>
    </row>
    <row r="58" spans="2:5" x14ac:dyDescent="0.25">
      <c r="B58" s="282" t="s">
        <v>1494</v>
      </c>
      <c r="C58" s="424" t="s">
        <v>1495</v>
      </c>
      <c r="D58" s="425"/>
      <c r="E58" s="283" t="s">
        <v>1496</v>
      </c>
    </row>
    <row r="59" spans="2:5" x14ac:dyDescent="0.25">
      <c r="B59" s="282" t="s">
        <v>1497</v>
      </c>
      <c r="C59" s="424" t="s">
        <v>1498</v>
      </c>
      <c r="D59" s="425"/>
      <c r="E59" s="283" t="s">
        <v>1499</v>
      </c>
    </row>
    <row r="60" spans="2:5" ht="17.25" customHeight="1" x14ac:dyDescent="0.25">
      <c r="B60" s="282" t="s">
        <v>1500</v>
      </c>
      <c r="C60" s="296" t="s">
        <v>1501</v>
      </c>
      <c r="D60" s="284" t="s">
        <v>1502</v>
      </c>
      <c r="E60" s="283" t="s">
        <v>1503</v>
      </c>
    </row>
    <row r="61" spans="2:5" ht="19.5" customHeight="1" x14ac:dyDescent="0.25">
      <c r="B61" s="282" t="s">
        <v>1504</v>
      </c>
      <c r="C61" s="296" t="s">
        <v>1505</v>
      </c>
      <c r="D61" s="284" t="s">
        <v>1506</v>
      </c>
      <c r="E61" s="283" t="s">
        <v>1507</v>
      </c>
    </row>
    <row r="62" spans="2:5" x14ac:dyDescent="0.25">
      <c r="B62" s="282" t="s">
        <v>1508</v>
      </c>
      <c r="C62" s="296" t="s">
        <v>1509</v>
      </c>
      <c r="D62" s="284" t="s">
        <v>1510</v>
      </c>
      <c r="E62" s="283" t="s">
        <v>1511</v>
      </c>
    </row>
    <row r="63" spans="2:5" x14ac:dyDescent="0.25">
      <c r="B63" s="285" t="s">
        <v>1512</v>
      </c>
      <c r="C63" s="296" t="s">
        <v>1513</v>
      </c>
      <c r="D63" s="284" t="s">
        <v>1514</v>
      </c>
      <c r="E63" s="283" t="s">
        <v>1515</v>
      </c>
    </row>
    <row r="64" spans="2:5" ht="18.75" customHeight="1" x14ac:dyDescent="0.25">
      <c r="B64" s="282" t="s">
        <v>1516</v>
      </c>
      <c r="C64" s="424" t="s">
        <v>1517</v>
      </c>
      <c r="D64" s="425"/>
      <c r="E64" s="283" t="s">
        <v>1518</v>
      </c>
    </row>
    <row r="65" spans="2:5" ht="25.5" x14ac:dyDescent="0.25">
      <c r="B65" s="282" t="s">
        <v>1519</v>
      </c>
      <c r="C65" s="296" t="s">
        <v>1520</v>
      </c>
      <c r="D65" s="284" t="s">
        <v>1521</v>
      </c>
      <c r="E65" s="283" t="s">
        <v>1522</v>
      </c>
    </row>
    <row r="66" spans="2:5" x14ac:dyDescent="0.25">
      <c r="B66" s="282" t="s">
        <v>1523</v>
      </c>
      <c r="C66" s="296" t="s">
        <v>1524</v>
      </c>
      <c r="D66" s="284" t="s">
        <v>1525</v>
      </c>
      <c r="E66" s="283" t="s">
        <v>1526</v>
      </c>
    </row>
    <row r="67" spans="2:5" x14ac:dyDescent="0.25">
      <c r="B67" s="282" t="s">
        <v>1527</v>
      </c>
      <c r="C67" s="296" t="s">
        <v>1242</v>
      </c>
      <c r="D67" s="284" t="s">
        <v>1243</v>
      </c>
      <c r="E67" s="283" t="s">
        <v>1528</v>
      </c>
    </row>
    <row r="68" spans="2:5" x14ac:dyDescent="0.25">
      <c r="B68" s="282" t="s">
        <v>1529</v>
      </c>
      <c r="C68" s="296" t="s">
        <v>1530</v>
      </c>
      <c r="D68" s="284" t="s">
        <v>1531</v>
      </c>
      <c r="E68" s="283" t="s">
        <v>1532</v>
      </c>
    </row>
    <row r="69" spans="2:5" ht="25.5" x14ac:dyDescent="0.25">
      <c r="B69" s="286" t="s">
        <v>1533</v>
      </c>
      <c r="C69" s="299" t="s">
        <v>1534</v>
      </c>
      <c r="D69" s="287" t="s">
        <v>1535</v>
      </c>
      <c r="E69" s="288" t="s">
        <v>1536</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3037-06BD-41F5-BD71-75D20EDF2306}">
  <dimension ref="A1:A27"/>
  <sheetViews>
    <sheetView showGridLines="0" workbookViewId="0"/>
  </sheetViews>
  <sheetFormatPr defaultRowHeight="12.75" x14ac:dyDescent="0.25"/>
  <cols>
    <col min="1" max="1" width="178.19921875" bestFit="1" customWidth="1"/>
  </cols>
  <sheetData>
    <row r="1" spans="1:1" ht="15.75" x14ac:dyDescent="0.25">
      <c r="A1" s="300" t="s">
        <v>1541</v>
      </c>
    </row>
    <row r="3" spans="1:1" ht="15.75" x14ac:dyDescent="0.25">
      <c r="A3" s="301" t="s">
        <v>1542</v>
      </c>
    </row>
    <row r="5" spans="1:1" ht="15.75" x14ac:dyDescent="0.25">
      <c r="A5" s="301" t="s">
        <v>1543</v>
      </c>
    </row>
    <row r="6" spans="1:1" ht="13.5" x14ac:dyDescent="0.25">
      <c r="A6" s="302" t="str">
        <f>Nota_Note!A3</f>
        <v>Explanatory note</v>
      </c>
    </row>
    <row r="7" spans="1:1" ht="13.5" x14ac:dyDescent="0.25">
      <c r="A7" s="302" t="str">
        <f>II_04_01!A3</f>
        <v>II.4.1 - Health indicators by municipality, 2019 and 2020 (to be continued)</v>
      </c>
    </row>
    <row r="8" spans="1:1" ht="13.5" x14ac:dyDescent="0.25">
      <c r="A8" s="302" t="str">
        <f>II_04_01c!A3</f>
        <v>II.4.1 - Health indicators by municipality, 2019 (continued)</v>
      </c>
    </row>
    <row r="9" spans="1:1" ht="13.5" x14ac:dyDescent="0.25">
      <c r="A9" s="302" t="str">
        <f>II_04_02!A3</f>
        <v>II.4.2 - Hospitals by municipality, 2019 (to be continued)</v>
      </c>
    </row>
    <row r="10" spans="1:1" ht="13.5" x14ac:dyDescent="0.25">
      <c r="A10" s="302" t="str">
        <f>II_04_02c!A3</f>
        <v>II.4.2 - Hospitals by municipality, 2019 (continued)</v>
      </c>
    </row>
    <row r="11" spans="1:1" ht="13.5" x14ac:dyDescent="0.25">
      <c r="A11" s="302" t="str">
        <f>II_04_03!A3</f>
        <v>II.4.3 - Medical appointments in external appointments unit by municipality and according to the speciality, 2019 Po</v>
      </c>
    </row>
    <row r="12" spans="1:1" ht="13.5" x14ac:dyDescent="0.25">
      <c r="A12" s="302" t="str">
        <f>II_04_04!A3</f>
        <v>II.4.4 - Pharmacies and mobile medicine depots by municipality, 2020</v>
      </c>
    </row>
    <row r="13" spans="1:1" ht="13.5" x14ac:dyDescent="0.25">
      <c r="A13" s="302" t="str">
        <f>II_04_05!A3</f>
        <v>II.4.5 - Medical doctors by municipality of residence and according to the specialty, 2020</v>
      </c>
    </row>
    <row r="14" spans="1:1" ht="13.5" x14ac:dyDescent="0.25">
      <c r="A14" s="302" t="str">
        <f>II_04_06!A3</f>
        <v>II.4.6 - Parturitions by mother's municipality of residence, according to the place of parturition, 2020 Po</v>
      </c>
    </row>
    <row r="15" spans="1:1" ht="13.5" x14ac:dyDescent="0.25">
      <c r="A15" s="302" t="str">
        <f>II_04_07!A3</f>
        <v>II.4.7 - National Health Survey indicators according to the Classification of urban areas, by NUTS II, 2019</v>
      </c>
    </row>
    <row r="16" spans="1:1" ht="13.5" x14ac:dyDescent="0.25">
      <c r="A16" s="302" t="str">
        <f>II_04_08!A3</f>
        <v>II.4.8 - Resident population aged 15 years and over according to the main types of chronic disease, the Classification of urban areas and sex, by NUTS II, 2019</v>
      </c>
    </row>
    <row r="17" spans="1:1" ht="13.5" x14ac:dyDescent="0.25">
      <c r="A17" s="302" t="str">
        <f>II_04_09!A3</f>
        <v>II.4.9 - Resident population aged 18 years and over according to categories of Body Mass Index (BMI), the Classification of urban areas and sex, by NUTS II, 2019</v>
      </c>
    </row>
    <row r="18" spans="1:1" ht="13.5" x14ac:dyDescent="0.25">
      <c r="A18" s="302" t="str">
        <f>II_04_10!A3</f>
        <v>II.4.10 - Resident population aged 15 years and over according to smoking condition, the Classification of urban areas and sex, by NUTS II, 2019</v>
      </c>
    </row>
    <row r="19" spans="1:1" ht="13.5" x14ac:dyDescent="0.25">
      <c r="A19" s="302" t="str">
        <f>II_04_11!A3</f>
        <v>II.4.11 - Resident population aged 15 years and over according to consumption of alcoholic beverages in the 12 months preceding the interview, the Classification of urban areas and sex, by NUTS II, 2019</v>
      </c>
    </row>
    <row r="20" spans="1:1" ht="13.5" x14ac:dyDescent="0.25">
      <c r="A20" s="302"/>
    </row>
    <row r="21" spans="1:1" ht="15.75" x14ac:dyDescent="0.25">
      <c r="A21" s="301" t="s">
        <v>1544</v>
      </c>
    </row>
    <row r="22" spans="1:1" ht="13.5" x14ac:dyDescent="0.25">
      <c r="A22" s="302" t="str">
        <f>Conceitos_Concepts!A3</f>
        <v>Concepts for statistical purposes</v>
      </c>
    </row>
    <row r="23" spans="1:1" ht="13.5" x14ac:dyDescent="0.25">
      <c r="A23" s="302" t="str">
        <f>Sinais_Signs!A3</f>
        <v>Glossary - Conventional signs</v>
      </c>
    </row>
    <row r="24" spans="1:1" ht="13.5" x14ac:dyDescent="0.25">
      <c r="A24" s="302" t="str">
        <f>Siglas_Acronyms!A3</f>
        <v>Glossary - Acronyms and abbreviations</v>
      </c>
    </row>
    <row r="25" spans="1:1" ht="13.5" x14ac:dyDescent="0.25">
      <c r="A25" s="303"/>
    </row>
    <row r="26" spans="1:1" ht="13.5" x14ac:dyDescent="0.25">
      <c r="A26" s="303"/>
    </row>
    <row r="27" spans="1:1" ht="13.5" x14ac:dyDescent="0.25">
      <c r="A27" s="303"/>
    </row>
  </sheetData>
  <hyperlinks>
    <hyperlink ref="A6" location="'Nota_Note'!A1" display="='Nota_Note'!A3" xr:uid="{425CC75E-95B5-4DF1-B363-47DB5F907754}"/>
    <hyperlink ref="A7" location="'II_04_01'!A1" display="='II_04_01'!A3" xr:uid="{208D487B-333D-4D25-A9DA-7BE666F6654C}"/>
    <hyperlink ref="A8" location="'II_04_01c'!A1" display="='II_04_01c'!A3" xr:uid="{E084CD7E-4BAA-4049-BCF7-4E1C5801A852}"/>
    <hyperlink ref="A9" location="'II_04_02'!A1" display="='II_04_02'!A3" xr:uid="{BED2106D-D4A8-4E79-90F5-7C5825C1080C}"/>
    <hyperlink ref="A10" location="'II_04_02c'!A1" display="='II_04_02c'!A3" xr:uid="{5875BA21-57FF-4AD2-A4C2-0305C25DF4F2}"/>
    <hyperlink ref="A11" location="'II_04_03'!A1" display="='II_04_03'!A3" xr:uid="{D7CA805F-90DA-46A9-9594-5B8CA20347E6}"/>
    <hyperlink ref="A12" location="'II_04_04'!A1" display="='II_04_04'!A3" xr:uid="{3D62FCC5-F989-4992-B905-D689A030AE65}"/>
    <hyperlink ref="A13" location="'II_04_05'!A1" display="='II_04_05'!A3" xr:uid="{3CE80F52-2E4C-45FE-9C0D-CAA76D1AD8E8}"/>
    <hyperlink ref="A14" location="'II_04_06'!A1" display="='II_04_06'!A3" xr:uid="{9F7C9D3B-ADCF-4C33-9F76-0E29E39AA2DB}"/>
    <hyperlink ref="A15" location="'II_04_07'!A1" display="='II_04_07'!A3" xr:uid="{11B2E725-B5FD-4156-BBFB-A0ADD9760902}"/>
    <hyperlink ref="A16" location="'II_04_08'!A1" display="='II_04_08'!A3" xr:uid="{BA52FFCF-CD72-4401-A507-DD4B447D9D75}"/>
    <hyperlink ref="A17" location="'II_04_09'!A1" display="='II_04_09'!A3" xr:uid="{9C8BC346-96CC-4F1B-A6F1-C592DE84A8BB}"/>
    <hyperlink ref="A18" location="'II_04_10'!A1" display="='II_04_10'!A3" xr:uid="{AFE087EB-C696-4BA0-BEAE-B5EA85B3D038}"/>
    <hyperlink ref="A19" location="'II_04_11'!A1" display="='II_04_11'!A3" xr:uid="{AA25B0E9-65E5-4C06-85EE-2A30985B8A76}"/>
    <hyperlink ref="A22" location="'Conceitos_Concepts'!A1" display="='Conceitos_Concepts'!A3" xr:uid="{33E21B9D-91C2-489D-BBCC-20C64E46915F}"/>
    <hyperlink ref="A23" location="'Sinais_Signs'!A1" display="='Sinais_Signs'!A3" xr:uid="{347E80D7-9C19-41DE-B2B8-4DB269618B79}"/>
    <hyperlink ref="A24" location="'Siglas_Acronyms'!A1" display="='Siglas_Acronyms'!A3" xr:uid="{BA0887F5-0819-471C-900F-9E37CEFCEF5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0EA6-E186-4F0D-82E3-28AEC35F6E4F}">
  <dimension ref="A2:C7"/>
  <sheetViews>
    <sheetView showGridLines="0" zoomScaleNormal="100" workbookViewId="0"/>
  </sheetViews>
  <sheetFormatPr defaultRowHeight="12.75" x14ac:dyDescent="0.2"/>
  <cols>
    <col min="1" max="1" width="99.796875" style="2" customWidth="1"/>
    <col min="2" max="2" width="9.59765625" style="2"/>
    <col min="3" max="3" width="104.796875" style="2" customWidth="1"/>
    <col min="4" max="16384" width="9.59765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117.75" customHeight="1" x14ac:dyDescent="0.2">
      <c r="A6" s="6" t="s">
        <v>2</v>
      </c>
      <c r="C6" s="7" t="s">
        <v>3</v>
      </c>
    </row>
    <row r="7" spans="1:3" ht="15" x14ac:dyDescent="0.2">
      <c r="A7"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21163-AEDB-441A-95DB-2216E47C5DFE}">
  <sheetPr>
    <pageSetUpPr fitToPage="1"/>
  </sheetPr>
  <dimension ref="A1:O366"/>
  <sheetViews>
    <sheetView showGridLines="0" zoomScaleNormal="100" workbookViewId="0"/>
  </sheetViews>
  <sheetFormatPr defaultColWidth="12.796875" defaultRowHeight="12.75" x14ac:dyDescent="0.25"/>
  <cols>
    <col min="1" max="1" width="24.796875" style="9" customWidth="1"/>
    <col min="2" max="7" width="17.3984375" style="9" customWidth="1"/>
    <col min="8" max="9" width="17.3984375" style="10" customWidth="1"/>
    <col min="10" max="10" width="11.59765625" style="10" customWidth="1"/>
    <col min="11" max="15" width="11.3984375" style="9" customWidth="1"/>
    <col min="16" max="16384" width="12.796875" style="9"/>
  </cols>
  <sheetData>
    <row r="1" spans="1:15" ht="15.75" customHeight="1" x14ac:dyDescent="0.25"/>
    <row r="2" spans="1:15" ht="13.5" customHeight="1" x14ac:dyDescent="0.25">
      <c r="A2" s="304" t="s">
        <v>4</v>
      </c>
      <c r="B2" s="304"/>
      <c r="C2" s="304"/>
      <c r="D2" s="304"/>
      <c r="E2" s="304"/>
      <c r="F2" s="304"/>
      <c r="G2" s="304"/>
      <c r="H2" s="304"/>
      <c r="I2" s="304"/>
      <c r="J2" s="11"/>
      <c r="K2" s="12"/>
    </row>
    <row r="3" spans="1:15" s="14" customFormat="1" ht="30" customHeight="1" x14ac:dyDescent="0.25">
      <c r="A3" s="304" t="s">
        <v>5</v>
      </c>
      <c r="B3" s="304"/>
      <c r="C3" s="304"/>
      <c r="D3" s="304"/>
      <c r="E3" s="304"/>
      <c r="F3" s="304"/>
      <c r="G3" s="304"/>
      <c r="H3" s="304"/>
      <c r="I3" s="304"/>
      <c r="J3" s="13"/>
      <c r="K3" s="12"/>
      <c r="L3" s="9"/>
      <c r="M3" s="9"/>
      <c r="N3" s="9"/>
      <c r="O3" s="9"/>
    </row>
    <row r="4" spans="1:15" ht="78.75" customHeight="1" x14ac:dyDescent="0.25">
      <c r="A4" s="305"/>
      <c r="B4" s="15" t="s">
        <v>6</v>
      </c>
      <c r="C4" s="15" t="s">
        <v>7</v>
      </c>
      <c r="D4" s="15" t="s">
        <v>8</v>
      </c>
      <c r="E4" s="15" t="s">
        <v>9</v>
      </c>
      <c r="F4" s="15" t="s">
        <v>10</v>
      </c>
      <c r="G4" s="15" t="s">
        <v>11</v>
      </c>
      <c r="H4" s="15" t="s">
        <v>12</v>
      </c>
      <c r="I4" s="16" t="s">
        <v>13</v>
      </c>
      <c r="J4" s="13"/>
    </row>
    <row r="5" spans="1:15" ht="13.5" customHeight="1" x14ac:dyDescent="0.25">
      <c r="A5" s="306"/>
      <c r="B5" s="308" t="s">
        <v>14</v>
      </c>
      <c r="C5" s="309"/>
      <c r="D5" s="309"/>
      <c r="E5" s="310"/>
      <c r="F5" s="310"/>
      <c r="G5" s="310"/>
      <c r="H5" s="310"/>
      <c r="I5" s="17" t="s">
        <v>15</v>
      </c>
      <c r="J5" s="18"/>
      <c r="K5" s="19"/>
      <c r="L5" s="311" t="s">
        <v>16</v>
      </c>
      <c r="M5" s="311"/>
      <c r="N5" s="311"/>
      <c r="O5" s="311"/>
    </row>
    <row r="6" spans="1:15" ht="13.5" customHeight="1" x14ac:dyDescent="0.25">
      <c r="A6" s="307"/>
      <c r="B6" s="308">
        <v>2020</v>
      </c>
      <c r="C6" s="309"/>
      <c r="D6" s="309"/>
      <c r="E6" s="312" t="s">
        <v>17</v>
      </c>
      <c r="F6" s="309"/>
      <c r="G6" s="309"/>
      <c r="H6" s="309"/>
      <c r="I6" s="313"/>
      <c r="J6" s="18"/>
      <c r="K6" s="20" t="s">
        <v>18</v>
      </c>
      <c r="L6" s="21" t="s">
        <v>19</v>
      </c>
      <c r="M6" s="21" t="s">
        <v>20</v>
      </c>
      <c r="N6" s="21" t="s">
        <v>21</v>
      </c>
      <c r="O6" s="21" t="s">
        <v>22</v>
      </c>
    </row>
    <row r="7" spans="1:15" s="27" customFormat="1" ht="12.75" customHeight="1" x14ac:dyDescent="0.25">
      <c r="A7" s="22" t="s">
        <v>23</v>
      </c>
      <c r="B7" s="23">
        <v>7.6</v>
      </c>
      <c r="C7" s="23">
        <v>5.6</v>
      </c>
      <c r="D7" s="23">
        <v>0.3</v>
      </c>
      <c r="E7" s="23">
        <v>110.5</v>
      </c>
      <c r="F7" s="23">
        <v>2831.3</v>
      </c>
      <c r="G7" s="23">
        <v>2.1</v>
      </c>
      <c r="H7" s="23">
        <v>3.5</v>
      </c>
      <c r="I7" s="23">
        <v>78.2</v>
      </c>
      <c r="J7" s="24"/>
      <c r="K7" s="25" t="s">
        <v>24</v>
      </c>
      <c r="L7" s="26"/>
      <c r="M7" s="26"/>
      <c r="N7" s="26"/>
      <c r="O7" s="26"/>
    </row>
    <row r="8" spans="1:15" s="27" customFormat="1" ht="12.75" customHeight="1" x14ac:dyDescent="0.25">
      <c r="A8" s="22" t="s">
        <v>25</v>
      </c>
      <c r="B8" s="28">
        <v>7.5</v>
      </c>
      <c r="C8" s="28">
        <v>5.6</v>
      </c>
      <c r="D8" s="28">
        <v>0.3</v>
      </c>
      <c r="E8" s="28">
        <v>110.3</v>
      </c>
      <c r="F8" s="28">
        <v>2751.4</v>
      </c>
      <c r="G8" s="28">
        <v>2.1</v>
      </c>
      <c r="H8" s="28">
        <v>3.3</v>
      </c>
      <c r="I8" s="28">
        <v>77.599999999999994</v>
      </c>
      <c r="J8" s="24"/>
      <c r="K8" s="29" t="s">
        <v>26</v>
      </c>
      <c r="L8" s="26" t="s">
        <v>27</v>
      </c>
      <c r="M8" s="26"/>
      <c r="N8" s="26"/>
      <c r="O8" s="26"/>
    </row>
    <row r="9" spans="1:15" s="27" customFormat="1" ht="12.75" customHeight="1" x14ac:dyDescent="0.25">
      <c r="A9" s="22" t="s">
        <v>28</v>
      </c>
      <c r="B9" s="28">
        <v>7.6</v>
      </c>
      <c r="C9" s="28">
        <v>5.6</v>
      </c>
      <c r="D9" s="28">
        <v>0.3</v>
      </c>
      <c r="E9" s="28">
        <v>111.8</v>
      </c>
      <c r="F9" s="28">
        <v>1154.7</v>
      </c>
      <c r="G9" s="28">
        <v>2.4</v>
      </c>
      <c r="H9" s="28">
        <v>3.3</v>
      </c>
      <c r="I9" s="28">
        <v>74.5</v>
      </c>
      <c r="J9" s="24"/>
      <c r="K9" s="29" t="s">
        <v>29</v>
      </c>
      <c r="L9" s="26"/>
      <c r="M9" s="26" t="s">
        <v>27</v>
      </c>
      <c r="N9" s="26"/>
      <c r="O9" s="26"/>
    </row>
    <row r="10" spans="1:15" s="27" customFormat="1" ht="12.75" customHeight="1" x14ac:dyDescent="0.25">
      <c r="A10" s="22" t="s">
        <v>30</v>
      </c>
      <c r="B10" s="28">
        <v>7.4</v>
      </c>
      <c r="C10" s="28">
        <v>4.0999999999999996</v>
      </c>
      <c r="D10" s="28">
        <v>0.3</v>
      </c>
      <c r="E10" s="28" t="s">
        <v>31</v>
      </c>
      <c r="F10" s="28" t="s">
        <v>31</v>
      </c>
      <c r="G10" s="28" t="s">
        <v>31</v>
      </c>
      <c r="H10" s="28" t="s">
        <v>31</v>
      </c>
      <c r="I10" s="28" t="s">
        <v>31</v>
      </c>
      <c r="J10" s="24"/>
      <c r="K10" s="29" t="s">
        <v>32</v>
      </c>
      <c r="L10" s="26"/>
      <c r="M10" s="26"/>
      <c r="N10" s="26" t="s">
        <v>27</v>
      </c>
      <c r="O10" s="26"/>
    </row>
    <row r="11" spans="1:15" ht="12.75" customHeight="1" x14ac:dyDescent="0.25">
      <c r="A11" s="30" t="s">
        <v>33</v>
      </c>
      <c r="B11" s="31">
        <v>4.4000000000000004</v>
      </c>
      <c r="C11" s="31">
        <v>2.2000000000000002</v>
      </c>
      <c r="D11" s="31">
        <v>0.3</v>
      </c>
      <c r="E11" s="31">
        <v>0</v>
      </c>
      <c r="F11" s="31">
        <v>0</v>
      </c>
      <c r="G11" s="31">
        <v>0</v>
      </c>
      <c r="H11" s="31">
        <v>0</v>
      </c>
      <c r="I11" s="31" t="s">
        <v>34</v>
      </c>
      <c r="J11" s="32"/>
      <c r="K11" s="30" t="s">
        <v>35</v>
      </c>
      <c r="L11" s="26"/>
      <c r="M11" s="26"/>
      <c r="N11" s="26"/>
      <c r="O11" s="26" t="s">
        <v>27</v>
      </c>
    </row>
    <row r="12" spans="1:15" ht="12.75" customHeight="1" x14ac:dyDescent="0.25">
      <c r="A12" s="30" t="s">
        <v>36</v>
      </c>
      <c r="B12" s="31">
        <v>4</v>
      </c>
      <c r="C12" s="31">
        <v>5.3</v>
      </c>
      <c r="D12" s="31">
        <v>0.3</v>
      </c>
      <c r="E12" s="31">
        <v>0</v>
      </c>
      <c r="F12" s="31">
        <v>0</v>
      </c>
      <c r="G12" s="31">
        <v>0</v>
      </c>
      <c r="H12" s="31">
        <v>0</v>
      </c>
      <c r="I12" s="31" t="s">
        <v>34</v>
      </c>
      <c r="J12" s="32"/>
      <c r="K12" s="30" t="s">
        <v>37</v>
      </c>
      <c r="L12" s="26"/>
      <c r="M12" s="26"/>
      <c r="N12" s="26"/>
      <c r="O12" s="26" t="s">
        <v>27</v>
      </c>
    </row>
    <row r="13" spans="1:15" ht="12.75" customHeight="1" x14ac:dyDescent="0.25">
      <c r="A13" s="30" t="s">
        <v>38</v>
      </c>
      <c r="B13" s="31">
        <v>3.6</v>
      </c>
      <c r="C13" s="31">
        <v>2.6</v>
      </c>
      <c r="D13" s="31">
        <v>0.4</v>
      </c>
      <c r="E13" s="31">
        <v>0</v>
      </c>
      <c r="F13" s="31">
        <v>0</v>
      </c>
      <c r="G13" s="31">
        <v>0</v>
      </c>
      <c r="H13" s="31">
        <v>0</v>
      </c>
      <c r="I13" s="31" t="s">
        <v>34</v>
      </c>
      <c r="J13" s="32"/>
      <c r="K13" s="30" t="s">
        <v>39</v>
      </c>
      <c r="L13" s="26"/>
      <c r="M13" s="26"/>
      <c r="N13" s="26"/>
      <c r="O13" s="26" t="s">
        <v>27</v>
      </c>
    </row>
    <row r="14" spans="1:15" ht="12.75" customHeight="1" x14ac:dyDescent="0.25">
      <c r="A14" s="30" t="s">
        <v>40</v>
      </c>
      <c r="B14" s="31">
        <v>4.5</v>
      </c>
      <c r="C14" s="31">
        <v>3.6</v>
      </c>
      <c r="D14" s="31">
        <v>0.3</v>
      </c>
      <c r="E14" s="31">
        <v>0</v>
      </c>
      <c r="F14" s="31">
        <v>0</v>
      </c>
      <c r="G14" s="31">
        <v>0</v>
      </c>
      <c r="H14" s="31">
        <v>0</v>
      </c>
      <c r="I14" s="31" t="s">
        <v>34</v>
      </c>
      <c r="J14" s="32"/>
      <c r="K14" s="30" t="s">
        <v>41</v>
      </c>
      <c r="L14" s="26"/>
      <c r="M14" s="26"/>
      <c r="N14" s="26"/>
      <c r="O14" s="26" t="s">
        <v>27</v>
      </c>
    </row>
    <row r="15" spans="1:15" ht="12.75" customHeight="1" x14ac:dyDescent="0.25">
      <c r="A15" s="30" t="s">
        <v>42</v>
      </c>
      <c r="B15" s="31">
        <v>3.3</v>
      </c>
      <c r="C15" s="31">
        <v>1.4</v>
      </c>
      <c r="D15" s="31">
        <v>0.4</v>
      </c>
      <c r="E15" s="31">
        <v>0</v>
      </c>
      <c r="F15" s="31">
        <v>0</v>
      </c>
      <c r="G15" s="31">
        <v>0</v>
      </c>
      <c r="H15" s="31">
        <v>0</v>
      </c>
      <c r="I15" s="31" t="s">
        <v>34</v>
      </c>
      <c r="J15" s="32"/>
      <c r="K15" s="30" t="s">
        <v>43</v>
      </c>
      <c r="L15" s="26"/>
      <c r="M15" s="26"/>
      <c r="N15" s="26"/>
      <c r="O15" s="26" t="s">
        <v>27</v>
      </c>
    </row>
    <row r="16" spans="1:15" ht="12.75" customHeight="1" x14ac:dyDescent="0.25">
      <c r="A16" s="30" t="s">
        <v>44</v>
      </c>
      <c r="B16" s="31">
        <v>5.2</v>
      </c>
      <c r="C16" s="31">
        <v>2.7</v>
      </c>
      <c r="D16" s="31">
        <v>0.3</v>
      </c>
      <c r="E16" s="31">
        <v>0</v>
      </c>
      <c r="F16" s="31">
        <v>0</v>
      </c>
      <c r="G16" s="31">
        <v>0</v>
      </c>
      <c r="H16" s="31">
        <v>0</v>
      </c>
      <c r="I16" s="31" t="s">
        <v>34</v>
      </c>
      <c r="J16" s="32"/>
      <c r="K16" s="30" t="s">
        <v>45</v>
      </c>
      <c r="L16" s="26"/>
      <c r="M16" s="26"/>
      <c r="N16" s="26"/>
      <c r="O16" s="26" t="s">
        <v>27</v>
      </c>
    </row>
    <row r="17" spans="1:15" ht="12.75" customHeight="1" x14ac:dyDescent="0.25">
      <c r="A17" s="30" t="s">
        <v>46</v>
      </c>
      <c r="B17" s="31">
        <v>5.0999999999999996</v>
      </c>
      <c r="C17" s="31">
        <v>2.9</v>
      </c>
      <c r="D17" s="31">
        <v>0.2</v>
      </c>
      <c r="E17" s="31">
        <v>0</v>
      </c>
      <c r="F17" s="31">
        <v>0</v>
      </c>
      <c r="G17" s="31">
        <v>0</v>
      </c>
      <c r="H17" s="31">
        <v>0</v>
      </c>
      <c r="I17" s="31" t="s">
        <v>34</v>
      </c>
      <c r="J17" s="32"/>
      <c r="K17" s="30" t="s">
        <v>47</v>
      </c>
      <c r="L17" s="26"/>
      <c r="M17" s="26"/>
      <c r="N17" s="26"/>
      <c r="O17" s="26" t="s">
        <v>27</v>
      </c>
    </row>
    <row r="18" spans="1:15" ht="12.75" customHeight="1" x14ac:dyDescent="0.25">
      <c r="A18" s="30" t="s">
        <v>48</v>
      </c>
      <c r="B18" s="31">
        <v>3.6</v>
      </c>
      <c r="C18" s="31">
        <v>1.9</v>
      </c>
      <c r="D18" s="31">
        <v>0.2</v>
      </c>
      <c r="E18" s="31">
        <v>0</v>
      </c>
      <c r="F18" s="31">
        <v>0</v>
      </c>
      <c r="G18" s="31">
        <v>0</v>
      </c>
      <c r="H18" s="31">
        <v>0</v>
      </c>
      <c r="I18" s="31" t="s">
        <v>34</v>
      </c>
      <c r="J18" s="32"/>
      <c r="K18" s="30" t="s">
        <v>49</v>
      </c>
      <c r="L18" s="26"/>
      <c r="M18" s="26"/>
      <c r="N18" s="26"/>
      <c r="O18" s="26" t="s">
        <v>27</v>
      </c>
    </row>
    <row r="19" spans="1:15" ht="12.75" customHeight="1" x14ac:dyDescent="0.25">
      <c r="A19" s="30" t="s">
        <v>50</v>
      </c>
      <c r="B19" s="31">
        <v>12.5</v>
      </c>
      <c r="C19" s="31">
        <v>6.1</v>
      </c>
      <c r="D19" s="31">
        <v>0.3</v>
      </c>
      <c r="E19" s="31" t="s">
        <v>31</v>
      </c>
      <c r="F19" s="31" t="s">
        <v>31</v>
      </c>
      <c r="G19" s="31" t="s">
        <v>31</v>
      </c>
      <c r="H19" s="31" t="s">
        <v>31</v>
      </c>
      <c r="I19" s="31" t="s">
        <v>31</v>
      </c>
      <c r="J19" s="32"/>
      <c r="K19" s="30" t="s">
        <v>51</v>
      </c>
      <c r="L19" s="26"/>
      <c r="M19" s="26"/>
      <c r="N19" s="26"/>
      <c r="O19" s="26" t="s">
        <v>27</v>
      </c>
    </row>
    <row r="20" spans="1:15" ht="12.75" customHeight="1" x14ac:dyDescent="0.25">
      <c r="A20" s="30" t="s">
        <v>52</v>
      </c>
      <c r="B20" s="31">
        <v>3.6</v>
      </c>
      <c r="C20" s="31">
        <v>2.9</v>
      </c>
      <c r="D20" s="31">
        <v>0.3</v>
      </c>
      <c r="E20" s="31">
        <v>0</v>
      </c>
      <c r="F20" s="31">
        <v>0</v>
      </c>
      <c r="G20" s="31">
        <v>0</v>
      </c>
      <c r="H20" s="31">
        <v>0</v>
      </c>
      <c r="I20" s="31" t="s">
        <v>34</v>
      </c>
      <c r="J20" s="32"/>
      <c r="K20" s="30" t="s">
        <v>53</v>
      </c>
      <c r="L20" s="26"/>
      <c r="M20" s="26"/>
      <c r="N20" s="26"/>
      <c r="O20" s="26" t="s">
        <v>27</v>
      </c>
    </row>
    <row r="21" spans="1:15" s="27" customFormat="1" ht="12.75" customHeight="1" x14ac:dyDescent="0.25">
      <c r="A21" s="22" t="s">
        <v>54</v>
      </c>
      <c r="B21" s="28">
        <v>6.9</v>
      </c>
      <c r="C21" s="28">
        <v>5.5</v>
      </c>
      <c r="D21" s="28">
        <v>0.2</v>
      </c>
      <c r="E21" s="28">
        <v>110.5</v>
      </c>
      <c r="F21" s="28">
        <v>146.1</v>
      </c>
      <c r="G21" s="28">
        <v>3</v>
      </c>
      <c r="H21" s="28">
        <v>5.0999999999999996</v>
      </c>
      <c r="I21" s="28">
        <v>82.3</v>
      </c>
      <c r="J21" s="24"/>
      <c r="K21" s="29" t="s">
        <v>55</v>
      </c>
      <c r="L21" s="26"/>
      <c r="M21" s="26"/>
      <c r="N21" s="26" t="s">
        <v>27</v>
      </c>
      <c r="O21" s="26"/>
    </row>
    <row r="22" spans="1:15" ht="12.75" customHeight="1" x14ac:dyDescent="0.25">
      <c r="A22" s="30" t="s">
        <v>56</v>
      </c>
      <c r="B22" s="31">
        <v>5.9</v>
      </c>
      <c r="C22" s="31">
        <v>2.9</v>
      </c>
      <c r="D22" s="31">
        <v>0.2</v>
      </c>
      <c r="E22" s="31" t="s">
        <v>31</v>
      </c>
      <c r="F22" s="31" t="s">
        <v>31</v>
      </c>
      <c r="G22" s="31" t="s">
        <v>31</v>
      </c>
      <c r="H22" s="31" t="s">
        <v>31</v>
      </c>
      <c r="I22" s="31" t="s">
        <v>31</v>
      </c>
      <c r="J22" s="32"/>
      <c r="K22" s="30" t="s">
        <v>57</v>
      </c>
      <c r="L22" s="26"/>
      <c r="M22" s="26"/>
      <c r="N22" s="26"/>
      <c r="O22" s="26" t="s">
        <v>27</v>
      </c>
    </row>
    <row r="23" spans="1:15" ht="12.75" customHeight="1" x14ac:dyDescent="0.25">
      <c r="A23" s="30" t="s">
        <v>58</v>
      </c>
      <c r="B23" s="31">
        <v>5.4</v>
      </c>
      <c r="C23" s="31">
        <v>3.1</v>
      </c>
      <c r="D23" s="31">
        <v>0.2</v>
      </c>
      <c r="E23" s="31">
        <v>61.5</v>
      </c>
      <c r="F23" s="31">
        <v>17</v>
      </c>
      <c r="G23" s="31">
        <v>1</v>
      </c>
      <c r="H23" s="31">
        <v>6</v>
      </c>
      <c r="I23" s="31">
        <v>92.4</v>
      </c>
      <c r="J23" s="32"/>
      <c r="K23" s="30" t="s">
        <v>59</v>
      </c>
      <c r="L23" s="26"/>
      <c r="M23" s="26"/>
      <c r="N23" s="26"/>
      <c r="O23" s="26" t="s">
        <v>27</v>
      </c>
    </row>
    <row r="24" spans="1:15" ht="12.75" customHeight="1" x14ac:dyDescent="0.25">
      <c r="A24" s="30" t="s">
        <v>60</v>
      </c>
      <c r="B24" s="31">
        <v>9.3000000000000007</v>
      </c>
      <c r="C24" s="31">
        <v>8.6</v>
      </c>
      <c r="D24" s="31">
        <v>0.2</v>
      </c>
      <c r="E24" s="31">
        <v>194</v>
      </c>
      <c r="F24" s="31">
        <v>111.8</v>
      </c>
      <c r="G24" s="31">
        <v>5.3</v>
      </c>
      <c r="H24" s="31">
        <v>6.6</v>
      </c>
      <c r="I24" s="31">
        <v>83.8</v>
      </c>
      <c r="J24" s="32"/>
      <c r="K24" s="30" t="s">
        <v>61</v>
      </c>
      <c r="L24" s="26"/>
      <c r="M24" s="26"/>
      <c r="N24" s="26"/>
      <c r="O24" s="26" t="s">
        <v>27</v>
      </c>
    </row>
    <row r="25" spans="1:15" ht="12.75" customHeight="1" x14ac:dyDescent="0.25">
      <c r="A25" s="30" t="s">
        <v>62</v>
      </c>
      <c r="B25" s="31">
        <v>4.0999999999999996</v>
      </c>
      <c r="C25" s="31">
        <v>4.5999999999999996</v>
      </c>
      <c r="D25" s="31">
        <v>0.2</v>
      </c>
      <c r="E25" s="31" t="s">
        <v>31</v>
      </c>
      <c r="F25" s="31" t="s">
        <v>31</v>
      </c>
      <c r="G25" s="31" t="s">
        <v>31</v>
      </c>
      <c r="H25" s="31" t="s">
        <v>31</v>
      </c>
      <c r="I25" s="31" t="s">
        <v>31</v>
      </c>
      <c r="J25" s="32"/>
      <c r="K25" s="30" t="s">
        <v>63</v>
      </c>
      <c r="L25" s="26"/>
      <c r="M25" s="26"/>
      <c r="N25" s="26"/>
      <c r="O25" s="26" t="s">
        <v>27</v>
      </c>
    </row>
    <row r="26" spans="1:15" ht="12.75" customHeight="1" x14ac:dyDescent="0.25">
      <c r="A26" s="30" t="s">
        <v>64</v>
      </c>
      <c r="B26" s="31">
        <v>4</v>
      </c>
      <c r="C26" s="31">
        <v>1.6</v>
      </c>
      <c r="D26" s="31">
        <v>0.5</v>
      </c>
      <c r="E26" s="31">
        <v>0</v>
      </c>
      <c r="F26" s="31">
        <v>0</v>
      </c>
      <c r="G26" s="31">
        <v>0</v>
      </c>
      <c r="H26" s="31">
        <v>0</v>
      </c>
      <c r="I26" s="31" t="s">
        <v>34</v>
      </c>
      <c r="J26" s="32"/>
      <c r="K26" s="30" t="s">
        <v>65</v>
      </c>
      <c r="L26" s="26"/>
      <c r="M26" s="26"/>
      <c r="N26" s="26"/>
      <c r="O26" s="26" t="s">
        <v>27</v>
      </c>
    </row>
    <row r="27" spans="1:15" ht="12.75" customHeight="1" x14ac:dyDescent="0.25">
      <c r="A27" s="30" t="s">
        <v>66</v>
      </c>
      <c r="B27" s="31">
        <v>4.2</v>
      </c>
      <c r="C27" s="31">
        <v>2</v>
      </c>
      <c r="D27" s="31">
        <v>0.2</v>
      </c>
      <c r="E27" s="31" t="s">
        <v>31</v>
      </c>
      <c r="F27" s="31" t="s">
        <v>31</v>
      </c>
      <c r="G27" s="31" t="s">
        <v>31</v>
      </c>
      <c r="H27" s="31" t="s">
        <v>31</v>
      </c>
      <c r="I27" s="31" t="s">
        <v>31</v>
      </c>
      <c r="J27" s="32"/>
      <c r="K27" s="30" t="s">
        <v>67</v>
      </c>
      <c r="L27" s="26"/>
      <c r="M27" s="26"/>
      <c r="N27" s="26"/>
      <c r="O27" s="26" t="s">
        <v>27</v>
      </c>
    </row>
    <row r="28" spans="1:15" s="27" customFormat="1" ht="12.75" customHeight="1" x14ac:dyDescent="0.25">
      <c r="A28" s="22" t="s">
        <v>68</v>
      </c>
      <c r="B28" s="28">
        <v>5.6</v>
      </c>
      <c r="C28" s="28">
        <v>3.6</v>
      </c>
      <c r="D28" s="28">
        <v>0.2</v>
      </c>
      <c r="E28" s="28">
        <v>71.2</v>
      </c>
      <c r="F28" s="28">
        <v>78.599999999999994</v>
      </c>
      <c r="G28" s="28">
        <v>1.1000000000000001</v>
      </c>
      <c r="H28" s="28">
        <v>1.7</v>
      </c>
      <c r="I28" s="28">
        <v>69.3</v>
      </c>
      <c r="J28" s="24"/>
      <c r="K28" s="29" t="s">
        <v>69</v>
      </c>
      <c r="L28" s="26"/>
      <c r="M28" s="26"/>
      <c r="N28" s="26" t="s">
        <v>27</v>
      </c>
      <c r="O28" s="26"/>
    </row>
    <row r="29" spans="1:15" ht="12.75" customHeight="1" x14ac:dyDescent="0.25">
      <c r="A29" s="30" t="s">
        <v>70</v>
      </c>
      <c r="B29" s="31">
        <v>4.4000000000000004</v>
      </c>
      <c r="C29" s="31">
        <v>2.6</v>
      </c>
      <c r="D29" s="31">
        <v>0.3</v>
      </c>
      <c r="E29" s="31">
        <v>0</v>
      </c>
      <c r="F29" s="31">
        <v>0</v>
      </c>
      <c r="G29" s="31">
        <v>0</v>
      </c>
      <c r="H29" s="31">
        <v>0</v>
      </c>
      <c r="I29" s="31" t="s">
        <v>34</v>
      </c>
      <c r="J29" s="32"/>
      <c r="K29" s="30" t="s">
        <v>71</v>
      </c>
      <c r="L29" s="26"/>
      <c r="M29" s="26"/>
      <c r="N29" s="26"/>
      <c r="O29" s="26" t="s">
        <v>27</v>
      </c>
    </row>
    <row r="30" spans="1:15" ht="12.75" customHeight="1" x14ac:dyDescent="0.25">
      <c r="A30" s="30" t="s">
        <v>72</v>
      </c>
      <c r="B30" s="31">
        <v>5.7</v>
      </c>
      <c r="C30" s="31">
        <v>3.6</v>
      </c>
      <c r="D30" s="31">
        <v>0.2</v>
      </c>
      <c r="E30" s="31">
        <v>0</v>
      </c>
      <c r="F30" s="31">
        <v>0</v>
      </c>
      <c r="G30" s="31">
        <v>0</v>
      </c>
      <c r="H30" s="31">
        <v>0</v>
      </c>
      <c r="I30" s="31" t="s">
        <v>34</v>
      </c>
      <c r="J30" s="32"/>
      <c r="K30" s="30" t="s">
        <v>73</v>
      </c>
      <c r="L30" s="26"/>
      <c r="M30" s="26"/>
      <c r="N30" s="26"/>
      <c r="O30" s="26" t="s">
        <v>27</v>
      </c>
    </row>
    <row r="31" spans="1:15" ht="12.75" customHeight="1" x14ac:dyDescent="0.25">
      <c r="A31" s="30" t="s">
        <v>74</v>
      </c>
      <c r="B31" s="31">
        <v>6.9</v>
      </c>
      <c r="C31" s="31">
        <v>4.3</v>
      </c>
      <c r="D31" s="31">
        <v>0.2</v>
      </c>
      <c r="E31" s="31" t="s">
        <v>31</v>
      </c>
      <c r="F31" s="31" t="s">
        <v>31</v>
      </c>
      <c r="G31" s="31" t="s">
        <v>31</v>
      </c>
      <c r="H31" s="31" t="s">
        <v>31</v>
      </c>
      <c r="I31" s="31" t="s">
        <v>31</v>
      </c>
      <c r="J31" s="32"/>
      <c r="K31" s="30" t="s">
        <v>75</v>
      </c>
      <c r="L31" s="26"/>
      <c r="M31" s="26"/>
      <c r="N31" s="26"/>
      <c r="O31" s="26" t="s">
        <v>27</v>
      </c>
    </row>
    <row r="32" spans="1:15" ht="12.75" customHeight="1" x14ac:dyDescent="0.25">
      <c r="A32" s="30" t="s">
        <v>76</v>
      </c>
      <c r="B32" s="31">
        <v>4.9000000000000004</v>
      </c>
      <c r="C32" s="31">
        <v>1.6</v>
      </c>
      <c r="D32" s="31">
        <v>0.3</v>
      </c>
      <c r="E32" s="31">
        <v>0</v>
      </c>
      <c r="F32" s="31">
        <v>0</v>
      </c>
      <c r="G32" s="31">
        <v>0</v>
      </c>
      <c r="H32" s="31">
        <v>0</v>
      </c>
      <c r="I32" s="31" t="s">
        <v>34</v>
      </c>
      <c r="J32" s="32"/>
      <c r="K32" s="30" t="s">
        <v>77</v>
      </c>
      <c r="L32" s="26"/>
      <c r="M32" s="26"/>
      <c r="N32" s="26"/>
      <c r="O32" s="26" t="s">
        <v>27</v>
      </c>
    </row>
    <row r="33" spans="1:15" ht="12.75" customHeight="1" x14ac:dyDescent="0.25">
      <c r="A33" s="30" t="s">
        <v>78</v>
      </c>
      <c r="B33" s="31">
        <v>3.7</v>
      </c>
      <c r="C33" s="31">
        <v>2</v>
      </c>
      <c r="D33" s="31">
        <v>0.2</v>
      </c>
      <c r="E33" s="31" t="s">
        <v>31</v>
      </c>
      <c r="F33" s="31" t="s">
        <v>31</v>
      </c>
      <c r="G33" s="31" t="s">
        <v>31</v>
      </c>
      <c r="H33" s="31" t="s">
        <v>31</v>
      </c>
      <c r="I33" s="31" t="s">
        <v>31</v>
      </c>
      <c r="J33" s="32"/>
      <c r="K33" s="30" t="s">
        <v>79</v>
      </c>
      <c r="L33" s="26"/>
      <c r="M33" s="26"/>
      <c r="N33" s="26"/>
      <c r="O33" s="26" t="s">
        <v>27</v>
      </c>
    </row>
    <row r="34" spans="1:15" ht="12.75" customHeight="1" x14ac:dyDescent="0.25">
      <c r="A34" s="30" t="s">
        <v>80</v>
      </c>
      <c r="B34" s="31">
        <v>4.2</v>
      </c>
      <c r="C34" s="31">
        <v>1.4</v>
      </c>
      <c r="D34" s="31">
        <v>0.3</v>
      </c>
      <c r="E34" s="31">
        <v>0</v>
      </c>
      <c r="F34" s="31">
        <v>0</v>
      </c>
      <c r="G34" s="31">
        <v>0</v>
      </c>
      <c r="H34" s="31">
        <v>0</v>
      </c>
      <c r="I34" s="31" t="s">
        <v>34</v>
      </c>
      <c r="J34" s="32"/>
      <c r="K34" s="30" t="s">
        <v>81</v>
      </c>
      <c r="L34" s="26"/>
      <c r="M34" s="26"/>
      <c r="N34" s="26"/>
      <c r="O34" s="26" t="s">
        <v>27</v>
      </c>
    </row>
    <row r="35" spans="1:15" ht="12.75" customHeight="1" x14ac:dyDescent="0.25">
      <c r="A35" s="30" t="s">
        <v>82</v>
      </c>
      <c r="B35" s="31">
        <v>4.9000000000000004</v>
      </c>
      <c r="C35" s="31">
        <v>3.7</v>
      </c>
      <c r="D35" s="31">
        <v>0.2</v>
      </c>
      <c r="E35" s="31" t="s">
        <v>31</v>
      </c>
      <c r="F35" s="31" t="s">
        <v>31</v>
      </c>
      <c r="G35" s="31" t="s">
        <v>31</v>
      </c>
      <c r="H35" s="31" t="s">
        <v>31</v>
      </c>
      <c r="I35" s="31" t="s">
        <v>31</v>
      </c>
      <c r="J35" s="32"/>
      <c r="K35" s="30" t="s">
        <v>83</v>
      </c>
      <c r="L35" s="26"/>
      <c r="M35" s="26"/>
      <c r="N35" s="26"/>
      <c r="O35" s="26" t="s">
        <v>27</v>
      </c>
    </row>
    <row r="36" spans="1:15" ht="12.75" customHeight="1" x14ac:dyDescent="0.25">
      <c r="A36" s="30" t="s">
        <v>84</v>
      </c>
      <c r="B36" s="31">
        <v>4.4000000000000004</v>
      </c>
      <c r="C36" s="31">
        <v>3.1</v>
      </c>
      <c r="D36" s="31">
        <v>0.2</v>
      </c>
      <c r="E36" s="31">
        <v>0</v>
      </c>
      <c r="F36" s="31">
        <v>0</v>
      </c>
      <c r="G36" s="31">
        <v>0</v>
      </c>
      <c r="H36" s="31">
        <v>0</v>
      </c>
      <c r="I36" s="31" t="s">
        <v>34</v>
      </c>
      <c r="J36" s="32"/>
      <c r="K36" s="30" t="s">
        <v>85</v>
      </c>
      <c r="L36" s="26"/>
      <c r="M36" s="26"/>
      <c r="N36" s="26"/>
      <c r="O36" s="26" t="s">
        <v>27</v>
      </c>
    </row>
    <row r="37" spans="1:15" s="27" customFormat="1" ht="12.75" customHeight="1" x14ac:dyDescent="0.25">
      <c r="A37" s="22" t="s">
        <v>86</v>
      </c>
      <c r="B37" s="28">
        <v>8.6</v>
      </c>
      <c r="C37" s="28">
        <v>7.5</v>
      </c>
      <c r="D37" s="28">
        <v>0.3</v>
      </c>
      <c r="E37" s="28">
        <v>140.4</v>
      </c>
      <c r="F37" s="28">
        <v>727.8</v>
      </c>
      <c r="G37" s="28">
        <v>3.2</v>
      </c>
      <c r="H37" s="28">
        <v>4.0999999999999996</v>
      </c>
      <c r="I37" s="28">
        <v>70.5</v>
      </c>
      <c r="J37" s="24"/>
      <c r="K37" s="29" t="s">
        <v>87</v>
      </c>
      <c r="L37" s="26"/>
      <c r="M37" s="26"/>
      <c r="N37" s="26" t="s">
        <v>27</v>
      </c>
      <c r="O37" s="26"/>
    </row>
    <row r="38" spans="1:15" ht="12.75" customHeight="1" x14ac:dyDescent="0.25">
      <c r="A38" s="30" t="s">
        <v>88</v>
      </c>
      <c r="B38" s="31">
        <v>2.2000000000000002</v>
      </c>
      <c r="C38" s="31">
        <v>1.5</v>
      </c>
      <c r="D38" s="31">
        <v>0.3</v>
      </c>
      <c r="E38" s="31" t="s">
        <v>31</v>
      </c>
      <c r="F38" s="31" t="s">
        <v>31</v>
      </c>
      <c r="G38" s="31" t="s">
        <v>31</v>
      </c>
      <c r="H38" s="31" t="s">
        <v>31</v>
      </c>
      <c r="I38" s="31" t="s">
        <v>31</v>
      </c>
      <c r="J38" s="32"/>
      <c r="K38" s="30" t="s">
        <v>89</v>
      </c>
      <c r="L38" s="26"/>
      <c r="M38" s="26"/>
      <c r="N38" s="26"/>
      <c r="O38" s="26" t="s">
        <v>27</v>
      </c>
    </row>
    <row r="39" spans="1:15" ht="12.75" customHeight="1" x14ac:dyDescent="0.25">
      <c r="A39" s="30" t="s">
        <v>90</v>
      </c>
      <c r="B39" s="31">
        <v>2.6</v>
      </c>
      <c r="C39" s="31">
        <v>7.6</v>
      </c>
      <c r="D39" s="31">
        <v>0.3</v>
      </c>
      <c r="E39" s="31" t="s">
        <v>31</v>
      </c>
      <c r="F39" s="31" t="s">
        <v>31</v>
      </c>
      <c r="G39" s="31" t="s">
        <v>31</v>
      </c>
      <c r="H39" s="31" t="s">
        <v>31</v>
      </c>
      <c r="I39" s="31" t="s">
        <v>31</v>
      </c>
      <c r="J39" s="32"/>
      <c r="K39" s="30" t="s">
        <v>91</v>
      </c>
      <c r="L39" s="26"/>
      <c r="M39" s="26"/>
      <c r="N39" s="26"/>
      <c r="O39" s="26" t="s">
        <v>27</v>
      </c>
    </row>
    <row r="40" spans="1:15" ht="12.75" customHeight="1" x14ac:dyDescent="0.25">
      <c r="A40" s="30" t="s">
        <v>92</v>
      </c>
      <c r="B40" s="31">
        <v>3.9</v>
      </c>
      <c r="C40" s="31">
        <v>4.4000000000000004</v>
      </c>
      <c r="D40" s="31">
        <v>0.2</v>
      </c>
      <c r="E40" s="31">
        <v>0</v>
      </c>
      <c r="F40" s="31">
        <v>0</v>
      </c>
      <c r="G40" s="31">
        <v>0</v>
      </c>
      <c r="H40" s="31">
        <v>0</v>
      </c>
      <c r="I40" s="31" t="s">
        <v>34</v>
      </c>
      <c r="J40" s="32"/>
      <c r="K40" s="30" t="s">
        <v>93</v>
      </c>
      <c r="L40" s="26"/>
      <c r="M40" s="26"/>
      <c r="N40" s="26"/>
      <c r="O40" s="26" t="s">
        <v>27</v>
      </c>
    </row>
    <row r="41" spans="1:15" ht="12.75" customHeight="1" x14ac:dyDescent="0.25">
      <c r="A41" s="30" t="s">
        <v>94</v>
      </c>
      <c r="B41" s="31">
        <v>3.9</v>
      </c>
      <c r="C41" s="31">
        <v>6.9</v>
      </c>
      <c r="D41" s="31">
        <v>0.2</v>
      </c>
      <c r="E41" s="31">
        <v>0</v>
      </c>
      <c r="F41" s="31">
        <v>0</v>
      </c>
      <c r="G41" s="31">
        <v>0</v>
      </c>
      <c r="H41" s="31">
        <v>0</v>
      </c>
      <c r="I41" s="31" t="s">
        <v>34</v>
      </c>
      <c r="J41" s="32"/>
      <c r="K41" s="30" t="s">
        <v>95</v>
      </c>
      <c r="L41" s="26"/>
      <c r="M41" s="26"/>
      <c r="N41" s="26"/>
      <c r="O41" s="26" t="s">
        <v>27</v>
      </c>
    </row>
    <row r="42" spans="1:15" ht="12.75" customHeight="1" x14ac:dyDescent="0.25">
      <c r="A42" s="30" t="s">
        <v>96</v>
      </c>
      <c r="B42" s="31">
        <v>6.7</v>
      </c>
      <c r="C42" s="31">
        <v>9.5</v>
      </c>
      <c r="D42" s="31">
        <v>0.2</v>
      </c>
      <c r="E42" s="31" t="s">
        <v>31</v>
      </c>
      <c r="F42" s="31" t="s">
        <v>31</v>
      </c>
      <c r="G42" s="31" t="s">
        <v>31</v>
      </c>
      <c r="H42" s="31" t="s">
        <v>31</v>
      </c>
      <c r="I42" s="31" t="s">
        <v>31</v>
      </c>
      <c r="J42" s="32"/>
      <c r="K42" s="30" t="s">
        <v>97</v>
      </c>
      <c r="L42" s="26"/>
      <c r="M42" s="26"/>
      <c r="N42" s="26"/>
      <c r="O42" s="26" t="s">
        <v>27</v>
      </c>
    </row>
    <row r="43" spans="1:15" ht="12.75" customHeight="1" x14ac:dyDescent="0.25">
      <c r="A43" s="30" t="s">
        <v>98</v>
      </c>
      <c r="B43" s="31">
        <v>3.4</v>
      </c>
      <c r="C43" s="31">
        <v>2.6</v>
      </c>
      <c r="D43" s="31">
        <v>0.2</v>
      </c>
      <c r="E43" s="31">
        <v>0</v>
      </c>
      <c r="F43" s="31">
        <v>0</v>
      </c>
      <c r="G43" s="31">
        <v>0</v>
      </c>
      <c r="H43" s="31">
        <v>0</v>
      </c>
      <c r="I43" s="31" t="s">
        <v>34</v>
      </c>
      <c r="J43" s="32"/>
      <c r="K43" s="30" t="s">
        <v>99</v>
      </c>
      <c r="L43" s="26"/>
      <c r="M43" s="26"/>
      <c r="N43" s="26"/>
      <c r="O43" s="26" t="s">
        <v>27</v>
      </c>
    </row>
    <row r="44" spans="1:15" ht="12.75" customHeight="1" x14ac:dyDescent="0.25">
      <c r="A44" s="30" t="s">
        <v>100</v>
      </c>
      <c r="B44" s="31">
        <v>3.7</v>
      </c>
      <c r="C44" s="31">
        <v>2.1</v>
      </c>
      <c r="D44" s="31">
        <v>0.2</v>
      </c>
      <c r="E44" s="31" t="s">
        <v>31</v>
      </c>
      <c r="F44" s="31" t="s">
        <v>31</v>
      </c>
      <c r="G44" s="31" t="s">
        <v>31</v>
      </c>
      <c r="H44" s="31" t="s">
        <v>31</v>
      </c>
      <c r="I44" s="31" t="s">
        <v>31</v>
      </c>
      <c r="J44" s="32"/>
      <c r="K44" s="30" t="s">
        <v>101</v>
      </c>
      <c r="L44" s="26"/>
      <c r="M44" s="26"/>
      <c r="N44" s="26"/>
      <c r="O44" s="26" t="s">
        <v>27</v>
      </c>
    </row>
    <row r="45" spans="1:15" ht="12.75" customHeight="1" x14ac:dyDescent="0.25">
      <c r="A45" s="30" t="s">
        <v>102</v>
      </c>
      <c r="B45" s="31">
        <v>33.200000000000003</v>
      </c>
      <c r="C45" s="31">
        <v>23.4</v>
      </c>
      <c r="D45" s="31">
        <v>0.5</v>
      </c>
      <c r="E45" s="31">
        <v>640.6</v>
      </c>
      <c r="F45" s="31">
        <v>410.1</v>
      </c>
      <c r="G45" s="31">
        <v>12.6</v>
      </c>
      <c r="H45" s="31">
        <v>18.2</v>
      </c>
      <c r="I45" s="31">
        <v>79.2</v>
      </c>
      <c r="J45" s="32"/>
      <c r="K45" s="30" t="s">
        <v>103</v>
      </c>
      <c r="L45" s="26"/>
      <c r="M45" s="26"/>
      <c r="N45" s="26"/>
      <c r="O45" s="26" t="s">
        <v>27</v>
      </c>
    </row>
    <row r="46" spans="1:15" ht="12.75" customHeight="1" x14ac:dyDescent="0.25">
      <c r="A46" s="30" t="s">
        <v>104</v>
      </c>
      <c r="B46" s="31">
        <v>7.7</v>
      </c>
      <c r="C46" s="31">
        <v>5.7</v>
      </c>
      <c r="D46" s="31">
        <v>0.2</v>
      </c>
      <c r="E46" s="31" t="s">
        <v>31</v>
      </c>
      <c r="F46" s="31" t="s">
        <v>31</v>
      </c>
      <c r="G46" s="31" t="s">
        <v>31</v>
      </c>
      <c r="H46" s="31" t="s">
        <v>31</v>
      </c>
      <c r="I46" s="31" t="s">
        <v>31</v>
      </c>
      <c r="J46" s="32"/>
      <c r="K46" s="30" t="s">
        <v>105</v>
      </c>
      <c r="L46" s="26"/>
      <c r="M46" s="26"/>
      <c r="N46" s="26"/>
      <c r="O46" s="26" t="s">
        <v>27</v>
      </c>
    </row>
    <row r="47" spans="1:15" ht="12.75" customHeight="1" x14ac:dyDescent="0.25">
      <c r="A47" s="30" t="s">
        <v>106</v>
      </c>
      <c r="B47" s="31">
        <v>4.9000000000000004</v>
      </c>
      <c r="C47" s="31">
        <v>3.1</v>
      </c>
      <c r="D47" s="31">
        <v>0.2</v>
      </c>
      <c r="E47" s="31">
        <v>126.9</v>
      </c>
      <c r="F47" s="31">
        <v>54.6</v>
      </c>
      <c r="G47" s="31">
        <v>2.1</v>
      </c>
      <c r="H47" s="31">
        <v>2.6</v>
      </c>
      <c r="I47" s="31">
        <v>92.4</v>
      </c>
      <c r="J47" s="32"/>
      <c r="K47" s="30" t="s">
        <v>107</v>
      </c>
      <c r="L47" s="26"/>
      <c r="M47" s="26"/>
      <c r="N47" s="26"/>
      <c r="O47" s="26" t="s">
        <v>27</v>
      </c>
    </row>
    <row r="48" spans="1:15" ht="12.75" customHeight="1" x14ac:dyDescent="0.25">
      <c r="A48" s="30" t="s">
        <v>108</v>
      </c>
      <c r="B48" s="31">
        <v>6.3</v>
      </c>
      <c r="C48" s="31">
        <v>4</v>
      </c>
      <c r="D48" s="31">
        <v>0.3</v>
      </c>
      <c r="E48" s="31">
        <v>140.9</v>
      </c>
      <c r="F48" s="31">
        <v>21.8</v>
      </c>
      <c r="G48" s="31">
        <v>2.5</v>
      </c>
      <c r="H48" s="31">
        <v>3.6</v>
      </c>
      <c r="I48" s="31">
        <v>87.2</v>
      </c>
      <c r="J48" s="32"/>
      <c r="K48" s="30" t="s">
        <v>109</v>
      </c>
      <c r="L48" s="26"/>
      <c r="M48" s="26"/>
      <c r="N48" s="26"/>
      <c r="O48" s="26" t="s">
        <v>27</v>
      </c>
    </row>
    <row r="49" spans="1:15" ht="12.75" customHeight="1" x14ac:dyDescent="0.25">
      <c r="A49" s="30" t="s">
        <v>110</v>
      </c>
      <c r="B49" s="31">
        <v>4.8</v>
      </c>
      <c r="C49" s="31">
        <v>4.0999999999999996</v>
      </c>
      <c r="D49" s="31">
        <v>0.2</v>
      </c>
      <c r="E49" s="31">
        <v>0</v>
      </c>
      <c r="F49" s="31">
        <v>0</v>
      </c>
      <c r="G49" s="31">
        <v>0</v>
      </c>
      <c r="H49" s="31">
        <v>0</v>
      </c>
      <c r="I49" s="31" t="s">
        <v>34</v>
      </c>
      <c r="J49" s="32"/>
      <c r="K49" s="30" t="s">
        <v>111</v>
      </c>
      <c r="L49" s="26"/>
      <c r="M49" s="26"/>
      <c r="N49" s="26"/>
      <c r="O49" s="26" t="s">
        <v>27</v>
      </c>
    </row>
    <row r="50" spans="1:15" ht="12.75" customHeight="1" x14ac:dyDescent="0.25">
      <c r="A50" s="30" t="s">
        <v>112</v>
      </c>
      <c r="B50" s="31">
        <v>4</v>
      </c>
      <c r="C50" s="31">
        <v>3.7</v>
      </c>
      <c r="D50" s="31">
        <v>0.2</v>
      </c>
      <c r="E50" s="31" t="s">
        <v>31</v>
      </c>
      <c r="F50" s="31" t="s">
        <v>31</v>
      </c>
      <c r="G50" s="31" t="s">
        <v>31</v>
      </c>
      <c r="H50" s="31" t="s">
        <v>31</v>
      </c>
      <c r="I50" s="31" t="s">
        <v>31</v>
      </c>
      <c r="J50" s="32"/>
      <c r="K50" s="30" t="s">
        <v>113</v>
      </c>
      <c r="L50" s="26"/>
      <c r="M50" s="26"/>
      <c r="N50" s="26"/>
      <c r="O50" s="26" t="s">
        <v>27</v>
      </c>
    </row>
    <row r="51" spans="1:15" ht="12.75" customHeight="1" x14ac:dyDescent="0.25">
      <c r="A51" s="30" t="s">
        <v>114</v>
      </c>
      <c r="B51" s="31">
        <v>2.4</v>
      </c>
      <c r="C51" s="31">
        <v>4</v>
      </c>
      <c r="D51" s="31">
        <v>0.3</v>
      </c>
      <c r="E51" s="31">
        <v>0</v>
      </c>
      <c r="F51" s="31">
        <v>0</v>
      </c>
      <c r="G51" s="31">
        <v>0</v>
      </c>
      <c r="H51" s="31">
        <v>0</v>
      </c>
      <c r="I51" s="31" t="s">
        <v>34</v>
      </c>
      <c r="J51" s="32"/>
      <c r="K51" s="30" t="s">
        <v>115</v>
      </c>
      <c r="L51" s="26"/>
      <c r="M51" s="26"/>
      <c r="N51" s="26"/>
      <c r="O51" s="26" t="s">
        <v>27</v>
      </c>
    </row>
    <row r="52" spans="1:15" ht="12.75" customHeight="1" x14ac:dyDescent="0.25">
      <c r="A52" s="30" t="s">
        <v>116</v>
      </c>
      <c r="B52" s="31">
        <v>4.3</v>
      </c>
      <c r="C52" s="31">
        <v>3.6</v>
      </c>
      <c r="D52" s="31">
        <v>0.2</v>
      </c>
      <c r="E52" s="31" t="s">
        <v>31</v>
      </c>
      <c r="F52" s="31" t="s">
        <v>31</v>
      </c>
      <c r="G52" s="31" t="s">
        <v>31</v>
      </c>
      <c r="H52" s="31" t="s">
        <v>31</v>
      </c>
      <c r="I52" s="31" t="s">
        <v>31</v>
      </c>
      <c r="J52" s="32"/>
      <c r="K52" s="30" t="s">
        <v>117</v>
      </c>
      <c r="L52" s="26"/>
      <c r="M52" s="26"/>
      <c r="N52" s="26"/>
      <c r="O52" s="26" t="s">
        <v>27</v>
      </c>
    </row>
    <row r="53" spans="1:15" ht="12.75" customHeight="1" x14ac:dyDescent="0.25">
      <c r="A53" s="30" t="s">
        <v>118</v>
      </c>
      <c r="B53" s="31">
        <v>4</v>
      </c>
      <c r="C53" s="31">
        <v>4.7</v>
      </c>
      <c r="D53" s="31">
        <v>0.2</v>
      </c>
      <c r="E53" s="31">
        <v>0</v>
      </c>
      <c r="F53" s="31">
        <v>0</v>
      </c>
      <c r="G53" s="31">
        <v>0</v>
      </c>
      <c r="H53" s="31">
        <v>0</v>
      </c>
      <c r="I53" s="31" t="s">
        <v>34</v>
      </c>
      <c r="J53" s="32"/>
      <c r="K53" s="30" t="s">
        <v>119</v>
      </c>
      <c r="L53" s="26"/>
      <c r="M53" s="26"/>
      <c r="N53" s="26"/>
      <c r="O53" s="26" t="s">
        <v>27</v>
      </c>
    </row>
    <row r="54" spans="1:15" ht="12.75" customHeight="1" x14ac:dyDescent="0.25">
      <c r="A54" s="30" t="s">
        <v>120</v>
      </c>
      <c r="B54" s="31">
        <v>6.8</v>
      </c>
      <c r="C54" s="31">
        <v>6.1</v>
      </c>
      <c r="D54" s="31">
        <v>0.2</v>
      </c>
      <c r="E54" s="31">
        <v>127.8</v>
      </c>
      <c r="F54" s="31">
        <v>113.8</v>
      </c>
      <c r="G54" s="31">
        <v>3.2</v>
      </c>
      <c r="H54" s="31">
        <v>3</v>
      </c>
      <c r="I54" s="31">
        <v>71.3</v>
      </c>
      <c r="J54" s="32"/>
      <c r="K54" s="30" t="s">
        <v>121</v>
      </c>
      <c r="L54" s="26"/>
      <c r="M54" s="26"/>
      <c r="N54" s="26"/>
      <c r="O54" s="26" t="s">
        <v>27</v>
      </c>
    </row>
    <row r="55" spans="1:15" s="27" customFormat="1" ht="12.75" customHeight="1" x14ac:dyDescent="0.25">
      <c r="A55" s="22" t="s">
        <v>122</v>
      </c>
      <c r="B55" s="28">
        <v>8.8000000000000007</v>
      </c>
      <c r="C55" s="28">
        <v>3.6</v>
      </c>
      <c r="D55" s="28">
        <v>0.4</v>
      </c>
      <c r="E55" s="28">
        <v>0</v>
      </c>
      <c r="F55" s="28">
        <v>0</v>
      </c>
      <c r="G55" s="28">
        <v>0</v>
      </c>
      <c r="H55" s="28">
        <v>0</v>
      </c>
      <c r="I55" s="28" t="s">
        <v>34</v>
      </c>
      <c r="J55" s="24"/>
      <c r="K55" s="29" t="s">
        <v>123</v>
      </c>
      <c r="L55" s="26"/>
      <c r="M55" s="26"/>
      <c r="N55" s="26" t="s">
        <v>27</v>
      </c>
      <c r="O55" s="26"/>
    </row>
    <row r="56" spans="1:15" ht="12.75" customHeight="1" x14ac:dyDescent="0.25">
      <c r="A56" s="30" t="s">
        <v>124</v>
      </c>
      <c r="B56" s="31">
        <v>6.9</v>
      </c>
      <c r="C56" s="31">
        <v>1.6</v>
      </c>
      <c r="D56" s="31">
        <v>0.4</v>
      </c>
      <c r="E56" s="31">
        <v>0</v>
      </c>
      <c r="F56" s="31">
        <v>0</v>
      </c>
      <c r="G56" s="31">
        <v>0</v>
      </c>
      <c r="H56" s="31">
        <v>0</v>
      </c>
      <c r="I56" s="31" t="s">
        <v>34</v>
      </c>
      <c r="J56" s="32"/>
      <c r="K56" s="30" t="s">
        <v>125</v>
      </c>
      <c r="L56" s="26"/>
      <c r="M56" s="26"/>
      <c r="N56" s="26"/>
      <c r="O56" s="26" t="s">
        <v>27</v>
      </c>
    </row>
    <row r="57" spans="1:15" ht="12.75" customHeight="1" x14ac:dyDescent="0.25">
      <c r="A57" s="30" t="s">
        <v>126</v>
      </c>
      <c r="B57" s="31">
        <v>12.7</v>
      </c>
      <c r="C57" s="31">
        <v>5.7</v>
      </c>
      <c r="D57" s="31">
        <v>0.3</v>
      </c>
      <c r="E57" s="31">
        <v>0</v>
      </c>
      <c r="F57" s="31">
        <v>0</v>
      </c>
      <c r="G57" s="31">
        <v>0</v>
      </c>
      <c r="H57" s="31">
        <v>0</v>
      </c>
      <c r="I57" s="31" t="s">
        <v>34</v>
      </c>
      <c r="J57" s="32"/>
      <c r="K57" s="30" t="s">
        <v>127</v>
      </c>
      <c r="L57" s="26"/>
      <c r="M57" s="26"/>
      <c r="N57" s="26"/>
      <c r="O57" s="26" t="s">
        <v>27</v>
      </c>
    </row>
    <row r="58" spans="1:15" ht="12.75" customHeight="1" x14ac:dyDescent="0.25">
      <c r="A58" s="30" t="s">
        <v>128</v>
      </c>
      <c r="B58" s="31">
        <v>5.9</v>
      </c>
      <c r="C58" s="31">
        <v>1.7</v>
      </c>
      <c r="D58" s="31">
        <v>0.6</v>
      </c>
      <c r="E58" s="31">
        <v>0</v>
      </c>
      <c r="F58" s="31">
        <v>0</v>
      </c>
      <c r="G58" s="31">
        <v>0</v>
      </c>
      <c r="H58" s="31">
        <v>0</v>
      </c>
      <c r="I58" s="31" t="s">
        <v>34</v>
      </c>
      <c r="J58" s="32"/>
      <c r="K58" s="30" t="s">
        <v>129</v>
      </c>
      <c r="L58" s="26"/>
      <c r="M58" s="26"/>
      <c r="N58" s="26"/>
      <c r="O58" s="26" t="s">
        <v>27</v>
      </c>
    </row>
    <row r="59" spans="1:15" ht="12.75" customHeight="1" x14ac:dyDescent="0.25">
      <c r="A59" s="30" t="s">
        <v>130</v>
      </c>
      <c r="B59" s="31">
        <v>5.3</v>
      </c>
      <c r="C59" s="31">
        <v>1</v>
      </c>
      <c r="D59" s="31">
        <v>0.3</v>
      </c>
      <c r="E59" s="31">
        <v>0</v>
      </c>
      <c r="F59" s="31">
        <v>0</v>
      </c>
      <c r="G59" s="31">
        <v>0</v>
      </c>
      <c r="H59" s="31">
        <v>0</v>
      </c>
      <c r="I59" s="31" t="s">
        <v>34</v>
      </c>
      <c r="J59" s="32"/>
      <c r="K59" s="30" t="s">
        <v>131</v>
      </c>
      <c r="L59" s="26"/>
      <c r="M59" s="26"/>
      <c r="N59" s="26"/>
      <c r="O59" s="26" t="s">
        <v>27</v>
      </c>
    </row>
    <row r="60" spans="1:15" ht="12.75" customHeight="1" x14ac:dyDescent="0.25">
      <c r="A60" s="30" t="s">
        <v>132</v>
      </c>
      <c r="B60" s="31">
        <v>5.0999999999999996</v>
      </c>
      <c r="C60" s="31">
        <v>2.2000000000000002</v>
      </c>
      <c r="D60" s="31">
        <v>0.5</v>
      </c>
      <c r="E60" s="31">
        <v>0</v>
      </c>
      <c r="F60" s="31">
        <v>0</v>
      </c>
      <c r="G60" s="31">
        <v>0</v>
      </c>
      <c r="H60" s="31">
        <v>0</v>
      </c>
      <c r="I60" s="31" t="s">
        <v>34</v>
      </c>
      <c r="J60" s="32"/>
      <c r="K60" s="30" t="s">
        <v>133</v>
      </c>
      <c r="L60" s="26"/>
      <c r="M60" s="26"/>
      <c r="N60" s="26"/>
      <c r="O60" s="26" t="s">
        <v>27</v>
      </c>
    </row>
    <row r="61" spans="1:15" ht="12.75" customHeight="1" x14ac:dyDescent="0.25">
      <c r="A61" s="30" t="s">
        <v>134</v>
      </c>
      <c r="B61" s="31">
        <v>5</v>
      </c>
      <c r="C61" s="31">
        <v>2.2999999999999998</v>
      </c>
      <c r="D61" s="31">
        <v>0.3</v>
      </c>
      <c r="E61" s="31">
        <v>0</v>
      </c>
      <c r="F61" s="31">
        <v>0</v>
      </c>
      <c r="G61" s="31">
        <v>0</v>
      </c>
      <c r="H61" s="31">
        <v>0</v>
      </c>
      <c r="I61" s="31" t="s">
        <v>34</v>
      </c>
      <c r="J61" s="32"/>
      <c r="K61" s="30" t="s">
        <v>135</v>
      </c>
      <c r="L61" s="26"/>
      <c r="M61" s="26"/>
      <c r="N61" s="26"/>
      <c r="O61" s="26" t="s">
        <v>27</v>
      </c>
    </row>
    <row r="62" spans="1:15" s="27" customFormat="1" ht="12.75" customHeight="1" x14ac:dyDescent="0.25">
      <c r="A62" s="22" t="s">
        <v>136</v>
      </c>
      <c r="B62" s="28">
        <v>5</v>
      </c>
      <c r="C62" s="28">
        <v>2.1</v>
      </c>
      <c r="D62" s="28">
        <v>0.2</v>
      </c>
      <c r="E62" s="28" t="s">
        <v>31</v>
      </c>
      <c r="F62" s="28" t="s">
        <v>31</v>
      </c>
      <c r="G62" s="28" t="s">
        <v>31</v>
      </c>
      <c r="H62" s="28" t="s">
        <v>31</v>
      </c>
      <c r="I62" s="28" t="s">
        <v>31</v>
      </c>
      <c r="J62" s="24"/>
      <c r="K62" s="29" t="s">
        <v>137</v>
      </c>
      <c r="L62" s="26"/>
      <c r="M62" s="26"/>
      <c r="N62" s="26" t="s">
        <v>27</v>
      </c>
      <c r="O62" s="26"/>
    </row>
    <row r="63" spans="1:15" ht="12.75" customHeight="1" x14ac:dyDescent="0.25">
      <c r="A63" s="30" t="s">
        <v>138</v>
      </c>
      <c r="B63" s="31">
        <v>6</v>
      </c>
      <c r="C63" s="31">
        <v>2.8</v>
      </c>
      <c r="D63" s="31">
        <v>0.3</v>
      </c>
      <c r="E63" s="31">
        <v>0</v>
      </c>
      <c r="F63" s="31">
        <v>0</v>
      </c>
      <c r="G63" s="31">
        <v>0</v>
      </c>
      <c r="H63" s="31">
        <v>0</v>
      </c>
      <c r="I63" s="31" t="s">
        <v>34</v>
      </c>
      <c r="J63" s="32"/>
      <c r="K63" s="30" t="s">
        <v>139</v>
      </c>
      <c r="L63" s="26"/>
      <c r="M63" s="26"/>
      <c r="N63" s="26"/>
      <c r="O63" s="26" t="s">
        <v>27</v>
      </c>
    </row>
    <row r="64" spans="1:15" ht="12.75" customHeight="1" x14ac:dyDescent="0.25">
      <c r="A64" s="30" t="s">
        <v>140</v>
      </c>
      <c r="B64" s="31">
        <v>3.7</v>
      </c>
      <c r="C64" s="31">
        <v>1.2</v>
      </c>
      <c r="D64" s="31">
        <v>0.3</v>
      </c>
      <c r="E64" s="31">
        <v>0</v>
      </c>
      <c r="F64" s="31">
        <v>0</v>
      </c>
      <c r="G64" s="31">
        <v>0</v>
      </c>
      <c r="H64" s="31">
        <v>0</v>
      </c>
      <c r="I64" s="31" t="s">
        <v>34</v>
      </c>
      <c r="J64" s="32"/>
      <c r="K64" s="30" t="s">
        <v>141</v>
      </c>
      <c r="L64" s="26"/>
      <c r="M64" s="26"/>
      <c r="N64" s="26"/>
      <c r="O64" s="26" t="s">
        <v>27</v>
      </c>
    </row>
    <row r="65" spans="1:15" ht="12.75" customHeight="1" x14ac:dyDescent="0.25">
      <c r="A65" s="30" t="s">
        <v>142</v>
      </c>
      <c r="B65" s="31">
        <v>1.8</v>
      </c>
      <c r="C65" s="31">
        <v>1.4</v>
      </c>
      <c r="D65" s="31">
        <v>0.3</v>
      </c>
      <c r="E65" s="31">
        <v>0</v>
      </c>
      <c r="F65" s="31">
        <v>0</v>
      </c>
      <c r="G65" s="31">
        <v>0</v>
      </c>
      <c r="H65" s="31">
        <v>0</v>
      </c>
      <c r="I65" s="31" t="s">
        <v>34</v>
      </c>
      <c r="J65" s="32"/>
      <c r="K65" s="30" t="s">
        <v>143</v>
      </c>
      <c r="L65" s="26"/>
      <c r="M65" s="26"/>
      <c r="N65" s="26"/>
      <c r="O65" s="26" t="s">
        <v>27</v>
      </c>
    </row>
    <row r="66" spans="1:15" ht="12.75" customHeight="1" x14ac:dyDescent="0.25">
      <c r="A66" s="30" t="s">
        <v>144</v>
      </c>
      <c r="B66" s="31">
        <v>3.8</v>
      </c>
      <c r="C66" s="31">
        <v>1.5</v>
      </c>
      <c r="D66" s="31">
        <v>0.3</v>
      </c>
      <c r="E66" s="31">
        <v>0</v>
      </c>
      <c r="F66" s="31">
        <v>0</v>
      </c>
      <c r="G66" s="31">
        <v>0</v>
      </c>
      <c r="H66" s="31">
        <v>0</v>
      </c>
      <c r="I66" s="31" t="s">
        <v>34</v>
      </c>
      <c r="J66" s="32"/>
      <c r="K66" s="30" t="s">
        <v>145</v>
      </c>
      <c r="L66" s="26"/>
      <c r="M66" s="26"/>
      <c r="N66" s="26"/>
      <c r="O66" s="26" t="s">
        <v>27</v>
      </c>
    </row>
    <row r="67" spans="1:15" ht="12.75" customHeight="1" x14ac:dyDescent="0.25">
      <c r="A67" s="30" t="s">
        <v>146</v>
      </c>
      <c r="B67" s="31">
        <v>1.7</v>
      </c>
      <c r="C67" s="31">
        <v>1.3</v>
      </c>
      <c r="D67" s="31">
        <v>0.4</v>
      </c>
      <c r="E67" s="31">
        <v>0</v>
      </c>
      <c r="F67" s="31">
        <v>0</v>
      </c>
      <c r="G67" s="31">
        <v>0</v>
      </c>
      <c r="H67" s="31">
        <v>0</v>
      </c>
      <c r="I67" s="31" t="s">
        <v>34</v>
      </c>
      <c r="J67" s="32"/>
      <c r="K67" s="30" t="s">
        <v>147</v>
      </c>
      <c r="L67" s="26"/>
      <c r="M67" s="26"/>
      <c r="N67" s="26"/>
      <c r="O67" s="26" t="s">
        <v>27</v>
      </c>
    </row>
    <row r="68" spans="1:15" ht="12.75" customHeight="1" x14ac:dyDescent="0.25">
      <c r="A68" s="30" t="s">
        <v>148</v>
      </c>
      <c r="B68" s="31">
        <v>3.6</v>
      </c>
      <c r="C68" s="31">
        <v>2.2999999999999998</v>
      </c>
      <c r="D68" s="31">
        <v>0.2</v>
      </c>
      <c r="E68" s="31" t="s">
        <v>31</v>
      </c>
      <c r="F68" s="31" t="s">
        <v>31</v>
      </c>
      <c r="G68" s="31" t="s">
        <v>31</v>
      </c>
      <c r="H68" s="31" t="s">
        <v>31</v>
      </c>
      <c r="I68" s="31" t="s">
        <v>31</v>
      </c>
      <c r="J68" s="32"/>
      <c r="K68" s="30" t="s">
        <v>149</v>
      </c>
      <c r="L68" s="26"/>
      <c r="M68" s="26"/>
      <c r="N68" s="26"/>
      <c r="O68" s="26" t="s">
        <v>27</v>
      </c>
    </row>
    <row r="69" spans="1:15" ht="12.75" customHeight="1" x14ac:dyDescent="0.25">
      <c r="A69" s="30" t="s">
        <v>150</v>
      </c>
      <c r="B69" s="31">
        <v>3.5</v>
      </c>
      <c r="C69" s="31">
        <v>1.4</v>
      </c>
      <c r="D69" s="31">
        <v>0.2</v>
      </c>
      <c r="E69" s="31">
        <v>0</v>
      </c>
      <c r="F69" s="31">
        <v>0</v>
      </c>
      <c r="G69" s="31">
        <v>0</v>
      </c>
      <c r="H69" s="31">
        <v>0</v>
      </c>
      <c r="I69" s="31" t="s">
        <v>34</v>
      </c>
      <c r="J69" s="32"/>
      <c r="K69" s="30" t="s">
        <v>151</v>
      </c>
      <c r="L69" s="26"/>
      <c r="M69" s="26"/>
      <c r="N69" s="26"/>
      <c r="O69" s="26" t="s">
        <v>27</v>
      </c>
    </row>
    <row r="70" spans="1:15" ht="12.75" customHeight="1" x14ac:dyDescent="0.25">
      <c r="A70" s="30" t="s">
        <v>152</v>
      </c>
      <c r="B70" s="31">
        <v>3.3</v>
      </c>
      <c r="C70" s="31">
        <v>1.7</v>
      </c>
      <c r="D70" s="31">
        <v>0.2</v>
      </c>
      <c r="E70" s="31" t="s">
        <v>31</v>
      </c>
      <c r="F70" s="31" t="s">
        <v>31</v>
      </c>
      <c r="G70" s="31" t="s">
        <v>31</v>
      </c>
      <c r="H70" s="31" t="s">
        <v>31</v>
      </c>
      <c r="I70" s="31" t="s">
        <v>31</v>
      </c>
      <c r="J70" s="32"/>
      <c r="K70" s="30" t="s">
        <v>153</v>
      </c>
      <c r="L70" s="26"/>
      <c r="M70" s="26"/>
      <c r="N70" s="26"/>
      <c r="O70" s="26" t="s">
        <v>27</v>
      </c>
    </row>
    <row r="71" spans="1:15" ht="12.75" customHeight="1" x14ac:dyDescent="0.25">
      <c r="A71" s="30" t="s">
        <v>154</v>
      </c>
      <c r="B71" s="31">
        <v>3.9</v>
      </c>
      <c r="C71" s="31">
        <v>2.2999999999999998</v>
      </c>
      <c r="D71" s="31">
        <v>0.2</v>
      </c>
      <c r="E71" s="31">
        <v>0</v>
      </c>
      <c r="F71" s="31">
        <v>0</v>
      </c>
      <c r="G71" s="31">
        <v>0</v>
      </c>
      <c r="H71" s="31">
        <v>0</v>
      </c>
      <c r="I71" s="31" t="s">
        <v>34</v>
      </c>
      <c r="J71" s="32"/>
      <c r="K71" s="30" t="s">
        <v>155</v>
      </c>
      <c r="L71" s="26"/>
      <c r="M71" s="26"/>
      <c r="N71" s="26"/>
      <c r="O71" s="26" t="s">
        <v>27</v>
      </c>
    </row>
    <row r="72" spans="1:15" ht="12.75" customHeight="1" x14ac:dyDescent="0.25">
      <c r="A72" s="30" t="s">
        <v>156</v>
      </c>
      <c r="B72" s="31">
        <v>11.3</v>
      </c>
      <c r="C72" s="31">
        <v>2.6</v>
      </c>
      <c r="D72" s="31">
        <v>0.2</v>
      </c>
      <c r="E72" s="31">
        <v>301.3</v>
      </c>
      <c r="F72" s="31">
        <v>75.5</v>
      </c>
      <c r="G72" s="31">
        <v>4.5999999999999996</v>
      </c>
      <c r="H72" s="31">
        <v>6.9</v>
      </c>
      <c r="I72" s="31">
        <v>96.6</v>
      </c>
      <c r="J72" s="32"/>
      <c r="K72" s="30" t="s">
        <v>157</v>
      </c>
      <c r="L72" s="26"/>
      <c r="M72" s="26"/>
      <c r="N72" s="26"/>
      <c r="O72" s="26" t="s">
        <v>27</v>
      </c>
    </row>
    <row r="73" spans="1:15" ht="12.75" customHeight="1" x14ac:dyDescent="0.25">
      <c r="A73" s="30" t="s">
        <v>158</v>
      </c>
      <c r="B73" s="31">
        <v>2.6</v>
      </c>
      <c r="C73" s="31">
        <v>2</v>
      </c>
      <c r="D73" s="31">
        <v>0.3</v>
      </c>
      <c r="E73" s="31">
        <v>0</v>
      </c>
      <c r="F73" s="31">
        <v>0</v>
      </c>
      <c r="G73" s="31">
        <v>0</v>
      </c>
      <c r="H73" s="31">
        <v>0</v>
      </c>
      <c r="I73" s="31" t="s">
        <v>34</v>
      </c>
      <c r="J73" s="32"/>
      <c r="K73" s="30" t="s">
        <v>159</v>
      </c>
      <c r="L73" s="26"/>
      <c r="M73" s="26"/>
      <c r="N73" s="26"/>
      <c r="O73" s="26" t="s">
        <v>27</v>
      </c>
    </row>
    <row r="74" spans="1:15" s="27" customFormat="1" ht="12.75" customHeight="1" x14ac:dyDescent="0.25">
      <c r="A74" s="22" t="s">
        <v>160</v>
      </c>
      <c r="B74" s="28">
        <v>8.1999999999999993</v>
      </c>
      <c r="C74" s="28">
        <v>3.5</v>
      </c>
      <c r="D74" s="28">
        <v>0.4</v>
      </c>
      <c r="E74" s="28" t="s">
        <v>31</v>
      </c>
      <c r="F74" s="28" t="s">
        <v>31</v>
      </c>
      <c r="G74" s="28" t="s">
        <v>31</v>
      </c>
      <c r="H74" s="28" t="s">
        <v>31</v>
      </c>
      <c r="I74" s="28" t="s">
        <v>31</v>
      </c>
      <c r="J74" s="24"/>
      <c r="K74" s="29" t="s">
        <v>161</v>
      </c>
      <c r="L74" s="26"/>
      <c r="M74" s="26"/>
      <c r="N74" s="26" t="s">
        <v>27</v>
      </c>
      <c r="O74" s="26"/>
    </row>
    <row r="75" spans="1:15" ht="12.75" customHeight="1" x14ac:dyDescent="0.25">
      <c r="A75" s="30" t="s">
        <v>162</v>
      </c>
      <c r="B75" s="31">
        <v>4.9000000000000004</v>
      </c>
      <c r="C75" s="31">
        <v>1</v>
      </c>
      <c r="D75" s="31">
        <v>0.8</v>
      </c>
      <c r="E75" s="31">
        <v>0</v>
      </c>
      <c r="F75" s="31">
        <v>0</v>
      </c>
      <c r="G75" s="31">
        <v>0</v>
      </c>
      <c r="H75" s="31">
        <v>0</v>
      </c>
      <c r="I75" s="31" t="s">
        <v>34</v>
      </c>
      <c r="J75" s="32"/>
      <c r="K75" s="30" t="s">
        <v>163</v>
      </c>
      <c r="L75" s="26"/>
      <c r="M75" s="26"/>
      <c r="N75" s="26"/>
      <c r="O75" s="26" t="s">
        <v>27</v>
      </c>
    </row>
    <row r="76" spans="1:15" ht="12.75" customHeight="1" x14ac:dyDescent="0.25">
      <c r="A76" s="30" t="s">
        <v>164</v>
      </c>
      <c r="B76" s="31">
        <v>3.5</v>
      </c>
      <c r="C76" s="31">
        <v>0.9</v>
      </c>
      <c r="D76" s="31">
        <v>0.3</v>
      </c>
      <c r="E76" s="31">
        <v>0</v>
      </c>
      <c r="F76" s="31">
        <v>0</v>
      </c>
      <c r="G76" s="31">
        <v>0</v>
      </c>
      <c r="H76" s="31">
        <v>0</v>
      </c>
      <c r="I76" s="31" t="s">
        <v>34</v>
      </c>
      <c r="J76" s="32"/>
      <c r="K76" s="30" t="s">
        <v>165</v>
      </c>
      <c r="L76" s="26"/>
      <c r="M76" s="26"/>
      <c r="N76" s="26"/>
      <c r="O76" s="26" t="s">
        <v>27</v>
      </c>
    </row>
    <row r="77" spans="1:15" ht="12.75" customHeight="1" x14ac:dyDescent="0.25">
      <c r="A77" s="30" t="s">
        <v>166</v>
      </c>
      <c r="B77" s="31">
        <v>4.5</v>
      </c>
      <c r="C77" s="31">
        <v>1.1000000000000001</v>
      </c>
      <c r="D77" s="31">
        <v>0.4</v>
      </c>
      <c r="E77" s="31">
        <v>0</v>
      </c>
      <c r="F77" s="31">
        <v>0</v>
      </c>
      <c r="G77" s="31">
        <v>0</v>
      </c>
      <c r="H77" s="31">
        <v>0</v>
      </c>
      <c r="I77" s="31" t="s">
        <v>34</v>
      </c>
      <c r="J77" s="32"/>
      <c r="K77" s="30" t="s">
        <v>167</v>
      </c>
      <c r="L77" s="26"/>
      <c r="M77" s="26"/>
      <c r="N77" s="26"/>
      <c r="O77" s="26" t="s">
        <v>27</v>
      </c>
    </row>
    <row r="78" spans="1:15" ht="12.75" customHeight="1" x14ac:dyDescent="0.25">
      <c r="A78" s="30" t="s">
        <v>168</v>
      </c>
      <c r="B78" s="31">
        <v>5.2</v>
      </c>
      <c r="C78" s="31">
        <v>1.2</v>
      </c>
      <c r="D78" s="31">
        <v>0.3</v>
      </c>
      <c r="E78" s="31">
        <v>0</v>
      </c>
      <c r="F78" s="31">
        <v>0</v>
      </c>
      <c r="G78" s="31">
        <v>0</v>
      </c>
      <c r="H78" s="31">
        <v>0</v>
      </c>
      <c r="I78" s="31" t="s">
        <v>34</v>
      </c>
      <c r="J78" s="32"/>
      <c r="K78" s="30" t="s">
        <v>169</v>
      </c>
      <c r="L78" s="26"/>
      <c r="M78" s="26"/>
      <c r="N78" s="26"/>
      <c r="O78" s="26" t="s">
        <v>27</v>
      </c>
    </row>
    <row r="79" spans="1:15" ht="12.75" customHeight="1" x14ac:dyDescent="0.25">
      <c r="A79" s="30" t="s">
        <v>170</v>
      </c>
      <c r="B79" s="31">
        <v>7.1</v>
      </c>
      <c r="C79" s="31">
        <v>4.5</v>
      </c>
      <c r="D79" s="31">
        <v>0.5</v>
      </c>
      <c r="E79" s="31">
        <v>0</v>
      </c>
      <c r="F79" s="31">
        <v>0</v>
      </c>
      <c r="G79" s="31">
        <v>0</v>
      </c>
      <c r="H79" s="31">
        <v>0</v>
      </c>
      <c r="I79" s="31" t="s">
        <v>34</v>
      </c>
      <c r="J79" s="32"/>
      <c r="K79" s="30" t="s">
        <v>171</v>
      </c>
      <c r="L79" s="26"/>
      <c r="M79" s="26"/>
      <c r="N79" s="26"/>
      <c r="O79" s="26" t="s">
        <v>27</v>
      </c>
    </row>
    <row r="80" spans="1:15" ht="12.75" customHeight="1" x14ac:dyDescent="0.25">
      <c r="A80" s="30" t="s">
        <v>172</v>
      </c>
      <c r="B80" s="31">
        <v>3</v>
      </c>
      <c r="C80" s="31">
        <v>2.8</v>
      </c>
      <c r="D80" s="31">
        <v>0.8</v>
      </c>
      <c r="E80" s="31">
        <v>0</v>
      </c>
      <c r="F80" s="31">
        <v>0</v>
      </c>
      <c r="G80" s="31">
        <v>0</v>
      </c>
      <c r="H80" s="31">
        <v>0</v>
      </c>
      <c r="I80" s="31" t="s">
        <v>34</v>
      </c>
      <c r="J80" s="32"/>
      <c r="K80" s="30" t="s">
        <v>173</v>
      </c>
      <c r="L80" s="26"/>
      <c r="M80" s="26"/>
      <c r="N80" s="26"/>
      <c r="O80" s="26" t="s">
        <v>27</v>
      </c>
    </row>
    <row r="81" spans="1:15" ht="12.75" customHeight="1" x14ac:dyDescent="0.25">
      <c r="A81" s="30" t="s">
        <v>174</v>
      </c>
      <c r="B81" s="31">
        <v>4.0999999999999996</v>
      </c>
      <c r="C81" s="31">
        <v>2.5</v>
      </c>
      <c r="D81" s="31">
        <v>0.3</v>
      </c>
      <c r="E81" s="31">
        <v>0</v>
      </c>
      <c r="F81" s="31">
        <v>0</v>
      </c>
      <c r="G81" s="31">
        <v>0</v>
      </c>
      <c r="H81" s="31">
        <v>0</v>
      </c>
      <c r="I81" s="31" t="s">
        <v>34</v>
      </c>
      <c r="J81" s="32"/>
      <c r="K81" s="30" t="s">
        <v>175</v>
      </c>
      <c r="L81" s="26"/>
      <c r="M81" s="26"/>
      <c r="N81" s="26"/>
      <c r="O81" s="26" t="s">
        <v>27</v>
      </c>
    </row>
    <row r="82" spans="1:15" ht="12.75" customHeight="1" x14ac:dyDescent="0.25">
      <c r="A82" s="30" t="s">
        <v>176</v>
      </c>
      <c r="B82" s="31">
        <v>8</v>
      </c>
      <c r="C82" s="31">
        <v>1.5</v>
      </c>
      <c r="D82" s="31">
        <v>0.4</v>
      </c>
      <c r="E82" s="31">
        <v>0</v>
      </c>
      <c r="F82" s="31">
        <v>0</v>
      </c>
      <c r="G82" s="31">
        <v>0</v>
      </c>
      <c r="H82" s="31">
        <v>0</v>
      </c>
      <c r="I82" s="31" t="s">
        <v>34</v>
      </c>
      <c r="J82" s="32"/>
      <c r="K82" s="30" t="s">
        <v>177</v>
      </c>
      <c r="L82" s="26"/>
      <c r="M82" s="26"/>
      <c r="N82" s="26"/>
      <c r="O82" s="26" t="s">
        <v>27</v>
      </c>
    </row>
    <row r="83" spans="1:15" ht="12.75" customHeight="1" x14ac:dyDescent="0.25">
      <c r="A83" s="30" t="s">
        <v>178</v>
      </c>
      <c r="B83" s="31">
        <v>4.3</v>
      </c>
      <c r="C83" s="31">
        <v>1.2</v>
      </c>
      <c r="D83" s="31">
        <v>0.4</v>
      </c>
      <c r="E83" s="31">
        <v>0</v>
      </c>
      <c r="F83" s="31">
        <v>0</v>
      </c>
      <c r="G83" s="31">
        <v>0</v>
      </c>
      <c r="H83" s="31">
        <v>0</v>
      </c>
      <c r="I83" s="31" t="s">
        <v>34</v>
      </c>
      <c r="J83" s="32"/>
      <c r="K83" s="30" t="s">
        <v>179</v>
      </c>
      <c r="L83" s="26"/>
      <c r="M83" s="26"/>
      <c r="N83" s="26"/>
      <c r="O83" s="26" t="s">
        <v>27</v>
      </c>
    </row>
    <row r="84" spans="1:15" ht="12.75" customHeight="1" x14ac:dyDescent="0.25">
      <c r="A84" s="30" t="s">
        <v>180</v>
      </c>
      <c r="B84" s="31">
        <v>6.5</v>
      </c>
      <c r="C84" s="31">
        <v>2.6</v>
      </c>
      <c r="D84" s="31">
        <v>0.4</v>
      </c>
      <c r="E84" s="31">
        <v>0</v>
      </c>
      <c r="F84" s="31">
        <v>0</v>
      </c>
      <c r="G84" s="31">
        <v>0</v>
      </c>
      <c r="H84" s="31">
        <v>0</v>
      </c>
      <c r="I84" s="31" t="s">
        <v>34</v>
      </c>
      <c r="J84" s="32"/>
      <c r="K84" s="30" t="s">
        <v>181</v>
      </c>
      <c r="L84" s="26"/>
      <c r="M84" s="26"/>
      <c r="N84" s="26"/>
      <c r="O84" s="26" t="s">
        <v>27</v>
      </c>
    </row>
    <row r="85" spans="1:15" ht="12.75" customHeight="1" x14ac:dyDescent="0.25">
      <c r="A85" s="30" t="s">
        <v>182</v>
      </c>
      <c r="B85" s="31">
        <v>4.4000000000000004</v>
      </c>
      <c r="C85" s="31">
        <v>1.2</v>
      </c>
      <c r="D85" s="31">
        <v>0.3</v>
      </c>
      <c r="E85" s="31">
        <v>0</v>
      </c>
      <c r="F85" s="31">
        <v>0</v>
      </c>
      <c r="G85" s="31">
        <v>0</v>
      </c>
      <c r="H85" s="31">
        <v>0</v>
      </c>
      <c r="I85" s="31" t="s">
        <v>34</v>
      </c>
      <c r="J85" s="32"/>
      <c r="K85" s="30" t="s">
        <v>183</v>
      </c>
      <c r="L85" s="26"/>
      <c r="M85" s="26"/>
      <c r="N85" s="26"/>
      <c r="O85" s="26" t="s">
        <v>27</v>
      </c>
    </row>
    <row r="86" spans="1:15" ht="12.75" customHeight="1" x14ac:dyDescent="0.25">
      <c r="A86" s="30" t="s">
        <v>184</v>
      </c>
      <c r="B86" s="31">
        <v>2.7</v>
      </c>
      <c r="C86" s="31">
        <v>1.2</v>
      </c>
      <c r="D86" s="31">
        <v>0.3</v>
      </c>
      <c r="E86" s="31">
        <v>0</v>
      </c>
      <c r="F86" s="31">
        <v>0</v>
      </c>
      <c r="G86" s="31">
        <v>0</v>
      </c>
      <c r="H86" s="31">
        <v>0</v>
      </c>
      <c r="I86" s="31" t="s">
        <v>34</v>
      </c>
      <c r="J86" s="32"/>
      <c r="K86" s="30" t="s">
        <v>185</v>
      </c>
      <c r="L86" s="26"/>
      <c r="M86" s="26"/>
      <c r="N86" s="26"/>
      <c r="O86" s="26" t="s">
        <v>27</v>
      </c>
    </row>
    <row r="87" spans="1:15" ht="12.75" customHeight="1" x14ac:dyDescent="0.25">
      <c r="A87" s="30" t="s">
        <v>186</v>
      </c>
      <c r="B87" s="31">
        <v>2.4</v>
      </c>
      <c r="C87" s="31">
        <v>1.5</v>
      </c>
      <c r="D87" s="31">
        <v>0.4</v>
      </c>
      <c r="E87" s="31">
        <v>0</v>
      </c>
      <c r="F87" s="31">
        <v>0</v>
      </c>
      <c r="G87" s="31">
        <v>0</v>
      </c>
      <c r="H87" s="31">
        <v>0</v>
      </c>
      <c r="I87" s="31" t="s">
        <v>34</v>
      </c>
      <c r="J87" s="32"/>
      <c r="K87" s="30" t="s">
        <v>187</v>
      </c>
      <c r="L87" s="26"/>
      <c r="M87" s="26"/>
      <c r="N87" s="26"/>
      <c r="O87" s="26" t="s">
        <v>27</v>
      </c>
    </row>
    <row r="88" spans="1:15" ht="12.75" customHeight="1" x14ac:dyDescent="0.25">
      <c r="A88" s="30" t="s">
        <v>188</v>
      </c>
      <c r="B88" s="31">
        <v>3</v>
      </c>
      <c r="C88" s="31">
        <v>1.5</v>
      </c>
      <c r="D88" s="31">
        <v>0.4</v>
      </c>
      <c r="E88" s="31">
        <v>0</v>
      </c>
      <c r="F88" s="31">
        <v>0</v>
      </c>
      <c r="G88" s="31">
        <v>0</v>
      </c>
      <c r="H88" s="31">
        <v>0</v>
      </c>
      <c r="I88" s="31" t="s">
        <v>34</v>
      </c>
      <c r="J88" s="32"/>
      <c r="K88" s="30" t="s">
        <v>189</v>
      </c>
      <c r="L88" s="26"/>
      <c r="M88" s="26"/>
      <c r="N88" s="26"/>
      <c r="O88" s="26" t="s">
        <v>27</v>
      </c>
    </row>
    <row r="89" spans="1:15" ht="12.75" customHeight="1" x14ac:dyDescent="0.25">
      <c r="A89" s="30" t="s">
        <v>190</v>
      </c>
      <c r="B89" s="31">
        <v>2.2999999999999998</v>
      </c>
      <c r="C89" s="31">
        <v>0.8</v>
      </c>
      <c r="D89" s="31">
        <v>0.5</v>
      </c>
      <c r="E89" s="31">
        <v>0</v>
      </c>
      <c r="F89" s="31">
        <v>0</v>
      </c>
      <c r="G89" s="31">
        <v>0</v>
      </c>
      <c r="H89" s="31">
        <v>0</v>
      </c>
      <c r="I89" s="31" t="s">
        <v>34</v>
      </c>
      <c r="J89" s="32"/>
      <c r="K89" s="30" t="s">
        <v>191</v>
      </c>
      <c r="L89" s="26"/>
      <c r="M89" s="26"/>
      <c r="N89" s="26"/>
      <c r="O89" s="26" t="s">
        <v>27</v>
      </c>
    </row>
    <row r="90" spans="1:15" ht="12.75" customHeight="1" x14ac:dyDescent="0.25">
      <c r="A90" s="30" t="s">
        <v>192</v>
      </c>
      <c r="B90" s="31">
        <v>2.6</v>
      </c>
      <c r="C90" s="31">
        <v>2.1</v>
      </c>
      <c r="D90" s="31">
        <v>0.3</v>
      </c>
      <c r="E90" s="31">
        <v>0</v>
      </c>
      <c r="F90" s="31">
        <v>0</v>
      </c>
      <c r="G90" s="31">
        <v>0</v>
      </c>
      <c r="H90" s="31">
        <v>0</v>
      </c>
      <c r="I90" s="31" t="s">
        <v>34</v>
      </c>
      <c r="J90" s="32"/>
      <c r="K90" s="30" t="s">
        <v>193</v>
      </c>
      <c r="L90" s="26"/>
      <c r="M90" s="26"/>
      <c r="N90" s="26"/>
      <c r="O90" s="26" t="s">
        <v>27</v>
      </c>
    </row>
    <row r="91" spans="1:15" ht="12.75" customHeight="1" x14ac:dyDescent="0.25">
      <c r="A91" s="30" t="s">
        <v>194</v>
      </c>
      <c r="B91" s="31">
        <v>3.9</v>
      </c>
      <c r="C91" s="31">
        <v>1.7</v>
      </c>
      <c r="D91" s="31">
        <v>0.4</v>
      </c>
      <c r="E91" s="31">
        <v>0</v>
      </c>
      <c r="F91" s="31">
        <v>0</v>
      </c>
      <c r="G91" s="31">
        <v>0</v>
      </c>
      <c r="H91" s="31">
        <v>0</v>
      </c>
      <c r="I91" s="31" t="s">
        <v>34</v>
      </c>
      <c r="J91" s="32"/>
      <c r="K91" s="30" t="s">
        <v>195</v>
      </c>
      <c r="L91" s="26"/>
      <c r="M91" s="26"/>
      <c r="N91" s="26"/>
      <c r="O91" s="26" t="s">
        <v>27</v>
      </c>
    </row>
    <row r="92" spans="1:15" ht="12.75" customHeight="1" x14ac:dyDescent="0.25">
      <c r="A92" s="30" t="s">
        <v>196</v>
      </c>
      <c r="B92" s="31">
        <v>3.9</v>
      </c>
      <c r="C92" s="31">
        <v>2.2000000000000002</v>
      </c>
      <c r="D92" s="31">
        <v>0.6</v>
      </c>
      <c r="E92" s="31">
        <v>0</v>
      </c>
      <c r="F92" s="31">
        <v>0</v>
      </c>
      <c r="G92" s="31">
        <v>0</v>
      </c>
      <c r="H92" s="31">
        <v>0</v>
      </c>
      <c r="I92" s="31" t="s">
        <v>34</v>
      </c>
      <c r="J92" s="32"/>
      <c r="K92" s="30" t="s">
        <v>197</v>
      </c>
      <c r="L92" s="26"/>
      <c r="M92" s="26"/>
      <c r="N92" s="26"/>
      <c r="O92" s="26" t="s">
        <v>27</v>
      </c>
    </row>
    <row r="93" spans="1:15" ht="12.75" customHeight="1" x14ac:dyDescent="0.25">
      <c r="A93" s="30" t="s">
        <v>198</v>
      </c>
      <c r="B93" s="31">
        <v>18</v>
      </c>
      <c r="C93" s="31">
        <v>7.2</v>
      </c>
      <c r="D93" s="31">
        <v>0.3</v>
      </c>
      <c r="E93" s="31" t="s">
        <v>31</v>
      </c>
      <c r="F93" s="31" t="s">
        <v>31</v>
      </c>
      <c r="G93" s="31" t="s">
        <v>31</v>
      </c>
      <c r="H93" s="31" t="s">
        <v>31</v>
      </c>
      <c r="I93" s="31" t="s">
        <v>31</v>
      </c>
      <c r="J93" s="32"/>
      <c r="K93" s="30" t="s">
        <v>199</v>
      </c>
      <c r="L93" s="26"/>
      <c r="M93" s="26"/>
      <c r="N93" s="26"/>
      <c r="O93" s="26" t="s">
        <v>27</v>
      </c>
    </row>
    <row r="94" spans="1:15" s="27" customFormat="1" ht="12.75" customHeight="1" x14ac:dyDescent="0.25">
      <c r="A94" s="22" t="s">
        <v>200</v>
      </c>
      <c r="B94" s="28">
        <v>11</v>
      </c>
      <c r="C94" s="28">
        <v>3.7</v>
      </c>
      <c r="D94" s="28">
        <v>0.3</v>
      </c>
      <c r="E94" s="28" t="s">
        <v>31</v>
      </c>
      <c r="F94" s="28" t="s">
        <v>31</v>
      </c>
      <c r="G94" s="28" t="s">
        <v>31</v>
      </c>
      <c r="H94" s="28" t="s">
        <v>31</v>
      </c>
      <c r="I94" s="28" t="s">
        <v>31</v>
      </c>
      <c r="J94" s="24"/>
      <c r="K94" s="29" t="s">
        <v>201</v>
      </c>
      <c r="L94" s="26"/>
      <c r="M94" s="26"/>
      <c r="N94" s="26" t="s">
        <v>27</v>
      </c>
      <c r="O94" s="26"/>
    </row>
    <row r="95" spans="1:15" ht="12.75" customHeight="1" x14ac:dyDescent="0.25">
      <c r="A95" s="30" t="s">
        <v>202</v>
      </c>
      <c r="B95" s="31">
        <v>6.2</v>
      </c>
      <c r="C95" s="31">
        <v>2</v>
      </c>
      <c r="D95" s="31">
        <v>0.4</v>
      </c>
      <c r="E95" s="31">
        <v>0</v>
      </c>
      <c r="F95" s="31">
        <v>0</v>
      </c>
      <c r="G95" s="31">
        <v>0</v>
      </c>
      <c r="H95" s="31">
        <v>0</v>
      </c>
      <c r="I95" s="31" t="s">
        <v>34</v>
      </c>
      <c r="J95" s="32"/>
      <c r="K95" s="30" t="s">
        <v>203</v>
      </c>
      <c r="L95" s="26"/>
      <c r="M95" s="26"/>
      <c r="N95" s="26"/>
      <c r="O95" s="26" t="s">
        <v>27</v>
      </c>
    </row>
    <row r="96" spans="1:15" ht="12.75" customHeight="1" x14ac:dyDescent="0.25">
      <c r="A96" s="30" t="s">
        <v>204</v>
      </c>
      <c r="B96" s="31">
        <v>19.100000000000001</v>
      </c>
      <c r="C96" s="31">
        <v>5.7</v>
      </c>
      <c r="D96" s="31">
        <v>0.3</v>
      </c>
      <c r="E96" s="31">
        <v>326.39999999999998</v>
      </c>
      <c r="F96" s="31">
        <v>19.2</v>
      </c>
      <c r="G96" s="31">
        <v>3</v>
      </c>
      <c r="H96" s="31">
        <v>12.4</v>
      </c>
      <c r="I96" s="31">
        <v>70.5</v>
      </c>
      <c r="J96" s="32"/>
      <c r="K96" s="30" t="s">
        <v>205</v>
      </c>
      <c r="L96" s="26"/>
      <c r="M96" s="26"/>
      <c r="N96" s="26"/>
      <c r="O96" s="26" t="s">
        <v>27</v>
      </c>
    </row>
    <row r="97" spans="1:15" ht="12.75" customHeight="1" x14ac:dyDescent="0.25">
      <c r="A97" s="30" t="s">
        <v>206</v>
      </c>
      <c r="B97" s="31">
        <v>10.7</v>
      </c>
      <c r="C97" s="31">
        <v>2.8</v>
      </c>
      <c r="D97" s="31">
        <v>0.3</v>
      </c>
      <c r="E97" s="31">
        <v>0</v>
      </c>
      <c r="F97" s="31">
        <v>0</v>
      </c>
      <c r="G97" s="31">
        <v>0</v>
      </c>
      <c r="H97" s="31">
        <v>0</v>
      </c>
      <c r="I97" s="31" t="s">
        <v>34</v>
      </c>
      <c r="J97" s="32"/>
      <c r="K97" s="30" t="s">
        <v>207</v>
      </c>
      <c r="L97" s="26"/>
      <c r="M97" s="26"/>
      <c r="N97" s="26"/>
      <c r="O97" s="26" t="s">
        <v>27</v>
      </c>
    </row>
    <row r="98" spans="1:15" ht="12.75" customHeight="1" x14ac:dyDescent="0.25">
      <c r="A98" s="30" t="s">
        <v>208</v>
      </c>
      <c r="B98" s="31">
        <v>5</v>
      </c>
      <c r="C98" s="31">
        <v>2</v>
      </c>
      <c r="D98" s="31">
        <v>0.3</v>
      </c>
      <c r="E98" s="31">
        <v>0</v>
      </c>
      <c r="F98" s="31">
        <v>0</v>
      </c>
      <c r="G98" s="31">
        <v>0</v>
      </c>
      <c r="H98" s="31">
        <v>0</v>
      </c>
      <c r="I98" s="31" t="s">
        <v>34</v>
      </c>
      <c r="J98" s="32"/>
      <c r="K98" s="30" t="s">
        <v>209</v>
      </c>
      <c r="L98" s="26"/>
      <c r="M98" s="26"/>
      <c r="N98" s="26"/>
      <c r="O98" s="26" t="s">
        <v>27</v>
      </c>
    </row>
    <row r="99" spans="1:15" ht="12.75" customHeight="1" x14ac:dyDescent="0.25">
      <c r="A99" s="30" t="s">
        <v>210</v>
      </c>
      <c r="B99" s="31">
        <v>8.4</v>
      </c>
      <c r="C99" s="31">
        <v>4.3</v>
      </c>
      <c r="D99" s="31">
        <v>0.3</v>
      </c>
      <c r="E99" s="31" t="s">
        <v>31</v>
      </c>
      <c r="F99" s="31" t="s">
        <v>31</v>
      </c>
      <c r="G99" s="31" t="s">
        <v>31</v>
      </c>
      <c r="H99" s="31" t="s">
        <v>31</v>
      </c>
      <c r="I99" s="31" t="s">
        <v>31</v>
      </c>
      <c r="J99" s="32"/>
      <c r="K99" s="30" t="s">
        <v>211</v>
      </c>
      <c r="L99" s="26"/>
      <c r="M99" s="26"/>
      <c r="N99" s="26"/>
      <c r="O99" s="26" t="s">
        <v>27</v>
      </c>
    </row>
    <row r="100" spans="1:15" ht="12.75" customHeight="1" x14ac:dyDescent="0.25">
      <c r="A100" s="30" t="s">
        <v>212</v>
      </c>
      <c r="B100" s="31">
        <v>5.6</v>
      </c>
      <c r="C100" s="31">
        <v>2.2999999999999998</v>
      </c>
      <c r="D100" s="31">
        <v>0.4</v>
      </c>
      <c r="E100" s="31">
        <v>0</v>
      </c>
      <c r="F100" s="31">
        <v>0</v>
      </c>
      <c r="G100" s="31">
        <v>0</v>
      </c>
      <c r="H100" s="31">
        <v>0</v>
      </c>
      <c r="I100" s="31" t="s">
        <v>34</v>
      </c>
      <c r="J100" s="32"/>
      <c r="K100" s="30" t="s">
        <v>213</v>
      </c>
      <c r="L100" s="26"/>
      <c r="M100" s="26"/>
      <c r="N100" s="26"/>
      <c r="O100" s="26" t="s">
        <v>27</v>
      </c>
    </row>
    <row r="101" spans="1:15" ht="12.75" customHeight="1" x14ac:dyDescent="0.25">
      <c r="A101" s="30" t="s">
        <v>214</v>
      </c>
      <c r="B101" s="31">
        <v>4.5</v>
      </c>
      <c r="C101" s="31">
        <v>1.5</v>
      </c>
      <c r="D101" s="31">
        <v>0.3</v>
      </c>
      <c r="E101" s="31">
        <v>0</v>
      </c>
      <c r="F101" s="31">
        <v>0</v>
      </c>
      <c r="G101" s="31">
        <v>0</v>
      </c>
      <c r="H101" s="31">
        <v>0</v>
      </c>
      <c r="I101" s="31" t="s">
        <v>34</v>
      </c>
      <c r="J101" s="32"/>
      <c r="K101" s="30" t="s">
        <v>215</v>
      </c>
      <c r="L101" s="26"/>
      <c r="M101" s="26"/>
      <c r="N101" s="26"/>
      <c r="O101" s="26" t="s">
        <v>27</v>
      </c>
    </row>
    <row r="102" spans="1:15" ht="12.75" customHeight="1" x14ac:dyDescent="0.25">
      <c r="A102" s="30" t="s">
        <v>216</v>
      </c>
      <c r="B102" s="31">
        <v>8.1</v>
      </c>
      <c r="C102" s="31">
        <v>1.7</v>
      </c>
      <c r="D102" s="31">
        <v>0.8</v>
      </c>
      <c r="E102" s="31">
        <v>0</v>
      </c>
      <c r="F102" s="31">
        <v>0</v>
      </c>
      <c r="G102" s="31">
        <v>0</v>
      </c>
      <c r="H102" s="31">
        <v>0</v>
      </c>
      <c r="I102" s="31" t="s">
        <v>34</v>
      </c>
      <c r="J102" s="32"/>
      <c r="K102" s="30" t="s">
        <v>217</v>
      </c>
      <c r="L102" s="26"/>
      <c r="M102" s="26"/>
      <c r="N102" s="26"/>
      <c r="O102" s="26" t="s">
        <v>27</v>
      </c>
    </row>
    <row r="103" spans="1:15" ht="12.75" customHeight="1" x14ac:dyDescent="0.25">
      <c r="A103" s="30" t="s">
        <v>218</v>
      </c>
      <c r="B103" s="31">
        <v>4.5</v>
      </c>
      <c r="C103" s="31">
        <v>1.4</v>
      </c>
      <c r="D103" s="31">
        <v>0.5</v>
      </c>
      <c r="E103" s="31">
        <v>0</v>
      </c>
      <c r="F103" s="31">
        <v>0</v>
      </c>
      <c r="G103" s="31">
        <v>0</v>
      </c>
      <c r="H103" s="31">
        <v>0</v>
      </c>
      <c r="I103" s="31" t="s">
        <v>34</v>
      </c>
      <c r="J103" s="32"/>
      <c r="K103" s="30" t="s">
        <v>219</v>
      </c>
      <c r="L103" s="26"/>
      <c r="M103" s="26"/>
      <c r="N103" s="26"/>
      <c r="O103" s="26" t="s">
        <v>27</v>
      </c>
    </row>
    <row r="104" spans="1:15" s="27" customFormat="1" ht="12.75" customHeight="1" x14ac:dyDescent="0.25">
      <c r="A104" s="33" t="s">
        <v>220</v>
      </c>
      <c r="B104" s="28">
        <v>7.7</v>
      </c>
      <c r="C104" s="28">
        <v>5.3</v>
      </c>
      <c r="D104" s="28">
        <v>0.4</v>
      </c>
      <c r="E104" s="28">
        <v>102.5</v>
      </c>
      <c r="F104" s="28">
        <v>529.1</v>
      </c>
      <c r="G104" s="28">
        <v>1.6</v>
      </c>
      <c r="H104" s="28">
        <v>3.2</v>
      </c>
      <c r="I104" s="28">
        <v>77.2</v>
      </c>
      <c r="J104" s="24"/>
      <c r="K104" s="25">
        <v>16</v>
      </c>
      <c r="L104" s="26"/>
      <c r="M104" s="26" t="s">
        <v>27</v>
      </c>
      <c r="N104" s="26"/>
      <c r="O104" s="26"/>
    </row>
    <row r="105" spans="1:15" s="27" customFormat="1" ht="12.75" customHeight="1" x14ac:dyDescent="0.25">
      <c r="A105" s="22" t="s">
        <v>221</v>
      </c>
      <c r="B105" s="28">
        <v>3.7</v>
      </c>
      <c r="C105" s="28">
        <v>2.2999999999999998</v>
      </c>
      <c r="D105" s="28">
        <v>0.3</v>
      </c>
      <c r="E105" s="28">
        <v>44</v>
      </c>
      <c r="F105" s="28">
        <v>33.6</v>
      </c>
      <c r="G105" s="28">
        <v>0.8</v>
      </c>
      <c r="H105" s="28">
        <v>1.3</v>
      </c>
      <c r="I105" s="28">
        <v>66.3</v>
      </c>
      <c r="J105" s="24"/>
      <c r="K105" s="25" t="s">
        <v>222</v>
      </c>
      <c r="L105" s="26"/>
      <c r="M105" s="26"/>
      <c r="N105" s="26" t="s">
        <v>27</v>
      </c>
      <c r="O105" s="26"/>
    </row>
    <row r="106" spans="1:15" ht="12.75" customHeight="1" x14ac:dyDescent="0.25">
      <c r="A106" s="30" t="s">
        <v>223</v>
      </c>
      <c r="B106" s="31">
        <v>3.3</v>
      </c>
      <c r="C106" s="31">
        <v>1.5</v>
      </c>
      <c r="D106" s="31">
        <v>0.3</v>
      </c>
      <c r="E106" s="31">
        <v>0</v>
      </c>
      <c r="F106" s="31">
        <v>0</v>
      </c>
      <c r="G106" s="31">
        <v>0</v>
      </c>
      <c r="H106" s="31">
        <v>0</v>
      </c>
      <c r="I106" s="31" t="s">
        <v>34</v>
      </c>
      <c r="J106" s="32"/>
      <c r="K106" s="30" t="s">
        <v>224</v>
      </c>
      <c r="L106" s="26"/>
      <c r="M106" s="26"/>
      <c r="N106" s="26"/>
      <c r="O106" s="26" t="s">
        <v>27</v>
      </c>
    </row>
    <row r="107" spans="1:15" ht="12.75" customHeight="1" x14ac:dyDescent="0.25">
      <c r="A107" s="30" t="s">
        <v>225</v>
      </c>
      <c r="B107" s="31">
        <v>2</v>
      </c>
      <c r="C107" s="31">
        <v>1.7</v>
      </c>
      <c r="D107" s="31">
        <v>0.3</v>
      </c>
      <c r="E107" s="31">
        <v>0</v>
      </c>
      <c r="F107" s="31">
        <v>0</v>
      </c>
      <c r="G107" s="31">
        <v>0</v>
      </c>
      <c r="H107" s="31">
        <v>0</v>
      </c>
      <c r="I107" s="31" t="s">
        <v>34</v>
      </c>
      <c r="J107" s="32"/>
      <c r="K107" s="30" t="s">
        <v>226</v>
      </c>
      <c r="L107" s="26"/>
      <c r="M107" s="26"/>
      <c r="N107" s="26"/>
      <c r="O107" s="26" t="s">
        <v>27</v>
      </c>
    </row>
    <row r="108" spans="1:15" ht="12.75" customHeight="1" x14ac:dyDescent="0.25">
      <c r="A108" s="30" t="s">
        <v>227</v>
      </c>
      <c r="B108" s="31">
        <v>2.2999999999999998</v>
      </c>
      <c r="C108" s="31">
        <v>2.6</v>
      </c>
      <c r="D108" s="31">
        <v>0.1</v>
      </c>
      <c r="E108" s="31">
        <v>0</v>
      </c>
      <c r="F108" s="31">
        <v>0</v>
      </c>
      <c r="G108" s="31">
        <v>0</v>
      </c>
      <c r="H108" s="31">
        <v>0</v>
      </c>
      <c r="I108" s="31" t="s">
        <v>34</v>
      </c>
      <c r="J108" s="32"/>
      <c r="K108" s="30" t="s">
        <v>228</v>
      </c>
      <c r="L108" s="26"/>
      <c r="M108" s="26"/>
      <c r="N108" s="26"/>
      <c r="O108" s="26" t="s">
        <v>27</v>
      </c>
    </row>
    <row r="109" spans="1:15" ht="12.75" customHeight="1" x14ac:dyDescent="0.25">
      <c r="A109" s="30" t="s">
        <v>229</v>
      </c>
      <c r="B109" s="31">
        <v>2.4</v>
      </c>
      <c r="C109" s="31">
        <v>1.8</v>
      </c>
      <c r="D109" s="31">
        <v>0.3</v>
      </c>
      <c r="E109" s="31">
        <v>0</v>
      </c>
      <c r="F109" s="31">
        <v>0</v>
      </c>
      <c r="G109" s="31">
        <v>0</v>
      </c>
      <c r="H109" s="31">
        <v>0</v>
      </c>
      <c r="I109" s="31" t="s">
        <v>34</v>
      </c>
      <c r="J109" s="32"/>
      <c r="K109" s="30" t="s">
        <v>230</v>
      </c>
      <c r="L109" s="26"/>
      <c r="M109" s="26"/>
      <c r="N109" s="26"/>
      <c r="O109" s="26" t="s">
        <v>27</v>
      </c>
    </row>
    <row r="110" spans="1:15" ht="12.75" customHeight="1" x14ac:dyDescent="0.25">
      <c r="A110" s="30" t="s">
        <v>231</v>
      </c>
      <c r="B110" s="31">
        <v>2.2999999999999998</v>
      </c>
      <c r="C110" s="31">
        <v>0.7</v>
      </c>
      <c r="D110" s="31">
        <v>0.4</v>
      </c>
      <c r="E110" s="31">
        <v>0</v>
      </c>
      <c r="F110" s="31">
        <v>0</v>
      </c>
      <c r="G110" s="31">
        <v>0</v>
      </c>
      <c r="H110" s="31">
        <v>0</v>
      </c>
      <c r="I110" s="31" t="s">
        <v>34</v>
      </c>
      <c r="J110" s="32"/>
      <c r="K110" s="30" t="s">
        <v>232</v>
      </c>
      <c r="L110" s="26"/>
      <c r="M110" s="26"/>
      <c r="N110" s="26"/>
      <c r="O110" s="26" t="s">
        <v>27</v>
      </c>
    </row>
    <row r="111" spans="1:15" ht="12.75" customHeight="1" x14ac:dyDescent="0.25">
      <c r="A111" s="30" t="s">
        <v>233</v>
      </c>
      <c r="B111" s="31">
        <v>6.1</v>
      </c>
      <c r="C111" s="31">
        <v>4.0999999999999996</v>
      </c>
      <c r="D111" s="31">
        <v>0.3</v>
      </c>
      <c r="E111" s="31" t="s">
        <v>31</v>
      </c>
      <c r="F111" s="31" t="s">
        <v>31</v>
      </c>
      <c r="G111" s="31" t="s">
        <v>31</v>
      </c>
      <c r="H111" s="31" t="s">
        <v>31</v>
      </c>
      <c r="I111" s="31" t="s">
        <v>31</v>
      </c>
      <c r="J111" s="32"/>
      <c r="K111" s="30" t="s">
        <v>234</v>
      </c>
      <c r="L111" s="26"/>
      <c r="M111" s="26"/>
      <c r="N111" s="26"/>
      <c r="O111" s="26" t="s">
        <v>27</v>
      </c>
    </row>
    <row r="112" spans="1:15" ht="12.75" customHeight="1" x14ac:dyDescent="0.25">
      <c r="A112" s="30" t="s">
        <v>235</v>
      </c>
      <c r="B112" s="31">
        <v>2</v>
      </c>
      <c r="C112" s="31">
        <v>1.8</v>
      </c>
      <c r="D112" s="31">
        <v>0.2</v>
      </c>
      <c r="E112" s="31">
        <v>0</v>
      </c>
      <c r="F112" s="31">
        <v>0</v>
      </c>
      <c r="G112" s="31">
        <v>0</v>
      </c>
      <c r="H112" s="31">
        <v>0</v>
      </c>
      <c r="I112" s="31" t="s">
        <v>34</v>
      </c>
      <c r="J112" s="32"/>
      <c r="K112" s="30" t="s">
        <v>236</v>
      </c>
      <c r="L112" s="26"/>
      <c r="M112" s="26"/>
      <c r="N112" s="26"/>
      <c r="O112" s="26" t="s">
        <v>27</v>
      </c>
    </row>
    <row r="113" spans="1:15" ht="12.75" customHeight="1" x14ac:dyDescent="0.25">
      <c r="A113" s="30" t="s">
        <v>237</v>
      </c>
      <c r="B113" s="31">
        <v>2</v>
      </c>
      <c r="C113" s="31">
        <v>1.7</v>
      </c>
      <c r="D113" s="31">
        <v>0.4</v>
      </c>
      <c r="E113" s="31" t="s">
        <v>31</v>
      </c>
      <c r="F113" s="31" t="s">
        <v>31</v>
      </c>
      <c r="G113" s="31" t="s">
        <v>31</v>
      </c>
      <c r="H113" s="31" t="s">
        <v>31</v>
      </c>
      <c r="I113" s="31" t="s">
        <v>31</v>
      </c>
      <c r="J113" s="32"/>
      <c r="K113" s="30" t="s">
        <v>238</v>
      </c>
      <c r="L113" s="26"/>
      <c r="M113" s="26"/>
      <c r="N113" s="26"/>
      <c r="O113" s="26" t="s">
        <v>27</v>
      </c>
    </row>
    <row r="114" spans="1:15" ht="12.75" customHeight="1" x14ac:dyDescent="0.25">
      <c r="A114" s="30" t="s">
        <v>239</v>
      </c>
      <c r="B114" s="31">
        <v>1.7</v>
      </c>
      <c r="C114" s="31">
        <v>1.3</v>
      </c>
      <c r="D114" s="31">
        <v>0.4</v>
      </c>
      <c r="E114" s="31">
        <v>0</v>
      </c>
      <c r="F114" s="31">
        <v>0</v>
      </c>
      <c r="G114" s="31">
        <v>0</v>
      </c>
      <c r="H114" s="31">
        <v>0</v>
      </c>
      <c r="I114" s="31" t="s">
        <v>34</v>
      </c>
      <c r="J114" s="32"/>
      <c r="K114" s="30" t="s">
        <v>240</v>
      </c>
      <c r="L114" s="26"/>
      <c r="M114" s="26"/>
      <c r="N114" s="26"/>
      <c r="O114" s="26" t="s">
        <v>27</v>
      </c>
    </row>
    <row r="115" spans="1:15" ht="12.75" customHeight="1" x14ac:dyDescent="0.25">
      <c r="A115" s="30" t="s">
        <v>241</v>
      </c>
      <c r="B115" s="31">
        <v>2.4</v>
      </c>
      <c r="C115" s="31">
        <v>1.8</v>
      </c>
      <c r="D115" s="31">
        <v>0.3</v>
      </c>
      <c r="E115" s="31">
        <v>0</v>
      </c>
      <c r="F115" s="31">
        <v>0</v>
      </c>
      <c r="G115" s="31">
        <v>0</v>
      </c>
      <c r="H115" s="31">
        <v>0</v>
      </c>
      <c r="I115" s="31" t="s">
        <v>34</v>
      </c>
      <c r="J115" s="32"/>
      <c r="K115" s="30" t="s">
        <v>242</v>
      </c>
      <c r="L115" s="26"/>
      <c r="M115" s="26"/>
      <c r="N115" s="26"/>
      <c r="O115" s="26" t="s">
        <v>27</v>
      </c>
    </row>
    <row r="116" spans="1:15" ht="12.75" customHeight="1" x14ac:dyDescent="0.25">
      <c r="A116" s="30" t="s">
        <v>243</v>
      </c>
      <c r="B116" s="31">
        <v>1.8</v>
      </c>
      <c r="C116" s="31">
        <v>1.9</v>
      </c>
      <c r="D116" s="31">
        <v>0.3</v>
      </c>
      <c r="E116" s="31">
        <v>0</v>
      </c>
      <c r="F116" s="31">
        <v>0</v>
      </c>
      <c r="G116" s="31">
        <v>0</v>
      </c>
      <c r="H116" s="31">
        <v>0</v>
      </c>
      <c r="I116" s="31" t="s">
        <v>34</v>
      </c>
      <c r="J116" s="32"/>
      <c r="K116" s="30" t="s">
        <v>244</v>
      </c>
      <c r="L116" s="26"/>
      <c r="M116" s="26"/>
      <c r="N116" s="26"/>
      <c r="O116" s="26" t="s">
        <v>27</v>
      </c>
    </row>
    <row r="117" spans="1:15" ht="12.75" customHeight="1" x14ac:dyDescent="0.25">
      <c r="A117" s="30" t="s">
        <v>245</v>
      </c>
      <c r="B117" s="31">
        <v>5.7</v>
      </c>
      <c r="C117" s="31">
        <v>2.9</v>
      </c>
      <c r="D117" s="31">
        <v>0.3</v>
      </c>
      <c r="E117" s="31" t="s">
        <v>31</v>
      </c>
      <c r="F117" s="31" t="s">
        <v>31</v>
      </c>
      <c r="G117" s="31" t="s">
        <v>31</v>
      </c>
      <c r="H117" s="31" t="s">
        <v>31</v>
      </c>
      <c r="I117" s="31" t="s">
        <v>31</v>
      </c>
      <c r="J117" s="32"/>
      <c r="K117" s="30" t="s">
        <v>246</v>
      </c>
      <c r="L117" s="26"/>
      <c r="M117" s="26"/>
      <c r="N117" s="26"/>
      <c r="O117" s="26" t="s">
        <v>27</v>
      </c>
    </row>
    <row r="118" spans="1:15" s="27" customFormat="1" ht="12.75" customHeight="1" x14ac:dyDescent="0.25">
      <c r="A118" s="22" t="s">
        <v>247</v>
      </c>
      <c r="B118" s="28">
        <v>5.0999999999999996</v>
      </c>
      <c r="C118" s="28">
        <v>3.8</v>
      </c>
      <c r="D118" s="28">
        <v>0.3</v>
      </c>
      <c r="E118" s="28">
        <v>60.2</v>
      </c>
      <c r="F118" s="28">
        <v>58.5</v>
      </c>
      <c r="G118" s="28">
        <v>1.1000000000000001</v>
      </c>
      <c r="H118" s="28">
        <v>1.5</v>
      </c>
      <c r="I118" s="28">
        <v>78.900000000000006</v>
      </c>
      <c r="J118" s="24"/>
      <c r="K118" s="25" t="s">
        <v>248</v>
      </c>
      <c r="L118" s="26"/>
      <c r="M118" s="26"/>
      <c r="N118" s="26" t="s">
        <v>27</v>
      </c>
      <c r="O118" s="26"/>
    </row>
    <row r="119" spans="1:15" ht="12.75" customHeight="1" x14ac:dyDescent="0.25">
      <c r="A119" s="30" t="s">
        <v>249</v>
      </c>
      <c r="B119" s="31">
        <v>3.9</v>
      </c>
      <c r="C119" s="31">
        <v>2.8</v>
      </c>
      <c r="D119" s="31">
        <v>0.3</v>
      </c>
      <c r="E119" s="31">
        <v>0</v>
      </c>
      <c r="F119" s="31">
        <v>0</v>
      </c>
      <c r="G119" s="31">
        <v>0</v>
      </c>
      <c r="H119" s="31">
        <v>0</v>
      </c>
      <c r="I119" s="31" t="s">
        <v>34</v>
      </c>
      <c r="J119" s="32"/>
      <c r="K119" s="30" t="s">
        <v>250</v>
      </c>
      <c r="L119" s="26"/>
      <c r="M119" s="26"/>
      <c r="N119" s="26"/>
      <c r="O119" s="26" t="s">
        <v>27</v>
      </c>
    </row>
    <row r="120" spans="1:15" ht="12.75" customHeight="1" x14ac:dyDescent="0.25">
      <c r="A120" s="30" t="s">
        <v>251</v>
      </c>
      <c r="B120" s="31">
        <v>3.1</v>
      </c>
      <c r="C120" s="31">
        <v>2.9</v>
      </c>
      <c r="D120" s="31">
        <v>0.4</v>
      </c>
      <c r="E120" s="31">
        <v>0</v>
      </c>
      <c r="F120" s="31">
        <v>0</v>
      </c>
      <c r="G120" s="31">
        <v>0</v>
      </c>
      <c r="H120" s="31">
        <v>0</v>
      </c>
      <c r="I120" s="31" t="s">
        <v>34</v>
      </c>
      <c r="J120" s="32"/>
      <c r="K120" s="30" t="s">
        <v>252</v>
      </c>
      <c r="L120" s="26"/>
      <c r="M120" s="26"/>
      <c r="N120" s="26"/>
      <c r="O120" s="26" t="s">
        <v>27</v>
      </c>
    </row>
    <row r="121" spans="1:15" ht="12.75" customHeight="1" x14ac:dyDescent="0.25">
      <c r="A121" s="30" t="s">
        <v>253</v>
      </c>
      <c r="B121" s="31">
        <v>4.3</v>
      </c>
      <c r="C121" s="31">
        <v>3.4</v>
      </c>
      <c r="D121" s="31">
        <v>0.5</v>
      </c>
      <c r="E121" s="31" t="s">
        <v>31</v>
      </c>
      <c r="F121" s="31" t="s">
        <v>31</v>
      </c>
      <c r="G121" s="31" t="s">
        <v>31</v>
      </c>
      <c r="H121" s="31" t="s">
        <v>31</v>
      </c>
      <c r="I121" s="31" t="s">
        <v>31</v>
      </c>
      <c r="J121" s="32"/>
      <c r="K121" s="30" t="s">
        <v>254</v>
      </c>
      <c r="L121" s="26"/>
      <c r="M121" s="26"/>
      <c r="N121" s="26"/>
      <c r="O121" s="26" t="s">
        <v>27</v>
      </c>
    </row>
    <row r="122" spans="1:15" ht="12.75" customHeight="1" x14ac:dyDescent="0.25">
      <c r="A122" s="30" t="s">
        <v>255</v>
      </c>
      <c r="B122" s="31">
        <v>11.5</v>
      </c>
      <c r="C122" s="31">
        <v>6.5</v>
      </c>
      <c r="D122" s="31">
        <v>0.3</v>
      </c>
      <c r="E122" s="31" t="s">
        <v>31</v>
      </c>
      <c r="F122" s="31" t="s">
        <v>31</v>
      </c>
      <c r="G122" s="31" t="s">
        <v>31</v>
      </c>
      <c r="H122" s="31" t="s">
        <v>31</v>
      </c>
      <c r="I122" s="31" t="s">
        <v>31</v>
      </c>
      <c r="J122" s="32"/>
      <c r="K122" s="30" t="s">
        <v>256</v>
      </c>
      <c r="L122" s="26"/>
      <c r="M122" s="26"/>
      <c r="N122" s="26"/>
      <c r="O122" s="26" t="s">
        <v>27</v>
      </c>
    </row>
    <row r="123" spans="1:15" ht="12.75" customHeight="1" x14ac:dyDescent="0.25">
      <c r="A123" s="30" t="s">
        <v>257</v>
      </c>
      <c r="B123" s="31">
        <v>3.4</v>
      </c>
      <c r="C123" s="31">
        <v>2.2999999999999998</v>
      </c>
      <c r="D123" s="31">
        <v>0.2</v>
      </c>
      <c r="E123" s="31">
        <v>0</v>
      </c>
      <c r="F123" s="31">
        <v>0</v>
      </c>
      <c r="G123" s="31">
        <v>0</v>
      </c>
      <c r="H123" s="31">
        <v>0</v>
      </c>
      <c r="I123" s="31" t="s">
        <v>34</v>
      </c>
      <c r="J123" s="32"/>
      <c r="K123" s="30" t="s">
        <v>258</v>
      </c>
      <c r="L123" s="26"/>
      <c r="M123" s="26"/>
      <c r="N123" s="26"/>
      <c r="O123" s="26" t="s">
        <v>27</v>
      </c>
    </row>
    <row r="124" spans="1:15" ht="12.75" customHeight="1" x14ac:dyDescent="0.25">
      <c r="A124" s="30" t="s">
        <v>259</v>
      </c>
      <c r="B124" s="31">
        <v>2.1</v>
      </c>
      <c r="C124" s="31">
        <v>3.5</v>
      </c>
      <c r="D124" s="31">
        <v>0.2</v>
      </c>
      <c r="E124" s="31">
        <v>0</v>
      </c>
      <c r="F124" s="31">
        <v>0</v>
      </c>
      <c r="G124" s="31">
        <v>0</v>
      </c>
      <c r="H124" s="31">
        <v>0</v>
      </c>
      <c r="I124" s="31" t="s">
        <v>34</v>
      </c>
      <c r="J124" s="32"/>
      <c r="K124" s="30" t="s">
        <v>260</v>
      </c>
      <c r="L124" s="26"/>
      <c r="M124" s="26"/>
      <c r="N124" s="26"/>
      <c r="O124" s="26" t="s">
        <v>27</v>
      </c>
    </row>
    <row r="125" spans="1:15" ht="12.75" customHeight="1" x14ac:dyDescent="0.25">
      <c r="A125" s="30" t="s">
        <v>261</v>
      </c>
      <c r="B125" s="31">
        <v>2.6</v>
      </c>
      <c r="C125" s="31">
        <v>1.9</v>
      </c>
      <c r="D125" s="31">
        <v>0.4</v>
      </c>
      <c r="E125" s="31">
        <v>0</v>
      </c>
      <c r="F125" s="31">
        <v>0</v>
      </c>
      <c r="G125" s="31">
        <v>0</v>
      </c>
      <c r="H125" s="31">
        <v>0</v>
      </c>
      <c r="I125" s="31" t="s">
        <v>34</v>
      </c>
      <c r="J125" s="32"/>
      <c r="K125" s="30" t="s">
        <v>262</v>
      </c>
      <c r="L125" s="26"/>
      <c r="M125" s="26"/>
      <c r="N125" s="26"/>
      <c r="O125" s="26" t="s">
        <v>27</v>
      </c>
    </row>
    <row r="126" spans="1:15" ht="12.75" customHeight="1" x14ac:dyDescent="0.25">
      <c r="A126" s="30" t="s">
        <v>263</v>
      </c>
      <c r="B126" s="31">
        <v>2.8</v>
      </c>
      <c r="C126" s="31">
        <v>2.5</v>
      </c>
      <c r="D126" s="31">
        <v>0.3</v>
      </c>
      <c r="E126" s="31" t="s">
        <v>31</v>
      </c>
      <c r="F126" s="31" t="s">
        <v>31</v>
      </c>
      <c r="G126" s="31" t="s">
        <v>31</v>
      </c>
      <c r="H126" s="31" t="s">
        <v>31</v>
      </c>
      <c r="I126" s="31" t="s">
        <v>31</v>
      </c>
      <c r="J126" s="32"/>
      <c r="K126" s="30" t="s">
        <v>264</v>
      </c>
      <c r="L126" s="26"/>
      <c r="M126" s="26"/>
      <c r="N126" s="26"/>
      <c r="O126" s="26" t="s">
        <v>27</v>
      </c>
    </row>
    <row r="127" spans="1:15" ht="12.75" customHeight="1" x14ac:dyDescent="0.25">
      <c r="A127" s="30" t="s">
        <v>265</v>
      </c>
      <c r="B127" s="31">
        <v>3.7</v>
      </c>
      <c r="C127" s="31">
        <v>3.9</v>
      </c>
      <c r="D127" s="31">
        <v>0.3</v>
      </c>
      <c r="E127" s="31">
        <v>12.6</v>
      </c>
      <c r="F127" s="31">
        <v>4.5</v>
      </c>
      <c r="G127" s="31">
        <v>0.6</v>
      </c>
      <c r="H127" s="31">
        <v>0.9</v>
      </c>
      <c r="I127" s="31">
        <v>38.9</v>
      </c>
      <c r="J127" s="32"/>
      <c r="K127" s="30" t="s">
        <v>266</v>
      </c>
      <c r="L127" s="26"/>
      <c r="M127" s="26"/>
      <c r="N127" s="26"/>
      <c r="O127" s="26" t="s">
        <v>27</v>
      </c>
    </row>
    <row r="128" spans="1:15" ht="12.75" customHeight="1" x14ac:dyDescent="0.25">
      <c r="A128" s="30" t="s">
        <v>267</v>
      </c>
      <c r="B128" s="31">
        <v>3.3</v>
      </c>
      <c r="C128" s="31">
        <v>1.9</v>
      </c>
      <c r="D128" s="31">
        <v>0.4</v>
      </c>
      <c r="E128" s="31">
        <v>0</v>
      </c>
      <c r="F128" s="31">
        <v>0</v>
      </c>
      <c r="G128" s="31">
        <v>0</v>
      </c>
      <c r="H128" s="31">
        <v>0</v>
      </c>
      <c r="I128" s="31" t="s">
        <v>34</v>
      </c>
      <c r="J128" s="32"/>
      <c r="K128" s="30" t="s">
        <v>268</v>
      </c>
      <c r="L128" s="26"/>
      <c r="M128" s="26"/>
      <c r="N128" s="26"/>
      <c r="O128" s="26" t="s">
        <v>27</v>
      </c>
    </row>
    <row r="129" spans="1:15" ht="12.75" customHeight="1" x14ac:dyDescent="0.25">
      <c r="A129" s="30" t="s">
        <v>269</v>
      </c>
      <c r="B129" s="31">
        <v>3</v>
      </c>
      <c r="C129" s="31">
        <v>2.7</v>
      </c>
      <c r="D129" s="31">
        <v>0.3</v>
      </c>
      <c r="E129" s="31">
        <v>0</v>
      </c>
      <c r="F129" s="31">
        <v>0</v>
      </c>
      <c r="G129" s="31">
        <v>0</v>
      </c>
      <c r="H129" s="31">
        <v>0</v>
      </c>
      <c r="I129" s="31" t="s">
        <v>34</v>
      </c>
      <c r="J129" s="32"/>
      <c r="K129" s="30" t="s">
        <v>270</v>
      </c>
      <c r="L129" s="26"/>
      <c r="M129" s="26"/>
      <c r="N129" s="26"/>
      <c r="O129" s="26" t="s">
        <v>27</v>
      </c>
    </row>
    <row r="130" spans="1:15" s="27" customFormat="1" ht="12.75" customHeight="1" x14ac:dyDescent="0.25">
      <c r="A130" s="22" t="s">
        <v>271</v>
      </c>
      <c r="B130" s="28">
        <v>15.1</v>
      </c>
      <c r="C130" s="28">
        <v>13.3</v>
      </c>
      <c r="D130" s="28">
        <v>0.4</v>
      </c>
      <c r="E130" s="28">
        <v>215</v>
      </c>
      <c r="F130" s="28">
        <v>211.8</v>
      </c>
      <c r="G130" s="28">
        <v>3.2</v>
      </c>
      <c r="H130" s="28">
        <v>7</v>
      </c>
      <c r="I130" s="28">
        <v>75.8</v>
      </c>
      <c r="J130" s="24"/>
      <c r="K130" s="34" t="s">
        <v>272</v>
      </c>
      <c r="L130" s="26"/>
      <c r="M130" s="26"/>
      <c r="N130" s="26" t="s">
        <v>27</v>
      </c>
      <c r="O130" s="26"/>
    </row>
    <row r="131" spans="1:15" ht="12.75" customHeight="1" x14ac:dyDescent="0.25">
      <c r="A131" s="30" t="s">
        <v>273</v>
      </c>
      <c r="B131" s="31">
        <v>4.2</v>
      </c>
      <c r="C131" s="31">
        <v>1.1000000000000001</v>
      </c>
      <c r="D131" s="31">
        <v>0.4</v>
      </c>
      <c r="E131" s="31">
        <v>0</v>
      </c>
      <c r="F131" s="31">
        <v>0</v>
      </c>
      <c r="G131" s="31">
        <v>0</v>
      </c>
      <c r="H131" s="31">
        <v>0</v>
      </c>
      <c r="I131" s="31" t="s">
        <v>34</v>
      </c>
      <c r="J131" s="32"/>
      <c r="K131" s="30" t="s">
        <v>274</v>
      </c>
      <c r="L131" s="26"/>
      <c r="M131" s="26"/>
      <c r="N131" s="26"/>
      <c r="O131" s="26" t="s">
        <v>27</v>
      </c>
    </row>
    <row r="132" spans="1:15" ht="12.75" customHeight="1" x14ac:dyDescent="0.25">
      <c r="A132" s="30" t="s">
        <v>275</v>
      </c>
      <c r="B132" s="31">
        <v>7.2</v>
      </c>
      <c r="C132" s="31">
        <v>3.5</v>
      </c>
      <c r="D132" s="31">
        <v>0.5</v>
      </c>
      <c r="E132" s="31">
        <v>14.3</v>
      </c>
      <c r="F132" s="31">
        <v>1.9</v>
      </c>
      <c r="G132" s="31">
        <v>0.7</v>
      </c>
      <c r="H132" s="31">
        <v>2.9</v>
      </c>
      <c r="I132" s="31">
        <v>71.7</v>
      </c>
      <c r="J132" s="32"/>
      <c r="K132" s="30" t="s">
        <v>276</v>
      </c>
      <c r="L132" s="26"/>
      <c r="M132" s="26"/>
      <c r="N132" s="26"/>
      <c r="O132" s="26" t="s">
        <v>27</v>
      </c>
    </row>
    <row r="133" spans="1:15" ht="12.75" customHeight="1" x14ac:dyDescent="0.25">
      <c r="A133" s="30" t="s">
        <v>277</v>
      </c>
      <c r="B133" s="31">
        <v>35.799999999999997</v>
      </c>
      <c r="C133" s="31">
        <v>35.4</v>
      </c>
      <c r="D133" s="31">
        <v>0.4</v>
      </c>
      <c r="E133" s="31" t="s">
        <v>31</v>
      </c>
      <c r="F133" s="31" t="s">
        <v>31</v>
      </c>
      <c r="G133" s="31" t="s">
        <v>31</v>
      </c>
      <c r="H133" s="31" t="s">
        <v>31</v>
      </c>
      <c r="I133" s="31" t="s">
        <v>31</v>
      </c>
      <c r="J133" s="32"/>
      <c r="K133" s="30" t="s">
        <v>278</v>
      </c>
      <c r="L133" s="26"/>
      <c r="M133" s="26"/>
      <c r="N133" s="26"/>
      <c r="O133" s="26" t="s">
        <v>27</v>
      </c>
    </row>
    <row r="134" spans="1:15" ht="12.75" customHeight="1" x14ac:dyDescent="0.25">
      <c r="A134" s="30" t="s">
        <v>279</v>
      </c>
      <c r="B134" s="31">
        <v>8.5</v>
      </c>
      <c r="C134" s="31">
        <v>5.8</v>
      </c>
      <c r="D134" s="31">
        <v>0.3</v>
      </c>
      <c r="E134" s="31" t="s">
        <v>31</v>
      </c>
      <c r="F134" s="31" t="s">
        <v>31</v>
      </c>
      <c r="G134" s="31" t="s">
        <v>31</v>
      </c>
      <c r="H134" s="31" t="s">
        <v>31</v>
      </c>
      <c r="I134" s="31" t="s">
        <v>31</v>
      </c>
      <c r="J134" s="32"/>
      <c r="K134" s="30" t="s">
        <v>280</v>
      </c>
      <c r="L134" s="26"/>
      <c r="M134" s="26"/>
      <c r="N134" s="26"/>
      <c r="O134" s="26" t="s">
        <v>27</v>
      </c>
    </row>
    <row r="135" spans="1:15" ht="12.75" customHeight="1" x14ac:dyDescent="0.25">
      <c r="A135" s="30" t="s">
        <v>281</v>
      </c>
      <c r="B135" s="31">
        <v>6.8</v>
      </c>
      <c r="C135" s="31">
        <v>6.6</v>
      </c>
      <c r="D135" s="31">
        <v>0.4</v>
      </c>
      <c r="E135" s="31">
        <v>100.6</v>
      </c>
      <c r="F135" s="31">
        <v>24.8</v>
      </c>
      <c r="G135" s="31">
        <v>1.6</v>
      </c>
      <c r="H135" s="31">
        <v>2.6</v>
      </c>
      <c r="I135" s="31">
        <v>74.900000000000006</v>
      </c>
      <c r="J135" s="32"/>
      <c r="K135" s="30" t="s">
        <v>282</v>
      </c>
      <c r="L135" s="26"/>
      <c r="M135" s="26"/>
      <c r="N135" s="26"/>
      <c r="O135" s="26" t="s">
        <v>27</v>
      </c>
    </row>
    <row r="136" spans="1:15" ht="12.75" customHeight="1" x14ac:dyDescent="0.25">
      <c r="A136" s="30" t="s">
        <v>283</v>
      </c>
      <c r="B136" s="31">
        <v>5.3</v>
      </c>
      <c r="C136" s="31">
        <v>0.5</v>
      </c>
      <c r="D136" s="31">
        <v>0.8</v>
      </c>
      <c r="E136" s="31">
        <v>0</v>
      </c>
      <c r="F136" s="31">
        <v>0</v>
      </c>
      <c r="G136" s="31">
        <v>0</v>
      </c>
      <c r="H136" s="31">
        <v>0</v>
      </c>
      <c r="I136" s="31" t="s">
        <v>34</v>
      </c>
      <c r="J136" s="32"/>
      <c r="K136" s="30" t="s">
        <v>284</v>
      </c>
      <c r="L136" s="26"/>
      <c r="M136" s="26"/>
      <c r="N136" s="26"/>
      <c r="O136" s="26" t="s">
        <v>27</v>
      </c>
    </row>
    <row r="137" spans="1:15" ht="12.75" customHeight="1" x14ac:dyDescent="0.25">
      <c r="A137" s="30" t="s">
        <v>285</v>
      </c>
      <c r="B137" s="31">
        <v>4.3</v>
      </c>
      <c r="C137" s="31">
        <v>1.9</v>
      </c>
      <c r="D137" s="31">
        <v>0.2</v>
      </c>
      <c r="E137" s="31">
        <v>0</v>
      </c>
      <c r="F137" s="31">
        <v>0</v>
      </c>
      <c r="G137" s="31">
        <v>0</v>
      </c>
      <c r="H137" s="31">
        <v>0</v>
      </c>
      <c r="I137" s="31" t="s">
        <v>34</v>
      </c>
      <c r="J137" s="32"/>
      <c r="K137" s="30" t="s">
        <v>286</v>
      </c>
      <c r="L137" s="26"/>
      <c r="M137" s="26"/>
      <c r="N137" s="26"/>
      <c r="O137" s="26" t="s">
        <v>27</v>
      </c>
    </row>
    <row r="138" spans="1:15" ht="12.75" customHeight="1" x14ac:dyDescent="0.25">
      <c r="A138" s="30" t="s">
        <v>287</v>
      </c>
      <c r="B138" s="31">
        <v>4.2</v>
      </c>
      <c r="C138" s="31">
        <v>3.4</v>
      </c>
      <c r="D138" s="31">
        <v>0.3</v>
      </c>
      <c r="E138" s="31" t="s">
        <v>31</v>
      </c>
      <c r="F138" s="31" t="s">
        <v>31</v>
      </c>
      <c r="G138" s="31" t="s">
        <v>31</v>
      </c>
      <c r="H138" s="31" t="s">
        <v>31</v>
      </c>
      <c r="I138" s="31" t="s">
        <v>31</v>
      </c>
      <c r="J138" s="32"/>
      <c r="K138" s="30" t="s">
        <v>288</v>
      </c>
      <c r="L138" s="26"/>
      <c r="M138" s="26"/>
      <c r="N138" s="26"/>
      <c r="O138" s="26" t="s">
        <v>27</v>
      </c>
    </row>
    <row r="139" spans="1:15" ht="12.75" customHeight="1" x14ac:dyDescent="0.25">
      <c r="A139" s="30" t="s">
        <v>289</v>
      </c>
      <c r="B139" s="31">
        <v>4.8</v>
      </c>
      <c r="C139" s="31">
        <v>4</v>
      </c>
      <c r="D139" s="31">
        <v>0.5</v>
      </c>
      <c r="E139" s="31">
        <v>0</v>
      </c>
      <c r="F139" s="31">
        <v>0</v>
      </c>
      <c r="G139" s="31">
        <v>0</v>
      </c>
      <c r="H139" s="31">
        <v>0</v>
      </c>
      <c r="I139" s="31" t="s">
        <v>34</v>
      </c>
      <c r="J139" s="32"/>
      <c r="K139" s="30" t="s">
        <v>290</v>
      </c>
      <c r="L139" s="26"/>
      <c r="M139" s="26"/>
      <c r="N139" s="26"/>
      <c r="O139" s="26" t="s">
        <v>27</v>
      </c>
    </row>
    <row r="140" spans="1:15" ht="12.75" customHeight="1" x14ac:dyDescent="0.25">
      <c r="A140" s="30" t="s">
        <v>291</v>
      </c>
      <c r="B140" s="31">
        <v>5.7</v>
      </c>
      <c r="C140" s="31">
        <v>2.6</v>
      </c>
      <c r="D140" s="31">
        <v>0.2</v>
      </c>
      <c r="E140" s="31">
        <v>0</v>
      </c>
      <c r="F140" s="31">
        <v>0</v>
      </c>
      <c r="G140" s="31">
        <v>0</v>
      </c>
      <c r="H140" s="31">
        <v>0</v>
      </c>
      <c r="I140" s="31" t="s">
        <v>34</v>
      </c>
      <c r="J140" s="32"/>
      <c r="K140" s="30" t="s">
        <v>292</v>
      </c>
      <c r="L140" s="26"/>
      <c r="M140" s="26"/>
      <c r="N140" s="26"/>
      <c r="O140" s="26" t="s">
        <v>27</v>
      </c>
    </row>
    <row r="141" spans="1:15" ht="12.75" customHeight="1" x14ac:dyDescent="0.25">
      <c r="A141" s="30" t="s">
        <v>293</v>
      </c>
      <c r="B141" s="31">
        <v>5.9</v>
      </c>
      <c r="C141" s="31">
        <v>2.5</v>
      </c>
      <c r="D141" s="31">
        <v>0.4</v>
      </c>
      <c r="E141" s="31">
        <v>0</v>
      </c>
      <c r="F141" s="31">
        <v>0</v>
      </c>
      <c r="G141" s="31">
        <v>0</v>
      </c>
      <c r="H141" s="31">
        <v>0</v>
      </c>
      <c r="I141" s="31" t="s">
        <v>34</v>
      </c>
      <c r="J141" s="32"/>
      <c r="K141" s="30" t="s">
        <v>294</v>
      </c>
      <c r="L141" s="26"/>
      <c r="M141" s="26"/>
      <c r="N141" s="26"/>
      <c r="O141" s="26" t="s">
        <v>27</v>
      </c>
    </row>
    <row r="142" spans="1:15" ht="12.75" customHeight="1" x14ac:dyDescent="0.25">
      <c r="A142" s="30" t="s">
        <v>295</v>
      </c>
      <c r="B142" s="31">
        <v>4.5</v>
      </c>
      <c r="C142" s="31">
        <v>3.3</v>
      </c>
      <c r="D142" s="31">
        <v>0.5</v>
      </c>
      <c r="E142" s="31">
        <v>0</v>
      </c>
      <c r="F142" s="31">
        <v>0</v>
      </c>
      <c r="G142" s="31">
        <v>0</v>
      </c>
      <c r="H142" s="31">
        <v>0</v>
      </c>
      <c r="I142" s="31" t="s">
        <v>34</v>
      </c>
      <c r="J142" s="32"/>
      <c r="K142" s="30" t="s">
        <v>296</v>
      </c>
      <c r="L142" s="26"/>
      <c r="M142" s="26"/>
      <c r="N142" s="26"/>
      <c r="O142" s="26" t="s">
        <v>27</v>
      </c>
    </row>
    <row r="143" spans="1:15" ht="12.75" customHeight="1" x14ac:dyDescent="0.25">
      <c r="A143" s="30" t="s">
        <v>297</v>
      </c>
      <c r="B143" s="31">
        <v>3.9</v>
      </c>
      <c r="C143" s="31">
        <v>2</v>
      </c>
      <c r="D143" s="31">
        <v>0.4</v>
      </c>
      <c r="E143" s="31" t="s">
        <v>31</v>
      </c>
      <c r="F143" s="31" t="s">
        <v>31</v>
      </c>
      <c r="G143" s="31" t="s">
        <v>31</v>
      </c>
      <c r="H143" s="31" t="s">
        <v>31</v>
      </c>
      <c r="I143" s="31" t="s">
        <v>31</v>
      </c>
      <c r="J143" s="32"/>
      <c r="K143" s="30" t="s">
        <v>298</v>
      </c>
      <c r="L143" s="26"/>
      <c r="M143" s="26"/>
      <c r="N143" s="26"/>
      <c r="O143" s="26" t="s">
        <v>27</v>
      </c>
    </row>
    <row r="144" spans="1:15" ht="12.75" customHeight="1" x14ac:dyDescent="0.25">
      <c r="A144" s="30" t="s">
        <v>299</v>
      </c>
      <c r="B144" s="31">
        <v>2.7</v>
      </c>
      <c r="C144" s="31">
        <v>0.5</v>
      </c>
      <c r="D144" s="31">
        <v>0.5</v>
      </c>
      <c r="E144" s="31">
        <v>0</v>
      </c>
      <c r="F144" s="31">
        <v>0</v>
      </c>
      <c r="G144" s="31">
        <v>0</v>
      </c>
      <c r="H144" s="31">
        <v>0</v>
      </c>
      <c r="I144" s="31" t="s">
        <v>34</v>
      </c>
      <c r="J144" s="32"/>
      <c r="K144" s="30" t="s">
        <v>300</v>
      </c>
      <c r="L144" s="26"/>
      <c r="M144" s="26"/>
      <c r="N144" s="26"/>
      <c r="O144" s="26" t="s">
        <v>27</v>
      </c>
    </row>
    <row r="145" spans="1:15" ht="12.75" customHeight="1" x14ac:dyDescent="0.25">
      <c r="A145" s="30" t="s">
        <v>301</v>
      </c>
      <c r="B145" s="31">
        <v>7.1</v>
      </c>
      <c r="C145" s="31">
        <v>1.4</v>
      </c>
      <c r="D145" s="31">
        <v>0.5</v>
      </c>
      <c r="E145" s="31">
        <v>0</v>
      </c>
      <c r="F145" s="31">
        <v>0</v>
      </c>
      <c r="G145" s="31">
        <v>0</v>
      </c>
      <c r="H145" s="31">
        <v>0</v>
      </c>
      <c r="I145" s="31" t="s">
        <v>34</v>
      </c>
      <c r="J145" s="32"/>
      <c r="K145" s="30" t="s">
        <v>302</v>
      </c>
      <c r="L145" s="26"/>
      <c r="M145" s="26"/>
      <c r="N145" s="26"/>
      <c r="O145" s="26" t="s">
        <v>27</v>
      </c>
    </row>
    <row r="146" spans="1:15" ht="12.75" customHeight="1" x14ac:dyDescent="0.25">
      <c r="A146" s="30" t="s">
        <v>303</v>
      </c>
      <c r="B146" s="31">
        <v>8</v>
      </c>
      <c r="C146" s="31">
        <v>2.4</v>
      </c>
      <c r="D146" s="31">
        <v>0.4</v>
      </c>
      <c r="E146" s="31">
        <v>0</v>
      </c>
      <c r="F146" s="31">
        <v>0</v>
      </c>
      <c r="G146" s="31">
        <v>0</v>
      </c>
      <c r="H146" s="31">
        <v>0</v>
      </c>
      <c r="I146" s="31" t="s">
        <v>34</v>
      </c>
      <c r="J146" s="32"/>
      <c r="K146" s="30" t="s">
        <v>304</v>
      </c>
      <c r="L146" s="26"/>
      <c r="M146" s="26"/>
      <c r="N146" s="26"/>
      <c r="O146" s="26" t="s">
        <v>27</v>
      </c>
    </row>
    <row r="147" spans="1:15" ht="12.75" customHeight="1" x14ac:dyDescent="0.25">
      <c r="A147" s="30" t="s">
        <v>305</v>
      </c>
      <c r="B147" s="31">
        <v>5.2</v>
      </c>
      <c r="C147" s="31">
        <v>2</v>
      </c>
      <c r="D147" s="31">
        <v>0.5</v>
      </c>
      <c r="E147" s="31">
        <v>0</v>
      </c>
      <c r="F147" s="31">
        <v>0</v>
      </c>
      <c r="G147" s="31">
        <v>0</v>
      </c>
      <c r="H147" s="31">
        <v>0</v>
      </c>
      <c r="I147" s="31" t="s">
        <v>34</v>
      </c>
      <c r="J147" s="32"/>
      <c r="K147" s="30" t="s">
        <v>306</v>
      </c>
      <c r="L147" s="26"/>
      <c r="M147" s="26"/>
      <c r="N147" s="26"/>
      <c r="O147" s="26" t="s">
        <v>27</v>
      </c>
    </row>
    <row r="148" spans="1:15" ht="12.75" customHeight="1" x14ac:dyDescent="0.25">
      <c r="A148" s="30" t="s">
        <v>307</v>
      </c>
      <c r="B148" s="31">
        <v>4.2</v>
      </c>
      <c r="C148" s="31">
        <v>1.8</v>
      </c>
      <c r="D148" s="31">
        <v>0.4</v>
      </c>
      <c r="E148" s="31">
        <v>0</v>
      </c>
      <c r="F148" s="31">
        <v>0</v>
      </c>
      <c r="G148" s="31">
        <v>0</v>
      </c>
      <c r="H148" s="31">
        <v>0</v>
      </c>
      <c r="I148" s="31" t="s">
        <v>34</v>
      </c>
      <c r="J148" s="32"/>
      <c r="K148" s="30" t="s">
        <v>308</v>
      </c>
      <c r="L148" s="26"/>
      <c r="M148" s="26"/>
      <c r="N148" s="26"/>
      <c r="O148" s="26" t="s">
        <v>27</v>
      </c>
    </row>
    <row r="149" spans="1:15" ht="12.75" customHeight="1" x14ac:dyDescent="0.25">
      <c r="A149" s="30" t="s">
        <v>309</v>
      </c>
      <c r="B149" s="31">
        <v>3</v>
      </c>
      <c r="C149" s="31">
        <v>0.9</v>
      </c>
      <c r="D149" s="31">
        <v>0.3</v>
      </c>
      <c r="E149" s="31">
        <v>0</v>
      </c>
      <c r="F149" s="31">
        <v>0</v>
      </c>
      <c r="G149" s="31">
        <v>0</v>
      </c>
      <c r="H149" s="31">
        <v>0</v>
      </c>
      <c r="I149" s="31" t="s">
        <v>34</v>
      </c>
      <c r="J149" s="32"/>
      <c r="K149" s="30" t="s">
        <v>310</v>
      </c>
      <c r="L149" s="26"/>
      <c r="M149" s="26"/>
      <c r="N149" s="26"/>
      <c r="O149" s="26" t="s">
        <v>27</v>
      </c>
    </row>
    <row r="150" spans="1:15" s="27" customFormat="1" ht="12.75" customHeight="1" x14ac:dyDescent="0.25">
      <c r="A150" s="22" t="s">
        <v>311</v>
      </c>
      <c r="B150" s="28">
        <v>5.4</v>
      </c>
      <c r="C150" s="28">
        <v>2.9</v>
      </c>
      <c r="D150" s="28">
        <v>0.3</v>
      </c>
      <c r="E150" s="28">
        <v>97.2</v>
      </c>
      <c r="F150" s="28">
        <v>62.8</v>
      </c>
      <c r="G150" s="28">
        <v>1.8</v>
      </c>
      <c r="H150" s="28">
        <v>2.5</v>
      </c>
      <c r="I150" s="28">
        <v>75.599999999999994</v>
      </c>
      <c r="J150" s="24"/>
      <c r="K150" s="25" t="s">
        <v>312</v>
      </c>
      <c r="L150" s="26"/>
      <c r="M150" s="26"/>
      <c r="N150" s="26" t="s">
        <v>27</v>
      </c>
      <c r="O150" s="26"/>
    </row>
    <row r="151" spans="1:15" ht="12.75" customHeight="1" x14ac:dyDescent="0.25">
      <c r="A151" s="30" t="s">
        <v>313</v>
      </c>
      <c r="B151" s="31">
        <v>3.9</v>
      </c>
      <c r="C151" s="31">
        <v>1.5</v>
      </c>
      <c r="D151" s="31">
        <v>0.6</v>
      </c>
      <c r="E151" s="31" t="s">
        <v>31</v>
      </c>
      <c r="F151" s="31" t="s">
        <v>31</v>
      </c>
      <c r="G151" s="31" t="s">
        <v>31</v>
      </c>
      <c r="H151" s="31" t="s">
        <v>31</v>
      </c>
      <c r="I151" s="31" t="s">
        <v>31</v>
      </c>
      <c r="J151" s="32"/>
      <c r="K151" s="30" t="s">
        <v>314</v>
      </c>
      <c r="L151" s="26"/>
      <c r="M151" s="26"/>
      <c r="N151" s="26"/>
      <c r="O151" s="26" t="s">
        <v>27</v>
      </c>
    </row>
    <row r="152" spans="1:15" ht="12.75" customHeight="1" x14ac:dyDescent="0.25">
      <c r="A152" s="30" t="s">
        <v>315</v>
      </c>
      <c r="B152" s="31">
        <v>3.5</v>
      </c>
      <c r="C152" s="31">
        <v>1.4</v>
      </c>
      <c r="D152" s="31">
        <v>0.4</v>
      </c>
      <c r="E152" s="31" t="s">
        <v>31</v>
      </c>
      <c r="F152" s="31" t="s">
        <v>31</v>
      </c>
      <c r="G152" s="31" t="s">
        <v>31</v>
      </c>
      <c r="H152" s="31" t="s">
        <v>31</v>
      </c>
      <c r="I152" s="31" t="s">
        <v>31</v>
      </c>
      <c r="J152" s="32"/>
      <c r="K152" s="30" t="s">
        <v>316</v>
      </c>
      <c r="L152" s="26"/>
      <c r="M152" s="26"/>
      <c r="N152" s="26"/>
      <c r="O152" s="26" t="s">
        <v>27</v>
      </c>
    </row>
    <row r="153" spans="1:15" ht="12.75" customHeight="1" x14ac:dyDescent="0.25">
      <c r="A153" s="30" t="s">
        <v>317</v>
      </c>
      <c r="B153" s="31">
        <v>3.2</v>
      </c>
      <c r="C153" s="31">
        <v>1.7</v>
      </c>
      <c r="D153" s="31">
        <v>0.3</v>
      </c>
      <c r="E153" s="31">
        <v>0</v>
      </c>
      <c r="F153" s="31">
        <v>0</v>
      </c>
      <c r="G153" s="31">
        <v>0</v>
      </c>
      <c r="H153" s="31">
        <v>0</v>
      </c>
      <c r="I153" s="31" t="s">
        <v>34</v>
      </c>
      <c r="J153" s="32"/>
      <c r="K153" s="30" t="s">
        <v>318</v>
      </c>
      <c r="L153" s="26"/>
      <c r="M153" s="26"/>
      <c r="N153" s="26"/>
      <c r="O153" s="26" t="s">
        <v>27</v>
      </c>
    </row>
    <row r="154" spans="1:15" ht="12.75" customHeight="1" x14ac:dyDescent="0.25">
      <c r="A154" s="30" t="s">
        <v>319</v>
      </c>
      <c r="B154" s="31">
        <v>1.9</v>
      </c>
      <c r="C154" s="31">
        <v>0.4</v>
      </c>
      <c r="D154" s="31">
        <v>0.4</v>
      </c>
      <c r="E154" s="31">
        <v>0</v>
      </c>
      <c r="F154" s="31">
        <v>0</v>
      </c>
      <c r="G154" s="31">
        <v>0</v>
      </c>
      <c r="H154" s="31">
        <v>0</v>
      </c>
      <c r="I154" s="31" t="s">
        <v>34</v>
      </c>
      <c r="J154" s="32"/>
      <c r="K154" s="30" t="s">
        <v>320</v>
      </c>
      <c r="L154" s="26"/>
      <c r="M154" s="26"/>
      <c r="N154" s="26"/>
      <c r="O154" s="26" t="s">
        <v>27</v>
      </c>
    </row>
    <row r="155" spans="1:15" ht="12.75" customHeight="1" x14ac:dyDescent="0.25">
      <c r="A155" s="30" t="s">
        <v>321</v>
      </c>
      <c r="B155" s="31">
        <v>3.1</v>
      </c>
      <c r="C155" s="31">
        <v>2.2000000000000002</v>
      </c>
      <c r="D155" s="31">
        <v>0.9</v>
      </c>
      <c r="E155" s="31">
        <v>0</v>
      </c>
      <c r="F155" s="31">
        <v>0</v>
      </c>
      <c r="G155" s="31">
        <v>0</v>
      </c>
      <c r="H155" s="31">
        <v>0</v>
      </c>
      <c r="I155" s="31" t="s">
        <v>34</v>
      </c>
      <c r="J155" s="32"/>
      <c r="K155" s="30" t="s">
        <v>322</v>
      </c>
      <c r="L155" s="26"/>
      <c r="M155" s="26"/>
      <c r="N155" s="26"/>
      <c r="O155" s="26" t="s">
        <v>27</v>
      </c>
    </row>
    <row r="156" spans="1:15" ht="12.75" customHeight="1" x14ac:dyDescent="0.25">
      <c r="A156" s="30" t="s">
        <v>323</v>
      </c>
      <c r="B156" s="31">
        <v>8.3000000000000007</v>
      </c>
      <c r="C156" s="31">
        <v>4.4000000000000004</v>
      </c>
      <c r="D156" s="31">
        <v>0.3</v>
      </c>
      <c r="E156" s="31" t="s">
        <v>31</v>
      </c>
      <c r="F156" s="31" t="s">
        <v>31</v>
      </c>
      <c r="G156" s="31" t="s">
        <v>31</v>
      </c>
      <c r="H156" s="31" t="s">
        <v>31</v>
      </c>
      <c r="I156" s="31" t="s">
        <v>31</v>
      </c>
      <c r="J156" s="32"/>
      <c r="K156" s="30" t="s">
        <v>324</v>
      </c>
      <c r="L156" s="26"/>
      <c r="M156" s="26"/>
      <c r="N156" s="26"/>
      <c r="O156" s="26" t="s">
        <v>27</v>
      </c>
    </row>
    <row r="157" spans="1:15" ht="12.75" customHeight="1" x14ac:dyDescent="0.25">
      <c r="A157" s="30" t="s">
        <v>325</v>
      </c>
      <c r="B157" s="31">
        <v>2.5</v>
      </c>
      <c r="C157" s="31">
        <v>1.3</v>
      </c>
      <c r="D157" s="31">
        <v>0.2</v>
      </c>
      <c r="E157" s="31" t="s">
        <v>31</v>
      </c>
      <c r="F157" s="31" t="s">
        <v>31</v>
      </c>
      <c r="G157" s="31" t="s">
        <v>31</v>
      </c>
      <c r="H157" s="31" t="s">
        <v>31</v>
      </c>
      <c r="I157" s="31" t="s">
        <v>31</v>
      </c>
      <c r="J157" s="32"/>
      <c r="K157" s="30" t="s">
        <v>326</v>
      </c>
      <c r="L157" s="26"/>
      <c r="M157" s="26"/>
      <c r="N157" s="26"/>
      <c r="O157" s="26" t="s">
        <v>27</v>
      </c>
    </row>
    <row r="158" spans="1:15" ht="12.75" customHeight="1" x14ac:dyDescent="0.25">
      <c r="A158" s="30" t="s">
        <v>327</v>
      </c>
      <c r="B158" s="31">
        <v>5.6</v>
      </c>
      <c r="C158" s="31">
        <v>0.9</v>
      </c>
      <c r="D158" s="31">
        <v>0.3</v>
      </c>
      <c r="E158" s="31">
        <v>0</v>
      </c>
      <c r="F158" s="31">
        <v>0</v>
      </c>
      <c r="G158" s="31">
        <v>0</v>
      </c>
      <c r="H158" s="31">
        <v>0</v>
      </c>
      <c r="I158" s="31" t="s">
        <v>34</v>
      </c>
      <c r="J158" s="32"/>
      <c r="K158" s="30" t="s">
        <v>328</v>
      </c>
      <c r="L158" s="26"/>
      <c r="M158" s="26"/>
      <c r="N158" s="26"/>
      <c r="O158" s="26" t="s">
        <v>27</v>
      </c>
    </row>
    <row r="159" spans="1:15" ht="12.75" customHeight="1" x14ac:dyDescent="0.25">
      <c r="A159" s="30" t="s">
        <v>329</v>
      </c>
      <c r="B159" s="31">
        <v>3.9</v>
      </c>
      <c r="C159" s="31">
        <v>2.2999999999999998</v>
      </c>
      <c r="D159" s="31">
        <v>0.4</v>
      </c>
      <c r="E159" s="31">
        <v>0</v>
      </c>
      <c r="F159" s="31">
        <v>0</v>
      </c>
      <c r="G159" s="31">
        <v>0</v>
      </c>
      <c r="H159" s="31">
        <v>0</v>
      </c>
      <c r="I159" s="31" t="s">
        <v>34</v>
      </c>
      <c r="J159" s="32"/>
      <c r="K159" s="30" t="s">
        <v>330</v>
      </c>
      <c r="L159" s="26"/>
      <c r="M159" s="26"/>
      <c r="N159" s="26"/>
      <c r="O159" s="26" t="s">
        <v>27</v>
      </c>
    </row>
    <row r="160" spans="1:15" ht="12.75" customHeight="1" x14ac:dyDescent="0.25">
      <c r="A160" s="30" t="s">
        <v>331</v>
      </c>
      <c r="B160" s="31">
        <v>2.1</v>
      </c>
      <c r="C160" s="31">
        <v>1.4</v>
      </c>
      <c r="D160" s="31">
        <v>0.4</v>
      </c>
      <c r="E160" s="31">
        <v>0</v>
      </c>
      <c r="F160" s="31">
        <v>0</v>
      </c>
      <c r="G160" s="31">
        <v>0</v>
      </c>
      <c r="H160" s="31">
        <v>0</v>
      </c>
      <c r="I160" s="31" t="s">
        <v>34</v>
      </c>
      <c r="J160" s="32"/>
      <c r="K160" s="30" t="s">
        <v>332</v>
      </c>
      <c r="L160" s="26"/>
      <c r="M160" s="26"/>
      <c r="N160" s="26"/>
      <c r="O160" s="26" t="s">
        <v>27</v>
      </c>
    </row>
    <row r="161" spans="1:15" s="27" customFormat="1" ht="12.75" customHeight="1" x14ac:dyDescent="0.25">
      <c r="A161" s="22" t="s">
        <v>333</v>
      </c>
      <c r="B161" s="28">
        <v>8</v>
      </c>
      <c r="C161" s="28">
        <v>4.7</v>
      </c>
      <c r="D161" s="28">
        <v>0.4</v>
      </c>
      <c r="E161" s="28" t="s">
        <v>31</v>
      </c>
      <c r="F161" s="28" t="s">
        <v>31</v>
      </c>
      <c r="G161" s="28" t="s">
        <v>31</v>
      </c>
      <c r="H161" s="28" t="s">
        <v>31</v>
      </c>
      <c r="I161" s="28" t="s">
        <v>31</v>
      </c>
      <c r="J161" s="24"/>
      <c r="K161" s="25" t="s">
        <v>334</v>
      </c>
      <c r="L161" s="26"/>
      <c r="M161" s="26"/>
      <c r="N161" s="26" t="s">
        <v>27</v>
      </c>
      <c r="O161" s="26"/>
    </row>
    <row r="162" spans="1:15" ht="12.75" customHeight="1" x14ac:dyDescent="0.25">
      <c r="A162" s="30" t="s">
        <v>335</v>
      </c>
      <c r="B162" s="31">
        <v>5.6</v>
      </c>
      <c r="C162" s="31">
        <v>1.7</v>
      </c>
      <c r="D162" s="31">
        <v>0.4</v>
      </c>
      <c r="E162" s="31">
        <v>0</v>
      </c>
      <c r="F162" s="31">
        <v>0</v>
      </c>
      <c r="G162" s="31">
        <v>0</v>
      </c>
      <c r="H162" s="31">
        <v>0</v>
      </c>
      <c r="I162" s="31" t="s">
        <v>34</v>
      </c>
      <c r="J162" s="32"/>
      <c r="K162" s="30" t="s">
        <v>336</v>
      </c>
      <c r="L162" s="26"/>
      <c r="M162" s="26"/>
      <c r="N162" s="26"/>
      <c r="O162" s="26" t="s">
        <v>27</v>
      </c>
    </row>
    <row r="163" spans="1:15" ht="12.75" customHeight="1" x14ac:dyDescent="0.25">
      <c r="A163" s="30" t="s">
        <v>337</v>
      </c>
      <c r="B163" s="31">
        <v>3.5</v>
      </c>
      <c r="C163" s="31">
        <v>1.6</v>
      </c>
      <c r="D163" s="31">
        <v>0.4</v>
      </c>
      <c r="E163" s="31">
        <v>0</v>
      </c>
      <c r="F163" s="31">
        <v>0</v>
      </c>
      <c r="G163" s="31">
        <v>0</v>
      </c>
      <c r="H163" s="31">
        <v>0</v>
      </c>
      <c r="I163" s="31" t="s">
        <v>34</v>
      </c>
      <c r="J163" s="32"/>
      <c r="K163" s="30" t="s">
        <v>338</v>
      </c>
      <c r="L163" s="26"/>
      <c r="M163" s="26"/>
      <c r="N163" s="26"/>
      <c r="O163" s="26" t="s">
        <v>27</v>
      </c>
    </row>
    <row r="164" spans="1:15" ht="12.75" customHeight="1" x14ac:dyDescent="0.25">
      <c r="A164" s="30" t="s">
        <v>339</v>
      </c>
      <c r="B164" s="31">
        <v>3.6</v>
      </c>
      <c r="C164" s="31">
        <v>1.5</v>
      </c>
      <c r="D164" s="31">
        <v>0.4</v>
      </c>
      <c r="E164" s="31">
        <v>0</v>
      </c>
      <c r="F164" s="31">
        <v>0</v>
      </c>
      <c r="G164" s="31">
        <v>0</v>
      </c>
      <c r="H164" s="31">
        <v>0</v>
      </c>
      <c r="I164" s="31" t="s">
        <v>34</v>
      </c>
      <c r="J164" s="32"/>
      <c r="K164" s="30" t="s">
        <v>340</v>
      </c>
      <c r="L164" s="26"/>
      <c r="M164" s="26"/>
      <c r="N164" s="26"/>
      <c r="O164" s="26" t="s">
        <v>27</v>
      </c>
    </row>
    <row r="165" spans="1:15" ht="12.75" customHeight="1" x14ac:dyDescent="0.25">
      <c r="A165" s="30" t="s">
        <v>341</v>
      </c>
      <c r="B165" s="31">
        <v>3.2</v>
      </c>
      <c r="C165" s="31">
        <v>2.4</v>
      </c>
      <c r="D165" s="31">
        <v>0.4</v>
      </c>
      <c r="E165" s="31">
        <v>0</v>
      </c>
      <c r="F165" s="31">
        <v>0</v>
      </c>
      <c r="G165" s="31">
        <v>0</v>
      </c>
      <c r="H165" s="31">
        <v>0</v>
      </c>
      <c r="I165" s="31" t="s">
        <v>34</v>
      </c>
      <c r="J165" s="32"/>
      <c r="K165" s="30" t="s">
        <v>342</v>
      </c>
      <c r="L165" s="26"/>
      <c r="M165" s="26"/>
      <c r="N165" s="26"/>
      <c r="O165" s="26" t="s">
        <v>27</v>
      </c>
    </row>
    <row r="166" spans="1:15" ht="12.75" customHeight="1" x14ac:dyDescent="0.25">
      <c r="A166" s="30" t="s">
        <v>343</v>
      </c>
      <c r="B166" s="31">
        <v>3.8</v>
      </c>
      <c r="C166" s="31">
        <v>3.1</v>
      </c>
      <c r="D166" s="31">
        <v>0.5</v>
      </c>
      <c r="E166" s="31">
        <v>0</v>
      </c>
      <c r="F166" s="31">
        <v>0</v>
      </c>
      <c r="G166" s="31">
        <v>0</v>
      </c>
      <c r="H166" s="31">
        <v>0</v>
      </c>
      <c r="I166" s="31" t="s">
        <v>34</v>
      </c>
      <c r="J166" s="32"/>
      <c r="K166" s="30" t="s">
        <v>344</v>
      </c>
      <c r="L166" s="26"/>
      <c r="M166" s="26"/>
      <c r="N166" s="26"/>
      <c r="O166" s="26" t="s">
        <v>27</v>
      </c>
    </row>
    <row r="167" spans="1:15" ht="12.75" customHeight="1" x14ac:dyDescent="0.25">
      <c r="A167" s="30" t="s">
        <v>345</v>
      </c>
      <c r="B167" s="31">
        <v>2.6</v>
      </c>
      <c r="C167" s="31">
        <v>1.8</v>
      </c>
      <c r="D167" s="31">
        <v>0.3</v>
      </c>
      <c r="E167" s="31">
        <v>0</v>
      </c>
      <c r="F167" s="31">
        <v>0</v>
      </c>
      <c r="G167" s="31">
        <v>0</v>
      </c>
      <c r="H167" s="31">
        <v>0</v>
      </c>
      <c r="I167" s="31" t="s">
        <v>34</v>
      </c>
      <c r="J167" s="32"/>
      <c r="K167" s="30" t="s">
        <v>346</v>
      </c>
      <c r="L167" s="26"/>
      <c r="M167" s="26"/>
      <c r="N167" s="26"/>
      <c r="O167" s="26" t="s">
        <v>27</v>
      </c>
    </row>
    <row r="168" spans="1:15" ht="12.75" customHeight="1" x14ac:dyDescent="0.25">
      <c r="A168" s="30" t="s">
        <v>347</v>
      </c>
      <c r="B168" s="31">
        <v>4.5</v>
      </c>
      <c r="C168" s="31">
        <v>2</v>
      </c>
      <c r="D168" s="31">
        <v>0.3</v>
      </c>
      <c r="E168" s="31">
        <v>0</v>
      </c>
      <c r="F168" s="31">
        <v>0</v>
      </c>
      <c r="G168" s="31">
        <v>0</v>
      </c>
      <c r="H168" s="31">
        <v>0</v>
      </c>
      <c r="I168" s="31" t="s">
        <v>34</v>
      </c>
      <c r="J168" s="32"/>
      <c r="K168" s="30" t="s">
        <v>348</v>
      </c>
      <c r="L168" s="26"/>
      <c r="M168" s="26"/>
      <c r="N168" s="26"/>
      <c r="O168" s="26" t="s">
        <v>27</v>
      </c>
    </row>
    <row r="169" spans="1:15" ht="12.75" customHeight="1" x14ac:dyDescent="0.25">
      <c r="A169" s="30" t="s">
        <v>349</v>
      </c>
      <c r="B169" s="31">
        <v>3.9</v>
      </c>
      <c r="C169" s="31">
        <v>2.7</v>
      </c>
      <c r="D169" s="31">
        <v>0.4</v>
      </c>
      <c r="E169" s="31">
        <v>0</v>
      </c>
      <c r="F169" s="31">
        <v>0</v>
      </c>
      <c r="G169" s="31">
        <v>0</v>
      </c>
      <c r="H169" s="31">
        <v>0</v>
      </c>
      <c r="I169" s="31" t="s">
        <v>34</v>
      </c>
      <c r="J169" s="32"/>
      <c r="K169" s="30" t="s">
        <v>350</v>
      </c>
      <c r="L169" s="26"/>
      <c r="M169" s="26"/>
      <c r="N169" s="26"/>
      <c r="O169" s="26" t="s">
        <v>27</v>
      </c>
    </row>
    <row r="170" spans="1:15" ht="12.75" customHeight="1" x14ac:dyDescent="0.25">
      <c r="A170" s="30" t="s">
        <v>351</v>
      </c>
      <c r="B170" s="31">
        <v>4.0999999999999996</v>
      </c>
      <c r="C170" s="31">
        <v>4.2</v>
      </c>
      <c r="D170" s="31">
        <v>0.6</v>
      </c>
      <c r="E170" s="31">
        <v>0</v>
      </c>
      <c r="F170" s="31">
        <v>0</v>
      </c>
      <c r="G170" s="31">
        <v>0</v>
      </c>
      <c r="H170" s="31">
        <v>0</v>
      </c>
      <c r="I170" s="31" t="s">
        <v>34</v>
      </c>
      <c r="J170" s="32"/>
      <c r="K170" s="30" t="s">
        <v>352</v>
      </c>
      <c r="L170" s="26"/>
      <c r="M170" s="26"/>
      <c r="N170" s="26"/>
      <c r="O170" s="26" t="s">
        <v>27</v>
      </c>
    </row>
    <row r="171" spans="1:15" ht="12.75" customHeight="1" x14ac:dyDescent="0.25">
      <c r="A171" s="30" t="s">
        <v>353</v>
      </c>
      <c r="B171" s="31">
        <v>5.4</v>
      </c>
      <c r="C171" s="31">
        <v>2.2000000000000002</v>
      </c>
      <c r="D171" s="31">
        <v>0.3</v>
      </c>
      <c r="E171" s="31">
        <v>0</v>
      </c>
      <c r="F171" s="31">
        <v>0</v>
      </c>
      <c r="G171" s="31">
        <v>0</v>
      </c>
      <c r="H171" s="31">
        <v>0</v>
      </c>
      <c r="I171" s="31" t="s">
        <v>34</v>
      </c>
      <c r="J171" s="32"/>
      <c r="K171" s="30" t="s">
        <v>354</v>
      </c>
      <c r="L171" s="26"/>
      <c r="M171" s="26"/>
      <c r="N171" s="26"/>
      <c r="O171" s="26" t="s">
        <v>27</v>
      </c>
    </row>
    <row r="172" spans="1:15" ht="12.75" customHeight="1" x14ac:dyDescent="0.25">
      <c r="A172" s="30" t="s">
        <v>355</v>
      </c>
      <c r="B172" s="31">
        <v>5.7</v>
      </c>
      <c r="C172" s="31">
        <v>2.6</v>
      </c>
      <c r="D172" s="31">
        <v>0.5</v>
      </c>
      <c r="E172" s="31">
        <v>0</v>
      </c>
      <c r="F172" s="31">
        <v>0</v>
      </c>
      <c r="G172" s="31">
        <v>0</v>
      </c>
      <c r="H172" s="31">
        <v>0</v>
      </c>
      <c r="I172" s="31" t="s">
        <v>34</v>
      </c>
      <c r="J172" s="32"/>
      <c r="K172" s="30" t="s">
        <v>356</v>
      </c>
      <c r="L172" s="26"/>
      <c r="M172" s="26"/>
      <c r="N172" s="26"/>
      <c r="O172" s="26" t="s">
        <v>27</v>
      </c>
    </row>
    <row r="173" spans="1:15" ht="12.75" customHeight="1" x14ac:dyDescent="0.25">
      <c r="A173" s="30" t="s">
        <v>357</v>
      </c>
      <c r="B173" s="31">
        <v>4.3</v>
      </c>
      <c r="C173" s="31">
        <v>1.3</v>
      </c>
      <c r="D173" s="31">
        <v>0.2</v>
      </c>
      <c r="E173" s="31">
        <v>0</v>
      </c>
      <c r="F173" s="31">
        <v>0</v>
      </c>
      <c r="G173" s="31">
        <v>0</v>
      </c>
      <c r="H173" s="31">
        <v>0</v>
      </c>
      <c r="I173" s="31" t="s">
        <v>34</v>
      </c>
      <c r="J173" s="32"/>
      <c r="K173" s="30" t="s">
        <v>358</v>
      </c>
      <c r="L173" s="26"/>
      <c r="M173" s="26"/>
      <c r="N173" s="26"/>
      <c r="O173" s="26" t="s">
        <v>27</v>
      </c>
    </row>
    <row r="174" spans="1:15" ht="12.75" customHeight="1" x14ac:dyDescent="0.25">
      <c r="A174" s="30" t="s">
        <v>359</v>
      </c>
      <c r="B174" s="31">
        <v>13.8</v>
      </c>
      <c r="C174" s="31">
        <v>8.4</v>
      </c>
      <c r="D174" s="31">
        <v>0.3</v>
      </c>
      <c r="E174" s="31" t="s">
        <v>31</v>
      </c>
      <c r="F174" s="31" t="s">
        <v>31</v>
      </c>
      <c r="G174" s="31" t="s">
        <v>31</v>
      </c>
      <c r="H174" s="31" t="s">
        <v>31</v>
      </c>
      <c r="I174" s="31" t="s">
        <v>31</v>
      </c>
      <c r="J174" s="32"/>
      <c r="K174" s="30" t="s">
        <v>360</v>
      </c>
      <c r="L174" s="26"/>
      <c r="M174" s="26"/>
      <c r="N174" s="26"/>
      <c r="O174" s="26" t="s">
        <v>27</v>
      </c>
    </row>
    <row r="175" spans="1:15" ht="12.75" customHeight="1" x14ac:dyDescent="0.25">
      <c r="A175" s="30" t="s">
        <v>361</v>
      </c>
      <c r="B175" s="31">
        <v>5.6</v>
      </c>
      <c r="C175" s="31">
        <v>1.6</v>
      </c>
      <c r="D175" s="31">
        <v>0.4</v>
      </c>
      <c r="E175" s="31">
        <v>0</v>
      </c>
      <c r="F175" s="31">
        <v>0</v>
      </c>
      <c r="G175" s="31">
        <v>0</v>
      </c>
      <c r="H175" s="31">
        <v>0</v>
      </c>
      <c r="I175" s="31" t="s">
        <v>34</v>
      </c>
      <c r="J175" s="32"/>
      <c r="K175" s="30" t="s">
        <v>362</v>
      </c>
      <c r="L175" s="26"/>
      <c r="M175" s="26"/>
      <c r="N175" s="26"/>
      <c r="O175" s="26" t="s">
        <v>27</v>
      </c>
    </row>
    <row r="176" spans="1:15" s="27" customFormat="1" ht="12.75" customHeight="1" x14ac:dyDescent="0.25">
      <c r="A176" s="22" t="s">
        <v>363</v>
      </c>
      <c r="B176" s="28">
        <v>8.5</v>
      </c>
      <c r="C176" s="28">
        <v>3.7</v>
      </c>
      <c r="D176" s="28">
        <v>0.5</v>
      </c>
      <c r="E176" s="28">
        <v>99</v>
      </c>
      <c r="F176" s="28">
        <v>18.399999999999999</v>
      </c>
      <c r="G176" s="28">
        <v>1.1000000000000001</v>
      </c>
      <c r="H176" s="28">
        <v>2.8</v>
      </c>
      <c r="I176" s="28">
        <v>70.900000000000006</v>
      </c>
      <c r="J176" s="24"/>
      <c r="K176" s="25" t="s">
        <v>364</v>
      </c>
      <c r="L176" s="26"/>
      <c r="M176" s="26"/>
      <c r="N176" s="26" t="s">
        <v>27</v>
      </c>
      <c r="O176" s="26"/>
    </row>
    <row r="177" spans="1:15" ht="12.75" customHeight="1" x14ac:dyDescent="0.25">
      <c r="A177" s="30" t="s">
        <v>365</v>
      </c>
      <c r="B177" s="31">
        <v>11</v>
      </c>
      <c r="C177" s="31">
        <v>5</v>
      </c>
      <c r="D177" s="31">
        <v>0.3</v>
      </c>
      <c r="E177" s="31">
        <v>153</v>
      </c>
      <c r="F177" s="31">
        <v>18.399999999999999</v>
      </c>
      <c r="G177" s="31">
        <v>1.7</v>
      </c>
      <c r="H177" s="31">
        <v>4.3</v>
      </c>
      <c r="I177" s="31">
        <v>70.900000000000006</v>
      </c>
      <c r="J177" s="32"/>
      <c r="K177" s="30" t="s">
        <v>366</v>
      </c>
      <c r="L177" s="26"/>
      <c r="M177" s="26"/>
      <c r="N177" s="26"/>
      <c r="O177" s="26" t="s">
        <v>27</v>
      </c>
    </row>
    <row r="178" spans="1:15" ht="12.75" customHeight="1" x14ac:dyDescent="0.25">
      <c r="A178" s="30" t="s">
        <v>367</v>
      </c>
      <c r="B178" s="31">
        <v>5.4</v>
      </c>
      <c r="C178" s="31">
        <v>1</v>
      </c>
      <c r="D178" s="31">
        <v>1</v>
      </c>
      <c r="E178" s="31">
        <v>0</v>
      </c>
      <c r="F178" s="31">
        <v>0</v>
      </c>
      <c r="G178" s="31">
        <v>0</v>
      </c>
      <c r="H178" s="31">
        <v>0</v>
      </c>
      <c r="I178" s="31" t="s">
        <v>34</v>
      </c>
      <c r="J178" s="32"/>
      <c r="K178" s="30" t="s">
        <v>368</v>
      </c>
      <c r="L178" s="26"/>
      <c r="M178" s="26"/>
      <c r="N178" s="26"/>
      <c r="O178" s="26" t="s">
        <v>27</v>
      </c>
    </row>
    <row r="179" spans="1:15" ht="12.75" customHeight="1" x14ac:dyDescent="0.25">
      <c r="A179" s="30" t="s">
        <v>369</v>
      </c>
      <c r="B179" s="31">
        <v>3</v>
      </c>
      <c r="C179" s="31">
        <v>0.8</v>
      </c>
      <c r="D179" s="31">
        <v>0.6</v>
      </c>
      <c r="E179" s="31">
        <v>0</v>
      </c>
      <c r="F179" s="31">
        <v>0</v>
      </c>
      <c r="G179" s="31">
        <v>0</v>
      </c>
      <c r="H179" s="31">
        <v>0</v>
      </c>
      <c r="I179" s="31" t="s">
        <v>34</v>
      </c>
      <c r="J179" s="32"/>
      <c r="K179" s="30" t="s">
        <v>370</v>
      </c>
      <c r="L179" s="26"/>
      <c r="M179" s="26"/>
      <c r="N179" s="26"/>
      <c r="O179" s="26" t="s">
        <v>27</v>
      </c>
    </row>
    <row r="180" spans="1:15" ht="12.75" customHeight="1" x14ac:dyDescent="0.25">
      <c r="A180" s="30" t="s">
        <v>371</v>
      </c>
      <c r="B180" s="31">
        <v>2.8</v>
      </c>
      <c r="C180" s="31">
        <v>1.3</v>
      </c>
      <c r="D180" s="31">
        <v>1.1000000000000001</v>
      </c>
      <c r="E180" s="31">
        <v>0</v>
      </c>
      <c r="F180" s="31">
        <v>0</v>
      </c>
      <c r="G180" s="31">
        <v>0</v>
      </c>
      <c r="H180" s="31">
        <v>0</v>
      </c>
      <c r="I180" s="31" t="s">
        <v>34</v>
      </c>
      <c r="J180" s="32"/>
      <c r="K180" s="30" t="s">
        <v>372</v>
      </c>
      <c r="L180" s="26"/>
      <c r="M180" s="26"/>
      <c r="N180" s="26"/>
      <c r="O180" s="26" t="s">
        <v>27</v>
      </c>
    </row>
    <row r="181" spans="1:15" ht="12.75" customHeight="1" x14ac:dyDescent="0.25">
      <c r="A181" s="30" t="s">
        <v>373</v>
      </c>
      <c r="B181" s="31">
        <v>4.8</v>
      </c>
      <c r="C181" s="31">
        <v>1.9</v>
      </c>
      <c r="D181" s="31">
        <v>0.3</v>
      </c>
      <c r="E181" s="31">
        <v>0</v>
      </c>
      <c r="F181" s="31">
        <v>0</v>
      </c>
      <c r="G181" s="31">
        <v>0</v>
      </c>
      <c r="H181" s="31">
        <v>0</v>
      </c>
      <c r="I181" s="31" t="s">
        <v>34</v>
      </c>
      <c r="J181" s="32"/>
      <c r="K181" s="30" t="s">
        <v>374</v>
      </c>
      <c r="L181" s="26"/>
      <c r="M181" s="26"/>
      <c r="N181" s="26"/>
      <c r="O181" s="26" t="s">
        <v>27</v>
      </c>
    </row>
    <row r="182" spans="1:15" ht="12.75" customHeight="1" x14ac:dyDescent="0.25">
      <c r="A182" s="30" t="s">
        <v>375</v>
      </c>
      <c r="B182" s="31">
        <v>1.6</v>
      </c>
      <c r="C182" s="31">
        <v>1.6</v>
      </c>
      <c r="D182" s="31">
        <v>0.3</v>
      </c>
      <c r="E182" s="31">
        <v>0</v>
      </c>
      <c r="F182" s="31">
        <v>0</v>
      </c>
      <c r="G182" s="31">
        <v>0</v>
      </c>
      <c r="H182" s="31">
        <v>0</v>
      </c>
      <c r="I182" s="31" t="s">
        <v>34</v>
      </c>
      <c r="J182" s="32"/>
      <c r="K182" s="30" t="s">
        <v>376</v>
      </c>
      <c r="L182" s="26"/>
      <c r="M182" s="26"/>
      <c r="N182" s="26"/>
      <c r="O182" s="26" t="s">
        <v>27</v>
      </c>
    </row>
    <row r="183" spans="1:15" s="27" customFormat="1" ht="12.75" customHeight="1" x14ac:dyDescent="0.25">
      <c r="A183" s="22" t="s">
        <v>377</v>
      </c>
      <c r="B183" s="28">
        <v>5.7</v>
      </c>
      <c r="C183" s="28">
        <v>2.5</v>
      </c>
      <c r="D183" s="28">
        <v>0.4</v>
      </c>
      <c r="E183" s="28" t="s">
        <v>31</v>
      </c>
      <c r="F183" s="28" t="s">
        <v>31</v>
      </c>
      <c r="G183" s="28" t="s">
        <v>31</v>
      </c>
      <c r="H183" s="28" t="s">
        <v>31</v>
      </c>
      <c r="I183" s="28" t="s">
        <v>31</v>
      </c>
      <c r="J183" s="24"/>
      <c r="K183" s="25" t="s">
        <v>378</v>
      </c>
      <c r="L183" s="26"/>
      <c r="M183" s="26"/>
      <c r="N183" s="26" t="s">
        <v>27</v>
      </c>
      <c r="O183" s="26"/>
    </row>
    <row r="184" spans="1:15" ht="12.75" customHeight="1" x14ac:dyDescent="0.25">
      <c r="A184" s="30" t="s">
        <v>379</v>
      </c>
      <c r="B184" s="31">
        <v>7.2</v>
      </c>
      <c r="C184" s="31">
        <v>3.1</v>
      </c>
      <c r="D184" s="31">
        <v>0.4</v>
      </c>
      <c r="E184" s="31">
        <v>0</v>
      </c>
      <c r="F184" s="31">
        <v>0</v>
      </c>
      <c r="G184" s="31">
        <v>0</v>
      </c>
      <c r="H184" s="31">
        <v>0</v>
      </c>
      <c r="I184" s="31" t="s">
        <v>34</v>
      </c>
      <c r="J184" s="32"/>
      <c r="K184" s="30" t="s">
        <v>380</v>
      </c>
      <c r="L184" s="26"/>
      <c r="M184" s="26"/>
      <c r="N184" s="26"/>
      <c r="O184" s="26" t="s">
        <v>27</v>
      </c>
    </row>
    <row r="185" spans="1:15" ht="12.75" customHeight="1" x14ac:dyDescent="0.25">
      <c r="A185" s="30" t="s">
        <v>381</v>
      </c>
      <c r="B185" s="31">
        <v>2.2999999999999998</v>
      </c>
      <c r="C185" s="31">
        <v>1.7</v>
      </c>
      <c r="D185" s="31">
        <v>0.4</v>
      </c>
      <c r="E185" s="31" t="s">
        <v>31</v>
      </c>
      <c r="F185" s="31" t="s">
        <v>31</v>
      </c>
      <c r="G185" s="31" t="s">
        <v>31</v>
      </c>
      <c r="H185" s="31" t="s">
        <v>31</v>
      </c>
      <c r="I185" s="31" t="s">
        <v>31</v>
      </c>
      <c r="J185" s="32"/>
      <c r="K185" s="30" t="s">
        <v>382</v>
      </c>
      <c r="L185" s="26"/>
      <c r="M185" s="26"/>
      <c r="N185" s="26"/>
      <c r="O185" s="26" t="s">
        <v>27</v>
      </c>
    </row>
    <row r="186" spans="1:15" ht="12.75" customHeight="1" x14ac:dyDescent="0.25">
      <c r="A186" s="30" t="s">
        <v>383</v>
      </c>
      <c r="B186" s="31">
        <v>8.6</v>
      </c>
      <c r="C186" s="31">
        <v>1.2</v>
      </c>
      <c r="D186" s="31">
        <v>0.7</v>
      </c>
      <c r="E186" s="31">
        <v>1.2</v>
      </c>
      <c r="F186" s="31">
        <v>0</v>
      </c>
      <c r="G186" s="31">
        <v>1.3</v>
      </c>
      <c r="H186" s="31">
        <v>5.2</v>
      </c>
      <c r="I186" s="31">
        <v>0.1</v>
      </c>
      <c r="J186" s="32"/>
      <c r="K186" s="30" t="s">
        <v>384</v>
      </c>
      <c r="L186" s="26"/>
      <c r="M186" s="26"/>
      <c r="N186" s="26"/>
      <c r="O186" s="26" t="s">
        <v>27</v>
      </c>
    </row>
    <row r="187" spans="1:15" ht="12.75" customHeight="1" x14ac:dyDescent="0.25">
      <c r="A187" s="30" t="s">
        <v>385</v>
      </c>
      <c r="B187" s="31">
        <v>4.2</v>
      </c>
      <c r="C187" s="31">
        <v>3.7</v>
      </c>
      <c r="D187" s="31">
        <v>0.2</v>
      </c>
      <c r="E187" s="31" t="s">
        <v>31</v>
      </c>
      <c r="F187" s="31" t="s">
        <v>31</v>
      </c>
      <c r="G187" s="31" t="s">
        <v>31</v>
      </c>
      <c r="H187" s="31" t="s">
        <v>31</v>
      </c>
      <c r="I187" s="31" t="s">
        <v>31</v>
      </c>
      <c r="J187" s="32"/>
      <c r="K187" s="30" t="s">
        <v>386</v>
      </c>
      <c r="L187" s="26"/>
      <c r="M187" s="26"/>
      <c r="N187" s="26"/>
      <c r="O187" s="26" t="s">
        <v>27</v>
      </c>
    </row>
    <row r="188" spans="1:15" ht="12.75" customHeight="1" x14ac:dyDescent="0.25">
      <c r="A188" s="30" t="s">
        <v>387</v>
      </c>
      <c r="B188" s="31">
        <v>1.5</v>
      </c>
      <c r="C188" s="31">
        <v>0.8</v>
      </c>
      <c r="D188" s="31">
        <v>0.5</v>
      </c>
      <c r="E188" s="31">
        <v>0</v>
      </c>
      <c r="F188" s="31">
        <v>0</v>
      </c>
      <c r="G188" s="31">
        <v>0</v>
      </c>
      <c r="H188" s="31">
        <v>0</v>
      </c>
      <c r="I188" s="31" t="s">
        <v>34</v>
      </c>
      <c r="J188" s="32"/>
      <c r="K188" s="30" t="s">
        <v>388</v>
      </c>
      <c r="L188" s="26"/>
      <c r="M188" s="26"/>
      <c r="N188" s="26"/>
      <c r="O188" s="26" t="s">
        <v>27</v>
      </c>
    </row>
    <row r="189" spans="1:15" ht="12.75" customHeight="1" x14ac:dyDescent="0.25">
      <c r="A189" s="30" t="s">
        <v>389</v>
      </c>
      <c r="B189" s="31">
        <v>2.4</v>
      </c>
      <c r="C189" s="31">
        <v>0.8</v>
      </c>
      <c r="D189" s="31">
        <v>0.8</v>
      </c>
      <c r="E189" s="31">
        <v>0</v>
      </c>
      <c r="F189" s="31">
        <v>0</v>
      </c>
      <c r="G189" s="31">
        <v>0</v>
      </c>
      <c r="H189" s="31">
        <v>0</v>
      </c>
      <c r="I189" s="31" t="s">
        <v>34</v>
      </c>
      <c r="J189" s="32"/>
      <c r="K189" s="30" t="s">
        <v>390</v>
      </c>
      <c r="L189" s="26"/>
      <c r="M189" s="26"/>
      <c r="N189" s="26"/>
      <c r="O189" s="26" t="s">
        <v>27</v>
      </c>
    </row>
    <row r="190" spans="1:15" ht="12.75" customHeight="1" x14ac:dyDescent="0.25">
      <c r="A190" s="30" t="s">
        <v>391</v>
      </c>
      <c r="B190" s="31">
        <v>2.8</v>
      </c>
      <c r="C190" s="31">
        <v>1.5</v>
      </c>
      <c r="D190" s="31">
        <v>0.5</v>
      </c>
      <c r="E190" s="31">
        <v>0</v>
      </c>
      <c r="F190" s="31">
        <v>0</v>
      </c>
      <c r="G190" s="31">
        <v>0</v>
      </c>
      <c r="H190" s="31">
        <v>0</v>
      </c>
      <c r="I190" s="31" t="s">
        <v>34</v>
      </c>
      <c r="J190" s="32"/>
      <c r="K190" s="30" t="s">
        <v>392</v>
      </c>
      <c r="L190" s="26"/>
      <c r="M190" s="26"/>
      <c r="N190" s="26"/>
      <c r="O190" s="26" t="s">
        <v>27</v>
      </c>
    </row>
    <row r="191" spans="1:15" ht="12.75" customHeight="1" x14ac:dyDescent="0.25">
      <c r="A191" s="30" t="s">
        <v>393</v>
      </c>
      <c r="B191" s="31">
        <v>4.5999999999999996</v>
      </c>
      <c r="C191" s="31">
        <v>2.4</v>
      </c>
      <c r="D191" s="31">
        <v>0.5</v>
      </c>
      <c r="E191" s="31">
        <v>0</v>
      </c>
      <c r="F191" s="31">
        <v>0</v>
      </c>
      <c r="G191" s="31">
        <v>0</v>
      </c>
      <c r="H191" s="31">
        <v>0</v>
      </c>
      <c r="I191" s="31" t="s">
        <v>34</v>
      </c>
      <c r="J191" s="32"/>
      <c r="K191" s="30" t="s">
        <v>394</v>
      </c>
      <c r="L191" s="26"/>
      <c r="M191" s="26"/>
      <c r="N191" s="26"/>
      <c r="O191" s="26" t="s">
        <v>27</v>
      </c>
    </row>
    <row r="192" spans="1:15" ht="12.75" customHeight="1" x14ac:dyDescent="0.25">
      <c r="A192" s="30" t="s">
        <v>395</v>
      </c>
      <c r="B192" s="31">
        <v>3.4</v>
      </c>
      <c r="C192" s="31">
        <v>1.3</v>
      </c>
      <c r="D192" s="31">
        <v>0.3</v>
      </c>
      <c r="E192" s="31">
        <v>0</v>
      </c>
      <c r="F192" s="31">
        <v>0</v>
      </c>
      <c r="G192" s="31">
        <v>0</v>
      </c>
      <c r="H192" s="31">
        <v>0</v>
      </c>
      <c r="I192" s="31" t="s">
        <v>34</v>
      </c>
      <c r="J192" s="32"/>
      <c r="K192" s="30" t="s">
        <v>396</v>
      </c>
      <c r="L192" s="26"/>
      <c r="M192" s="26"/>
      <c r="N192" s="26"/>
      <c r="O192" s="26" t="s">
        <v>27</v>
      </c>
    </row>
    <row r="193" spans="1:15" ht="12.75" customHeight="1" x14ac:dyDescent="0.25">
      <c r="A193" s="30" t="s">
        <v>397</v>
      </c>
      <c r="B193" s="31">
        <v>5.6</v>
      </c>
      <c r="C193" s="31">
        <v>3.1</v>
      </c>
      <c r="D193" s="31">
        <v>0.4</v>
      </c>
      <c r="E193" s="31">
        <v>434.5</v>
      </c>
      <c r="F193" s="31">
        <v>29.7</v>
      </c>
      <c r="G193" s="31">
        <v>5</v>
      </c>
      <c r="H193" s="31">
        <v>11.1</v>
      </c>
      <c r="I193" s="31">
        <v>91.6</v>
      </c>
      <c r="J193" s="32"/>
      <c r="K193" s="30" t="s">
        <v>398</v>
      </c>
      <c r="L193" s="26"/>
      <c r="M193" s="26"/>
      <c r="N193" s="26"/>
      <c r="O193" s="26" t="s">
        <v>27</v>
      </c>
    </row>
    <row r="194" spans="1:15" ht="12.75" customHeight="1" x14ac:dyDescent="0.25">
      <c r="A194" s="30" t="s">
        <v>399</v>
      </c>
      <c r="B194" s="31">
        <v>12.7</v>
      </c>
      <c r="C194" s="31">
        <v>3.7</v>
      </c>
      <c r="D194" s="31">
        <v>0.3</v>
      </c>
      <c r="E194" s="31">
        <v>0</v>
      </c>
      <c r="F194" s="31">
        <v>0</v>
      </c>
      <c r="G194" s="31">
        <v>0</v>
      </c>
      <c r="H194" s="31">
        <v>0</v>
      </c>
      <c r="I194" s="31" t="s">
        <v>34</v>
      </c>
      <c r="J194" s="32"/>
      <c r="K194" s="30" t="s">
        <v>400</v>
      </c>
      <c r="L194" s="26"/>
      <c r="M194" s="26"/>
      <c r="N194" s="26"/>
      <c r="O194" s="26" t="s">
        <v>27</v>
      </c>
    </row>
    <row r="195" spans="1:15" ht="12.75" customHeight="1" x14ac:dyDescent="0.25">
      <c r="A195" s="30" t="s">
        <v>401</v>
      </c>
      <c r="B195" s="31">
        <v>6</v>
      </c>
      <c r="C195" s="31">
        <v>1.2</v>
      </c>
      <c r="D195" s="31">
        <v>0.3</v>
      </c>
      <c r="E195" s="31">
        <v>0</v>
      </c>
      <c r="F195" s="31">
        <v>0</v>
      </c>
      <c r="G195" s="31">
        <v>0</v>
      </c>
      <c r="H195" s="31">
        <v>0</v>
      </c>
      <c r="I195" s="31" t="s">
        <v>34</v>
      </c>
      <c r="J195" s="32"/>
      <c r="K195" s="30" t="s">
        <v>402</v>
      </c>
      <c r="L195" s="26"/>
      <c r="M195" s="26"/>
      <c r="N195" s="26"/>
      <c r="O195" s="26" t="s">
        <v>27</v>
      </c>
    </row>
    <row r="196" spans="1:15" ht="12.75" customHeight="1" x14ac:dyDescent="0.25">
      <c r="A196" s="30" t="s">
        <v>403</v>
      </c>
      <c r="B196" s="31">
        <v>3.7</v>
      </c>
      <c r="C196" s="31">
        <v>1.5</v>
      </c>
      <c r="D196" s="31">
        <v>0.4</v>
      </c>
      <c r="E196" s="31">
        <v>0</v>
      </c>
      <c r="F196" s="31">
        <v>0</v>
      </c>
      <c r="G196" s="31">
        <v>0</v>
      </c>
      <c r="H196" s="31">
        <v>0</v>
      </c>
      <c r="I196" s="31" t="s">
        <v>34</v>
      </c>
      <c r="J196" s="32"/>
      <c r="K196" s="30" t="s">
        <v>404</v>
      </c>
      <c r="L196" s="26"/>
      <c r="M196" s="26"/>
      <c r="N196" s="26"/>
      <c r="O196" s="26" t="s">
        <v>27</v>
      </c>
    </row>
    <row r="197" spans="1:15" s="27" customFormat="1" ht="12.75" customHeight="1" x14ac:dyDescent="0.25">
      <c r="A197" s="22" t="s">
        <v>405</v>
      </c>
      <c r="B197" s="28">
        <v>8.6</v>
      </c>
      <c r="C197" s="28">
        <v>4</v>
      </c>
      <c r="D197" s="28">
        <v>0.5</v>
      </c>
      <c r="E197" s="28" t="s">
        <v>31</v>
      </c>
      <c r="F197" s="28" t="s">
        <v>31</v>
      </c>
      <c r="G197" s="28" t="s">
        <v>31</v>
      </c>
      <c r="H197" s="28" t="s">
        <v>31</v>
      </c>
      <c r="I197" s="28" t="s">
        <v>31</v>
      </c>
      <c r="J197" s="24"/>
      <c r="K197" s="25" t="s">
        <v>406</v>
      </c>
      <c r="L197" s="26"/>
      <c r="M197" s="26"/>
      <c r="N197" s="26" t="s">
        <v>27</v>
      </c>
      <c r="O197" s="26"/>
    </row>
    <row r="198" spans="1:15" ht="12.75" customHeight="1" x14ac:dyDescent="0.25">
      <c r="A198" s="30" t="s">
        <v>407</v>
      </c>
      <c r="B198" s="31">
        <v>4.3</v>
      </c>
      <c r="C198" s="31">
        <v>2.7</v>
      </c>
      <c r="D198" s="31">
        <v>0.3</v>
      </c>
      <c r="E198" s="31">
        <v>0</v>
      </c>
      <c r="F198" s="31">
        <v>0</v>
      </c>
      <c r="G198" s="31">
        <v>0</v>
      </c>
      <c r="H198" s="31">
        <v>0</v>
      </c>
      <c r="I198" s="31" t="s">
        <v>34</v>
      </c>
      <c r="J198" s="32"/>
      <c r="K198" s="30" t="s">
        <v>408</v>
      </c>
      <c r="L198" s="26"/>
      <c r="M198" s="26"/>
      <c r="N198" s="26"/>
      <c r="O198" s="26" t="s">
        <v>27</v>
      </c>
    </row>
    <row r="199" spans="1:15" ht="12.75" customHeight="1" x14ac:dyDescent="0.25">
      <c r="A199" s="30" t="s">
        <v>409</v>
      </c>
      <c r="B199" s="31">
        <v>4.0999999999999996</v>
      </c>
      <c r="C199" s="31">
        <v>1.4</v>
      </c>
      <c r="D199" s="31">
        <v>0.3</v>
      </c>
      <c r="E199" s="31">
        <v>0</v>
      </c>
      <c r="F199" s="31">
        <v>0</v>
      </c>
      <c r="G199" s="31">
        <v>0</v>
      </c>
      <c r="H199" s="31">
        <v>0</v>
      </c>
      <c r="I199" s="31" t="s">
        <v>34</v>
      </c>
      <c r="J199" s="32"/>
      <c r="K199" s="30" t="s">
        <v>410</v>
      </c>
      <c r="L199" s="26"/>
      <c r="M199" s="26"/>
      <c r="N199" s="26"/>
      <c r="O199" s="26" t="s">
        <v>27</v>
      </c>
    </row>
    <row r="200" spans="1:15" ht="12.75" customHeight="1" x14ac:dyDescent="0.25">
      <c r="A200" s="30" t="s">
        <v>411</v>
      </c>
      <c r="B200" s="31">
        <v>3</v>
      </c>
      <c r="C200" s="31">
        <v>0.9</v>
      </c>
      <c r="D200" s="31">
        <v>0.6</v>
      </c>
      <c r="E200" s="31">
        <v>0</v>
      </c>
      <c r="F200" s="31">
        <v>0</v>
      </c>
      <c r="G200" s="31">
        <v>0</v>
      </c>
      <c r="H200" s="31">
        <v>0</v>
      </c>
      <c r="I200" s="31" t="s">
        <v>34</v>
      </c>
      <c r="J200" s="32"/>
      <c r="K200" s="30" t="s">
        <v>412</v>
      </c>
      <c r="L200" s="26"/>
      <c r="M200" s="26"/>
      <c r="N200" s="26"/>
      <c r="O200" s="26" t="s">
        <v>27</v>
      </c>
    </row>
    <row r="201" spans="1:15" ht="12.75" customHeight="1" x14ac:dyDescent="0.25">
      <c r="A201" s="30" t="s">
        <v>413</v>
      </c>
      <c r="B201" s="31">
        <v>11.3</v>
      </c>
      <c r="C201" s="31">
        <v>5.3</v>
      </c>
      <c r="D201" s="31">
        <v>0.5</v>
      </c>
      <c r="E201" s="31">
        <v>218.2</v>
      </c>
      <c r="F201" s="31">
        <v>21.7</v>
      </c>
      <c r="G201" s="31">
        <v>3.1</v>
      </c>
      <c r="H201" s="31">
        <v>6.5</v>
      </c>
      <c r="I201" s="31">
        <v>79.900000000000006</v>
      </c>
      <c r="J201" s="32"/>
      <c r="K201" s="30" t="s">
        <v>414</v>
      </c>
      <c r="L201" s="26"/>
      <c r="M201" s="26"/>
      <c r="N201" s="26"/>
      <c r="O201" s="26" t="s">
        <v>27</v>
      </c>
    </row>
    <row r="202" spans="1:15" ht="12.75" customHeight="1" x14ac:dyDescent="0.25">
      <c r="A202" s="30" t="s">
        <v>415</v>
      </c>
      <c r="B202" s="31">
        <v>4.7</v>
      </c>
      <c r="C202" s="31">
        <v>2.1</v>
      </c>
      <c r="D202" s="31">
        <v>0.5</v>
      </c>
      <c r="E202" s="31">
        <v>0</v>
      </c>
      <c r="F202" s="31">
        <v>0</v>
      </c>
      <c r="G202" s="31">
        <v>0</v>
      </c>
      <c r="H202" s="31">
        <v>0</v>
      </c>
      <c r="I202" s="31" t="s">
        <v>34</v>
      </c>
      <c r="J202" s="32"/>
      <c r="K202" s="30" t="s">
        <v>416</v>
      </c>
      <c r="L202" s="26"/>
      <c r="M202" s="26"/>
      <c r="N202" s="26"/>
      <c r="O202" s="26" t="s">
        <v>27</v>
      </c>
    </row>
    <row r="203" spans="1:15" ht="12.75" customHeight="1" x14ac:dyDescent="0.25">
      <c r="A203" s="30" t="s">
        <v>417</v>
      </c>
      <c r="B203" s="31">
        <v>3.7</v>
      </c>
      <c r="C203" s="31">
        <v>3.3</v>
      </c>
      <c r="D203" s="31">
        <v>0.4</v>
      </c>
      <c r="E203" s="31">
        <v>0</v>
      </c>
      <c r="F203" s="31">
        <v>0</v>
      </c>
      <c r="G203" s="31">
        <v>0</v>
      </c>
      <c r="H203" s="31">
        <v>0</v>
      </c>
      <c r="I203" s="31" t="s">
        <v>34</v>
      </c>
      <c r="J203" s="32"/>
      <c r="K203" s="30" t="s">
        <v>418</v>
      </c>
      <c r="L203" s="26"/>
      <c r="M203" s="26"/>
      <c r="N203" s="26"/>
      <c r="O203" s="26" t="s">
        <v>27</v>
      </c>
    </row>
    <row r="204" spans="1:15" ht="12.75" customHeight="1" x14ac:dyDescent="0.25">
      <c r="A204" s="30" t="s">
        <v>419</v>
      </c>
      <c r="B204" s="31">
        <v>4.0999999999999996</v>
      </c>
      <c r="C204" s="31">
        <v>2.6</v>
      </c>
      <c r="D204" s="31">
        <v>0.4</v>
      </c>
      <c r="E204" s="31">
        <v>0</v>
      </c>
      <c r="F204" s="31">
        <v>0</v>
      </c>
      <c r="G204" s="31">
        <v>0</v>
      </c>
      <c r="H204" s="31">
        <v>0</v>
      </c>
      <c r="I204" s="31" t="s">
        <v>34</v>
      </c>
      <c r="J204" s="32"/>
      <c r="K204" s="30" t="s">
        <v>420</v>
      </c>
      <c r="L204" s="26"/>
      <c r="M204" s="26"/>
      <c r="N204" s="26"/>
      <c r="O204" s="26" t="s">
        <v>27</v>
      </c>
    </row>
    <row r="205" spans="1:15" ht="12.75" customHeight="1" x14ac:dyDescent="0.25">
      <c r="A205" s="30" t="s">
        <v>421</v>
      </c>
      <c r="B205" s="31">
        <v>4.5</v>
      </c>
      <c r="C205" s="31">
        <v>2.2999999999999998</v>
      </c>
      <c r="D205" s="31">
        <v>0.6</v>
      </c>
      <c r="E205" s="31">
        <v>0</v>
      </c>
      <c r="F205" s="31">
        <v>0</v>
      </c>
      <c r="G205" s="31">
        <v>0</v>
      </c>
      <c r="H205" s="31">
        <v>0</v>
      </c>
      <c r="I205" s="31" t="s">
        <v>34</v>
      </c>
      <c r="J205" s="32"/>
      <c r="K205" s="30" t="s">
        <v>422</v>
      </c>
      <c r="L205" s="26"/>
      <c r="M205" s="26"/>
      <c r="N205" s="26"/>
      <c r="O205" s="26" t="s">
        <v>27</v>
      </c>
    </row>
    <row r="206" spans="1:15" ht="12.75" customHeight="1" x14ac:dyDescent="0.25">
      <c r="A206" s="30" t="s">
        <v>423</v>
      </c>
      <c r="B206" s="31">
        <v>18.3</v>
      </c>
      <c r="C206" s="31">
        <v>7.7</v>
      </c>
      <c r="D206" s="31">
        <v>0.3</v>
      </c>
      <c r="E206" s="31" t="s">
        <v>31</v>
      </c>
      <c r="F206" s="31" t="s">
        <v>31</v>
      </c>
      <c r="G206" s="31" t="s">
        <v>31</v>
      </c>
      <c r="H206" s="31" t="s">
        <v>31</v>
      </c>
      <c r="I206" s="31" t="s">
        <v>31</v>
      </c>
      <c r="J206" s="32"/>
      <c r="K206" s="30" t="s">
        <v>424</v>
      </c>
      <c r="L206" s="26"/>
      <c r="M206" s="26"/>
      <c r="N206" s="26"/>
      <c r="O206" s="26" t="s">
        <v>27</v>
      </c>
    </row>
    <row r="207" spans="1:15" ht="12.75" customHeight="1" x14ac:dyDescent="0.25">
      <c r="A207" s="30" t="s">
        <v>425</v>
      </c>
      <c r="B207" s="31">
        <v>6.4</v>
      </c>
      <c r="C207" s="31">
        <v>2.2999999999999998</v>
      </c>
      <c r="D207" s="31">
        <v>0.7</v>
      </c>
      <c r="E207" s="31">
        <v>0</v>
      </c>
      <c r="F207" s="31">
        <v>0</v>
      </c>
      <c r="G207" s="31">
        <v>0</v>
      </c>
      <c r="H207" s="31">
        <v>0</v>
      </c>
      <c r="I207" s="31" t="s">
        <v>34</v>
      </c>
      <c r="J207" s="32"/>
      <c r="K207" s="30" t="s">
        <v>426</v>
      </c>
      <c r="L207" s="26"/>
      <c r="M207" s="26"/>
      <c r="N207" s="26"/>
      <c r="O207" s="26" t="s">
        <v>27</v>
      </c>
    </row>
    <row r="208" spans="1:15" ht="12.75" customHeight="1" x14ac:dyDescent="0.25">
      <c r="A208" s="30" t="s">
        <v>427</v>
      </c>
      <c r="B208" s="31">
        <v>4.8</v>
      </c>
      <c r="C208" s="31">
        <v>2</v>
      </c>
      <c r="D208" s="31">
        <v>0.2</v>
      </c>
      <c r="E208" s="31">
        <v>0</v>
      </c>
      <c r="F208" s="31">
        <v>0</v>
      </c>
      <c r="G208" s="31">
        <v>0</v>
      </c>
      <c r="H208" s="31">
        <v>0</v>
      </c>
      <c r="I208" s="31" t="s">
        <v>34</v>
      </c>
      <c r="J208" s="32"/>
      <c r="K208" s="30" t="s">
        <v>428</v>
      </c>
      <c r="L208" s="26"/>
      <c r="M208" s="26"/>
      <c r="N208" s="26"/>
      <c r="O208" s="26" t="s">
        <v>27</v>
      </c>
    </row>
    <row r="209" spans="1:15" ht="12.75" customHeight="1" x14ac:dyDescent="0.25">
      <c r="A209" s="30" t="s">
        <v>429</v>
      </c>
      <c r="B209" s="31">
        <v>5.0999999999999996</v>
      </c>
      <c r="C209" s="31">
        <v>2.2999999999999998</v>
      </c>
      <c r="D209" s="31">
        <v>0.6</v>
      </c>
      <c r="E209" s="31">
        <v>0</v>
      </c>
      <c r="F209" s="31">
        <v>0</v>
      </c>
      <c r="G209" s="31">
        <v>0</v>
      </c>
      <c r="H209" s="31">
        <v>0</v>
      </c>
      <c r="I209" s="31" t="s">
        <v>34</v>
      </c>
      <c r="J209" s="32"/>
      <c r="K209" s="30" t="s">
        <v>430</v>
      </c>
      <c r="L209" s="26"/>
      <c r="M209" s="26"/>
      <c r="N209" s="26"/>
      <c r="O209" s="26" t="s">
        <v>27</v>
      </c>
    </row>
    <row r="210" spans="1:15" ht="12.75" customHeight="1" x14ac:dyDescent="0.25">
      <c r="A210" s="30" t="s">
        <v>431</v>
      </c>
      <c r="B210" s="31">
        <v>2.9</v>
      </c>
      <c r="C210" s="31">
        <v>1.3</v>
      </c>
      <c r="D210" s="31">
        <v>0.9</v>
      </c>
      <c r="E210" s="31">
        <v>0</v>
      </c>
      <c r="F210" s="31">
        <v>0</v>
      </c>
      <c r="G210" s="31">
        <v>0</v>
      </c>
      <c r="H210" s="31">
        <v>0</v>
      </c>
      <c r="I210" s="31" t="s">
        <v>34</v>
      </c>
      <c r="J210" s="32"/>
      <c r="K210" s="30" t="s">
        <v>432</v>
      </c>
      <c r="L210" s="26"/>
      <c r="M210" s="26"/>
      <c r="N210" s="26"/>
      <c r="O210" s="26" t="s">
        <v>27</v>
      </c>
    </row>
    <row r="211" spans="1:15" ht="12.75" customHeight="1" x14ac:dyDescent="0.25">
      <c r="A211" s="30" t="s">
        <v>433</v>
      </c>
      <c r="B211" s="31">
        <v>6.8</v>
      </c>
      <c r="C211" s="31">
        <v>3</v>
      </c>
      <c r="D211" s="31">
        <v>0.5</v>
      </c>
      <c r="E211" s="31">
        <v>0</v>
      </c>
      <c r="F211" s="31">
        <v>0</v>
      </c>
      <c r="G211" s="31">
        <v>0</v>
      </c>
      <c r="H211" s="31">
        <v>0</v>
      </c>
      <c r="I211" s="31" t="s">
        <v>34</v>
      </c>
      <c r="J211" s="32"/>
      <c r="K211" s="30" t="s">
        <v>434</v>
      </c>
      <c r="L211" s="26"/>
      <c r="M211" s="26"/>
      <c r="N211" s="26"/>
      <c r="O211" s="26" t="s">
        <v>27</v>
      </c>
    </row>
    <row r="212" spans="1:15" ht="12.75" customHeight="1" x14ac:dyDescent="0.25">
      <c r="A212" s="30" t="s">
        <v>435</v>
      </c>
      <c r="B212" s="31">
        <v>3.8</v>
      </c>
      <c r="C212" s="31">
        <v>2.7</v>
      </c>
      <c r="D212" s="31">
        <v>0.7</v>
      </c>
      <c r="E212" s="31">
        <v>0</v>
      </c>
      <c r="F212" s="31">
        <v>0</v>
      </c>
      <c r="G212" s="31">
        <v>0</v>
      </c>
      <c r="H212" s="31">
        <v>0</v>
      </c>
      <c r="I212" s="31" t="s">
        <v>34</v>
      </c>
      <c r="J212" s="32"/>
      <c r="K212" s="30" t="s">
        <v>436</v>
      </c>
      <c r="L212" s="26"/>
      <c r="M212" s="26"/>
      <c r="N212" s="26"/>
      <c r="O212" s="26" t="s">
        <v>27</v>
      </c>
    </row>
    <row r="213" spans="1:15" s="27" customFormat="1" ht="12.75" customHeight="1" x14ac:dyDescent="0.25">
      <c r="A213" s="22" t="s">
        <v>437</v>
      </c>
      <c r="B213" s="28">
        <v>7.5</v>
      </c>
      <c r="C213" s="28">
        <v>6.8</v>
      </c>
      <c r="D213" s="28">
        <v>0.3</v>
      </c>
      <c r="E213" s="28">
        <v>123.8</v>
      </c>
      <c r="F213" s="28">
        <v>843.2</v>
      </c>
      <c r="G213" s="28">
        <v>2.4</v>
      </c>
      <c r="H213" s="28">
        <v>3.9</v>
      </c>
      <c r="I213" s="28">
        <v>80.2</v>
      </c>
      <c r="J213" s="24"/>
      <c r="K213" s="25">
        <v>170</v>
      </c>
      <c r="L213" s="26"/>
      <c r="M213" s="26" t="s">
        <v>27</v>
      </c>
      <c r="N213" s="26" t="s">
        <v>27</v>
      </c>
      <c r="O213" s="26"/>
    </row>
    <row r="214" spans="1:15" ht="12.75" customHeight="1" x14ac:dyDescent="0.25">
      <c r="A214" s="30" t="s">
        <v>438</v>
      </c>
      <c r="B214" s="31">
        <v>1.6</v>
      </c>
      <c r="C214" s="31">
        <v>3.2</v>
      </c>
      <c r="D214" s="31">
        <v>0.3</v>
      </c>
      <c r="E214" s="31">
        <v>0</v>
      </c>
      <c r="F214" s="31">
        <v>0</v>
      </c>
      <c r="G214" s="31">
        <v>0</v>
      </c>
      <c r="H214" s="31">
        <v>0</v>
      </c>
      <c r="I214" s="31" t="s">
        <v>34</v>
      </c>
      <c r="J214" s="32"/>
      <c r="K214" s="30" t="s">
        <v>439</v>
      </c>
      <c r="L214" s="26"/>
      <c r="M214" s="26"/>
      <c r="N214" s="26"/>
      <c r="O214" s="26" t="s">
        <v>27</v>
      </c>
    </row>
    <row r="215" spans="1:15" ht="12.75" customHeight="1" x14ac:dyDescent="0.25">
      <c r="A215" s="30" t="s">
        <v>440</v>
      </c>
      <c r="B215" s="31">
        <v>7.8</v>
      </c>
      <c r="C215" s="31">
        <v>4.8</v>
      </c>
      <c r="D215" s="31">
        <v>0.3</v>
      </c>
      <c r="E215" s="31">
        <v>125.1</v>
      </c>
      <c r="F215" s="31">
        <v>46.5</v>
      </c>
      <c r="G215" s="31">
        <v>1.8</v>
      </c>
      <c r="H215" s="31">
        <v>3.4</v>
      </c>
      <c r="I215" s="31">
        <v>93.2</v>
      </c>
      <c r="J215" s="32"/>
      <c r="K215" s="30" t="s">
        <v>441</v>
      </c>
      <c r="L215" s="26"/>
      <c r="M215" s="26"/>
      <c r="N215" s="26"/>
      <c r="O215" s="26" t="s">
        <v>27</v>
      </c>
    </row>
    <row r="216" spans="1:15" ht="12.75" customHeight="1" x14ac:dyDescent="0.25">
      <c r="A216" s="30" t="s">
        <v>442</v>
      </c>
      <c r="B216" s="31">
        <v>6.9</v>
      </c>
      <c r="C216" s="31">
        <v>3.2</v>
      </c>
      <c r="D216" s="31">
        <v>0.2</v>
      </c>
      <c r="E216" s="31" t="s">
        <v>31</v>
      </c>
      <c r="F216" s="31" t="s">
        <v>31</v>
      </c>
      <c r="G216" s="31" t="s">
        <v>31</v>
      </c>
      <c r="H216" s="31" t="s">
        <v>31</v>
      </c>
      <c r="I216" s="31" t="s">
        <v>31</v>
      </c>
      <c r="J216" s="32"/>
      <c r="K216" s="30" t="s">
        <v>443</v>
      </c>
      <c r="L216" s="26"/>
      <c r="M216" s="26"/>
      <c r="N216" s="26"/>
      <c r="O216" s="26" t="s">
        <v>27</v>
      </c>
    </row>
    <row r="217" spans="1:15" ht="12.75" customHeight="1" x14ac:dyDescent="0.25">
      <c r="A217" s="30" t="s">
        <v>444</v>
      </c>
      <c r="B217" s="31">
        <v>10.199999999999999</v>
      </c>
      <c r="C217" s="31">
        <v>3.6</v>
      </c>
      <c r="D217" s="31">
        <v>0.3</v>
      </c>
      <c r="E217" s="31">
        <v>180.8</v>
      </c>
      <c r="F217" s="31">
        <v>22.4</v>
      </c>
      <c r="G217" s="31">
        <v>2.4</v>
      </c>
      <c r="H217" s="31">
        <v>5.2</v>
      </c>
      <c r="I217" s="31">
        <v>83.5</v>
      </c>
      <c r="J217" s="32"/>
      <c r="K217" s="30" t="s">
        <v>445</v>
      </c>
      <c r="L217" s="26"/>
      <c r="M217" s="26"/>
      <c r="N217" s="26"/>
      <c r="O217" s="26" t="s">
        <v>27</v>
      </c>
    </row>
    <row r="218" spans="1:15" ht="12.75" customHeight="1" x14ac:dyDescent="0.25">
      <c r="A218" s="30" t="s">
        <v>446</v>
      </c>
      <c r="B218" s="31">
        <v>4.8</v>
      </c>
      <c r="C218" s="31">
        <v>7.8</v>
      </c>
      <c r="D218" s="31">
        <v>0.2</v>
      </c>
      <c r="E218" s="31">
        <v>137.1</v>
      </c>
      <c r="F218" s="31">
        <v>52.1</v>
      </c>
      <c r="G218" s="31">
        <v>2.1</v>
      </c>
      <c r="H218" s="31">
        <v>2.9</v>
      </c>
      <c r="I218" s="31">
        <v>85.7</v>
      </c>
      <c r="J218" s="32"/>
      <c r="K218" s="30" t="s">
        <v>447</v>
      </c>
      <c r="L218" s="26"/>
      <c r="M218" s="26"/>
      <c r="N218" s="26"/>
      <c r="O218" s="26" t="s">
        <v>27</v>
      </c>
    </row>
    <row r="219" spans="1:15" ht="12.75" customHeight="1" x14ac:dyDescent="0.25">
      <c r="A219" s="30" t="s">
        <v>448</v>
      </c>
      <c r="B219" s="31">
        <v>20.9</v>
      </c>
      <c r="C219" s="31">
        <v>19.3</v>
      </c>
      <c r="D219" s="31">
        <v>0.5</v>
      </c>
      <c r="E219" s="31">
        <v>389.4</v>
      </c>
      <c r="F219" s="31">
        <v>515.9</v>
      </c>
      <c r="G219" s="31">
        <v>8.6999999999999993</v>
      </c>
      <c r="H219" s="31">
        <v>11.2</v>
      </c>
      <c r="I219" s="31">
        <v>75.2</v>
      </c>
      <c r="J219" s="32"/>
      <c r="K219" s="30" t="s">
        <v>449</v>
      </c>
      <c r="L219" s="26"/>
      <c r="M219" s="26"/>
      <c r="N219" s="26"/>
      <c r="O219" s="26" t="s">
        <v>27</v>
      </c>
    </row>
    <row r="220" spans="1:15" ht="12.75" customHeight="1" x14ac:dyDescent="0.25">
      <c r="A220" s="30" t="s">
        <v>450</v>
      </c>
      <c r="B220" s="31">
        <v>3.9</v>
      </c>
      <c r="C220" s="31">
        <v>3.3</v>
      </c>
      <c r="D220" s="31">
        <v>0.2</v>
      </c>
      <c r="E220" s="31" t="s">
        <v>31</v>
      </c>
      <c r="F220" s="31" t="s">
        <v>31</v>
      </c>
      <c r="G220" s="31" t="s">
        <v>31</v>
      </c>
      <c r="H220" s="31" t="s">
        <v>31</v>
      </c>
      <c r="I220" s="31" t="s">
        <v>31</v>
      </c>
      <c r="J220" s="32"/>
      <c r="K220" s="30" t="s">
        <v>451</v>
      </c>
      <c r="L220" s="26"/>
      <c r="M220" s="26"/>
      <c r="N220" s="26"/>
      <c r="O220" s="26" t="s">
        <v>27</v>
      </c>
    </row>
    <row r="221" spans="1:15" ht="12.75" customHeight="1" x14ac:dyDescent="0.25">
      <c r="A221" s="30" t="s">
        <v>452</v>
      </c>
      <c r="B221" s="31">
        <v>2.6</v>
      </c>
      <c r="C221" s="31">
        <v>2.6</v>
      </c>
      <c r="D221" s="31">
        <v>0.2</v>
      </c>
      <c r="E221" s="31">
        <v>0</v>
      </c>
      <c r="F221" s="31">
        <v>0</v>
      </c>
      <c r="G221" s="31">
        <v>0</v>
      </c>
      <c r="H221" s="31">
        <v>0</v>
      </c>
      <c r="I221" s="31" t="s">
        <v>34</v>
      </c>
      <c r="J221" s="32"/>
      <c r="K221" s="30" t="s">
        <v>453</v>
      </c>
      <c r="L221" s="26"/>
      <c r="M221" s="26"/>
      <c r="N221" s="26"/>
      <c r="O221" s="26" t="s">
        <v>27</v>
      </c>
    </row>
    <row r="222" spans="1:15" ht="12.75" customHeight="1" x14ac:dyDescent="0.25">
      <c r="A222" s="30" t="s">
        <v>454</v>
      </c>
      <c r="B222" s="31">
        <v>2.4</v>
      </c>
      <c r="C222" s="31">
        <v>1.2</v>
      </c>
      <c r="D222" s="31">
        <v>0.2</v>
      </c>
      <c r="E222" s="31">
        <v>0</v>
      </c>
      <c r="F222" s="31">
        <v>0</v>
      </c>
      <c r="G222" s="31">
        <v>0</v>
      </c>
      <c r="H222" s="31">
        <v>0</v>
      </c>
      <c r="I222" s="31" t="s">
        <v>34</v>
      </c>
      <c r="J222" s="32"/>
      <c r="K222" s="30" t="s">
        <v>455</v>
      </c>
      <c r="L222" s="26"/>
      <c r="M222" s="26"/>
      <c r="N222" s="26"/>
      <c r="O222" s="26" t="s">
        <v>27</v>
      </c>
    </row>
    <row r="223" spans="1:15" ht="12.75" customHeight="1" x14ac:dyDescent="0.25">
      <c r="A223" s="30" t="s">
        <v>456</v>
      </c>
      <c r="B223" s="31">
        <v>3.2</v>
      </c>
      <c r="C223" s="31">
        <v>2.6</v>
      </c>
      <c r="D223" s="31">
        <v>0.2</v>
      </c>
      <c r="E223" s="31">
        <v>0</v>
      </c>
      <c r="F223" s="31">
        <v>0</v>
      </c>
      <c r="G223" s="31">
        <v>0</v>
      </c>
      <c r="H223" s="31">
        <v>0</v>
      </c>
      <c r="I223" s="31" t="s">
        <v>34</v>
      </c>
      <c r="J223" s="32"/>
      <c r="K223" s="30" t="s">
        <v>457</v>
      </c>
      <c r="L223" s="26"/>
      <c r="M223" s="26"/>
      <c r="N223" s="26"/>
      <c r="O223" s="26" t="s">
        <v>27</v>
      </c>
    </row>
    <row r="224" spans="1:15" ht="12.75" customHeight="1" x14ac:dyDescent="0.25">
      <c r="A224" s="30" t="s">
        <v>458</v>
      </c>
      <c r="B224" s="31">
        <v>2.4</v>
      </c>
      <c r="C224" s="31">
        <v>3.1</v>
      </c>
      <c r="D224" s="31">
        <v>0.2</v>
      </c>
      <c r="E224" s="31">
        <v>0</v>
      </c>
      <c r="F224" s="31">
        <v>0</v>
      </c>
      <c r="G224" s="31">
        <v>0</v>
      </c>
      <c r="H224" s="31">
        <v>0</v>
      </c>
      <c r="I224" s="31" t="s">
        <v>34</v>
      </c>
      <c r="J224" s="32"/>
      <c r="K224" s="30" t="s">
        <v>459</v>
      </c>
      <c r="L224" s="26"/>
      <c r="M224" s="26"/>
      <c r="N224" s="26"/>
      <c r="O224" s="26" t="s">
        <v>27</v>
      </c>
    </row>
    <row r="225" spans="1:15" ht="12.75" customHeight="1" x14ac:dyDescent="0.25">
      <c r="A225" s="30" t="s">
        <v>460</v>
      </c>
      <c r="B225" s="31">
        <v>4.5999999999999996</v>
      </c>
      <c r="C225" s="31">
        <v>10.199999999999999</v>
      </c>
      <c r="D225" s="31">
        <v>0.3</v>
      </c>
      <c r="E225" s="31" t="s">
        <v>31</v>
      </c>
      <c r="F225" s="31" t="s">
        <v>31</v>
      </c>
      <c r="G225" s="31" t="s">
        <v>31</v>
      </c>
      <c r="H225" s="31" t="s">
        <v>31</v>
      </c>
      <c r="I225" s="31" t="s">
        <v>31</v>
      </c>
      <c r="J225" s="32"/>
      <c r="K225" s="30" t="s">
        <v>461</v>
      </c>
      <c r="L225" s="26"/>
      <c r="M225" s="26"/>
      <c r="N225" s="26"/>
      <c r="O225" s="26" t="s">
        <v>27</v>
      </c>
    </row>
    <row r="226" spans="1:15" ht="12.75" customHeight="1" x14ac:dyDescent="0.25">
      <c r="A226" s="30" t="s">
        <v>462</v>
      </c>
      <c r="B226" s="31">
        <v>2.6</v>
      </c>
      <c r="C226" s="31">
        <v>3.4</v>
      </c>
      <c r="D226" s="31">
        <v>0.2</v>
      </c>
      <c r="E226" s="31">
        <v>0</v>
      </c>
      <c r="F226" s="31">
        <v>0</v>
      </c>
      <c r="G226" s="31">
        <v>0</v>
      </c>
      <c r="H226" s="31">
        <v>0</v>
      </c>
      <c r="I226" s="31" t="s">
        <v>34</v>
      </c>
      <c r="J226" s="32"/>
      <c r="K226" s="30" t="s">
        <v>463</v>
      </c>
      <c r="L226" s="26"/>
      <c r="M226" s="26"/>
      <c r="N226" s="26"/>
      <c r="O226" s="26" t="s">
        <v>27</v>
      </c>
    </row>
    <row r="227" spans="1:15" ht="12.75" customHeight="1" x14ac:dyDescent="0.25">
      <c r="A227" s="30" t="s">
        <v>464</v>
      </c>
      <c r="B227" s="31">
        <v>3.2</v>
      </c>
      <c r="C227" s="31">
        <v>2.4</v>
      </c>
      <c r="D227" s="31">
        <v>0.2</v>
      </c>
      <c r="E227" s="31">
        <v>0</v>
      </c>
      <c r="F227" s="31">
        <v>0</v>
      </c>
      <c r="G227" s="31">
        <v>0</v>
      </c>
      <c r="H227" s="31">
        <v>0</v>
      </c>
      <c r="I227" s="31" t="s">
        <v>34</v>
      </c>
      <c r="J227" s="32"/>
      <c r="K227" s="30" t="s">
        <v>465</v>
      </c>
      <c r="L227" s="26"/>
      <c r="M227" s="26"/>
      <c r="N227" s="26"/>
      <c r="O227" s="26" t="s">
        <v>27</v>
      </c>
    </row>
    <row r="228" spans="1:15" ht="12.75" customHeight="1" x14ac:dyDescent="0.25">
      <c r="A228" s="30" t="s">
        <v>466</v>
      </c>
      <c r="B228" s="31">
        <v>2.6</v>
      </c>
      <c r="C228" s="31">
        <v>2</v>
      </c>
      <c r="D228" s="31">
        <v>0.2</v>
      </c>
      <c r="E228" s="31">
        <v>0</v>
      </c>
      <c r="F228" s="31">
        <v>0</v>
      </c>
      <c r="G228" s="31">
        <v>0</v>
      </c>
      <c r="H228" s="31">
        <v>0</v>
      </c>
      <c r="I228" s="31" t="s">
        <v>34</v>
      </c>
      <c r="J228" s="32"/>
      <c r="K228" s="30" t="s">
        <v>467</v>
      </c>
      <c r="L228" s="26"/>
      <c r="M228" s="26"/>
      <c r="N228" s="26"/>
      <c r="O228" s="26" t="s">
        <v>27</v>
      </c>
    </row>
    <row r="229" spans="1:15" ht="12.75" customHeight="1" x14ac:dyDescent="0.25">
      <c r="A229" s="30" t="s">
        <v>468</v>
      </c>
      <c r="B229" s="31">
        <v>10.1</v>
      </c>
      <c r="C229" s="31">
        <v>5.3</v>
      </c>
      <c r="D229" s="31">
        <v>0.3</v>
      </c>
      <c r="E229" s="31" t="s">
        <v>31</v>
      </c>
      <c r="F229" s="31" t="s">
        <v>31</v>
      </c>
      <c r="G229" s="31" t="s">
        <v>31</v>
      </c>
      <c r="H229" s="31" t="s">
        <v>31</v>
      </c>
      <c r="I229" s="31" t="s">
        <v>31</v>
      </c>
      <c r="J229" s="32"/>
      <c r="K229" s="30" t="s">
        <v>469</v>
      </c>
      <c r="L229" s="26"/>
      <c r="M229" s="26"/>
      <c r="N229" s="26"/>
      <c r="O229" s="26" t="s">
        <v>27</v>
      </c>
    </row>
    <row r="230" spans="1:15" ht="12.75" customHeight="1" x14ac:dyDescent="0.25">
      <c r="A230" s="30" t="s">
        <v>470</v>
      </c>
      <c r="B230" s="31">
        <v>2.7</v>
      </c>
      <c r="C230" s="31">
        <v>2.7</v>
      </c>
      <c r="D230" s="31">
        <v>0.2</v>
      </c>
      <c r="E230" s="31">
        <v>5.5</v>
      </c>
      <c r="F230" s="31">
        <v>0</v>
      </c>
      <c r="G230" s="31">
        <v>0</v>
      </c>
      <c r="H230" s="31">
        <v>3</v>
      </c>
      <c r="I230" s="31">
        <v>90.8</v>
      </c>
      <c r="J230" s="32"/>
      <c r="K230" s="30" t="s">
        <v>471</v>
      </c>
      <c r="L230" s="26"/>
      <c r="M230" s="26"/>
      <c r="N230" s="26"/>
      <c r="O230" s="26" t="s">
        <v>27</v>
      </c>
    </row>
    <row r="231" spans="1:15" ht="12.75" customHeight="1" x14ac:dyDescent="0.25">
      <c r="A231" s="30" t="s">
        <v>472</v>
      </c>
      <c r="B231" s="31">
        <v>5.3</v>
      </c>
      <c r="C231" s="31">
        <v>1.9</v>
      </c>
      <c r="D231" s="31">
        <v>0.2</v>
      </c>
      <c r="E231" s="31">
        <v>107.4</v>
      </c>
      <c r="F231" s="31">
        <v>34.5</v>
      </c>
      <c r="G231" s="31">
        <v>1.2</v>
      </c>
      <c r="H231" s="31">
        <v>2.2000000000000002</v>
      </c>
      <c r="I231" s="31">
        <v>101.8</v>
      </c>
      <c r="J231" s="32"/>
      <c r="K231" s="30" t="s">
        <v>473</v>
      </c>
      <c r="L231" s="26"/>
      <c r="M231" s="26"/>
      <c r="N231" s="26"/>
      <c r="O231" s="26" t="s">
        <v>27</v>
      </c>
    </row>
    <row r="232" spans="1:15" s="27" customFormat="1" ht="12.75" customHeight="1" x14ac:dyDescent="0.25">
      <c r="A232" s="22" t="s">
        <v>474</v>
      </c>
      <c r="B232" s="28">
        <v>6.6</v>
      </c>
      <c r="C232" s="28">
        <v>3.2</v>
      </c>
      <c r="D232" s="28">
        <v>0.5</v>
      </c>
      <c r="E232" s="28">
        <v>78</v>
      </c>
      <c r="F232" s="28">
        <v>129.19999999999999</v>
      </c>
      <c r="G232" s="28">
        <v>1.1000000000000001</v>
      </c>
      <c r="H232" s="28">
        <v>2.1</v>
      </c>
      <c r="I232" s="28">
        <v>83.4</v>
      </c>
      <c r="J232" s="24"/>
      <c r="K232" s="25">
        <v>18</v>
      </c>
      <c r="L232" s="26"/>
      <c r="M232" s="26" t="s">
        <v>27</v>
      </c>
      <c r="N232" s="26"/>
      <c r="O232" s="26"/>
    </row>
    <row r="233" spans="1:15" s="27" customFormat="1" ht="12.75" customHeight="1" x14ac:dyDescent="0.25">
      <c r="A233" s="22" t="s">
        <v>475</v>
      </c>
      <c r="B233" s="28">
        <v>4.8</v>
      </c>
      <c r="C233" s="28">
        <v>2.1</v>
      </c>
      <c r="D233" s="28">
        <v>0.4</v>
      </c>
      <c r="E233" s="28">
        <v>50.4</v>
      </c>
      <c r="F233" s="28">
        <v>12.8</v>
      </c>
      <c r="G233" s="28">
        <v>0.8</v>
      </c>
      <c r="H233" s="28">
        <v>1.2</v>
      </c>
      <c r="I233" s="28">
        <v>90.1</v>
      </c>
      <c r="J233" s="24"/>
      <c r="K233" s="29">
        <v>181</v>
      </c>
      <c r="L233" s="26"/>
      <c r="M233" s="26"/>
      <c r="N233" s="26" t="s">
        <v>27</v>
      </c>
      <c r="O233" s="26"/>
    </row>
    <row r="234" spans="1:15" ht="12.75" customHeight="1" x14ac:dyDescent="0.25">
      <c r="A234" s="30" t="s">
        <v>476</v>
      </c>
      <c r="B234" s="31">
        <v>2.9</v>
      </c>
      <c r="C234" s="31">
        <v>0.9</v>
      </c>
      <c r="D234" s="31">
        <v>0.4</v>
      </c>
      <c r="E234" s="31">
        <v>0</v>
      </c>
      <c r="F234" s="31">
        <v>0</v>
      </c>
      <c r="G234" s="31">
        <v>0</v>
      </c>
      <c r="H234" s="31">
        <v>0</v>
      </c>
      <c r="I234" s="31" t="s">
        <v>34</v>
      </c>
      <c r="J234" s="32"/>
      <c r="K234" s="30" t="s">
        <v>477</v>
      </c>
      <c r="L234" s="26"/>
      <c r="M234" s="26"/>
      <c r="N234" s="26"/>
      <c r="O234" s="26" t="s">
        <v>27</v>
      </c>
    </row>
    <row r="235" spans="1:15" ht="12.75" customHeight="1" x14ac:dyDescent="0.25">
      <c r="A235" s="30" t="s">
        <v>478</v>
      </c>
      <c r="B235" s="31">
        <v>2.1</v>
      </c>
      <c r="C235" s="31">
        <v>1.4</v>
      </c>
      <c r="D235" s="31">
        <v>0.3</v>
      </c>
      <c r="E235" s="31">
        <v>0</v>
      </c>
      <c r="F235" s="31">
        <v>0</v>
      </c>
      <c r="G235" s="31">
        <v>0</v>
      </c>
      <c r="H235" s="31">
        <v>0</v>
      </c>
      <c r="I235" s="31" t="s">
        <v>34</v>
      </c>
      <c r="J235" s="32"/>
      <c r="K235" s="30" t="s">
        <v>479</v>
      </c>
      <c r="L235" s="26"/>
      <c r="M235" s="26"/>
      <c r="N235" s="26"/>
      <c r="O235" s="26" t="s">
        <v>27</v>
      </c>
    </row>
    <row r="236" spans="1:15" ht="12.75" customHeight="1" x14ac:dyDescent="0.25">
      <c r="A236" s="30" t="s">
        <v>480</v>
      </c>
      <c r="B236" s="31">
        <v>2.4</v>
      </c>
      <c r="C236" s="31">
        <v>1.3</v>
      </c>
      <c r="D236" s="31">
        <v>0.5</v>
      </c>
      <c r="E236" s="31">
        <v>0</v>
      </c>
      <c r="F236" s="31">
        <v>0</v>
      </c>
      <c r="G236" s="31">
        <v>0</v>
      </c>
      <c r="H236" s="31">
        <v>0</v>
      </c>
      <c r="I236" s="31" t="s">
        <v>34</v>
      </c>
      <c r="J236" s="32"/>
      <c r="K236" s="30" t="s">
        <v>481</v>
      </c>
      <c r="L236" s="26"/>
      <c r="M236" s="26"/>
      <c r="N236" s="26"/>
      <c r="O236" s="26" t="s">
        <v>27</v>
      </c>
    </row>
    <row r="237" spans="1:15" ht="12.75" customHeight="1" x14ac:dyDescent="0.25">
      <c r="A237" s="30" t="s">
        <v>482</v>
      </c>
      <c r="B237" s="31">
        <v>10.199999999999999</v>
      </c>
      <c r="C237" s="31">
        <v>3.3</v>
      </c>
      <c r="D237" s="31">
        <v>0.4</v>
      </c>
      <c r="E237" s="31">
        <v>163.69999999999999</v>
      </c>
      <c r="F237" s="31">
        <v>12.8</v>
      </c>
      <c r="G237" s="31">
        <v>2.5</v>
      </c>
      <c r="H237" s="31">
        <v>4</v>
      </c>
      <c r="I237" s="31">
        <v>90.1</v>
      </c>
      <c r="J237" s="32"/>
      <c r="K237" s="30" t="s">
        <v>483</v>
      </c>
      <c r="L237" s="26"/>
      <c r="M237" s="26"/>
      <c r="N237" s="26"/>
      <c r="O237" s="26" t="s">
        <v>27</v>
      </c>
    </row>
    <row r="238" spans="1:15" ht="12.75" customHeight="1" x14ac:dyDescent="0.25">
      <c r="A238" s="30" t="s">
        <v>484</v>
      </c>
      <c r="B238" s="31">
        <v>2.2999999999999998</v>
      </c>
      <c r="C238" s="31">
        <v>2.9</v>
      </c>
      <c r="D238" s="31">
        <v>0.2</v>
      </c>
      <c r="E238" s="31">
        <v>0</v>
      </c>
      <c r="F238" s="31">
        <v>0</v>
      </c>
      <c r="G238" s="31">
        <v>0</v>
      </c>
      <c r="H238" s="31">
        <v>0</v>
      </c>
      <c r="I238" s="31" t="s">
        <v>34</v>
      </c>
      <c r="J238" s="32"/>
      <c r="K238" s="30" t="s">
        <v>485</v>
      </c>
      <c r="L238" s="26"/>
      <c r="M238" s="26"/>
      <c r="N238" s="26"/>
      <c r="O238" s="26" t="s">
        <v>27</v>
      </c>
    </row>
    <row r="239" spans="1:15" s="27" customFormat="1" ht="12.75" customHeight="1" x14ac:dyDescent="0.25">
      <c r="A239" s="22" t="s">
        <v>486</v>
      </c>
      <c r="B239" s="28">
        <v>7.7</v>
      </c>
      <c r="C239" s="28">
        <v>2.8</v>
      </c>
      <c r="D239" s="28">
        <v>0.5</v>
      </c>
      <c r="E239" s="28">
        <v>69.8</v>
      </c>
      <c r="F239" s="28">
        <v>14.1</v>
      </c>
      <c r="G239" s="28">
        <v>0.8</v>
      </c>
      <c r="H239" s="28">
        <v>1.8</v>
      </c>
      <c r="I239" s="28">
        <v>76.7</v>
      </c>
      <c r="J239" s="24"/>
      <c r="K239" s="25">
        <v>184</v>
      </c>
      <c r="L239" s="26"/>
      <c r="M239" s="26"/>
      <c r="N239" s="26" t="s">
        <v>27</v>
      </c>
      <c r="O239" s="26"/>
    </row>
    <row r="240" spans="1:15" ht="12.75" customHeight="1" x14ac:dyDescent="0.25">
      <c r="A240" s="30" t="s">
        <v>487</v>
      </c>
      <c r="B240" s="31">
        <v>3.8</v>
      </c>
      <c r="C240" s="31">
        <v>1.5</v>
      </c>
      <c r="D240" s="31">
        <v>0.5</v>
      </c>
      <c r="E240" s="31">
        <v>0</v>
      </c>
      <c r="F240" s="31">
        <v>0</v>
      </c>
      <c r="G240" s="31">
        <v>0</v>
      </c>
      <c r="H240" s="31">
        <v>0</v>
      </c>
      <c r="I240" s="31" t="s">
        <v>34</v>
      </c>
      <c r="J240" s="32"/>
      <c r="K240" s="30" t="s">
        <v>488</v>
      </c>
      <c r="L240" s="26"/>
      <c r="M240" s="26"/>
      <c r="N240" s="26"/>
      <c r="O240" s="26" t="s">
        <v>27</v>
      </c>
    </row>
    <row r="241" spans="1:15" ht="12.75" customHeight="1" x14ac:dyDescent="0.25">
      <c r="A241" s="30" t="s">
        <v>489</v>
      </c>
      <c r="B241" s="31">
        <v>4.5</v>
      </c>
      <c r="C241" s="31">
        <v>1.8</v>
      </c>
      <c r="D241" s="31">
        <v>0.5</v>
      </c>
      <c r="E241" s="31">
        <v>0</v>
      </c>
      <c r="F241" s="31">
        <v>0</v>
      </c>
      <c r="G241" s="31">
        <v>0</v>
      </c>
      <c r="H241" s="31">
        <v>0</v>
      </c>
      <c r="I241" s="31" t="s">
        <v>34</v>
      </c>
      <c r="J241" s="32"/>
      <c r="K241" s="30" t="s">
        <v>490</v>
      </c>
      <c r="L241" s="26"/>
      <c r="M241" s="26"/>
      <c r="N241" s="26"/>
      <c r="O241" s="26" t="s">
        <v>27</v>
      </c>
    </row>
    <row r="242" spans="1:15" ht="12.75" customHeight="1" x14ac:dyDescent="0.25">
      <c r="A242" s="30" t="s">
        <v>491</v>
      </c>
      <c r="B242" s="31">
        <v>2.8</v>
      </c>
      <c r="C242" s="31">
        <v>2.4</v>
      </c>
      <c r="D242" s="31">
        <v>0.8</v>
      </c>
      <c r="E242" s="31">
        <v>0</v>
      </c>
      <c r="F242" s="31">
        <v>0</v>
      </c>
      <c r="G242" s="31">
        <v>0</v>
      </c>
      <c r="H242" s="31">
        <v>0</v>
      </c>
      <c r="I242" s="31" t="s">
        <v>34</v>
      </c>
      <c r="J242" s="32"/>
      <c r="K242" s="30" t="s">
        <v>492</v>
      </c>
      <c r="L242" s="26"/>
      <c r="M242" s="26"/>
      <c r="N242" s="26"/>
      <c r="O242" s="26" t="s">
        <v>27</v>
      </c>
    </row>
    <row r="243" spans="1:15" ht="12.75" customHeight="1" x14ac:dyDescent="0.25">
      <c r="A243" s="30" t="s">
        <v>493</v>
      </c>
      <c r="B243" s="31">
        <v>2.5</v>
      </c>
      <c r="C243" s="31">
        <v>0.6</v>
      </c>
      <c r="D243" s="31">
        <v>0.6</v>
      </c>
      <c r="E243" s="31">
        <v>0</v>
      </c>
      <c r="F243" s="31">
        <v>0</v>
      </c>
      <c r="G243" s="31">
        <v>0</v>
      </c>
      <c r="H243" s="31">
        <v>0</v>
      </c>
      <c r="I243" s="31" t="s">
        <v>34</v>
      </c>
      <c r="J243" s="32"/>
      <c r="K243" s="30" t="s">
        <v>494</v>
      </c>
      <c r="L243" s="26"/>
      <c r="M243" s="26"/>
      <c r="N243" s="26"/>
      <c r="O243" s="26" t="s">
        <v>27</v>
      </c>
    </row>
    <row r="244" spans="1:15" ht="12.75" customHeight="1" x14ac:dyDescent="0.25">
      <c r="A244" s="30" t="s">
        <v>495</v>
      </c>
      <c r="B244" s="31">
        <v>17.2</v>
      </c>
      <c r="C244" s="31">
        <v>6</v>
      </c>
      <c r="D244" s="31">
        <v>0.4</v>
      </c>
      <c r="E244" s="31">
        <v>242.1</v>
      </c>
      <c r="F244" s="31">
        <v>14.1</v>
      </c>
      <c r="G244" s="31">
        <v>2.7</v>
      </c>
      <c r="H244" s="31">
        <v>6.4</v>
      </c>
      <c r="I244" s="31">
        <v>76.7</v>
      </c>
      <c r="J244" s="32"/>
      <c r="K244" s="30" t="s">
        <v>496</v>
      </c>
      <c r="L244" s="26"/>
      <c r="M244" s="26"/>
      <c r="N244" s="26"/>
      <c r="O244" s="26" t="s">
        <v>27</v>
      </c>
    </row>
    <row r="245" spans="1:15" ht="12.75" customHeight="1" x14ac:dyDescent="0.25">
      <c r="A245" s="30" t="s">
        <v>497</v>
      </c>
      <c r="B245" s="31">
        <v>5.2</v>
      </c>
      <c r="C245" s="31">
        <v>1</v>
      </c>
      <c r="D245" s="31">
        <v>0.4</v>
      </c>
      <c r="E245" s="31">
        <v>0</v>
      </c>
      <c r="F245" s="31">
        <v>0</v>
      </c>
      <c r="G245" s="31">
        <v>0</v>
      </c>
      <c r="H245" s="31">
        <v>0</v>
      </c>
      <c r="I245" s="31" t="s">
        <v>34</v>
      </c>
      <c r="J245" s="32"/>
      <c r="K245" s="30" t="s">
        <v>498</v>
      </c>
      <c r="L245" s="26"/>
      <c r="M245" s="26"/>
      <c r="N245" s="26"/>
      <c r="O245" s="26" t="s">
        <v>27</v>
      </c>
    </row>
    <row r="246" spans="1:15" ht="12.75" customHeight="1" x14ac:dyDescent="0.25">
      <c r="A246" s="30" t="s">
        <v>499</v>
      </c>
      <c r="B246" s="31">
        <v>5.7</v>
      </c>
      <c r="C246" s="31">
        <v>2</v>
      </c>
      <c r="D246" s="31">
        <v>0.7</v>
      </c>
      <c r="E246" s="31">
        <v>0</v>
      </c>
      <c r="F246" s="31">
        <v>0</v>
      </c>
      <c r="G246" s="31">
        <v>0</v>
      </c>
      <c r="H246" s="31">
        <v>0</v>
      </c>
      <c r="I246" s="31" t="s">
        <v>34</v>
      </c>
      <c r="J246" s="32"/>
      <c r="K246" s="30" t="s">
        <v>500</v>
      </c>
      <c r="L246" s="26"/>
      <c r="M246" s="26"/>
      <c r="N246" s="26"/>
      <c r="O246" s="26" t="s">
        <v>27</v>
      </c>
    </row>
    <row r="247" spans="1:15" ht="12.75" customHeight="1" x14ac:dyDescent="0.25">
      <c r="A247" s="30" t="s">
        <v>501</v>
      </c>
      <c r="B247" s="31">
        <v>3.1</v>
      </c>
      <c r="C247" s="31">
        <v>1</v>
      </c>
      <c r="D247" s="31">
        <v>0.8</v>
      </c>
      <c r="E247" s="31">
        <v>0</v>
      </c>
      <c r="F247" s="31">
        <v>0</v>
      </c>
      <c r="G247" s="31">
        <v>0</v>
      </c>
      <c r="H247" s="31">
        <v>0</v>
      </c>
      <c r="I247" s="31" t="s">
        <v>34</v>
      </c>
      <c r="J247" s="32"/>
      <c r="K247" s="30" t="s">
        <v>502</v>
      </c>
      <c r="L247" s="26"/>
      <c r="M247" s="26"/>
      <c r="N247" s="26"/>
      <c r="O247" s="26" t="s">
        <v>27</v>
      </c>
    </row>
    <row r="248" spans="1:15" ht="12.75" customHeight="1" x14ac:dyDescent="0.25">
      <c r="A248" s="30" t="s">
        <v>503</v>
      </c>
      <c r="B248" s="31">
        <v>2.6</v>
      </c>
      <c r="C248" s="31">
        <v>1</v>
      </c>
      <c r="D248" s="31">
        <v>0.3</v>
      </c>
      <c r="E248" s="31">
        <v>0</v>
      </c>
      <c r="F248" s="31">
        <v>0</v>
      </c>
      <c r="G248" s="31">
        <v>0</v>
      </c>
      <c r="H248" s="31">
        <v>0</v>
      </c>
      <c r="I248" s="31" t="s">
        <v>34</v>
      </c>
      <c r="J248" s="32"/>
      <c r="K248" s="30" t="s">
        <v>504</v>
      </c>
      <c r="L248" s="26"/>
      <c r="M248" s="26"/>
      <c r="N248" s="26"/>
      <c r="O248" s="26" t="s">
        <v>27</v>
      </c>
    </row>
    <row r="249" spans="1:15" ht="12.75" customHeight="1" x14ac:dyDescent="0.25">
      <c r="A249" s="30" t="s">
        <v>505</v>
      </c>
      <c r="B249" s="31">
        <v>3.6</v>
      </c>
      <c r="C249" s="31">
        <v>1.9</v>
      </c>
      <c r="D249" s="31">
        <v>0.8</v>
      </c>
      <c r="E249" s="31">
        <v>0</v>
      </c>
      <c r="F249" s="31">
        <v>0</v>
      </c>
      <c r="G249" s="31">
        <v>0</v>
      </c>
      <c r="H249" s="31">
        <v>0</v>
      </c>
      <c r="I249" s="31" t="s">
        <v>34</v>
      </c>
      <c r="J249" s="32"/>
      <c r="K249" s="30" t="s">
        <v>506</v>
      </c>
      <c r="L249" s="26"/>
      <c r="M249" s="26"/>
      <c r="N249" s="26"/>
      <c r="O249" s="26" t="s">
        <v>27</v>
      </c>
    </row>
    <row r="250" spans="1:15" ht="12.75" customHeight="1" x14ac:dyDescent="0.25">
      <c r="A250" s="30" t="s">
        <v>507</v>
      </c>
      <c r="B250" s="31">
        <v>2.9</v>
      </c>
      <c r="C250" s="31">
        <v>1.3</v>
      </c>
      <c r="D250" s="31">
        <v>1.1000000000000001</v>
      </c>
      <c r="E250" s="31">
        <v>0</v>
      </c>
      <c r="F250" s="31">
        <v>0</v>
      </c>
      <c r="G250" s="31">
        <v>0</v>
      </c>
      <c r="H250" s="31">
        <v>0</v>
      </c>
      <c r="I250" s="31" t="s">
        <v>34</v>
      </c>
      <c r="J250" s="32"/>
      <c r="K250" s="30" t="s">
        <v>508</v>
      </c>
      <c r="L250" s="26"/>
      <c r="M250" s="26"/>
      <c r="N250" s="26"/>
      <c r="O250" s="26" t="s">
        <v>27</v>
      </c>
    </row>
    <row r="251" spans="1:15" ht="12.75" customHeight="1" x14ac:dyDescent="0.25">
      <c r="A251" s="30" t="s">
        <v>509</v>
      </c>
      <c r="B251" s="31">
        <v>4.3</v>
      </c>
      <c r="C251" s="31">
        <v>1.5</v>
      </c>
      <c r="D251" s="31">
        <v>0.4</v>
      </c>
      <c r="E251" s="31">
        <v>0</v>
      </c>
      <c r="F251" s="31">
        <v>0</v>
      </c>
      <c r="G251" s="31">
        <v>0</v>
      </c>
      <c r="H251" s="31">
        <v>0</v>
      </c>
      <c r="I251" s="31" t="s">
        <v>34</v>
      </c>
      <c r="J251" s="32"/>
      <c r="K251" s="30" t="s">
        <v>510</v>
      </c>
      <c r="L251" s="26"/>
      <c r="M251" s="26"/>
      <c r="N251" s="26"/>
      <c r="O251" s="26" t="s">
        <v>27</v>
      </c>
    </row>
    <row r="252" spans="1:15" ht="12.75" customHeight="1" x14ac:dyDescent="0.25">
      <c r="A252" s="30" t="s">
        <v>511</v>
      </c>
      <c r="B252" s="31">
        <v>3.5</v>
      </c>
      <c r="C252" s="31">
        <v>1.6</v>
      </c>
      <c r="D252" s="31">
        <v>0.4</v>
      </c>
      <c r="E252" s="31">
        <v>0</v>
      </c>
      <c r="F252" s="31">
        <v>0</v>
      </c>
      <c r="G252" s="31">
        <v>0</v>
      </c>
      <c r="H252" s="31">
        <v>0</v>
      </c>
      <c r="I252" s="31" t="s">
        <v>34</v>
      </c>
      <c r="J252" s="32"/>
      <c r="K252" s="30" t="s">
        <v>512</v>
      </c>
      <c r="L252" s="26"/>
      <c r="M252" s="26"/>
      <c r="N252" s="26"/>
      <c r="O252" s="26" t="s">
        <v>27</v>
      </c>
    </row>
    <row r="253" spans="1:15" s="27" customFormat="1" ht="12.75" customHeight="1" x14ac:dyDescent="0.25">
      <c r="A253" s="22" t="s">
        <v>513</v>
      </c>
      <c r="B253" s="28">
        <v>5.3</v>
      </c>
      <c r="C253" s="28">
        <v>2.8</v>
      </c>
      <c r="D253" s="28">
        <v>0.4</v>
      </c>
      <c r="E253" s="28" t="s">
        <v>31</v>
      </c>
      <c r="F253" s="28" t="s">
        <v>31</v>
      </c>
      <c r="G253" s="28" t="s">
        <v>31</v>
      </c>
      <c r="H253" s="28" t="s">
        <v>31</v>
      </c>
      <c r="I253" s="28" t="s">
        <v>31</v>
      </c>
      <c r="J253" s="24"/>
      <c r="K253" s="25">
        <v>185</v>
      </c>
      <c r="L253" s="26"/>
      <c r="M253" s="26"/>
      <c r="N253" s="26" t="s">
        <v>27</v>
      </c>
      <c r="O253" s="26"/>
    </row>
    <row r="254" spans="1:15" ht="12.75" customHeight="1" x14ac:dyDescent="0.25">
      <c r="A254" s="30" t="s">
        <v>514</v>
      </c>
      <c r="B254" s="31">
        <v>2.6</v>
      </c>
      <c r="C254" s="31">
        <v>2.1</v>
      </c>
      <c r="D254" s="31">
        <v>0.3</v>
      </c>
      <c r="E254" s="31">
        <v>0</v>
      </c>
      <c r="F254" s="31">
        <v>0</v>
      </c>
      <c r="G254" s="31">
        <v>0</v>
      </c>
      <c r="H254" s="31">
        <v>0</v>
      </c>
      <c r="I254" s="31" t="s">
        <v>34</v>
      </c>
      <c r="J254" s="32"/>
      <c r="K254" s="30" t="s">
        <v>515</v>
      </c>
      <c r="L254" s="26"/>
      <c r="M254" s="26"/>
      <c r="N254" s="26"/>
      <c r="O254" s="26" t="s">
        <v>27</v>
      </c>
    </row>
    <row r="255" spans="1:15" ht="12.75" customHeight="1" x14ac:dyDescent="0.25">
      <c r="A255" s="30" t="s">
        <v>516</v>
      </c>
      <c r="B255" s="31">
        <v>2</v>
      </c>
      <c r="C255" s="31">
        <v>1.4</v>
      </c>
      <c r="D255" s="31">
        <v>0.4</v>
      </c>
      <c r="E255" s="31">
        <v>0</v>
      </c>
      <c r="F255" s="31">
        <v>0</v>
      </c>
      <c r="G255" s="31">
        <v>0</v>
      </c>
      <c r="H255" s="31">
        <v>0</v>
      </c>
      <c r="I255" s="31" t="s">
        <v>34</v>
      </c>
      <c r="J255" s="32"/>
      <c r="K255" s="30" t="s">
        <v>517</v>
      </c>
      <c r="L255" s="26"/>
      <c r="M255" s="26"/>
      <c r="N255" s="26"/>
      <c r="O255" s="26" t="s">
        <v>27</v>
      </c>
    </row>
    <row r="256" spans="1:15" ht="12.75" customHeight="1" x14ac:dyDescent="0.25">
      <c r="A256" s="30" t="s">
        <v>518</v>
      </c>
      <c r="B256" s="31">
        <v>1.8</v>
      </c>
      <c r="C256" s="31">
        <v>1</v>
      </c>
      <c r="D256" s="31">
        <v>0.3</v>
      </c>
      <c r="E256" s="31">
        <v>0</v>
      </c>
      <c r="F256" s="31">
        <v>0</v>
      </c>
      <c r="G256" s="31">
        <v>0</v>
      </c>
      <c r="H256" s="31">
        <v>0</v>
      </c>
      <c r="I256" s="31" t="s">
        <v>34</v>
      </c>
      <c r="J256" s="32"/>
      <c r="K256" s="30" t="s">
        <v>519</v>
      </c>
      <c r="L256" s="26"/>
      <c r="M256" s="26"/>
      <c r="N256" s="26"/>
      <c r="O256" s="26" t="s">
        <v>27</v>
      </c>
    </row>
    <row r="257" spans="1:15" ht="12.75" customHeight="1" x14ac:dyDescent="0.25">
      <c r="A257" s="30" t="s">
        <v>520</v>
      </c>
      <c r="B257" s="31">
        <v>2.5</v>
      </c>
      <c r="C257" s="31">
        <v>1.5</v>
      </c>
      <c r="D257" s="31">
        <v>0.2</v>
      </c>
      <c r="E257" s="31">
        <v>0</v>
      </c>
      <c r="F257" s="31">
        <v>0</v>
      </c>
      <c r="G257" s="31">
        <v>0</v>
      </c>
      <c r="H257" s="31">
        <v>0</v>
      </c>
      <c r="I257" s="31" t="s">
        <v>34</v>
      </c>
      <c r="J257" s="32"/>
      <c r="K257" s="30" t="s">
        <v>521</v>
      </c>
      <c r="L257" s="26"/>
      <c r="M257" s="26"/>
      <c r="N257" s="26"/>
      <c r="O257" s="26" t="s">
        <v>27</v>
      </c>
    </row>
    <row r="258" spans="1:15" ht="12.75" customHeight="1" x14ac:dyDescent="0.25">
      <c r="A258" s="30" t="s">
        <v>522</v>
      </c>
      <c r="B258" s="31">
        <v>2.6</v>
      </c>
      <c r="C258" s="31">
        <v>2.2999999999999998</v>
      </c>
      <c r="D258" s="31">
        <v>0.3</v>
      </c>
      <c r="E258" s="31">
        <v>0</v>
      </c>
      <c r="F258" s="31">
        <v>0</v>
      </c>
      <c r="G258" s="31">
        <v>0</v>
      </c>
      <c r="H258" s="31">
        <v>0</v>
      </c>
      <c r="I258" s="31" t="s">
        <v>34</v>
      </c>
      <c r="J258" s="32"/>
      <c r="K258" s="30" t="s">
        <v>523</v>
      </c>
      <c r="L258" s="26"/>
      <c r="M258" s="26"/>
      <c r="N258" s="26"/>
      <c r="O258" s="26" t="s">
        <v>27</v>
      </c>
    </row>
    <row r="259" spans="1:15" ht="12.75" customHeight="1" x14ac:dyDescent="0.25">
      <c r="A259" s="30" t="s">
        <v>524</v>
      </c>
      <c r="B259" s="31">
        <v>4.0999999999999996</v>
      </c>
      <c r="C259" s="31">
        <v>1.2</v>
      </c>
      <c r="D259" s="31">
        <v>1</v>
      </c>
      <c r="E259" s="31">
        <v>0</v>
      </c>
      <c r="F259" s="31">
        <v>0</v>
      </c>
      <c r="G259" s="31">
        <v>0</v>
      </c>
      <c r="H259" s="31">
        <v>0</v>
      </c>
      <c r="I259" s="31" t="s">
        <v>34</v>
      </c>
      <c r="J259" s="32"/>
      <c r="K259" s="30" t="s">
        <v>525</v>
      </c>
      <c r="L259" s="26"/>
      <c r="M259" s="26"/>
      <c r="N259" s="26"/>
      <c r="O259" s="26" t="s">
        <v>27</v>
      </c>
    </row>
    <row r="260" spans="1:15" ht="12.75" customHeight="1" x14ac:dyDescent="0.25">
      <c r="A260" s="30" t="s">
        <v>526</v>
      </c>
      <c r="B260" s="31">
        <v>3</v>
      </c>
      <c r="C260" s="31">
        <v>1.9</v>
      </c>
      <c r="D260" s="31">
        <v>0.3</v>
      </c>
      <c r="E260" s="31">
        <v>0</v>
      </c>
      <c r="F260" s="31">
        <v>0</v>
      </c>
      <c r="G260" s="31">
        <v>0</v>
      </c>
      <c r="H260" s="31">
        <v>0</v>
      </c>
      <c r="I260" s="31" t="s">
        <v>34</v>
      </c>
      <c r="J260" s="32"/>
      <c r="K260" s="30" t="s">
        <v>527</v>
      </c>
      <c r="L260" s="26"/>
      <c r="M260" s="26"/>
      <c r="N260" s="26"/>
      <c r="O260" s="26" t="s">
        <v>27</v>
      </c>
    </row>
    <row r="261" spans="1:15" ht="12.75" customHeight="1" x14ac:dyDescent="0.25">
      <c r="A261" s="30" t="s">
        <v>528</v>
      </c>
      <c r="B261" s="31">
        <v>4</v>
      </c>
      <c r="C261" s="31">
        <v>1.7</v>
      </c>
      <c r="D261" s="31">
        <v>0.6</v>
      </c>
      <c r="E261" s="31">
        <v>0</v>
      </c>
      <c r="F261" s="31">
        <v>0</v>
      </c>
      <c r="G261" s="31">
        <v>0</v>
      </c>
      <c r="H261" s="31">
        <v>0</v>
      </c>
      <c r="I261" s="31" t="s">
        <v>34</v>
      </c>
      <c r="J261" s="32"/>
      <c r="K261" s="30" t="s">
        <v>529</v>
      </c>
      <c r="L261" s="26"/>
      <c r="M261" s="26"/>
      <c r="N261" s="26"/>
      <c r="O261" s="26" t="s">
        <v>27</v>
      </c>
    </row>
    <row r="262" spans="1:15" ht="12.75" customHeight="1" x14ac:dyDescent="0.25">
      <c r="A262" s="30" t="s">
        <v>530</v>
      </c>
      <c r="B262" s="31">
        <v>2.2999999999999998</v>
      </c>
      <c r="C262" s="31">
        <v>1.9</v>
      </c>
      <c r="D262" s="31">
        <v>0.2</v>
      </c>
      <c r="E262" s="31">
        <v>0</v>
      </c>
      <c r="F262" s="31">
        <v>0</v>
      </c>
      <c r="G262" s="31">
        <v>0</v>
      </c>
      <c r="H262" s="31">
        <v>0</v>
      </c>
      <c r="I262" s="31" t="s">
        <v>34</v>
      </c>
      <c r="J262" s="32"/>
      <c r="K262" s="30" t="s">
        <v>531</v>
      </c>
      <c r="L262" s="26"/>
      <c r="M262" s="26"/>
      <c r="N262" s="26"/>
      <c r="O262" s="26" t="s">
        <v>27</v>
      </c>
    </row>
    <row r="263" spans="1:15" ht="12.75" customHeight="1" x14ac:dyDescent="0.25">
      <c r="A263" s="30" t="s">
        <v>532</v>
      </c>
      <c r="B263" s="31">
        <v>1.4</v>
      </c>
      <c r="C263" s="31">
        <v>1.5</v>
      </c>
      <c r="D263" s="31">
        <v>0.4</v>
      </c>
      <c r="E263" s="31">
        <v>0</v>
      </c>
      <c r="F263" s="31">
        <v>0</v>
      </c>
      <c r="G263" s="31">
        <v>0</v>
      </c>
      <c r="H263" s="31">
        <v>0</v>
      </c>
      <c r="I263" s="31" t="s">
        <v>34</v>
      </c>
      <c r="J263" s="32"/>
      <c r="K263" s="30" t="s">
        <v>533</v>
      </c>
      <c r="L263" s="26"/>
      <c r="M263" s="26"/>
      <c r="N263" s="26"/>
      <c r="O263" s="26" t="s">
        <v>27</v>
      </c>
    </row>
    <row r="264" spans="1:15" ht="12.75" customHeight="1" x14ac:dyDescent="0.25">
      <c r="A264" s="30" t="s">
        <v>534</v>
      </c>
      <c r="B264" s="31">
        <v>14.3</v>
      </c>
      <c r="C264" s="31">
        <v>6.2</v>
      </c>
      <c r="D264" s="31">
        <v>0.5</v>
      </c>
      <c r="E264" s="31" t="s">
        <v>31</v>
      </c>
      <c r="F264" s="31" t="s">
        <v>31</v>
      </c>
      <c r="G264" s="31" t="s">
        <v>31</v>
      </c>
      <c r="H264" s="31" t="s">
        <v>31</v>
      </c>
      <c r="I264" s="31" t="s">
        <v>31</v>
      </c>
      <c r="J264" s="32"/>
      <c r="K264" s="30" t="s">
        <v>535</v>
      </c>
      <c r="L264" s="26"/>
      <c r="M264" s="26"/>
      <c r="N264" s="26"/>
      <c r="O264" s="26" t="s">
        <v>27</v>
      </c>
    </row>
    <row r="265" spans="1:15" s="27" customFormat="1" ht="12.75" customHeight="1" x14ac:dyDescent="0.25">
      <c r="A265" s="22" t="s">
        <v>536</v>
      </c>
      <c r="B265" s="28">
        <v>8.6</v>
      </c>
      <c r="C265" s="28">
        <v>3.9</v>
      </c>
      <c r="D265" s="28">
        <v>0.7</v>
      </c>
      <c r="E265" s="28" t="s">
        <v>31</v>
      </c>
      <c r="F265" s="28" t="s">
        <v>31</v>
      </c>
      <c r="G265" s="28" t="s">
        <v>31</v>
      </c>
      <c r="H265" s="28" t="s">
        <v>31</v>
      </c>
      <c r="I265" s="28" t="s">
        <v>31</v>
      </c>
      <c r="J265" s="24"/>
      <c r="K265" s="25">
        <v>186</v>
      </c>
      <c r="L265" s="26"/>
      <c r="M265" s="26"/>
      <c r="N265" s="26" t="s">
        <v>27</v>
      </c>
      <c r="O265" s="26"/>
    </row>
    <row r="266" spans="1:15" ht="12.75" customHeight="1" x14ac:dyDescent="0.25">
      <c r="A266" s="30" t="s">
        <v>537</v>
      </c>
      <c r="B266" s="31">
        <v>3.8</v>
      </c>
      <c r="C266" s="31">
        <v>1.6</v>
      </c>
      <c r="D266" s="31">
        <v>1.3</v>
      </c>
      <c r="E266" s="31">
        <v>0</v>
      </c>
      <c r="F266" s="31">
        <v>0</v>
      </c>
      <c r="G266" s="31">
        <v>0</v>
      </c>
      <c r="H266" s="31">
        <v>0</v>
      </c>
      <c r="I266" s="31" t="s">
        <v>34</v>
      </c>
      <c r="J266" s="32"/>
      <c r="K266" s="30" t="s">
        <v>538</v>
      </c>
      <c r="L266" s="26"/>
      <c r="M266" s="26"/>
      <c r="N266" s="26"/>
      <c r="O266" s="26" t="s">
        <v>27</v>
      </c>
    </row>
    <row r="267" spans="1:15" ht="12.75" customHeight="1" x14ac:dyDescent="0.25">
      <c r="A267" s="30" t="s">
        <v>539</v>
      </c>
      <c r="B267" s="31">
        <v>6.5</v>
      </c>
      <c r="C267" s="31">
        <v>1.8</v>
      </c>
      <c r="D267" s="31">
        <v>1.1000000000000001</v>
      </c>
      <c r="E267" s="31">
        <v>0</v>
      </c>
      <c r="F267" s="31">
        <v>0</v>
      </c>
      <c r="G267" s="31">
        <v>0</v>
      </c>
      <c r="H267" s="31">
        <v>0</v>
      </c>
      <c r="I267" s="31" t="s">
        <v>34</v>
      </c>
      <c r="J267" s="32"/>
      <c r="K267" s="30" t="s">
        <v>540</v>
      </c>
      <c r="L267" s="26"/>
      <c r="M267" s="26"/>
      <c r="N267" s="26"/>
      <c r="O267" s="26" t="s">
        <v>27</v>
      </c>
    </row>
    <row r="268" spans="1:15" ht="12.75" customHeight="1" x14ac:dyDescent="0.25">
      <c r="A268" s="30" t="s">
        <v>541</v>
      </c>
      <c r="B268" s="31">
        <v>2.4</v>
      </c>
      <c r="C268" s="31">
        <v>1.2</v>
      </c>
      <c r="D268" s="31">
        <v>1.2</v>
      </c>
      <c r="E268" s="31">
        <v>0</v>
      </c>
      <c r="F268" s="31">
        <v>0</v>
      </c>
      <c r="G268" s="31">
        <v>0</v>
      </c>
      <c r="H268" s="31">
        <v>0</v>
      </c>
      <c r="I268" s="31" t="s">
        <v>34</v>
      </c>
      <c r="J268" s="32"/>
      <c r="K268" s="30" t="s">
        <v>542</v>
      </c>
      <c r="L268" s="26"/>
      <c r="M268" s="26"/>
      <c r="N268" s="26"/>
      <c r="O268" s="26" t="s">
        <v>27</v>
      </c>
    </row>
    <row r="269" spans="1:15" ht="12.75" customHeight="1" x14ac:dyDescent="0.25">
      <c r="A269" s="30" t="s">
        <v>543</v>
      </c>
      <c r="B269" s="31">
        <v>4.0999999999999996</v>
      </c>
      <c r="C269" s="31">
        <v>6.7</v>
      </c>
      <c r="D269" s="31">
        <v>0.4</v>
      </c>
      <c r="E269" s="31">
        <v>0</v>
      </c>
      <c r="F269" s="31">
        <v>0</v>
      </c>
      <c r="G269" s="31">
        <v>0</v>
      </c>
      <c r="H269" s="31">
        <v>0</v>
      </c>
      <c r="I269" s="31" t="s">
        <v>34</v>
      </c>
      <c r="J269" s="32"/>
      <c r="K269" s="30" t="s">
        <v>544</v>
      </c>
      <c r="L269" s="26"/>
      <c r="M269" s="26"/>
      <c r="N269" s="26"/>
      <c r="O269" s="26" t="s">
        <v>27</v>
      </c>
    </row>
    <row r="270" spans="1:15" ht="12.75" customHeight="1" x14ac:dyDescent="0.25">
      <c r="A270" s="30" t="s">
        <v>545</v>
      </c>
      <c r="B270" s="31">
        <v>5.5</v>
      </c>
      <c r="C270" s="31">
        <v>3.8</v>
      </c>
      <c r="D270" s="31">
        <v>1</v>
      </c>
      <c r="E270" s="31">
        <v>0</v>
      </c>
      <c r="F270" s="31">
        <v>0</v>
      </c>
      <c r="G270" s="31">
        <v>0</v>
      </c>
      <c r="H270" s="31">
        <v>0</v>
      </c>
      <c r="I270" s="31" t="s">
        <v>34</v>
      </c>
      <c r="J270" s="32"/>
      <c r="K270" s="30" t="s">
        <v>546</v>
      </c>
      <c r="L270" s="26"/>
      <c r="M270" s="26"/>
      <c r="N270" s="26"/>
      <c r="O270" s="26" t="s">
        <v>27</v>
      </c>
    </row>
    <row r="271" spans="1:15" ht="12.75" customHeight="1" x14ac:dyDescent="0.25">
      <c r="A271" s="30" t="s">
        <v>547</v>
      </c>
      <c r="B271" s="31">
        <v>3.9</v>
      </c>
      <c r="C271" s="31">
        <v>1.6</v>
      </c>
      <c r="D271" s="31">
        <v>1.6</v>
      </c>
      <c r="E271" s="31">
        <v>0</v>
      </c>
      <c r="F271" s="31">
        <v>0</v>
      </c>
      <c r="G271" s="31">
        <v>0</v>
      </c>
      <c r="H271" s="31">
        <v>0</v>
      </c>
      <c r="I271" s="31" t="s">
        <v>34</v>
      </c>
      <c r="J271" s="32"/>
      <c r="K271" s="30" t="s">
        <v>548</v>
      </c>
      <c r="L271" s="26"/>
      <c r="M271" s="26"/>
      <c r="N271" s="26"/>
      <c r="O271" s="26" t="s">
        <v>27</v>
      </c>
    </row>
    <row r="272" spans="1:15" ht="12.75" customHeight="1" x14ac:dyDescent="0.25">
      <c r="A272" s="30" t="s">
        <v>549</v>
      </c>
      <c r="B272" s="31">
        <v>7.6</v>
      </c>
      <c r="C272" s="31">
        <v>7.2</v>
      </c>
      <c r="D272" s="31">
        <v>0.5</v>
      </c>
      <c r="E272" s="31">
        <v>0</v>
      </c>
      <c r="F272" s="31">
        <v>0</v>
      </c>
      <c r="G272" s="31">
        <v>0</v>
      </c>
      <c r="H272" s="31">
        <v>0</v>
      </c>
      <c r="I272" s="31" t="s">
        <v>34</v>
      </c>
      <c r="J272" s="32"/>
      <c r="K272" s="30" t="s">
        <v>550</v>
      </c>
      <c r="L272" s="26"/>
      <c r="M272" s="26"/>
      <c r="N272" s="26"/>
      <c r="O272" s="26" t="s">
        <v>27</v>
      </c>
    </row>
    <row r="273" spans="1:15" ht="12.75" customHeight="1" x14ac:dyDescent="0.25">
      <c r="A273" s="30" t="s">
        <v>551</v>
      </c>
      <c r="B273" s="31">
        <v>4.4000000000000004</v>
      </c>
      <c r="C273" s="31">
        <v>2</v>
      </c>
      <c r="D273" s="31">
        <v>1</v>
      </c>
      <c r="E273" s="31">
        <v>0</v>
      </c>
      <c r="F273" s="31">
        <v>0</v>
      </c>
      <c r="G273" s="31">
        <v>0</v>
      </c>
      <c r="H273" s="31">
        <v>0</v>
      </c>
      <c r="I273" s="31" t="s">
        <v>34</v>
      </c>
      <c r="J273" s="32"/>
      <c r="K273" s="30" t="s">
        <v>552</v>
      </c>
      <c r="L273" s="26"/>
      <c r="M273" s="26"/>
      <c r="N273" s="26"/>
      <c r="O273" s="26" t="s">
        <v>27</v>
      </c>
    </row>
    <row r="274" spans="1:15" ht="12.75" customHeight="1" x14ac:dyDescent="0.25">
      <c r="A274" s="30" t="s">
        <v>553</v>
      </c>
      <c r="B274" s="31">
        <v>3.5</v>
      </c>
      <c r="C274" s="31">
        <v>0.6</v>
      </c>
      <c r="D274" s="31">
        <v>1.3</v>
      </c>
      <c r="E274" s="31">
        <v>0</v>
      </c>
      <c r="F274" s="31">
        <v>0</v>
      </c>
      <c r="G274" s="31">
        <v>0</v>
      </c>
      <c r="H274" s="31">
        <v>0</v>
      </c>
      <c r="I274" s="31" t="s">
        <v>34</v>
      </c>
      <c r="J274" s="32"/>
      <c r="K274" s="30" t="s">
        <v>554</v>
      </c>
      <c r="L274" s="26"/>
      <c r="M274" s="26"/>
      <c r="N274" s="26"/>
      <c r="O274" s="26" t="s">
        <v>27</v>
      </c>
    </row>
    <row r="275" spans="1:15" ht="12.75" customHeight="1" x14ac:dyDescent="0.25">
      <c r="A275" s="30" t="s">
        <v>555</v>
      </c>
      <c r="B275" s="31">
        <v>4.4000000000000004</v>
      </c>
      <c r="C275" s="31">
        <v>2.2999999999999998</v>
      </c>
      <c r="D275" s="31">
        <v>1</v>
      </c>
      <c r="E275" s="31">
        <v>0</v>
      </c>
      <c r="F275" s="31">
        <v>0</v>
      </c>
      <c r="G275" s="31">
        <v>0</v>
      </c>
      <c r="H275" s="31">
        <v>0</v>
      </c>
      <c r="I275" s="31" t="s">
        <v>34</v>
      </c>
      <c r="J275" s="32"/>
      <c r="K275" s="30" t="s">
        <v>556</v>
      </c>
      <c r="L275" s="26"/>
      <c r="M275" s="26"/>
      <c r="N275" s="26"/>
      <c r="O275" s="26" t="s">
        <v>27</v>
      </c>
    </row>
    <row r="276" spans="1:15" ht="12.75" customHeight="1" x14ac:dyDescent="0.25">
      <c r="A276" s="30" t="s">
        <v>557</v>
      </c>
      <c r="B276" s="31">
        <v>7.8</v>
      </c>
      <c r="C276" s="31">
        <v>2.4</v>
      </c>
      <c r="D276" s="31">
        <v>1.4</v>
      </c>
      <c r="E276" s="31" t="s">
        <v>31</v>
      </c>
      <c r="F276" s="31" t="s">
        <v>31</v>
      </c>
      <c r="G276" s="31" t="s">
        <v>31</v>
      </c>
      <c r="H276" s="31" t="s">
        <v>31</v>
      </c>
      <c r="I276" s="31" t="s">
        <v>31</v>
      </c>
      <c r="J276" s="32"/>
      <c r="K276" s="30" t="s">
        <v>558</v>
      </c>
      <c r="L276" s="26"/>
      <c r="M276" s="26"/>
      <c r="N276" s="26"/>
      <c r="O276" s="26" t="s">
        <v>27</v>
      </c>
    </row>
    <row r="277" spans="1:15" ht="12.75" customHeight="1" x14ac:dyDescent="0.25">
      <c r="A277" s="30" t="s">
        <v>559</v>
      </c>
      <c r="B277" s="31">
        <v>3.7</v>
      </c>
      <c r="C277" s="31">
        <v>1.3</v>
      </c>
      <c r="D277" s="31">
        <v>0.8</v>
      </c>
      <c r="E277" s="31">
        <v>0</v>
      </c>
      <c r="F277" s="31">
        <v>0</v>
      </c>
      <c r="G277" s="31">
        <v>0</v>
      </c>
      <c r="H277" s="31">
        <v>0</v>
      </c>
      <c r="I277" s="31" t="s">
        <v>34</v>
      </c>
      <c r="J277" s="32"/>
      <c r="K277" s="30" t="s">
        <v>560</v>
      </c>
      <c r="L277" s="26"/>
      <c r="M277" s="26"/>
      <c r="N277" s="26"/>
      <c r="O277" s="26" t="s">
        <v>27</v>
      </c>
    </row>
    <row r="278" spans="1:15" ht="12.75" customHeight="1" x14ac:dyDescent="0.25">
      <c r="A278" s="30" t="s">
        <v>561</v>
      </c>
      <c r="B278" s="31">
        <v>3.6</v>
      </c>
      <c r="C278" s="31">
        <v>1.8</v>
      </c>
      <c r="D278" s="31">
        <v>0.5</v>
      </c>
      <c r="E278" s="31">
        <v>0</v>
      </c>
      <c r="F278" s="31">
        <v>0</v>
      </c>
      <c r="G278" s="31">
        <v>0</v>
      </c>
      <c r="H278" s="31">
        <v>0</v>
      </c>
      <c r="I278" s="31" t="s">
        <v>34</v>
      </c>
      <c r="J278" s="32"/>
      <c r="K278" s="30" t="s">
        <v>562</v>
      </c>
      <c r="L278" s="26"/>
      <c r="M278" s="26"/>
      <c r="N278" s="26"/>
      <c r="O278" s="26" t="s">
        <v>27</v>
      </c>
    </row>
    <row r="279" spans="1:15" ht="12.75" customHeight="1" x14ac:dyDescent="0.25">
      <c r="A279" s="30" t="s">
        <v>563</v>
      </c>
      <c r="B279" s="31">
        <v>21.9</v>
      </c>
      <c r="C279" s="31">
        <v>5.4</v>
      </c>
      <c r="D279" s="31">
        <v>0.6</v>
      </c>
      <c r="E279" s="31">
        <v>343.9</v>
      </c>
      <c r="F279" s="31">
        <v>16.7</v>
      </c>
      <c r="G279" s="31">
        <v>4.5999999999999996</v>
      </c>
      <c r="H279" s="31">
        <v>11</v>
      </c>
      <c r="I279" s="31">
        <v>81.599999999999994</v>
      </c>
      <c r="J279" s="32"/>
      <c r="K279" s="30" t="s">
        <v>564</v>
      </c>
      <c r="L279" s="26"/>
      <c r="M279" s="26"/>
      <c r="N279" s="26"/>
      <c r="O279" s="26" t="s">
        <v>27</v>
      </c>
    </row>
    <row r="280" spans="1:15" ht="12.75" customHeight="1" x14ac:dyDescent="0.25">
      <c r="A280" s="30" t="s">
        <v>565</v>
      </c>
      <c r="B280" s="31">
        <v>3.7</v>
      </c>
      <c r="C280" s="31">
        <v>0.9</v>
      </c>
      <c r="D280" s="31">
        <v>0.9</v>
      </c>
      <c r="E280" s="31">
        <v>0</v>
      </c>
      <c r="F280" s="31">
        <v>0</v>
      </c>
      <c r="G280" s="31">
        <v>0</v>
      </c>
      <c r="H280" s="31">
        <v>0</v>
      </c>
      <c r="I280" s="31" t="s">
        <v>34</v>
      </c>
      <c r="J280" s="32"/>
      <c r="K280" s="30" t="s">
        <v>566</v>
      </c>
      <c r="L280" s="26"/>
      <c r="M280" s="26"/>
      <c r="N280" s="26"/>
      <c r="O280" s="26" t="s">
        <v>27</v>
      </c>
    </row>
    <row r="281" spans="1:15" s="27" customFormat="1" ht="12.75" customHeight="1" x14ac:dyDescent="0.25">
      <c r="A281" s="22" t="s">
        <v>567</v>
      </c>
      <c r="B281" s="28">
        <v>7.7</v>
      </c>
      <c r="C281" s="28">
        <v>4.4000000000000004</v>
      </c>
      <c r="D281" s="28">
        <v>0.6</v>
      </c>
      <c r="E281" s="28" t="s">
        <v>31</v>
      </c>
      <c r="F281" s="28" t="s">
        <v>31</v>
      </c>
      <c r="G281" s="28" t="s">
        <v>31</v>
      </c>
      <c r="H281" s="28" t="s">
        <v>31</v>
      </c>
      <c r="I281" s="28" t="s">
        <v>31</v>
      </c>
      <c r="J281" s="24"/>
      <c r="K281" s="25">
        <v>187</v>
      </c>
      <c r="L281" s="26"/>
      <c r="M281" s="26"/>
      <c r="N281" s="26" t="s">
        <v>27</v>
      </c>
      <c r="O281" s="26"/>
    </row>
    <row r="282" spans="1:15" ht="12.75" customHeight="1" x14ac:dyDescent="0.25">
      <c r="A282" s="30" t="s">
        <v>568</v>
      </c>
      <c r="B282" s="31">
        <v>3.5</v>
      </c>
      <c r="C282" s="31">
        <v>1.6</v>
      </c>
      <c r="D282" s="31">
        <v>0.8</v>
      </c>
      <c r="E282" s="31">
        <v>0</v>
      </c>
      <c r="F282" s="31">
        <v>0</v>
      </c>
      <c r="G282" s="31">
        <v>0</v>
      </c>
      <c r="H282" s="31">
        <v>0</v>
      </c>
      <c r="I282" s="31" t="s">
        <v>34</v>
      </c>
      <c r="J282" s="32"/>
      <c r="K282" s="30" t="s">
        <v>569</v>
      </c>
      <c r="L282" s="26"/>
      <c r="M282" s="26"/>
      <c r="N282" s="26"/>
      <c r="O282" s="26" t="s">
        <v>27</v>
      </c>
    </row>
    <row r="283" spans="1:15" ht="12.75" customHeight="1" x14ac:dyDescent="0.25">
      <c r="A283" s="30" t="s">
        <v>570</v>
      </c>
      <c r="B283" s="31">
        <v>3.1</v>
      </c>
      <c r="C283" s="31">
        <v>1.3</v>
      </c>
      <c r="D283" s="31">
        <v>0.9</v>
      </c>
      <c r="E283" s="31">
        <v>0</v>
      </c>
      <c r="F283" s="31">
        <v>0</v>
      </c>
      <c r="G283" s="31">
        <v>0</v>
      </c>
      <c r="H283" s="31">
        <v>0</v>
      </c>
      <c r="I283" s="31" t="s">
        <v>34</v>
      </c>
      <c r="J283" s="32"/>
      <c r="K283" s="30" t="s">
        <v>571</v>
      </c>
      <c r="L283" s="26"/>
      <c r="M283" s="26"/>
      <c r="N283" s="26"/>
      <c r="O283" s="26" t="s">
        <v>27</v>
      </c>
    </row>
    <row r="284" spans="1:15" ht="12.75" customHeight="1" x14ac:dyDescent="0.25">
      <c r="A284" s="30" t="s">
        <v>572</v>
      </c>
      <c r="B284" s="31">
        <v>3.6</v>
      </c>
      <c r="C284" s="31">
        <v>1.8</v>
      </c>
      <c r="D284" s="31">
        <v>0.6</v>
      </c>
      <c r="E284" s="31">
        <v>0</v>
      </c>
      <c r="F284" s="31">
        <v>0</v>
      </c>
      <c r="G284" s="31">
        <v>0</v>
      </c>
      <c r="H284" s="31">
        <v>0</v>
      </c>
      <c r="I284" s="31" t="s">
        <v>34</v>
      </c>
      <c r="J284" s="32"/>
      <c r="K284" s="30" t="s">
        <v>573</v>
      </c>
      <c r="L284" s="26"/>
      <c r="M284" s="26"/>
      <c r="N284" s="26"/>
      <c r="O284" s="26" t="s">
        <v>27</v>
      </c>
    </row>
    <row r="285" spans="1:15" ht="12.75" customHeight="1" x14ac:dyDescent="0.25">
      <c r="A285" s="30" t="s">
        <v>574</v>
      </c>
      <c r="B285" s="31">
        <v>3.6</v>
      </c>
      <c r="C285" s="31">
        <v>2.7</v>
      </c>
      <c r="D285" s="31">
        <v>0.6</v>
      </c>
      <c r="E285" s="31">
        <v>0</v>
      </c>
      <c r="F285" s="31">
        <v>0</v>
      </c>
      <c r="G285" s="31">
        <v>0</v>
      </c>
      <c r="H285" s="31">
        <v>0</v>
      </c>
      <c r="I285" s="31" t="s">
        <v>34</v>
      </c>
      <c r="J285" s="32"/>
      <c r="K285" s="30" t="s">
        <v>575</v>
      </c>
      <c r="L285" s="26"/>
      <c r="M285" s="26"/>
      <c r="N285" s="26"/>
      <c r="O285" s="26" t="s">
        <v>27</v>
      </c>
    </row>
    <row r="286" spans="1:15" ht="12.75" customHeight="1" x14ac:dyDescent="0.25">
      <c r="A286" s="30" t="s">
        <v>576</v>
      </c>
      <c r="B286" s="31">
        <v>15.6</v>
      </c>
      <c r="C286" s="31">
        <v>9.5</v>
      </c>
      <c r="D286" s="31">
        <v>0.4</v>
      </c>
      <c r="E286" s="31" t="s">
        <v>31</v>
      </c>
      <c r="F286" s="31" t="s">
        <v>31</v>
      </c>
      <c r="G286" s="31" t="s">
        <v>31</v>
      </c>
      <c r="H286" s="31" t="s">
        <v>31</v>
      </c>
      <c r="I286" s="31" t="s">
        <v>31</v>
      </c>
      <c r="J286" s="32"/>
      <c r="K286" s="30" t="s">
        <v>577</v>
      </c>
      <c r="L286" s="26"/>
      <c r="M286" s="26"/>
      <c r="N286" s="26"/>
      <c r="O286" s="26" t="s">
        <v>27</v>
      </c>
    </row>
    <row r="287" spans="1:15" ht="12.75" customHeight="1" x14ac:dyDescent="0.25">
      <c r="A287" s="30" t="s">
        <v>578</v>
      </c>
      <c r="B287" s="31">
        <v>4.3</v>
      </c>
      <c r="C287" s="31">
        <v>1.8</v>
      </c>
      <c r="D287" s="31">
        <v>0.7</v>
      </c>
      <c r="E287" s="31" t="s">
        <v>31</v>
      </c>
      <c r="F287" s="31" t="s">
        <v>31</v>
      </c>
      <c r="G287" s="31" t="s">
        <v>31</v>
      </c>
      <c r="H287" s="31" t="s">
        <v>31</v>
      </c>
      <c r="I287" s="31" t="s">
        <v>31</v>
      </c>
      <c r="J287" s="32"/>
      <c r="K287" s="30" t="s">
        <v>579</v>
      </c>
      <c r="L287" s="26"/>
      <c r="M287" s="26"/>
      <c r="N287" s="26"/>
      <c r="O287" s="26" t="s">
        <v>27</v>
      </c>
    </row>
    <row r="288" spans="1:15" ht="12.75" customHeight="1" x14ac:dyDescent="0.25">
      <c r="A288" s="30" t="s">
        <v>580</v>
      </c>
      <c r="B288" s="31">
        <v>5</v>
      </c>
      <c r="C288" s="31">
        <v>1.4</v>
      </c>
      <c r="D288" s="31">
        <v>1.2</v>
      </c>
      <c r="E288" s="31">
        <v>0</v>
      </c>
      <c r="F288" s="31">
        <v>0</v>
      </c>
      <c r="G288" s="31">
        <v>0</v>
      </c>
      <c r="H288" s="31">
        <v>0</v>
      </c>
      <c r="I288" s="31" t="s">
        <v>34</v>
      </c>
      <c r="J288" s="32"/>
      <c r="K288" s="30" t="s">
        <v>581</v>
      </c>
      <c r="L288" s="26"/>
      <c r="M288" s="26"/>
      <c r="N288" s="26"/>
      <c r="O288" s="26" t="s">
        <v>27</v>
      </c>
    </row>
    <row r="289" spans="1:15" ht="12.75" customHeight="1" x14ac:dyDescent="0.25">
      <c r="A289" s="30" t="s">
        <v>582</v>
      </c>
      <c r="B289" s="31">
        <v>1.2</v>
      </c>
      <c r="C289" s="31">
        <v>0.4</v>
      </c>
      <c r="D289" s="31">
        <v>2.1</v>
      </c>
      <c r="E289" s="31">
        <v>0</v>
      </c>
      <c r="F289" s="31">
        <v>0</v>
      </c>
      <c r="G289" s="31">
        <v>0</v>
      </c>
      <c r="H289" s="31">
        <v>0</v>
      </c>
      <c r="I289" s="31" t="s">
        <v>34</v>
      </c>
      <c r="J289" s="32"/>
      <c r="K289" s="30" t="s">
        <v>583</v>
      </c>
      <c r="L289" s="26"/>
      <c r="M289" s="26"/>
      <c r="N289" s="26"/>
      <c r="O289" s="26" t="s">
        <v>27</v>
      </c>
    </row>
    <row r="290" spans="1:15" ht="12.75" customHeight="1" x14ac:dyDescent="0.25">
      <c r="A290" s="30" t="s">
        <v>584</v>
      </c>
      <c r="B290" s="31">
        <v>2.8</v>
      </c>
      <c r="C290" s="31">
        <v>1</v>
      </c>
      <c r="D290" s="31">
        <v>0.3</v>
      </c>
      <c r="E290" s="31">
        <v>0</v>
      </c>
      <c r="F290" s="31">
        <v>0</v>
      </c>
      <c r="G290" s="31">
        <v>0</v>
      </c>
      <c r="H290" s="31">
        <v>0</v>
      </c>
      <c r="I290" s="31" t="s">
        <v>34</v>
      </c>
      <c r="J290" s="32"/>
      <c r="K290" s="30" t="s">
        <v>585</v>
      </c>
      <c r="L290" s="26"/>
      <c r="M290" s="26"/>
      <c r="N290" s="26"/>
      <c r="O290" s="26" t="s">
        <v>27</v>
      </c>
    </row>
    <row r="291" spans="1:15" ht="12.75" customHeight="1" x14ac:dyDescent="0.25">
      <c r="A291" s="30" t="s">
        <v>586</v>
      </c>
      <c r="B291" s="31">
        <v>2.9</v>
      </c>
      <c r="C291" s="31">
        <v>0.9</v>
      </c>
      <c r="D291" s="31">
        <v>0.5</v>
      </c>
      <c r="E291" s="31">
        <v>0</v>
      </c>
      <c r="F291" s="31">
        <v>0</v>
      </c>
      <c r="G291" s="31">
        <v>0</v>
      </c>
      <c r="H291" s="31">
        <v>0</v>
      </c>
      <c r="I291" s="31" t="s">
        <v>34</v>
      </c>
      <c r="J291" s="32"/>
      <c r="K291" s="30" t="s">
        <v>587</v>
      </c>
      <c r="L291" s="26"/>
      <c r="M291" s="26"/>
      <c r="N291" s="26"/>
      <c r="O291" s="26" t="s">
        <v>27</v>
      </c>
    </row>
    <row r="292" spans="1:15" ht="12.75" customHeight="1" x14ac:dyDescent="0.25">
      <c r="A292" s="30" t="s">
        <v>588</v>
      </c>
      <c r="B292" s="31">
        <v>3.3</v>
      </c>
      <c r="C292" s="31">
        <v>1.3</v>
      </c>
      <c r="D292" s="31">
        <v>0.5</v>
      </c>
      <c r="E292" s="31">
        <v>0</v>
      </c>
      <c r="F292" s="31">
        <v>0</v>
      </c>
      <c r="G292" s="31">
        <v>0</v>
      </c>
      <c r="H292" s="31">
        <v>0</v>
      </c>
      <c r="I292" s="31" t="s">
        <v>34</v>
      </c>
      <c r="J292" s="32"/>
      <c r="K292" s="30" t="s">
        <v>589</v>
      </c>
      <c r="L292" s="26"/>
      <c r="M292" s="26"/>
      <c r="N292" s="26"/>
      <c r="O292" s="26" t="s">
        <v>27</v>
      </c>
    </row>
    <row r="293" spans="1:15" ht="12.75" customHeight="1" x14ac:dyDescent="0.25">
      <c r="A293" s="30" t="s">
        <v>590</v>
      </c>
      <c r="B293" s="31">
        <v>2.1</v>
      </c>
      <c r="C293" s="31">
        <v>1.7</v>
      </c>
      <c r="D293" s="31">
        <v>0.4</v>
      </c>
      <c r="E293" s="31">
        <v>0</v>
      </c>
      <c r="F293" s="31">
        <v>0</v>
      </c>
      <c r="G293" s="31">
        <v>0</v>
      </c>
      <c r="H293" s="31">
        <v>0</v>
      </c>
      <c r="I293" s="31" t="s">
        <v>34</v>
      </c>
      <c r="J293" s="32"/>
      <c r="K293" s="30" t="s">
        <v>591</v>
      </c>
      <c r="L293" s="26"/>
      <c r="M293" s="26"/>
      <c r="N293" s="26"/>
      <c r="O293" s="26" t="s">
        <v>27</v>
      </c>
    </row>
    <row r="294" spans="1:15" ht="12.75" customHeight="1" x14ac:dyDescent="0.25">
      <c r="A294" s="30" t="s">
        <v>592</v>
      </c>
      <c r="B294" s="31">
        <v>4.3</v>
      </c>
      <c r="C294" s="31">
        <v>1.2</v>
      </c>
      <c r="D294" s="31">
        <v>0.8</v>
      </c>
      <c r="E294" s="31">
        <v>0</v>
      </c>
      <c r="F294" s="31">
        <v>0</v>
      </c>
      <c r="G294" s="31">
        <v>0</v>
      </c>
      <c r="H294" s="31">
        <v>0</v>
      </c>
      <c r="I294" s="31" t="s">
        <v>34</v>
      </c>
      <c r="J294" s="32"/>
      <c r="K294" s="30" t="s">
        <v>593</v>
      </c>
      <c r="L294" s="26"/>
      <c r="M294" s="26"/>
      <c r="N294" s="26"/>
      <c r="O294" s="26" t="s">
        <v>27</v>
      </c>
    </row>
    <row r="295" spans="1:15" ht="12.75" customHeight="1" x14ac:dyDescent="0.25">
      <c r="A295" s="30" t="s">
        <v>594</v>
      </c>
      <c r="B295" s="31">
        <v>4.2</v>
      </c>
      <c r="C295" s="31">
        <v>2.5</v>
      </c>
      <c r="D295" s="31">
        <v>0.7</v>
      </c>
      <c r="E295" s="31">
        <v>0</v>
      </c>
      <c r="F295" s="31">
        <v>0</v>
      </c>
      <c r="G295" s="31">
        <v>0</v>
      </c>
      <c r="H295" s="31">
        <v>0</v>
      </c>
      <c r="I295" s="31" t="s">
        <v>34</v>
      </c>
      <c r="J295" s="32"/>
      <c r="K295" s="30" t="s">
        <v>595</v>
      </c>
      <c r="L295" s="26"/>
      <c r="M295" s="26"/>
      <c r="N295" s="26"/>
      <c r="O295" s="26" t="s">
        <v>27</v>
      </c>
    </row>
    <row r="296" spans="1:15" s="27" customFormat="1" ht="12.75" customHeight="1" x14ac:dyDescent="0.25">
      <c r="A296" s="22" t="s">
        <v>596</v>
      </c>
      <c r="B296" s="28">
        <v>6.4</v>
      </c>
      <c r="C296" s="28">
        <v>4.3</v>
      </c>
      <c r="D296" s="28">
        <v>0.3</v>
      </c>
      <c r="E296" s="28">
        <v>101.1</v>
      </c>
      <c r="F296" s="28">
        <v>95.2</v>
      </c>
      <c r="G296" s="28">
        <v>1.5</v>
      </c>
      <c r="H296" s="28">
        <v>2.8</v>
      </c>
      <c r="I296" s="28">
        <v>81.3</v>
      </c>
      <c r="J296" s="24"/>
      <c r="K296" s="25">
        <v>150</v>
      </c>
      <c r="L296" s="26"/>
      <c r="M296" s="26" t="s">
        <v>27</v>
      </c>
      <c r="N296" s="26" t="s">
        <v>27</v>
      </c>
      <c r="O296" s="26"/>
    </row>
    <row r="297" spans="1:15" ht="12.75" customHeight="1" x14ac:dyDescent="0.25">
      <c r="A297" s="30" t="s">
        <v>597</v>
      </c>
      <c r="B297" s="31">
        <v>2.2999999999999998</v>
      </c>
      <c r="C297" s="31">
        <v>2.2999999999999998</v>
      </c>
      <c r="D297" s="31">
        <v>0.2</v>
      </c>
      <c r="E297" s="31" t="s">
        <v>31</v>
      </c>
      <c r="F297" s="31" t="s">
        <v>31</v>
      </c>
      <c r="G297" s="31" t="s">
        <v>31</v>
      </c>
      <c r="H297" s="31" t="s">
        <v>31</v>
      </c>
      <c r="I297" s="31" t="s">
        <v>31</v>
      </c>
      <c r="J297" s="32"/>
      <c r="K297" s="30" t="s">
        <v>598</v>
      </c>
      <c r="L297" s="26"/>
      <c r="M297" s="26"/>
      <c r="N297" s="26"/>
      <c r="O297" s="26" t="s">
        <v>27</v>
      </c>
    </row>
    <row r="298" spans="1:15" ht="12.75" customHeight="1" x14ac:dyDescent="0.25">
      <c r="A298" s="30" t="s">
        <v>599</v>
      </c>
      <c r="B298" s="31">
        <v>2.4</v>
      </c>
      <c r="C298" s="31">
        <v>3.7</v>
      </c>
      <c r="D298" s="31">
        <v>1</v>
      </c>
      <c r="E298" s="31">
        <v>0</v>
      </c>
      <c r="F298" s="31">
        <v>0</v>
      </c>
      <c r="G298" s="31">
        <v>0</v>
      </c>
      <c r="H298" s="31">
        <v>0</v>
      </c>
      <c r="I298" s="31" t="s">
        <v>34</v>
      </c>
      <c r="J298" s="32"/>
      <c r="K298" s="30" t="s">
        <v>600</v>
      </c>
      <c r="L298" s="26"/>
      <c r="M298" s="26"/>
      <c r="N298" s="26"/>
      <c r="O298" s="26" t="s">
        <v>27</v>
      </c>
    </row>
    <row r="299" spans="1:15" ht="12.75" customHeight="1" x14ac:dyDescent="0.25">
      <c r="A299" s="30" t="s">
        <v>601</v>
      </c>
      <c r="B299" s="31">
        <v>2.7</v>
      </c>
      <c r="C299" s="31">
        <v>2.2999999999999998</v>
      </c>
      <c r="D299" s="31">
        <v>0.5</v>
      </c>
      <c r="E299" s="31">
        <v>0</v>
      </c>
      <c r="F299" s="31">
        <v>0</v>
      </c>
      <c r="G299" s="31">
        <v>0</v>
      </c>
      <c r="H299" s="31">
        <v>0</v>
      </c>
      <c r="I299" s="31" t="s">
        <v>34</v>
      </c>
      <c r="J299" s="32"/>
      <c r="K299" s="30" t="s">
        <v>602</v>
      </c>
      <c r="L299" s="26"/>
      <c r="M299" s="26"/>
      <c r="N299" s="26"/>
      <c r="O299" s="26" t="s">
        <v>27</v>
      </c>
    </row>
    <row r="300" spans="1:15" ht="12.75" customHeight="1" x14ac:dyDescent="0.25">
      <c r="A300" s="30" t="s">
        <v>603</v>
      </c>
      <c r="B300" s="31">
        <v>3.2</v>
      </c>
      <c r="C300" s="31">
        <v>2.1</v>
      </c>
      <c r="D300" s="31">
        <v>0.3</v>
      </c>
      <c r="E300" s="31">
        <v>0</v>
      </c>
      <c r="F300" s="31">
        <v>0</v>
      </c>
      <c r="G300" s="31">
        <v>0</v>
      </c>
      <c r="H300" s="31">
        <v>0</v>
      </c>
      <c r="I300" s="31" t="s">
        <v>34</v>
      </c>
      <c r="J300" s="32"/>
      <c r="K300" s="30" t="s">
        <v>604</v>
      </c>
      <c r="L300" s="26"/>
      <c r="M300" s="26"/>
      <c r="N300" s="26"/>
      <c r="O300" s="26" t="s">
        <v>27</v>
      </c>
    </row>
    <row r="301" spans="1:15" ht="12.75" customHeight="1" x14ac:dyDescent="0.25">
      <c r="A301" s="30" t="s">
        <v>605</v>
      </c>
      <c r="B301" s="31">
        <v>19.7</v>
      </c>
      <c r="C301" s="31">
        <v>11.1</v>
      </c>
      <c r="D301" s="31">
        <v>0.3</v>
      </c>
      <c r="E301" s="31" t="s">
        <v>31</v>
      </c>
      <c r="F301" s="31" t="s">
        <v>31</v>
      </c>
      <c r="G301" s="31" t="s">
        <v>31</v>
      </c>
      <c r="H301" s="31" t="s">
        <v>31</v>
      </c>
      <c r="I301" s="31" t="s">
        <v>31</v>
      </c>
      <c r="J301" s="32"/>
      <c r="K301" s="30" t="s">
        <v>606</v>
      </c>
      <c r="L301" s="26"/>
      <c r="M301" s="26"/>
      <c r="N301" s="26"/>
      <c r="O301" s="26" t="s">
        <v>27</v>
      </c>
    </row>
    <row r="302" spans="1:15" ht="12.75" customHeight="1" x14ac:dyDescent="0.25">
      <c r="A302" s="30" t="s">
        <v>607</v>
      </c>
      <c r="B302" s="31">
        <v>2.9</v>
      </c>
      <c r="C302" s="31">
        <v>3.6</v>
      </c>
      <c r="D302" s="31">
        <v>0.4</v>
      </c>
      <c r="E302" s="31">
        <v>0</v>
      </c>
      <c r="F302" s="31">
        <v>0</v>
      </c>
      <c r="G302" s="31">
        <v>0</v>
      </c>
      <c r="H302" s="31">
        <v>0</v>
      </c>
      <c r="I302" s="31" t="s">
        <v>34</v>
      </c>
      <c r="J302" s="32"/>
      <c r="K302" s="30" t="s">
        <v>608</v>
      </c>
      <c r="L302" s="26"/>
      <c r="M302" s="26"/>
      <c r="N302" s="26"/>
      <c r="O302" s="26" t="s">
        <v>27</v>
      </c>
    </row>
    <row r="303" spans="1:15" ht="12.75" customHeight="1" x14ac:dyDescent="0.25">
      <c r="A303" s="30" t="s">
        <v>609</v>
      </c>
      <c r="B303" s="31">
        <v>4.0999999999999996</v>
      </c>
      <c r="C303" s="31">
        <v>3.5</v>
      </c>
      <c r="D303" s="31">
        <v>0.3</v>
      </c>
      <c r="E303" s="31" t="s">
        <v>31</v>
      </c>
      <c r="F303" s="31" t="s">
        <v>31</v>
      </c>
      <c r="G303" s="31" t="s">
        <v>31</v>
      </c>
      <c r="H303" s="31" t="s">
        <v>31</v>
      </c>
      <c r="I303" s="31" t="s">
        <v>31</v>
      </c>
      <c r="J303" s="32"/>
      <c r="K303" s="30" t="s">
        <v>610</v>
      </c>
      <c r="L303" s="26"/>
      <c r="M303" s="26"/>
      <c r="N303" s="26"/>
      <c r="O303" s="26" t="s">
        <v>27</v>
      </c>
    </row>
    <row r="304" spans="1:15" ht="12.75" customHeight="1" x14ac:dyDescent="0.25">
      <c r="A304" s="30" t="s">
        <v>611</v>
      </c>
      <c r="B304" s="31">
        <v>2</v>
      </c>
      <c r="C304" s="31">
        <v>2.8</v>
      </c>
      <c r="D304" s="31">
        <v>0.2</v>
      </c>
      <c r="E304" s="31" t="s">
        <v>31</v>
      </c>
      <c r="F304" s="31" t="s">
        <v>31</v>
      </c>
      <c r="G304" s="31" t="s">
        <v>31</v>
      </c>
      <c r="H304" s="31" t="s">
        <v>31</v>
      </c>
      <c r="I304" s="31" t="s">
        <v>31</v>
      </c>
      <c r="J304" s="32"/>
      <c r="K304" s="30" t="s">
        <v>612</v>
      </c>
      <c r="L304" s="26"/>
      <c r="M304" s="26"/>
      <c r="N304" s="26"/>
      <c r="O304" s="26" t="s">
        <v>27</v>
      </c>
    </row>
    <row r="305" spans="1:15" ht="12.75" customHeight="1" x14ac:dyDescent="0.25">
      <c r="A305" s="30" t="s">
        <v>613</v>
      </c>
      <c r="B305" s="31">
        <v>2.4</v>
      </c>
      <c r="C305" s="31">
        <v>1</v>
      </c>
      <c r="D305" s="31">
        <v>0.6</v>
      </c>
      <c r="E305" s="31">
        <v>0</v>
      </c>
      <c r="F305" s="31">
        <v>0</v>
      </c>
      <c r="G305" s="31">
        <v>0</v>
      </c>
      <c r="H305" s="31">
        <v>0</v>
      </c>
      <c r="I305" s="31" t="s">
        <v>34</v>
      </c>
      <c r="J305" s="32"/>
      <c r="K305" s="30" t="s">
        <v>614</v>
      </c>
      <c r="L305" s="26"/>
      <c r="M305" s="26"/>
      <c r="N305" s="26"/>
      <c r="O305" s="26" t="s">
        <v>27</v>
      </c>
    </row>
    <row r="306" spans="1:15" ht="12.75" customHeight="1" x14ac:dyDescent="0.25">
      <c r="A306" s="30" t="s">
        <v>615</v>
      </c>
      <c r="B306" s="31">
        <v>2.8</v>
      </c>
      <c r="C306" s="31">
        <v>2.4</v>
      </c>
      <c r="D306" s="31">
        <v>0.2</v>
      </c>
      <c r="E306" s="31">
        <v>8.3000000000000007</v>
      </c>
      <c r="F306" s="31">
        <v>0</v>
      </c>
      <c r="G306" s="31">
        <v>0</v>
      </c>
      <c r="H306" s="31">
        <v>0.3</v>
      </c>
      <c r="I306" s="31">
        <v>81.2</v>
      </c>
      <c r="J306" s="32"/>
      <c r="K306" s="30" t="s">
        <v>616</v>
      </c>
      <c r="L306" s="26"/>
      <c r="M306" s="26"/>
      <c r="N306" s="26"/>
      <c r="O306" s="26" t="s">
        <v>27</v>
      </c>
    </row>
    <row r="307" spans="1:15" ht="12.75" customHeight="1" x14ac:dyDescent="0.25">
      <c r="A307" s="30" t="s">
        <v>617</v>
      </c>
      <c r="B307" s="31">
        <v>13.1</v>
      </c>
      <c r="C307" s="31">
        <v>6.7</v>
      </c>
      <c r="D307" s="31">
        <v>0.2</v>
      </c>
      <c r="E307" s="31" t="s">
        <v>31</v>
      </c>
      <c r="F307" s="31" t="s">
        <v>31</v>
      </c>
      <c r="G307" s="31" t="s">
        <v>31</v>
      </c>
      <c r="H307" s="31" t="s">
        <v>31</v>
      </c>
      <c r="I307" s="31" t="s">
        <v>31</v>
      </c>
      <c r="J307" s="32"/>
      <c r="K307" s="30" t="s">
        <v>618</v>
      </c>
      <c r="L307" s="26"/>
      <c r="M307" s="26"/>
      <c r="N307" s="26"/>
      <c r="O307" s="26" t="s">
        <v>27</v>
      </c>
    </row>
    <row r="308" spans="1:15" ht="12.75" customHeight="1" x14ac:dyDescent="0.25">
      <c r="A308" s="30" t="s">
        <v>619</v>
      </c>
      <c r="B308" s="31">
        <v>4.3</v>
      </c>
      <c r="C308" s="31">
        <v>4.3</v>
      </c>
      <c r="D308" s="31">
        <v>0.2</v>
      </c>
      <c r="E308" s="31">
        <v>0</v>
      </c>
      <c r="F308" s="31">
        <v>0</v>
      </c>
      <c r="G308" s="31">
        <v>0</v>
      </c>
      <c r="H308" s="31">
        <v>0</v>
      </c>
      <c r="I308" s="31" t="s">
        <v>34</v>
      </c>
      <c r="J308" s="32"/>
      <c r="K308" s="30" t="s">
        <v>620</v>
      </c>
      <c r="L308" s="26"/>
      <c r="M308" s="26"/>
      <c r="N308" s="26"/>
      <c r="O308" s="26" t="s">
        <v>27</v>
      </c>
    </row>
    <row r="309" spans="1:15" ht="12.75" customHeight="1" x14ac:dyDescent="0.25">
      <c r="A309" s="30" t="s">
        <v>621</v>
      </c>
      <c r="B309" s="31">
        <v>2.6</v>
      </c>
      <c r="C309" s="31">
        <v>1.7</v>
      </c>
      <c r="D309" s="31">
        <v>0.3</v>
      </c>
      <c r="E309" s="31" t="s">
        <v>31</v>
      </c>
      <c r="F309" s="31" t="s">
        <v>31</v>
      </c>
      <c r="G309" s="31" t="s">
        <v>31</v>
      </c>
      <c r="H309" s="31" t="s">
        <v>31</v>
      </c>
      <c r="I309" s="31" t="s">
        <v>31</v>
      </c>
      <c r="J309" s="32"/>
      <c r="K309" s="30" t="s">
        <v>622</v>
      </c>
      <c r="L309" s="26"/>
      <c r="M309" s="26"/>
      <c r="N309" s="26"/>
      <c r="O309" s="26" t="s">
        <v>27</v>
      </c>
    </row>
    <row r="310" spans="1:15" ht="12.75" customHeight="1" x14ac:dyDescent="0.25">
      <c r="A310" s="30" t="s">
        <v>623</v>
      </c>
      <c r="B310" s="31">
        <v>3</v>
      </c>
      <c r="C310" s="31">
        <v>2.9</v>
      </c>
      <c r="D310" s="31">
        <v>0.5</v>
      </c>
      <c r="E310" s="31">
        <v>0</v>
      </c>
      <c r="F310" s="31">
        <v>0</v>
      </c>
      <c r="G310" s="31">
        <v>0</v>
      </c>
      <c r="H310" s="31">
        <v>0</v>
      </c>
      <c r="I310" s="31" t="s">
        <v>34</v>
      </c>
      <c r="J310" s="32"/>
      <c r="K310" s="30" t="s">
        <v>624</v>
      </c>
      <c r="L310" s="26"/>
      <c r="M310" s="26"/>
      <c r="N310" s="26"/>
      <c r="O310" s="26" t="s">
        <v>27</v>
      </c>
    </row>
    <row r="311" spans="1:15" ht="12.75" customHeight="1" x14ac:dyDescent="0.25">
      <c r="A311" s="30" t="s">
        <v>625</v>
      </c>
      <c r="B311" s="31">
        <v>2.5</v>
      </c>
      <c r="C311" s="31">
        <v>1.4</v>
      </c>
      <c r="D311" s="31">
        <v>0.4</v>
      </c>
      <c r="E311" s="31">
        <v>0</v>
      </c>
      <c r="F311" s="31">
        <v>0</v>
      </c>
      <c r="G311" s="31">
        <v>0</v>
      </c>
      <c r="H311" s="31">
        <v>0</v>
      </c>
      <c r="I311" s="31" t="s">
        <v>34</v>
      </c>
      <c r="J311" s="32"/>
      <c r="K311" s="30" t="s">
        <v>626</v>
      </c>
      <c r="L311" s="26"/>
      <c r="M311" s="26"/>
      <c r="N311" s="26"/>
      <c r="O311" s="26" t="s">
        <v>27</v>
      </c>
    </row>
    <row r="312" spans="1:15" ht="12.75" customHeight="1" x14ac:dyDescent="0.25">
      <c r="A312" s="30" t="s">
        <v>627</v>
      </c>
      <c r="B312" s="35">
        <v>2.6</v>
      </c>
      <c r="C312" s="35">
        <v>2.2999999999999998</v>
      </c>
      <c r="D312" s="35">
        <v>0.3</v>
      </c>
      <c r="E312" s="35">
        <v>0</v>
      </c>
      <c r="F312" s="35">
        <v>0</v>
      </c>
      <c r="G312" s="35">
        <v>0</v>
      </c>
      <c r="H312" s="35">
        <v>0</v>
      </c>
      <c r="I312" s="35" t="s">
        <v>34</v>
      </c>
      <c r="J312" s="32"/>
      <c r="K312" s="30" t="s">
        <v>628</v>
      </c>
      <c r="L312" s="26"/>
      <c r="M312" s="26"/>
      <c r="N312" s="26"/>
      <c r="O312" s="26" t="s">
        <v>27</v>
      </c>
    </row>
    <row r="313" spans="1:15" s="37" customFormat="1" ht="12.75" customHeight="1" x14ac:dyDescent="0.25">
      <c r="A313" s="33" t="s">
        <v>629</v>
      </c>
      <c r="B313" s="36">
        <v>9.3000000000000007</v>
      </c>
      <c r="C313" s="36">
        <v>3.7</v>
      </c>
      <c r="D313" s="36">
        <v>0.3</v>
      </c>
      <c r="E313" s="36">
        <v>126.3</v>
      </c>
      <c r="F313" s="36">
        <v>39.700000000000003</v>
      </c>
      <c r="G313" s="36">
        <v>1.4</v>
      </c>
      <c r="H313" s="36">
        <v>6.1</v>
      </c>
      <c r="I313" s="36">
        <v>82.6</v>
      </c>
      <c r="J313" s="24"/>
      <c r="K313" s="25">
        <v>200</v>
      </c>
      <c r="L313" s="26" t="s">
        <v>27</v>
      </c>
      <c r="M313" s="26" t="s">
        <v>27</v>
      </c>
      <c r="N313" s="26" t="s">
        <v>27</v>
      </c>
      <c r="O313" s="26"/>
    </row>
    <row r="314" spans="1:15" s="27" customFormat="1" ht="12.75" customHeight="1" x14ac:dyDescent="0.25">
      <c r="A314" s="22" t="s">
        <v>630</v>
      </c>
      <c r="B314" s="38">
        <v>4.8</v>
      </c>
      <c r="C314" s="38">
        <v>2.5</v>
      </c>
      <c r="D314" s="38">
        <v>0.4</v>
      </c>
      <c r="E314" s="38">
        <v>0</v>
      </c>
      <c r="F314" s="38">
        <v>0</v>
      </c>
      <c r="G314" s="38">
        <v>0</v>
      </c>
      <c r="H314" s="38">
        <v>0</v>
      </c>
      <c r="I314" s="38" t="s">
        <v>34</v>
      </c>
      <c r="J314" s="24"/>
      <c r="K314" s="25" t="s">
        <v>631</v>
      </c>
      <c r="L314" s="26"/>
      <c r="M314" s="26"/>
      <c r="N314" s="26"/>
      <c r="O314" s="26"/>
    </row>
    <row r="315" spans="1:15" ht="12.75" customHeight="1" x14ac:dyDescent="0.25">
      <c r="A315" s="30" t="s">
        <v>632</v>
      </c>
      <c r="B315" s="39">
        <v>4.8</v>
      </c>
      <c r="C315" s="39">
        <v>2.5</v>
      </c>
      <c r="D315" s="39">
        <v>0.4</v>
      </c>
      <c r="E315" s="39">
        <v>0</v>
      </c>
      <c r="F315" s="39">
        <v>0</v>
      </c>
      <c r="G315" s="39">
        <v>0</v>
      </c>
      <c r="H315" s="39">
        <v>0</v>
      </c>
      <c r="I315" s="39" t="s">
        <v>34</v>
      </c>
      <c r="J315" s="32"/>
      <c r="K315" s="30" t="s">
        <v>633</v>
      </c>
      <c r="L315" s="26"/>
      <c r="M315" s="26"/>
      <c r="N315" s="26"/>
      <c r="O315" s="26" t="s">
        <v>27</v>
      </c>
    </row>
    <row r="316" spans="1:15" s="27" customFormat="1" ht="12.75" customHeight="1" x14ac:dyDescent="0.25">
      <c r="A316" s="22" t="s">
        <v>634</v>
      </c>
      <c r="B316" s="38">
        <v>8.4</v>
      </c>
      <c r="C316" s="38">
        <v>4.2</v>
      </c>
      <c r="D316" s="38">
        <v>0.3</v>
      </c>
      <c r="E316" s="38">
        <v>154.80000000000001</v>
      </c>
      <c r="F316" s="38">
        <v>24.6</v>
      </c>
      <c r="G316" s="38">
        <v>1.5</v>
      </c>
      <c r="H316" s="38">
        <v>6.1</v>
      </c>
      <c r="I316" s="38">
        <v>84.3</v>
      </c>
      <c r="J316" s="24"/>
      <c r="K316" s="25" t="s">
        <v>631</v>
      </c>
      <c r="L316" s="26"/>
      <c r="M316" s="26"/>
      <c r="N316" s="26"/>
      <c r="O316" s="26"/>
    </row>
    <row r="317" spans="1:15" ht="12.75" customHeight="1" x14ac:dyDescent="0.25">
      <c r="A317" s="30" t="s">
        <v>635</v>
      </c>
      <c r="B317" s="39">
        <v>2</v>
      </c>
      <c r="C317" s="39">
        <v>2.2999999999999998</v>
      </c>
      <c r="D317" s="39">
        <v>0.3</v>
      </c>
      <c r="E317" s="39">
        <v>0</v>
      </c>
      <c r="F317" s="39">
        <v>0</v>
      </c>
      <c r="G317" s="39">
        <v>0</v>
      </c>
      <c r="H317" s="39">
        <v>0</v>
      </c>
      <c r="I317" s="39" t="s">
        <v>34</v>
      </c>
      <c r="J317" s="32"/>
      <c r="K317" s="30" t="s">
        <v>636</v>
      </c>
      <c r="L317" s="26"/>
      <c r="M317" s="26"/>
      <c r="N317" s="26"/>
      <c r="O317" s="26" t="s">
        <v>27</v>
      </c>
    </row>
    <row r="318" spans="1:15" ht="12.75" customHeight="1" x14ac:dyDescent="0.25">
      <c r="A318" s="30" t="s">
        <v>637</v>
      </c>
      <c r="B318" s="39">
        <v>3.7</v>
      </c>
      <c r="C318" s="39">
        <v>1.5</v>
      </c>
      <c r="D318" s="39">
        <v>0.4</v>
      </c>
      <c r="E318" s="39">
        <v>0</v>
      </c>
      <c r="F318" s="39">
        <v>0</v>
      </c>
      <c r="G318" s="39">
        <v>0</v>
      </c>
      <c r="H318" s="39">
        <v>0</v>
      </c>
      <c r="I318" s="39" t="s">
        <v>34</v>
      </c>
      <c r="J318" s="32"/>
      <c r="K318" s="30" t="s">
        <v>638</v>
      </c>
      <c r="L318" s="26"/>
      <c r="M318" s="26"/>
      <c r="N318" s="26"/>
      <c r="O318" s="26" t="s">
        <v>27</v>
      </c>
    </row>
    <row r="319" spans="1:15" ht="12.75" customHeight="1" x14ac:dyDescent="0.25">
      <c r="A319" s="30" t="s">
        <v>639</v>
      </c>
      <c r="B319" s="39">
        <v>13.5</v>
      </c>
      <c r="C319" s="39">
        <v>6.6</v>
      </c>
      <c r="D319" s="39">
        <v>0.3</v>
      </c>
      <c r="E319" s="39">
        <v>312.8</v>
      </c>
      <c r="F319" s="39">
        <v>24.6</v>
      </c>
      <c r="G319" s="39">
        <v>3.1</v>
      </c>
      <c r="H319" s="39">
        <v>12.3</v>
      </c>
      <c r="I319" s="39">
        <v>84.3</v>
      </c>
      <c r="J319" s="32"/>
      <c r="K319" s="30" t="s">
        <v>640</v>
      </c>
      <c r="L319" s="26"/>
      <c r="M319" s="26"/>
      <c r="N319" s="26"/>
      <c r="O319" s="26" t="s">
        <v>27</v>
      </c>
    </row>
    <row r="320" spans="1:15" ht="12.75" customHeight="1" x14ac:dyDescent="0.25">
      <c r="A320" s="30" t="s">
        <v>641</v>
      </c>
      <c r="B320" s="39">
        <v>4.7</v>
      </c>
      <c r="C320" s="39">
        <v>1.9</v>
      </c>
      <c r="D320" s="39">
        <v>0.3</v>
      </c>
      <c r="E320" s="39">
        <v>0</v>
      </c>
      <c r="F320" s="39">
        <v>0</v>
      </c>
      <c r="G320" s="39">
        <v>0</v>
      </c>
      <c r="H320" s="39">
        <v>0</v>
      </c>
      <c r="I320" s="39" t="s">
        <v>34</v>
      </c>
      <c r="J320" s="32"/>
      <c r="K320" s="30" t="s">
        <v>642</v>
      </c>
      <c r="L320" s="26"/>
      <c r="M320" s="26"/>
      <c r="N320" s="26"/>
      <c r="O320" s="26" t="s">
        <v>27</v>
      </c>
    </row>
    <row r="321" spans="1:15" ht="12.75" customHeight="1" x14ac:dyDescent="0.25">
      <c r="A321" s="30" t="s">
        <v>643</v>
      </c>
      <c r="B321" s="39">
        <v>3.1</v>
      </c>
      <c r="C321" s="39">
        <v>1.8</v>
      </c>
      <c r="D321" s="39">
        <v>0.2</v>
      </c>
      <c r="E321" s="39">
        <v>0</v>
      </c>
      <c r="F321" s="39">
        <v>0</v>
      </c>
      <c r="G321" s="39">
        <v>0</v>
      </c>
      <c r="H321" s="39">
        <v>0</v>
      </c>
      <c r="I321" s="39" t="s">
        <v>34</v>
      </c>
      <c r="J321" s="32"/>
      <c r="K321" s="30" t="s">
        <v>644</v>
      </c>
      <c r="L321" s="26"/>
      <c r="M321" s="26"/>
      <c r="N321" s="26"/>
      <c r="O321" s="26" t="s">
        <v>27</v>
      </c>
    </row>
    <row r="322" spans="1:15" ht="12.75" customHeight="1" x14ac:dyDescent="0.25">
      <c r="A322" s="30" t="s">
        <v>645</v>
      </c>
      <c r="B322" s="39">
        <v>5.3</v>
      </c>
      <c r="C322" s="39">
        <v>1.2</v>
      </c>
      <c r="D322" s="39">
        <v>0.2</v>
      </c>
      <c r="E322" s="39">
        <v>0</v>
      </c>
      <c r="F322" s="39">
        <v>0</v>
      </c>
      <c r="G322" s="39">
        <v>0</v>
      </c>
      <c r="H322" s="39">
        <v>0</v>
      </c>
      <c r="I322" s="39" t="s">
        <v>34</v>
      </c>
      <c r="J322" s="32"/>
      <c r="K322" s="30" t="s">
        <v>646</v>
      </c>
      <c r="L322" s="26"/>
      <c r="M322" s="26"/>
      <c r="N322" s="26"/>
      <c r="O322" s="26" t="s">
        <v>27</v>
      </c>
    </row>
    <row r="323" spans="1:15" s="27" customFormat="1" ht="12.75" customHeight="1" x14ac:dyDescent="0.25">
      <c r="A323" s="22" t="s">
        <v>647</v>
      </c>
      <c r="B323" s="38">
        <v>13</v>
      </c>
      <c r="C323" s="38">
        <v>3.8</v>
      </c>
      <c r="D323" s="38">
        <v>0.2</v>
      </c>
      <c r="E323" s="38">
        <v>114.1</v>
      </c>
      <c r="F323" s="38">
        <v>9.1999999999999993</v>
      </c>
      <c r="G323" s="38">
        <v>1.4</v>
      </c>
      <c r="H323" s="38">
        <v>10</v>
      </c>
      <c r="I323" s="38">
        <v>84.2</v>
      </c>
      <c r="J323" s="24"/>
      <c r="K323" s="25" t="s">
        <v>631</v>
      </c>
      <c r="L323" s="26"/>
      <c r="M323" s="26"/>
      <c r="N323" s="26"/>
      <c r="O323" s="26"/>
    </row>
    <row r="324" spans="1:15" ht="12.75" customHeight="1" x14ac:dyDescent="0.25">
      <c r="A324" s="30" t="s">
        <v>648</v>
      </c>
      <c r="B324" s="39">
        <v>18.399999999999999</v>
      </c>
      <c r="C324" s="39">
        <v>4.5</v>
      </c>
      <c r="D324" s="39">
        <v>0.3</v>
      </c>
      <c r="E324" s="39">
        <v>186</v>
      </c>
      <c r="F324" s="39">
        <v>9.1999999999999993</v>
      </c>
      <c r="G324" s="39">
        <v>2.2999999999999998</v>
      </c>
      <c r="H324" s="39">
        <v>16.3</v>
      </c>
      <c r="I324" s="39">
        <v>84.2</v>
      </c>
      <c r="J324" s="32"/>
      <c r="K324" s="30" t="s">
        <v>649</v>
      </c>
      <c r="L324" s="26"/>
      <c r="M324" s="26"/>
      <c r="N324" s="26"/>
      <c r="O324" s="26" t="s">
        <v>27</v>
      </c>
    </row>
    <row r="325" spans="1:15" ht="12.75" customHeight="1" x14ac:dyDescent="0.25">
      <c r="A325" s="30" t="s">
        <v>650</v>
      </c>
      <c r="B325" s="39">
        <v>4.3</v>
      </c>
      <c r="C325" s="39">
        <v>2.7</v>
      </c>
      <c r="D325" s="39">
        <v>0.3</v>
      </c>
      <c r="E325" s="39">
        <v>0</v>
      </c>
      <c r="F325" s="39">
        <v>0</v>
      </c>
      <c r="G325" s="39">
        <v>0</v>
      </c>
      <c r="H325" s="39">
        <v>0</v>
      </c>
      <c r="I325" s="39" t="s">
        <v>34</v>
      </c>
      <c r="J325" s="32"/>
      <c r="K325" s="30" t="s">
        <v>651</v>
      </c>
      <c r="L325" s="26"/>
      <c r="M325" s="26"/>
      <c r="N325" s="26"/>
      <c r="O325" s="26" t="s">
        <v>27</v>
      </c>
    </row>
    <row r="326" spans="1:15" s="27" customFormat="1" ht="12.75" customHeight="1" x14ac:dyDescent="0.25">
      <c r="A326" s="22" t="s">
        <v>652</v>
      </c>
      <c r="B326" s="38">
        <v>5</v>
      </c>
      <c r="C326" s="38">
        <v>1</v>
      </c>
      <c r="D326" s="38">
        <v>0.2</v>
      </c>
      <c r="E326" s="38">
        <v>0</v>
      </c>
      <c r="F326" s="38">
        <v>0</v>
      </c>
      <c r="G326" s="38">
        <v>0</v>
      </c>
      <c r="H326" s="38">
        <v>0</v>
      </c>
      <c r="I326" s="38" t="s">
        <v>34</v>
      </c>
      <c r="J326" s="24"/>
      <c r="K326" s="25" t="s">
        <v>631</v>
      </c>
      <c r="L326" s="26"/>
      <c r="M326" s="26"/>
      <c r="N326" s="26"/>
      <c r="O326" s="26"/>
    </row>
    <row r="327" spans="1:15" ht="12.75" customHeight="1" x14ac:dyDescent="0.25">
      <c r="A327" s="30" t="s">
        <v>653</v>
      </c>
      <c r="B327" s="39">
        <v>5</v>
      </c>
      <c r="C327" s="39">
        <v>1</v>
      </c>
      <c r="D327" s="39">
        <v>0.2</v>
      </c>
      <c r="E327" s="39">
        <v>0</v>
      </c>
      <c r="F327" s="39">
        <v>0</v>
      </c>
      <c r="G327" s="39">
        <v>0</v>
      </c>
      <c r="H327" s="39">
        <v>0</v>
      </c>
      <c r="I327" s="39" t="s">
        <v>34</v>
      </c>
      <c r="J327" s="32"/>
      <c r="K327" s="30" t="s">
        <v>654</v>
      </c>
      <c r="L327" s="26"/>
      <c r="M327" s="26"/>
      <c r="N327" s="26"/>
      <c r="O327" s="26" t="s">
        <v>27</v>
      </c>
    </row>
    <row r="328" spans="1:15" s="27" customFormat="1" ht="12.75" customHeight="1" x14ac:dyDescent="0.25">
      <c r="A328" s="22" t="s">
        <v>655</v>
      </c>
      <c r="B328" s="38">
        <v>6</v>
      </c>
      <c r="C328" s="38">
        <v>2.2000000000000002</v>
      </c>
      <c r="D328" s="38">
        <v>0.5</v>
      </c>
      <c r="E328" s="38">
        <v>0</v>
      </c>
      <c r="F328" s="38">
        <v>0</v>
      </c>
      <c r="G328" s="38">
        <v>0</v>
      </c>
      <c r="H328" s="38">
        <v>0</v>
      </c>
      <c r="I328" s="38" t="s">
        <v>34</v>
      </c>
      <c r="J328" s="24"/>
      <c r="K328" s="25" t="s">
        <v>631</v>
      </c>
      <c r="L328" s="26"/>
      <c r="M328" s="26"/>
      <c r="N328" s="26"/>
      <c r="O328" s="26"/>
    </row>
    <row r="329" spans="1:15" ht="12.75" customHeight="1" x14ac:dyDescent="0.25">
      <c r="A329" s="30" t="s">
        <v>656</v>
      </c>
      <c r="B329" s="39">
        <v>11.4</v>
      </c>
      <c r="C329" s="39">
        <v>0.9</v>
      </c>
      <c r="D329" s="39">
        <v>0.6</v>
      </c>
      <c r="E329" s="39">
        <v>0</v>
      </c>
      <c r="F329" s="39">
        <v>0</v>
      </c>
      <c r="G329" s="39">
        <v>0</v>
      </c>
      <c r="H329" s="39">
        <v>0</v>
      </c>
      <c r="I329" s="39" t="s">
        <v>34</v>
      </c>
      <c r="J329" s="32"/>
      <c r="K329" s="30" t="s">
        <v>657</v>
      </c>
      <c r="L329" s="26"/>
      <c r="M329" s="26"/>
      <c r="N329" s="26"/>
      <c r="O329" s="26" t="s">
        <v>27</v>
      </c>
    </row>
    <row r="330" spans="1:15" ht="12.75" customHeight="1" x14ac:dyDescent="0.25">
      <c r="A330" s="30" t="s">
        <v>658</v>
      </c>
      <c r="B330" s="39">
        <v>2.6</v>
      </c>
      <c r="C330" s="39">
        <v>3</v>
      </c>
      <c r="D330" s="39">
        <v>0.4</v>
      </c>
      <c r="E330" s="39">
        <v>0</v>
      </c>
      <c r="F330" s="39">
        <v>0</v>
      </c>
      <c r="G330" s="39">
        <v>0</v>
      </c>
      <c r="H330" s="39">
        <v>0</v>
      </c>
      <c r="I330" s="39" t="s">
        <v>34</v>
      </c>
      <c r="J330" s="32"/>
      <c r="K330" s="30" t="s">
        <v>659</v>
      </c>
      <c r="L330" s="26"/>
      <c r="M330" s="26"/>
      <c r="N330" s="26"/>
      <c r="O330" s="26" t="s">
        <v>27</v>
      </c>
    </row>
    <row r="331" spans="1:15" s="27" customFormat="1" ht="12.75" customHeight="1" x14ac:dyDescent="0.25">
      <c r="A331" s="22" t="s">
        <v>660</v>
      </c>
      <c r="B331" s="38">
        <v>5.2</v>
      </c>
      <c r="C331" s="38">
        <v>1.8</v>
      </c>
      <c r="D331" s="38">
        <v>0.4</v>
      </c>
      <c r="E331" s="38">
        <v>0</v>
      </c>
      <c r="F331" s="38">
        <v>0</v>
      </c>
      <c r="G331" s="38">
        <v>0</v>
      </c>
      <c r="H331" s="38">
        <v>0</v>
      </c>
      <c r="I331" s="38" t="s">
        <v>34</v>
      </c>
      <c r="J331" s="24"/>
      <c r="K331" s="25" t="s">
        <v>631</v>
      </c>
      <c r="L331" s="26"/>
      <c r="M331" s="26"/>
      <c r="N331" s="26"/>
      <c r="O331" s="26"/>
    </row>
    <row r="332" spans="1:15" ht="12.75" customHeight="1" x14ac:dyDescent="0.25">
      <c r="A332" s="30" t="s">
        <v>661</v>
      </c>
      <c r="B332" s="39">
        <v>6.5</v>
      </c>
      <c r="C332" s="39">
        <v>2.7</v>
      </c>
      <c r="D332" s="39">
        <v>0.4</v>
      </c>
      <c r="E332" s="39">
        <v>0</v>
      </c>
      <c r="F332" s="39">
        <v>0</v>
      </c>
      <c r="G332" s="39">
        <v>0</v>
      </c>
      <c r="H332" s="39">
        <v>0</v>
      </c>
      <c r="I332" s="39" t="s">
        <v>34</v>
      </c>
      <c r="J332" s="32"/>
      <c r="K332" s="30" t="s">
        <v>662</v>
      </c>
      <c r="L332" s="26"/>
      <c r="M332" s="26"/>
      <c r="N332" s="26"/>
      <c r="O332" s="26" t="s">
        <v>27</v>
      </c>
    </row>
    <row r="333" spans="1:15" ht="12.75" customHeight="1" x14ac:dyDescent="0.25">
      <c r="A333" s="30" t="s">
        <v>663</v>
      </c>
      <c r="B333" s="39">
        <v>3.9</v>
      </c>
      <c r="C333" s="39">
        <v>0.8</v>
      </c>
      <c r="D333" s="39">
        <v>0.3</v>
      </c>
      <c r="E333" s="39">
        <v>0</v>
      </c>
      <c r="F333" s="39">
        <v>0</v>
      </c>
      <c r="G333" s="39">
        <v>0</v>
      </c>
      <c r="H333" s="39">
        <v>0</v>
      </c>
      <c r="I333" s="39" t="s">
        <v>34</v>
      </c>
      <c r="J333" s="32"/>
      <c r="K333" s="30" t="s">
        <v>664</v>
      </c>
      <c r="L333" s="26"/>
      <c r="M333" s="26"/>
      <c r="N333" s="26"/>
      <c r="O333" s="26" t="s">
        <v>27</v>
      </c>
    </row>
    <row r="334" spans="1:15" ht="12.75" customHeight="1" x14ac:dyDescent="0.25">
      <c r="A334" s="30" t="s">
        <v>665</v>
      </c>
      <c r="B334" s="39">
        <v>5.8</v>
      </c>
      <c r="C334" s="39">
        <v>2.4</v>
      </c>
      <c r="D334" s="39">
        <v>0.3</v>
      </c>
      <c r="E334" s="39">
        <v>0</v>
      </c>
      <c r="F334" s="39">
        <v>0</v>
      </c>
      <c r="G334" s="39">
        <v>0</v>
      </c>
      <c r="H334" s="39">
        <v>0</v>
      </c>
      <c r="I334" s="39" t="s">
        <v>34</v>
      </c>
      <c r="J334" s="32"/>
      <c r="K334" s="30" t="s">
        <v>666</v>
      </c>
      <c r="L334" s="26"/>
      <c r="M334" s="26"/>
      <c r="N334" s="26"/>
      <c r="O334" s="26" t="s">
        <v>27</v>
      </c>
    </row>
    <row r="335" spans="1:15" s="27" customFormat="1" ht="12.75" customHeight="1" x14ac:dyDescent="0.25">
      <c r="A335" s="22" t="s">
        <v>667</v>
      </c>
      <c r="B335" s="38">
        <v>14</v>
      </c>
      <c r="C335" s="38">
        <v>3.5</v>
      </c>
      <c r="D335" s="38">
        <v>0.3</v>
      </c>
      <c r="E335" s="38">
        <v>216.1</v>
      </c>
      <c r="F335" s="38">
        <v>5.8</v>
      </c>
      <c r="G335" s="38">
        <v>3.4</v>
      </c>
      <c r="H335" s="38">
        <v>6.9</v>
      </c>
      <c r="I335" s="38">
        <v>58.9</v>
      </c>
      <c r="J335" s="24"/>
      <c r="K335" s="25" t="s">
        <v>631</v>
      </c>
      <c r="L335" s="26"/>
      <c r="M335" s="26"/>
      <c r="N335" s="26"/>
      <c r="O335" s="26"/>
    </row>
    <row r="336" spans="1:15" ht="12.75" customHeight="1" x14ac:dyDescent="0.25">
      <c r="A336" s="30" t="s">
        <v>668</v>
      </c>
      <c r="B336" s="39">
        <v>14</v>
      </c>
      <c r="C336" s="39">
        <v>3.5</v>
      </c>
      <c r="D336" s="39">
        <v>0.3</v>
      </c>
      <c r="E336" s="39">
        <v>216.1</v>
      </c>
      <c r="F336" s="39">
        <v>5.8</v>
      </c>
      <c r="G336" s="39">
        <v>3.4</v>
      </c>
      <c r="H336" s="39">
        <v>6.9</v>
      </c>
      <c r="I336" s="39">
        <v>58.9</v>
      </c>
      <c r="J336" s="32"/>
      <c r="K336" s="30" t="s">
        <v>669</v>
      </c>
      <c r="L336" s="26"/>
      <c r="M336" s="26"/>
      <c r="N336" s="26"/>
      <c r="O336" s="26" t="s">
        <v>27</v>
      </c>
    </row>
    <row r="337" spans="1:15" s="27" customFormat="1" ht="12.75" customHeight="1" x14ac:dyDescent="0.25">
      <c r="A337" s="22" t="s">
        <v>670</v>
      </c>
      <c r="B337" s="38">
        <v>3.9</v>
      </c>
      <c r="C337" s="38">
        <v>1.4</v>
      </c>
      <c r="D337" s="38">
        <v>0.6</v>
      </c>
      <c r="E337" s="38">
        <v>0</v>
      </c>
      <c r="F337" s="38">
        <v>0</v>
      </c>
      <c r="G337" s="38">
        <v>0</v>
      </c>
      <c r="H337" s="38">
        <v>0</v>
      </c>
      <c r="I337" s="38" t="s">
        <v>34</v>
      </c>
      <c r="J337" s="24"/>
      <c r="K337" s="25" t="s">
        <v>631</v>
      </c>
      <c r="L337" s="26"/>
      <c r="M337" s="26"/>
      <c r="N337" s="26"/>
      <c r="O337" s="26"/>
    </row>
    <row r="338" spans="1:15" ht="12.75" customHeight="1" x14ac:dyDescent="0.25">
      <c r="A338" s="30" t="s">
        <v>671</v>
      </c>
      <c r="B338" s="39">
        <v>4.0999999999999996</v>
      </c>
      <c r="C338" s="39">
        <v>0.7</v>
      </c>
      <c r="D338" s="39">
        <v>0</v>
      </c>
      <c r="E338" s="39">
        <v>0</v>
      </c>
      <c r="F338" s="39">
        <v>0</v>
      </c>
      <c r="G338" s="39">
        <v>0</v>
      </c>
      <c r="H338" s="39">
        <v>0</v>
      </c>
      <c r="I338" s="39" t="s">
        <v>34</v>
      </c>
      <c r="J338" s="32"/>
      <c r="K338" s="30" t="s">
        <v>672</v>
      </c>
      <c r="L338" s="26"/>
      <c r="M338" s="26"/>
      <c r="N338" s="26"/>
      <c r="O338" s="26" t="s">
        <v>27</v>
      </c>
    </row>
    <row r="339" spans="1:15" ht="12.75" customHeight="1" x14ac:dyDescent="0.25">
      <c r="A339" s="30" t="s">
        <v>673</v>
      </c>
      <c r="B339" s="39">
        <v>3.7</v>
      </c>
      <c r="C339" s="39">
        <v>1.8</v>
      </c>
      <c r="D339" s="39">
        <v>0.9</v>
      </c>
      <c r="E339" s="39">
        <v>0</v>
      </c>
      <c r="F339" s="39">
        <v>0</v>
      </c>
      <c r="G339" s="39">
        <v>0</v>
      </c>
      <c r="H339" s="39">
        <v>0</v>
      </c>
      <c r="I339" s="39" t="s">
        <v>34</v>
      </c>
      <c r="J339" s="32"/>
      <c r="K339" s="30" t="s">
        <v>674</v>
      </c>
      <c r="L339" s="26"/>
      <c r="M339" s="26"/>
      <c r="N339" s="26"/>
      <c r="O339" s="26" t="s">
        <v>27</v>
      </c>
    </row>
    <row r="340" spans="1:15" s="42" customFormat="1" ht="12.75" customHeight="1" x14ac:dyDescent="0.25">
      <c r="A340" s="40" t="s">
        <v>675</v>
      </c>
      <c r="B340" s="38">
        <v>0</v>
      </c>
      <c r="C340" s="38">
        <v>4.3</v>
      </c>
      <c r="D340" s="38">
        <v>2.1</v>
      </c>
      <c r="E340" s="38">
        <v>0</v>
      </c>
      <c r="F340" s="38">
        <v>0</v>
      </c>
      <c r="G340" s="38">
        <v>0</v>
      </c>
      <c r="H340" s="38">
        <v>0</v>
      </c>
      <c r="I340" s="38" t="s">
        <v>34</v>
      </c>
      <c r="J340" s="41"/>
      <c r="K340" s="25" t="s">
        <v>631</v>
      </c>
      <c r="L340" s="26"/>
      <c r="M340" s="26"/>
      <c r="N340" s="26"/>
      <c r="O340" s="26"/>
    </row>
    <row r="341" spans="1:15" s="44" customFormat="1" ht="12.75" customHeight="1" x14ac:dyDescent="0.25">
      <c r="A341" s="30" t="s">
        <v>676</v>
      </c>
      <c r="B341" s="39">
        <v>0</v>
      </c>
      <c r="C341" s="39">
        <v>4.3</v>
      </c>
      <c r="D341" s="39">
        <v>2.1</v>
      </c>
      <c r="E341" s="39">
        <v>0</v>
      </c>
      <c r="F341" s="39">
        <v>0</v>
      </c>
      <c r="G341" s="39">
        <v>0</v>
      </c>
      <c r="H341" s="39">
        <v>0</v>
      </c>
      <c r="I341" s="39" t="s">
        <v>34</v>
      </c>
      <c r="J341" s="43"/>
      <c r="K341" s="30" t="s">
        <v>677</v>
      </c>
      <c r="L341" s="26"/>
      <c r="M341" s="26"/>
      <c r="N341" s="26"/>
      <c r="O341" s="26" t="s">
        <v>27</v>
      </c>
    </row>
    <row r="342" spans="1:15" s="27" customFormat="1" ht="12.75" customHeight="1" x14ac:dyDescent="0.25">
      <c r="A342" s="33" t="s">
        <v>678</v>
      </c>
      <c r="B342" s="45">
        <v>9.4</v>
      </c>
      <c r="C342" s="45">
        <v>4.7</v>
      </c>
      <c r="D342" s="45">
        <v>0.3</v>
      </c>
      <c r="E342" s="45">
        <v>105.3</v>
      </c>
      <c r="F342" s="45">
        <v>40.299999999999997</v>
      </c>
      <c r="G342" s="45">
        <v>1.2</v>
      </c>
      <c r="H342" s="45">
        <v>7.4</v>
      </c>
      <c r="I342" s="45">
        <v>84.6</v>
      </c>
      <c r="J342" s="24"/>
      <c r="K342" s="25">
        <v>300</v>
      </c>
      <c r="L342" s="26" t="s">
        <v>27</v>
      </c>
      <c r="M342" s="26" t="s">
        <v>27</v>
      </c>
      <c r="N342" s="26" t="s">
        <v>27</v>
      </c>
      <c r="O342" s="26"/>
    </row>
    <row r="343" spans="1:15" s="27" customFormat="1" ht="12.75" customHeight="1" x14ac:dyDescent="0.25">
      <c r="A343" s="30" t="s">
        <v>679</v>
      </c>
      <c r="B343" s="46">
        <v>2.7</v>
      </c>
      <c r="C343" s="46">
        <v>0.8</v>
      </c>
      <c r="D343" s="46">
        <v>0.4</v>
      </c>
      <c r="E343" s="46">
        <v>0</v>
      </c>
      <c r="F343" s="46">
        <v>0</v>
      </c>
      <c r="G343" s="46">
        <v>0</v>
      </c>
      <c r="H343" s="46">
        <v>0</v>
      </c>
      <c r="I343" s="46" t="s">
        <v>34</v>
      </c>
      <c r="J343" s="24"/>
      <c r="K343" s="30" t="s">
        <v>680</v>
      </c>
      <c r="L343" s="26"/>
      <c r="M343" s="26"/>
      <c r="N343" s="26"/>
      <c r="O343" s="26" t="s">
        <v>27</v>
      </c>
    </row>
    <row r="344" spans="1:15" ht="12.75" customHeight="1" x14ac:dyDescent="0.25">
      <c r="A344" s="30" t="s">
        <v>681</v>
      </c>
      <c r="B344" s="46">
        <v>3.7</v>
      </c>
      <c r="C344" s="46">
        <v>1.5</v>
      </c>
      <c r="D344" s="46">
        <v>0.2</v>
      </c>
      <c r="E344" s="46">
        <v>0</v>
      </c>
      <c r="F344" s="46">
        <v>0</v>
      </c>
      <c r="G344" s="46">
        <v>0</v>
      </c>
      <c r="H344" s="46">
        <v>0</v>
      </c>
      <c r="I344" s="46" t="s">
        <v>34</v>
      </c>
      <c r="J344" s="32"/>
      <c r="K344" s="30" t="s">
        <v>682</v>
      </c>
      <c r="L344" s="26"/>
      <c r="M344" s="26"/>
      <c r="N344" s="26"/>
      <c r="O344" s="26" t="s">
        <v>27</v>
      </c>
    </row>
    <row r="345" spans="1:15" ht="12.75" customHeight="1" x14ac:dyDescent="0.25">
      <c r="A345" s="30" t="s">
        <v>683</v>
      </c>
      <c r="B345" s="46">
        <v>17.100000000000001</v>
      </c>
      <c r="C345" s="46">
        <v>8.4</v>
      </c>
      <c r="D345" s="46">
        <v>0.3</v>
      </c>
      <c r="E345" s="46">
        <v>257.10000000000002</v>
      </c>
      <c r="F345" s="46">
        <v>40.299999999999997</v>
      </c>
      <c r="G345" s="46">
        <v>3</v>
      </c>
      <c r="H345" s="46">
        <v>17.899999999999999</v>
      </c>
      <c r="I345" s="46">
        <v>84.6</v>
      </c>
      <c r="J345" s="32"/>
      <c r="K345" s="30" t="s">
        <v>684</v>
      </c>
      <c r="L345" s="26"/>
      <c r="M345" s="26"/>
      <c r="N345" s="26"/>
      <c r="O345" s="26" t="s">
        <v>27</v>
      </c>
    </row>
    <row r="346" spans="1:15" ht="12.75" customHeight="1" x14ac:dyDescent="0.25">
      <c r="A346" s="30" t="s">
        <v>685</v>
      </c>
      <c r="B346" s="46">
        <v>5.2</v>
      </c>
      <c r="C346" s="46">
        <v>2.1</v>
      </c>
      <c r="D346" s="46">
        <v>0.3</v>
      </c>
      <c r="E346" s="46">
        <v>0</v>
      </c>
      <c r="F346" s="46">
        <v>0</v>
      </c>
      <c r="G346" s="46">
        <v>0</v>
      </c>
      <c r="H346" s="46">
        <v>0</v>
      </c>
      <c r="I346" s="46" t="s">
        <v>34</v>
      </c>
      <c r="J346" s="32"/>
      <c r="K346" s="30" t="s">
        <v>686</v>
      </c>
      <c r="L346" s="26"/>
      <c r="M346" s="26"/>
      <c r="N346" s="26"/>
      <c r="O346" s="26" t="s">
        <v>27</v>
      </c>
    </row>
    <row r="347" spans="1:15" ht="12.75" customHeight="1" x14ac:dyDescent="0.25">
      <c r="A347" s="30" t="s">
        <v>687</v>
      </c>
      <c r="B347" s="46">
        <v>2.5</v>
      </c>
      <c r="C347" s="46">
        <v>1.4</v>
      </c>
      <c r="D347" s="46">
        <v>0.2</v>
      </c>
      <c r="E347" s="46">
        <v>0</v>
      </c>
      <c r="F347" s="46">
        <v>0</v>
      </c>
      <c r="G347" s="46">
        <v>0</v>
      </c>
      <c r="H347" s="46">
        <v>0</v>
      </c>
      <c r="I347" s="46" t="s">
        <v>34</v>
      </c>
      <c r="J347" s="32"/>
      <c r="K347" s="30" t="s">
        <v>688</v>
      </c>
      <c r="L347" s="26"/>
      <c r="M347" s="26"/>
      <c r="N347" s="26"/>
      <c r="O347" s="26" t="s">
        <v>27</v>
      </c>
    </row>
    <row r="348" spans="1:15" ht="12.75" customHeight="1" x14ac:dyDescent="0.25">
      <c r="A348" s="30" t="s">
        <v>689</v>
      </c>
      <c r="B348" s="47">
        <v>6.1</v>
      </c>
      <c r="C348" s="47">
        <v>3.4</v>
      </c>
      <c r="D348" s="47">
        <v>0.4</v>
      </c>
      <c r="E348" s="47">
        <v>0</v>
      </c>
      <c r="F348" s="47">
        <v>0</v>
      </c>
      <c r="G348" s="47">
        <v>0</v>
      </c>
      <c r="H348" s="47">
        <v>0</v>
      </c>
      <c r="I348" s="47" t="s">
        <v>34</v>
      </c>
      <c r="J348" s="32"/>
      <c r="K348" s="30" t="s">
        <v>690</v>
      </c>
      <c r="L348" s="26"/>
      <c r="M348" s="26"/>
      <c r="N348" s="26"/>
      <c r="O348" s="26" t="s">
        <v>27</v>
      </c>
    </row>
    <row r="349" spans="1:15" ht="12.75" customHeight="1" x14ac:dyDescent="0.25">
      <c r="A349" s="30" t="s">
        <v>691</v>
      </c>
      <c r="B349" s="31">
        <v>3.5</v>
      </c>
      <c r="C349" s="31">
        <v>2.2999999999999998</v>
      </c>
      <c r="D349" s="31">
        <v>0.3</v>
      </c>
      <c r="E349" s="31">
        <v>0</v>
      </c>
      <c r="F349" s="31">
        <v>0</v>
      </c>
      <c r="G349" s="31">
        <v>0</v>
      </c>
      <c r="H349" s="31">
        <v>0</v>
      </c>
      <c r="I349" s="31" t="s">
        <v>34</v>
      </c>
      <c r="J349" s="32"/>
      <c r="K349" s="30" t="s">
        <v>692</v>
      </c>
      <c r="L349" s="26"/>
      <c r="M349" s="26"/>
      <c r="N349" s="26"/>
      <c r="O349" s="26" t="s">
        <v>27</v>
      </c>
    </row>
    <row r="350" spans="1:15" ht="12.75" customHeight="1" x14ac:dyDescent="0.25">
      <c r="A350" s="30" t="s">
        <v>693</v>
      </c>
      <c r="B350" s="31">
        <v>4.4000000000000004</v>
      </c>
      <c r="C350" s="31">
        <v>3.4</v>
      </c>
      <c r="D350" s="31">
        <v>0.2</v>
      </c>
      <c r="E350" s="31">
        <v>0</v>
      </c>
      <c r="F350" s="31">
        <v>0</v>
      </c>
      <c r="G350" s="31">
        <v>0</v>
      </c>
      <c r="H350" s="31">
        <v>0</v>
      </c>
      <c r="I350" s="31" t="s">
        <v>34</v>
      </c>
      <c r="J350" s="32"/>
      <c r="K350" s="30" t="s">
        <v>694</v>
      </c>
      <c r="L350" s="26"/>
      <c r="M350" s="26"/>
      <c r="N350" s="26"/>
      <c r="O350" s="26" t="s">
        <v>27</v>
      </c>
    </row>
    <row r="351" spans="1:15" ht="12.75" customHeight="1" x14ac:dyDescent="0.25">
      <c r="A351" s="30" t="s">
        <v>695</v>
      </c>
      <c r="B351" s="31">
        <v>4.8</v>
      </c>
      <c r="C351" s="31">
        <v>1</v>
      </c>
      <c r="D351" s="31">
        <v>0.5</v>
      </c>
      <c r="E351" s="31">
        <v>0</v>
      </c>
      <c r="F351" s="31">
        <v>0</v>
      </c>
      <c r="G351" s="31">
        <v>0</v>
      </c>
      <c r="H351" s="31">
        <v>0</v>
      </c>
      <c r="I351" s="31" t="s">
        <v>34</v>
      </c>
      <c r="J351" s="32"/>
      <c r="K351" s="30" t="s">
        <v>696</v>
      </c>
      <c r="L351" s="26"/>
      <c r="M351" s="26"/>
      <c r="N351" s="26"/>
      <c r="O351" s="26" t="s">
        <v>27</v>
      </c>
    </row>
    <row r="352" spans="1:15" ht="12.75" customHeight="1" x14ac:dyDescent="0.25">
      <c r="A352" s="30" t="s">
        <v>697</v>
      </c>
      <c r="B352" s="31">
        <v>6.1</v>
      </c>
      <c r="C352" s="31">
        <v>1.2</v>
      </c>
      <c r="D352" s="31">
        <v>0.6</v>
      </c>
      <c r="E352" s="31">
        <v>0</v>
      </c>
      <c r="F352" s="31">
        <v>0</v>
      </c>
      <c r="G352" s="31">
        <v>0</v>
      </c>
      <c r="H352" s="31">
        <v>0</v>
      </c>
      <c r="I352" s="31" t="s">
        <v>34</v>
      </c>
      <c r="J352" s="32"/>
      <c r="K352" s="30" t="s">
        <v>698</v>
      </c>
      <c r="L352" s="26"/>
      <c r="M352" s="26"/>
      <c r="N352" s="26"/>
      <c r="O352" s="26" t="s">
        <v>27</v>
      </c>
    </row>
    <row r="353" spans="1:15" ht="12.75" customHeight="1" x14ac:dyDescent="0.25">
      <c r="A353" s="30" t="s">
        <v>699</v>
      </c>
      <c r="B353" s="31">
        <v>2.7</v>
      </c>
      <c r="C353" s="31">
        <v>2.1</v>
      </c>
      <c r="D353" s="31">
        <v>0.2</v>
      </c>
      <c r="E353" s="31">
        <v>0</v>
      </c>
      <c r="F353" s="31">
        <v>0</v>
      </c>
      <c r="G353" s="31">
        <v>0</v>
      </c>
      <c r="H353" s="31">
        <v>0</v>
      </c>
      <c r="I353" s="31" t="s">
        <v>34</v>
      </c>
      <c r="J353" s="32"/>
      <c r="K353" s="30" t="s">
        <v>700</v>
      </c>
      <c r="L353" s="26"/>
      <c r="M353" s="26"/>
      <c r="N353" s="26"/>
      <c r="O353" s="26" t="s">
        <v>27</v>
      </c>
    </row>
    <row r="354" spans="1:15" ht="78.75" customHeight="1" x14ac:dyDescent="0.25">
      <c r="A354" s="305"/>
      <c r="B354" s="15" t="s">
        <v>701</v>
      </c>
      <c r="C354" s="16" t="s">
        <v>702</v>
      </c>
      <c r="D354" s="16" t="s">
        <v>703</v>
      </c>
      <c r="E354" s="15" t="s">
        <v>704</v>
      </c>
      <c r="F354" s="15" t="s">
        <v>705</v>
      </c>
      <c r="G354" s="15" t="s">
        <v>706</v>
      </c>
      <c r="H354" s="15" t="s">
        <v>707</v>
      </c>
      <c r="I354" s="16" t="s">
        <v>708</v>
      </c>
      <c r="J354" s="48"/>
      <c r="K354" s="49"/>
    </row>
    <row r="355" spans="1:15" ht="13.5" customHeight="1" x14ac:dyDescent="0.25">
      <c r="A355" s="306"/>
      <c r="B355" s="308" t="s">
        <v>709</v>
      </c>
      <c r="C355" s="309"/>
      <c r="D355" s="309"/>
      <c r="E355" s="309"/>
      <c r="F355" s="309"/>
      <c r="G355" s="309"/>
      <c r="H355" s="309"/>
      <c r="I355" s="17" t="s">
        <v>15</v>
      </c>
      <c r="J355" s="18"/>
    </row>
    <row r="356" spans="1:15" ht="13.5" customHeight="1" x14ac:dyDescent="0.25">
      <c r="A356" s="307"/>
      <c r="B356" s="308">
        <v>2020</v>
      </c>
      <c r="C356" s="309"/>
      <c r="D356" s="309"/>
      <c r="E356" s="312" t="s">
        <v>17</v>
      </c>
      <c r="F356" s="309"/>
      <c r="G356" s="309"/>
      <c r="H356" s="309"/>
      <c r="I356" s="313"/>
      <c r="J356" s="18"/>
      <c r="K356" s="50"/>
    </row>
    <row r="357" spans="1:15" ht="9.75" customHeight="1" x14ac:dyDescent="0.25">
      <c r="A357" s="317" t="s">
        <v>710</v>
      </c>
      <c r="B357" s="318"/>
      <c r="C357" s="318"/>
      <c r="D357" s="318"/>
      <c r="E357" s="318"/>
      <c r="F357" s="318"/>
      <c r="G357" s="318"/>
      <c r="H357" s="318"/>
      <c r="I357" s="318"/>
      <c r="J357" s="18"/>
      <c r="K357" s="50"/>
    </row>
    <row r="358" spans="1:15" ht="9.75" customHeight="1" x14ac:dyDescent="0.25">
      <c r="A358" s="314" t="s">
        <v>711</v>
      </c>
      <c r="B358" s="314"/>
      <c r="C358" s="314"/>
      <c r="D358" s="314"/>
      <c r="E358" s="314"/>
      <c r="F358" s="314"/>
      <c r="G358" s="314"/>
      <c r="H358" s="314"/>
      <c r="I358" s="314"/>
      <c r="J358" s="51"/>
      <c r="K358" s="50"/>
      <c r="L358" s="50"/>
    </row>
    <row r="359" spans="1:15" s="54" customFormat="1" ht="9.75" customHeight="1" x14ac:dyDescent="0.25">
      <c r="A359" s="314" t="s">
        <v>712</v>
      </c>
      <c r="B359" s="314"/>
      <c r="C359" s="314"/>
      <c r="D359" s="314"/>
      <c r="E359" s="314"/>
      <c r="F359" s="314"/>
      <c r="G359" s="314"/>
      <c r="H359" s="314"/>
      <c r="I359" s="314"/>
      <c r="J359" s="52"/>
      <c r="K359" s="53"/>
      <c r="L359" s="50"/>
      <c r="M359" s="50"/>
      <c r="N359" s="50"/>
      <c r="O359" s="50"/>
    </row>
    <row r="360" spans="1:15" s="56" customFormat="1" ht="31.5" customHeight="1" x14ac:dyDescent="0.25">
      <c r="A360" s="315" t="s">
        <v>713</v>
      </c>
      <c r="B360" s="315"/>
      <c r="C360" s="315"/>
      <c r="D360" s="315"/>
      <c r="E360" s="315"/>
      <c r="F360" s="315"/>
      <c r="G360" s="315"/>
      <c r="H360" s="315"/>
      <c r="I360" s="315"/>
      <c r="J360" s="55"/>
      <c r="K360" s="53"/>
      <c r="L360" s="53"/>
      <c r="M360" s="53"/>
      <c r="N360" s="53"/>
      <c r="O360" s="53"/>
    </row>
    <row r="361" spans="1:15" s="56" customFormat="1" ht="29.25" customHeight="1" x14ac:dyDescent="0.25">
      <c r="A361" s="316" t="s">
        <v>714</v>
      </c>
      <c r="B361" s="316"/>
      <c r="C361" s="316"/>
      <c r="D361" s="316"/>
      <c r="E361" s="316"/>
      <c r="F361" s="316"/>
      <c r="G361" s="316"/>
      <c r="H361" s="316"/>
      <c r="I361" s="316"/>
      <c r="J361" s="57"/>
      <c r="K361" s="58"/>
      <c r="L361" s="53"/>
      <c r="M361" s="53"/>
      <c r="N361" s="53"/>
      <c r="O361" s="53"/>
    </row>
    <row r="362" spans="1:15" s="56" customFormat="1" ht="14.25" customHeight="1" x14ac:dyDescent="0.25">
      <c r="A362" s="59"/>
      <c r="B362" s="59"/>
      <c r="C362" s="59"/>
      <c r="D362" s="59"/>
      <c r="E362" s="59"/>
      <c r="F362" s="59"/>
      <c r="G362" s="59"/>
      <c r="H362" s="59"/>
      <c r="I362" s="59"/>
      <c r="J362" s="57"/>
      <c r="K362" s="58"/>
      <c r="L362" s="53"/>
      <c r="M362" s="53"/>
      <c r="N362" s="53"/>
      <c r="O362" s="53"/>
    </row>
    <row r="363" spans="1:15" s="63" customFormat="1" ht="9.75" customHeight="1" x14ac:dyDescent="0.25">
      <c r="A363" s="60" t="s">
        <v>715</v>
      </c>
      <c r="B363" s="61"/>
      <c r="C363" s="61"/>
      <c r="D363" s="61"/>
      <c r="E363" s="61"/>
      <c r="F363" s="62"/>
      <c r="G363" s="62"/>
      <c r="H363" s="62"/>
      <c r="I363" s="62"/>
      <c r="K363" s="58"/>
      <c r="L363" s="58"/>
      <c r="M363" s="58"/>
      <c r="N363" s="58"/>
      <c r="O363" s="58"/>
    </row>
    <row r="364" spans="1:15" s="66" customFormat="1" ht="13.5" customHeight="1" x14ac:dyDescent="0.25">
      <c r="A364" s="64" t="s">
        <v>716</v>
      </c>
      <c r="B364" s="65"/>
      <c r="C364" s="64" t="s">
        <v>717</v>
      </c>
      <c r="D364" s="65"/>
      <c r="E364" s="64" t="s">
        <v>718</v>
      </c>
      <c r="F364" s="64"/>
      <c r="G364" s="64"/>
      <c r="H364" s="64"/>
      <c r="I364" s="64"/>
      <c r="K364" s="9"/>
      <c r="L364" s="58"/>
      <c r="M364" s="58"/>
      <c r="N364" s="58"/>
      <c r="O364" s="58"/>
    </row>
    <row r="365" spans="1:15" s="67" customFormat="1" x14ac:dyDescent="0.15">
      <c r="A365" s="64" t="s">
        <v>719</v>
      </c>
      <c r="C365" s="64" t="s">
        <v>720</v>
      </c>
      <c r="E365" s="64" t="s">
        <v>721</v>
      </c>
      <c r="F365" s="64"/>
      <c r="G365" s="64"/>
      <c r="H365" s="64"/>
      <c r="I365" s="64"/>
      <c r="J365" s="68"/>
      <c r="K365" s="9"/>
      <c r="L365" s="9"/>
      <c r="M365" s="9"/>
      <c r="N365" s="9"/>
      <c r="O365" s="9"/>
    </row>
    <row r="366" spans="1:15" x14ac:dyDescent="0.15">
      <c r="A366" s="64" t="s">
        <v>722</v>
      </c>
      <c r="B366" s="69"/>
      <c r="C366" s="70" t="s">
        <v>723</v>
      </c>
      <c r="D366" s="69"/>
      <c r="E366" s="69"/>
      <c r="F366" s="68"/>
      <c r="G366" s="69"/>
      <c r="H366" s="68"/>
      <c r="I366" s="68"/>
      <c r="J366" s="71"/>
    </row>
  </sheetData>
  <mergeCells count="16">
    <mergeCell ref="A359:I359"/>
    <mergeCell ref="A360:I360"/>
    <mergeCell ref="A361:I361"/>
    <mergeCell ref="A354:A356"/>
    <mergeCell ref="B355:H355"/>
    <mergeCell ref="B356:D356"/>
    <mergeCell ref="E356:I356"/>
    <mergeCell ref="A357:I357"/>
    <mergeCell ref="A358:I358"/>
    <mergeCell ref="A2:I2"/>
    <mergeCell ref="A3:I3"/>
    <mergeCell ref="A4:A6"/>
    <mergeCell ref="B5:H5"/>
    <mergeCell ref="L5:O5"/>
    <mergeCell ref="B6:D6"/>
    <mergeCell ref="E6:I6"/>
  </mergeCells>
  <conditionalFormatting sqref="B7:I313 B341:I353 B314:C340 E314:I340">
    <cfRule type="cellIs" dxfId="5" priority="2" operator="between">
      <formula>0.000000000000001</formula>
      <formula>0.0499999999999999</formula>
    </cfRule>
  </conditionalFormatting>
  <conditionalFormatting sqref="D314:D340">
    <cfRule type="cellIs" dxfId="4" priority="1" operator="between">
      <formula>0.000000000000001</formula>
      <formula>0.0499999999999999</formula>
    </cfRule>
  </conditionalFormatting>
  <hyperlinks>
    <hyperlink ref="A365" r:id="rId1" xr:uid="{2CEA1805-B3B9-4289-8F21-8DC9AF49B0FB}"/>
    <hyperlink ref="B354" r:id="rId2" display="Nurses per 1 000 inhabitants" xr:uid="{50002A68-ADF3-4C71-B3CF-5462D3317E5B}"/>
    <hyperlink ref="C354" r:id="rId3" xr:uid="{DDEC5A0D-861E-4CA7-B2D3-3BFAE22B34CF}"/>
    <hyperlink ref="D354" r:id="rId4" xr:uid="{D2A827CC-FD9A-4C9D-A125-56E9BFADAD5B}"/>
    <hyperlink ref="F354" r:id="rId5" display="Major and medium surgeries per day in hospitals" xr:uid="{FA42417F-1A50-4B1A-A076-DF8D2ED8BCE0}"/>
    <hyperlink ref="A364" r:id="rId6" xr:uid="{BA9697E1-62BA-468F-8E81-0AA8A79254E0}"/>
    <hyperlink ref="B4" r:id="rId7" display="Enfermeiras/os por 1 000 habitantes" xr:uid="{3B7469D4-FA9A-4E86-ADDA-F3111E7C326C}"/>
    <hyperlink ref="C4" r:id="rId8" display="http://www.ine.pt/xurl/ind/0008356" xr:uid="{38044207-007B-4A1F-A661-D1B12E49E855}"/>
    <hyperlink ref="D4" r:id="rId9" xr:uid="{8CDD8E76-73EB-497F-8FD1-37F5D82E7490}"/>
    <hyperlink ref="F4" r:id="rId10" display="Cirurgias (exceto pequenas cirurgias) por dia nos hospitais (Po)" xr:uid="{B5D3C0B8-ED8F-4592-BDC7-E2FB8029EDB7}"/>
    <hyperlink ref="H4" r:id="rId11" display="Camas (lotação praticada) nos hospitais por 1 000 habitantes " xr:uid="{4B175E74-27DC-4501-89A5-341AB10B504C}"/>
    <hyperlink ref="H354" r:id="rId12" xr:uid="{83BF2215-4BF5-44E9-B24C-C347CC9A89AB}"/>
    <hyperlink ref="E4" r:id="rId13" display="Internamentos nos hospitais por 1 000 habitantes  Po" xr:uid="{2A508B92-F074-4862-8210-B6F15F0F791F}"/>
    <hyperlink ref="E354" r:id="rId14" xr:uid="{8F37E30C-4BEF-468B-B435-E4B4D053BDDF}"/>
    <hyperlink ref="A366" r:id="rId15" xr:uid="{8980BF11-80D2-4D6F-A328-E6DBC72EF12E}"/>
    <hyperlink ref="G4" r:id="rId16" display="Consultas médicas nos hospitais por habitante Po" xr:uid="{C8D66CCC-8A8A-4BC6-9602-1E38B69270B3}"/>
    <hyperlink ref="G354" r:id="rId17" xr:uid="{313A20E3-666C-4304-A9C5-887BA35799B7}"/>
    <hyperlink ref="I4" r:id="rId18" display="Taxa de ocupação de camas nos hospitais Po" xr:uid="{14EC1D11-1A37-4D57-AC72-15C4E7F7306E}"/>
    <hyperlink ref="I354" r:id="rId19" xr:uid="{BCD770C5-F991-4CE2-B531-C3146FBDBC04}"/>
    <hyperlink ref="C364" r:id="rId20" display="http://www.ine.pt/xurl/ind/0008030" xr:uid="{B0BE8ADC-E594-4DE6-8BDC-17CF299430B3}"/>
    <hyperlink ref="E364" r:id="rId21" display="Internamentos nos hospitais por 1 000 habitantes  Po" xr:uid="{F7397E4C-8435-468A-8148-3AE3263D7540}"/>
    <hyperlink ref="C366" r:id="rId22" display="Annual bed-occupancy rate in hospitals" xr:uid="{4ED4E0C4-EC27-4712-A903-9CD3A9DC76BA}"/>
  </hyperlinks>
  <printOptions horizontalCentered="1"/>
  <pageMargins left="0.39370078740157483" right="0.39370078740157483" top="0.39370078740157483" bottom="0.39370078740157483" header="0" footer="0"/>
  <pageSetup paperSize="9" scale="83" fitToHeight="0" orientation="portrait" verticalDpi="4294967292" r:id="rId2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536B9-0032-4945-8FD6-957829B33DB7}">
  <sheetPr>
    <pageSetUpPr fitToPage="1"/>
  </sheetPr>
  <dimension ref="A1:EZ374"/>
  <sheetViews>
    <sheetView showGridLines="0" zoomScaleNormal="100" workbookViewId="0"/>
  </sheetViews>
  <sheetFormatPr defaultColWidth="12.796875" defaultRowHeight="12.75" x14ac:dyDescent="0.25"/>
  <cols>
    <col min="1" max="1" width="28.59765625" style="9" customWidth="1"/>
    <col min="2" max="5" width="23.796875" style="9" customWidth="1"/>
    <col min="6" max="6" width="11.796875" style="9" customWidth="1"/>
    <col min="7" max="11" width="11.3984375" style="9" customWidth="1"/>
    <col min="12" max="16384" width="12.796875" style="9"/>
  </cols>
  <sheetData>
    <row r="1" spans="1:11" ht="15.75" customHeight="1" x14ac:dyDescent="0.25">
      <c r="D1" s="72"/>
    </row>
    <row r="2" spans="1:11" ht="30" customHeight="1" x14ac:dyDescent="0.25">
      <c r="A2" s="304" t="s">
        <v>724</v>
      </c>
      <c r="B2" s="304"/>
      <c r="C2" s="304"/>
      <c r="D2" s="304"/>
      <c r="E2" s="304"/>
    </row>
    <row r="3" spans="1:11" s="14" customFormat="1" ht="30" customHeight="1" x14ac:dyDescent="0.25">
      <c r="A3" s="304" t="s">
        <v>725</v>
      </c>
      <c r="B3" s="304"/>
      <c r="C3" s="304"/>
      <c r="D3" s="304"/>
      <c r="E3" s="304"/>
      <c r="F3" s="9"/>
      <c r="G3" s="9"/>
      <c r="H3" s="9"/>
      <c r="I3" s="9"/>
      <c r="J3" s="9"/>
      <c r="K3" s="9"/>
    </row>
    <row r="4" spans="1:11" s="75" customFormat="1" ht="9.75" customHeight="1" x14ac:dyDescent="0.25">
      <c r="A4" s="73" t="s">
        <v>726</v>
      </c>
      <c r="B4" s="74"/>
      <c r="C4" s="74"/>
      <c r="D4" s="74"/>
      <c r="E4" s="74"/>
      <c r="G4" s="76"/>
      <c r="H4" s="76"/>
      <c r="I4" s="76"/>
      <c r="J4" s="76"/>
      <c r="K4" s="76"/>
    </row>
    <row r="5" spans="1:11" ht="54" customHeight="1" x14ac:dyDescent="0.25">
      <c r="A5" s="319"/>
      <c r="B5" s="16" t="s">
        <v>727</v>
      </c>
      <c r="C5" s="16" t="s">
        <v>728</v>
      </c>
      <c r="D5" s="16" t="s">
        <v>729</v>
      </c>
      <c r="E5" s="16" t="s">
        <v>730</v>
      </c>
    </row>
    <row r="6" spans="1:11" ht="14.25" customHeight="1" x14ac:dyDescent="0.25">
      <c r="A6" s="319"/>
      <c r="B6" s="320" t="s">
        <v>731</v>
      </c>
      <c r="C6" s="320"/>
      <c r="D6" s="320"/>
      <c r="E6" s="320"/>
      <c r="G6" s="19"/>
      <c r="H6" s="311" t="s">
        <v>16</v>
      </c>
      <c r="I6" s="311"/>
      <c r="J6" s="311"/>
      <c r="K6" s="311"/>
    </row>
    <row r="7" spans="1:11" ht="13.5" customHeight="1" x14ac:dyDescent="0.25">
      <c r="A7" s="319"/>
      <c r="B7" s="321">
        <v>2019</v>
      </c>
      <c r="C7" s="322"/>
      <c r="D7" s="322"/>
      <c r="E7" s="323"/>
      <c r="F7" s="77"/>
      <c r="G7" s="20" t="s">
        <v>18</v>
      </c>
      <c r="H7" s="21" t="s">
        <v>19</v>
      </c>
      <c r="I7" s="21" t="s">
        <v>20</v>
      </c>
      <c r="J7" s="21" t="s">
        <v>21</v>
      </c>
      <c r="K7" s="21" t="s">
        <v>22</v>
      </c>
    </row>
    <row r="8" spans="1:11" s="27" customFormat="1" ht="12.6" customHeight="1" x14ac:dyDescent="0.25">
      <c r="A8" s="22" t="s">
        <v>23</v>
      </c>
      <c r="B8" s="23">
        <v>3</v>
      </c>
      <c r="C8" s="23">
        <v>2</v>
      </c>
      <c r="D8" s="23">
        <v>3.2</v>
      </c>
      <c r="E8" s="23">
        <v>2.8</v>
      </c>
      <c r="F8" s="78"/>
      <c r="G8" s="25" t="s">
        <v>24</v>
      </c>
      <c r="H8" s="26"/>
      <c r="I8" s="26"/>
      <c r="J8" s="26"/>
      <c r="K8" s="26"/>
    </row>
    <row r="9" spans="1:11" s="27" customFormat="1" ht="12.6" customHeight="1" x14ac:dyDescent="0.25">
      <c r="A9" s="22" t="s">
        <v>25</v>
      </c>
      <c r="B9" s="28">
        <v>3</v>
      </c>
      <c r="C9" s="28">
        <v>2</v>
      </c>
      <c r="D9" s="28">
        <v>3.3</v>
      </c>
      <c r="E9" s="28">
        <v>2.8</v>
      </c>
      <c r="F9" s="78"/>
      <c r="G9" s="29" t="s">
        <v>26</v>
      </c>
      <c r="H9" s="26" t="s">
        <v>27</v>
      </c>
      <c r="I9" s="26"/>
      <c r="J9" s="26"/>
      <c r="K9" s="26"/>
    </row>
    <row r="10" spans="1:11" s="27" customFormat="1" ht="12.6" customHeight="1" x14ac:dyDescent="0.25">
      <c r="A10" s="22" t="s">
        <v>28</v>
      </c>
      <c r="B10" s="28">
        <v>2.7</v>
      </c>
      <c r="C10" s="28">
        <v>1.9</v>
      </c>
      <c r="D10" s="28">
        <v>2.8</v>
      </c>
      <c r="E10" s="28">
        <v>2.5</v>
      </c>
      <c r="F10" s="78"/>
      <c r="G10" s="29" t="s">
        <v>29</v>
      </c>
      <c r="H10" s="26"/>
      <c r="I10" s="26" t="s">
        <v>27</v>
      </c>
      <c r="J10" s="26"/>
      <c r="K10" s="26"/>
    </row>
    <row r="11" spans="1:11" s="27" customFormat="1" ht="12.6" customHeight="1" x14ac:dyDescent="0.25">
      <c r="A11" s="22" t="s">
        <v>30</v>
      </c>
      <c r="B11" s="28">
        <v>4.0999999999999996</v>
      </c>
      <c r="C11" s="28">
        <v>2.7</v>
      </c>
      <c r="D11" s="28">
        <v>4.0999999999999996</v>
      </c>
      <c r="E11" s="28">
        <v>3.2</v>
      </c>
      <c r="F11" s="78"/>
      <c r="G11" s="29" t="s">
        <v>32</v>
      </c>
      <c r="H11" s="26"/>
      <c r="I11" s="26"/>
      <c r="J11" s="26" t="s">
        <v>27</v>
      </c>
      <c r="K11" s="26"/>
    </row>
    <row r="12" spans="1:11" ht="12.6" customHeight="1" x14ac:dyDescent="0.25">
      <c r="A12" s="30" t="s">
        <v>33</v>
      </c>
      <c r="B12" s="31">
        <v>0</v>
      </c>
      <c r="C12" s="31">
        <v>0</v>
      </c>
      <c r="D12" s="31">
        <v>4.5</v>
      </c>
      <c r="E12" s="31">
        <v>3.6</v>
      </c>
      <c r="F12" s="79"/>
      <c r="G12" s="30" t="s">
        <v>35</v>
      </c>
      <c r="H12" s="26"/>
      <c r="I12" s="26"/>
      <c r="J12" s="26"/>
      <c r="K12" s="26" t="s">
        <v>27</v>
      </c>
    </row>
    <row r="13" spans="1:11" ht="12.6" customHeight="1" x14ac:dyDescent="0.25">
      <c r="A13" s="30" t="s">
        <v>36</v>
      </c>
      <c r="B13" s="31">
        <v>1.9</v>
      </c>
      <c r="C13" s="31">
        <v>1.9</v>
      </c>
      <c r="D13" s="31">
        <v>3.5</v>
      </c>
      <c r="E13" s="31">
        <v>4.2</v>
      </c>
      <c r="F13" s="79"/>
      <c r="G13" s="30" t="s">
        <v>37</v>
      </c>
      <c r="H13" s="26"/>
      <c r="I13" s="26"/>
      <c r="J13" s="26"/>
      <c r="K13" s="26" t="s">
        <v>27</v>
      </c>
    </row>
    <row r="14" spans="1:11" ht="12.6" customHeight="1" x14ac:dyDescent="0.25">
      <c r="A14" s="30" t="s">
        <v>38</v>
      </c>
      <c r="B14" s="31">
        <v>5.5</v>
      </c>
      <c r="C14" s="31">
        <v>0</v>
      </c>
      <c r="D14" s="31">
        <v>6.5</v>
      </c>
      <c r="E14" s="31">
        <v>3.9</v>
      </c>
      <c r="F14" s="79"/>
      <c r="G14" s="30" t="s">
        <v>39</v>
      </c>
      <c r="H14" s="26"/>
      <c r="I14" s="26"/>
      <c r="J14" s="26"/>
      <c r="K14" s="26" t="s">
        <v>27</v>
      </c>
    </row>
    <row r="15" spans="1:11" ht="12.6" customHeight="1" x14ac:dyDescent="0.25">
      <c r="A15" s="30" t="s">
        <v>40</v>
      </c>
      <c r="B15" s="31">
        <v>6.2</v>
      </c>
      <c r="C15" s="31">
        <v>6.2</v>
      </c>
      <c r="D15" s="31">
        <v>7</v>
      </c>
      <c r="E15" s="31">
        <v>4</v>
      </c>
      <c r="F15" s="79"/>
      <c r="G15" s="30" t="s">
        <v>41</v>
      </c>
      <c r="H15" s="26"/>
      <c r="I15" s="26"/>
      <c r="J15" s="26"/>
      <c r="K15" s="26" t="s">
        <v>27</v>
      </c>
    </row>
    <row r="16" spans="1:11" ht="12.6" customHeight="1" x14ac:dyDescent="0.25">
      <c r="A16" s="30" t="s">
        <v>42</v>
      </c>
      <c r="B16" s="31">
        <v>7</v>
      </c>
      <c r="C16" s="31">
        <v>7</v>
      </c>
      <c r="D16" s="31">
        <v>4.7</v>
      </c>
      <c r="E16" s="31">
        <v>3.6</v>
      </c>
      <c r="F16" s="79"/>
      <c r="G16" s="30" t="s">
        <v>43</v>
      </c>
      <c r="H16" s="26"/>
      <c r="I16" s="26"/>
      <c r="J16" s="26"/>
      <c r="K16" s="26" t="s">
        <v>27</v>
      </c>
    </row>
    <row r="17" spans="1:11" ht="12.6" customHeight="1" x14ac:dyDescent="0.25">
      <c r="A17" s="30" t="s">
        <v>44</v>
      </c>
      <c r="B17" s="31">
        <v>2.9</v>
      </c>
      <c r="C17" s="31">
        <v>0</v>
      </c>
      <c r="D17" s="31">
        <v>4.4000000000000004</v>
      </c>
      <c r="E17" s="31">
        <v>2.9</v>
      </c>
      <c r="F17" s="79"/>
      <c r="G17" s="30" t="s">
        <v>45</v>
      </c>
      <c r="H17" s="26"/>
      <c r="I17" s="26"/>
      <c r="J17" s="26"/>
      <c r="K17" s="26" t="s">
        <v>27</v>
      </c>
    </row>
    <row r="18" spans="1:11" ht="12.6" customHeight="1" x14ac:dyDescent="0.25">
      <c r="A18" s="30" t="s">
        <v>46</v>
      </c>
      <c r="B18" s="31">
        <v>3.5</v>
      </c>
      <c r="C18" s="31">
        <v>0.7</v>
      </c>
      <c r="D18" s="31">
        <v>3.6</v>
      </c>
      <c r="E18" s="31">
        <v>2.8</v>
      </c>
      <c r="F18" s="79"/>
      <c r="G18" s="30" t="s">
        <v>47</v>
      </c>
      <c r="H18" s="26"/>
      <c r="I18" s="26"/>
      <c r="J18" s="26"/>
      <c r="K18" s="26" t="s">
        <v>27</v>
      </c>
    </row>
    <row r="19" spans="1:11" ht="12.6" customHeight="1" x14ac:dyDescent="0.25">
      <c r="A19" s="30" t="s">
        <v>48</v>
      </c>
      <c r="B19" s="31">
        <v>6.6</v>
      </c>
      <c r="C19" s="31">
        <v>2.2000000000000002</v>
      </c>
      <c r="D19" s="31">
        <v>4.5</v>
      </c>
      <c r="E19" s="31">
        <v>3.2</v>
      </c>
      <c r="F19" s="79"/>
      <c r="G19" s="30" t="s">
        <v>49</v>
      </c>
      <c r="H19" s="26"/>
      <c r="I19" s="26"/>
      <c r="J19" s="26"/>
      <c r="K19" s="26" t="s">
        <v>27</v>
      </c>
    </row>
    <row r="20" spans="1:11" ht="12.6" customHeight="1" x14ac:dyDescent="0.25">
      <c r="A20" s="30" t="s">
        <v>50</v>
      </c>
      <c r="B20" s="31">
        <v>4.7</v>
      </c>
      <c r="C20" s="31">
        <v>3.7</v>
      </c>
      <c r="D20" s="31">
        <v>3.2</v>
      </c>
      <c r="E20" s="31">
        <v>3.1</v>
      </c>
      <c r="F20" s="79"/>
      <c r="G20" s="30" t="s">
        <v>51</v>
      </c>
      <c r="H20" s="26"/>
      <c r="I20" s="26"/>
      <c r="J20" s="26"/>
      <c r="K20" s="26" t="s">
        <v>27</v>
      </c>
    </row>
    <row r="21" spans="1:11" ht="12.6" customHeight="1" x14ac:dyDescent="0.25">
      <c r="A21" s="30" t="s">
        <v>52</v>
      </c>
      <c r="B21" s="31">
        <v>3.2</v>
      </c>
      <c r="C21" s="31">
        <v>3.2</v>
      </c>
      <c r="D21" s="31">
        <v>4.3</v>
      </c>
      <c r="E21" s="31">
        <v>2.8</v>
      </c>
      <c r="F21" s="79"/>
      <c r="G21" s="30" t="s">
        <v>53</v>
      </c>
      <c r="H21" s="26"/>
      <c r="I21" s="26"/>
      <c r="J21" s="26"/>
      <c r="K21" s="26" t="s">
        <v>27</v>
      </c>
    </row>
    <row r="22" spans="1:11" s="27" customFormat="1" ht="12.6" customHeight="1" x14ac:dyDescent="0.25">
      <c r="A22" s="22" t="s">
        <v>54</v>
      </c>
      <c r="B22" s="28">
        <v>1.7</v>
      </c>
      <c r="C22" s="28">
        <v>0.9</v>
      </c>
      <c r="D22" s="28">
        <v>2.4</v>
      </c>
      <c r="E22" s="28">
        <v>2.1</v>
      </c>
      <c r="F22" s="79"/>
      <c r="G22" s="29" t="s">
        <v>55</v>
      </c>
      <c r="H22" s="26"/>
      <c r="I22" s="26"/>
      <c r="J22" s="26" t="s">
        <v>27</v>
      </c>
      <c r="K22" s="26"/>
    </row>
    <row r="23" spans="1:11" ht="12.6" customHeight="1" x14ac:dyDescent="0.25">
      <c r="A23" s="30" t="s">
        <v>56</v>
      </c>
      <c r="B23" s="31">
        <v>4.5</v>
      </c>
      <c r="C23" s="31">
        <v>1.5</v>
      </c>
      <c r="D23" s="31">
        <v>3.4</v>
      </c>
      <c r="E23" s="31">
        <v>2.2000000000000002</v>
      </c>
      <c r="F23" s="79"/>
      <c r="G23" s="30" t="s">
        <v>57</v>
      </c>
      <c r="H23" s="26"/>
      <c r="I23" s="26"/>
      <c r="J23" s="26"/>
      <c r="K23" s="26" t="s">
        <v>27</v>
      </c>
    </row>
    <row r="24" spans="1:11" ht="12.6" customHeight="1" x14ac:dyDescent="0.25">
      <c r="A24" s="30" t="s">
        <v>58</v>
      </c>
      <c r="B24" s="31">
        <v>2.1</v>
      </c>
      <c r="C24" s="31">
        <v>0.5</v>
      </c>
      <c r="D24" s="31">
        <v>2.4</v>
      </c>
      <c r="E24" s="31">
        <v>1.8</v>
      </c>
      <c r="F24" s="79"/>
      <c r="G24" s="30" t="s">
        <v>59</v>
      </c>
      <c r="H24" s="26"/>
      <c r="I24" s="26"/>
      <c r="J24" s="26"/>
      <c r="K24" s="26" t="s">
        <v>27</v>
      </c>
    </row>
    <row r="25" spans="1:11" ht="12.6" customHeight="1" x14ac:dyDescent="0.25">
      <c r="A25" s="30" t="s">
        <v>60</v>
      </c>
      <c r="B25" s="31">
        <v>1.1000000000000001</v>
      </c>
      <c r="C25" s="31">
        <v>0.7</v>
      </c>
      <c r="D25" s="31">
        <v>2</v>
      </c>
      <c r="E25" s="31">
        <v>2.2000000000000002</v>
      </c>
      <c r="F25" s="79"/>
      <c r="G25" s="30" t="s">
        <v>61</v>
      </c>
      <c r="H25" s="26"/>
      <c r="I25" s="26"/>
      <c r="J25" s="26"/>
      <c r="K25" s="26" t="s">
        <v>27</v>
      </c>
    </row>
    <row r="26" spans="1:11" ht="12.6" customHeight="1" x14ac:dyDescent="0.25">
      <c r="A26" s="30" t="s">
        <v>62</v>
      </c>
      <c r="B26" s="31">
        <v>2.8</v>
      </c>
      <c r="C26" s="31">
        <v>2.1</v>
      </c>
      <c r="D26" s="31">
        <v>2.7</v>
      </c>
      <c r="E26" s="31">
        <v>2.2999999999999998</v>
      </c>
      <c r="F26" s="79"/>
      <c r="G26" s="30" t="s">
        <v>63</v>
      </c>
      <c r="H26" s="26"/>
      <c r="I26" s="26"/>
      <c r="J26" s="26"/>
      <c r="K26" s="26" t="s">
        <v>27</v>
      </c>
    </row>
    <row r="27" spans="1:11" ht="12.6" customHeight="1" x14ac:dyDescent="0.25">
      <c r="A27" s="30" t="s">
        <v>64</v>
      </c>
      <c r="B27" s="31">
        <v>0</v>
      </c>
      <c r="C27" s="31">
        <v>0</v>
      </c>
      <c r="D27" s="31">
        <v>3.9</v>
      </c>
      <c r="E27" s="31">
        <v>3</v>
      </c>
      <c r="F27" s="79"/>
      <c r="G27" s="30" t="s">
        <v>65</v>
      </c>
      <c r="H27" s="26"/>
      <c r="I27" s="26"/>
      <c r="J27" s="26"/>
      <c r="K27" s="26" t="s">
        <v>27</v>
      </c>
    </row>
    <row r="28" spans="1:11" ht="12.6" customHeight="1" x14ac:dyDescent="0.25">
      <c r="A28" s="30" t="s">
        <v>66</v>
      </c>
      <c r="B28" s="31">
        <v>1.7</v>
      </c>
      <c r="C28" s="31">
        <v>1.7</v>
      </c>
      <c r="D28" s="31">
        <v>3</v>
      </c>
      <c r="E28" s="31">
        <v>2.2999999999999998</v>
      </c>
      <c r="F28" s="79"/>
      <c r="G28" s="30" t="s">
        <v>67</v>
      </c>
      <c r="H28" s="26"/>
      <c r="I28" s="26"/>
      <c r="J28" s="26"/>
      <c r="K28" s="26" t="s">
        <v>27</v>
      </c>
    </row>
    <row r="29" spans="1:11" s="27" customFormat="1" ht="12.6" customHeight="1" x14ac:dyDescent="0.25">
      <c r="A29" s="22" t="s">
        <v>68</v>
      </c>
      <c r="B29" s="28">
        <v>2.1</v>
      </c>
      <c r="C29" s="28">
        <v>1.4</v>
      </c>
      <c r="D29" s="28">
        <v>2.2999999999999998</v>
      </c>
      <c r="E29" s="28">
        <v>2.4</v>
      </c>
      <c r="F29" s="79"/>
      <c r="G29" s="29" t="s">
        <v>69</v>
      </c>
      <c r="H29" s="26"/>
      <c r="I29" s="26"/>
      <c r="J29" s="26" t="s">
        <v>27</v>
      </c>
      <c r="K29" s="26"/>
    </row>
    <row r="30" spans="1:11" ht="12.6" customHeight="1" x14ac:dyDescent="0.25">
      <c r="A30" s="30" t="s">
        <v>70</v>
      </c>
      <c r="B30" s="31">
        <v>1.9</v>
      </c>
      <c r="C30" s="31">
        <v>0</v>
      </c>
      <c r="D30" s="31">
        <v>2.5</v>
      </c>
      <c r="E30" s="31">
        <v>2</v>
      </c>
      <c r="F30" s="79"/>
      <c r="G30" s="30" t="s">
        <v>71</v>
      </c>
      <c r="H30" s="26"/>
      <c r="I30" s="26"/>
      <c r="J30" s="26"/>
      <c r="K30" s="26" t="s">
        <v>27</v>
      </c>
    </row>
    <row r="31" spans="1:11" ht="12.6" customHeight="1" x14ac:dyDescent="0.25">
      <c r="A31" s="30" t="s">
        <v>72</v>
      </c>
      <c r="B31" s="31">
        <v>0.6</v>
      </c>
      <c r="C31" s="31">
        <v>0</v>
      </c>
      <c r="D31" s="31">
        <v>2.7</v>
      </c>
      <c r="E31" s="31">
        <v>2.2999999999999998</v>
      </c>
      <c r="F31" s="79"/>
      <c r="G31" s="30" t="s">
        <v>73</v>
      </c>
      <c r="H31" s="26"/>
      <c r="I31" s="26"/>
      <c r="J31" s="26"/>
      <c r="K31" s="26" t="s">
        <v>27</v>
      </c>
    </row>
    <row r="32" spans="1:11" ht="12.6" customHeight="1" x14ac:dyDescent="0.25">
      <c r="A32" s="30" t="s">
        <v>74</v>
      </c>
      <c r="B32" s="31">
        <v>1.6</v>
      </c>
      <c r="C32" s="31">
        <v>1.3</v>
      </c>
      <c r="D32" s="31">
        <v>2.1</v>
      </c>
      <c r="E32" s="31">
        <v>2.4</v>
      </c>
      <c r="F32" s="79"/>
      <c r="G32" s="30" t="s">
        <v>75</v>
      </c>
      <c r="H32" s="26"/>
      <c r="I32" s="26"/>
      <c r="J32" s="26"/>
      <c r="K32" s="26" t="s">
        <v>27</v>
      </c>
    </row>
    <row r="33" spans="1:11" ht="12.6" customHeight="1" x14ac:dyDescent="0.25">
      <c r="A33" s="30" t="s">
        <v>76</v>
      </c>
      <c r="B33" s="31">
        <v>5.6</v>
      </c>
      <c r="C33" s="31">
        <v>5.6</v>
      </c>
      <c r="D33" s="31">
        <v>4.5999999999999996</v>
      </c>
      <c r="E33" s="31">
        <v>3</v>
      </c>
      <c r="F33" s="79"/>
      <c r="G33" s="30" t="s">
        <v>77</v>
      </c>
      <c r="H33" s="26"/>
      <c r="I33" s="26"/>
      <c r="J33" s="26"/>
      <c r="K33" s="26" t="s">
        <v>27</v>
      </c>
    </row>
    <row r="34" spans="1:11" ht="12.6" customHeight="1" x14ac:dyDescent="0.25">
      <c r="A34" s="30" t="s">
        <v>78</v>
      </c>
      <c r="B34" s="31">
        <v>4.2</v>
      </c>
      <c r="C34" s="31">
        <v>0</v>
      </c>
      <c r="D34" s="31">
        <v>2.2999999999999998</v>
      </c>
      <c r="E34" s="31">
        <v>2.2000000000000002</v>
      </c>
      <c r="F34" s="79"/>
      <c r="G34" s="30" t="s">
        <v>79</v>
      </c>
      <c r="H34" s="26"/>
      <c r="I34" s="26"/>
      <c r="J34" s="26"/>
      <c r="K34" s="26" t="s">
        <v>27</v>
      </c>
    </row>
    <row r="35" spans="1:11" ht="12.6" customHeight="1" x14ac:dyDescent="0.25">
      <c r="A35" s="30" t="s">
        <v>80</v>
      </c>
      <c r="B35" s="31">
        <v>0</v>
      </c>
      <c r="C35" s="31">
        <v>0</v>
      </c>
      <c r="D35" s="31">
        <v>4</v>
      </c>
      <c r="E35" s="31">
        <v>3.5</v>
      </c>
      <c r="F35" s="79"/>
      <c r="G35" s="30" t="s">
        <v>81</v>
      </c>
      <c r="H35" s="26"/>
      <c r="I35" s="26"/>
      <c r="J35" s="26"/>
      <c r="K35" s="26" t="s">
        <v>27</v>
      </c>
    </row>
    <row r="36" spans="1:11" ht="12.6" customHeight="1" x14ac:dyDescent="0.25">
      <c r="A36" s="30" t="s">
        <v>82</v>
      </c>
      <c r="B36" s="31">
        <v>2.8</v>
      </c>
      <c r="C36" s="31">
        <v>2.1</v>
      </c>
      <c r="D36" s="31">
        <v>2.2000000000000002</v>
      </c>
      <c r="E36" s="31">
        <v>2.5</v>
      </c>
      <c r="F36" s="79"/>
      <c r="G36" s="30" t="s">
        <v>83</v>
      </c>
      <c r="H36" s="26"/>
      <c r="I36" s="26"/>
      <c r="J36" s="26"/>
      <c r="K36" s="26" t="s">
        <v>27</v>
      </c>
    </row>
    <row r="37" spans="1:11" ht="12.6" customHeight="1" x14ac:dyDescent="0.25">
      <c r="A37" s="30" t="s">
        <v>84</v>
      </c>
      <c r="B37" s="31">
        <v>2.9</v>
      </c>
      <c r="C37" s="31">
        <v>1.9</v>
      </c>
      <c r="D37" s="31">
        <v>1.4</v>
      </c>
      <c r="E37" s="31">
        <v>1.8</v>
      </c>
      <c r="F37" s="79"/>
      <c r="G37" s="30" t="s">
        <v>85</v>
      </c>
      <c r="H37" s="26"/>
      <c r="I37" s="26"/>
      <c r="J37" s="26"/>
      <c r="K37" s="26" t="s">
        <v>27</v>
      </c>
    </row>
    <row r="38" spans="1:11" s="27" customFormat="1" ht="12.6" customHeight="1" x14ac:dyDescent="0.25">
      <c r="A38" s="22" t="s">
        <v>86</v>
      </c>
      <c r="B38" s="28">
        <v>2.9</v>
      </c>
      <c r="C38" s="28">
        <v>2.2000000000000002</v>
      </c>
      <c r="D38" s="28">
        <v>2.6</v>
      </c>
      <c r="E38" s="28">
        <v>2.6</v>
      </c>
      <c r="F38" s="79"/>
      <c r="G38" s="29" t="s">
        <v>87</v>
      </c>
      <c r="H38" s="26"/>
      <c r="I38" s="26"/>
      <c r="J38" s="26" t="s">
        <v>27</v>
      </c>
      <c r="K38" s="26"/>
    </row>
    <row r="39" spans="1:11" ht="12.6" customHeight="1" x14ac:dyDescent="0.25">
      <c r="A39" s="30" t="s">
        <v>88</v>
      </c>
      <c r="B39" s="31">
        <v>0</v>
      </c>
      <c r="C39" s="31">
        <v>0</v>
      </c>
      <c r="D39" s="31">
        <v>3.6</v>
      </c>
      <c r="E39" s="31">
        <v>2.5</v>
      </c>
      <c r="F39" s="79"/>
      <c r="G39" s="30" t="s">
        <v>89</v>
      </c>
      <c r="H39" s="26"/>
      <c r="I39" s="26"/>
      <c r="J39" s="26"/>
      <c r="K39" s="26" t="s">
        <v>27</v>
      </c>
    </row>
    <row r="40" spans="1:11" ht="12.6" customHeight="1" x14ac:dyDescent="0.25">
      <c r="A40" s="30" t="s">
        <v>90</v>
      </c>
      <c r="B40" s="31">
        <v>5.6</v>
      </c>
      <c r="C40" s="31">
        <v>4.5999999999999996</v>
      </c>
      <c r="D40" s="31">
        <v>3.5</v>
      </c>
      <c r="E40" s="31">
        <v>3.6</v>
      </c>
      <c r="F40" s="79"/>
      <c r="G40" s="30" t="s">
        <v>91</v>
      </c>
      <c r="H40" s="26"/>
      <c r="I40" s="26"/>
      <c r="J40" s="26"/>
      <c r="K40" s="26" t="s">
        <v>27</v>
      </c>
    </row>
    <row r="41" spans="1:11" ht="12.6" customHeight="1" x14ac:dyDescent="0.25">
      <c r="A41" s="30" t="s">
        <v>92</v>
      </c>
      <c r="B41" s="31">
        <v>2.6</v>
      </c>
      <c r="C41" s="31">
        <v>2.2999999999999998</v>
      </c>
      <c r="D41" s="31">
        <v>2.2000000000000002</v>
      </c>
      <c r="E41" s="31">
        <v>2.2999999999999998</v>
      </c>
      <c r="F41" s="79"/>
      <c r="G41" s="30" t="s">
        <v>93</v>
      </c>
      <c r="H41" s="26"/>
      <c r="I41" s="26"/>
      <c r="J41" s="26"/>
      <c r="K41" s="26" t="s">
        <v>27</v>
      </c>
    </row>
    <row r="42" spans="1:11" ht="12.6" customHeight="1" x14ac:dyDescent="0.25">
      <c r="A42" s="30" t="s">
        <v>94</v>
      </c>
      <c r="B42" s="31">
        <v>1.6</v>
      </c>
      <c r="C42" s="31">
        <v>1.3</v>
      </c>
      <c r="D42" s="31">
        <v>2</v>
      </c>
      <c r="E42" s="31">
        <v>2.4</v>
      </c>
      <c r="F42" s="79"/>
      <c r="G42" s="30" t="s">
        <v>95</v>
      </c>
      <c r="H42" s="26"/>
      <c r="I42" s="26"/>
      <c r="J42" s="26"/>
      <c r="K42" s="26" t="s">
        <v>27</v>
      </c>
    </row>
    <row r="43" spans="1:11" ht="12.6" customHeight="1" x14ac:dyDescent="0.25">
      <c r="A43" s="30" t="s">
        <v>96</v>
      </c>
      <c r="B43" s="31">
        <v>1.6</v>
      </c>
      <c r="C43" s="31">
        <v>0.8</v>
      </c>
      <c r="D43" s="31">
        <v>2.2999999999999998</v>
      </c>
      <c r="E43" s="31">
        <v>2.5</v>
      </c>
      <c r="F43" s="79"/>
      <c r="G43" s="30" t="s">
        <v>97</v>
      </c>
      <c r="H43" s="26"/>
      <c r="I43" s="26"/>
      <c r="J43" s="26"/>
      <c r="K43" s="26" t="s">
        <v>27</v>
      </c>
    </row>
    <row r="44" spans="1:11" ht="12.6" customHeight="1" x14ac:dyDescent="0.25">
      <c r="A44" s="30" t="s">
        <v>98</v>
      </c>
      <c r="B44" s="31">
        <v>0.4</v>
      </c>
      <c r="C44" s="31">
        <v>0.4</v>
      </c>
      <c r="D44" s="31">
        <v>3</v>
      </c>
      <c r="E44" s="31">
        <v>2.5</v>
      </c>
      <c r="F44" s="79"/>
      <c r="G44" s="30" t="s">
        <v>99</v>
      </c>
      <c r="H44" s="26"/>
      <c r="I44" s="26"/>
      <c r="J44" s="26"/>
      <c r="K44" s="26" t="s">
        <v>27</v>
      </c>
    </row>
    <row r="45" spans="1:11" ht="12.6" customHeight="1" x14ac:dyDescent="0.25">
      <c r="A45" s="30" t="s">
        <v>100</v>
      </c>
      <c r="B45" s="31">
        <v>2.9</v>
      </c>
      <c r="C45" s="31">
        <v>2.2999999999999998</v>
      </c>
      <c r="D45" s="31">
        <v>2.2000000000000002</v>
      </c>
      <c r="E45" s="31">
        <v>2.2000000000000002</v>
      </c>
      <c r="F45" s="79"/>
      <c r="G45" s="30" t="s">
        <v>101</v>
      </c>
      <c r="H45" s="26"/>
      <c r="I45" s="26"/>
      <c r="J45" s="26"/>
      <c r="K45" s="26" t="s">
        <v>27</v>
      </c>
    </row>
    <row r="46" spans="1:11" ht="12.6" customHeight="1" x14ac:dyDescent="0.25">
      <c r="A46" s="30" t="s">
        <v>102</v>
      </c>
      <c r="B46" s="31">
        <v>3.7</v>
      </c>
      <c r="C46" s="31">
        <v>2.6</v>
      </c>
      <c r="D46" s="31">
        <v>3.8</v>
      </c>
      <c r="E46" s="31">
        <v>3.5</v>
      </c>
      <c r="F46" s="79"/>
      <c r="G46" s="30" t="s">
        <v>103</v>
      </c>
      <c r="H46" s="26"/>
      <c r="I46" s="26"/>
      <c r="J46" s="26"/>
      <c r="K46" s="26" t="s">
        <v>27</v>
      </c>
    </row>
    <row r="47" spans="1:11" ht="12.6" customHeight="1" x14ac:dyDescent="0.25">
      <c r="A47" s="30" t="s">
        <v>104</v>
      </c>
      <c r="B47" s="31">
        <v>6.3</v>
      </c>
      <c r="C47" s="31">
        <v>5.2</v>
      </c>
      <c r="D47" s="31">
        <v>2.5</v>
      </c>
      <c r="E47" s="31">
        <v>2.2999999999999998</v>
      </c>
      <c r="F47" s="79"/>
      <c r="G47" s="30" t="s">
        <v>105</v>
      </c>
      <c r="H47" s="26"/>
      <c r="I47" s="26"/>
      <c r="J47" s="26"/>
      <c r="K47" s="26" t="s">
        <v>27</v>
      </c>
    </row>
    <row r="48" spans="1:11" ht="12.6" customHeight="1" x14ac:dyDescent="0.25">
      <c r="A48" s="30" t="s">
        <v>106</v>
      </c>
      <c r="B48" s="31">
        <v>3.6</v>
      </c>
      <c r="C48" s="31">
        <v>3</v>
      </c>
      <c r="D48" s="31">
        <v>2.2000000000000002</v>
      </c>
      <c r="E48" s="31">
        <v>2.4</v>
      </c>
      <c r="F48" s="79"/>
      <c r="G48" s="30" t="s">
        <v>107</v>
      </c>
      <c r="H48" s="26"/>
      <c r="I48" s="26"/>
      <c r="J48" s="26"/>
      <c r="K48" s="26" t="s">
        <v>27</v>
      </c>
    </row>
    <row r="49" spans="1:11" ht="12.6" customHeight="1" x14ac:dyDescent="0.25">
      <c r="A49" s="30" t="s">
        <v>108</v>
      </c>
      <c r="B49" s="31">
        <v>4.9000000000000004</v>
      </c>
      <c r="C49" s="31">
        <v>3.1</v>
      </c>
      <c r="D49" s="31">
        <v>3</v>
      </c>
      <c r="E49" s="31">
        <v>2.2999999999999998</v>
      </c>
      <c r="F49" s="79"/>
      <c r="G49" s="30" t="s">
        <v>109</v>
      </c>
      <c r="H49" s="26"/>
      <c r="I49" s="26"/>
      <c r="J49" s="26"/>
      <c r="K49" s="26" t="s">
        <v>27</v>
      </c>
    </row>
    <row r="50" spans="1:11" ht="12.6" customHeight="1" x14ac:dyDescent="0.25">
      <c r="A50" s="30" t="s">
        <v>110</v>
      </c>
      <c r="B50" s="31">
        <v>4</v>
      </c>
      <c r="C50" s="31">
        <v>4</v>
      </c>
      <c r="D50" s="31">
        <v>2.7</v>
      </c>
      <c r="E50" s="31">
        <v>2.8</v>
      </c>
      <c r="F50" s="79"/>
      <c r="G50" s="30" t="s">
        <v>111</v>
      </c>
      <c r="H50" s="26"/>
      <c r="I50" s="26"/>
      <c r="J50" s="26"/>
      <c r="K50" s="26" t="s">
        <v>27</v>
      </c>
    </row>
    <row r="51" spans="1:11" ht="12.6" customHeight="1" x14ac:dyDescent="0.25">
      <c r="A51" s="30" t="s">
        <v>112</v>
      </c>
      <c r="B51" s="31">
        <v>2.6</v>
      </c>
      <c r="C51" s="31">
        <v>2.6</v>
      </c>
      <c r="D51" s="31">
        <v>2.8</v>
      </c>
      <c r="E51" s="31">
        <v>1.9</v>
      </c>
      <c r="F51" s="79"/>
      <c r="G51" s="30" t="s">
        <v>113</v>
      </c>
      <c r="H51" s="26"/>
      <c r="I51" s="26"/>
      <c r="J51" s="26"/>
      <c r="K51" s="26" t="s">
        <v>27</v>
      </c>
    </row>
    <row r="52" spans="1:11" ht="12.6" customHeight="1" x14ac:dyDescent="0.25">
      <c r="A52" s="30" t="s">
        <v>114</v>
      </c>
      <c r="B52" s="31">
        <v>3</v>
      </c>
      <c r="C52" s="31">
        <v>3</v>
      </c>
      <c r="D52" s="31">
        <v>3.3</v>
      </c>
      <c r="E52" s="31">
        <v>2.2000000000000002</v>
      </c>
      <c r="F52" s="79"/>
      <c r="G52" s="30" t="s">
        <v>115</v>
      </c>
      <c r="H52" s="26"/>
      <c r="I52" s="26"/>
      <c r="J52" s="26"/>
      <c r="K52" s="26" t="s">
        <v>27</v>
      </c>
    </row>
    <row r="53" spans="1:11" ht="12.6" customHeight="1" x14ac:dyDescent="0.25">
      <c r="A53" s="30" t="s">
        <v>116</v>
      </c>
      <c r="B53" s="31">
        <v>2.2000000000000002</v>
      </c>
      <c r="C53" s="31">
        <v>2</v>
      </c>
      <c r="D53" s="31">
        <v>2</v>
      </c>
      <c r="E53" s="31">
        <v>2.1</v>
      </c>
      <c r="F53" s="79"/>
      <c r="G53" s="30" t="s">
        <v>117</v>
      </c>
      <c r="H53" s="26"/>
      <c r="I53" s="26"/>
      <c r="J53" s="26"/>
      <c r="K53" s="26" t="s">
        <v>27</v>
      </c>
    </row>
    <row r="54" spans="1:11" ht="12.6" customHeight="1" x14ac:dyDescent="0.25">
      <c r="A54" s="30" t="s">
        <v>118</v>
      </c>
      <c r="B54" s="31">
        <v>2.2999999999999998</v>
      </c>
      <c r="C54" s="31">
        <v>1.5</v>
      </c>
      <c r="D54" s="31">
        <v>2.5</v>
      </c>
      <c r="E54" s="31">
        <v>2.7</v>
      </c>
      <c r="F54" s="79"/>
      <c r="G54" s="30" t="s">
        <v>119</v>
      </c>
      <c r="H54" s="26"/>
      <c r="I54" s="26"/>
      <c r="J54" s="26"/>
      <c r="K54" s="26" t="s">
        <v>27</v>
      </c>
    </row>
    <row r="55" spans="1:11" ht="12.6" customHeight="1" x14ac:dyDescent="0.25">
      <c r="A55" s="30" t="s">
        <v>120</v>
      </c>
      <c r="B55" s="31">
        <v>3</v>
      </c>
      <c r="C55" s="31">
        <v>2.2999999999999998</v>
      </c>
      <c r="D55" s="31">
        <v>2.4</v>
      </c>
      <c r="E55" s="31">
        <v>2.5</v>
      </c>
      <c r="F55" s="79"/>
      <c r="G55" s="30" t="s">
        <v>121</v>
      </c>
      <c r="H55" s="26"/>
      <c r="I55" s="26"/>
      <c r="J55" s="26"/>
      <c r="K55" s="26" t="s">
        <v>27</v>
      </c>
    </row>
    <row r="56" spans="1:11" s="27" customFormat="1" ht="12.6" customHeight="1" x14ac:dyDescent="0.25">
      <c r="A56" s="22" t="s">
        <v>122</v>
      </c>
      <c r="B56" s="28">
        <v>3</v>
      </c>
      <c r="C56" s="28">
        <v>2.1</v>
      </c>
      <c r="D56" s="28">
        <v>4.5</v>
      </c>
      <c r="E56" s="28">
        <v>3.4</v>
      </c>
      <c r="F56" s="80"/>
      <c r="G56" s="29" t="s">
        <v>123</v>
      </c>
      <c r="H56" s="26"/>
      <c r="I56" s="26"/>
      <c r="J56" s="26" t="s">
        <v>27</v>
      </c>
      <c r="K56" s="26"/>
    </row>
    <row r="57" spans="1:11" ht="12.6" customHeight="1" x14ac:dyDescent="0.25">
      <c r="A57" s="30" t="s">
        <v>124</v>
      </c>
      <c r="B57" s="31">
        <v>0</v>
      </c>
      <c r="C57" s="31">
        <v>0</v>
      </c>
      <c r="D57" s="31">
        <v>4.5999999999999996</v>
      </c>
      <c r="E57" s="31">
        <v>4.2</v>
      </c>
      <c r="F57" s="79"/>
      <c r="G57" s="30" t="s">
        <v>125</v>
      </c>
      <c r="H57" s="26"/>
      <c r="I57" s="26"/>
      <c r="J57" s="26"/>
      <c r="K57" s="26" t="s">
        <v>27</v>
      </c>
    </row>
    <row r="58" spans="1:11" ht="12.6" customHeight="1" x14ac:dyDescent="0.25">
      <c r="A58" s="30" t="s">
        <v>126</v>
      </c>
      <c r="B58" s="31">
        <v>0.9</v>
      </c>
      <c r="C58" s="31">
        <v>0.9</v>
      </c>
      <c r="D58" s="31">
        <v>3.6</v>
      </c>
      <c r="E58" s="31">
        <v>2.9</v>
      </c>
      <c r="F58" s="79"/>
      <c r="G58" s="30" t="s">
        <v>127</v>
      </c>
      <c r="H58" s="26"/>
      <c r="I58" s="26"/>
      <c r="J58" s="26"/>
      <c r="K58" s="26" t="s">
        <v>27</v>
      </c>
    </row>
    <row r="59" spans="1:11" ht="12.6" customHeight="1" x14ac:dyDescent="0.25">
      <c r="A59" s="30" t="s">
        <v>128</v>
      </c>
      <c r="B59" s="31">
        <v>4.7</v>
      </c>
      <c r="C59" s="31">
        <v>4.7</v>
      </c>
      <c r="D59" s="31">
        <v>5.3</v>
      </c>
      <c r="E59" s="31">
        <v>4.8</v>
      </c>
      <c r="F59" s="79"/>
      <c r="G59" s="30" t="s">
        <v>129</v>
      </c>
      <c r="H59" s="26"/>
      <c r="I59" s="26"/>
      <c r="J59" s="26"/>
      <c r="K59" s="26" t="s">
        <v>27</v>
      </c>
    </row>
    <row r="60" spans="1:11" ht="12.6" customHeight="1" x14ac:dyDescent="0.25">
      <c r="A60" s="30" t="s">
        <v>130</v>
      </c>
      <c r="B60" s="31">
        <v>5.5</v>
      </c>
      <c r="C60" s="31">
        <v>0</v>
      </c>
      <c r="D60" s="31">
        <v>5.0999999999999996</v>
      </c>
      <c r="E60" s="31">
        <v>2.7</v>
      </c>
      <c r="F60" s="79"/>
      <c r="G60" s="30" t="s">
        <v>131</v>
      </c>
      <c r="H60" s="26"/>
      <c r="I60" s="26"/>
      <c r="J60" s="26"/>
      <c r="K60" s="26" t="s">
        <v>27</v>
      </c>
    </row>
    <row r="61" spans="1:11" ht="12.6" customHeight="1" x14ac:dyDescent="0.25">
      <c r="A61" s="30" t="s">
        <v>132</v>
      </c>
      <c r="B61" s="31">
        <v>5.3</v>
      </c>
      <c r="C61" s="31">
        <v>2.7</v>
      </c>
      <c r="D61" s="31">
        <v>5.8</v>
      </c>
      <c r="E61" s="31">
        <v>4.2</v>
      </c>
      <c r="F61" s="79"/>
      <c r="G61" s="30" t="s">
        <v>133</v>
      </c>
      <c r="H61" s="26"/>
      <c r="I61" s="26"/>
      <c r="J61" s="26"/>
      <c r="K61" s="26" t="s">
        <v>27</v>
      </c>
    </row>
    <row r="62" spans="1:11" ht="12.6" customHeight="1" x14ac:dyDescent="0.25">
      <c r="A62" s="30" t="s">
        <v>134</v>
      </c>
      <c r="B62" s="31">
        <v>6.7</v>
      </c>
      <c r="C62" s="31">
        <v>6.7</v>
      </c>
      <c r="D62" s="31">
        <v>4.9000000000000004</v>
      </c>
      <c r="E62" s="31">
        <v>3.1</v>
      </c>
      <c r="F62" s="79"/>
      <c r="G62" s="30" t="s">
        <v>135</v>
      </c>
      <c r="H62" s="26"/>
      <c r="I62" s="26"/>
      <c r="J62" s="26"/>
      <c r="K62" s="26" t="s">
        <v>27</v>
      </c>
    </row>
    <row r="63" spans="1:11" s="27" customFormat="1" ht="12.6" customHeight="1" x14ac:dyDescent="0.25">
      <c r="A63" s="22" t="s">
        <v>136</v>
      </c>
      <c r="B63" s="28">
        <v>2.8</v>
      </c>
      <c r="C63" s="28">
        <v>2.2999999999999998</v>
      </c>
      <c r="D63" s="28">
        <v>2.7</v>
      </c>
      <c r="E63" s="28">
        <v>2.1</v>
      </c>
      <c r="F63" s="80"/>
      <c r="G63" s="29" t="s">
        <v>137</v>
      </c>
      <c r="H63" s="26"/>
      <c r="I63" s="26"/>
      <c r="J63" s="26" t="s">
        <v>27</v>
      </c>
      <c r="K63" s="26"/>
    </row>
    <row r="64" spans="1:11" ht="12.6" customHeight="1" x14ac:dyDescent="0.25">
      <c r="A64" s="30" t="s">
        <v>138</v>
      </c>
      <c r="B64" s="31">
        <v>0.6</v>
      </c>
      <c r="C64" s="31">
        <v>0.6</v>
      </c>
      <c r="D64" s="31">
        <v>2.9</v>
      </c>
      <c r="E64" s="31">
        <v>1.9</v>
      </c>
      <c r="F64" s="79"/>
      <c r="G64" s="30" t="s">
        <v>139</v>
      </c>
      <c r="H64" s="26"/>
      <c r="I64" s="26"/>
      <c r="J64" s="26"/>
      <c r="K64" s="26" t="s">
        <v>27</v>
      </c>
    </row>
    <row r="65" spans="1:11" ht="12.6" customHeight="1" x14ac:dyDescent="0.25">
      <c r="A65" s="30" t="s">
        <v>140</v>
      </c>
      <c r="B65" s="31">
        <v>0</v>
      </c>
      <c r="C65" s="31">
        <v>0</v>
      </c>
      <c r="D65" s="31">
        <v>4</v>
      </c>
      <c r="E65" s="31">
        <v>2.4</v>
      </c>
      <c r="F65" s="79"/>
      <c r="G65" s="30" t="s">
        <v>141</v>
      </c>
      <c r="H65" s="26"/>
      <c r="I65" s="26"/>
      <c r="J65" s="26"/>
      <c r="K65" s="26" t="s">
        <v>27</v>
      </c>
    </row>
    <row r="66" spans="1:11" ht="12.6" customHeight="1" x14ac:dyDescent="0.25">
      <c r="A66" s="30" t="s">
        <v>142</v>
      </c>
      <c r="B66" s="31">
        <v>0</v>
      </c>
      <c r="C66" s="31">
        <v>0</v>
      </c>
      <c r="D66" s="31">
        <v>2.1</v>
      </c>
      <c r="E66" s="31">
        <v>2.2999999999999998</v>
      </c>
      <c r="F66" s="79"/>
      <c r="G66" s="30" t="s">
        <v>143</v>
      </c>
      <c r="H66" s="26"/>
      <c r="I66" s="26"/>
      <c r="J66" s="26"/>
      <c r="K66" s="26" t="s">
        <v>27</v>
      </c>
    </row>
    <row r="67" spans="1:11" ht="12.6" customHeight="1" x14ac:dyDescent="0.25">
      <c r="A67" s="30" t="s">
        <v>144</v>
      </c>
      <c r="B67" s="31">
        <v>3.4</v>
      </c>
      <c r="C67" s="31">
        <v>3.4</v>
      </c>
      <c r="D67" s="31">
        <v>3.4</v>
      </c>
      <c r="E67" s="31">
        <v>2.8</v>
      </c>
      <c r="F67" s="79"/>
      <c r="G67" s="30" t="s">
        <v>145</v>
      </c>
      <c r="H67" s="26"/>
      <c r="I67" s="26"/>
      <c r="J67" s="26"/>
      <c r="K67" s="26" t="s">
        <v>27</v>
      </c>
    </row>
    <row r="68" spans="1:11" ht="12.6" customHeight="1" x14ac:dyDescent="0.25">
      <c r="A68" s="30" t="s">
        <v>146</v>
      </c>
      <c r="B68" s="31">
        <v>4.5</v>
      </c>
      <c r="C68" s="31">
        <v>4.5</v>
      </c>
      <c r="D68" s="31">
        <v>4.8</v>
      </c>
      <c r="E68" s="31">
        <v>4</v>
      </c>
      <c r="F68" s="79"/>
      <c r="G68" s="30" t="s">
        <v>147</v>
      </c>
      <c r="H68" s="26"/>
      <c r="I68" s="26"/>
      <c r="J68" s="26"/>
      <c r="K68" s="26" t="s">
        <v>27</v>
      </c>
    </row>
    <row r="69" spans="1:11" ht="12.6" customHeight="1" x14ac:dyDescent="0.25">
      <c r="A69" s="30" t="s">
        <v>148</v>
      </c>
      <c r="B69" s="31">
        <v>2.6</v>
      </c>
      <c r="C69" s="31">
        <v>1.7</v>
      </c>
      <c r="D69" s="31">
        <v>2.2999999999999998</v>
      </c>
      <c r="E69" s="31">
        <v>1.9</v>
      </c>
      <c r="F69" s="79"/>
      <c r="G69" s="30" t="s">
        <v>149</v>
      </c>
      <c r="H69" s="26"/>
      <c r="I69" s="26"/>
      <c r="J69" s="26"/>
      <c r="K69" s="26" t="s">
        <v>27</v>
      </c>
    </row>
    <row r="70" spans="1:11" ht="12.6" customHeight="1" x14ac:dyDescent="0.25">
      <c r="A70" s="30" t="s">
        <v>150</v>
      </c>
      <c r="B70" s="31">
        <v>4.5</v>
      </c>
      <c r="C70" s="31">
        <v>3.5</v>
      </c>
      <c r="D70" s="31">
        <v>2.5</v>
      </c>
      <c r="E70" s="31">
        <v>1.8</v>
      </c>
      <c r="F70" s="79"/>
      <c r="G70" s="30" t="s">
        <v>151</v>
      </c>
      <c r="H70" s="26"/>
      <c r="I70" s="26"/>
      <c r="J70" s="26"/>
      <c r="K70" s="26" t="s">
        <v>27</v>
      </c>
    </row>
    <row r="71" spans="1:11" ht="12.6" customHeight="1" x14ac:dyDescent="0.25">
      <c r="A71" s="30" t="s">
        <v>152</v>
      </c>
      <c r="B71" s="31">
        <v>6.2</v>
      </c>
      <c r="C71" s="31">
        <v>5</v>
      </c>
      <c r="D71" s="31">
        <v>2.5</v>
      </c>
      <c r="E71" s="31">
        <v>2</v>
      </c>
      <c r="F71" s="79"/>
      <c r="G71" s="30" t="s">
        <v>153</v>
      </c>
      <c r="H71" s="26"/>
      <c r="I71" s="26"/>
      <c r="J71" s="26"/>
      <c r="K71" s="26" t="s">
        <v>27</v>
      </c>
    </row>
    <row r="72" spans="1:11" ht="12.6" customHeight="1" x14ac:dyDescent="0.25">
      <c r="A72" s="30" t="s">
        <v>154</v>
      </c>
      <c r="B72" s="31">
        <v>3.4</v>
      </c>
      <c r="C72" s="31">
        <v>2.6</v>
      </c>
      <c r="D72" s="31">
        <v>1.9</v>
      </c>
      <c r="E72" s="31">
        <v>2</v>
      </c>
      <c r="F72" s="79"/>
      <c r="G72" s="30" t="s">
        <v>155</v>
      </c>
      <c r="H72" s="26"/>
      <c r="I72" s="26"/>
      <c r="J72" s="26"/>
      <c r="K72" s="26" t="s">
        <v>27</v>
      </c>
    </row>
    <row r="73" spans="1:11" ht="12.6" customHeight="1" x14ac:dyDescent="0.25">
      <c r="A73" s="30" t="s">
        <v>156</v>
      </c>
      <c r="B73" s="31">
        <v>1.1000000000000001</v>
      </c>
      <c r="C73" s="31">
        <v>1.1000000000000001</v>
      </c>
      <c r="D73" s="31">
        <v>2.4</v>
      </c>
      <c r="E73" s="31">
        <v>2</v>
      </c>
      <c r="F73" s="79"/>
      <c r="G73" s="30" t="s">
        <v>157</v>
      </c>
      <c r="H73" s="26"/>
      <c r="I73" s="26"/>
      <c r="J73" s="26"/>
      <c r="K73" s="26" t="s">
        <v>27</v>
      </c>
    </row>
    <row r="74" spans="1:11" ht="12.6" customHeight="1" x14ac:dyDescent="0.25">
      <c r="A74" s="30" t="s">
        <v>158</v>
      </c>
      <c r="B74" s="31">
        <v>3</v>
      </c>
      <c r="C74" s="31">
        <v>3</v>
      </c>
      <c r="D74" s="31">
        <v>5</v>
      </c>
      <c r="E74" s="31">
        <v>2.4</v>
      </c>
      <c r="F74" s="79"/>
      <c r="G74" s="30" t="s">
        <v>159</v>
      </c>
      <c r="H74" s="26"/>
      <c r="I74" s="26"/>
      <c r="J74" s="26"/>
      <c r="K74" s="26" t="s">
        <v>27</v>
      </c>
    </row>
    <row r="75" spans="1:11" s="27" customFormat="1" ht="12.6" customHeight="1" x14ac:dyDescent="0.25">
      <c r="A75" s="22" t="s">
        <v>160</v>
      </c>
      <c r="B75" s="28">
        <v>2.2000000000000002</v>
      </c>
      <c r="C75" s="28">
        <v>1.2</v>
      </c>
      <c r="D75" s="28">
        <v>4.0999999999999996</v>
      </c>
      <c r="E75" s="28">
        <v>2.8</v>
      </c>
      <c r="F75" s="80"/>
      <c r="G75" s="29" t="s">
        <v>161</v>
      </c>
      <c r="H75" s="26"/>
      <c r="I75" s="26"/>
      <c r="J75" s="26" t="s">
        <v>27</v>
      </c>
      <c r="K75" s="26"/>
    </row>
    <row r="76" spans="1:11" ht="12.6" customHeight="1" x14ac:dyDescent="0.25">
      <c r="A76" s="30" t="s">
        <v>162</v>
      </c>
      <c r="B76" s="31">
        <v>0</v>
      </c>
      <c r="C76" s="31">
        <v>0</v>
      </c>
      <c r="D76" s="31">
        <v>6.4</v>
      </c>
      <c r="E76" s="31">
        <v>3.2</v>
      </c>
      <c r="F76" s="79"/>
      <c r="G76" s="30" t="s">
        <v>163</v>
      </c>
      <c r="H76" s="26"/>
      <c r="I76" s="26"/>
      <c r="J76" s="26"/>
      <c r="K76" s="26" t="s">
        <v>27</v>
      </c>
    </row>
    <row r="77" spans="1:11" ht="12.6" customHeight="1" x14ac:dyDescent="0.25">
      <c r="A77" s="30" t="s">
        <v>164</v>
      </c>
      <c r="B77" s="31">
        <v>0</v>
      </c>
      <c r="C77" s="31">
        <v>0</v>
      </c>
      <c r="D77" s="31">
        <v>5</v>
      </c>
      <c r="E77" s="31">
        <v>1.9</v>
      </c>
      <c r="F77" s="79"/>
      <c r="G77" s="30" t="s">
        <v>165</v>
      </c>
      <c r="H77" s="26"/>
      <c r="I77" s="26"/>
      <c r="J77" s="26"/>
      <c r="K77" s="26" t="s">
        <v>27</v>
      </c>
    </row>
    <row r="78" spans="1:11" ht="12.6" customHeight="1" x14ac:dyDescent="0.25">
      <c r="A78" s="30" t="s">
        <v>166</v>
      </c>
      <c r="B78" s="31">
        <v>0</v>
      </c>
      <c r="C78" s="31">
        <v>0</v>
      </c>
      <c r="D78" s="31">
        <v>4.5999999999999996</v>
      </c>
      <c r="E78" s="31">
        <v>3.2</v>
      </c>
      <c r="F78" s="79"/>
      <c r="G78" s="30" t="s">
        <v>167</v>
      </c>
      <c r="H78" s="26"/>
      <c r="I78" s="26"/>
      <c r="J78" s="26"/>
      <c r="K78" s="26" t="s">
        <v>27</v>
      </c>
    </row>
    <row r="79" spans="1:11" ht="12.6" customHeight="1" x14ac:dyDescent="0.25">
      <c r="A79" s="30" t="s">
        <v>168</v>
      </c>
      <c r="B79" s="31">
        <v>9.9</v>
      </c>
      <c r="C79" s="31">
        <v>9.9</v>
      </c>
      <c r="D79" s="31">
        <v>7.6</v>
      </c>
      <c r="E79" s="31">
        <v>2.7</v>
      </c>
      <c r="F79" s="79"/>
      <c r="G79" s="30" t="s">
        <v>169</v>
      </c>
      <c r="H79" s="26"/>
      <c r="I79" s="26"/>
      <c r="J79" s="26"/>
      <c r="K79" s="26" t="s">
        <v>27</v>
      </c>
    </row>
    <row r="80" spans="1:11" ht="12.6" customHeight="1" x14ac:dyDescent="0.25">
      <c r="A80" s="30" t="s">
        <v>170</v>
      </c>
      <c r="B80" s="31">
        <v>0</v>
      </c>
      <c r="C80" s="31">
        <v>0</v>
      </c>
      <c r="D80" s="31">
        <v>3</v>
      </c>
      <c r="E80" s="31">
        <v>3</v>
      </c>
      <c r="F80" s="79"/>
      <c r="G80" s="30" t="s">
        <v>171</v>
      </c>
      <c r="H80" s="26"/>
      <c r="I80" s="26"/>
      <c r="J80" s="26"/>
      <c r="K80" s="26" t="s">
        <v>27</v>
      </c>
    </row>
    <row r="81" spans="1:11" ht="12.6" customHeight="1" x14ac:dyDescent="0.25">
      <c r="A81" s="30" t="s">
        <v>172</v>
      </c>
      <c r="B81" s="31">
        <v>10.9</v>
      </c>
      <c r="C81" s="31">
        <v>0</v>
      </c>
      <c r="D81" s="31">
        <v>4</v>
      </c>
      <c r="E81" s="31">
        <v>4</v>
      </c>
      <c r="F81" s="79"/>
      <c r="G81" s="30" t="s">
        <v>173</v>
      </c>
      <c r="H81" s="26"/>
      <c r="I81" s="26"/>
      <c r="J81" s="26"/>
      <c r="K81" s="26" t="s">
        <v>27</v>
      </c>
    </row>
    <row r="82" spans="1:11" ht="12.6" customHeight="1" x14ac:dyDescent="0.25">
      <c r="A82" s="30" t="s">
        <v>174</v>
      </c>
      <c r="B82" s="31">
        <v>0</v>
      </c>
      <c r="C82" s="31">
        <v>0</v>
      </c>
      <c r="D82" s="31">
        <v>4.8</v>
      </c>
      <c r="E82" s="31">
        <v>2.6</v>
      </c>
      <c r="F82" s="79"/>
      <c r="G82" s="30" t="s">
        <v>175</v>
      </c>
      <c r="H82" s="26"/>
      <c r="I82" s="26"/>
      <c r="J82" s="26"/>
      <c r="K82" s="26" t="s">
        <v>27</v>
      </c>
    </row>
    <row r="83" spans="1:11" ht="12.6" customHeight="1" x14ac:dyDescent="0.25">
      <c r="A83" s="30" t="s">
        <v>176</v>
      </c>
      <c r="B83" s="31">
        <v>0</v>
      </c>
      <c r="C83" s="31">
        <v>0</v>
      </c>
      <c r="D83" s="31">
        <v>2</v>
      </c>
      <c r="E83" s="31">
        <v>4</v>
      </c>
      <c r="F83" s="79"/>
      <c r="G83" s="30" t="s">
        <v>177</v>
      </c>
      <c r="H83" s="26"/>
      <c r="I83" s="26"/>
      <c r="J83" s="26"/>
      <c r="K83" s="26" t="s">
        <v>27</v>
      </c>
    </row>
    <row r="84" spans="1:11" ht="12.6" customHeight="1" x14ac:dyDescent="0.25">
      <c r="A84" s="30" t="s">
        <v>178</v>
      </c>
      <c r="B84" s="31">
        <v>0</v>
      </c>
      <c r="C84" s="31">
        <v>0</v>
      </c>
      <c r="D84" s="31">
        <v>5.8</v>
      </c>
      <c r="E84" s="31">
        <v>3.5</v>
      </c>
      <c r="F84" s="79"/>
      <c r="G84" s="30" t="s">
        <v>179</v>
      </c>
      <c r="H84" s="26"/>
      <c r="I84" s="26"/>
      <c r="J84" s="26"/>
      <c r="K84" s="26" t="s">
        <v>27</v>
      </c>
    </row>
    <row r="85" spans="1:11" ht="12.6" customHeight="1" x14ac:dyDescent="0.25">
      <c r="A85" s="30" t="s">
        <v>180</v>
      </c>
      <c r="B85" s="31">
        <v>0</v>
      </c>
      <c r="C85" s="31">
        <v>0</v>
      </c>
      <c r="D85" s="31">
        <v>4.5</v>
      </c>
      <c r="E85" s="31">
        <v>2</v>
      </c>
      <c r="F85" s="79"/>
      <c r="G85" s="30" t="s">
        <v>181</v>
      </c>
      <c r="H85" s="26"/>
      <c r="I85" s="26"/>
      <c r="J85" s="26"/>
      <c r="K85" s="26" t="s">
        <v>27</v>
      </c>
    </row>
    <row r="86" spans="1:11" ht="12.6" customHeight="1" x14ac:dyDescent="0.25">
      <c r="A86" s="30" t="s">
        <v>182</v>
      </c>
      <c r="B86" s="31">
        <v>0</v>
      </c>
      <c r="C86" s="31">
        <v>0</v>
      </c>
      <c r="D86" s="31">
        <v>4.7</v>
      </c>
      <c r="E86" s="31">
        <v>4.2</v>
      </c>
      <c r="F86" s="79"/>
      <c r="G86" s="30" t="s">
        <v>183</v>
      </c>
      <c r="H86" s="26"/>
      <c r="I86" s="26"/>
      <c r="J86" s="26"/>
      <c r="K86" s="26" t="s">
        <v>27</v>
      </c>
    </row>
    <row r="87" spans="1:11" ht="12.6" customHeight="1" x14ac:dyDescent="0.25">
      <c r="A87" s="30" t="s">
        <v>184</v>
      </c>
      <c r="B87" s="31">
        <v>0</v>
      </c>
      <c r="C87" s="31">
        <v>0</v>
      </c>
      <c r="D87" s="31">
        <v>5.6</v>
      </c>
      <c r="E87" s="31">
        <v>3.3</v>
      </c>
      <c r="F87" s="79"/>
      <c r="G87" s="30" t="s">
        <v>185</v>
      </c>
      <c r="H87" s="26"/>
      <c r="I87" s="26"/>
      <c r="J87" s="26"/>
      <c r="K87" s="26" t="s">
        <v>27</v>
      </c>
    </row>
    <row r="88" spans="1:11" ht="12.6" customHeight="1" x14ac:dyDescent="0.25">
      <c r="A88" s="30" t="s">
        <v>186</v>
      </c>
      <c r="B88" s="31">
        <v>14.4</v>
      </c>
      <c r="C88" s="31">
        <v>4.8</v>
      </c>
      <c r="D88" s="31">
        <v>3.9</v>
      </c>
      <c r="E88" s="31">
        <v>2.9</v>
      </c>
      <c r="F88" s="79"/>
      <c r="G88" s="30" t="s">
        <v>187</v>
      </c>
      <c r="H88" s="26"/>
      <c r="I88" s="26"/>
      <c r="J88" s="26"/>
      <c r="K88" s="26" t="s">
        <v>27</v>
      </c>
    </row>
    <row r="89" spans="1:11" ht="12.6" customHeight="1" x14ac:dyDescent="0.25">
      <c r="A89" s="30" t="s">
        <v>188</v>
      </c>
      <c r="B89" s="31">
        <v>22.9</v>
      </c>
      <c r="C89" s="31">
        <v>15.3</v>
      </c>
      <c r="D89" s="31">
        <v>3</v>
      </c>
      <c r="E89" s="31">
        <v>3.7</v>
      </c>
      <c r="F89" s="79"/>
      <c r="G89" s="30" t="s">
        <v>189</v>
      </c>
      <c r="H89" s="26"/>
      <c r="I89" s="26"/>
      <c r="J89" s="26"/>
      <c r="K89" s="26" t="s">
        <v>27</v>
      </c>
    </row>
    <row r="90" spans="1:11" ht="12.6" customHeight="1" x14ac:dyDescent="0.25">
      <c r="A90" s="30" t="s">
        <v>190</v>
      </c>
      <c r="B90" s="31">
        <v>0</v>
      </c>
      <c r="C90" s="31">
        <v>0</v>
      </c>
      <c r="D90" s="31">
        <v>4</v>
      </c>
      <c r="E90" s="31">
        <v>2.2999999999999998</v>
      </c>
      <c r="F90" s="79"/>
      <c r="G90" s="30" t="s">
        <v>191</v>
      </c>
      <c r="H90" s="26"/>
      <c r="I90" s="26"/>
      <c r="J90" s="26"/>
      <c r="K90" s="26" t="s">
        <v>27</v>
      </c>
    </row>
    <row r="91" spans="1:11" ht="12.6" customHeight="1" x14ac:dyDescent="0.25">
      <c r="A91" s="30" t="s">
        <v>192</v>
      </c>
      <c r="B91" s="31">
        <v>0</v>
      </c>
      <c r="C91" s="31">
        <v>0</v>
      </c>
      <c r="D91" s="31">
        <v>3.5</v>
      </c>
      <c r="E91" s="31">
        <v>3</v>
      </c>
      <c r="F91" s="79"/>
      <c r="G91" s="30" t="s">
        <v>193</v>
      </c>
      <c r="H91" s="26"/>
      <c r="I91" s="26"/>
      <c r="J91" s="26"/>
      <c r="K91" s="26" t="s">
        <v>27</v>
      </c>
    </row>
    <row r="92" spans="1:11" ht="12.6" customHeight="1" x14ac:dyDescent="0.25">
      <c r="A92" s="30" t="s">
        <v>194</v>
      </c>
      <c r="B92" s="31">
        <v>5.5</v>
      </c>
      <c r="C92" s="31">
        <v>0</v>
      </c>
      <c r="D92" s="31">
        <v>6</v>
      </c>
      <c r="E92" s="31">
        <v>3.6</v>
      </c>
      <c r="F92" s="79"/>
      <c r="G92" s="30" t="s">
        <v>195</v>
      </c>
      <c r="H92" s="26"/>
      <c r="I92" s="26"/>
      <c r="J92" s="26"/>
      <c r="K92" s="26" t="s">
        <v>27</v>
      </c>
    </row>
    <row r="93" spans="1:11" ht="12.6" customHeight="1" x14ac:dyDescent="0.25">
      <c r="A93" s="30" t="s">
        <v>196</v>
      </c>
      <c r="B93" s="31">
        <v>5.5</v>
      </c>
      <c r="C93" s="31">
        <v>5.5</v>
      </c>
      <c r="D93" s="31">
        <v>6.9</v>
      </c>
      <c r="E93" s="31">
        <v>4</v>
      </c>
      <c r="F93" s="79"/>
      <c r="G93" s="30" t="s">
        <v>197</v>
      </c>
      <c r="H93" s="26"/>
      <c r="I93" s="26"/>
      <c r="J93" s="26"/>
      <c r="K93" s="26" t="s">
        <v>27</v>
      </c>
    </row>
    <row r="94" spans="1:11" ht="12.6" customHeight="1" x14ac:dyDescent="0.25">
      <c r="A94" s="30" t="s">
        <v>198</v>
      </c>
      <c r="B94" s="31">
        <v>1.6</v>
      </c>
      <c r="C94" s="31">
        <v>1.1000000000000001</v>
      </c>
      <c r="D94" s="31">
        <v>3.1</v>
      </c>
      <c r="E94" s="31">
        <v>2.2000000000000002</v>
      </c>
      <c r="F94" s="79"/>
      <c r="G94" s="30" t="s">
        <v>199</v>
      </c>
      <c r="H94" s="26"/>
      <c r="I94" s="26"/>
      <c r="J94" s="26"/>
      <c r="K94" s="26" t="s">
        <v>27</v>
      </c>
    </row>
    <row r="95" spans="1:11" s="27" customFormat="1" ht="12.6" customHeight="1" x14ac:dyDescent="0.25">
      <c r="A95" s="22" t="s">
        <v>200</v>
      </c>
      <c r="B95" s="28">
        <v>2.5</v>
      </c>
      <c r="C95" s="28">
        <v>1.8</v>
      </c>
      <c r="D95" s="28">
        <v>4.4000000000000004</v>
      </c>
      <c r="E95" s="28">
        <v>3.5</v>
      </c>
      <c r="F95" s="80"/>
      <c r="G95" s="29" t="s">
        <v>201</v>
      </c>
      <c r="H95" s="26"/>
      <c r="I95" s="26"/>
      <c r="J95" s="26" t="s">
        <v>27</v>
      </c>
      <c r="K95" s="26"/>
    </row>
    <row r="96" spans="1:11" ht="12.6" customHeight="1" x14ac:dyDescent="0.25">
      <c r="A96" s="30" t="s">
        <v>202</v>
      </c>
      <c r="B96" s="31">
        <v>15.4</v>
      </c>
      <c r="C96" s="31">
        <v>7.7</v>
      </c>
      <c r="D96" s="31">
        <v>5.5</v>
      </c>
      <c r="E96" s="31">
        <v>3.7</v>
      </c>
      <c r="F96" s="79"/>
      <c r="G96" s="30" t="s">
        <v>203</v>
      </c>
      <c r="H96" s="26"/>
      <c r="I96" s="26"/>
      <c r="J96" s="26"/>
      <c r="K96" s="26" t="s">
        <v>27</v>
      </c>
    </row>
    <row r="97" spans="1:11" ht="12.6" customHeight="1" x14ac:dyDescent="0.25">
      <c r="A97" s="30" t="s">
        <v>204</v>
      </c>
      <c r="B97" s="31">
        <v>0.8</v>
      </c>
      <c r="C97" s="31">
        <v>0.8</v>
      </c>
      <c r="D97" s="31">
        <v>2.9</v>
      </c>
      <c r="E97" s="31">
        <v>3.4</v>
      </c>
      <c r="F97" s="79"/>
      <c r="G97" s="30" t="s">
        <v>205</v>
      </c>
      <c r="H97" s="26"/>
      <c r="I97" s="26"/>
      <c r="J97" s="26"/>
      <c r="K97" s="26" t="s">
        <v>27</v>
      </c>
    </row>
    <row r="98" spans="1:11" ht="12.6" customHeight="1" x14ac:dyDescent="0.25">
      <c r="A98" s="30" t="s">
        <v>206</v>
      </c>
      <c r="B98" s="31">
        <v>2.5</v>
      </c>
      <c r="C98" s="31">
        <v>0</v>
      </c>
      <c r="D98" s="31">
        <v>4.5999999999999996</v>
      </c>
      <c r="E98" s="31">
        <v>3.2</v>
      </c>
      <c r="F98" s="79"/>
      <c r="G98" s="30" t="s">
        <v>207</v>
      </c>
      <c r="H98" s="26"/>
      <c r="I98" s="26"/>
      <c r="J98" s="26"/>
      <c r="K98" s="26" t="s">
        <v>27</v>
      </c>
    </row>
    <row r="99" spans="1:11" ht="12.6" customHeight="1" x14ac:dyDescent="0.25">
      <c r="A99" s="30" t="s">
        <v>208</v>
      </c>
      <c r="B99" s="31">
        <v>0</v>
      </c>
      <c r="C99" s="31">
        <v>0</v>
      </c>
      <c r="D99" s="31">
        <v>4.7</v>
      </c>
      <c r="E99" s="31">
        <v>4.4000000000000004</v>
      </c>
      <c r="F99" s="79"/>
      <c r="G99" s="30" t="s">
        <v>209</v>
      </c>
      <c r="H99" s="26"/>
      <c r="I99" s="26"/>
      <c r="J99" s="26"/>
      <c r="K99" s="26" t="s">
        <v>27</v>
      </c>
    </row>
    <row r="100" spans="1:11" ht="12.6" customHeight="1" x14ac:dyDescent="0.25">
      <c r="A100" s="30" t="s">
        <v>210</v>
      </c>
      <c r="B100" s="31">
        <v>2.8</v>
      </c>
      <c r="C100" s="31">
        <v>2.8</v>
      </c>
      <c r="D100" s="31">
        <v>4</v>
      </c>
      <c r="E100" s="31">
        <v>3.3</v>
      </c>
      <c r="F100" s="79"/>
      <c r="G100" s="30" t="s">
        <v>211</v>
      </c>
      <c r="H100" s="26"/>
      <c r="I100" s="26"/>
      <c r="J100" s="26"/>
      <c r="K100" s="26" t="s">
        <v>27</v>
      </c>
    </row>
    <row r="101" spans="1:11" ht="12.6" customHeight="1" x14ac:dyDescent="0.25">
      <c r="A101" s="30" t="s">
        <v>212</v>
      </c>
      <c r="B101" s="31">
        <v>4.7</v>
      </c>
      <c r="C101" s="31">
        <v>4.7</v>
      </c>
      <c r="D101" s="31">
        <v>6</v>
      </c>
      <c r="E101" s="31">
        <v>3.8</v>
      </c>
      <c r="F101" s="79"/>
      <c r="G101" s="30" t="s">
        <v>213</v>
      </c>
      <c r="H101" s="26"/>
      <c r="I101" s="26"/>
      <c r="J101" s="26"/>
      <c r="K101" s="26" t="s">
        <v>27</v>
      </c>
    </row>
    <row r="102" spans="1:11" ht="12.6" customHeight="1" x14ac:dyDescent="0.25">
      <c r="A102" s="30" t="s">
        <v>214</v>
      </c>
      <c r="B102" s="31">
        <v>5.4</v>
      </c>
      <c r="C102" s="31">
        <v>5.4</v>
      </c>
      <c r="D102" s="31">
        <v>6.3</v>
      </c>
      <c r="E102" s="31">
        <v>3.5</v>
      </c>
      <c r="F102" s="79"/>
      <c r="G102" s="30" t="s">
        <v>215</v>
      </c>
      <c r="H102" s="26"/>
      <c r="I102" s="26"/>
      <c r="J102" s="26"/>
      <c r="K102" s="26" t="s">
        <v>27</v>
      </c>
    </row>
    <row r="103" spans="1:11" ht="12.6" customHeight="1" x14ac:dyDescent="0.25">
      <c r="A103" s="30" t="s">
        <v>216</v>
      </c>
      <c r="B103" s="31">
        <v>0</v>
      </c>
      <c r="C103" s="31">
        <v>0</v>
      </c>
      <c r="D103" s="31">
        <v>7.4</v>
      </c>
      <c r="E103" s="31">
        <v>5.9</v>
      </c>
      <c r="F103" s="79"/>
      <c r="G103" s="30" t="s">
        <v>217</v>
      </c>
      <c r="H103" s="26"/>
      <c r="I103" s="26"/>
      <c r="J103" s="26"/>
      <c r="K103" s="26" t="s">
        <v>27</v>
      </c>
    </row>
    <row r="104" spans="1:11" ht="12.6" customHeight="1" x14ac:dyDescent="0.25">
      <c r="A104" s="30" t="s">
        <v>218</v>
      </c>
      <c r="B104" s="31">
        <v>0</v>
      </c>
      <c r="C104" s="31">
        <v>0</v>
      </c>
      <c r="D104" s="31">
        <v>5.5</v>
      </c>
      <c r="E104" s="31">
        <v>3.5</v>
      </c>
      <c r="F104" s="79"/>
      <c r="G104" s="30" t="s">
        <v>219</v>
      </c>
      <c r="H104" s="26"/>
      <c r="I104" s="26"/>
      <c r="J104" s="26"/>
      <c r="K104" s="26" t="s">
        <v>27</v>
      </c>
    </row>
    <row r="105" spans="1:11" s="27" customFormat="1" ht="12.6" customHeight="1" x14ac:dyDescent="0.25">
      <c r="A105" s="33" t="s">
        <v>220</v>
      </c>
      <c r="B105" s="28">
        <v>2.5</v>
      </c>
      <c r="C105" s="28">
        <v>1.8</v>
      </c>
      <c r="D105" s="28">
        <v>3.8</v>
      </c>
      <c r="E105" s="28">
        <v>3</v>
      </c>
      <c r="F105" s="79"/>
      <c r="G105" s="25">
        <v>16</v>
      </c>
      <c r="H105" s="26"/>
      <c r="I105" s="26" t="s">
        <v>27</v>
      </c>
      <c r="J105" s="26"/>
      <c r="K105" s="26"/>
    </row>
    <row r="106" spans="1:11" s="27" customFormat="1" ht="12.6" customHeight="1" x14ac:dyDescent="0.25">
      <c r="A106" s="22" t="s">
        <v>221</v>
      </c>
      <c r="B106" s="28">
        <v>2.4</v>
      </c>
      <c r="C106" s="28">
        <v>1.9</v>
      </c>
      <c r="D106" s="28">
        <v>3.7</v>
      </c>
      <c r="E106" s="28">
        <v>2.7</v>
      </c>
      <c r="F106" s="79"/>
      <c r="G106" s="25" t="s">
        <v>222</v>
      </c>
      <c r="H106" s="26"/>
      <c r="I106" s="26"/>
      <c r="J106" s="26" t="s">
        <v>27</v>
      </c>
      <c r="K106" s="26"/>
    </row>
    <row r="107" spans="1:11" ht="12.6" customHeight="1" x14ac:dyDescent="0.25">
      <c r="A107" s="30" t="s">
        <v>223</v>
      </c>
      <c r="B107" s="31">
        <v>0</v>
      </c>
      <c r="C107" s="31">
        <v>0</v>
      </c>
      <c r="D107" s="31">
        <v>3.4</v>
      </c>
      <c r="E107" s="31">
        <v>2.2999999999999998</v>
      </c>
      <c r="F107" s="79"/>
      <c r="G107" s="30" t="s">
        <v>224</v>
      </c>
      <c r="H107" s="26"/>
      <c r="I107" s="26"/>
      <c r="J107" s="26"/>
      <c r="K107" s="26" t="s">
        <v>27</v>
      </c>
    </row>
    <row r="108" spans="1:11" ht="12.6" customHeight="1" x14ac:dyDescent="0.25">
      <c r="A108" s="30" t="s">
        <v>225</v>
      </c>
      <c r="B108" s="31">
        <v>2</v>
      </c>
      <c r="C108" s="31">
        <v>1.5</v>
      </c>
      <c r="D108" s="31">
        <v>3.5</v>
      </c>
      <c r="E108" s="31">
        <v>2.6</v>
      </c>
      <c r="F108" s="79"/>
      <c r="G108" s="30" t="s">
        <v>226</v>
      </c>
      <c r="H108" s="26"/>
      <c r="I108" s="26"/>
      <c r="J108" s="26"/>
      <c r="K108" s="26" t="s">
        <v>27</v>
      </c>
    </row>
    <row r="109" spans="1:11" ht="12.6" customHeight="1" x14ac:dyDescent="0.25">
      <c r="A109" s="30" t="s">
        <v>227</v>
      </c>
      <c r="B109" s="31">
        <v>1.7</v>
      </c>
      <c r="C109" s="31">
        <v>1.7</v>
      </c>
      <c r="D109" s="31">
        <v>2.6</v>
      </c>
      <c r="E109" s="31">
        <v>2.2000000000000002</v>
      </c>
      <c r="F109" s="79"/>
      <c r="G109" s="30" t="s">
        <v>228</v>
      </c>
      <c r="H109" s="26"/>
      <c r="I109" s="26"/>
      <c r="J109" s="26"/>
      <c r="K109" s="26" t="s">
        <v>27</v>
      </c>
    </row>
    <row r="110" spans="1:11" ht="12.6" customHeight="1" x14ac:dyDescent="0.25">
      <c r="A110" s="30" t="s">
        <v>229</v>
      </c>
      <c r="B110" s="31">
        <v>2.4</v>
      </c>
      <c r="C110" s="31">
        <v>0</v>
      </c>
      <c r="D110" s="31">
        <v>4.2</v>
      </c>
      <c r="E110" s="31">
        <v>4.0999999999999996</v>
      </c>
      <c r="F110" s="79"/>
      <c r="G110" s="30" t="s">
        <v>230</v>
      </c>
      <c r="H110" s="26"/>
      <c r="I110" s="26"/>
      <c r="J110" s="26"/>
      <c r="K110" s="26" t="s">
        <v>27</v>
      </c>
    </row>
    <row r="111" spans="1:11" ht="12.6" customHeight="1" x14ac:dyDescent="0.25">
      <c r="A111" s="30" t="s">
        <v>231</v>
      </c>
      <c r="B111" s="31">
        <v>4.9000000000000004</v>
      </c>
      <c r="C111" s="31">
        <v>2.5</v>
      </c>
      <c r="D111" s="31">
        <v>4.5999999999999996</v>
      </c>
      <c r="E111" s="31">
        <v>3</v>
      </c>
      <c r="F111" s="79"/>
      <c r="G111" s="30" t="s">
        <v>232</v>
      </c>
      <c r="H111" s="26"/>
      <c r="I111" s="26"/>
      <c r="J111" s="26"/>
      <c r="K111" s="26" t="s">
        <v>27</v>
      </c>
    </row>
    <row r="112" spans="1:11" ht="12.6" customHeight="1" x14ac:dyDescent="0.25">
      <c r="A112" s="30" t="s">
        <v>233</v>
      </c>
      <c r="B112" s="31">
        <v>2.8</v>
      </c>
      <c r="C112" s="31">
        <v>2.2000000000000002</v>
      </c>
      <c r="D112" s="31">
        <v>3.2</v>
      </c>
      <c r="E112" s="31">
        <v>2.4</v>
      </c>
      <c r="F112" s="79"/>
      <c r="G112" s="30" t="s">
        <v>234</v>
      </c>
      <c r="H112" s="26"/>
      <c r="I112" s="26"/>
      <c r="J112" s="26"/>
      <c r="K112" s="26" t="s">
        <v>27</v>
      </c>
    </row>
    <row r="113" spans="1:11" ht="12.6" customHeight="1" x14ac:dyDescent="0.25">
      <c r="A113" s="30" t="s">
        <v>235</v>
      </c>
      <c r="B113" s="31">
        <v>1.9</v>
      </c>
      <c r="C113" s="31">
        <v>0.9</v>
      </c>
      <c r="D113" s="31">
        <v>4</v>
      </c>
      <c r="E113" s="31">
        <v>2.9</v>
      </c>
      <c r="F113" s="79"/>
      <c r="G113" s="30" t="s">
        <v>236</v>
      </c>
      <c r="H113" s="26"/>
      <c r="I113" s="26"/>
      <c r="J113" s="26"/>
      <c r="K113" s="26" t="s">
        <v>27</v>
      </c>
    </row>
    <row r="114" spans="1:11" ht="12.6" customHeight="1" x14ac:dyDescent="0.25">
      <c r="A114" s="30" t="s">
        <v>237</v>
      </c>
      <c r="B114" s="31">
        <v>3.2</v>
      </c>
      <c r="C114" s="31">
        <v>3.2</v>
      </c>
      <c r="D114" s="31">
        <v>3.7</v>
      </c>
      <c r="E114" s="31">
        <v>4.4000000000000004</v>
      </c>
      <c r="F114" s="79"/>
      <c r="G114" s="30" t="s">
        <v>238</v>
      </c>
      <c r="H114" s="26"/>
      <c r="I114" s="26"/>
      <c r="J114" s="26"/>
      <c r="K114" s="26" t="s">
        <v>27</v>
      </c>
    </row>
    <row r="115" spans="1:11" ht="12.6" customHeight="1" x14ac:dyDescent="0.25">
      <c r="A115" s="30" t="s">
        <v>239</v>
      </c>
      <c r="B115" s="31">
        <v>2.1</v>
      </c>
      <c r="C115" s="31">
        <v>2.1</v>
      </c>
      <c r="D115" s="31">
        <v>3.7</v>
      </c>
      <c r="E115" s="31">
        <v>3.1</v>
      </c>
      <c r="F115" s="79"/>
      <c r="G115" s="30" t="s">
        <v>240</v>
      </c>
      <c r="H115" s="26"/>
      <c r="I115" s="26"/>
      <c r="J115" s="26"/>
      <c r="K115" s="26" t="s">
        <v>27</v>
      </c>
    </row>
    <row r="116" spans="1:11" ht="12.6" customHeight="1" x14ac:dyDescent="0.25">
      <c r="A116" s="30" t="s">
        <v>241</v>
      </c>
      <c r="B116" s="31">
        <v>4.4000000000000004</v>
      </c>
      <c r="C116" s="31">
        <v>4.4000000000000004</v>
      </c>
      <c r="D116" s="31">
        <v>4.2</v>
      </c>
      <c r="E116" s="31">
        <v>3.2</v>
      </c>
      <c r="F116" s="79"/>
      <c r="G116" s="30" t="s">
        <v>242</v>
      </c>
      <c r="H116" s="26"/>
      <c r="I116" s="26"/>
      <c r="J116" s="26"/>
      <c r="K116" s="26" t="s">
        <v>27</v>
      </c>
    </row>
    <row r="117" spans="1:11" ht="12.6" customHeight="1" x14ac:dyDescent="0.25">
      <c r="A117" s="30" t="s">
        <v>243</v>
      </c>
      <c r="B117" s="31">
        <v>2.5</v>
      </c>
      <c r="C117" s="31">
        <v>2.5</v>
      </c>
      <c r="D117" s="31">
        <v>3.2</v>
      </c>
      <c r="E117" s="31">
        <v>2.6</v>
      </c>
      <c r="F117" s="79"/>
      <c r="G117" s="30" t="s">
        <v>244</v>
      </c>
      <c r="H117" s="26"/>
      <c r="I117" s="26"/>
      <c r="J117" s="26"/>
      <c r="K117" s="26" t="s">
        <v>27</v>
      </c>
    </row>
    <row r="118" spans="1:11" ht="12.6" customHeight="1" x14ac:dyDescent="0.25">
      <c r="A118" s="30" t="s">
        <v>245</v>
      </c>
      <c r="B118" s="31">
        <v>3.1</v>
      </c>
      <c r="C118" s="31">
        <v>2.1</v>
      </c>
      <c r="D118" s="31">
        <v>4</v>
      </c>
      <c r="E118" s="31">
        <v>2.7</v>
      </c>
      <c r="F118" s="79"/>
      <c r="G118" s="30" t="s">
        <v>246</v>
      </c>
      <c r="H118" s="26"/>
      <c r="I118" s="26"/>
      <c r="J118" s="26"/>
      <c r="K118" s="26" t="s">
        <v>27</v>
      </c>
    </row>
    <row r="119" spans="1:11" s="27" customFormat="1" ht="12.6" customHeight="1" x14ac:dyDescent="0.25">
      <c r="A119" s="22" t="s">
        <v>247</v>
      </c>
      <c r="B119" s="28">
        <v>2.4</v>
      </c>
      <c r="C119" s="28">
        <v>1.9</v>
      </c>
      <c r="D119" s="28">
        <v>3.2</v>
      </c>
      <c r="E119" s="28">
        <v>2.5</v>
      </c>
      <c r="F119" s="79"/>
      <c r="G119" s="25" t="s">
        <v>248</v>
      </c>
      <c r="H119" s="26"/>
      <c r="I119" s="26"/>
      <c r="J119" s="26" t="s">
        <v>27</v>
      </c>
      <c r="K119" s="26"/>
    </row>
    <row r="120" spans="1:11" ht="12.6" customHeight="1" x14ac:dyDescent="0.25">
      <c r="A120" s="30" t="s">
        <v>249</v>
      </c>
      <c r="B120" s="31">
        <v>3.6</v>
      </c>
      <c r="C120" s="31">
        <v>2.4</v>
      </c>
      <c r="D120" s="31">
        <v>2.8</v>
      </c>
      <c r="E120" s="31">
        <v>2.5</v>
      </c>
      <c r="F120" s="79"/>
      <c r="G120" s="30" t="s">
        <v>250</v>
      </c>
      <c r="H120" s="26"/>
      <c r="I120" s="26"/>
      <c r="J120" s="26"/>
      <c r="K120" s="26" t="s">
        <v>27</v>
      </c>
    </row>
    <row r="121" spans="1:11" ht="12.6" customHeight="1" x14ac:dyDescent="0.25">
      <c r="A121" s="30" t="s">
        <v>251</v>
      </c>
      <c r="B121" s="31">
        <v>2.1</v>
      </c>
      <c r="C121" s="31">
        <v>1.1000000000000001</v>
      </c>
      <c r="D121" s="31">
        <v>3.1</v>
      </c>
      <c r="E121" s="31">
        <v>2.9</v>
      </c>
      <c r="F121" s="79"/>
      <c r="G121" s="30" t="s">
        <v>252</v>
      </c>
      <c r="H121" s="26"/>
      <c r="I121" s="26"/>
      <c r="J121" s="26"/>
      <c r="K121" s="26" t="s">
        <v>27</v>
      </c>
    </row>
    <row r="122" spans="1:11" ht="12.6" customHeight="1" x14ac:dyDescent="0.25">
      <c r="A122" s="30" t="s">
        <v>253</v>
      </c>
      <c r="B122" s="31">
        <v>4.5999999999999996</v>
      </c>
      <c r="C122" s="31">
        <v>2.2999999999999998</v>
      </c>
      <c r="D122" s="31">
        <v>4.3</v>
      </c>
      <c r="E122" s="31">
        <v>2.7</v>
      </c>
      <c r="F122" s="79"/>
      <c r="G122" s="30" t="s">
        <v>254</v>
      </c>
      <c r="H122" s="26"/>
      <c r="I122" s="26"/>
      <c r="J122" s="26"/>
      <c r="K122" s="26" t="s">
        <v>27</v>
      </c>
    </row>
    <row r="123" spans="1:11" ht="12.6" customHeight="1" x14ac:dyDescent="0.25">
      <c r="A123" s="30" t="s">
        <v>255</v>
      </c>
      <c r="B123" s="31">
        <v>1.7</v>
      </c>
      <c r="C123" s="31">
        <v>1.7</v>
      </c>
      <c r="D123" s="31">
        <v>3.2</v>
      </c>
      <c r="E123" s="31">
        <v>2.5</v>
      </c>
      <c r="F123" s="79"/>
      <c r="G123" s="30" t="s">
        <v>256</v>
      </c>
      <c r="H123" s="26"/>
      <c r="I123" s="26"/>
      <c r="J123" s="26"/>
      <c r="K123" s="26" t="s">
        <v>27</v>
      </c>
    </row>
    <row r="124" spans="1:11" ht="12.6" customHeight="1" x14ac:dyDescent="0.25">
      <c r="A124" s="30" t="s">
        <v>257</v>
      </c>
      <c r="B124" s="31">
        <v>1</v>
      </c>
      <c r="C124" s="31">
        <v>1</v>
      </c>
      <c r="D124" s="31">
        <v>3.5</v>
      </c>
      <c r="E124" s="31">
        <v>2.9</v>
      </c>
      <c r="F124" s="79"/>
      <c r="G124" s="30" t="s">
        <v>258</v>
      </c>
      <c r="H124" s="26"/>
      <c r="I124" s="26"/>
      <c r="J124" s="26"/>
      <c r="K124" s="26" t="s">
        <v>27</v>
      </c>
    </row>
    <row r="125" spans="1:11" ht="12.6" customHeight="1" x14ac:dyDescent="0.25">
      <c r="A125" s="30" t="s">
        <v>259</v>
      </c>
      <c r="B125" s="31">
        <v>3.6</v>
      </c>
      <c r="C125" s="31">
        <v>3</v>
      </c>
      <c r="D125" s="31">
        <v>2.5</v>
      </c>
      <c r="E125" s="31">
        <v>2.4</v>
      </c>
      <c r="F125" s="79"/>
      <c r="G125" s="30" t="s">
        <v>260</v>
      </c>
      <c r="H125" s="26"/>
      <c r="I125" s="26"/>
      <c r="J125" s="26"/>
      <c r="K125" s="26" t="s">
        <v>27</v>
      </c>
    </row>
    <row r="126" spans="1:11" ht="12.6" customHeight="1" x14ac:dyDescent="0.25">
      <c r="A126" s="30" t="s">
        <v>261</v>
      </c>
      <c r="B126" s="31">
        <v>0</v>
      </c>
      <c r="C126" s="31">
        <v>0</v>
      </c>
      <c r="D126" s="31">
        <v>2.5</v>
      </c>
      <c r="E126" s="31">
        <v>2.9</v>
      </c>
      <c r="F126" s="79"/>
      <c r="G126" s="30" t="s">
        <v>262</v>
      </c>
      <c r="H126" s="26"/>
      <c r="I126" s="26"/>
      <c r="J126" s="26"/>
      <c r="K126" s="26" t="s">
        <v>27</v>
      </c>
    </row>
    <row r="127" spans="1:11" ht="12.6" customHeight="1" x14ac:dyDescent="0.25">
      <c r="A127" s="30" t="s">
        <v>263</v>
      </c>
      <c r="B127" s="31">
        <v>2</v>
      </c>
      <c r="C127" s="31">
        <v>1</v>
      </c>
      <c r="D127" s="31">
        <v>3.7</v>
      </c>
      <c r="E127" s="31">
        <v>1.7</v>
      </c>
      <c r="F127" s="79"/>
      <c r="G127" s="30" t="s">
        <v>264</v>
      </c>
      <c r="H127" s="26"/>
      <c r="I127" s="26"/>
      <c r="J127" s="26"/>
      <c r="K127" s="26" t="s">
        <v>27</v>
      </c>
    </row>
    <row r="128" spans="1:11" ht="12.6" customHeight="1" x14ac:dyDescent="0.25">
      <c r="A128" s="30" t="s">
        <v>265</v>
      </c>
      <c r="B128" s="31">
        <v>2.2999999999999998</v>
      </c>
      <c r="C128" s="31">
        <v>1.9</v>
      </c>
      <c r="D128" s="31">
        <v>2.4</v>
      </c>
      <c r="E128" s="31">
        <v>2.2999999999999998</v>
      </c>
      <c r="F128" s="79"/>
      <c r="G128" s="30" t="s">
        <v>266</v>
      </c>
      <c r="H128" s="26"/>
      <c r="I128" s="26"/>
      <c r="J128" s="26"/>
      <c r="K128" s="26" t="s">
        <v>27</v>
      </c>
    </row>
    <row r="129" spans="1:11" ht="12.6" customHeight="1" x14ac:dyDescent="0.25">
      <c r="A129" s="30" t="s">
        <v>267</v>
      </c>
      <c r="B129" s="31">
        <v>0</v>
      </c>
      <c r="C129" s="31">
        <v>0</v>
      </c>
      <c r="D129" s="31">
        <v>4.7</v>
      </c>
      <c r="E129" s="31">
        <v>2.8</v>
      </c>
      <c r="F129" s="79"/>
      <c r="G129" s="30" t="s">
        <v>268</v>
      </c>
      <c r="H129" s="26"/>
      <c r="I129" s="26"/>
      <c r="J129" s="26"/>
      <c r="K129" s="26" t="s">
        <v>27</v>
      </c>
    </row>
    <row r="130" spans="1:11" ht="12.6" customHeight="1" x14ac:dyDescent="0.25">
      <c r="A130" s="30" t="s">
        <v>269</v>
      </c>
      <c r="B130" s="31">
        <v>3.3</v>
      </c>
      <c r="C130" s="31">
        <v>3.3</v>
      </c>
      <c r="D130" s="31">
        <v>4.4000000000000004</v>
      </c>
      <c r="E130" s="31">
        <v>3.3</v>
      </c>
      <c r="F130" s="79"/>
      <c r="G130" s="30" t="s">
        <v>270</v>
      </c>
      <c r="H130" s="26"/>
      <c r="I130" s="26"/>
      <c r="J130" s="26"/>
      <c r="K130" s="26" t="s">
        <v>27</v>
      </c>
    </row>
    <row r="131" spans="1:11" s="27" customFormat="1" ht="12.6" customHeight="1" x14ac:dyDescent="0.25">
      <c r="A131" s="22" t="s">
        <v>271</v>
      </c>
      <c r="B131" s="28">
        <v>2.2999999999999998</v>
      </c>
      <c r="C131" s="28">
        <v>1.8</v>
      </c>
      <c r="D131" s="28">
        <v>3.9</v>
      </c>
      <c r="E131" s="28">
        <v>3</v>
      </c>
      <c r="F131" s="80"/>
      <c r="G131" s="34" t="s">
        <v>272</v>
      </c>
      <c r="H131" s="26"/>
      <c r="I131" s="26"/>
      <c r="J131" s="26" t="s">
        <v>27</v>
      </c>
      <c r="K131" s="26"/>
    </row>
    <row r="132" spans="1:11" ht="12.6" customHeight="1" x14ac:dyDescent="0.25">
      <c r="A132" s="30" t="s">
        <v>273</v>
      </c>
      <c r="B132" s="31">
        <v>2.6</v>
      </c>
      <c r="C132" s="31">
        <v>2.6</v>
      </c>
      <c r="D132" s="31">
        <v>5.7</v>
      </c>
      <c r="E132" s="31">
        <v>3.5</v>
      </c>
      <c r="F132" s="79"/>
      <c r="G132" s="30" t="s">
        <v>274</v>
      </c>
      <c r="H132" s="26"/>
      <c r="I132" s="26"/>
      <c r="J132" s="26"/>
      <c r="K132" s="26" t="s">
        <v>27</v>
      </c>
    </row>
    <row r="133" spans="1:11" ht="12.6" customHeight="1" x14ac:dyDescent="0.25">
      <c r="A133" s="30" t="s">
        <v>275</v>
      </c>
      <c r="B133" s="31">
        <v>2.5</v>
      </c>
      <c r="C133" s="31">
        <v>2.5</v>
      </c>
      <c r="D133" s="31">
        <v>3.3</v>
      </c>
      <c r="E133" s="31">
        <v>3.3</v>
      </c>
      <c r="F133" s="79"/>
      <c r="G133" s="30" t="s">
        <v>276</v>
      </c>
      <c r="H133" s="26"/>
      <c r="I133" s="26"/>
      <c r="J133" s="26"/>
      <c r="K133" s="26" t="s">
        <v>27</v>
      </c>
    </row>
    <row r="134" spans="1:11" ht="12.6" customHeight="1" x14ac:dyDescent="0.25">
      <c r="A134" s="30" t="s">
        <v>277</v>
      </c>
      <c r="B134" s="31">
        <v>2.2999999999999998</v>
      </c>
      <c r="C134" s="31">
        <v>1.9</v>
      </c>
      <c r="D134" s="31">
        <v>3.3</v>
      </c>
      <c r="E134" s="31">
        <v>3.1</v>
      </c>
      <c r="F134" s="79"/>
      <c r="G134" s="30" t="s">
        <v>278</v>
      </c>
      <c r="H134" s="26"/>
      <c r="I134" s="26"/>
      <c r="J134" s="26"/>
      <c r="K134" s="26" t="s">
        <v>27</v>
      </c>
    </row>
    <row r="135" spans="1:11" ht="12.6" customHeight="1" x14ac:dyDescent="0.25">
      <c r="A135" s="30" t="s">
        <v>279</v>
      </c>
      <c r="B135" s="31">
        <v>3</v>
      </c>
      <c r="C135" s="31">
        <v>1.5</v>
      </c>
      <c r="D135" s="31">
        <v>2.9</v>
      </c>
      <c r="E135" s="31">
        <v>2.1</v>
      </c>
      <c r="F135" s="79"/>
      <c r="G135" s="30" t="s">
        <v>280</v>
      </c>
      <c r="H135" s="26"/>
      <c r="I135" s="26"/>
      <c r="J135" s="26"/>
      <c r="K135" s="26" t="s">
        <v>27</v>
      </c>
    </row>
    <row r="136" spans="1:11" ht="12.6" customHeight="1" x14ac:dyDescent="0.25">
      <c r="A136" s="30" t="s">
        <v>281</v>
      </c>
      <c r="B136" s="31">
        <v>3.4</v>
      </c>
      <c r="C136" s="31">
        <v>2.5</v>
      </c>
      <c r="D136" s="31">
        <v>4.5999999999999996</v>
      </c>
      <c r="E136" s="31">
        <v>3</v>
      </c>
      <c r="F136" s="79"/>
      <c r="G136" s="30" t="s">
        <v>282</v>
      </c>
      <c r="H136" s="26"/>
      <c r="I136" s="26"/>
      <c r="J136" s="26"/>
      <c r="K136" s="26" t="s">
        <v>27</v>
      </c>
    </row>
    <row r="137" spans="1:11" ht="12.6" customHeight="1" x14ac:dyDescent="0.25">
      <c r="A137" s="30" t="s">
        <v>283</v>
      </c>
      <c r="B137" s="31">
        <v>0</v>
      </c>
      <c r="C137" s="31">
        <v>0</v>
      </c>
      <c r="D137" s="31">
        <v>6.6</v>
      </c>
      <c r="E137" s="31">
        <v>3.4</v>
      </c>
      <c r="F137" s="79"/>
      <c r="G137" s="30" t="s">
        <v>284</v>
      </c>
      <c r="H137" s="26"/>
      <c r="I137" s="26"/>
      <c r="J137" s="26"/>
      <c r="K137" s="26" t="s">
        <v>27</v>
      </c>
    </row>
    <row r="138" spans="1:11" ht="12.6" customHeight="1" x14ac:dyDescent="0.25">
      <c r="A138" s="30" t="s">
        <v>285</v>
      </c>
      <c r="B138" s="31">
        <v>1.5</v>
      </c>
      <c r="C138" s="31">
        <v>1.5</v>
      </c>
      <c r="D138" s="31">
        <v>3</v>
      </c>
      <c r="E138" s="31">
        <v>2.8</v>
      </c>
      <c r="F138" s="79"/>
      <c r="G138" s="30" t="s">
        <v>286</v>
      </c>
      <c r="H138" s="26"/>
      <c r="I138" s="26"/>
      <c r="J138" s="26"/>
      <c r="K138" s="26" t="s">
        <v>27</v>
      </c>
    </row>
    <row r="139" spans="1:11" ht="12.6" customHeight="1" x14ac:dyDescent="0.25">
      <c r="A139" s="30" t="s">
        <v>287</v>
      </c>
      <c r="B139" s="31">
        <v>0</v>
      </c>
      <c r="C139" s="31">
        <v>0</v>
      </c>
      <c r="D139" s="31">
        <v>4.8</v>
      </c>
      <c r="E139" s="31">
        <v>2.7</v>
      </c>
      <c r="F139" s="79"/>
      <c r="G139" s="30" t="s">
        <v>288</v>
      </c>
      <c r="H139" s="26"/>
      <c r="I139" s="26"/>
      <c r="J139" s="26"/>
      <c r="K139" s="26" t="s">
        <v>27</v>
      </c>
    </row>
    <row r="140" spans="1:11" ht="12.6" customHeight="1" x14ac:dyDescent="0.25">
      <c r="A140" s="30" t="s">
        <v>289</v>
      </c>
      <c r="B140" s="31">
        <v>2.4</v>
      </c>
      <c r="C140" s="31">
        <v>2.4</v>
      </c>
      <c r="D140" s="31">
        <v>4.0999999999999996</v>
      </c>
      <c r="E140" s="31">
        <v>2.7</v>
      </c>
      <c r="F140" s="79"/>
      <c r="G140" s="30" t="s">
        <v>290</v>
      </c>
      <c r="H140" s="26"/>
      <c r="I140" s="26"/>
      <c r="J140" s="26"/>
      <c r="K140" s="26" t="s">
        <v>27</v>
      </c>
    </row>
    <row r="141" spans="1:11" ht="12.6" customHeight="1" x14ac:dyDescent="0.25">
      <c r="A141" s="30" t="s">
        <v>291</v>
      </c>
      <c r="B141" s="31">
        <v>0</v>
      </c>
      <c r="C141" s="31">
        <v>0</v>
      </c>
      <c r="D141" s="31">
        <v>4</v>
      </c>
      <c r="E141" s="31">
        <v>2.4</v>
      </c>
      <c r="F141" s="79"/>
      <c r="G141" s="30" t="s">
        <v>292</v>
      </c>
      <c r="H141" s="26"/>
      <c r="I141" s="26"/>
      <c r="J141" s="26"/>
      <c r="K141" s="26" t="s">
        <v>27</v>
      </c>
    </row>
    <row r="142" spans="1:11" ht="12.6" customHeight="1" x14ac:dyDescent="0.25">
      <c r="A142" s="30" t="s">
        <v>293</v>
      </c>
      <c r="B142" s="31">
        <v>2.2000000000000002</v>
      </c>
      <c r="C142" s="31">
        <v>2.2000000000000002</v>
      </c>
      <c r="D142" s="31">
        <v>4.3</v>
      </c>
      <c r="E142" s="31">
        <v>2.7</v>
      </c>
      <c r="F142" s="79"/>
      <c r="G142" s="30" t="s">
        <v>294</v>
      </c>
      <c r="H142" s="26"/>
      <c r="I142" s="26"/>
      <c r="J142" s="26"/>
      <c r="K142" s="26" t="s">
        <v>27</v>
      </c>
    </row>
    <row r="143" spans="1:11" ht="12.6" customHeight="1" x14ac:dyDescent="0.25">
      <c r="A143" s="30" t="s">
        <v>295</v>
      </c>
      <c r="B143" s="31">
        <v>7.2</v>
      </c>
      <c r="C143" s="31">
        <v>3.6</v>
      </c>
      <c r="D143" s="31">
        <v>3.4</v>
      </c>
      <c r="E143" s="31">
        <v>4</v>
      </c>
      <c r="F143" s="79"/>
      <c r="G143" s="30" t="s">
        <v>296</v>
      </c>
      <c r="H143" s="26"/>
      <c r="I143" s="26"/>
      <c r="J143" s="26"/>
      <c r="K143" s="26" t="s">
        <v>27</v>
      </c>
    </row>
    <row r="144" spans="1:11" ht="12.6" customHeight="1" x14ac:dyDescent="0.25">
      <c r="A144" s="30" t="s">
        <v>297</v>
      </c>
      <c r="B144" s="31">
        <v>1.5</v>
      </c>
      <c r="C144" s="31">
        <v>0</v>
      </c>
      <c r="D144" s="31">
        <v>4.0999999999999996</v>
      </c>
      <c r="E144" s="31">
        <v>3</v>
      </c>
      <c r="F144" s="79"/>
      <c r="G144" s="30" t="s">
        <v>298</v>
      </c>
      <c r="H144" s="26"/>
      <c r="I144" s="26"/>
      <c r="J144" s="26"/>
      <c r="K144" s="26" t="s">
        <v>27</v>
      </c>
    </row>
    <row r="145" spans="1:11" ht="12.6" customHeight="1" x14ac:dyDescent="0.25">
      <c r="A145" s="30" t="s">
        <v>299</v>
      </c>
      <c r="B145" s="31">
        <v>0</v>
      </c>
      <c r="C145" s="31">
        <v>0</v>
      </c>
      <c r="D145" s="31">
        <v>5.2</v>
      </c>
      <c r="E145" s="31">
        <v>4</v>
      </c>
      <c r="F145" s="79"/>
      <c r="G145" s="30" t="s">
        <v>300</v>
      </c>
      <c r="H145" s="26"/>
      <c r="I145" s="26"/>
      <c r="J145" s="26"/>
      <c r="K145" s="26" t="s">
        <v>27</v>
      </c>
    </row>
    <row r="146" spans="1:11" ht="12.6" customHeight="1" x14ac:dyDescent="0.25">
      <c r="A146" s="30" t="s">
        <v>301</v>
      </c>
      <c r="B146" s="31">
        <v>2.8</v>
      </c>
      <c r="C146" s="31">
        <v>0</v>
      </c>
      <c r="D146" s="31">
        <v>4.4000000000000004</v>
      </c>
      <c r="E146" s="31">
        <v>3</v>
      </c>
      <c r="F146" s="79"/>
      <c r="G146" s="30" t="s">
        <v>302</v>
      </c>
      <c r="H146" s="26"/>
      <c r="I146" s="26"/>
      <c r="J146" s="26"/>
      <c r="K146" s="26" t="s">
        <v>27</v>
      </c>
    </row>
    <row r="147" spans="1:11" ht="12.6" customHeight="1" x14ac:dyDescent="0.25">
      <c r="A147" s="30" t="s">
        <v>303</v>
      </c>
      <c r="B147" s="31">
        <v>0</v>
      </c>
      <c r="C147" s="31">
        <v>0</v>
      </c>
      <c r="D147" s="31">
        <v>3.7</v>
      </c>
      <c r="E147" s="31">
        <v>4.5999999999999996</v>
      </c>
      <c r="F147" s="79"/>
      <c r="G147" s="30" t="s">
        <v>304</v>
      </c>
      <c r="H147" s="26"/>
      <c r="I147" s="26"/>
      <c r="J147" s="26"/>
      <c r="K147" s="26" t="s">
        <v>27</v>
      </c>
    </row>
    <row r="148" spans="1:11" ht="12.6" customHeight="1" x14ac:dyDescent="0.25">
      <c r="A148" s="30" t="s">
        <v>305</v>
      </c>
      <c r="B148" s="31">
        <v>2</v>
      </c>
      <c r="C148" s="31">
        <v>2</v>
      </c>
      <c r="D148" s="31">
        <v>4.8</v>
      </c>
      <c r="E148" s="31">
        <v>3.4</v>
      </c>
      <c r="F148" s="79"/>
      <c r="G148" s="30" t="s">
        <v>306</v>
      </c>
      <c r="H148" s="26"/>
      <c r="I148" s="26"/>
      <c r="J148" s="26"/>
      <c r="K148" s="26" t="s">
        <v>27</v>
      </c>
    </row>
    <row r="149" spans="1:11" ht="12.6" customHeight="1" x14ac:dyDescent="0.25">
      <c r="A149" s="30" t="s">
        <v>307</v>
      </c>
      <c r="B149" s="31">
        <v>5.5</v>
      </c>
      <c r="C149" s="31">
        <v>2.7</v>
      </c>
      <c r="D149" s="31">
        <v>4.5999999999999996</v>
      </c>
      <c r="E149" s="31">
        <v>3.3</v>
      </c>
      <c r="F149" s="79"/>
      <c r="G149" s="30" t="s">
        <v>308</v>
      </c>
      <c r="H149" s="26"/>
      <c r="I149" s="26"/>
      <c r="J149" s="26"/>
      <c r="K149" s="26" t="s">
        <v>27</v>
      </c>
    </row>
    <row r="150" spans="1:11" ht="12.6" customHeight="1" x14ac:dyDescent="0.25">
      <c r="A150" s="30" t="s">
        <v>309</v>
      </c>
      <c r="B150" s="31">
        <v>0</v>
      </c>
      <c r="C150" s="31">
        <v>0</v>
      </c>
      <c r="D150" s="31">
        <v>4</v>
      </c>
      <c r="E150" s="31">
        <v>3.5</v>
      </c>
      <c r="F150" s="79"/>
      <c r="G150" s="30" t="s">
        <v>310</v>
      </c>
      <c r="H150" s="26"/>
      <c r="I150" s="26"/>
      <c r="J150" s="26"/>
      <c r="K150" s="26" t="s">
        <v>27</v>
      </c>
    </row>
    <row r="151" spans="1:11" s="27" customFormat="1" ht="12.6" customHeight="1" x14ac:dyDescent="0.25">
      <c r="A151" s="22" t="s">
        <v>311</v>
      </c>
      <c r="B151" s="28">
        <v>2.8</v>
      </c>
      <c r="C151" s="28">
        <v>1.6</v>
      </c>
      <c r="D151" s="28">
        <v>3.1</v>
      </c>
      <c r="E151" s="28">
        <v>2.8</v>
      </c>
      <c r="F151" s="80"/>
      <c r="G151" s="25" t="s">
        <v>312</v>
      </c>
      <c r="H151" s="26"/>
      <c r="I151" s="26"/>
      <c r="J151" s="26" t="s">
        <v>27</v>
      </c>
      <c r="K151" s="26"/>
    </row>
    <row r="152" spans="1:11" ht="12.6" customHeight="1" x14ac:dyDescent="0.25">
      <c r="A152" s="30" t="s">
        <v>313</v>
      </c>
      <c r="B152" s="31">
        <v>0</v>
      </c>
      <c r="C152" s="31">
        <v>0</v>
      </c>
      <c r="D152" s="31">
        <v>6.2</v>
      </c>
      <c r="E152" s="31">
        <v>3.8</v>
      </c>
      <c r="F152" s="79"/>
      <c r="G152" s="30" t="s">
        <v>314</v>
      </c>
      <c r="H152" s="26"/>
      <c r="I152" s="26"/>
      <c r="J152" s="26"/>
      <c r="K152" s="26" t="s">
        <v>27</v>
      </c>
    </row>
    <row r="153" spans="1:11" ht="12.6" customHeight="1" x14ac:dyDescent="0.25">
      <c r="A153" s="30" t="s">
        <v>315</v>
      </c>
      <c r="B153" s="31">
        <v>0</v>
      </c>
      <c r="C153" s="31">
        <v>0</v>
      </c>
      <c r="D153" s="31">
        <v>5.0999999999999996</v>
      </c>
      <c r="E153" s="31">
        <v>3.6</v>
      </c>
      <c r="F153" s="79"/>
      <c r="G153" s="30" t="s">
        <v>316</v>
      </c>
      <c r="H153" s="26"/>
      <c r="I153" s="26"/>
      <c r="J153" s="26"/>
      <c r="K153" s="26" t="s">
        <v>27</v>
      </c>
    </row>
    <row r="154" spans="1:11" ht="12.6" customHeight="1" x14ac:dyDescent="0.25">
      <c r="A154" s="30" t="s">
        <v>317</v>
      </c>
      <c r="B154" s="31">
        <v>1.6</v>
      </c>
      <c r="C154" s="31">
        <v>1.6</v>
      </c>
      <c r="D154" s="31">
        <v>2.2999999999999998</v>
      </c>
      <c r="E154" s="31">
        <v>2.1</v>
      </c>
      <c r="F154" s="79"/>
      <c r="G154" s="30" t="s">
        <v>318</v>
      </c>
      <c r="H154" s="26"/>
      <c r="I154" s="26"/>
      <c r="J154" s="26"/>
      <c r="K154" s="26" t="s">
        <v>27</v>
      </c>
    </row>
    <row r="155" spans="1:11" ht="12.6" customHeight="1" x14ac:dyDescent="0.25">
      <c r="A155" s="30" t="s">
        <v>319</v>
      </c>
      <c r="B155" s="31">
        <v>20.8</v>
      </c>
      <c r="C155" s="31">
        <v>20.8</v>
      </c>
      <c r="D155" s="31">
        <v>6.1</v>
      </c>
      <c r="E155" s="31">
        <v>4.5999999999999996</v>
      </c>
      <c r="F155" s="79"/>
      <c r="G155" s="30" t="s">
        <v>320</v>
      </c>
      <c r="H155" s="26"/>
      <c r="I155" s="26"/>
      <c r="J155" s="26"/>
      <c r="K155" s="26" t="s">
        <v>27</v>
      </c>
    </row>
    <row r="156" spans="1:11" ht="12.6" customHeight="1" x14ac:dyDescent="0.25">
      <c r="A156" s="30" t="s">
        <v>321</v>
      </c>
      <c r="B156" s="31">
        <v>5.7</v>
      </c>
      <c r="C156" s="31">
        <v>0</v>
      </c>
      <c r="D156" s="31">
        <v>6.3</v>
      </c>
      <c r="E156" s="31">
        <v>4.8</v>
      </c>
      <c r="F156" s="79"/>
      <c r="G156" s="30" t="s">
        <v>322</v>
      </c>
      <c r="H156" s="26"/>
      <c r="I156" s="26"/>
      <c r="J156" s="26"/>
      <c r="K156" s="26" t="s">
        <v>27</v>
      </c>
    </row>
    <row r="157" spans="1:11" ht="12.6" customHeight="1" x14ac:dyDescent="0.25">
      <c r="A157" s="30" t="s">
        <v>323</v>
      </c>
      <c r="B157" s="31">
        <v>3.3</v>
      </c>
      <c r="C157" s="31">
        <v>1.7</v>
      </c>
      <c r="D157" s="31">
        <v>2.2999999999999998</v>
      </c>
      <c r="E157" s="31">
        <v>2.2999999999999998</v>
      </c>
      <c r="F157" s="79"/>
      <c r="G157" s="30" t="s">
        <v>324</v>
      </c>
      <c r="H157" s="26"/>
      <c r="I157" s="26"/>
      <c r="J157" s="26"/>
      <c r="K157" s="26" t="s">
        <v>27</v>
      </c>
    </row>
    <row r="158" spans="1:11" ht="12.6" customHeight="1" x14ac:dyDescent="0.25">
      <c r="A158" s="30" t="s">
        <v>325</v>
      </c>
      <c r="B158" s="31">
        <v>2.6</v>
      </c>
      <c r="C158" s="31">
        <v>1.9</v>
      </c>
      <c r="D158" s="31">
        <v>2.4</v>
      </c>
      <c r="E158" s="31">
        <v>2.9</v>
      </c>
      <c r="F158" s="79"/>
      <c r="G158" s="30" t="s">
        <v>326</v>
      </c>
      <c r="H158" s="26"/>
      <c r="I158" s="26"/>
      <c r="J158" s="26"/>
      <c r="K158" s="26" t="s">
        <v>27</v>
      </c>
    </row>
    <row r="159" spans="1:11" ht="12.6" customHeight="1" x14ac:dyDescent="0.25">
      <c r="A159" s="30" t="s">
        <v>327</v>
      </c>
      <c r="B159" s="31">
        <v>0</v>
      </c>
      <c r="C159" s="31">
        <v>0</v>
      </c>
      <c r="D159" s="31">
        <v>5.8</v>
      </c>
      <c r="E159" s="31">
        <v>5</v>
      </c>
      <c r="F159" s="79"/>
      <c r="G159" s="30" t="s">
        <v>328</v>
      </c>
      <c r="H159" s="26"/>
      <c r="I159" s="26"/>
      <c r="J159" s="26"/>
      <c r="K159" s="26" t="s">
        <v>27</v>
      </c>
    </row>
    <row r="160" spans="1:11" ht="12.6" customHeight="1" x14ac:dyDescent="0.25">
      <c r="A160" s="30" t="s">
        <v>329</v>
      </c>
      <c r="B160" s="31">
        <v>2.2999999999999998</v>
      </c>
      <c r="C160" s="31">
        <v>1.2</v>
      </c>
      <c r="D160" s="31">
        <v>4.5999999999999996</v>
      </c>
      <c r="E160" s="31">
        <v>3</v>
      </c>
      <c r="F160" s="79"/>
      <c r="G160" s="30" t="s">
        <v>330</v>
      </c>
      <c r="H160" s="26"/>
      <c r="I160" s="26"/>
      <c r="J160" s="26"/>
      <c r="K160" s="26" t="s">
        <v>27</v>
      </c>
    </row>
    <row r="161" spans="1:11" ht="12.6" customHeight="1" x14ac:dyDescent="0.25">
      <c r="A161" s="30" t="s">
        <v>331</v>
      </c>
      <c r="B161" s="31">
        <v>2.2999999999999998</v>
      </c>
      <c r="C161" s="31">
        <v>2.2999999999999998</v>
      </c>
      <c r="D161" s="31">
        <v>2.8</v>
      </c>
      <c r="E161" s="31">
        <v>2.9</v>
      </c>
      <c r="F161" s="79"/>
      <c r="G161" s="30" t="s">
        <v>332</v>
      </c>
      <c r="H161" s="26"/>
      <c r="I161" s="26"/>
      <c r="J161" s="26"/>
      <c r="K161" s="26" t="s">
        <v>27</v>
      </c>
    </row>
    <row r="162" spans="1:11" s="27" customFormat="1" ht="12.6" customHeight="1" x14ac:dyDescent="0.25">
      <c r="A162" s="22" t="s">
        <v>333</v>
      </c>
      <c r="B162" s="28">
        <v>2.2000000000000002</v>
      </c>
      <c r="C162" s="28">
        <v>1</v>
      </c>
      <c r="D162" s="28">
        <v>3.9</v>
      </c>
      <c r="E162" s="28">
        <v>3.1</v>
      </c>
      <c r="F162" s="80"/>
      <c r="G162" s="25" t="s">
        <v>334</v>
      </c>
      <c r="H162" s="26"/>
      <c r="I162" s="26"/>
      <c r="J162" s="26" t="s">
        <v>27</v>
      </c>
      <c r="K162" s="26"/>
    </row>
    <row r="163" spans="1:11" ht="12.6" customHeight="1" x14ac:dyDescent="0.25">
      <c r="A163" s="30" t="s">
        <v>335</v>
      </c>
      <c r="B163" s="31">
        <v>0</v>
      </c>
      <c r="C163" s="31">
        <v>0</v>
      </c>
      <c r="D163" s="31">
        <v>10.6</v>
      </c>
      <c r="E163" s="31">
        <v>7.5</v>
      </c>
      <c r="F163" s="79"/>
      <c r="G163" s="30" t="s">
        <v>336</v>
      </c>
      <c r="H163" s="26"/>
      <c r="I163" s="26"/>
      <c r="J163" s="26"/>
      <c r="K163" s="26" t="s">
        <v>27</v>
      </c>
    </row>
    <row r="164" spans="1:11" ht="12.6" customHeight="1" x14ac:dyDescent="0.25">
      <c r="A164" s="30" t="s">
        <v>337</v>
      </c>
      <c r="B164" s="31">
        <v>0</v>
      </c>
      <c r="C164" s="31">
        <v>0</v>
      </c>
      <c r="D164" s="31">
        <v>4.2</v>
      </c>
      <c r="E164" s="31">
        <v>2.6</v>
      </c>
      <c r="F164" s="79"/>
      <c r="G164" s="30" t="s">
        <v>338</v>
      </c>
      <c r="H164" s="26"/>
      <c r="I164" s="26"/>
      <c r="J164" s="26"/>
      <c r="K164" s="26" t="s">
        <v>27</v>
      </c>
    </row>
    <row r="165" spans="1:11" ht="12.6" customHeight="1" x14ac:dyDescent="0.25">
      <c r="A165" s="30" t="s">
        <v>339</v>
      </c>
      <c r="B165" s="31">
        <v>0</v>
      </c>
      <c r="C165" s="31">
        <v>0</v>
      </c>
      <c r="D165" s="31">
        <v>5.2</v>
      </c>
      <c r="E165" s="31">
        <v>3.3</v>
      </c>
      <c r="F165" s="79"/>
      <c r="G165" s="30" t="s">
        <v>340</v>
      </c>
      <c r="H165" s="26"/>
      <c r="I165" s="26"/>
      <c r="J165" s="26"/>
      <c r="K165" s="26" t="s">
        <v>27</v>
      </c>
    </row>
    <row r="166" spans="1:11" ht="12.6" customHeight="1" x14ac:dyDescent="0.25">
      <c r="A166" s="30" t="s">
        <v>341</v>
      </c>
      <c r="B166" s="31">
        <v>1.6</v>
      </c>
      <c r="C166" s="31">
        <v>1.6</v>
      </c>
      <c r="D166" s="31">
        <v>4.0999999999999996</v>
      </c>
      <c r="E166" s="31">
        <v>3.9</v>
      </c>
      <c r="F166" s="79"/>
      <c r="G166" s="30" t="s">
        <v>342</v>
      </c>
      <c r="H166" s="26"/>
      <c r="I166" s="26"/>
      <c r="J166" s="26"/>
      <c r="K166" s="26" t="s">
        <v>27</v>
      </c>
    </row>
    <row r="167" spans="1:11" ht="12.6" customHeight="1" x14ac:dyDescent="0.25">
      <c r="A167" s="30" t="s">
        <v>343</v>
      </c>
      <c r="B167" s="31">
        <v>0</v>
      </c>
      <c r="C167" s="31">
        <v>0</v>
      </c>
      <c r="D167" s="31">
        <v>4.0999999999999996</v>
      </c>
      <c r="E167" s="31">
        <v>2.5</v>
      </c>
      <c r="F167" s="79"/>
      <c r="G167" s="30" t="s">
        <v>344</v>
      </c>
      <c r="H167" s="26"/>
      <c r="I167" s="26"/>
      <c r="J167" s="26"/>
      <c r="K167" s="26" t="s">
        <v>27</v>
      </c>
    </row>
    <row r="168" spans="1:11" ht="12.6" customHeight="1" x14ac:dyDescent="0.25">
      <c r="A168" s="30" t="s">
        <v>345</v>
      </c>
      <c r="B168" s="31">
        <v>2.8</v>
      </c>
      <c r="C168" s="31">
        <v>0</v>
      </c>
      <c r="D168" s="31">
        <v>4.5</v>
      </c>
      <c r="E168" s="31">
        <v>2.4</v>
      </c>
      <c r="F168" s="79"/>
      <c r="G168" s="30" t="s">
        <v>346</v>
      </c>
      <c r="H168" s="26"/>
      <c r="I168" s="26"/>
      <c r="J168" s="26"/>
      <c r="K168" s="26" t="s">
        <v>27</v>
      </c>
    </row>
    <row r="169" spans="1:11" ht="12.6" customHeight="1" x14ac:dyDescent="0.25">
      <c r="A169" s="30" t="s">
        <v>347</v>
      </c>
      <c r="B169" s="31">
        <v>5.0999999999999996</v>
      </c>
      <c r="C169" s="31">
        <v>5.0999999999999996</v>
      </c>
      <c r="D169" s="31">
        <v>3.9</v>
      </c>
      <c r="E169" s="31">
        <v>2.8</v>
      </c>
      <c r="F169" s="79"/>
      <c r="G169" s="30" t="s">
        <v>348</v>
      </c>
      <c r="H169" s="26"/>
      <c r="I169" s="26"/>
      <c r="J169" s="26"/>
      <c r="K169" s="26" t="s">
        <v>27</v>
      </c>
    </row>
    <row r="170" spans="1:11" ht="12.6" customHeight="1" x14ac:dyDescent="0.25">
      <c r="A170" s="30" t="s">
        <v>349</v>
      </c>
      <c r="B170" s="31">
        <v>0</v>
      </c>
      <c r="C170" s="31">
        <v>0</v>
      </c>
      <c r="D170" s="31">
        <v>4.8</v>
      </c>
      <c r="E170" s="31">
        <v>3.3</v>
      </c>
      <c r="F170" s="79"/>
      <c r="G170" s="30" t="s">
        <v>350</v>
      </c>
      <c r="H170" s="26"/>
      <c r="I170" s="26"/>
      <c r="J170" s="26"/>
      <c r="K170" s="26" t="s">
        <v>27</v>
      </c>
    </row>
    <row r="171" spans="1:11" ht="12.6" customHeight="1" x14ac:dyDescent="0.25">
      <c r="A171" s="30" t="s">
        <v>351</v>
      </c>
      <c r="B171" s="31">
        <v>0</v>
      </c>
      <c r="C171" s="31">
        <v>0</v>
      </c>
      <c r="D171" s="31">
        <v>5</v>
      </c>
      <c r="E171" s="31">
        <v>2.2999999999999998</v>
      </c>
      <c r="F171" s="79"/>
      <c r="G171" s="30" t="s">
        <v>352</v>
      </c>
      <c r="H171" s="26"/>
      <c r="I171" s="26"/>
      <c r="J171" s="26"/>
      <c r="K171" s="26" t="s">
        <v>27</v>
      </c>
    </row>
    <row r="172" spans="1:11" ht="12.6" customHeight="1" x14ac:dyDescent="0.25">
      <c r="A172" s="30" t="s">
        <v>353</v>
      </c>
      <c r="B172" s="31">
        <v>2.9</v>
      </c>
      <c r="C172" s="31">
        <v>0</v>
      </c>
      <c r="D172" s="31">
        <v>3.6</v>
      </c>
      <c r="E172" s="31">
        <v>3.1</v>
      </c>
      <c r="F172" s="79"/>
      <c r="G172" s="30" t="s">
        <v>354</v>
      </c>
      <c r="H172" s="26"/>
      <c r="I172" s="26"/>
      <c r="J172" s="26"/>
      <c r="K172" s="26" t="s">
        <v>27</v>
      </c>
    </row>
    <row r="173" spans="1:11" ht="12.6" customHeight="1" x14ac:dyDescent="0.25">
      <c r="A173" s="30" t="s">
        <v>355</v>
      </c>
      <c r="B173" s="31">
        <v>2.7</v>
      </c>
      <c r="C173" s="31">
        <v>2.7</v>
      </c>
      <c r="D173" s="31">
        <v>4.5</v>
      </c>
      <c r="E173" s="31">
        <v>3.2</v>
      </c>
      <c r="F173" s="79"/>
      <c r="G173" s="30" t="s">
        <v>356</v>
      </c>
      <c r="H173" s="26"/>
      <c r="I173" s="26"/>
      <c r="J173" s="26"/>
      <c r="K173" s="26" t="s">
        <v>27</v>
      </c>
    </row>
    <row r="174" spans="1:11" ht="12.6" customHeight="1" x14ac:dyDescent="0.25">
      <c r="A174" s="30" t="s">
        <v>357</v>
      </c>
      <c r="B174" s="31">
        <v>0</v>
      </c>
      <c r="C174" s="31">
        <v>0</v>
      </c>
      <c r="D174" s="31">
        <v>7</v>
      </c>
      <c r="E174" s="31">
        <v>3.2</v>
      </c>
      <c r="F174" s="79"/>
      <c r="G174" s="30" t="s">
        <v>358</v>
      </c>
      <c r="H174" s="26"/>
      <c r="I174" s="26"/>
      <c r="J174" s="26"/>
      <c r="K174" s="26" t="s">
        <v>27</v>
      </c>
    </row>
    <row r="175" spans="1:11" ht="12.6" customHeight="1" x14ac:dyDescent="0.25">
      <c r="A175" s="30" t="s">
        <v>359</v>
      </c>
      <c r="B175" s="31">
        <v>3</v>
      </c>
      <c r="C175" s="31">
        <v>1.3</v>
      </c>
      <c r="D175" s="31">
        <v>2.8</v>
      </c>
      <c r="E175" s="31">
        <v>2.8</v>
      </c>
      <c r="F175" s="79"/>
      <c r="G175" s="30" t="s">
        <v>360</v>
      </c>
      <c r="H175" s="26"/>
      <c r="I175" s="26"/>
      <c r="J175" s="26"/>
      <c r="K175" s="26" t="s">
        <v>27</v>
      </c>
    </row>
    <row r="176" spans="1:11" ht="12.6" customHeight="1" x14ac:dyDescent="0.25">
      <c r="A176" s="30" t="s">
        <v>361</v>
      </c>
      <c r="B176" s="31">
        <v>3.5</v>
      </c>
      <c r="C176" s="31">
        <v>0</v>
      </c>
      <c r="D176" s="31">
        <v>3.4</v>
      </c>
      <c r="E176" s="31">
        <v>4</v>
      </c>
      <c r="F176" s="79"/>
      <c r="G176" s="30" t="s">
        <v>362</v>
      </c>
      <c r="H176" s="26"/>
      <c r="I176" s="26"/>
      <c r="J176" s="26"/>
      <c r="K176" s="26" t="s">
        <v>27</v>
      </c>
    </row>
    <row r="177" spans="1:11" ht="12.6" customHeight="1" x14ac:dyDescent="0.25">
      <c r="A177" s="81" t="s">
        <v>363</v>
      </c>
      <c r="B177" s="28">
        <v>2.8</v>
      </c>
      <c r="C177" s="28">
        <v>1.2</v>
      </c>
      <c r="D177" s="28">
        <v>4.9000000000000004</v>
      </c>
      <c r="E177" s="28">
        <v>3.9</v>
      </c>
      <c r="F177" s="79"/>
      <c r="G177" s="25" t="s">
        <v>364</v>
      </c>
      <c r="H177" s="26"/>
      <c r="I177" s="26"/>
      <c r="J177" s="26" t="s">
        <v>27</v>
      </c>
      <c r="K177" s="26"/>
    </row>
    <row r="178" spans="1:11" ht="12.6" customHeight="1" x14ac:dyDescent="0.25">
      <c r="A178" s="30" t="s">
        <v>365</v>
      </c>
      <c r="B178" s="31">
        <v>3.2</v>
      </c>
      <c r="C178" s="31">
        <v>1.6</v>
      </c>
      <c r="D178" s="31">
        <v>4</v>
      </c>
      <c r="E178" s="31">
        <v>3.3</v>
      </c>
      <c r="F178" s="79"/>
      <c r="G178" s="30" t="s">
        <v>366</v>
      </c>
      <c r="H178" s="26"/>
      <c r="I178" s="26"/>
      <c r="J178" s="26"/>
      <c r="K178" s="26" t="s">
        <v>27</v>
      </c>
    </row>
    <row r="179" spans="1:11" ht="12.6" customHeight="1" x14ac:dyDescent="0.25">
      <c r="A179" s="30" t="s">
        <v>367</v>
      </c>
      <c r="B179" s="31">
        <v>0</v>
      </c>
      <c r="C179" s="31">
        <v>0</v>
      </c>
      <c r="D179" s="31">
        <v>7.2</v>
      </c>
      <c r="E179" s="31">
        <v>4.9000000000000004</v>
      </c>
      <c r="F179" s="79"/>
      <c r="G179" s="30" t="s">
        <v>368</v>
      </c>
      <c r="H179" s="26"/>
      <c r="I179" s="26"/>
      <c r="J179" s="26"/>
      <c r="K179" s="26" t="s">
        <v>27</v>
      </c>
    </row>
    <row r="180" spans="1:11" ht="12.6" customHeight="1" x14ac:dyDescent="0.25">
      <c r="A180" s="30" t="s">
        <v>369</v>
      </c>
      <c r="B180" s="31">
        <v>0</v>
      </c>
      <c r="C180" s="31">
        <v>0</v>
      </c>
      <c r="D180" s="31">
        <v>4.4000000000000004</v>
      </c>
      <c r="E180" s="31">
        <v>5</v>
      </c>
      <c r="F180" s="79"/>
      <c r="G180" s="30" t="s">
        <v>370</v>
      </c>
      <c r="H180" s="26"/>
      <c r="I180" s="26"/>
      <c r="J180" s="26"/>
      <c r="K180" s="26" t="s">
        <v>27</v>
      </c>
    </row>
    <row r="181" spans="1:11" ht="12.6" customHeight="1" x14ac:dyDescent="0.25">
      <c r="A181" s="30" t="s">
        <v>371</v>
      </c>
      <c r="B181" s="31">
        <v>11.6</v>
      </c>
      <c r="C181" s="31">
        <v>0</v>
      </c>
      <c r="D181" s="31">
        <v>7.5</v>
      </c>
      <c r="E181" s="31">
        <v>7.3</v>
      </c>
      <c r="F181" s="79"/>
      <c r="G181" s="30" t="s">
        <v>372</v>
      </c>
      <c r="H181" s="26"/>
      <c r="I181" s="26"/>
      <c r="J181" s="26"/>
      <c r="K181" s="26" t="s">
        <v>27</v>
      </c>
    </row>
    <row r="182" spans="1:11" ht="12.6" customHeight="1" x14ac:dyDescent="0.25">
      <c r="A182" s="30" t="s">
        <v>373</v>
      </c>
      <c r="B182" s="31">
        <v>0</v>
      </c>
      <c r="C182" s="31">
        <v>0</v>
      </c>
      <c r="D182" s="31">
        <v>6.5</v>
      </c>
      <c r="E182" s="31">
        <v>4.0999999999999996</v>
      </c>
      <c r="F182" s="79"/>
      <c r="G182" s="30" t="s">
        <v>374</v>
      </c>
      <c r="H182" s="26"/>
      <c r="I182" s="26"/>
      <c r="J182" s="26"/>
      <c r="K182" s="26" t="s">
        <v>27</v>
      </c>
    </row>
    <row r="183" spans="1:11" ht="12.6" customHeight="1" x14ac:dyDescent="0.25">
      <c r="A183" s="30" t="s">
        <v>375</v>
      </c>
      <c r="B183" s="31">
        <v>0</v>
      </c>
      <c r="C183" s="31">
        <v>0</v>
      </c>
      <c r="D183" s="31">
        <v>7.3</v>
      </c>
      <c r="E183" s="31">
        <v>4.0999999999999996</v>
      </c>
      <c r="F183" s="79"/>
      <c r="G183" s="30" t="s">
        <v>376</v>
      </c>
      <c r="H183" s="26"/>
      <c r="I183" s="26"/>
      <c r="J183" s="26"/>
      <c r="K183" s="26" t="s">
        <v>27</v>
      </c>
    </row>
    <row r="184" spans="1:11" s="27" customFormat="1" ht="12.6" customHeight="1" x14ac:dyDescent="0.25">
      <c r="A184" s="22" t="s">
        <v>377</v>
      </c>
      <c r="B184" s="28">
        <v>2.6</v>
      </c>
      <c r="C184" s="28">
        <v>1.7</v>
      </c>
      <c r="D184" s="28">
        <v>4.5999999999999996</v>
      </c>
      <c r="E184" s="28">
        <v>3.4</v>
      </c>
      <c r="F184" s="80"/>
      <c r="G184" s="25" t="s">
        <v>378</v>
      </c>
      <c r="H184" s="26"/>
      <c r="I184" s="26"/>
      <c r="J184" s="26" t="s">
        <v>27</v>
      </c>
      <c r="K184" s="26"/>
    </row>
    <row r="185" spans="1:11" ht="12.6" customHeight="1" x14ac:dyDescent="0.25">
      <c r="A185" s="30" t="s">
        <v>379</v>
      </c>
      <c r="B185" s="31">
        <v>6.6</v>
      </c>
      <c r="C185" s="31">
        <v>2.8</v>
      </c>
      <c r="D185" s="31">
        <v>4.8</v>
      </c>
      <c r="E185" s="31">
        <v>3.9</v>
      </c>
      <c r="F185" s="79"/>
      <c r="G185" s="30" t="s">
        <v>380</v>
      </c>
      <c r="H185" s="26"/>
      <c r="I185" s="26"/>
      <c r="J185" s="26"/>
      <c r="K185" s="26" t="s">
        <v>27</v>
      </c>
    </row>
    <row r="186" spans="1:11" ht="12.6" customHeight="1" x14ac:dyDescent="0.25">
      <c r="A186" s="30" t="s">
        <v>381</v>
      </c>
      <c r="B186" s="31">
        <v>2.2999999999999998</v>
      </c>
      <c r="C186" s="31">
        <v>2.2999999999999998</v>
      </c>
      <c r="D186" s="31">
        <v>4.5999999999999996</v>
      </c>
      <c r="E186" s="31">
        <v>4</v>
      </c>
      <c r="F186" s="79"/>
      <c r="G186" s="30" t="s">
        <v>382</v>
      </c>
      <c r="H186" s="26"/>
      <c r="I186" s="26"/>
      <c r="J186" s="26"/>
      <c r="K186" s="26" t="s">
        <v>27</v>
      </c>
    </row>
    <row r="187" spans="1:11" ht="12.6" customHeight="1" x14ac:dyDescent="0.25">
      <c r="A187" s="30" t="s">
        <v>383</v>
      </c>
      <c r="B187" s="31">
        <v>0</v>
      </c>
      <c r="C187" s="31">
        <v>0</v>
      </c>
      <c r="D187" s="31">
        <v>4.2</v>
      </c>
      <c r="E187" s="31">
        <v>1.5</v>
      </c>
      <c r="F187" s="79"/>
      <c r="G187" s="30" t="s">
        <v>384</v>
      </c>
      <c r="H187" s="26"/>
      <c r="I187" s="26"/>
      <c r="J187" s="26"/>
      <c r="K187" s="26" t="s">
        <v>27</v>
      </c>
    </row>
    <row r="188" spans="1:11" ht="12.6" customHeight="1" x14ac:dyDescent="0.25">
      <c r="A188" s="30" t="s">
        <v>385</v>
      </c>
      <c r="B188" s="31">
        <v>0</v>
      </c>
      <c r="C188" s="31">
        <v>0</v>
      </c>
      <c r="D188" s="31">
        <v>3</v>
      </c>
      <c r="E188" s="31">
        <v>2.2000000000000002</v>
      </c>
      <c r="F188" s="79"/>
      <c r="G188" s="30" t="s">
        <v>386</v>
      </c>
      <c r="H188" s="26"/>
      <c r="I188" s="26"/>
      <c r="J188" s="26"/>
      <c r="K188" s="26" t="s">
        <v>27</v>
      </c>
    </row>
    <row r="189" spans="1:11" ht="12.6" customHeight="1" x14ac:dyDescent="0.25">
      <c r="A189" s="30" t="s">
        <v>387</v>
      </c>
      <c r="B189" s="31">
        <v>4.4000000000000004</v>
      </c>
      <c r="C189" s="31">
        <v>0</v>
      </c>
      <c r="D189" s="31">
        <v>4.9000000000000004</v>
      </c>
      <c r="E189" s="31">
        <v>3.9</v>
      </c>
      <c r="F189" s="79"/>
      <c r="G189" s="30" t="s">
        <v>388</v>
      </c>
      <c r="H189" s="26"/>
      <c r="I189" s="26"/>
      <c r="J189" s="26"/>
      <c r="K189" s="26" t="s">
        <v>27</v>
      </c>
    </row>
    <row r="190" spans="1:11" ht="12.6" customHeight="1" x14ac:dyDescent="0.25">
      <c r="A190" s="30" t="s">
        <v>389</v>
      </c>
      <c r="B190" s="31">
        <v>0</v>
      </c>
      <c r="C190" s="31">
        <v>0</v>
      </c>
      <c r="D190" s="31">
        <v>7.8</v>
      </c>
      <c r="E190" s="31">
        <v>4</v>
      </c>
      <c r="F190" s="79"/>
      <c r="G190" s="30" t="s">
        <v>390</v>
      </c>
      <c r="H190" s="26"/>
      <c r="I190" s="26"/>
      <c r="J190" s="26"/>
      <c r="K190" s="26" t="s">
        <v>27</v>
      </c>
    </row>
    <row r="191" spans="1:11" ht="12.6" customHeight="1" x14ac:dyDescent="0.25">
      <c r="A191" s="30" t="s">
        <v>391</v>
      </c>
      <c r="B191" s="31">
        <v>3.2</v>
      </c>
      <c r="C191" s="31">
        <v>3.2</v>
      </c>
      <c r="D191" s="31">
        <v>4.0999999999999996</v>
      </c>
      <c r="E191" s="31">
        <v>2.9</v>
      </c>
      <c r="F191" s="79"/>
      <c r="G191" s="30" t="s">
        <v>392</v>
      </c>
      <c r="H191" s="26"/>
      <c r="I191" s="26"/>
      <c r="J191" s="26"/>
      <c r="K191" s="26" t="s">
        <v>27</v>
      </c>
    </row>
    <row r="192" spans="1:11" ht="12.6" customHeight="1" x14ac:dyDescent="0.25">
      <c r="A192" s="30" t="s">
        <v>393</v>
      </c>
      <c r="B192" s="31">
        <v>0</v>
      </c>
      <c r="C192" s="31">
        <v>0</v>
      </c>
      <c r="D192" s="31">
        <v>4.8</v>
      </c>
      <c r="E192" s="31">
        <v>3.2</v>
      </c>
      <c r="F192" s="79"/>
      <c r="G192" s="30" t="s">
        <v>394</v>
      </c>
      <c r="H192" s="26"/>
      <c r="I192" s="26"/>
      <c r="J192" s="26"/>
      <c r="K192" s="26" t="s">
        <v>27</v>
      </c>
    </row>
    <row r="193" spans="1:11" ht="12.6" customHeight="1" x14ac:dyDescent="0.25">
      <c r="A193" s="30" t="s">
        <v>395</v>
      </c>
      <c r="B193" s="31">
        <v>7.1</v>
      </c>
      <c r="C193" s="31">
        <v>2.4</v>
      </c>
      <c r="D193" s="31">
        <v>4.9000000000000004</v>
      </c>
      <c r="E193" s="31">
        <v>3.2</v>
      </c>
      <c r="F193" s="79"/>
      <c r="G193" s="30" t="s">
        <v>396</v>
      </c>
      <c r="H193" s="26"/>
      <c r="I193" s="26"/>
      <c r="J193" s="26"/>
      <c r="K193" s="26" t="s">
        <v>27</v>
      </c>
    </row>
    <row r="194" spans="1:11" ht="12.6" customHeight="1" x14ac:dyDescent="0.25">
      <c r="A194" s="30" t="s">
        <v>397</v>
      </c>
      <c r="B194" s="31">
        <v>1.8</v>
      </c>
      <c r="C194" s="31">
        <v>1.8</v>
      </c>
      <c r="D194" s="31">
        <v>4.7</v>
      </c>
      <c r="E194" s="31">
        <v>3.6</v>
      </c>
      <c r="F194" s="79"/>
      <c r="G194" s="30" t="s">
        <v>398</v>
      </c>
      <c r="H194" s="26"/>
      <c r="I194" s="26"/>
      <c r="J194" s="26"/>
      <c r="K194" s="26" t="s">
        <v>27</v>
      </c>
    </row>
    <row r="195" spans="1:11" ht="12.6" customHeight="1" x14ac:dyDescent="0.25">
      <c r="A195" s="30" t="s">
        <v>399</v>
      </c>
      <c r="B195" s="31">
        <v>0.8</v>
      </c>
      <c r="C195" s="31">
        <v>0.8</v>
      </c>
      <c r="D195" s="31">
        <v>4.5999999999999996</v>
      </c>
      <c r="E195" s="31">
        <v>3.6</v>
      </c>
      <c r="F195" s="79"/>
      <c r="G195" s="30" t="s">
        <v>400</v>
      </c>
      <c r="H195" s="26"/>
      <c r="I195" s="26"/>
      <c r="J195" s="26"/>
      <c r="K195" s="26" t="s">
        <v>27</v>
      </c>
    </row>
    <row r="196" spans="1:11" ht="12.6" customHeight="1" x14ac:dyDescent="0.25">
      <c r="A196" s="30" t="s">
        <v>401</v>
      </c>
      <c r="B196" s="31">
        <v>0</v>
      </c>
      <c r="C196" s="31">
        <v>0</v>
      </c>
      <c r="D196" s="31">
        <v>9.9</v>
      </c>
      <c r="E196" s="31">
        <v>2.7</v>
      </c>
      <c r="F196" s="79"/>
      <c r="G196" s="30" t="s">
        <v>402</v>
      </c>
      <c r="H196" s="26"/>
      <c r="I196" s="26"/>
      <c r="J196" s="26"/>
      <c r="K196" s="26" t="s">
        <v>27</v>
      </c>
    </row>
    <row r="197" spans="1:11" ht="12.6" customHeight="1" x14ac:dyDescent="0.25">
      <c r="A197" s="30" t="s">
        <v>403</v>
      </c>
      <c r="B197" s="31">
        <v>0</v>
      </c>
      <c r="C197" s="31">
        <v>0</v>
      </c>
      <c r="D197" s="31">
        <v>4.7</v>
      </c>
      <c r="E197" s="31">
        <v>4.4000000000000004</v>
      </c>
      <c r="F197" s="79"/>
      <c r="G197" s="30" t="s">
        <v>404</v>
      </c>
      <c r="H197" s="26"/>
      <c r="I197" s="26"/>
      <c r="J197" s="26"/>
      <c r="K197" s="26" t="s">
        <v>27</v>
      </c>
    </row>
    <row r="198" spans="1:11" s="27" customFormat="1" ht="12.6" customHeight="1" x14ac:dyDescent="0.25">
      <c r="A198" s="22" t="s">
        <v>405</v>
      </c>
      <c r="B198" s="28">
        <v>2.5</v>
      </c>
      <c r="C198" s="28">
        <v>1.4</v>
      </c>
      <c r="D198" s="28">
        <v>4.5999999999999996</v>
      </c>
      <c r="E198" s="28">
        <v>3.8</v>
      </c>
      <c r="F198" s="80"/>
      <c r="G198" s="25" t="s">
        <v>406</v>
      </c>
      <c r="H198" s="26"/>
      <c r="I198" s="26"/>
      <c r="J198" s="26" t="s">
        <v>27</v>
      </c>
      <c r="K198" s="26"/>
    </row>
    <row r="199" spans="1:11" ht="12.6" customHeight="1" x14ac:dyDescent="0.25">
      <c r="A199" s="30" t="s">
        <v>407</v>
      </c>
      <c r="B199" s="31">
        <v>0</v>
      </c>
      <c r="C199" s="31">
        <v>0</v>
      </c>
      <c r="D199" s="31">
        <v>7.3</v>
      </c>
      <c r="E199" s="31">
        <v>8.8000000000000007</v>
      </c>
      <c r="F199" s="79"/>
      <c r="G199" s="30" t="s">
        <v>408</v>
      </c>
      <c r="H199" s="26"/>
      <c r="I199" s="26"/>
      <c r="J199" s="26"/>
      <c r="K199" s="26" t="s">
        <v>27</v>
      </c>
    </row>
    <row r="200" spans="1:11" ht="12.6" customHeight="1" x14ac:dyDescent="0.25">
      <c r="A200" s="30" t="s">
        <v>409</v>
      </c>
      <c r="B200" s="31">
        <v>0</v>
      </c>
      <c r="C200" s="31">
        <v>0</v>
      </c>
      <c r="D200" s="31">
        <v>3.4</v>
      </c>
      <c r="E200" s="31">
        <v>1.7</v>
      </c>
      <c r="F200" s="79"/>
      <c r="G200" s="30" t="s">
        <v>410</v>
      </c>
      <c r="H200" s="26"/>
      <c r="I200" s="26"/>
      <c r="J200" s="26"/>
      <c r="K200" s="26" t="s">
        <v>27</v>
      </c>
    </row>
    <row r="201" spans="1:11" ht="12.6" customHeight="1" x14ac:dyDescent="0.25">
      <c r="A201" s="30" t="s">
        <v>411</v>
      </c>
      <c r="B201" s="31">
        <v>0</v>
      </c>
      <c r="C201" s="31">
        <v>0</v>
      </c>
      <c r="D201" s="31">
        <v>3.6</v>
      </c>
      <c r="E201" s="31">
        <v>3.9</v>
      </c>
      <c r="F201" s="79"/>
      <c r="G201" s="30" t="s">
        <v>412</v>
      </c>
      <c r="H201" s="26"/>
      <c r="I201" s="26"/>
      <c r="J201" s="26"/>
      <c r="K201" s="26" t="s">
        <v>27</v>
      </c>
    </row>
    <row r="202" spans="1:11" ht="12.6" customHeight="1" x14ac:dyDescent="0.25">
      <c r="A202" s="30" t="s">
        <v>413</v>
      </c>
      <c r="B202" s="31">
        <v>0.7</v>
      </c>
      <c r="C202" s="31">
        <v>0</v>
      </c>
      <c r="D202" s="31">
        <v>3.8</v>
      </c>
      <c r="E202" s="31">
        <v>3.8</v>
      </c>
      <c r="F202" s="79"/>
      <c r="G202" s="30" t="s">
        <v>414</v>
      </c>
      <c r="H202" s="26"/>
      <c r="I202" s="26"/>
      <c r="J202" s="26"/>
      <c r="K202" s="26" t="s">
        <v>27</v>
      </c>
    </row>
    <row r="203" spans="1:11" ht="12.6" customHeight="1" x14ac:dyDescent="0.25">
      <c r="A203" s="30" t="s">
        <v>415</v>
      </c>
      <c r="B203" s="31">
        <v>0</v>
      </c>
      <c r="C203" s="31">
        <v>0</v>
      </c>
      <c r="D203" s="31">
        <v>6.6</v>
      </c>
      <c r="E203" s="31">
        <v>2.1</v>
      </c>
      <c r="F203" s="79"/>
      <c r="G203" s="30" t="s">
        <v>416</v>
      </c>
      <c r="H203" s="26"/>
      <c r="I203" s="26"/>
      <c r="J203" s="26"/>
      <c r="K203" s="26" t="s">
        <v>27</v>
      </c>
    </row>
    <row r="204" spans="1:11" ht="12.6" customHeight="1" x14ac:dyDescent="0.25">
      <c r="A204" s="30" t="s">
        <v>417</v>
      </c>
      <c r="B204" s="31">
        <v>7.3</v>
      </c>
      <c r="C204" s="31">
        <v>7.3</v>
      </c>
      <c r="D204" s="31">
        <v>5.7</v>
      </c>
      <c r="E204" s="31">
        <v>4.2</v>
      </c>
      <c r="F204" s="79"/>
      <c r="G204" s="30" t="s">
        <v>418</v>
      </c>
      <c r="H204" s="26"/>
      <c r="I204" s="26"/>
      <c r="J204" s="26"/>
      <c r="K204" s="26" t="s">
        <v>27</v>
      </c>
    </row>
    <row r="205" spans="1:11" ht="12.6" customHeight="1" x14ac:dyDescent="0.25">
      <c r="A205" s="30" t="s">
        <v>419</v>
      </c>
      <c r="B205" s="31">
        <v>3.8</v>
      </c>
      <c r="C205" s="31">
        <v>2.5</v>
      </c>
      <c r="D205" s="31">
        <v>5.0999999999999996</v>
      </c>
      <c r="E205" s="31">
        <v>3.8</v>
      </c>
      <c r="F205" s="79"/>
      <c r="G205" s="30" t="s">
        <v>420</v>
      </c>
      <c r="H205" s="26"/>
      <c r="I205" s="26"/>
      <c r="J205" s="26"/>
      <c r="K205" s="26" t="s">
        <v>27</v>
      </c>
    </row>
    <row r="206" spans="1:11" ht="12.6" customHeight="1" x14ac:dyDescent="0.25">
      <c r="A206" s="30" t="s">
        <v>421</v>
      </c>
      <c r="B206" s="31">
        <v>0</v>
      </c>
      <c r="C206" s="31">
        <v>0</v>
      </c>
      <c r="D206" s="31">
        <v>4.2</v>
      </c>
      <c r="E206" s="31">
        <v>4.8</v>
      </c>
      <c r="F206" s="79"/>
      <c r="G206" s="30" t="s">
        <v>422</v>
      </c>
      <c r="H206" s="26"/>
      <c r="I206" s="26"/>
      <c r="J206" s="26"/>
      <c r="K206" s="26" t="s">
        <v>27</v>
      </c>
    </row>
    <row r="207" spans="1:11" ht="12.6" customHeight="1" x14ac:dyDescent="0.25">
      <c r="A207" s="30" t="s">
        <v>423</v>
      </c>
      <c r="B207" s="31">
        <v>5.2</v>
      </c>
      <c r="C207" s="31">
        <v>2.2000000000000002</v>
      </c>
      <c r="D207" s="31">
        <v>3.6</v>
      </c>
      <c r="E207" s="31">
        <v>2.8</v>
      </c>
      <c r="F207" s="79"/>
      <c r="G207" s="30" t="s">
        <v>424</v>
      </c>
      <c r="H207" s="26"/>
      <c r="I207" s="26"/>
      <c r="J207" s="26"/>
      <c r="K207" s="26" t="s">
        <v>27</v>
      </c>
    </row>
    <row r="208" spans="1:11" ht="12.6" customHeight="1" x14ac:dyDescent="0.25">
      <c r="A208" s="30" t="s">
        <v>425</v>
      </c>
      <c r="B208" s="31">
        <v>0</v>
      </c>
      <c r="C208" s="31">
        <v>0</v>
      </c>
      <c r="D208" s="31">
        <v>6.3</v>
      </c>
      <c r="E208" s="31">
        <v>4</v>
      </c>
      <c r="F208" s="79"/>
      <c r="G208" s="30" t="s">
        <v>426</v>
      </c>
      <c r="H208" s="26"/>
      <c r="I208" s="26"/>
      <c r="J208" s="26"/>
      <c r="K208" s="26" t="s">
        <v>27</v>
      </c>
    </row>
    <row r="209" spans="1:11" ht="12.6" customHeight="1" x14ac:dyDescent="0.25">
      <c r="A209" s="30" t="s">
        <v>427</v>
      </c>
      <c r="B209" s="31">
        <v>7.8</v>
      </c>
      <c r="C209" s="31">
        <v>0</v>
      </c>
      <c r="D209" s="31">
        <v>4.5999999999999996</v>
      </c>
      <c r="E209" s="31">
        <v>3.5</v>
      </c>
      <c r="F209" s="79"/>
      <c r="G209" s="30" t="s">
        <v>428</v>
      </c>
      <c r="H209" s="26"/>
      <c r="I209" s="26"/>
      <c r="J209" s="26"/>
      <c r="K209" s="26" t="s">
        <v>27</v>
      </c>
    </row>
    <row r="210" spans="1:11" ht="12.6" customHeight="1" x14ac:dyDescent="0.25">
      <c r="A210" s="30" t="s">
        <v>429</v>
      </c>
      <c r="B210" s="31">
        <v>0</v>
      </c>
      <c r="C210" s="31">
        <v>0</v>
      </c>
      <c r="D210" s="31">
        <v>4.5999999999999996</v>
      </c>
      <c r="E210" s="31">
        <v>3.7</v>
      </c>
      <c r="F210" s="79"/>
      <c r="G210" s="30" t="s">
        <v>430</v>
      </c>
      <c r="H210" s="26"/>
      <c r="I210" s="26"/>
      <c r="J210" s="26"/>
      <c r="K210" s="26" t="s">
        <v>27</v>
      </c>
    </row>
    <row r="211" spans="1:11" ht="12.6" customHeight="1" x14ac:dyDescent="0.25">
      <c r="A211" s="30" t="s">
        <v>431</v>
      </c>
      <c r="B211" s="31">
        <v>7.4</v>
      </c>
      <c r="C211" s="31">
        <v>7.4</v>
      </c>
      <c r="D211" s="31">
        <v>9.6</v>
      </c>
      <c r="E211" s="31">
        <v>5.7</v>
      </c>
      <c r="F211" s="79"/>
      <c r="G211" s="30" t="s">
        <v>432</v>
      </c>
      <c r="H211" s="26"/>
      <c r="I211" s="26"/>
      <c r="J211" s="26"/>
      <c r="K211" s="26" t="s">
        <v>27</v>
      </c>
    </row>
    <row r="212" spans="1:11" ht="12.6" customHeight="1" x14ac:dyDescent="0.25">
      <c r="A212" s="30" t="s">
        <v>433</v>
      </c>
      <c r="B212" s="31">
        <v>1.5</v>
      </c>
      <c r="C212" s="31">
        <v>1.5</v>
      </c>
      <c r="D212" s="31">
        <v>4.9000000000000004</v>
      </c>
      <c r="E212" s="31">
        <v>3.9</v>
      </c>
      <c r="F212" s="79"/>
      <c r="G212" s="30" t="s">
        <v>434</v>
      </c>
      <c r="H212" s="26"/>
      <c r="I212" s="26"/>
      <c r="J212" s="26"/>
      <c r="K212" s="26" t="s">
        <v>27</v>
      </c>
    </row>
    <row r="213" spans="1:11" ht="12.6" customHeight="1" x14ac:dyDescent="0.25">
      <c r="A213" s="30" t="s">
        <v>435</v>
      </c>
      <c r="B213" s="31">
        <v>0</v>
      </c>
      <c r="C213" s="31">
        <v>0</v>
      </c>
      <c r="D213" s="31">
        <v>3.7</v>
      </c>
      <c r="E213" s="31">
        <v>2.7</v>
      </c>
      <c r="F213" s="79"/>
      <c r="G213" s="30" t="s">
        <v>436</v>
      </c>
      <c r="H213" s="26"/>
      <c r="I213" s="26"/>
      <c r="J213" s="26"/>
      <c r="K213" s="26" t="s">
        <v>27</v>
      </c>
    </row>
    <row r="214" spans="1:11" s="27" customFormat="1" ht="12.6" customHeight="1" x14ac:dyDescent="0.25">
      <c r="A214" s="22" t="s">
        <v>437</v>
      </c>
      <c r="B214" s="28">
        <v>3.5</v>
      </c>
      <c r="C214" s="28">
        <v>2.2999999999999998</v>
      </c>
      <c r="D214" s="28">
        <v>3.1</v>
      </c>
      <c r="E214" s="28">
        <v>2.7</v>
      </c>
      <c r="F214" s="80"/>
      <c r="G214" s="25">
        <v>170</v>
      </c>
      <c r="H214" s="26"/>
      <c r="I214" s="26" t="s">
        <v>27</v>
      </c>
      <c r="J214" s="26" t="s">
        <v>27</v>
      </c>
      <c r="K214" s="26"/>
    </row>
    <row r="215" spans="1:11" ht="12.6" customHeight="1" x14ac:dyDescent="0.25">
      <c r="A215" s="30" t="s">
        <v>438</v>
      </c>
      <c r="B215" s="31">
        <v>3.6</v>
      </c>
      <c r="C215" s="31">
        <v>2.4</v>
      </c>
      <c r="D215" s="31">
        <v>2.2000000000000002</v>
      </c>
      <c r="E215" s="31">
        <v>2</v>
      </c>
      <c r="F215" s="79"/>
      <c r="G215" s="30" t="s">
        <v>439</v>
      </c>
      <c r="H215" s="26"/>
      <c r="I215" s="26"/>
      <c r="J215" s="26"/>
      <c r="K215" s="26" t="s">
        <v>27</v>
      </c>
    </row>
    <row r="216" spans="1:11" ht="12.6" customHeight="1" x14ac:dyDescent="0.25">
      <c r="A216" s="30" t="s">
        <v>440</v>
      </c>
      <c r="B216" s="31">
        <v>2.8</v>
      </c>
      <c r="C216" s="31">
        <v>1.5</v>
      </c>
      <c r="D216" s="31">
        <v>3.9</v>
      </c>
      <c r="E216" s="31">
        <v>3.2</v>
      </c>
      <c r="F216" s="79"/>
      <c r="G216" s="30" t="s">
        <v>441</v>
      </c>
      <c r="H216" s="26"/>
      <c r="I216" s="26"/>
      <c r="J216" s="26"/>
      <c r="K216" s="26" t="s">
        <v>27</v>
      </c>
    </row>
    <row r="217" spans="1:11" ht="12.6" customHeight="1" x14ac:dyDescent="0.25">
      <c r="A217" s="30" t="s">
        <v>442</v>
      </c>
      <c r="B217" s="31">
        <v>5</v>
      </c>
      <c r="C217" s="31">
        <v>3.1</v>
      </c>
      <c r="D217" s="31">
        <v>2.7</v>
      </c>
      <c r="E217" s="31">
        <v>2.6</v>
      </c>
      <c r="F217" s="79"/>
      <c r="G217" s="30" t="s">
        <v>443</v>
      </c>
      <c r="H217" s="26"/>
      <c r="I217" s="26"/>
      <c r="J217" s="26"/>
      <c r="K217" s="26" t="s">
        <v>27</v>
      </c>
    </row>
    <row r="218" spans="1:11" ht="12.6" customHeight="1" x14ac:dyDescent="0.25">
      <c r="A218" s="30" t="s">
        <v>444</v>
      </c>
      <c r="B218" s="31">
        <v>6.2</v>
      </c>
      <c r="C218" s="31">
        <v>3.7</v>
      </c>
      <c r="D218" s="31">
        <v>3.1</v>
      </c>
      <c r="E218" s="31">
        <v>3.4</v>
      </c>
      <c r="F218" s="79"/>
      <c r="G218" s="30" t="s">
        <v>445</v>
      </c>
      <c r="H218" s="26"/>
      <c r="I218" s="26"/>
      <c r="J218" s="26"/>
      <c r="K218" s="26" t="s">
        <v>27</v>
      </c>
    </row>
    <row r="219" spans="1:11" ht="12.6" customHeight="1" x14ac:dyDescent="0.25">
      <c r="A219" s="30" t="s">
        <v>446</v>
      </c>
      <c r="B219" s="31">
        <v>3.3</v>
      </c>
      <c r="C219" s="31">
        <v>2.2000000000000002</v>
      </c>
      <c r="D219" s="31">
        <v>3.1</v>
      </c>
      <c r="E219" s="31">
        <v>2.7</v>
      </c>
      <c r="F219" s="79"/>
      <c r="G219" s="30" t="s">
        <v>447</v>
      </c>
      <c r="H219" s="26"/>
      <c r="I219" s="26"/>
      <c r="J219" s="26"/>
      <c r="K219" s="26" t="s">
        <v>27</v>
      </c>
    </row>
    <row r="220" spans="1:11" ht="12.6" customHeight="1" x14ac:dyDescent="0.25">
      <c r="A220" s="30" t="s">
        <v>448</v>
      </c>
      <c r="B220" s="31">
        <v>3.3</v>
      </c>
      <c r="C220" s="31">
        <v>2</v>
      </c>
      <c r="D220" s="31">
        <v>4</v>
      </c>
      <c r="E220" s="31">
        <v>3.5</v>
      </c>
      <c r="F220" s="79"/>
      <c r="G220" s="30" t="s">
        <v>449</v>
      </c>
      <c r="H220" s="26"/>
      <c r="I220" s="26"/>
      <c r="J220" s="26"/>
      <c r="K220" s="26" t="s">
        <v>27</v>
      </c>
    </row>
    <row r="221" spans="1:11" ht="12.6" customHeight="1" x14ac:dyDescent="0.25">
      <c r="A221" s="30" t="s">
        <v>450</v>
      </c>
      <c r="B221" s="31">
        <v>4</v>
      </c>
      <c r="C221" s="31">
        <v>2.2000000000000002</v>
      </c>
      <c r="D221" s="31">
        <v>2.9</v>
      </c>
      <c r="E221" s="31">
        <v>2.5</v>
      </c>
      <c r="F221" s="79"/>
      <c r="G221" s="30" t="s">
        <v>451</v>
      </c>
      <c r="H221" s="26"/>
      <c r="I221" s="26"/>
      <c r="J221" s="26"/>
      <c r="K221" s="26" t="s">
        <v>27</v>
      </c>
    </row>
    <row r="222" spans="1:11" ht="12.6" customHeight="1" x14ac:dyDescent="0.25">
      <c r="A222" s="30" t="s">
        <v>452</v>
      </c>
      <c r="B222" s="31">
        <v>4.7</v>
      </c>
      <c r="C222" s="31">
        <v>2.9</v>
      </c>
      <c r="D222" s="31">
        <v>2.1</v>
      </c>
      <c r="E222" s="31">
        <v>2.2000000000000002</v>
      </c>
      <c r="F222" s="79"/>
      <c r="G222" s="30" t="s">
        <v>453</v>
      </c>
      <c r="H222" s="26"/>
      <c r="I222" s="26"/>
      <c r="J222" s="26"/>
      <c r="K222" s="26" t="s">
        <v>27</v>
      </c>
    </row>
    <row r="223" spans="1:11" ht="12.6" customHeight="1" x14ac:dyDescent="0.25">
      <c r="A223" s="30" t="s">
        <v>454</v>
      </c>
      <c r="B223" s="31">
        <v>4</v>
      </c>
      <c r="C223" s="31">
        <v>2</v>
      </c>
      <c r="D223" s="31">
        <v>3.6</v>
      </c>
      <c r="E223" s="31">
        <v>2.9</v>
      </c>
      <c r="F223" s="79"/>
      <c r="G223" s="30" t="s">
        <v>455</v>
      </c>
      <c r="H223" s="26"/>
      <c r="I223" s="26"/>
      <c r="J223" s="26"/>
      <c r="K223" s="26" t="s">
        <v>27</v>
      </c>
    </row>
    <row r="224" spans="1:11" ht="12.6" customHeight="1" x14ac:dyDescent="0.25">
      <c r="A224" s="30" t="s">
        <v>456</v>
      </c>
      <c r="B224" s="31">
        <v>5.7</v>
      </c>
      <c r="C224" s="31">
        <v>3.4</v>
      </c>
      <c r="D224" s="31">
        <v>3.5</v>
      </c>
      <c r="E224" s="31">
        <v>2.2999999999999998</v>
      </c>
      <c r="F224" s="79"/>
      <c r="G224" s="30" t="s">
        <v>457</v>
      </c>
      <c r="H224" s="26"/>
      <c r="I224" s="26"/>
      <c r="J224" s="26"/>
      <c r="K224" s="26" t="s">
        <v>27</v>
      </c>
    </row>
    <row r="225" spans="1:11" ht="12.6" customHeight="1" x14ac:dyDescent="0.25">
      <c r="A225" s="30" t="s">
        <v>458</v>
      </c>
      <c r="B225" s="31">
        <v>2.8</v>
      </c>
      <c r="C225" s="31">
        <v>1.8</v>
      </c>
      <c r="D225" s="31">
        <v>2.6</v>
      </c>
      <c r="E225" s="31">
        <v>2.2000000000000002</v>
      </c>
      <c r="F225" s="79"/>
      <c r="G225" s="30" t="s">
        <v>459</v>
      </c>
      <c r="H225" s="26"/>
      <c r="I225" s="26"/>
      <c r="J225" s="26"/>
      <c r="K225" s="26" t="s">
        <v>27</v>
      </c>
    </row>
    <row r="226" spans="1:11" ht="12.6" customHeight="1" x14ac:dyDescent="0.25">
      <c r="A226" s="30" t="s">
        <v>460</v>
      </c>
      <c r="B226" s="31">
        <v>4.0999999999999996</v>
      </c>
      <c r="C226" s="31">
        <v>3</v>
      </c>
      <c r="D226" s="31">
        <v>2.9</v>
      </c>
      <c r="E226" s="31">
        <v>2.8</v>
      </c>
      <c r="F226" s="79"/>
      <c r="G226" s="30" t="s">
        <v>461</v>
      </c>
      <c r="H226" s="26"/>
      <c r="I226" s="26"/>
      <c r="J226" s="26"/>
      <c r="K226" s="26" t="s">
        <v>27</v>
      </c>
    </row>
    <row r="227" spans="1:11" ht="12.6" customHeight="1" x14ac:dyDescent="0.25">
      <c r="A227" s="30" t="s">
        <v>462</v>
      </c>
      <c r="B227" s="31">
        <v>1.5</v>
      </c>
      <c r="C227" s="31">
        <v>1.1000000000000001</v>
      </c>
      <c r="D227" s="31">
        <v>4.0999999999999996</v>
      </c>
      <c r="E227" s="31">
        <v>2.4</v>
      </c>
      <c r="F227" s="79"/>
      <c r="G227" s="30" t="s">
        <v>463</v>
      </c>
      <c r="H227" s="26"/>
      <c r="I227" s="26"/>
      <c r="J227" s="26"/>
      <c r="K227" s="26" t="s">
        <v>27</v>
      </c>
    </row>
    <row r="228" spans="1:11" ht="12.6" customHeight="1" x14ac:dyDescent="0.25">
      <c r="A228" s="30" t="s">
        <v>464</v>
      </c>
      <c r="B228" s="31">
        <v>3.2</v>
      </c>
      <c r="C228" s="31">
        <v>2.6</v>
      </c>
      <c r="D228" s="31">
        <v>2.5</v>
      </c>
      <c r="E228" s="31">
        <v>2.4</v>
      </c>
      <c r="F228" s="79"/>
      <c r="G228" s="30" t="s">
        <v>465</v>
      </c>
      <c r="H228" s="26"/>
      <c r="I228" s="26"/>
      <c r="J228" s="26"/>
      <c r="K228" s="26" t="s">
        <v>27</v>
      </c>
    </row>
    <row r="229" spans="1:11" ht="12.6" customHeight="1" x14ac:dyDescent="0.25">
      <c r="A229" s="30" t="s">
        <v>466</v>
      </c>
      <c r="B229" s="31">
        <v>2.1</v>
      </c>
      <c r="C229" s="31">
        <v>1.7</v>
      </c>
      <c r="D229" s="31">
        <v>2.4</v>
      </c>
      <c r="E229" s="31">
        <v>2.9</v>
      </c>
      <c r="F229" s="79"/>
      <c r="G229" s="30" t="s">
        <v>467</v>
      </c>
      <c r="H229" s="26"/>
      <c r="I229" s="26"/>
      <c r="J229" s="26"/>
      <c r="K229" s="26" t="s">
        <v>27</v>
      </c>
    </row>
    <row r="230" spans="1:11" ht="12.6" customHeight="1" x14ac:dyDescent="0.25">
      <c r="A230" s="30" t="s">
        <v>468</v>
      </c>
      <c r="B230" s="31">
        <v>3</v>
      </c>
      <c r="C230" s="31">
        <v>1.9</v>
      </c>
      <c r="D230" s="31">
        <v>3.6</v>
      </c>
      <c r="E230" s="31">
        <v>3.2</v>
      </c>
      <c r="F230" s="79"/>
      <c r="G230" s="30" t="s">
        <v>469</v>
      </c>
      <c r="H230" s="26"/>
      <c r="I230" s="26"/>
      <c r="J230" s="26"/>
      <c r="K230" s="26" t="s">
        <v>27</v>
      </c>
    </row>
    <row r="231" spans="1:11" ht="12.6" customHeight="1" x14ac:dyDescent="0.25">
      <c r="A231" s="30" t="s">
        <v>470</v>
      </c>
      <c r="B231" s="31">
        <v>3.4</v>
      </c>
      <c r="C231" s="31">
        <v>2.4</v>
      </c>
      <c r="D231" s="31">
        <v>2.2999999999999998</v>
      </c>
      <c r="E231" s="31">
        <v>2.2999999999999998</v>
      </c>
      <c r="F231" s="79"/>
      <c r="G231" s="30" t="s">
        <v>471</v>
      </c>
      <c r="H231" s="26"/>
      <c r="I231" s="26"/>
      <c r="J231" s="26"/>
      <c r="K231" s="26" t="s">
        <v>27</v>
      </c>
    </row>
    <row r="232" spans="1:11" ht="12.6" customHeight="1" x14ac:dyDescent="0.25">
      <c r="A232" s="30" t="s">
        <v>472</v>
      </c>
      <c r="B232" s="31">
        <v>2.8</v>
      </c>
      <c r="C232" s="31">
        <v>1.6</v>
      </c>
      <c r="D232" s="31">
        <v>2.4</v>
      </c>
      <c r="E232" s="31">
        <v>2.2000000000000002</v>
      </c>
      <c r="F232" s="79"/>
      <c r="G232" s="30" t="s">
        <v>473</v>
      </c>
      <c r="H232" s="26"/>
      <c r="I232" s="26"/>
      <c r="J232" s="26"/>
      <c r="K232" s="26" t="s">
        <v>27</v>
      </c>
    </row>
    <row r="233" spans="1:11" s="27" customFormat="1" ht="12.6" customHeight="1" x14ac:dyDescent="0.25">
      <c r="A233" s="22" t="s">
        <v>474</v>
      </c>
      <c r="B233" s="28">
        <v>3.5</v>
      </c>
      <c r="C233" s="28">
        <v>2.2000000000000002</v>
      </c>
      <c r="D233" s="28">
        <v>4.5999999999999996</v>
      </c>
      <c r="E233" s="28">
        <v>3.3</v>
      </c>
      <c r="F233" s="80"/>
      <c r="G233" s="25">
        <v>18</v>
      </c>
      <c r="H233" s="26"/>
      <c r="I233" s="26" t="s">
        <v>27</v>
      </c>
      <c r="J233" s="26"/>
      <c r="K233" s="26"/>
    </row>
    <row r="234" spans="1:11" s="27" customFormat="1" ht="12.6" customHeight="1" x14ac:dyDescent="0.25">
      <c r="A234" s="22" t="s">
        <v>475</v>
      </c>
      <c r="B234" s="28">
        <v>4</v>
      </c>
      <c r="C234" s="28">
        <v>2.2999999999999998</v>
      </c>
      <c r="D234" s="28">
        <v>4.0999999999999996</v>
      </c>
      <c r="E234" s="28">
        <v>3.2</v>
      </c>
      <c r="F234" s="80"/>
      <c r="G234" s="29">
        <v>181</v>
      </c>
      <c r="H234" s="26"/>
      <c r="I234" s="26"/>
      <c r="J234" s="26" t="s">
        <v>27</v>
      </c>
      <c r="K234" s="26"/>
    </row>
    <row r="235" spans="1:11" ht="12.6" customHeight="1" x14ac:dyDescent="0.25">
      <c r="A235" s="30" t="s">
        <v>476</v>
      </c>
      <c r="B235" s="31">
        <v>0</v>
      </c>
      <c r="C235" s="31">
        <v>0</v>
      </c>
      <c r="D235" s="31">
        <v>4.4000000000000004</v>
      </c>
      <c r="E235" s="31">
        <v>4.2</v>
      </c>
      <c r="F235" s="79"/>
      <c r="G235" s="30" t="s">
        <v>477</v>
      </c>
      <c r="H235" s="26"/>
      <c r="I235" s="26"/>
      <c r="J235" s="26"/>
      <c r="K235" s="26" t="s">
        <v>27</v>
      </c>
    </row>
    <row r="236" spans="1:11" ht="12.6" customHeight="1" x14ac:dyDescent="0.25">
      <c r="A236" s="30" t="s">
        <v>478</v>
      </c>
      <c r="B236" s="31">
        <v>3.9</v>
      </c>
      <c r="C236" s="31">
        <v>2</v>
      </c>
      <c r="D236" s="31">
        <v>4.9000000000000004</v>
      </c>
      <c r="E236" s="31">
        <v>2.7</v>
      </c>
      <c r="F236" s="79"/>
      <c r="G236" s="30" t="s">
        <v>479</v>
      </c>
      <c r="H236" s="26"/>
      <c r="I236" s="26"/>
      <c r="J236" s="26"/>
      <c r="K236" s="26" t="s">
        <v>27</v>
      </c>
    </row>
    <row r="237" spans="1:11" ht="12.6" customHeight="1" x14ac:dyDescent="0.25">
      <c r="A237" s="30" t="s">
        <v>480</v>
      </c>
      <c r="B237" s="31">
        <v>4.3</v>
      </c>
      <c r="C237" s="31">
        <v>4.3</v>
      </c>
      <c r="D237" s="31">
        <v>5.0999999999999996</v>
      </c>
      <c r="E237" s="31">
        <v>3</v>
      </c>
      <c r="F237" s="79"/>
      <c r="G237" s="30" t="s">
        <v>481</v>
      </c>
      <c r="H237" s="26"/>
      <c r="I237" s="26"/>
      <c r="J237" s="26"/>
      <c r="K237" s="26" t="s">
        <v>27</v>
      </c>
    </row>
    <row r="238" spans="1:11" ht="12.6" customHeight="1" x14ac:dyDescent="0.25">
      <c r="A238" s="30" t="s">
        <v>482</v>
      </c>
      <c r="B238" s="31">
        <v>3.8</v>
      </c>
      <c r="C238" s="31">
        <v>0</v>
      </c>
      <c r="D238" s="31">
        <v>3.7</v>
      </c>
      <c r="E238" s="31">
        <v>3.3</v>
      </c>
      <c r="F238" s="79"/>
      <c r="G238" s="30" t="s">
        <v>483</v>
      </c>
      <c r="H238" s="26"/>
      <c r="I238" s="26"/>
      <c r="J238" s="26"/>
      <c r="K238" s="26" t="s">
        <v>27</v>
      </c>
    </row>
    <row r="239" spans="1:11" ht="12.6" customHeight="1" x14ac:dyDescent="0.25">
      <c r="A239" s="30" t="s">
        <v>484</v>
      </c>
      <c r="B239" s="31">
        <v>6.1</v>
      </c>
      <c r="C239" s="31">
        <v>4.5999999999999996</v>
      </c>
      <c r="D239" s="31">
        <v>2.4</v>
      </c>
      <c r="E239" s="31">
        <v>3.1</v>
      </c>
      <c r="F239" s="79"/>
      <c r="G239" s="30" t="s">
        <v>485</v>
      </c>
      <c r="H239" s="26"/>
      <c r="I239" s="26"/>
      <c r="J239" s="26"/>
      <c r="K239" s="26" t="s">
        <v>27</v>
      </c>
    </row>
    <row r="240" spans="1:11" s="27" customFormat="1" ht="12.6" customHeight="1" x14ac:dyDescent="0.25">
      <c r="A240" s="22" t="s">
        <v>486</v>
      </c>
      <c r="B240" s="28">
        <v>4.8</v>
      </c>
      <c r="C240" s="28">
        <v>2.9</v>
      </c>
      <c r="D240" s="28">
        <v>5.7</v>
      </c>
      <c r="E240" s="28">
        <v>3.4</v>
      </c>
      <c r="F240" s="79"/>
      <c r="G240" s="25">
        <v>184</v>
      </c>
      <c r="H240" s="26"/>
      <c r="I240" s="26"/>
      <c r="J240" s="26" t="s">
        <v>27</v>
      </c>
      <c r="K240" s="26"/>
    </row>
    <row r="241" spans="1:11" ht="12.6" customHeight="1" x14ac:dyDescent="0.25">
      <c r="A241" s="30" t="s">
        <v>487</v>
      </c>
      <c r="B241" s="31">
        <v>8.4</v>
      </c>
      <c r="C241" s="31">
        <v>5.6</v>
      </c>
      <c r="D241" s="31">
        <v>6.7</v>
      </c>
      <c r="E241" s="31">
        <v>3.4</v>
      </c>
      <c r="F241" s="79"/>
      <c r="G241" s="30" t="s">
        <v>488</v>
      </c>
      <c r="H241" s="26"/>
      <c r="I241" s="26"/>
      <c r="J241" s="26"/>
      <c r="K241" s="26" t="s">
        <v>27</v>
      </c>
    </row>
    <row r="242" spans="1:11" ht="12.6" customHeight="1" x14ac:dyDescent="0.25">
      <c r="A242" s="30" t="s">
        <v>489</v>
      </c>
      <c r="B242" s="31">
        <v>3.9</v>
      </c>
      <c r="C242" s="31">
        <v>0</v>
      </c>
      <c r="D242" s="31">
        <v>5.8</v>
      </c>
      <c r="E242" s="31">
        <v>4.5999999999999996</v>
      </c>
      <c r="F242" s="79"/>
      <c r="G242" s="30" t="s">
        <v>490</v>
      </c>
      <c r="H242" s="26"/>
      <c r="I242" s="26"/>
      <c r="J242" s="26"/>
      <c r="K242" s="26" t="s">
        <v>27</v>
      </c>
    </row>
    <row r="243" spans="1:11" ht="12.6" customHeight="1" x14ac:dyDescent="0.25">
      <c r="A243" s="30" t="s">
        <v>491</v>
      </c>
      <c r="B243" s="31">
        <v>0</v>
      </c>
      <c r="C243" s="31">
        <v>0</v>
      </c>
      <c r="D243" s="31">
        <v>6.1</v>
      </c>
      <c r="E243" s="31">
        <v>2.4</v>
      </c>
      <c r="F243" s="79"/>
      <c r="G243" s="30" t="s">
        <v>492</v>
      </c>
      <c r="H243" s="26"/>
      <c r="I243" s="26"/>
      <c r="J243" s="26"/>
      <c r="K243" s="26" t="s">
        <v>27</v>
      </c>
    </row>
    <row r="244" spans="1:11" ht="12.6" customHeight="1" x14ac:dyDescent="0.25">
      <c r="A244" s="30" t="s">
        <v>493</v>
      </c>
      <c r="B244" s="31">
        <v>0</v>
      </c>
      <c r="C244" s="31">
        <v>0</v>
      </c>
      <c r="D244" s="31">
        <v>3</v>
      </c>
      <c r="E244" s="31">
        <v>1.8</v>
      </c>
      <c r="F244" s="79"/>
      <c r="G244" s="30" t="s">
        <v>494</v>
      </c>
      <c r="H244" s="26"/>
      <c r="I244" s="26"/>
      <c r="J244" s="26"/>
      <c r="K244" s="26" t="s">
        <v>27</v>
      </c>
    </row>
    <row r="245" spans="1:11" ht="12.6" customHeight="1" x14ac:dyDescent="0.25">
      <c r="A245" s="30" t="s">
        <v>495</v>
      </c>
      <c r="B245" s="31">
        <v>3.1</v>
      </c>
      <c r="C245" s="31">
        <v>2.5</v>
      </c>
      <c r="D245" s="31">
        <v>5</v>
      </c>
      <c r="E245" s="31">
        <v>2.9</v>
      </c>
      <c r="F245" s="79"/>
      <c r="G245" s="30" t="s">
        <v>496</v>
      </c>
      <c r="H245" s="26"/>
      <c r="I245" s="26"/>
      <c r="J245" s="26"/>
      <c r="K245" s="26" t="s">
        <v>27</v>
      </c>
    </row>
    <row r="246" spans="1:11" ht="12.6" customHeight="1" x14ac:dyDescent="0.25">
      <c r="A246" s="30" t="s">
        <v>497</v>
      </c>
      <c r="B246" s="31">
        <v>3.8</v>
      </c>
      <c r="C246" s="31">
        <v>0</v>
      </c>
      <c r="D246" s="31">
        <v>6.3</v>
      </c>
      <c r="E246" s="31">
        <v>3.7</v>
      </c>
      <c r="F246" s="79"/>
      <c r="G246" s="30" t="s">
        <v>498</v>
      </c>
      <c r="H246" s="26"/>
      <c r="I246" s="26"/>
      <c r="J246" s="26"/>
      <c r="K246" s="26" t="s">
        <v>27</v>
      </c>
    </row>
    <row r="247" spans="1:11" ht="12.6" customHeight="1" x14ac:dyDescent="0.25">
      <c r="A247" s="30" t="s">
        <v>499</v>
      </c>
      <c r="B247" s="31">
        <v>33.700000000000003</v>
      </c>
      <c r="C247" s="31">
        <v>28.1</v>
      </c>
      <c r="D247" s="31">
        <v>6.1</v>
      </c>
      <c r="E247" s="31">
        <v>2.8</v>
      </c>
      <c r="F247" s="79"/>
      <c r="G247" s="30" t="s">
        <v>500</v>
      </c>
      <c r="H247" s="26"/>
      <c r="I247" s="26"/>
      <c r="J247" s="26"/>
      <c r="K247" s="26" t="s">
        <v>27</v>
      </c>
    </row>
    <row r="248" spans="1:11" ht="12.6" customHeight="1" x14ac:dyDescent="0.25">
      <c r="A248" s="30" t="s">
        <v>501</v>
      </c>
      <c r="B248" s="31">
        <v>3.1</v>
      </c>
      <c r="C248" s="31">
        <v>3.1</v>
      </c>
      <c r="D248" s="31">
        <v>5.2</v>
      </c>
      <c r="E248" s="31">
        <v>3.2</v>
      </c>
      <c r="F248" s="79"/>
      <c r="G248" s="30" t="s">
        <v>502</v>
      </c>
      <c r="H248" s="26"/>
      <c r="I248" s="26"/>
      <c r="J248" s="26"/>
      <c r="K248" s="26" t="s">
        <v>27</v>
      </c>
    </row>
    <row r="249" spans="1:11" ht="12.6" customHeight="1" x14ac:dyDescent="0.25">
      <c r="A249" s="30" t="s">
        <v>503</v>
      </c>
      <c r="B249" s="31">
        <v>0</v>
      </c>
      <c r="C249" s="31">
        <v>0</v>
      </c>
      <c r="D249" s="31">
        <v>5</v>
      </c>
      <c r="E249" s="31">
        <v>4.4000000000000004</v>
      </c>
      <c r="F249" s="79"/>
      <c r="G249" s="30" t="s">
        <v>504</v>
      </c>
      <c r="H249" s="26"/>
      <c r="I249" s="26"/>
      <c r="J249" s="26"/>
      <c r="K249" s="26" t="s">
        <v>27</v>
      </c>
    </row>
    <row r="250" spans="1:11" ht="12.6" customHeight="1" x14ac:dyDescent="0.25">
      <c r="A250" s="30" t="s">
        <v>505</v>
      </c>
      <c r="B250" s="31">
        <v>4.7</v>
      </c>
      <c r="C250" s="31">
        <v>1.6</v>
      </c>
      <c r="D250" s="31">
        <v>4.5999999999999996</v>
      </c>
      <c r="E250" s="31">
        <v>3.3</v>
      </c>
      <c r="F250" s="79"/>
      <c r="G250" s="30" t="s">
        <v>506</v>
      </c>
      <c r="H250" s="26"/>
      <c r="I250" s="26"/>
      <c r="J250" s="26"/>
      <c r="K250" s="26" t="s">
        <v>27</v>
      </c>
    </row>
    <row r="251" spans="1:11" ht="12.6" customHeight="1" x14ac:dyDescent="0.25">
      <c r="A251" s="30" t="s">
        <v>507</v>
      </c>
      <c r="B251" s="31">
        <v>7.1</v>
      </c>
      <c r="C251" s="31">
        <v>7.1</v>
      </c>
      <c r="D251" s="31">
        <v>13</v>
      </c>
      <c r="E251" s="31">
        <v>4.0999999999999996</v>
      </c>
      <c r="F251" s="79"/>
      <c r="G251" s="30" t="s">
        <v>508</v>
      </c>
      <c r="H251" s="26"/>
      <c r="I251" s="26"/>
      <c r="J251" s="26"/>
      <c r="K251" s="26" t="s">
        <v>27</v>
      </c>
    </row>
    <row r="252" spans="1:11" ht="12.6" customHeight="1" x14ac:dyDescent="0.25">
      <c r="A252" s="30" t="s">
        <v>509</v>
      </c>
      <c r="B252" s="31">
        <v>2</v>
      </c>
      <c r="C252" s="31">
        <v>0</v>
      </c>
      <c r="D252" s="31">
        <v>6</v>
      </c>
      <c r="E252" s="31">
        <v>3.8</v>
      </c>
      <c r="F252" s="79"/>
      <c r="G252" s="30" t="s">
        <v>510</v>
      </c>
      <c r="H252" s="26"/>
      <c r="I252" s="26"/>
      <c r="J252" s="26"/>
      <c r="K252" s="26" t="s">
        <v>27</v>
      </c>
    </row>
    <row r="253" spans="1:11" ht="12.6" customHeight="1" x14ac:dyDescent="0.25">
      <c r="A253" s="30" t="s">
        <v>511</v>
      </c>
      <c r="B253" s="31">
        <v>4.2</v>
      </c>
      <c r="C253" s="31">
        <v>0</v>
      </c>
      <c r="D253" s="31">
        <v>4.9000000000000004</v>
      </c>
      <c r="E253" s="31">
        <v>2.9</v>
      </c>
      <c r="F253" s="79"/>
      <c r="G253" s="30" t="s">
        <v>512</v>
      </c>
      <c r="H253" s="26"/>
      <c r="I253" s="26"/>
      <c r="J253" s="26"/>
      <c r="K253" s="26" t="s">
        <v>27</v>
      </c>
    </row>
    <row r="254" spans="1:11" s="27" customFormat="1" ht="12.6" customHeight="1" x14ac:dyDescent="0.25">
      <c r="A254" s="22" t="s">
        <v>513</v>
      </c>
      <c r="B254" s="28">
        <v>4.0999999999999996</v>
      </c>
      <c r="C254" s="28">
        <v>2.9</v>
      </c>
      <c r="D254" s="28">
        <v>3.9</v>
      </c>
      <c r="E254" s="28">
        <v>2.9</v>
      </c>
      <c r="F254" s="80"/>
      <c r="G254" s="25">
        <v>185</v>
      </c>
      <c r="H254" s="26"/>
      <c r="I254" s="26"/>
      <c r="J254" s="26" t="s">
        <v>27</v>
      </c>
      <c r="K254" s="26"/>
    </row>
    <row r="255" spans="1:11" ht="12.6" customHeight="1" x14ac:dyDescent="0.25">
      <c r="A255" s="30" t="s">
        <v>514</v>
      </c>
      <c r="B255" s="31">
        <v>5.9</v>
      </c>
      <c r="C255" s="31">
        <v>4.7</v>
      </c>
      <c r="D255" s="31">
        <v>3.9</v>
      </c>
      <c r="E255" s="31">
        <v>3.2</v>
      </c>
      <c r="F255" s="79"/>
      <c r="G255" s="30" t="s">
        <v>515</v>
      </c>
      <c r="H255" s="26"/>
      <c r="I255" s="26"/>
      <c r="J255" s="26"/>
      <c r="K255" s="26" t="s">
        <v>27</v>
      </c>
    </row>
    <row r="256" spans="1:11" ht="12.6" customHeight="1" x14ac:dyDescent="0.25">
      <c r="A256" s="30" t="s">
        <v>516</v>
      </c>
      <c r="B256" s="31">
        <v>4</v>
      </c>
      <c r="C256" s="31">
        <v>0</v>
      </c>
      <c r="D256" s="31">
        <v>5.9</v>
      </c>
      <c r="E256" s="31">
        <v>2.8</v>
      </c>
      <c r="F256" s="79"/>
      <c r="G256" s="30" t="s">
        <v>517</v>
      </c>
      <c r="H256" s="26"/>
      <c r="I256" s="26"/>
      <c r="J256" s="26"/>
      <c r="K256" s="26" t="s">
        <v>27</v>
      </c>
    </row>
    <row r="257" spans="1:11" ht="12.6" customHeight="1" x14ac:dyDescent="0.25">
      <c r="A257" s="30" t="s">
        <v>518</v>
      </c>
      <c r="B257" s="31">
        <v>3.6</v>
      </c>
      <c r="C257" s="31">
        <v>2.4</v>
      </c>
      <c r="D257" s="31">
        <v>3.4</v>
      </c>
      <c r="E257" s="31">
        <v>2.2000000000000002</v>
      </c>
      <c r="F257" s="79"/>
      <c r="G257" s="30" t="s">
        <v>519</v>
      </c>
      <c r="H257" s="26"/>
      <c r="I257" s="26"/>
      <c r="J257" s="26"/>
      <c r="K257" s="26" t="s">
        <v>27</v>
      </c>
    </row>
    <row r="258" spans="1:11" ht="12.6" customHeight="1" x14ac:dyDescent="0.25">
      <c r="A258" s="30" t="s">
        <v>520</v>
      </c>
      <c r="B258" s="31">
        <v>4.7</v>
      </c>
      <c r="C258" s="31">
        <v>4.7</v>
      </c>
      <c r="D258" s="31">
        <v>2.9</v>
      </c>
      <c r="E258" s="31">
        <v>2.1</v>
      </c>
      <c r="F258" s="79"/>
      <c r="G258" s="30" t="s">
        <v>521</v>
      </c>
      <c r="H258" s="26"/>
      <c r="I258" s="26"/>
      <c r="J258" s="26"/>
      <c r="K258" s="26" t="s">
        <v>27</v>
      </c>
    </row>
    <row r="259" spans="1:11" ht="12.6" customHeight="1" x14ac:dyDescent="0.25">
      <c r="A259" s="30" t="s">
        <v>522</v>
      </c>
      <c r="B259" s="31">
        <v>0</v>
      </c>
      <c r="C259" s="31">
        <v>0</v>
      </c>
      <c r="D259" s="31">
        <v>4</v>
      </c>
      <c r="E259" s="31">
        <v>3</v>
      </c>
      <c r="F259" s="79"/>
      <c r="G259" s="30" t="s">
        <v>523</v>
      </c>
      <c r="H259" s="26"/>
      <c r="I259" s="26"/>
      <c r="J259" s="26"/>
      <c r="K259" s="26" t="s">
        <v>27</v>
      </c>
    </row>
    <row r="260" spans="1:11" ht="12.6" customHeight="1" x14ac:dyDescent="0.25">
      <c r="A260" s="30" t="s">
        <v>524</v>
      </c>
      <c r="B260" s="31">
        <v>3.7</v>
      </c>
      <c r="C260" s="31">
        <v>3.7</v>
      </c>
      <c r="D260" s="31">
        <v>4.4000000000000004</v>
      </c>
      <c r="E260" s="31">
        <v>3.7</v>
      </c>
      <c r="F260" s="79"/>
      <c r="G260" s="30" t="s">
        <v>525</v>
      </c>
      <c r="H260" s="26"/>
      <c r="I260" s="26"/>
      <c r="J260" s="26"/>
      <c r="K260" s="26" t="s">
        <v>27</v>
      </c>
    </row>
    <row r="261" spans="1:11" ht="12.6" customHeight="1" x14ac:dyDescent="0.25">
      <c r="A261" s="30" t="s">
        <v>526</v>
      </c>
      <c r="B261" s="31">
        <v>1.7</v>
      </c>
      <c r="C261" s="31">
        <v>0</v>
      </c>
      <c r="D261" s="31">
        <v>5.7</v>
      </c>
      <c r="E261" s="31">
        <v>3.5</v>
      </c>
      <c r="F261" s="79"/>
      <c r="G261" s="30" t="s">
        <v>527</v>
      </c>
      <c r="H261" s="26"/>
      <c r="I261" s="26"/>
      <c r="J261" s="26"/>
      <c r="K261" s="26" t="s">
        <v>27</v>
      </c>
    </row>
    <row r="262" spans="1:11" ht="12.6" customHeight="1" x14ac:dyDescent="0.25">
      <c r="A262" s="30" t="s">
        <v>528</v>
      </c>
      <c r="B262" s="31">
        <v>4.8</v>
      </c>
      <c r="C262" s="31">
        <v>0</v>
      </c>
      <c r="D262" s="31">
        <v>5.2</v>
      </c>
      <c r="E262" s="31">
        <v>3.5</v>
      </c>
      <c r="F262" s="79"/>
      <c r="G262" s="30" t="s">
        <v>529</v>
      </c>
      <c r="H262" s="26"/>
      <c r="I262" s="26"/>
      <c r="J262" s="26"/>
      <c r="K262" s="26" t="s">
        <v>27</v>
      </c>
    </row>
    <row r="263" spans="1:11" ht="12.6" customHeight="1" x14ac:dyDescent="0.25">
      <c r="A263" s="30" t="s">
        <v>530</v>
      </c>
      <c r="B263" s="31">
        <v>3.4</v>
      </c>
      <c r="C263" s="31">
        <v>1.1000000000000001</v>
      </c>
      <c r="D263" s="31">
        <v>3.4</v>
      </c>
      <c r="E263" s="31">
        <v>2.8</v>
      </c>
      <c r="F263" s="79"/>
      <c r="G263" s="30" t="s">
        <v>531</v>
      </c>
      <c r="H263" s="26"/>
      <c r="I263" s="26"/>
      <c r="J263" s="26"/>
      <c r="K263" s="26" t="s">
        <v>27</v>
      </c>
    </row>
    <row r="264" spans="1:11" ht="12.6" customHeight="1" x14ac:dyDescent="0.25">
      <c r="A264" s="30" t="s">
        <v>532</v>
      </c>
      <c r="B264" s="31">
        <v>0</v>
      </c>
      <c r="C264" s="31">
        <v>0</v>
      </c>
      <c r="D264" s="31">
        <v>4.2</v>
      </c>
      <c r="E264" s="31">
        <v>3.5</v>
      </c>
      <c r="F264" s="79"/>
      <c r="G264" s="30" t="s">
        <v>533</v>
      </c>
      <c r="H264" s="26"/>
      <c r="I264" s="26"/>
      <c r="J264" s="26"/>
      <c r="K264" s="26" t="s">
        <v>27</v>
      </c>
    </row>
    <row r="265" spans="1:11" ht="12.6" customHeight="1" x14ac:dyDescent="0.25">
      <c r="A265" s="30" t="s">
        <v>534</v>
      </c>
      <c r="B265" s="31">
        <v>7.2</v>
      </c>
      <c r="C265" s="31">
        <v>5.4</v>
      </c>
      <c r="D265" s="31">
        <v>3.6</v>
      </c>
      <c r="E265" s="31">
        <v>2.9</v>
      </c>
      <c r="F265" s="79"/>
      <c r="G265" s="30" t="s">
        <v>535</v>
      </c>
      <c r="H265" s="26"/>
      <c r="I265" s="26"/>
      <c r="J265" s="26"/>
      <c r="K265" s="26" t="s">
        <v>27</v>
      </c>
    </row>
    <row r="266" spans="1:11" s="27" customFormat="1" ht="12.6" customHeight="1" x14ac:dyDescent="0.25">
      <c r="A266" s="22" t="s">
        <v>536</v>
      </c>
      <c r="B266" s="28">
        <v>2.1</v>
      </c>
      <c r="C266" s="28">
        <v>1.1000000000000001</v>
      </c>
      <c r="D266" s="28">
        <v>5.2</v>
      </c>
      <c r="E266" s="28">
        <v>3.8</v>
      </c>
      <c r="F266" s="80"/>
      <c r="G266" s="25">
        <v>186</v>
      </c>
      <c r="H266" s="26"/>
      <c r="I266" s="26"/>
      <c r="J266" s="26" t="s">
        <v>27</v>
      </c>
      <c r="K266" s="26"/>
    </row>
    <row r="267" spans="1:11" ht="12.6" customHeight="1" x14ac:dyDescent="0.25">
      <c r="A267" s="30" t="s">
        <v>537</v>
      </c>
      <c r="B267" s="31">
        <v>0</v>
      </c>
      <c r="C267" s="31">
        <v>0</v>
      </c>
      <c r="D267" s="31">
        <v>6.6</v>
      </c>
      <c r="E267" s="31">
        <v>2.5</v>
      </c>
      <c r="F267" s="79"/>
      <c r="G267" s="30" t="s">
        <v>538</v>
      </c>
      <c r="H267" s="26"/>
      <c r="I267" s="26"/>
      <c r="J267" s="26"/>
      <c r="K267" s="26" t="s">
        <v>27</v>
      </c>
    </row>
    <row r="268" spans="1:11" ht="12.6" customHeight="1" x14ac:dyDescent="0.25">
      <c r="A268" s="30" t="s">
        <v>539</v>
      </c>
      <c r="B268" s="31">
        <v>0</v>
      </c>
      <c r="C268" s="31">
        <v>0</v>
      </c>
      <c r="D268" s="31">
        <v>7.4</v>
      </c>
      <c r="E268" s="31">
        <v>7.7</v>
      </c>
      <c r="F268" s="79"/>
      <c r="G268" s="30" t="s">
        <v>540</v>
      </c>
      <c r="H268" s="26"/>
      <c r="I268" s="26"/>
      <c r="J268" s="26"/>
      <c r="K268" s="26" t="s">
        <v>27</v>
      </c>
    </row>
    <row r="269" spans="1:11" ht="12.6" customHeight="1" x14ac:dyDescent="0.25">
      <c r="A269" s="30" t="s">
        <v>541</v>
      </c>
      <c r="B269" s="31">
        <v>0</v>
      </c>
      <c r="C269" s="31">
        <v>0</v>
      </c>
      <c r="D269" s="31">
        <v>3.3</v>
      </c>
      <c r="E269" s="31">
        <v>2.8</v>
      </c>
      <c r="F269" s="79"/>
      <c r="G269" s="30" t="s">
        <v>542</v>
      </c>
      <c r="H269" s="26"/>
      <c r="I269" s="26"/>
      <c r="J269" s="26"/>
      <c r="K269" s="26" t="s">
        <v>27</v>
      </c>
    </row>
    <row r="270" spans="1:11" ht="12.6" customHeight="1" x14ac:dyDescent="0.25">
      <c r="A270" s="30" t="s">
        <v>543</v>
      </c>
      <c r="B270" s="31">
        <v>0</v>
      </c>
      <c r="C270" s="31">
        <v>0</v>
      </c>
      <c r="D270" s="31">
        <v>3.9</v>
      </c>
      <c r="E270" s="31">
        <v>3</v>
      </c>
      <c r="F270" s="79"/>
      <c r="G270" s="30" t="s">
        <v>544</v>
      </c>
      <c r="H270" s="26"/>
      <c r="I270" s="26"/>
      <c r="J270" s="26"/>
      <c r="K270" s="26" t="s">
        <v>27</v>
      </c>
    </row>
    <row r="271" spans="1:11" ht="12.6" customHeight="1" x14ac:dyDescent="0.25">
      <c r="A271" s="30" t="s">
        <v>545</v>
      </c>
      <c r="B271" s="31">
        <v>19.2</v>
      </c>
      <c r="C271" s="31">
        <v>9.6</v>
      </c>
      <c r="D271" s="31">
        <v>4.8</v>
      </c>
      <c r="E271" s="31">
        <v>4.0999999999999996</v>
      </c>
      <c r="F271" s="79"/>
      <c r="G271" s="30" t="s">
        <v>546</v>
      </c>
      <c r="H271" s="26"/>
      <c r="I271" s="26"/>
      <c r="J271" s="26"/>
      <c r="K271" s="26" t="s">
        <v>27</v>
      </c>
    </row>
    <row r="272" spans="1:11" ht="12.6" customHeight="1" x14ac:dyDescent="0.25">
      <c r="A272" s="30" t="s">
        <v>547</v>
      </c>
      <c r="B272" s="31">
        <v>0</v>
      </c>
      <c r="C272" s="31">
        <v>0</v>
      </c>
      <c r="D272" s="31">
        <v>10.1</v>
      </c>
      <c r="E272" s="31">
        <v>4.4000000000000004</v>
      </c>
      <c r="F272" s="79"/>
      <c r="G272" s="30" t="s">
        <v>548</v>
      </c>
      <c r="H272" s="26"/>
      <c r="I272" s="26"/>
      <c r="J272" s="26"/>
      <c r="K272" s="26" t="s">
        <v>27</v>
      </c>
    </row>
    <row r="273" spans="1:11" ht="12.6" customHeight="1" x14ac:dyDescent="0.25">
      <c r="A273" s="30" t="s">
        <v>549</v>
      </c>
      <c r="B273" s="31">
        <v>2.6</v>
      </c>
      <c r="C273" s="31">
        <v>2.6</v>
      </c>
      <c r="D273" s="31">
        <v>5</v>
      </c>
      <c r="E273" s="31">
        <v>3.4</v>
      </c>
      <c r="F273" s="79"/>
      <c r="G273" s="30" t="s">
        <v>550</v>
      </c>
      <c r="H273" s="26"/>
      <c r="I273" s="26"/>
      <c r="J273" s="26"/>
      <c r="K273" s="26" t="s">
        <v>27</v>
      </c>
    </row>
    <row r="274" spans="1:11" ht="12.6" customHeight="1" x14ac:dyDescent="0.25">
      <c r="A274" s="30" t="s">
        <v>551</v>
      </c>
      <c r="B274" s="31">
        <v>0</v>
      </c>
      <c r="C274" s="31">
        <v>0</v>
      </c>
      <c r="D274" s="31">
        <v>3.7</v>
      </c>
      <c r="E274" s="31">
        <v>3</v>
      </c>
      <c r="F274" s="79"/>
      <c r="G274" s="30" t="s">
        <v>552</v>
      </c>
      <c r="H274" s="26"/>
      <c r="I274" s="26"/>
      <c r="J274" s="26"/>
      <c r="K274" s="26" t="s">
        <v>27</v>
      </c>
    </row>
    <row r="275" spans="1:11" ht="12.6" customHeight="1" x14ac:dyDescent="0.25">
      <c r="A275" s="30" t="s">
        <v>553</v>
      </c>
      <c r="B275" s="31">
        <v>0</v>
      </c>
      <c r="C275" s="31">
        <v>0</v>
      </c>
      <c r="D275" s="31">
        <v>9.4</v>
      </c>
      <c r="E275" s="31">
        <v>4.8</v>
      </c>
      <c r="F275" s="79"/>
      <c r="G275" s="30" t="s">
        <v>554</v>
      </c>
      <c r="H275" s="26"/>
      <c r="I275" s="26"/>
      <c r="J275" s="26"/>
      <c r="K275" s="26" t="s">
        <v>27</v>
      </c>
    </row>
    <row r="276" spans="1:11" ht="12.6" customHeight="1" x14ac:dyDescent="0.25">
      <c r="A276" s="30" t="s">
        <v>555</v>
      </c>
      <c r="B276" s="31">
        <v>0</v>
      </c>
      <c r="C276" s="31">
        <v>0</v>
      </c>
      <c r="D276" s="31">
        <v>4.3</v>
      </c>
      <c r="E276" s="31">
        <v>5</v>
      </c>
      <c r="F276" s="79"/>
      <c r="G276" s="30" t="s">
        <v>556</v>
      </c>
      <c r="H276" s="26"/>
      <c r="I276" s="26"/>
      <c r="J276" s="26"/>
      <c r="K276" s="26" t="s">
        <v>27</v>
      </c>
    </row>
    <row r="277" spans="1:11" ht="12.6" customHeight="1" x14ac:dyDescent="0.25">
      <c r="A277" s="30" t="s">
        <v>557</v>
      </c>
      <c r="B277" s="31">
        <v>0</v>
      </c>
      <c r="C277" s="31">
        <v>0</v>
      </c>
      <c r="D277" s="31">
        <v>7.4</v>
      </c>
      <c r="E277" s="31">
        <v>2</v>
      </c>
      <c r="F277" s="79"/>
      <c r="G277" s="30" t="s">
        <v>558</v>
      </c>
      <c r="H277" s="26"/>
      <c r="I277" s="26"/>
      <c r="J277" s="26"/>
      <c r="K277" s="26" t="s">
        <v>27</v>
      </c>
    </row>
    <row r="278" spans="1:11" ht="12.6" customHeight="1" x14ac:dyDescent="0.25">
      <c r="A278" s="30" t="s">
        <v>559</v>
      </c>
      <c r="B278" s="31">
        <v>0</v>
      </c>
      <c r="C278" s="31">
        <v>0</v>
      </c>
      <c r="D278" s="31">
        <v>5.9</v>
      </c>
      <c r="E278" s="31">
        <v>4.8</v>
      </c>
      <c r="F278" s="79"/>
      <c r="G278" s="30" t="s">
        <v>560</v>
      </c>
      <c r="H278" s="26"/>
      <c r="I278" s="26"/>
      <c r="J278" s="26"/>
      <c r="K278" s="26" t="s">
        <v>27</v>
      </c>
    </row>
    <row r="279" spans="1:11" ht="12.6" customHeight="1" x14ac:dyDescent="0.25">
      <c r="A279" s="30" t="s">
        <v>561</v>
      </c>
      <c r="B279" s="31">
        <v>5.5</v>
      </c>
      <c r="C279" s="31">
        <v>0</v>
      </c>
      <c r="D279" s="31">
        <v>5.3</v>
      </c>
      <c r="E279" s="31">
        <v>3.8</v>
      </c>
      <c r="F279" s="79"/>
      <c r="G279" s="30" t="s">
        <v>562</v>
      </c>
      <c r="H279" s="26"/>
      <c r="I279" s="26"/>
      <c r="J279" s="26"/>
      <c r="K279" s="26" t="s">
        <v>27</v>
      </c>
    </row>
    <row r="280" spans="1:11" ht="12.6" customHeight="1" x14ac:dyDescent="0.25">
      <c r="A280" s="30" t="s">
        <v>563</v>
      </c>
      <c r="B280" s="31">
        <v>1.1000000000000001</v>
      </c>
      <c r="C280" s="31">
        <v>1.1000000000000001</v>
      </c>
      <c r="D280" s="31">
        <v>4.0999999999999996</v>
      </c>
      <c r="E280" s="31">
        <v>4.0999999999999996</v>
      </c>
      <c r="F280" s="79"/>
      <c r="G280" s="30" t="s">
        <v>564</v>
      </c>
      <c r="H280" s="26"/>
      <c r="I280" s="26"/>
      <c r="J280" s="26"/>
      <c r="K280" s="26" t="s">
        <v>27</v>
      </c>
    </row>
    <row r="281" spans="1:11" ht="12.6" customHeight="1" x14ac:dyDescent="0.25">
      <c r="A281" s="30" t="s">
        <v>565</v>
      </c>
      <c r="B281" s="31">
        <v>0</v>
      </c>
      <c r="C281" s="31">
        <v>0</v>
      </c>
      <c r="D281" s="31">
        <v>7</v>
      </c>
      <c r="E281" s="31">
        <v>3.8</v>
      </c>
      <c r="F281" s="79"/>
      <c r="G281" s="30" t="s">
        <v>566</v>
      </c>
      <c r="H281" s="26"/>
      <c r="I281" s="26"/>
      <c r="J281" s="26"/>
      <c r="K281" s="26" t="s">
        <v>27</v>
      </c>
    </row>
    <row r="282" spans="1:11" s="27" customFormat="1" ht="12.6" customHeight="1" x14ac:dyDescent="0.25">
      <c r="A282" s="22" t="s">
        <v>567</v>
      </c>
      <c r="B282" s="28">
        <v>2</v>
      </c>
      <c r="C282" s="28">
        <v>1.4</v>
      </c>
      <c r="D282" s="28">
        <v>4.5</v>
      </c>
      <c r="E282" s="28">
        <v>3.5</v>
      </c>
      <c r="F282" s="80"/>
      <c r="G282" s="25">
        <v>187</v>
      </c>
      <c r="H282" s="26"/>
      <c r="I282" s="26"/>
      <c r="J282" s="26" t="s">
        <v>27</v>
      </c>
      <c r="K282" s="26"/>
    </row>
    <row r="283" spans="1:11" ht="12.6" customHeight="1" x14ac:dyDescent="0.25">
      <c r="A283" s="30" t="s">
        <v>568</v>
      </c>
      <c r="B283" s="31">
        <v>0</v>
      </c>
      <c r="C283" s="31">
        <v>0</v>
      </c>
      <c r="D283" s="31">
        <v>6.6</v>
      </c>
      <c r="E283" s="31">
        <v>3.8</v>
      </c>
      <c r="F283" s="79"/>
      <c r="G283" s="30" t="s">
        <v>569</v>
      </c>
      <c r="H283" s="26"/>
      <c r="I283" s="26"/>
      <c r="J283" s="26"/>
      <c r="K283" s="26" t="s">
        <v>27</v>
      </c>
    </row>
    <row r="284" spans="1:11" ht="12.6" customHeight="1" x14ac:dyDescent="0.25">
      <c r="A284" s="30" t="s">
        <v>570</v>
      </c>
      <c r="B284" s="31">
        <v>4.5</v>
      </c>
      <c r="C284" s="31">
        <v>0</v>
      </c>
      <c r="D284" s="31">
        <v>3.6</v>
      </c>
      <c r="E284" s="31">
        <v>3.2</v>
      </c>
      <c r="F284" s="79"/>
      <c r="G284" s="30" t="s">
        <v>571</v>
      </c>
      <c r="H284" s="26"/>
      <c r="I284" s="26"/>
      <c r="J284" s="26"/>
      <c r="K284" s="26" t="s">
        <v>27</v>
      </c>
    </row>
    <row r="285" spans="1:11" ht="12.6" customHeight="1" x14ac:dyDescent="0.25">
      <c r="A285" s="30" t="s">
        <v>572</v>
      </c>
      <c r="B285" s="31">
        <v>4.3</v>
      </c>
      <c r="C285" s="31">
        <v>4.3</v>
      </c>
      <c r="D285" s="31">
        <v>3.7</v>
      </c>
      <c r="E285" s="31">
        <v>4.0999999999999996</v>
      </c>
      <c r="F285" s="79"/>
      <c r="G285" s="30" t="s">
        <v>573</v>
      </c>
      <c r="H285" s="26"/>
      <c r="I285" s="26"/>
      <c r="J285" s="26"/>
      <c r="K285" s="26" t="s">
        <v>27</v>
      </c>
    </row>
    <row r="286" spans="1:11" ht="12.6" customHeight="1" x14ac:dyDescent="0.25">
      <c r="A286" s="30" t="s">
        <v>574</v>
      </c>
      <c r="B286" s="31">
        <v>2.1</v>
      </c>
      <c r="C286" s="31">
        <v>0</v>
      </c>
      <c r="D286" s="31">
        <v>6.7</v>
      </c>
      <c r="E286" s="31">
        <v>3.5</v>
      </c>
      <c r="F286" s="79"/>
      <c r="G286" s="30" t="s">
        <v>575</v>
      </c>
      <c r="H286" s="26"/>
      <c r="I286" s="26"/>
      <c r="J286" s="26"/>
      <c r="K286" s="26" t="s">
        <v>27</v>
      </c>
    </row>
    <row r="287" spans="1:11" ht="12.6" customHeight="1" x14ac:dyDescent="0.25">
      <c r="A287" s="30" t="s">
        <v>576</v>
      </c>
      <c r="B287" s="31">
        <v>1.7</v>
      </c>
      <c r="C287" s="31">
        <v>1.7</v>
      </c>
      <c r="D287" s="31">
        <v>3.5</v>
      </c>
      <c r="E287" s="31">
        <v>3.3</v>
      </c>
      <c r="F287" s="79"/>
      <c r="G287" s="30" t="s">
        <v>577</v>
      </c>
      <c r="H287" s="26"/>
      <c r="I287" s="26"/>
      <c r="J287" s="26"/>
      <c r="K287" s="26" t="s">
        <v>27</v>
      </c>
    </row>
    <row r="288" spans="1:11" ht="12.6" customHeight="1" x14ac:dyDescent="0.25">
      <c r="A288" s="30" t="s">
        <v>578</v>
      </c>
      <c r="B288" s="31">
        <v>0</v>
      </c>
      <c r="C288" s="31">
        <v>0</v>
      </c>
      <c r="D288" s="31">
        <v>5.7</v>
      </c>
      <c r="E288" s="31">
        <v>3.9</v>
      </c>
      <c r="F288" s="79"/>
      <c r="G288" s="30" t="s">
        <v>579</v>
      </c>
      <c r="H288" s="26"/>
      <c r="I288" s="26"/>
      <c r="J288" s="26"/>
      <c r="K288" s="26" t="s">
        <v>27</v>
      </c>
    </row>
    <row r="289" spans="1:11" ht="12.6" customHeight="1" x14ac:dyDescent="0.25">
      <c r="A289" s="30" t="s">
        <v>580</v>
      </c>
      <c r="B289" s="31">
        <v>0</v>
      </c>
      <c r="C289" s="31">
        <v>0</v>
      </c>
      <c r="D289" s="31">
        <v>5.8</v>
      </c>
      <c r="E289" s="31">
        <v>4.3</v>
      </c>
      <c r="F289" s="79"/>
      <c r="G289" s="30" t="s">
        <v>581</v>
      </c>
      <c r="H289" s="26"/>
      <c r="I289" s="26"/>
      <c r="J289" s="26"/>
      <c r="K289" s="26" t="s">
        <v>27</v>
      </c>
    </row>
    <row r="290" spans="1:11" ht="12.6" customHeight="1" x14ac:dyDescent="0.25">
      <c r="A290" s="30" t="s">
        <v>582</v>
      </c>
      <c r="B290" s="31">
        <v>9.5</v>
      </c>
      <c r="C290" s="31">
        <v>0</v>
      </c>
      <c r="D290" s="31">
        <v>4.5</v>
      </c>
      <c r="E290" s="31">
        <v>3.7</v>
      </c>
      <c r="F290" s="79"/>
      <c r="G290" s="30" t="s">
        <v>583</v>
      </c>
      <c r="H290" s="26"/>
      <c r="I290" s="26"/>
      <c r="J290" s="26"/>
      <c r="K290" s="26" t="s">
        <v>27</v>
      </c>
    </row>
    <row r="291" spans="1:11" ht="12.6" customHeight="1" x14ac:dyDescent="0.25">
      <c r="A291" s="30" t="s">
        <v>584</v>
      </c>
      <c r="B291" s="31">
        <v>0</v>
      </c>
      <c r="C291" s="31">
        <v>0</v>
      </c>
      <c r="D291" s="31">
        <v>6</v>
      </c>
      <c r="E291" s="31">
        <v>3.1</v>
      </c>
      <c r="F291" s="79"/>
      <c r="G291" s="30" t="s">
        <v>585</v>
      </c>
      <c r="H291" s="26"/>
      <c r="I291" s="26"/>
      <c r="J291" s="26"/>
      <c r="K291" s="26" t="s">
        <v>27</v>
      </c>
    </row>
    <row r="292" spans="1:11" ht="12.6" customHeight="1" x14ac:dyDescent="0.25">
      <c r="A292" s="30" t="s">
        <v>586</v>
      </c>
      <c r="B292" s="31">
        <v>4.2</v>
      </c>
      <c r="C292" s="31">
        <v>4.2</v>
      </c>
      <c r="D292" s="31">
        <v>4.0999999999999996</v>
      </c>
      <c r="E292" s="31">
        <v>2.7</v>
      </c>
      <c r="F292" s="79"/>
      <c r="G292" s="30" t="s">
        <v>587</v>
      </c>
      <c r="H292" s="26"/>
      <c r="I292" s="26"/>
      <c r="J292" s="26"/>
      <c r="K292" s="26" t="s">
        <v>27</v>
      </c>
    </row>
    <row r="293" spans="1:11" ht="12.6" customHeight="1" x14ac:dyDescent="0.25">
      <c r="A293" s="30" t="s">
        <v>588</v>
      </c>
      <c r="B293" s="31">
        <v>5.0999999999999996</v>
      </c>
      <c r="C293" s="31">
        <v>5.0999999999999996</v>
      </c>
      <c r="D293" s="31">
        <v>3.9</v>
      </c>
      <c r="E293" s="31">
        <v>3.3</v>
      </c>
      <c r="F293" s="79"/>
      <c r="G293" s="30" t="s">
        <v>589</v>
      </c>
      <c r="H293" s="26"/>
      <c r="I293" s="26"/>
      <c r="J293" s="26"/>
      <c r="K293" s="26" t="s">
        <v>27</v>
      </c>
    </row>
    <row r="294" spans="1:11" ht="12.6" customHeight="1" x14ac:dyDescent="0.25">
      <c r="A294" s="30" t="s">
        <v>590</v>
      </c>
      <c r="B294" s="31">
        <v>0</v>
      </c>
      <c r="C294" s="31">
        <v>0</v>
      </c>
      <c r="D294" s="31">
        <v>4.5</v>
      </c>
      <c r="E294" s="31">
        <v>3</v>
      </c>
      <c r="F294" s="79"/>
      <c r="G294" s="30" t="s">
        <v>591</v>
      </c>
      <c r="H294" s="26"/>
      <c r="I294" s="26"/>
      <c r="J294" s="26"/>
      <c r="K294" s="26" t="s">
        <v>27</v>
      </c>
    </row>
    <row r="295" spans="1:11" ht="12.6" customHeight="1" x14ac:dyDescent="0.25">
      <c r="A295" s="30" t="s">
        <v>592</v>
      </c>
      <c r="B295" s="31">
        <v>0</v>
      </c>
      <c r="C295" s="31">
        <v>0</v>
      </c>
      <c r="D295" s="31">
        <v>3.9</v>
      </c>
      <c r="E295" s="31">
        <v>3.9</v>
      </c>
      <c r="F295" s="79"/>
      <c r="G295" s="30" t="s">
        <v>593</v>
      </c>
      <c r="H295" s="26"/>
      <c r="I295" s="26"/>
      <c r="J295" s="26"/>
      <c r="K295" s="26" t="s">
        <v>27</v>
      </c>
    </row>
    <row r="296" spans="1:11" ht="12.6" customHeight="1" x14ac:dyDescent="0.25">
      <c r="A296" s="30" t="s">
        <v>594</v>
      </c>
      <c r="B296" s="31">
        <v>3.9</v>
      </c>
      <c r="C296" s="31">
        <v>0</v>
      </c>
      <c r="D296" s="31">
        <v>5.5</v>
      </c>
      <c r="E296" s="31">
        <v>4</v>
      </c>
      <c r="F296" s="79"/>
      <c r="G296" s="30" t="s">
        <v>595</v>
      </c>
      <c r="H296" s="26"/>
      <c r="I296" s="26"/>
      <c r="J296" s="26"/>
      <c r="K296" s="26" t="s">
        <v>27</v>
      </c>
    </row>
    <row r="297" spans="1:11" s="27" customFormat="1" ht="12.6" customHeight="1" x14ac:dyDescent="0.25">
      <c r="A297" s="22" t="s">
        <v>596</v>
      </c>
      <c r="B297" s="28">
        <v>2.8</v>
      </c>
      <c r="C297" s="28">
        <v>2</v>
      </c>
      <c r="D297" s="28">
        <v>3.3</v>
      </c>
      <c r="E297" s="28">
        <v>2.9</v>
      </c>
      <c r="F297" s="80"/>
      <c r="G297" s="25">
        <v>150</v>
      </c>
      <c r="H297" s="26"/>
      <c r="I297" s="26" t="s">
        <v>27</v>
      </c>
      <c r="J297" s="26" t="s">
        <v>27</v>
      </c>
      <c r="K297" s="26"/>
    </row>
    <row r="298" spans="1:11" ht="12.6" customHeight="1" x14ac:dyDescent="0.25">
      <c r="A298" s="30" t="s">
        <v>597</v>
      </c>
      <c r="B298" s="31">
        <v>3.4</v>
      </c>
      <c r="C298" s="31">
        <v>3.4</v>
      </c>
      <c r="D298" s="31">
        <v>2.5</v>
      </c>
      <c r="E298" s="31">
        <v>2.1</v>
      </c>
      <c r="F298" s="79"/>
      <c r="G298" s="30" t="s">
        <v>598</v>
      </c>
      <c r="H298" s="26"/>
      <c r="I298" s="26"/>
      <c r="J298" s="26"/>
      <c r="K298" s="26" t="s">
        <v>27</v>
      </c>
    </row>
    <row r="299" spans="1:11" ht="12.6" customHeight="1" x14ac:dyDescent="0.25">
      <c r="A299" s="30" t="s">
        <v>599</v>
      </c>
      <c r="B299" s="31">
        <v>0</v>
      </c>
      <c r="C299" s="31">
        <v>0</v>
      </c>
      <c r="D299" s="31">
        <v>13.2</v>
      </c>
      <c r="E299" s="31">
        <v>7.3</v>
      </c>
      <c r="F299" s="79"/>
      <c r="G299" s="30" t="s">
        <v>600</v>
      </c>
      <c r="H299" s="26"/>
      <c r="I299" s="26"/>
      <c r="J299" s="26"/>
      <c r="K299" s="26" t="s">
        <v>27</v>
      </c>
    </row>
    <row r="300" spans="1:11" ht="12.6" customHeight="1" x14ac:dyDescent="0.25">
      <c r="A300" s="30" t="s">
        <v>601</v>
      </c>
      <c r="B300" s="31">
        <v>0</v>
      </c>
      <c r="C300" s="31">
        <v>0</v>
      </c>
      <c r="D300" s="31">
        <v>3.6</v>
      </c>
      <c r="E300" s="31">
        <v>3.9</v>
      </c>
      <c r="F300" s="79"/>
      <c r="G300" s="30" t="s">
        <v>602</v>
      </c>
      <c r="H300" s="26"/>
      <c r="I300" s="26"/>
      <c r="J300" s="26"/>
      <c r="K300" s="26" t="s">
        <v>27</v>
      </c>
    </row>
    <row r="301" spans="1:11" ht="12.6" customHeight="1" x14ac:dyDescent="0.25">
      <c r="A301" s="30" t="s">
        <v>603</v>
      </c>
      <c r="B301" s="31">
        <v>4.0999999999999996</v>
      </c>
      <c r="C301" s="31">
        <v>0</v>
      </c>
      <c r="D301" s="31">
        <v>5.9</v>
      </c>
      <c r="E301" s="31">
        <v>3.4</v>
      </c>
      <c r="F301" s="79"/>
      <c r="G301" s="30" t="s">
        <v>604</v>
      </c>
      <c r="H301" s="26"/>
      <c r="I301" s="26"/>
      <c r="J301" s="26"/>
      <c r="K301" s="26" t="s">
        <v>27</v>
      </c>
    </row>
    <row r="302" spans="1:11" ht="12.6" customHeight="1" x14ac:dyDescent="0.25">
      <c r="A302" s="30" t="s">
        <v>605</v>
      </c>
      <c r="B302" s="31">
        <v>2.4</v>
      </c>
      <c r="C302" s="31">
        <v>1.8</v>
      </c>
      <c r="D302" s="31">
        <v>2.9</v>
      </c>
      <c r="E302" s="31">
        <v>2.7</v>
      </c>
      <c r="F302" s="79"/>
      <c r="G302" s="30" t="s">
        <v>606</v>
      </c>
      <c r="H302" s="26"/>
      <c r="I302" s="26"/>
      <c r="J302" s="26"/>
      <c r="K302" s="26" t="s">
        <v>27</v>
      </c>
    </row>
    <row r="303" spans="1:11" ht="12.6" customHeight="1" x14ac:dyDescent="0.25">
      <c r="A303" s="30" t="s">
        <v>607</v>
      </c>
      <c r="B303" s="31">
        <v>0.9</v>
      </c>
      <c r="C303" s="31">
        <v>0.9</v>
      </c>
      <c r="D303" s="31">
        <v>2</v>
      </c>
      <c r="E303" s="31">
        <v>2.7</v>
      </c>
      <c r="F303" s="79"/>
      <c r="G303" s="30" t="s">
        <v>608</v>
      </c>
      <c r="H303" s="26"/>
      <c r="I303" s="26"/>
      <c r="J303" s="26"/>
      <c r="K303" s="26" t="s">
        <v>27</v>
      </c>
    </row>
    <row r="304" spans="1:11" ht="12.6" customHeight="1" x14ac:dyDescent="0.25">
      <c r="A304" s="30" t="s">
        <v>609</v>
      </c>
      <c r="B304" s="31">
        <v>0.8</v>
      </c>
      <c r="C304" s="31">
        <v>0.8</v>
      </c>
      <c r="D304" s="31">
        <v>3.6</v>
      </c>
      <c r="E304" s="31">
        <v>3.3</v>
      </c>
      <c r="F304" s="79"/>
      <c r="G304" s="30" t="s">
        <v>610</v>
      </c>
      <c r="H304" s="26"/>
      <c r="I304" s="26"/>
      <c r="J304" s="26"/>
      <c r="K304" s="26" t="s">
        <v>27</v>
      </c>
    </row>
    <row r="305" spans="1:11" ht="12.6" customHeight="1" x14ac:dyDescent="0.25">
      <c r="A305" s="30" t="s">
        <v>611</v>
      </c>
      <c r="B305" s="31">
        <v>3.8</v>
      </c>
      <c r="C305" s="31">
        <v>2.7</v>
      </c>
      <c r="D305" s="31">
        <v>3.9</v>
      </c>
      <c r="E305" s="31">
        <v>3</v>
      </c>
      <c r="F305" s="79"/>
      <c r="G305" s="30" t="s">
        <v>612</v>
      </c>
      <c r="H305" s="26"/>
      <c r="I305" s="26"/>
      <c r="J305" s="26"/>
      <c r="K305" s="26" t="s">
        <v>27</v>
      </c>
    </row>
    <row r="306" spans="1:11" ht="12.6" customHeight="1" x14ac:dyDescent="0.25">
      <c r="A306" s="30" t="s">
        <v>613</v>
      </c>
      <c r="B306" s="31">
        <v>5.7</v>
      </c>
      <c r="C306" s="31">
        <v>5.7</v>
      </c>
      <c r="D306" s="31">
        <v>5.7</v>
      </c>
      <c r="E306" s="31">
        <v>5.7</v>
      </c>
      <c r="F306" s="79"/>
      <c r="G306" s="30" t="s">
        <v>614</v>
      </c>
      <c r="H306" s="26"/>
      <c r="I306" s="26"/>
      <c r="J306" s="26"/>
      <c r="K306" s="26" t="s">
        <v>27</v>
      </c>
    </row>
    <row r="307" spans="1:11" ht="12.6" customHeight="1" x14ac:dyDescent="0.25">
      <c r="A307" s="30" t="s">
        <v>615</v>
      </c>
      <c r="B307" s="31">
        <v>1.9</v>
      </c>
      <c r="C307" s="31">
        <v>1</v>
      </c>
      <c r="D307" s="31">
        <v>2.7</v>
      </c>
      <c r="E307" s="31">
        <v>2.4</v>
      </c>
      <c r="F307" s="79"/>
      <c r="G307" s="30" t="s">
        <v>616</v>
      </c>
      <c r="H307" s="26"/>
      <c r="I307" s="26"/>
      <c r="J307" s="26"/>
      <c r="K307" s="26" t="s">
        <v>27</v>
      </c>
    </row>
    <row r="308" spans="1:11" ht="12.6" customHeight="1" x14ac:dyDescent="0.25">
      <c r="A308" s="30" t="s">
        <v>617</v>
      </c>
      <c r="B308" s="31">
        <v>3.4</v>
      </c>
      <c r="C308" s="31">
        <v>3.1</v>
      </c>
      <c r="D308" s="31">
        <v>3</v>
      </c>
      <c r="E308" s="31">
        <v>3.1</v>
      </c>
      <c r="F308" s="79"/>
      <c r="G308" s="30" t="s">
        <v>618</v>
      </c>
      <c r="H308" s="26"/>
      <c r="I308" s="26"/>
      <c r="J308" s="26"/>
      <c r="K308" s="26" t="s">
        <v>27</v>
      </c>
    </row>
    <row r="309" spans="1:11" ht="12.6" customHeight="1" x14ac:dyDescent="0.25">
      <c r="A309" s="30" t="s">
        <v>619</v>
      </c>
      <c r="B309" s="31">
        <v>4.2</v>
      </c>
      <c r="C309" s="31">
        <v>2.1</v>
      </c>
      <c r="D309" s="31">
        <v>2.6</v>
      </c>
      <c r="E309" s="31">
        <v>1.8</v>
      </c>
      <c r="F309" s="79"/>
      <c r="G309" s="30" t="s">
        <v>620</v>
      </c>
      <c r="H309" s="26"/>
      <c r="I309" s="26"/>
      <c r="J309" s="26"/>
      <c r="K309" s="26" t="s">
        <v>27</v>
      </c>
    </row>
    <row r="310" spans="1:11" ht="12.6" customHeight="1" x14ac:dyDescent="0.25">
      <c r="A310" s="30" t="s">
        <v>621</v>
      </c>
      <c r="B310" s="31">
        <v>2.6</v>
      </c>
      <c r="C310" s="31">
        <v>1.3</v>
      </c>
      <c r="D310" s="31">
        <v>3.3</v>
      </c>
      <c r="E310" s="31">
        <v>3.4</v>
      </c>
      <c r="F310" s="79"/>
      <c r="G310" s="30" t="s">
        <v>622</v>
      </c>
      <c r="H310" s="26"/>
      <c r="I310" s="26"/>
      <c r="J310" s="26"/>
      <c r="K310" s="26" t="s">
        <v>27</v>
      </c>
    </row>
    <row r="311" spans="1:11" ht="12.6" customHeight="1" x14ac:dyDescent="0.25">
      <c r="A311" s="30" t="s">
        <v>623</v>
      </c>
      <c r="B311" s="31">
        <v>3.9</v>
      </c>
      <c r="C311" s="31">
        <v>2</v>
      </c>
      <c r="D311" s="31">
        <v>3.9</v>
      </c>
      <c r="E311" s="31">
        <v>3.4</v>
      </c>
      <c r="F311" s="79"/>
      <c r="G311" s="30" t="s">
        <v>624</v>
      </c>
      <c r="H311" s="26"/>
      <c r="I311" s="26"/>
      <c r="J311" s="26"/>
      <c r="K311" s="26" t="s">
        <v>27</v>
      </c>
    </row>
    <row r="312" spans="1:11" ht="12.6" customHeight="1" x14ac:dyDescent="0.25">
      <c r="A312" s="30" t="s">
        <v>625</v>
      </c>
      <c r="B312" s="31">
        <v>8.6999999999999993</v>
      </c>
      <c r="C312" s="31">
        <v>4.3</v>
      </c>
      <c r="D312" s="31">
        <v>3.1</v>
      </c>
      <c r="E312" s="31">
        <v>1.9</v>
      </c>
      <c r="F312" s="79"/>
      <c r="G312" s="30" t="s">
        <v>626</v>
      </c>
      <c r="H312" s="26"/>
      <c r="I312" s="26"/>
      <c r="J312" s="26"/>
      <c r="K312" s="26" t="s">
        <v>27</v>
      </c>
    </row>
    <row r="313" spans="1:11" ht="12.6" customHeight="1" x14ac:dyDescent="0.25">
      <c r="A313" s="30" t="s">
        <v>627</v>
      </c>
      <c r="B313" s="35">
        <v>1.2</v>
      </c>
      <c r="C313" s="35">
        <v>0</v>
      </c>
      <c r="D313" s="35">
        <v>3.9</v>
      </c>
      <c r="E313" s="35">
        <v>3.1</v>
      </c>
      <c r="F313" s="79"/>
      <c r="G313" s="30" t="s">
        <v>628</v>
      </c>
      <c r="H313" s="26"/>
      <c r="I313" s="26"/>
      <c r="J313" s="26"/>
      <c r="K313" s="26" t="s">
        <v>27</v>
      </c>
    </row>
    <row r="314" spans="1:11" s="27" customFormat="1" ht="12.6" customHeight="1" x14ac:dyDescent="0.25">
      <c r="A314" s="22" t="s">
        <v>629</v>
      </c>
      <c r="B314" s="36">
        <v>3</v>
      </c>
      <c r="C314" s="36">
        <v>1.9</v>
      </c>
      <c r="D314" s="36">
        <v>2.9</v>
      </c>
      <c r="E314" s="36">
        <v>2.7</v>
      </c>
      <c r="F314" s="80"/>
      <c r="G314" s="25">
        <v>200</v>
      </c>
      <c r="H314" s="26" t="s">
        <v>27</v>
      </c>
      <c r="I314" s="26" t="s">
        <v>27</v>
      </c>
      <c r="J314" s="26" t="s">
        <v>27</v>
      </c>
      <c r="K314" s="26"/>
    </row>
    <row r="315" spans="1:11" s="27" customFormat="1" ht="12.6" customHeight="1" x14ac:dyDescent="0.25">
      <c r="A315" s="22" t="s">
        <v>630</v>
      </c>
      <c r="B315" s="38">
        <v>0</v>
      </c>
      <c r="C315" s="38">
        <v>0</v>
      </c>
      <c r="D315" s="38">
        <v>3.7</v>
      </c>
      <c r="E315" s="38">
        <v>3.4</v>
      </c>
      <c r="F315" s="80"/>
      <c r="G315" s="25" t="s">
        <v>631</v>
      </c>
      <c r="H315" s="26"/>
      <c r="I315" s="26"/>
      <c r="J315" s="26"/>
      <c r="K315" s="26"/>
    </row>
    <row r="316" spans="1:11" ht="12.6" customHeight="1" x14ac:dyDescent="0.25">
      <c r="A316" s="30" t="s">
        <v>632</v>
      </c>
      <c r="B316" s="39">
        <v>0</v>
      </c>
      <c r="C316" s="39">
        <v>0</v>
      </c>
      <c r="D316" s="39">
        <v>3.7</v>
      </c>
      <c r="E316" s="39">
        <v>3.4</v>
      </c>
      <c r="F316" s="79"/>
      <c r="G316" s="30" t="s">
        <v>633</v>
      </c>
      <c r="H316" s="26"/>
      <c r="I316" s="26"/>
      <c r="J316" s="26"/>
      <c r="K316" s="26" t="s">
        <v>27</v>
      </c>
    </row>
    <row r="317" spans="1:11" s="27" customFormat="1" ht="12.6" customHeight="1" x14ac:dyDescent="0.25">
      <c r="A317" s="22" t="s">
        <v>634</v>
      </c>
      <c r="B317" s="38">
        <v>2.7</v>
      </c>
      <c r="C317" s="38">
        <v>1.6</v>
      </c>
      <c r="D317" s="38">
        <v>2.5</v>
      </c>
      <c r="E317" s="38">
        <v>2.2999999999999998</v>
      </c>
      <c r="F317" s="80"/>
      <c r="G317" s="25" t="s">
        <v>631</v>
      </c>
      <c r="H317" s="26"/>
      <c r="I317" s="26"/>
      <c r="J317" s="26"/>
      <c r="K317" s="26"/>
    </row>
    <row r="318" spans="1:11" ht="12.6" customHeight="1" x14ac:dyDescent="0.25">
      <c r="A318" s="30" t="s">
        <v>635</v>
      </c>
      <c r="B318" s="39">
        <v>0</v>
      </c>
      <c r="C318" s="39">
        <v>0</v>
      </c>
      <c r="D318" s="39">
        <v>2.2000000000000002</v>
      </c>
      <c r="E318" s="39">
        <v>1.9</v>
      </c>
      <c r="F318" s="79"/>
      <c r="G318" s="30" t="s">
        <v>636</v>
      </c>
      <c r="H318" s="26"/>
      <c r="I318" s="26"/>
      <c r="J318" s="26"/>
      <c r="K318" s="26" t="s">
        <v>27</v>
      </c>
    </row>
    <row r="319" spans="1:11" ht="12.6" customHeight="1" x14ac:dyDescent="0.25">
      <c r="A319" s="30" t="s">
        <v>637</v>
      </c>
      <c r="B319" s="39">
        <v>5.6</v>
      </c>
      <c r="C319" s="39">
        <v>5.6</v>
      </c>
      <c r="D319" s="39">
        <v>4.7</v>
      </c>
      <c r="E319" s="39">
        <v>2.5</v>
      </c>
      <c r="F319" s="79"/>
      <c r="G319" s="30" t="s">
        <v>638</v>
      </c>
      <c r="H319" s="26"/>
      <c r="I319" s="26"/>
      <c r="J319" s="26"/>
      <c r="K319" s="26" t="s">
        <v>27</v>
      </c>
    </row>
    <row r="320" spans="1:11" ht="12.6" customHeight="1" x14ac:dyDescent="0.25">
      <c r="A320" s="30" t="s">
        <v>639</v>
      </c>
      <c r="B320" s="39">
        <v>2.8</v>
      </c>
      <c r="C320" s="39">
        <v>1.2</v>
      </c>
      <c r="D320" s="39">
        <v>2.2999999999999998</v>
      </c>
      <c r="E320" s="39">
        <v>2.7</v>
      </c>
      <c r="F320" s="79"/>
      <c r="G320" s="30" t="s">
        <v>640</v>
      </c>
      <c r="H320" s="26"/>
      <c r="I320" s="26"/>
      <c r="J320" s="26"/>
      <c r="K320" s="26" t="s">
        <v>27</v>
      </c>
    </row>
    <row r="321" spans="1:11" ht="12.6" customHeight="1" x14ac:dyDescent="0.25">
      <c r="A321" s="30" t="s">
        <v>641</v>
      </c>
      <c r="B321" s="39">
        <v>0</v>
      </c>
      <c r="C321" s="39">
        <v>0</v>
      </c>
      <c r="D321" s="39">
        <v>2.5</v>
      </c>
      <c r="E321" s="39">
        <v>2.7</v>
      </c>
      <c r="F321" s="79"/>
      <c r="G321" s="30" t="s">
        <v>642</v>
      </c>
      <c r="H321" s="26"/>
      <c r="I321" s="26"/>
      <c r="J321" s="26"/>
      <c r="K321" s="26" t="s">
        <v>27</v>
      </c>
    </row>
    <row r="322" spans="1:11" ht="12.6" customHeight="1" x14ac:dyDescent="0.25">
      <c r="A322" s="30" t="s">
        <v>643</v>
      </c>
      <c r="B322" s="39">
        <v>3.1</v>
      </c>
      <c r="C322" s="39">
        <v>2.6</v>
      </c>
      <c r="D322" s="39">
        <v>2.5</v>
      </c>
      <c r="E322" s="39">
        <v>1.6</v>
      </c>
      <c r="F322" s="79"/>
      <c r="G322" s="30" t="s">
        <v>644</v>
      </c>
      <c r="H322" s="26"/>
      <c r="I322" s="26"/>
      <c r="J322" s="26"/>
      <c r="K322" s="26" t="s">
        <v>27</v>
      </c>
    </row>
    <row r="323" spans="1:11" s="27" customFormat="1" ht="12.6" customHeight="1" x14ac:dyDescent="0.25">
      <c r="A323" s="30" t="s">
        <v>645</v>
      </c>
      <c r="B323" s="39">
        <v>4.2</v>
      </c>
      <c r="C323" s="39">
        <v>2.1</v>
      </c>
      <c r="D323" s="39">
        <v>2.7</v>
      </c>
      <c r="E323" s="39">
        <v>2.4</v>
      </c>
      <c r="F323" s="79"/>
      <c r="G323" s="30" t="s">
        <v>646</v>
      </c>
      <c r="H323" s="26"/>
      <c r="I323" s="26"/>
      <c r="J323" s="26"/>
      <c r="K323" s="26" t="s">
        <v>27</v>
      </c>
    </row>
    <row r="324" spans="1:11" s="27" customFormat="1" ht="12.6" customHeight="1" x14ac:dyDescent="0.25">
      <c r="A324" s="22" t="s">
        <v>647</v>
      </c>
      <c r="B324" s="38">
        <v>3.9</v>
      </c>
      <c r="C324" s="38">
        <v>2.2000000000000002</v>
      </c>
      <c r="D324" s="38">
        <v>3.4</v>
      </c>
      <c r="E324" s="38">
        <v>3.2</v>
      </c>
      <c r="F324" s="80"/>
      <c r="G324" s="25" t="s">
        <v>631</v>
      </c>
      <c r="H324" s="26"/>
      <c r="I324" s="26"/>
      <c r="J324" s="26"/>
      <c r="K324" s="26"/>
    </row>
    <row r="325" spans="1:11" ht="12.6" customHeight="1" x14ac:dyDescent="0.25">
      <c r="A325" s="30" t="s">
        <v>648</v>
      </c>
      <c r="B325" s="39">
        <v>4.2</v>
      </c>
      <c r="C325" s="39">
        <v>2.8</v>
      </c>
      <c r="D325" s="39">
        <v>3.5</v>
      </c>
      <c r="E325" s="39">
        <v>3.3</v>
      </c>
      <c r="F325" s="79"/>
      <c r="G325" s="30" t="s">
        <v>649</v>
      </c>
      <c r="H325" s="26"/>
      <c r="I325" s="26"/>
      <c r="J325" s="26"/>
      <c r="K325" s="26" t="s">
        <v>27</v>
      </c>
    </row>
    <row r="326" spans="1:11" ht="12.6" customHeight="1" x14ac:dyDescent="0.25">
      <c r="A326" s="30" t="s">
        <v>650</v>
      </c>
      <c r="B326" s="39">
        <v>3.4</v>
      </c>
      <c r="C326" s="39">
        <v>1.1000000000000001</v>
      </c>
      <c r="D326" s="39">
        <v>3.2</v>
      </c>
      <c r="E326" s="39">
        <v>3</v>
      </c>
      <c r="F326" s="79"/>
      <c r="G326" s="30" t="s">
        <v>651</v>
      </c>
      <c r="H326" s="26"/>
      <c r="I326" s="26"/>
      <c r="J326" s="26"/>
      <c r="K326" s="26" t="s">
        <v>27</v>
      </c>
    </row>
    <row r="327" spans="1:11" s="27" customFormat="1" ht="12.6" customHeight="1" x14ac:dyDescent="0.25">
      <c r="A327" s="22" t="s">
        <v>652</v>
      </c>
      <c r="B327" s="38">
        <v>0</v>
      </c>
      <c r="C327" s="38">
        <v>0</v>
      </c>
      <c r="D327" s="38">
        <v>4.5</v>
      </c>
      <c r="E327" s="38">
        <v>3.8</v>
      </c>
      <c r="F327" s="80"/>
      <c r="G327" s="25" t="s">
        <v>631</v>
      </c>
      <c r="H327" s="26"/>
      <c r="I327" s="26"/>
      <c r="J327" s="26"/>
      <c r="K327" s="26"/>
    </row>
    <row r="328" spans="1:11" ht="12.6" customHeight="1" x14ac:dyDescent="0.25">
      <c r="A328" s="30" t="s">
        <v>653</v>
      </c>
      <c r="B328" s="39">
        <v>0</v>
      </c>
      <c r="C328" s="39">
        <v>0</v>
      </c>
      <c r="D328" s="39">
        <v>4.5</v>
      </c>
      <c r="E328" s="39">
        <v>3.8</v>
      </c>
      <c r="F328" s="79"/>
      <c r="G328" s="30" t="s">
        <v>654</v>
      </c>
      <c r="H328" s="26"/>
      <c r="I328" s="26"/>
      <c r="J328" s="26"/>
      <c r="K328" s="26" t="s">
        <v>27</v>
      </c>
    </row>
    <row r="329" spans="1:11" s="27" customFormat="1" ht="12.6" customHeight="1" x14ac:dyDescent="0.25">
      <c r="A329" s="22" t="s">
        <v>655</v>
      </c>
      <c r="B329" s="38">
        <v>3.3</v>
      </c>
      <c r="C329" s="38">
        <v>3.3</v>
      </c>
      <c r="D329" s="38">
        <v>5.5</v>
      </c>
      <c r="E329" s="38">
        <v>3.7</v>
      </c>
      <c r="F329" s="80"/>
      <c r="G329" s="25" t="s">
        <v>631</v>
      </c>
      <c r="H329" s="26"/>
      <c r="I329" s="26"/>
      <c r="J329" s="26"/>
      <c r="K329" s="26"/>
    </row>
    <row r="330" spans="1:11" ht="12.6" customHeight="1" x14ac:dyDescent="0.25">
      <c r="A330" s="30" t="s">
        <v>656</v>
      </c>
      <c r="B330" s="39">
        <v>0</v>
      </c>
      <c r="C330" s="39">
        <v>0</v>
      </c>
      <c r="D330" s="39">
        <v>6.6</v>
      </c>
      <c r="E330" s="39">
        <v>4.0999999999999996</v>
      </c>
      <c r="F330" s="79"/>
      <c r="G330" s="30" t="s">
        <v>657</v>
      </c>
      <c r="H330" s="26"/>
      <c r="I330" s="26"/>
      <c r="J330" s="26"/>
      <c r="K330" s="26" t="s">
        <v>27</v>
      </c>
    </row>
    <row r="331" spans="1:11" ht="12.6" customHeight="1" x14ac:dyDescent="0.25">
      <c r="A331" s="30" t="s">
        <v>658</v>
      </c>
      <c r="B331" s="39">
        <v>5.3</v>
      </c>
      <c r="C331" s="39">
        <v>5.3</v>
      </c>
      <c r="D331" s="39">
        <v>5.5</v>
      </c>
      <c r="E331" s="39">
        <v>3.7</v>
      </c>
      <c r="F331" s="79"/>
      <c r="G331" s="30" t="s">
        <v>659</v>
      </c>
      <c r="H331" s="26"/>
      <c r="I331" s="26"/>
      <c r="J331" s="26"/>
      <c r="K331" s="26" t="s">
        <v>27</v>
      </c>
    </row>
    <row r="332" spans="1:11" s="27" customFormat="1" ht="12.6" customHeight="1" x14ac:dyDescent="0.25">
      <c r="A332" s="22" t="s">
        <v>660</v>
      </c>
      <c r="B332" s="38">
        <v>1.7</v>
      </c>
      <c r="C332" s="38">
        <v>1.7</v>
      </c>
      <c r="D332" s="38">
        <v>2.7</v>
      </c>
      <c r="E332" s="38">
        <v>2.2999999999999998</v>
      </c>
      <c r="F332" s="80"/>
      <c r="G332" s="25" t="s">
        <v>631</v>
      </c>
      <c r="H332" s="26"/>
      <c r="I332" s="26"/>
      <c r="J332" s="26"/>
      <c r="K332" s="26"/>
    </row>
    <row r="333" spans="1:11" ht="12.6" customHeight="1" x14ac:dyDescent="0.25">
      <c r="A333" s="30" t="s">
        <v>661</v>
      </c>
      <c r="B333" s="39">
        <v>6.6</v>
      </c>
      <c r="C333" s="39">
        <v>6.6</v>
      </c>
      <c r="D333" s="39">
        <v>2.2000000000000002</v>
      </c>
      <c r="E333" s="39">
        <v>2.4</v>
      </c>
      <c r="F333" s="79"/>
      <c r="G333" s="30" t="s">
        <v>662</v>
      </c>
      <c r="H333" s="26"/>
      <c r="I333" s="26"/>
      <c r="J333" s="26"/>
      <c r="K333" s="26" t="s">
        <v>27</v>
      </c>
    </row>
    <row r="334" spans="1:11" ht="12.6" customHeight="1" x14ac:dyDescent="0.25">
      <c r="A334" s="30" t="s">
        <v>663</v>
      </c>
      <c r="B334" s="39">
        <v>0</v>
      </c>
      <c r="C334" s="39">
        <v>0</v>
      </c>
      <c r="D334" s="39">
        <v>2.5</v>
      </c>
      <c r="E334" s="39">
        <v>1.7</v>
      </c>
      <c r="F334" s="79"/>
      <c r="G334" s="30" t="s">
        <v>664</v>
      </c>
      <c r="H334" s="26"/>
      <c r="I334" s="26"/>
      <c r="J334" s="26"/>
      <c r="K334" s="26" t="s">
        <v>27</v>
      </c>
    </row>
    <row r="335" spans="1:11" s="27" customFormat="1" ht="12.6" customHeight="1" x14ac:dyDescent="0.25">
      <c r="A335" s="30" t="s">
        <v>665</v>
      </c>
      <c r="B335" s="39">
        <v>0</v>
      </c>
      <c r="C335" s="39">
        <v>0</v>
      </c>
      <c r="D335" s="39">
        <v>3.7</v>
      </c>
      <c r="E335" s="39">
        <v>3.1</v>
      </c>
      <c r="F335" s="79"/>
      <c r="G335" s="30" t="s">
        <v>666</v>
      </c>
      <c r="H335" s="26"/>
      <c r="I335" s="26"/>
      <c r="J335" s="26"/>
      <c r="K335" s="26" t="s">
        <v>27</v>
      </c>
    </row>
    <row r="336" spans="1:11" s="27" customFormat="1" ht="12.6" customHeight="1" x14ac:dyDescent="0.25">
      <c r="A336" s="22" t="s">
        <v>667</v>
      </c>
      <c r="B336" s="38">
        <v>3.4</v>
      </c>
      <c r="C336" s="38">
        <v>3.4</v>
      </c>
      <c r="D336" s="38">
        <v>2.6</v>
      </c>
      <c r="E336" s="38">
        <v>3</v>
      </c>
      <c r="F336" s="80"/>
      <c r="G336" s="25" t="s">
        <v>631</v>
      </c>
      <c r="H336" s="26"/>
      <c r="I336" s="26"/>
      <c r="J336" s="26"/>
      <c r="K336" s="26"/>
    </row>
    <row r="337" spans="1:11" ht="12.6" customHeight="1" x14ac:dyDescent="0.25">
      <c r="A337" s="30" t="s">
        <v>668</v>
      </c>
      <c r="B337" s="39">
        <v>3.4</v>
      </c>
      <c r="C337" s="39">
        <v>3.4</v>
      </c>
      <c r="D337" s="39">
        <v>2.6</v>
      </c>
      <c r="E337" s="39">
        <v>3</v>
      </c>
      <c r="F337" s="79"/>
      <c r="G337" s="30" t="s">
        <v>669</v>
      </c>
      <c r="H337" s="26"/>
      <c r="I337" s="26"/>
      <c r="J337" s="26"/>
      <c r="K337" s="26" t="s">
        <v>27</v>
      </c>
    </row>
    <row r="338" spans="1:11" s="27" customFormat="1" ht="12.6" customHeight="1" x14ac:dyDescent="0.25">
      <c r="A338" s="22" t="s">
        <v>670</v>
      </c>
      <c r="B338" s="38">
        <v>14.4</v>
      </c>
      <c r="C338" s="38">
        <v>7.2</v>
      </c>
      <c r="D338" s="38">
        <v>2.8</v>
      </c>
      <c r="E338" s="38">
        <v>1.4</v>
      </c>
      <c r="F338" s="80"/>
      <c r="G338" s="25" t="s">
        <v>631</v>
      </c>
      <c r="H338" s="26"/>
      <c r="I338" s="26"/>
      <c r="J338" s="26"/>
      <c r="K338" s="26"/>
    </row>
    <row r="339" spans="1:11" ht="12.6" customHeight="1" x14ac:dyDescent="0.25">
      <c r="A339" s="30" t="s">
        <v>671</v>
      </c>
      <c r="B339" s="39">
        <v>19.600000000000001</v>
      </c>
      <c r="C339" s="39">
        <v>0</v>
      </c>
      <c r="D339" s="39">
        <v>5.5</v>
      </c>
      <c r="E339" s="39">
        <v>6.1</v>
      </c>
      <c r="F339" s="79"/>
      <c r="G339" s="30" t="s">
        <v>672</v>
      </c>
      <c r="H339" s="26"/>
      <c r="I339" s="26"/>
      <c r="J339" s="26"/>
      <c r="K339" s="26" t="s">
        <v>27</v>
      </c>
    </row>
    <row r="340" spans="1:11" ht="12.6" customHeight="1" x14ac:dyDescent="0.25">
      <c r="A340" s="30" t="s">
        <v>673</v>
      </c>
      <c r="B340" s="39">
        <v>11.4</v>
      </c>
      <c r="C340" s="39">
        <v>11.4</v>
      </c>
      <c r="D340" s="39">
        <v>2.8</v>
      </c>
      <c r="E340" s="39">
        <v>1.4</v>
      </c>
      <c r="F340" s="79"/>
      <c r="G340" s="30" t="s">
        <v>674</v>
      </c>
      <c r="H340" s="26"/>
      <c r="I340" s="26"/>
      <c r="J340" s="26"/>
      <c r="K340" s="26" t="s">
        <v>27</v>
      </c>
    </row>
    <row r="341" spans="1:11" s="27" customFormat="1" ht="12.6" customHeight="1" x14ac:dyDescent="0.25">
      <c r="A341" s="22" t="s">
        <v>675</v>
      </c>
      <c r="B341" s="38">
        <v>0</v>
      </c>
      <c r="C341" s="38">
        <v>0</v>
      </c>
      <c r="D341" s="38">
        <v>4.3</v>
      </c>
      <c r="E341" s="38">
        <v>6.5</v>
      </c>
      <c r="F341" s="80"/>
      <c r="G341" s="25" t="s">
        <v>631</v>
      </c>
      <c r="H341" s="26"/>
      <c r="I341" s="26"/>
      <c r="J341" s="26"/>
      <c r="K341" s="26"/>
    </row>
    <row r="342" spans="1:11" ht="12.6" customHeight="1" x14ac:dyDescent="0.25">
      <c r="A342" s="30" t="s">
        <v>676</v>
      </c>
      <c r="B342" s="39">
        <v>0</v>
      </c>
      <c r="C342" s="39">
        <v>0</v>
      </c>
      <c r="D342" s="39">
        <v>4.3</v>
      </c>
      <c r="E342" s="39">
        <v>6.5</v>
      </c>
      <c r="F342" s="79"/>
      <c r="G342" s="30" t="s">
        <v>677</v>
      </c>
      <c r="H342" s="26"/>
      <c r="I342" s="26"/>
      <c r="J342" s="26"/>
      <c r="K342" s="26" t="s">
        <v>27</v>
      </c>
    </row>
    <row r="343" spans="1:11" s="27" customFormat="1" ht="12.6" customHeight="1" x14ac:dyDescent="0.25">
      <c r="A343" s="33" t="s">
        <v>678</v>
      </c>
      <c r="B343" s="45">
        <v>2.9</v>
      </c>
      <c r="C343" s="45">
        <v>2.2999999999999998</v>
      </c>
      <c r="D343" s="45">
        <v>3.1</v>
      </c>
      <c r="E343" s="45">
        <v>2.4</v>
      </c>
      <c r="F343" s="80"/>
      <c r="G343" s="25">
        <v>300</v>
      </c>
      <c r="H343" s="26" t="s">
        <v>27</v>
      </c>
      <c r="I343" s="26" t="s">
        <v>27</v>
      </c>
      <c r="J343" s="26" t="s">
        <v>27</v>
      </c>
      <c r="K343" s="26"/>
    </row>
    <row r="344" spans="1:11" ht="12.6" customHeight="1" x14ac:dyDescent="0.25">
      <c r="A344" s="30" t="s">
        <v>679</v>
      </c>
      <c r="B344" s="46">
        <v>0</v>
      </c>
      <c r="C344" s="46">
        <v>0</v>
      </c>
      <c r="D344" s="46">
        <v>4.8</v>
      </c>
      <c r="E344" s="46">
        <v>3.2</v>
      </c>
      <c r="F344" s="79"/>
      <c r="G344" s="30" t="s">
        <v>680</v>
      </c>
      <c r="H344" s="26"/>
      <c r="I344" s="26"/>
      <c r="J344" s="26"/>
      <c r="K344" s="26" t="s">
        <v>27</v>
      </c>
    </row>
    <row r="345" spans="1:11" ht="12.6" customHeight="1" x14ac:dyDescent="0.25">
      <c r="A345" s="30" t="s">
        <v>681</v>
      </c>
      <c r="B345" s="46">
        <v>0.7</v>
      </c>
      <c r="C345" s="46">
        <v>0</v>
      </c>
      <c r="D345" s="46">
        <v>2</v>
      </c>
      <c r="E345" s="46">
        <v>2</v>
      </c>
      <c r="F345" s="79"/>
      <c r="G345" s="30" t="s">
        <v>682</v>
      </c>
      <c r="H345" s="26"/>
      <c r="I345" s="26"/>
      <c r="J345" s="26"/>
      <c r="K345" s="26" t="s">
        <v>27</v>
      </c>
    </row>
    <row r="346" spans="1:11" ht="12.6" customHeight="1" x14ac:dyDescent="0.25">
      <c r="A346" s="30" t="s">
        <v>683</v>
      </c>
      <c r="B346" s="46">
        <v>3.6</v>
      </c>
      <c r="C346" s="46">
        <v>3.4</v>
      </c>
      <c r="D346" s="46">
        <v>3.8</v>
      </c>
      <c r="E346" s="46">
        <v>2.7</v>
      </c>
      <c r="F346" s="79"/>
      <c r="G346" s="30" t="s">
        <v>684</v>
      </c>
      <c r="H346" s="26"/>
      <c r="I346" s="26"/>
      <c r="J346" s="26"/>
      <c r="K346" s="26" t="s">
        <v>27</v>
      </c>
    </row>
    <row r="347" spans="1:11" ht="12.6" customHeight="1" x14ac:dyDescent="0.25">
      <c r="A347" s="30" t="s">
        <v>685</v>
      </c>
      <c r="B347" s="46">
        <v>3.1</v>
      </c>
      <c r="C347" s="46">
        <v>3.1</v>
      </c>
      <c r="D347" s="46">
        <v>2.2000000000000002</v>
      </c>
      <c r="E347" s="46">
        <v>3.2</v>
      </c>
      <c r="F347" s="79"/>
      <c r="G347" s="30" t="s">
        <v>686</v>
      </c>
      <c r="H347" s="26"/>
      <c r="I347" s="26"/>
      <c r="J347" s="26"/>
      <c r="K347" s="26" t="s">
        <v>27</v>
      </c>
    </row>
    <row r="348" spans="1:11" ht="12.6" customHeight="1" x14ac:dyDescent="0.25">
      <c r="A348" s="30" t="s">
        <v>687</v>
      </c>
      <c r="B348" s="46">
        <v>3.5</v>
      </c>
      <c r="C348" s="46">
        <v>3.5</v>
      </c>
      <c r="D348" s="46">
        <v>3</v>
      </c>
      <c r="E348" s="46">
        <v>2.2000000000000002</v>
      </c>
      <c r="F348" s="79"/>
      <c r="G348" s="30" t="s">
        <v>688</v>
      </c>
      <c r="H348" s="26"/>
      <c r="I348" s="26"/>
      <c r="J348" s="26"/>
      <c r="K348" s="26" t="s">
        <v>27</v>
      </c>
    </row>
    <row r="349" spans="1:11" ht="12.6" customHeight="1" x14ac:dyDescent="0.25">
      <c r="A349" s="30" t="s">
        <v>689</v>
      </c>
      <c r="B349" s="47">
        <v>0</v>
      </c>
      <c r="C349" s="47">
        <v>0</v>
      </c>
      <c r="D349" s="47">
        <v>7.7</v>
      </c>
      <c r="E349" s="47">
        <v>5.0999999999999996</v>
      </c>
      <c r="F349" s="79"/>
      <c r="G349" s="30" t="s">
        <v>690</v>
      </c>
      <c r="H349" s="26"/>
      <c r="I349" s="26"/>
      <c r="J349" s="26"/>
      <c r="K349" s="26" t="s">
        <v>27</v>
      </c>
    </row>
    <row r="350" spans="1:11" ht="12.6" customHeight="1" x14ac:dyDescent="0.25">
      <c r="A350" s="30" t="s">
        <v>691</v>
      </c>
      <c r="B350" s="31">
        <v>0</v>
      </c>
      <c r="C350" s="31">
        <v>0</v>
      </c>
      <c r="D350" s="31">
        <v>3.9</v>
      </c>
      <c r="E350" s="31">
        <v>2.4</v>
      </c>
      <c r="F350" s="79"/>
      <c r="G350" s="30" t="s">
        <v>692</v>
      </c>
      <c r="H350" s="26"/>
      <c r="I350" s="26"/>
      <c r="J350" s="26"/>
      <c r="K350" s="26" t="s">
        <v>27</v>
      </c>
    </row>
    <row r="351" spans="1:11" ht="12.6" customHeight="1" x14ac:dyDescent="0.25">
      <c r="A351" s="30" t="s">
        <v>693</v>
      </c>
      <c r="B351" s="31">
        <v>5.3</v>
      </c>
      <c r="C351" s="31">
        <v>3.2</v>
      </c>
      <c r="D351" s="31">
        <v>1.9</v>
      </c>
      <c r="E351" s="31">
        <v>1.6</v>
      </c>
      <c r="F351" s="79"/>
      <c r="G351" s="30" t="s">
        <v>694</v>
      </c>
      <c r="H351" s="26"/>
      <c r="I351" s="26"/>
      <c r="J351" s="26"/>
      <c r="K351" s="26" t="s">
        <v>27</v>
      </c>
    </row>
    <row r="352" spans="1:11" ht="12.6" customHeight="1" x14ac:dyDescent="0.25">
      <c r="A352" s="30" t="s">
        <v>695</v>
      </c>
      <c r="B352" s="31">
        <v>0</v>
      </c>
      <c r="C352" s="31">
        <v>0</v>
      </c>
      <c r="D352" s="31">
        <v>3</v>
      </c>
      <c r="E352" s="31">
        <v>2.7</v>
      </c>
      <c r="F352" s="79"/>
      <c r="G352" s="30" t="s">
        <v>696</v>
      </c>
      <c r="H352" s="26"/>
      <c r="I352" s="26"/>
      <c r="J352" s="26"/>
      <c r="K352" s="26" t="s">
        <v>27</v>
      </c>
    </row>
    <row r="353" spans="1:156" ht="12.6" customHeight="1" x14ac:dyDescent="0.25">
      <c r="A353" s="30" t="s">
        <v>697</v>
      </c>
      <c r="B353" s="31">
        <v>0</v>
      </c>
      <c r="C353" s="31">
        <v>0</v>
      </c>
      <c r="D353" s="31">
        <v>5.0999999999999996</v>
      </c>
      <c r="E353" s="31">
        <v>2.7</v>
      </c>
      <c r="F353" s="79"/>
      <c r="G353" s="30" t="s">
        <v>698</v>
      </c>
      <c r="H353" s="26"/>
      <c r="I353" s="26"/>
      <c r="J353" s="26"/>
      <c r="K353" s="26" t="s">
        <v>27</v>
      </c>
    </row>
    <row r="354" spans="1:156" ht="12.6" customHeight="1" x14ac:dyDescent="0.25">
      <c r="A354" s="30" t="s">
        <v>699</v>
      </c>
      <c r="B354" s="31">
        <v>0</v>
      </c>
      <c r="C354" s="31">
        <v>0</v>
      </c>
      <c r="D354" s="31">
        <v>2.1</v>
      </c>
      <c r="E354" s="31">
        <v>2.1</v>
      </c>
      <c r="F354" s="79"/>
      <c r="G354" s="30" t="s">
        <v>700</v>
      </c>
      <c r="H354" s="26"/>
      <c r="I354" s="26"/>
      <c r="J354" s="26"/>
      <c r="K354" s="26" t="s">
        <v>27</v>
      </c>
    </row>
    <row r="355" spans="1:156" ht="40.5" customHeight="1" x14ac:dyDescent="0.25">
      <c r="A355" s="325"/>
      <c r="B355" s="327" t="s">
        <v>732</v>
      </c>
      <c r="C355" s="327" t="s">
        <v>733</v>
      </c>
      <c r="D355" s="329" t="s">
        <v>734</v>
      </c>
      <c r="E355" s="329" t="s">
        <v>735</v>
      </c>
    </row>
    <row r="356" spans="1:156" ht="13.5" customHeight="1" x14ac:dyDescent="0.25">
      <c r="A356" s="325"/>
      <c r="B356" s="328"/>
      <c r="C356" s="328"/>
      <c r="D356" s="330"/>
      <c r="E356" s="330"/>
    </row>
    <row r="357" spans="1:156" ht="13.5" customHeight="1" x14ac:dyDescent="0.25">
      <c r="A357" s="326"/>
      <c r="B357" s="331" t="s">
        <v>731</v>
      </c>
      <c r="C357" s="332"/>
      <c r="D357" s="332"/>
      <c r="E357" s="333"/>
    </row>
    <row r="358" spans="1:156" ht="12.75" customHeight="1" x14ac:dyDescent="0.25">
      <c r="A358" s="326"/>
      <c r="B358" s="321">
        <v>2019</v>
      </c>
      <c r="C358" s="322"/>
      <c r="D358" s="322"/>
      <c r="E358" s="323"/>
    </row>
    <row r="359" spans="1:156" ht="9.75" customHeight="1" x14ac:dyDescent="0.25">
      <c r="A359" s="324" t="s">
        <v>710</v>
      </c>
      <c r="B359" s="318"/>
      <c r="C359" s="318"/>
      <c r="D359" s="318"/>
      <c r="E359" s="318"/>
    </row>
    <row r="360" spans="1:156" ht="9.75" customHeight="1" x14ac:dyDescent="0.25">
      <c r="A360" s="316" t="s">
        <v>736</v>
      </c>
      <c r="B360" s="316"/>
      <c r="C360" s="316"/>
      <c r="D360" s="316"/>
      <c r="E360" s="316"/>
      <c r="F360" s="82"/>
      <c r="G360" s="50"/>
      <c r="H360" s="50"/>
      <c r="I360" s="50"/>
      <c r="J360" s="50"/>
      <c r="K360" s="50"/>
      <c r="L360" s="82"/>
      <c r="M360" s="82"/>
      <c r="N360" s="82"/>
      <c r="O360" s="82"/>
      <c r="P360" s="82"/>
      <c r="Q360" s="82"/>
      <c r="R360" s="82"/>
      <c r="S360" s="82"/>
      <c r="T360" s="82"/>
      <c r="U360" s="82"/>
      <c r="V360" s="82"/>
      <c r="W360" s="82"/>
      <c r="X360" s="82"/>
      <c r="Y360" s="82"/>
      <c r="Z360" s="82"/>
      <c r="AA360" s="82"/>
      <c r="AB360" s="82"/>
      <c r="AC360" s="82"/>
      <c r="AD360" s="82"/>
      <c r="AE360" s="82"/>
      <c r="AF360" s="82"/>
      <c r="AG360" s="82"/>
      <c r="AH360" s="82"/>
      <c r="AI360" s="82"/>
      <c r="AJ360" s="82"/>
      <c r="AK360" s="82"/>
      <c r="AL360" s="82"/>
      <c r="AM360" s="82"/>
      <c r="AN360" s="82"/>
      <c r="AO360" s="82"/>
      <c r="AP360" s="82"/>
      <c r="AQ360" s="82"/>
      <c r="AR360" s="82"/>
      <c r="AS360" s="82"/>
      <c r="AT360" s="82"/>
      <c r="AU360" s="82"/>
      <c r="AV360" s="82"/>
      <c r="AW360" s="82"/>
      <c r="AX360" s="82"/>
      <c r="AY360" s="82"/>
      <c r="AZ360" s="82"/>
      <c r="BA360" s="82"/>
      <c r="BB360" s="82"/>
      <c r="BC360" s="82"/>
      <c r="BD360" s="82"/>
      <c r="BE360" s="82"/>
      <c r="BF360" s="82"/>
      <c r="BG360" s="82"/>
      <c r="BH360" s="82"/>
      <c r="BI360" s="82"/>
      <c r="BJ360" s="82"/>
      <c r="BK360" s="82"/>
      <c r="BL360" s="82"/>
      <c r="BM360" s="82"/>
      <c r="BN360" s="82"/>
      <c r="BO360" s="82"/>
      <c r="BP360" s="82"/>
      <c r="BQ360" s="82"/>
      <c r="BR360" s="82"/>
      <c r="BS360" s="82"/>
      <c r="BT360" s="82"/>
      <c r="BU360" s="82"/>
      <c r="BV360" s="82"/>
      <c r="BW360" s="82"/>
      <c r="BX360" s="82"/>
      <c r="BY360" s="82"/>
      <c r="BZ360" s="82"/>
      <c r="CA360" s="82"/>
      <c r="CB360" s="82"/>
      <c r="CC360" s="82"/>
      <c r="CD360" s="82"/>
      <c r="CE360" s="82"/>
      <c r="CF360" s="82"/>
      <c r="CG360" s="82"/>
      <c r="CH360" s="82"/>
      <c r="CI360" s="82"/>
      <c r="CJ360" s="82"/>
      <c r="CK360" s="82"/>
      <c r="CL360" s="82"/>
      <c r="CM360" s="82"/>
      <c r="CN360" s="82"/>
      <c r="CO360" s="82"/>
      <c r="CP360" s="82"/>
      <c r="CQ360" s="82"/>
      <c r="CR360" s="82"/>
      <c r="CS360" s="82"/>
      <c r="CT360" s="82"/>
      <c r="CU360" s="82"/>
      <c r="CV360" s="82"/>
      <c r="CW360" s="82"/>
      <c r="CX360" s="82"/>
      <c r="CY360" s="82"/>
      <c r="CZ360" s="82"/>
      <c r="DA360" s="82"/>
      <c r="DB360" s="82"/>
      <c r="DC360" s="82"/>
      <c r="DD360" s="82"/>
      <c r="DE360" s="82"/>
      <c r="DF360" s="82"/>
      <c r="DG360" s="82"/>
      <c r="DH360" s="82"/>
      <c r="DI360" s="82"/>
      <c r="DJ360" s="82"/>
      <c r="DK360" s="82"/>
      <c r="DL360" s="82"/>
      <c r="DM360" s="82"/>
      <c r="DN360" s="82"/>
      <c r="DO360" s="82"/>
      <c r="DP360" s="82"/>
      <c r="DQ360" s="82"/>
      <c r="DR360" s="82"/>
      <c r="DS360" s="82"/>
      <c r="DT360" s="82"/>
      <c r="DU360" s="82"/>
      <c r="DV360" s="82"/>
      <c r="DW360" s="82"/>
      <c r="DX360" s="82"/>
      <c r="DY360" s="82"/>
      <c r="DZ360" s="82"/>
      <c r="EA360" s="82"/>
      <c r="EB360" s="82"/>
      <c r="EC360" s="82"/>
      <c r="ED360" s="82"/>
      <c r="EE360" s="82"/>
      <c r="EF360" s="82"/>
      <c r="EG360" s="82"/>
      <c r="EH360" s="82"/>
      <c r="EI360" s="82"/>
      <c r="EJ360" s="82"/>
      <c r="EK360" s="82"/>
      <c r="EL360" s="82"/>
      <c r="EM360" s="82"/>
      <c r="EN360" s="82"/>
      <c r="EO360" s="82"/>
      <c r="EP360" s="82"/>
      <c r="EQ360" s="82"/>
      <c r="ER360" s="82"/>
      <c r="ES360" s="82"/>
      <c r="ET360" s="82"/>
      <c r="EU360" s="82"/>
      <c r="EV360" s="82"/>
      <c r="EW360" s="82"/>
      <c r="EX360" s="82"/>
      <c r="EY360" s="82"/>
      <c r="EZ360" s="82"/>
    </row>
    <row r="361" spans="1:156" s="82" customFormat="1" ht="9.75" customHeight="1" x14ac:dyDescent="0.25">
      <c r="A361" s="316" t="s">
        <v>737</v>
      </c>
      <c r="B361" s="316"/>
      <c r="C361" s="316"/>
      <c r="D361" s="316"/>
      <c r="E361" s="316"/>
      <c r="G361" s="50"/>
      <c r="H361" s="50"/>
      <c r="I361" s="50"/>
      <c r="J361" s="50"/>
      <c r="K361" s="50"/>
    </row>
    <row r="362" spans="1:156" x14ac:dyDescent="0.25">
      <c r="A362" s="67"/>
      <c r="B362" s="83"/>
      <c r="C362" s="83"/>
      <c r="D362" s="67"/>
      <c r="E362" s="67"/>
    </row>
    <row r="363" spans="1:156" ht="9.75" customHeight="1" x14ac:dyDescent="0.25">
      <c r="A363" s="84" t="s">
        <v>715</v>
      </c>
      <c r="B363" s="83"/>
      <c r="C363" s="83"/>
      <c r="D363" s="67"/>
      <c r="E363" s="67"/>
    </row>
    <row r="364" spans="1:156" ht="9.75" customHeight="1" x14ac:dyDescent="0.15">
      <c r="A364" s="64" t="s">
        <v>738</v>
      </c>
      <c r="B364" s="64" t="s">
        <v>739</v>
      </c>
      <c r="C364" s="67"/>
      <c r="D364" s="64"/>
      <c r="E364" s="67"/>
    </row>
    <row r="365" spans="1:156" x14ac:dyDescent="0.15">
      <c r="A365" s="64" t="s">
        <v>740</v>
      </c>
      <c r="B365" s="64" t="s">
        <v>741</v>
      </c>
      <c r="C365" s="83"/>
      <c r="D365" s="67"/>
      <c r="E365" s="67"/>
    </row>
    <row r="366" spans="1:156" x14ac:dyDescent="0.15">
      <c r="A366" s="64"/>
      <c r="B366" s="64"/>
      <c r="C366" s="83"/>
      <c r="D366" s="67"/>
      <c r="E366" s="67"/>
    </row>
    <row r="367" spans="1:156" x14ac:dyDescent="0.15">
      <c r="A367" s="64"/>
      <c r="B367" s="64"/>
      <c r="C367" s="83"/>
      <c r="D367" s="67"/>
      <c r="E367" s="67"/>
      <c r="F367" s="67"/>
    </row>
    <row r="368" spans="1:156" x14ac:dyDescent="0.25">
      <c r="B368" s="10"/>
      <c r="C368" s="10"/>
    </row>
    <row r="369" spans="2:3" x14ac:dyDescent="0.25">
      <c r="B369" s="10"/>
      <c r="C369" s="10"/>
    </row>
    <row r="370" spans="2:3" x14ac:dyDescent="0.25">
      <c r="B370" s="10"/>
      <c r="C370" s="10"/>
    </row>
    <row r="371" spans="2:3" x14ac:dyDescent="0.25">
      <c r="B371" s="10"/>
      <c r="C371" s="10"/>
    </row>
    <row r="372" spans="2:3" x14ac:dyDescent="0.25">
      <c r="B372" s="10"/>
      <c r="C372" s="10"/>
    </row>
    <row r="373" spans="2:3" x14ac:dyDescent="0.25">
      <c r="B373" s="10"/>
      <c r="C373" s="10"/>
    </row>
    <row r="374" spans="2:3" x14ac:dyDescent="0.25">
      <c r="B374" s="10"/>
      <c r="C374" s="10"/>
    </row>
  </sheetData>
  <mergeCells count="16">
    <mergeCell ref="A359:E359"/>
    <mergeCell ref="A360:E360"/>
    <mergeCell ref="A361:E361"/>
    <mergeCell ref="A355:A358"/>
    <mergeCell ref="B355:B356"/>
    <mergeCell ref="C355:C356"/>
    <mergeCell ref="D355:D356"/>
    <mergeCell ref="E355:E356"/>
    <mergeCell ref="B357:E357"/>
    <mergeCell ref="B358:E358"/>
    <mergeCell ref="A2:E2"/>
    <mergeCell ref="A3:E3"/>
    <mergeCell ref="A5:A7"/>
    <mergeCell ref="B6:E6"/>
    <mergeCell ref="H6:K6"/>
    <mergeCell ref="B7:E7"/>
  </mergeCells>
  <conditionalFormatting sqref="B8:E354">
    <cfRule type="cellIs" dxfId="3" priority="1" operator="between">
      <formula>0.0111111111111111</formula>
      <formula>0.0499999999999999</formula>
    </cfRule>
  </conditionalFormatting>
  <hyperlinks>
    <hyperlink ref="A364" r:id="rId1" xr:uid="{CBAC65BC-89A9-4700-AF20-E1EA95B64F30}"/>
    <hyperlink ref="D5" r:id="rId2" xr:uid="{201C4B0E-5245-4E68-B7F6-7719A37CF878}"/>
    <hyperlink ref="D355:D356" r:id="rId3" display="Mortality rate due to circulatory system diseases" xr:uid="{55B4D878-CD0E-4ADC-AFA0-4BEB5734656B}"/>
    <hyperlink ref="B355:B356" r:id="rId4" display="Quinquennial infant mortality rate (2010/2014)" xr:uid="{B8EAB1D8-0171-45C7-BF93-7340590B4578}"/>
    <hyperlink ref="C355:C356" r:id="rId5" display="Quinquennial neonatal mortality rate (2010/2014)" xr:uid="{F24208EF-F355-47DE-BA5C-63AD366DEA03}"/>
    <hyperlink ref="C5" r:id="rId6" display="http://www.ine.pt/xurl/ind/0008710" xr:uid="{1AD4C506-873A-4260-A82A-8F3CD830FE7A}"/>
    <hyperlink ref="B5" r:id="rId7" display="http://www.ine.pt/xurl/ind/0008711" xr:uid="{C5D26F1B-CFCE-4CA5-B85D-3699C2363F4D}"/>
    <hyperlink ref="E5" r:id="rId8" xr:uid="{58F78E3A-49CF-4CC9-B64E-731975F37701}"/>
    <hyperlink ref="E355:E356" r:id="rId9" display="Mortality rate due to malignant neoplasms" xr:uid="{61BF3351-9706-4667-98A4-43B73BE83EC4}"/>
    <hyperlink ref="A365" r:id="rId10" xr:uid="{07BA14D5-515A-4682-B095-B2EDE695A19F}"/>
    <hyperlink ref="B365" r:id="rId11" xr:uid="{26647819-FD1F-48BC-A410-F3BE1C7216E0}"/>
    <hyperlink ref="B364" r:id="rId12" xr:uid="{C5AA2CF0-65DB-4FCE-BF04-FE8B445FD485}"/>
  </hyperlinks>
  <printOptions horizontalCentered="1"/>
  <pageMargins left="0.39370078740157483" right="0.39370078740157483" top="0.39370078740157483" bottom="0.39370078740157483" header="0" footer="0"/>
  <pageSetup paperSize="9" fitToHeight="0" orientation="portrait" r:id="rId1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27C3-21AF-4A2A-BA23-FDF7ACDA72ED}">
  <sheetPr>
    <pageSetUpPr fitToPage="1"/>
  </sheetPr>
  <dimension ref="A1:GM368"/>
  <sheetViews>
    <sheetView showGridLines="0" zoomScaleNormal="100" workbookViewId="0"/>
  </sheetViews>
  <sheetFormatPr defaultColWidth="12.796875" defaultRowHeight="12.75" x14ac:dyDescent="0.25"/>
  <cols>
    <col min="1" max="1" width="27.796875" style="85" customWidth="1"/>
    <col min="2" max="2" width="10" style="86" customWidth="1"/>
    <col min="3" max="3" width="15.3984375" style="86" customWidth="1"/>
    <col min="4" max="4" width="9.59765625" style="86" customWidth="1"/>
    <col min="5" max="5" width="7.796875" style="86" customWidth="1"/>
    <col min="6" max="6" width="10.796875" style="86" customWidth="1"/>
    <col min="7" max="7" width="13.796875" style="86" customWidth="1"/>
    <col min="8" max="8" width="12.3984375" style="86" customWidth="1"/>
    <col min="9" max="9" width="14" style="86" customWidth="1"/>
    <col min="10" max="10" width="13" style="86" customWidth="1"/>
    <col min="11" max="11" width="10.59765625" style="85" customWidth="1"/>
    <col min="12" max="16" width="11.3984375" style="87" customWidth="1"/>
    <col min="17" max="16384" width="12.796875" style="85"/>
  </cols>
  <sheetData>
    <row r="1" spans="1:16" ht="15.75" customHeight="1" x14ac:dyDescent="0.25"/>
    <row r="2" spans="1:16" ht="30" customHeight="1" x14ac:dyDescent="0.25">
      <c r="A2" s="340" t="s">
        <v>742</v>
      </c>
      <c r="B2" s="340"/>
      <c r="C2" s="340"/>
      <c r="D2" s="340"/>
      <c r="E2" s="340"/>
      <c r="F2" s="340"/>
      <c r="G2" s="340"/>
      <c r="H2" s="340"/>
      <c r="I2" s="340"/>
      <c r="J2" s="340"/>
      <c r="K2" s="88"/>
    </row>
    <row r="3" spans="1:16" s="89" customFormat="1" ht="30" customHeight="1" x14ac:dyDescent="0.25">
      <c r="A3" s="340" t="s">
        <v>743</v>
      </c>
      <c r="B3" s="340"/>
      <c r="C3" s="340"/>
      <c r="D3" s="340"/>
      <c r="E3" s="340"/>
      <c r="F3" s="340"/>
      <c r="G3" s="340"/>
      <c r="H3" s="340"/>
      <c r="I3" s="340"/>
      <c r="J3" s="340"/>
      <c r="K3" s="88"/>
      <c r="L3" s="87"/>
      <c r="M3" s="87"/>
      <c r="N3" s="87"/>
      <c r="O3" s="87"/>
      <c r="P3" s="87"/>
    </row>
    <row r="4" spans="1:16" s="89" customFormat="1" ht="9.75" customHeight="1" x14ac:dyDescent="0.15">
      <c r="A4" s="73" t="s">
        <v>744</v>
      </c>
      <c r="B4" s="90"/>
      <c r="C4" s="90"/>
      <c r="D4" s="90"/>
      <c r="E4" s="90"/>
      <c r="F4" s="90"/>
      <c r="G4" s="90"/>
      <c r="H4" s="90"/>
      <c r="I4" s="90"/>
      <c r="J4" s="91" t="s">
        <v>745</v>
      </c>
      <c r="K4" s="91"/>
      <c r="L4" s="87"/>
      <c r="M4" s="87"/>
      <c r="N4" s="87"/>
      <c r="O4" s="87"/>
      <c r="P4" s="87"/>
    </row>
    <row r="5" spans="1:16" s="56" customFormat="1" ht="13.5" customHeight="1" x14ac:dyDescent="0.25">
      <c r="A5" s="341"/>
      <c r="B5" s="336" t="s">
        <v>746</v>
      </c>
      <c r="C5" s="336"/>
      <c r="D5" s="337"/>
      <c r="E5" s="338" t="s">
        <v>747</v>
      </c>
      <c r="F5" s="336"/>
      <c r="G5" s="336"/>
      <c r="H5" s="334" t="s">
        <v>748</v>
      </c>
      <c r="I5" s="339" t="s">
        <v>749</v>
      </c>
      <c r="J5" s="339"/>
      <c r="K5" s="92"/>
      <c r="L5" s="53"/>
      <c r="M5" s="53"/>
      <c r="N5" s="53"/>
      <c r="O5" s="53"/>
      <c r="P5" s="53"/>
    </row>
    <row r="6" spans="1:16" ht="36.75" customHeight="1" x14ac:dyDescent="0.25">
      <c r="A6" s="342"/>
      <c r="B6" s="93" t="s">
        <v>750</v>
      </c>
      <c r="C6" s="94" t="s">
        <v>751</v>
      </c>
      <c r="D6" s="94" t="s">
        <v>752</v>
      </c>
      <c r="E6" s="94" t="s">
        <v>753</v>
      </c>
      <c r="F6" s="94" t="s">
        <v>754</v>
      </c>
      <c r="G6" s="94" t="s">
        <v>755</v>
      </c>
      <c r="H6" s="335"/>
      <c r="I6" s="95" t="s">
        <v>756</v>
      </c>
      <c r="J6" s="95" t="s">
        <v>757</v>
      </c>
      <c r="K6" s="96"/>
      <c r="L6" s="97"/>
      <c r="M6" s="344" t="s">
        <v>16</v>
      </c>
      <c r="N6" s="344"/>
      <c r="O6" s="344"/>
      <c r="P6" s="344"/>
    </row>
    <row r="7" spans="1:16" ht="13.5" customHeight="1" x14ac:dyDescent="0.25">
      <c r="A7" s="343"/>
      <c r="B7" s="345">
        <v>2019</v>
      </c>
      <c r="C7" s="346"/>
      <c r="D7" s="347"/>
      <c r="E7" s="348" t="s">
        <v>17</v>
      </c>
      <c r="F7" s="349"/>
      <c r="G7" s="349"/>
      <c r="H7" s="349"/>
      <c r="I7" s="349"/>
      <c r="J7" s="350"/>
      <c r="K7" s="96"/>
      <c r="L7" s="20" t="s">
        <v>18</v>
      </c>
      <c r="M7" s="21" t="s">
        <v>19</v>
      </c>
      <c r="N7" s="21" t="s">
        <v>20</v>
      </c>
      <c r="O7" s="21" t="s">
        <v>21</v>
      </c>
      <c r="P7" s="21" t="s">
        <v>22</v>
      </c>
    </row>
    <row r="8" spans="1:16" s="103" customFormat="1" ht="12.75" customHeight="1" x14ac:dyDescent="0.25">
      <c r="A8" s="98" t="s">
        <v>23</v>
      </c>
      <c r="B8" s="99">
        <v>238</v>
      </c>
      <c r="C8" s="99">
        <v>111</v>
      </c>
      <c r="D8" s="99">
        <v>127</v>
      </c>
      <c r="E8" s="99">
        <v>36064</v>
      </c>
      <c r="F8" s="99">
        <v>27873</v>
      </c>
      <c r="G8" s="99">
        <v>8191</v>
      </c>
      <c r="H8" s="99">
        <v>908</v>
      </c>
      <c r="I8" s="99">
        <v>1136913</v>
      </c>
      <c r="J8" s="99">
        <v>10294934</v>
      </c>
      <c r="K8" s="100"/>
      <c r="L8" s="101" t="s">
        <v>24</v>
      </c>
      <c r="M8" s="102"/>
      <c r="N8" s="102"/>
      <c r="O8" s="102"/>
      <c r="P8" s="102"/>
    </row>
    <row r="9" spans="1:16" s="103" customFormat="1" ht="12.75" customHeight="1" x14ac:dyDescent="0.25">
      <c r="A9" s="98" t="s">
        <v>25</v>
      </c>
      <c r="B9" s="104">
        <v>220</v>
      </c>
      <c r="C9" s="104">
        <v>105</v>
      </c>
      <c r="D9" s="104">
        <v>115</v>
      </c>
      <c r="E9" s="104">
        <v>32712</v>
      </c>
      <c r="F9" s="104">
        <v>26320</v>
      </c>
      <c r="G9" s="104">
        <v>6392</v>
      </c>
      <c r="H9" s="104">
        <v>868</v>
      </c>
      <c r="I9" s="104">
        <v>1079479</v>
      </c>
      <c r="J9" s="104">
        <v>9271172</v>
      </c>
      <c r="K9" s="100"/>
      <c r="L9" s="105" t="s">
        <v>26</v>
      </c>
      <c r="M9" s="102" t="s">
        <v>27</v>
      </c>
      <c r="N9" s="102"/>
      <c r="O9" s="102"/>
      <c r="P9" s="102"/>
    </row>
    <row r="10" spans="1:16" s="103" customFormat="1" ht="12.75" customHeight="1" x14ac:dyDescent="0.25">
      <c r="A10" s="98" t="s">
        <v>28</v>
      </c>
      <c r="B10" s="104">
        <v>80</v>
      </c>
      <c r="C10" s="104">
        <v>33</v>
      </c>
      <c r="D10" s="104">
        <v>47</v>
      </c>
      <c r="E10" s="104">
        <v>11941</v>
      </c>
      <c r="F10" s="104">
        <v>9590</v>
      </c>
      <c r="G10" s="104">
        <v>2351</v>
      </c>
      <c r="H10" s="104">
        <v>329</v>
      </c>
      <c r="I10" s="104">
        <v>399409</v>
      </c>
      <c r="J10" s="104">
        <v>3245126</v>
      </c>
      <c r="K10" s="100"/>
      <c r="L10" s="105" t="s">
        <v>29</v>
      </c>
      <c r="M10" s="102"/>
      <c r="N10" s="102" t="s">
        <v>27</v>
      </c>
      <c r="O10" s="102"/>
      <c r="P10" s="102"/>
    </row>
    <row r="11" spans="1:16" s="103" customFormat="1" ht="12.75" customHeight="1" x14ac:dyDescent="0.25">
      <c r="A11" s="98" t="s">
        <v>30</v>
      </c>
      <c r="B11" s="104">
        <v>3</v>
      </c>
      <c r="C11" s="104">
        <v>2</v>
      </c>
      <c r="D11" s="104">
        <v>1</v>
      </c>
      <c r="E11" s="104" t="s">
        <v>31</v>
      </c>
      <c r="F11" s="104" t="s">
        <v>31</v>
      </c>
      <c r="G11" s="104" t="s">
        <v>31</v>
      </c>
      <c r="H11" s="104" t="s">
        <v>31</v>
      </c>
      <c r="I11" s="104" t="s">
        <v>31</v>
      </c>
      <c r="J11" s="104" t="s">
        <v>31</v>
      </c>
      <c r="K11" s="100"/>
      <c r="L11" s="105" t="s">
        <v>32</v>
      </c>
      <c r="M11" s="102"/>
      <c r="N11" s="102"/>
      <c r="O11" s="102" t="s">
        <v>27</v>
      </c>
      <c r="P11" s="102"/>
    </row>
    <row r="12" spans="1:16" ht="12.75" customHeight="1" x14ac:dyDescent="0.25">
      <c r="A12" s="106" t="s">
        <v>33</v>
      </c>
      <c r="B12" s="107">
        <v>0</v>
      </c>
      <c r="C12" s="107">
        <v>0</v>
      </c>
      <c r="D12" s="107">
        <v>0</v>
      </c>
      <c r="E12" s="107">
        <v>0</v>
      </c>
      <c r="F12" s="107">
        <v>0</v>
      </c>
      <c r="G12" s="107">
        <v>0</v>
      </c>
      <c r="H12" s="107">
        <v>0</v>
      </c>
      <c r="I12" s="107">
        <v>0</v>
      </c>
      <c r="J12" s="107">
        <v>0</v>
      </c>
      <c r="K12" s="100"/>
      <c r="L12" s="106" t="s">
        <v>35</v>
      </c>
      <c r="M12" s="102"/>
      <c r="N12" s="102"/>
      <c r="O12" s="102"/>
      <c r="P12" s="102" t="s">
        <v>27</v>
      </c>
    </row>
    <row r="13" spans="1:16" ht="12.75" customHeight="1" x14ac:dyDescent="0.25">
      <c r="A13" s="106" t="s">
        <v>36</v>
      </c>
      <c r="B13" s="107">
        <v>0</v>
      </c>
      <c r="C13" s="107">
        <v>0</v>
      </c>
      <c r="D13" s="107">
        <v>0</v>
      </c>
      <c r="E13" s="107">
        <v>0</v>
      </c>
      <c r="F13" s="107">
        <v>0</v>
      </c>
      <c r="G13" s="107">
        <v>0</v>
      </c>
      <c r="H13" s="107">
        <v>0</v>
      </c>
      <c r="I13" s="107">
        <v>0</v>
      </c>
      <c r="J13" s="107">
        <v>0</v>
      </c>
      <c r="K13" s="100"/>
      <c r="L13" s="106" t="s">
        <v>37</v>
      </c>
      <c r="M13" s="102"/>
      <c r="N13" s="102"/>
      <c r="O13" s="102"/>
      <c r="P13" s="102" t="s">
        <v>27</v>
      </c>
    </row>
    <row r="14" spans="1:16" ht="12.75" customHeight="1" x14ac:dyDescent="0.25">
      <c r="A14" s="106" t="s">
        <v>38</v>
      </c>
      <c r="B14" s="107">
        <v>0</v>
      </c>
      <c r="C14" s="107">
        <v>0</v>
      </c>
      <c r="D14" s="107">
        <v>0</v>
      </c>
      <c r="E14" s="107">
        <v>0</v>
      </c>
      <c r="F14" s="107">
        <v>0</v>
      </c>
      <c r="G14" s="107">
        <v>0</v>
      </c>
      <c r="H14" s="107">
        <v>0</v>
      </c>
      <c r="I14" s="107">
        <v>0</v>
      </c>
      <c r="J14" s="107">
        <v>0</v>
      </c>
      <c r="K14" s="100"/>
      <c r="L14" s="106" t="s">
        <v>39</v>
      </c>
      <c r="M14" s="102"/>
      <c r="N14" s="102"/>
      <c r="O14" s="102"/>
      <c r="P14" s="102" t="s">
        <v>27</v>
      </c>
    </row>
    <row r="15" spans="1:16" ht="12.75" customHeight="1" x14ac:dyDescent="0.25">
      <c r="A15" s="106" t="s">
        <v>40</v>
      </c>
      <c r="B15" s="107">
        <v>0</v>
      </c>
      <c r="C15" s="107">
        <v>0</v>
      </c>
      <c r="D15" s="107">
        <v>0</v>
      </c>
      <c r="E15" s="107">
        <v>0</v>
      </c>
      <c r="F15" s="107">
        <v>0</v>
      </c>
      <c r="G15" s="107">
        <v>0</v>
      </c>
      <c r="H15" s="107">
        <v>0</v>
      </c>
      <c r="I15" s="107">
        <v>0</v>
      </c>
      <c r="J15" s="107">
        <v>0</v>
      </c>
      <c r="K15" s="100"/>
      <c r="L15" s="106" t="s">
        <v>41</v>
      </c>
      <c r="M15" s="102"/>
      <c r="N15" s="102"/>
      <c r="O15" s="102"/>
      <c r="P15" s="102" t="s">
        <v>27</v>
      </c>
    </row>
    <row r="16" spans="1:16" ht="12.75" customHeight="1" x14ac:dyDescent="0.25">
      <c r="A16" s="106" t="s">
        <v>42</v>
      </c>
      <c r="B16" s="107">
        <v>0</v>
      </c>
      <c r="C16" s="107">
        <v>0</v>
      </c>
      <c r="D16" s="107">
        <v>0</v>
      </c>
      <c r="E16" s="107">
        <v>0</v>
      </c>
      <c r="F16" s="107">
        <v>0</v>
      </c>
      <c r="G16" s="107">
        <v>0</v>
      </c>
      <c r="H16" s="107">
        <v>0</v>
      </c>
      <c r="I16" s="107">
        <v>0</v>
      </c>
      <c r="J16" s="107">
        <v>0</v>
      </c>
      <c r="K16" s="100"/>
      <c r="L16" s="106" t="s">
        <v>43</v>
      </c>
      <c r="M16" s="102"/>
      <c r="N16" s="102"/>
      <c r="O16" s="102"/>
      <c r="P16" s="102" t="s">
        <v>27</v>
      </c>
    </row>
    <row r="17" spans="1:16" ht="12.75" customHeight="1" x14ac:dyDescent="0.25">
      <c r="A17" s="106" t="s">
        <v>44</v>
      </c>
      <c r="B17" s="107">
        <v>0</v>
      </c>
      <c r="C17" s="107">
        <v>0</v>
      </c>
      <c r="D17" s="107">
        <v>0</v>
      </c>
      <c r="E17" s="107">
        <v>0</v>
      </c>
      <c r="F17" s="107">
        <v>0</v>
      </c>
      <c r="G17" s="107">
        <v>0</v>
      </c>
      <c r="H17" s="107">
        <v>0</v>
      </c>
      <c r="I17" s="107">
        <v>0</v>
      </c>
      <c r="J17" s="107">
        <v>0</v>
      </c>
      <c r="K17" s="100"/>
      <c r="L17" s="106" t="s">
        <v>45</v>
      </c>
      <c r="M17" s="102"/>
      <c r="N17" s="102"/>
      <c r="O17" s="102"/>
      <c r="P17" s="102" t="s">
        <v>27</v>
      </c>
    </row>
    <row r="18" spans="1:16" ht="12.75" customHeight="1" x14ac:dyDescent="0.25">
      <c r="A18" s="106" t="s">
        <v>46</v>
      </c>
      <c r="B18" s="107">
        <v>1</v>
      </c>
      <c r="C18" s="107">
        <v>1</v>
      </c>
      <c r="D18" s="107">
        <v>0</v>
      </c>
      <c r="E18" s="107">
        <v>0</v>
      </c>
      <c r="F18" s="107">
        <v>0</v>
      </c>
      <c r="G18" s="107">
        <v>0</v>
      </c>
      <c r="H18" s="107">
        <v>0</v>
      </c>
      <c r="I18" s="107">
        <v>0</v>
      </c>
      <c r="J18" s="107">
        <v>0</v>
      </c>
      <c r="K18" s="100"/>
      <c r="L18" s="106" t="s">
        <v>47</v>
      </c>
      <c r="M18" s="102"/>
      <c r="N18" s="102"/>
      <c r="O18" s="102"/>
      <c r="P18" s="102" t="s">
        <v>27</v>
      </c>
    </row>
    <row r="19" spans="1:16" ht="12.75" customHeight="1" x14ac:dyDescent="0.25">
      <c r="A19" s="106" t="s">
        <v>48</v>
      </c>
      <c r="B19" s="107">
        <v>0</v>
      </c>
      <c r="C19" s="107">
        <v>0</v>
      </c>
      <c r="D19" s="107">
        <v>0</v>
      </c>
      <c r="E19" s="107">
        <v>0</v>
      </c>
      <c r="F19" s="107">
        <v>0</v>
      </c>
      <c r="G19" s="107">
        <v>0</v>
      </c>
      <c r="H19" s="107">
        <v>0</v>
      </c>
      <c r="I19" s="107">
        <v>0</v>
      </c>
      <c r="J19" s="107">
        <v>0</v>
      </c>
      <c r="K19" s="100"/>
      <c r="L19" s="106" t="s">
        <v>49</v>
      </c>
      <c r="M19" s="102"/>
      <c r="N19" s="102"/>
      <c r="O19" s="102"/>
      <c r="P19" s="102" t="s">
        <v>27</v>
      </c>
    </row>
    <row r="20" spans="1:16" ht="12.75" customHeight="1" x14ac:dyDescent="0.25">
      <c r="A20" s="106" t="s">
        <v>50</v>
      </c>
      <c r="B20" s="107">
        <v>2</v>
      </c>
      <c r="C20" s="107">
        <v>1</v>
      </c>
      <c r="D20" s="107">
        <v>1</v>
      </c>
      <c r="E20" s="107" t="s">
        <v>31</v>
      </c>
      <c r="F20" s="107" t="s">
        <v>31</v>
      </c>
      <c r="G20" s="107" t="s">
        <v>31</v>
      </c>
      <c r="H20" s="107" t="s">
        <v>31</v>
      </c>
      <c r="I20" s="107" t="s">
        <v>31</v>
      </c>
      <c r="J20" s="107" t="s">
        <v>31</v>
      </c>
      <c r="K20" s="100"/>
      <c r="L20" s="106" t="s">
        <v>51</v>
      </c>
      <c r="M20" s="102"/>
      <c r="N20" s="102"/>
      <c r="O20" s="102"/>
      <c r="P20" s="102" t="s">
        <v>27</v>
      </c>
    </row>
    <row r="21" spans="1:16" ht="12.75" customHeight="1" x14ac:dyDescent="0.25">
      <c r="A21" s="106" t="s">
        <v>52</v>
      </c>
      <c r="B21" s="107">
        <v>0</v>
      </c>
      <c r="C21" s="107">
        <v>0</v>
      </c>
      <c r="D21" s="107">
        <v>0</v>
      </c>
      <c r="E21" s="107">
        <v>0</v>
      </c>
      <c r="F21" s="107">
        <v>0</v>
      </c>
      <c r="G21" s="107">
        <v>0</v>
      </c>
      <c r="H21" s="107">
        <v>0</v>
      </c>
      <c r="I21" s="107">
        <v>0</v>
      </c>
      <c r="J21" s="107">
        <v>0</v>
      </c>
      <c r="K21" s="100"/>
      <c r="L21" s="106" t="s">
        <v>53</v>
      </c>
      <c r="M21" s="102"/>
      <c r="N21" s="102"/>
      <c r="O21" s="102"/>
      <c r="P21" s="102" t="s">
        <v>27</v>
      </c>
    </row>
    <row r="22" spans="1:16" s="103" customFormat="1" ht="12.75" customHeight="1" x14ac:dyDescent="0.25">
      <c r="A22" s="98" t="s">
        <v>54</v>
      </c>
      <c r="B22" s="104">
        <v>14</v>
      </c>
      <c r="C22" s="104">
        <v>2</v>
      </c>
      <c r="D22" s="104">
        <v>12</v>
      </c>
      <c r="E22" s="104">
        <v>2043</v>
      </c>
      <c r="F22" s="104">
        <v>1084</v>
      </c>
      <c r="G22" s="104">
        <v>959</v>
      </c>
      <c r="H22" s="104">
        <v>35</v>
      </c>
      <c r="I22" s="104">
        <v>44661</v>
      </c>
      <c r="J22" s="104">
        <v>613512</v>
      </c>
      <c r="K22" s="100"/>
      <c r="L22" s="105" t="s">
        <v>55</v>
      </c>
      <c r="M22" s="102"/>
      <c r="N22" s="102"/>
      <c r="O22" s="102" t="s">
        <v>27</v>
      </c>
      <c r="P22" s="102"/>
    </row>
    <row r="23" spans="1:16" ht="12.75" customHeight="1" x14ac:dyDescent="0.25">
      <c r="A23" s="106" t="s">
        <v>56</v>
      </c>
      <c r="B23" s="107">
        <v>1</v>
      </c>
      <c r="C23" s="107">
        <v>0</v>
      </c>
      <c r="D23" s="107">
        <v>1</v>
      </c>
      <c r="E23" s="107" t="s">
        <v>31</v>
      </c>
      <c r="F23" s="107" t="s">
        <v>31</v>
      </c>
      <c r="G23" s="107" t="s">
        <v>31</v>
      </c>
      <c r="H23" s="107" t="s">
        <v>31</v>
      </c>
      <c r="I23" s="107" t="s">
        <v>31</v>
      </c>
      <c r="J23" s="107" t="s">
        <v>31</v>
      </c>
      <c r="K23" s="100"/>
      <c r="L23" s="106" t="s">
        <v>57</v>
      </c>
      <c r="M23" s="102"/>
      <c r="N23" s="102"/>
      <c r="O23" s="102"/>
      <c r="P23" s="102" t="s">
        <v>27</v>
      </c>
    </row>
    <row r="24" spans="1:16" ht="12.75" customHeight="1" x14ac:dyDescent="0.25">
      <c r="A24" s="106" t="s">
        <v>58</v>
      </c>
      <c r="B24" s="107">
        <v>4</v>
      </c>
      <c r="C24" s="107">
        <v>1</v>
      </c>
      <c r="D24" s="107">
        <v>3</v>
      </c>
      <c r="E24" s="107">
        <v>701</v>
      </c>
      <c r="F24" s="107">
        <v>127</v>
      </c>
      <c r="G24" s="107">
        <v>574</v>
      </c>
      <c r="H24" s="107">
        <v>4</v>
      </c>
      <c r="I24" s="107">
        <v>7159</v>
      </c>
      <c r="J24" s="107">
        <v>236380</v>
      </c>
      <c r="K24" s="100"/>
      <c r="L24" s="106" t="s">
        <v>59</v>
      </c>
      <c r="M24" s="102"/>
      <c r="N24" s="102"/>
      <c r="O24" s="102"/>
      <c r="P24" s="102" t="s">
        <v>27</v>
      </c>
    </row>
    <row r="25" spans="1:16" ht="12.75" customHeight="1" x14ac:dyDescent="0.25">
      <c r="A25" s="106" t="s">
        <v>60</v>
      </c>
      <c r="B25" s="107">
        <v>6</v>
      </c>
      <c r="C25" s="107">
        <v>1</v>
      </c>
      <c r="D25" s="107">
        <v>5</v>
      </c>
      <c r="E25" s="107">
        <v>1204</v>
      </c>
      <c r="F25" s="107">
        <v>819</v>
      </c>
      <c r="G25" s="107">
        <v>385</v>
      </c>
      <c r="H25" s="107">
        <v>24</v>
      </c>
      <c r="I25" s="107">
        <v>35360</v>
      </c>
      <c r="J25" s="107">
        <v>368383</v>
      </c>
      <c r="K25" s="100"/>
      <c r="L25" s="106" t="s">
        <v>61</v>
      </c>
      <c r="M25" s="102"/>
      <c r="N25" s="102"/>
      <c r="O25" s="102"/>
      <c r="P25" s="102" t="s">
        <v>27</v>
      </c>
    </row>
    <row r="26" spans="1:16" ht="12.75" customHeight="1" x14ac:dyDescent="0.25">
      <c r="A26" s="106" t="s">
        <v>62</v>
      </c>
      <c r="B26" s="107">
        <v>2</v>
      </c>
      <c r="C26" s="107">
        <v>0</v>
      </c>
      <c r="D26" s="107">
        <v>2</v>
      </c>
      <c r="E26" s="107" t="s">
        <v>31</v>
      </c>
      <c r="F26" s="107" t="s">
        <v>31</v>
      </c>
      <c r="G26" s="107" t="s">
        <v>31</v>
      </c>
      <c r="H26" s="107" t="s">
        <v>31</v>
      </c>
      <c r="I26" s="107" t="s">
        <v>31</v>
      </c>
      <c r="J26" s="107" t="s">
        <v>31</v>
      </c>
      <c r="K26" s="100"/>
      <c r="L26" s="106" t="s">
        <v>63</v>
      </c>
      <c r="M26" s="102"/>
      <c r="N26" s="102"/>
      <c r="O26" s="102"/>
      <c r="P26" s="102" t="s">
        <v>27</v>
      </c>
    </row>
    <row r="27" spans="1:16" ht="12.75" customHeight="1" x14ac:dyDescent="0.25">
      <c r="A27" s="106" t="s">
        <v>64</v>
      </c>
      <c r="B27" s="107">
        <v>0</v>
      </c>
      <c r="C27" s="107">
        <v>0</v>
      </c>
      <c r="D27" s="107">
        <v>0</v>
      </c>
      <c r="E27" s="107">
        <v>0</v>
      </c>
      <c r="F27" s="107">
        <v>0</v>
      </c>
      <c r="G27" s="107">
        <v>0</v>
      </c>
      <c r="H27" s="107">
        <v>0</v>
      </c>
      <c r="I27" s="107">
        <v>0</v>
      </c>
      <c r="J27" s="107">
        <v>0</v>
      </c>
      <c r="K27" s="100"/>
      <c r="L27" s="106" t="s">
        <v>65</v>
      </c>
      <c r="M27" s="102"/>
      <c r="N27" s="102"/>
      <c r="O27" s="102"/>
      <c r="P27" s="102" t="s">
        <v>27</v>
      </c>
    </row>
    <row r="28" spans="1:16" ht="12.75" customHeight="1" x14ac:dyDescent="0.25">
      <c r="A28" s="106" t="s">
        <v>66</v>
      </c>
      <c r="B28" s="107">
        <v>1</v>
      </c>
      <c r="C28" s="107">
        <v>0</v>
      </c>
      <c r="D28" s="107">
        <v>1</v>
      </c>
      <c r="E28" s="107" t="s">
        <v>31</v>
      </c>
      <c r="F28" s="107" t="s">
        <v>31</v>
      </c>
      <c r="G28" s="107" t="s">
        <v>31</v>
      </c>
      <c r="H28" s="107" t="s">
        <v>31</v>
      </c>
      <c r="I28" s="107" t="s">
        <v>31</v>
      </c>
      <c r="J28" s="107" t="s">
        <v>31</v>
      </c>
      <c r="K28" s="100"/>
      <c r="L28" s="106" t="s">
        <v>67</v>
      </c>
      <c r="M28" s="102"/>
      <c r="N28" s="102"/>
      <c r="O28" s="102"/>
      <c r="P28" s="102" t="s">
        <v>27</v>
      </c>
    </row>
    <row r="29" spans="1:16" s="103" customFormat="1" ht="12.75" customHeight="1" x14ac:dyDescent="0.25">
      <c r="A29" s="98" t="s">
        <v>68</v>
      </c>
      <c r="B29" s="104">
        <v>5</v>
      </c>
      <c r="C29" s="104">
        <v>2</v>
      </c>
      <c r="D29" s="104">
        <v>3</v>
      </c>
      <c r="E29" s="104">
        <v>718</v>
      </c>
      <c r="F29" s="104">
        <v>718</v>
      </c>
      <c r="G29" s="104">
        <v>0</v>
      </c>
      <c r="H29" s="104">
        <v>20</v>
      </c>
      <c r="I29" s="104">
        <v>29349</v>
      </c>
      <c r="J29" s="104">
        <v>181735</v>
      </c>
      <c r="K29" s="100"/>
      <c r="L29" s="105" t="s">
        <v>69</v>
      </c>
      <c r="M29" s="102"/>
      <c r="N29" s="102"/>
      <c r="O29" s="102" t="s">
        <v>27</v>
      </c>
      <c r="P29" s="102"/>
    </row>
    <row r="30" spans="1:16" ht="12.75" customHeight="1" x14ac:dyDescent="0.25">
      <c r="A30" s="106" t="s">
        <v>70</v>
      </c>
      <c r="B30" s="107">
        <v>0</v>
      </c>
      <c r="C30" s="107">
        <v>0</v>
      </c>
      <c r="D30" s="107">
        <v>0</v>
      </c>
      <c r="E30" s="107">
        <v>0</v>
      </c>
      <c r="F30" s="107">
        <v>0</v>
      </c>
      <c r="G30" s="107">
        <v>0</v>
      </c>
      <c r="H30" s="107">
        <v>0</v>
      </c>
      <c r="I30" s="107">
        <v>0</v>
      </c>
      <c r="J30" s="107">
        <v>0</v>
      </c>
      <c r="K30" s="100"/>
      <c r="L30" s="106" t="s">
        <v>71</v>
      </c>
      <c r="M30" s="102"/>
      <c r="N30" s="102"/>
      <c r="O30" s="102"/>
      <c r="P30" s="102" t="s">
        <v>27</v>
      </c>
    </row>
    <row r="31" spans="1:16" ht="12.75" customHeight="1" x14ac:dyDescent="0.25">
      <c r="A31" s="106" t="s">
        <v>72</v>
      </c>
      <c r="B31" s="107">
        <v>0</v>
      </c>
      <c r="C31" s="107">
        <v>0</v>
      </c>
      <c r="D31" s="107">
        <v>0</v>
      </c>
      <c r="E31" s="107">
        <v>0</v>
      </c>
      <c r="F31" s="107">
        <v>0</v>
      </c>
      <c r="G31" s="107">
        <v>0</v>
      </c>
      <c r="H31" s="107">
        <v>0</v>
      </c>
      <c r="I31" s="107">
        <v>0</v>
      </c>
      <c r="J31" s="107">
        <v>0</v>
      </c>
      <c r="K31" s="100"/>
      <c r="L31" s="106" t="s">
        <v>73</v>
      </c>
      <c r="M31" s="102"/>
      <c r="N31" s="102"/>
      <c r="O31" s="102"/>
      <c r="P31" s="102" t="s">
        <v>27</v>
      </c>
    </row>
    <row r="32" spans="1:16" ht="12.75" customHeight="1" x14ac:dyDescent="0.25">
      <c r="A32" s="106" t="s">
        <v>74</v>
      </c>
      <c r="B32" s="107">
        <v>2</v>
      </c>
      <c r="C32" s="107">
        <v>1</v>
      </c>
      <c r="D32" s="107">
        <v>1</v>
      </c>
      <c r="E32" s="107" t="s">
        <v>31</v>
      </c>
      <c r="F32" s="107" t="s">
        <v>31</v>
      </c>
      <c r="G32" s="107" t="s">
        <v>31</v>
      </c>
      <c r="H32" s="107" t="s">
        <v>31</v>
      </c>
      <c r="I32" s="107" t="s">
        <v>31</v>
      </c>
      <c r="J32" s="107" t="s">
        <v>31</v>
      </c>
      <c r="K32" s="100"/>
      <c r="L32" s="106" t="s">
        <v>75</v>
      </c>
      <c r="M32" s="102"/>
      <c r="N32" s="102"/>
      <c r="O32" s="102"/>
      <c r="P32" s="102" t="s">
        <v>27</v>
      </c>
    </row>
    <row r="33" spans="1:16" ht="12.75" customHeight="1" x14ac:dyDescent="0.25">
      <c r="A33" s="106" t="s">
        <v>76</v>
      </c>
      <c r="B33" s="107">
        <v>0</v>
      </c>
      <c r="C33" s="107">
        <v>0</v>
      </c>
      <c r="D33" s="107">
        <v>0</v>
      </c>
      <c r="E33" s="107">
        <v>0</v>
      </c>
      <c r="F33" s="107">
        <v>0</v>
      </c>
      <c r="G33" s="107">
        <v>0</v>
      </c>
      <c r="H33" s="107">
        <v>0</v>
      </c>
      <c r="I33" s="107">
        <v>0</v>
      </c>
      <c r="J33" s="107">
        <v>0</v>
      </c>
      <c r="K33" s="100"/>
      <c r="L33" s="106" t="s">
        <v>77</v>
      </c>
      <c r="M33" s="102"/>
      <c r="N33" s="102"/>
      <c r="O33" s="102"/>
      <c r="P33" s="102" t="s">
        <v>27</v>
      </c>
    </row>
    <row r="34" spans="1:16" ht="12.75" customHeight="1" x14ac:dyDescent="0.25">
      <c r="A34" s="106" t="s">
        <v>78</v>
      </c>
      <c r="B34" s="107">
        <v>1</v>
      </c>
      <c r="C34" s="107">
        <v>0</v>
      </c>
      <c r="D34" s="107">
        <v>1</v>
      </c>
      <c r="E34" s="107" t="s">
        <v>31</v>
      </c>
      <c r="F34" s="107" t="s">
        <v>31</v>
      </c>
      <c r="G34" s="107" t="s">
        <v>31</v>
      </c>
      <c r="H34" s="107" t="s">
        <v>31</v>
      </c>
      <c r="I34" s="107" t="s">
        <v>31</v>
      </c>
      <c r="J34" s="107" t="s">
        <v>31</v>
      </c>
      <c r="K34" s="100"/>
      <c r="L34" s="106" t="s">
        <v>79</v>
      </c>
      <c r="M34" s="102"/>
      <c r="N34" s="102"/>
      <c r="O34" s="102"/>
      <c r="P34" s="102" t="s">
        <v>27</v>
      </c>
    </row>
    <row r="35" spans="1:16" ht="12.75" customHeight="1" x14ac:dyDescent="0.25">
      <c r="A35" s="106" t="s">
        <v>80</v>
      </c>
      <c r="B35" s="107">
        <v>0</v>
      </c>
      <c r="C35" s="107">
        <v>0</v>
      </c>
      <c r="D35" s="107">
        <v>0</v>
      </c>
      <c r="E35" s="107">
        <v>0</v>
      </c>
      <c r="F35" s="107">
        <v>0</v>
      </c>
      <c r="G35" s="107">
        <v>0</v>
      </c>
      <c r="H35" s="107">
        <v>0</v>
      </c>
      <c r="I35" s="107">
        <v>0</v>
      </c>
      <c r="J35" s="107">
        <v>0</v>
      </c>
      <c r="K35" s="100"/>
      <c r="L35" s="106" t="s">
        <v>81</v>
      </c>
      <c r="M35" s="102"/>
      <c r="N35" s="102"/>
      <c r="O35" s="102"/>
      <c r="P35" s="102" t="s">
        <v>27</v>
      </c>
    </row>
    <row r="36" spans="1:16" ht="12.75" customHeight="1" x14ac:dyDescent="0.25">
      <c r="A36" s="106" t="s">
        <v>82</v>
      </c>
      <c r="B36" s="107">
        <v>2</v>
      </c>
      <c r="C36" s="107">
        <v>1</v>
      </c>
      <c r="D36" s="107">
        <v>1</v>
      </c>
      <c r="E36" s="107" t="s">
        <v>31</v>
      </c>
      <c r="F36" s="107" t="s">
        <v>31</v>
      </c>
      <c r="G36" s="107" t="s">
        <v>31</v>
      </c>
      <c r="H36" s="107" t="s">
        <v>31</v>
      </c>
      <c r="I36" s="107" t="s">
        <v>31</v>
      </c>
      <c r="J36" s="107" t="s">
        <v>31</v>
      </c>
      <c r="K36" s="100"/>
      <c r="L36" s="106" t="s">
        <v>83</v>
      </c>
      <c r="M36" s="102"/>
      <c r="N36" s="102"/>
      <c r="O36" s="102"/>
      <c r="P36" s="102" t="s">
        <v>27</v>
      </c>
    </row>
    <row r="37" spans="1:16" ht="12.75" customHeight="1" x14ac:dyDescent="0.25">
      <c r="A37" s="106" t="s">
        <v>84</v>
      </c>
      <c r="B37" s="107">
        <v>0</v>
      </c>
      <c r="C37" s="107">
        <v>0</v>
      </c>
      <c r="D37" s="107">
        <v>0</v>
      </c>
      <c r="E37" s="107">
        <v>0</v>
      </c>
      <c r="F37" s="107">
        <v>0</v>
      </c>
      <c r="G37" s="107">
        <v>0</v>
      </c>
      <c r="H37" s="107">
        <v>0</v>
      </c>
      <c r="I37" s="107">
        <v>0</v>
      </c>
      <c r="J37" s="107">
        <v>0</v>
      </c>
      <c r="K37" s="100"/>
      <c r="L37" s="106" t="s">
        <v>85</v>
      </c>
      <c r="M37" s="102"/>
      <c r="N37" s="102"/>
      <c r="O37" s="102"/>
      <c r="P37" s="102" t="s">
        <v>27</v>
      </c>
    </row>
    <row r="38" spans="1:16" s="103" customFormat="1" ht="12.75" customHeight="1" x14ac:dyDescent="0.25">
      <c r="A38" s="98" t="s">
        <v>86</v>
      </c>
      <c r="B38" s="104">
        <v>45</v>
      </c>
      <c r="C38" s="104">
        <v>19</v>
      </c>
      <c r="D38" s="104">
        <v>26</v>
      </c>
      <c r="E38" s="104">
        <v>7070</v>
      </c>
      <c r="F38" s="104">
        <v>5678</v>
      </c>
      <c r="G38" s="104">
        <v>1392</v>
      </c>
      <c r="H38" s="104">
        <v>219</v>
      </c>
      <c r="I38" s="104">
        <v>242156</v>
      </c>
      <c r="J38" s="104">
        <v>1820319</v>
      </c>
      <c r="K38" s="100"/>
      <c r="L38" s="105" t="s">
        <v>87</v>
      </c>
      <c r="M38" s="102"/>
      <c r="N38" s="102"/>
      <c r="O38" s="102" t="s">
        <v>27</v>
      </c>
      <c r="P38" s="102"/>
    </row>
    <row r="39" spans="1:16" ht="12.75" customHeight="1" x14ac:dyDescent="0.25">
      <c r="A39" s="106" t="s">
        <v>88</v>
      </c>
      <c r="B39" s="107">
        <v>1</v>
      </c>
      <c r="C39" s="107">
        <v>0</v>
      </c>
      <c r="D39" s="107">
        <v>1</v>
      </c>
      <c r="E39" s="107" t="s">
        <v>31</v>
      </c>
      <c r="F39" s="107" t="s">
        <v>31</v>
      </c>
      <c r="G39" s="107" t="s">
        <v>31</v>
      </c>
      <c r="H39" s="107" t="s">
        <v>31</v>
      </c>
      <c r="I39" s="107" t="s">
        <v>31</v>
      </c>
      <c r="J39" s="107" t="s">
        <v>31</v>
      </c>
      <c r="K39" s="100"/>
      <c r="L39" s="106" t="s">
        <v>89</v>
      </c>
      <c r="M39" s="102"/>
      <c r="N39" s="102"/>
      <c r="O39" s="102"/>
      <c r="P39" s="102" t="s">
        <v>27</v>
      </c>
    </row>
    <row r="40" spans="1:16" ht="12.75" customHeight="1" x14ac:dyDescent="0.25">
      <c r="A40" s="106" t="s">
        <v>90</v>
      </c>
      <c r="B40" s="107">
        <v>2</v>
      </c>
      <c r="C40" s="107">
        <v>1</v>
      </c>
      <c r="D40" s="107">
        <v>1</v>
      </c>
      <c r="E40" s="107" t="s">
        <v>31</v>
      </c>
      <c r="F40" s="107" t="s">
        <v>31</v>
      </c>
      <c r="G40" s="107" t="s">
        <v>31</v>
      </c>
      <c r="H40" s="107" t="s">
        <v>31</v>
      </c>
      <c r="I40" s="107" t="s">
        <v>31</v>
      </c>
      <c r="J40" s="107" t="s">
        <v>31</v>
      </c>
      <c r="K40" s="100"/>
      <c r="L40" s="106" t="s">
        <v>91</v>
      </c>
      <c r="M40" s="102"/>
      <c r="N40" s="102"/>
      <c r="O40" s="102"/>
      <c r="P40" s="102" t="s">
        <v>27</v>
      </c>
    </row>
    <row r="41" spans="1:16" ht="12.75" customHeight="1" x14ac:dyDescent="0.25">
      <c r="A41" s="106" t="s">
        <v>92</v>
      </c>
      <c r="B41" s="107">
        <v>0</v>
      </c>
      <c r="C41" s="107">
        <v>0</v>
      </c>
      <c r="D41" s="107">
        <v>0</v>
      </c>
      <c r="E41" s="107">
        <v>0</v>
      </c>
      <c r="F41" s="107">
        <v>0</v>
      </c>
      <c r="G41" s="107">
        <v>0</v>
      </c>
      <c r="H41" s="107">
        <v>0</v>
      </c>
      <c r="I41" s="107">
        <v>0</v>
      </c>
      <c r="J41" s="107">
        <v>0</v>
      </c>
      <c r="K41" s="100"/>
      <c r="L41" s="106" t="s">
        <v>93</v>
      </c>
      <c r="M41" s="102"/>
      <c r="N41" s="102"/>
      <c r="O41" s="102"/>
      <c r="P41" s="102" t="s">
        <v>27</v>
      </c>
    </row>
    <row r="42" spans="1:16" ht="12.75" customHeight="1" x14ac:dyDescent="0.25">
      <c r="A42" s="106" t="s">
        <v>94</v>
      </c>
      <c r="B42" s="107">
        <v>0</v>
      </c>
      <c r="C42" s="107">
        <v>0</v>
      </c>
      <c r="D42" s="107">
        <v>0</v>
      </c>
      <c r="E42" s="107">
        <v>0</v>
      </c>
      <c r="F42" s="107">
        <v>0</v>
      </c>
      <c r="G42" s="107">
        <v>0</v>
      </c>
      <c r="H42" s="107">
        <v>0</v>
      </c>
      <c r="I42" s="107">
        <v>0</v>
      </c>
      <c r="J42" s="107">
        <v>0</v>
      </c>
      <c r="K42" s="100"/>
      <c r="L42" s="106" t="s">
        <v>95</v>
      </c>
      <c r="M42" s="102"/>
      <c r="N42" s="102"/>
      <c r="O42" s="102"/>
      <c r="P42" s="102" t="s">
        <v>27</v>
      </c>
    </row>
    <row r="43" spans="1:16" ht="12.75" customHeight="1" x14ac:dyDescent="0.25">
      <c r="A43" s="106" t="s">
        <v>96</v>
      </c>
      <c r="B43" s="107">
        <v>3</v>
      </c>
      <c r="C43" s="107">
        <v>2</v>
      </c>
      <c r="D43" s="107">
        <v>1</v>
      </c>
      <c r="E43" s="107" t="s">
        <v>31</v>
      </c>
      <c r="F43" s="107" t="s">
        <v>31</v>
      </c>
      <c r="G43" s="107" t="s">
        <v>31</v>
      </c>
      <c r="H43" s="107" t="s">
        <v>31</v>
      </c>
      <c r="I43" s="107" t="s">
        <v>31</v>
      </c>
      <c r="J43" s="107" t="s">
        <v>31</v>
      </c>
      <c r="K43" s="100"/>
      <c r="L43" s="106" t="s">
        <v>97</v>
      </c>
      <c r="M43" s="102"/>
      <c r="N43" s="102"/>
      <c r="O43" s="102"/>
      <c r="P43" s="102" t="s">
        <v>27</v>
      </c>
    </row>
    <row r="44" spans="1:16" ht="12.75" customHeight="1" x14ac:dyDescent="0.25">
      <c r="A44" s="106" t="s">
        <v>98</v>
      </c>
      <c r="B44" s="107">
        <v>1</v>
      </c>
      <c r="C44" s="107">
        <v>1</v>
      </c>
      <c r="D44" s="107">
        <v>0</v>
      </c>
      <c r="E44" s="107">
        <v>0</v>
      </c>
      <c r="F44" s="107">
        <v>0</v>
      </c>
      <c r="G44" s="107">
        <v>0</v>
      </c>
      <c r="H44" s="107">
        <v>0</v>
      </c>
      <c r="I44" s="107">
        <v>0</v>
      </c>
      <c r="J44" s="107">
        <v>0</v>
      </c>
      <c r="K44" s="100"/>
      <c r="L44" s="106" t="s">
        <v>99</v>
      </c>
      <c r="M44" s="102"/>
      <c r="N44" s="102"/>
      <c r="O44" s="102"/>
      <c r="P44" s="102" t="s">
        <v>27</v>
      </c>
    </row>
    <row r="45" spans="1:16" ht="12.75" customHeight="1" x14ac:dyDescent="0.25">
      <c r="A45" s="106" t="s">
        <v>100</v>
      </c>
      <c r="B45" s="107">
        <v>1</v>
      </c>
      <c r="C45" s="107">
        <v>0</v>
      </c>
      <c r="D45" s="107">
        <v>1</v>
      </c>
      <c r="E45" s="107" t="s">
        <v>31</v>
      </c>
      <c r="F45" s="107" t="s">
        <v>31</v>
      </c>
      <c r="G45" s="107" t="s">
        <v>31</v>
      </c>
      <c r="H45" s="107" t="s">
        <v>31</v>
      </c>
      <c r="I45" s="107" t="s">
        <v>31</v>
      </c>
      <c r="J45" s="107" t="s">
        <v>31</v>
      </c>
      <c r="K45" s="100"/>
      <c r="L45" s="106" t="s">
        <v>101</v>
      </c>
      <c r="M45" s="102"/>
      <c r="N45" s="102"/>
      <c r="O45" s="102"/>
      <c r="P45" s="102" t="s">
        <v>27</v>
      </c>
    </row>
    <row r="46" spans="1:16" ht="12.75" customHeight="1" x14ac:dyDescent="0.25">
      <c r="A46" s="106" t="s">
        <v>102</v>
      </c>
      <c r="B46" s="107">
        <v>20</v>
      </c>
      <c r="C46" s="107">
        <v>7</v>
      </c>
      <c r="D46" s="107">
        <v>13</v>
      </c>
      <c r="E46" s="107">
        <v>3926</v>
      </c>
      <c r="F46" s="107">
        <v>2678</v>
      </c>
      <c r="G46" s="107">
        <v>1248</v>
      </c>
      <c r="H46" s="107">
        <v>125</v>
      </c>
      <c r="I46" s="107">
        <v>138331</v>
      </c>
      <c r="J46" s="107">
        <v>1134559</v>
      </c>
      <c r="K46" s="100"/>
      <c r="L46" s="106" t="s">
        <v>103</v>
      </c>
      <c r="M46" s="102"/>
      <c r="N46" s="102"/>
      <c r="O46" s="102"/>
      <c r="P46" s="102" t="s">
        <v>27</v>
      </c>
    </row>
    <row r="47" spans="1:16" ht="12.75" customHeight="1" x14ac:dyDescent="0.25">
      <c r="A47" s="106" t="s">
        <v>104</v>
      </c>
      <c r="B47" s="107">
        <v>3</v>
      </c>
      <c r="C47" s="107">
        <v>1</v>
      </c>
      <c r="D47" s="107">
        <v>2</v>
      </c>
      <c r="E47" s="107" t="s">
        <v>31</v>
      </c>
      <c r="F47" s="107" t="s">
        <v>31</v>
      </c>
      <c r="G47" s="107" t="s">
        <v>31</v>
      </c>
      <c r="H47" s="107" t="s">
        <v>31</v>
      </c>
      <c r="I47" s="107" t="s">
        <v>31</v>
      </c>
      <c r="J47" s="107" t="s">
        <v>31</v>
      </c>
      <c r="K47" s="100"/>
      <c r="L47" s="106" t="s">
        <v>105</v>
      </c>
      <c r="M47" s="102"/>
      <c r="N47" s="102"/>
      <c r="O47" s="102"/>
      <c r="P47" s="102" t="s">
        <v>27</v>
      </c>
    </row>
    <row r="48" spans="1:16" ht="12.75" customHeight="1" x14ac:dyDescent="0.25">
      <c r="A48" s="106" t="s">
        <v>106</v>
      </c>
      <c r="B48" s="107">
        <v>1</v>
      </c>
      <c r="C48" s="107">
        <v>1</v>
      </c>
      <c r="D48" s="107">
        <v>0</v>
      </c>
      <c r="E48" s="107">
        <v>366</v>
      </c>
      <c r="F48" s="107">
        <v>366</v>
      </c>
      <c r="G48" s="107">
        <v>0</v>
      </c>
      <c r="H48" s="107">
        <v>12</v>
      </c>
      <c r="I48" s="107">
        <v>17584</v>
      </c>
      <c r="J48" s="107">
        <v>123419</v>
      </c>
      <c r="K48" s="100"/>
      <c r="L48" s="106" t="s">
        <v>107</v>
      </c>
      <c r="M48" s="102"/>
      <c r="N48" s="102"/>
      <c r="O48" s="102"/>
      <c r="P48" s="102" t="s">
        <v>27</v>
      </c>
    </row>
    <row r="49" spans="1:16" ht="12.75" customHeight="1" x14ac:dyDescent="0.25">
      <c r="A49" s="106" t="s">
        <v>108</v>
      </c>
      <c r="B49" s="107">
        <v>1</v>
      </c>
      <c r="C49" s="107">
        <v>1</v>
      </c>
      <c r="D49" s="107">
        <v>0</v>
      </c>
      <c r="E49" s="107">
        <v>247</v>
      </c>
      <c r="F49" s="107">
        <v>247</v>
      </c>
      <c r="G49" s="107">
        <v>0</v>
      </c>
      <c r="H49" s="107">
        <v>7</v>
      </c>
      <c r="I49" s="107">
        <v>9598</v>
      </c>
      <c r="J49" s="107">
        <v>78607</v>
      </c>
      <c r="K49" s="100"/>
      <c r="L49" s="106" t="s">
        <v>109</v>
      </c>
      <c r="M49" s="102"/>
      <c r="N49" s="102"/>
      <c r="O49" s="102"/>
      <c r="P49" s="102" t="s">
        <v>27</v>
      </c>
    </row>
    <row r="50" spans="1:16" ht="12.75" customHeight="1" x14ac:dyDescent="0.25">
      <c r="A50" s="106" t="s">
        <v>110</v>
      </c>
      <c r="B50" s="107">
        <v>1</v>
      </c>
      <c r="C50" s="107">
        <v>1</v>
      </c>
      <c r="D50" s="107">
        <v>0</v>
      </c>
      <c r="E50" s="107">
        <v>0</v>
      </c>
      <c r="F50" s="107">
        <v>0</v>
      </c>
      <c r="G50" s="107">
        <v>0</v>
      </c>
      <c r="H50" s="107">
        <v>0</v>
      </c>
      <c r="I50" s="107">
        <v>0</v>
      </c>
      <c r="J50" s="107">
        <v>0</v>
      </c>
      <c r="K50" s="100"/>
      <c r="L50" s="106" t="s">
        <v>111</v>
      </c>
      <c r="M50" s="102"/>
      <c r="N50" s="102"/>
      <c r="O50" s="102"/>
      <c r="P50" s="102" t="s">
        <v>27</v>
      </c>
    </row>
    <row r="51" spans="1:16" ht="12.75" customHeight="1" x14ac:dyDescent="0.25">
      <c r="A51" s="106" t="s">
        <v>112</v>
      </c>
      <c r="B51" s="107">
        <v>1</v>
      </c>
      <c r="C51" s="107">
        <v>0</v>
      </c>
      <c r="D51" s="107">
        <v>1</v>
      </c>
      <c r="E51" s="107" t="s">
        <v>31</v>
      </c>
      <c r="F51" s="107" t="s">
        <v>31</v>
      </c>
      <c r="G51" s="107" t="s">
        <v>31</v>
      </c>
      <c r="H51" s="107" t="s">
        <v>31</v>
      </c>
      <c r="I51" s="107" t="s">
        <v>31</v>
      </c>
      <c r="J51" s="107" t="s">
        <v>31</v>
      </c>
      <c r="K51" s="100"/>
      <c r="L51" s="106" t="s">
        <v>113</v>
      </c>
      <c r="M51" s="102"/>
      <c r="N51" s="102"/>
      <c r="O51" s="102"/>
      <c r="P51" s="102" t="s">
        <v>27</v>
      </c>
    </row>
    <row r="52" spans="1:16" ht="12.75" customHeight="1" x14ac:dyDescent="0.25">
      <c r="A52" s="106" t="s">
        <v>114</v>
      </c>
      <c r="B52" s="107">
        <v>0</v>
      </c>
      <c r="C52" s="107">
        <v>0</v>
      </c>
      <c r="D52" s="107">
        <v>0</v>
      </c>
      <c r="E52" s="107">
        <v>0</v>
      </c>
      <c r="F52" s="107">
        <v>0</v>
      </c>
      <c r="G52" s="107">
        <v>0</v>
      </c>
      <c r="H52" s="107">
        <v>0</v>
      </c>
      <c r="I52" s="107">
        <v>0</v>
      </c>
      <c r="J52" s="107">
        <v>0</v>
      </c>
      <c r="K52" s="100"/>
      <c r="L52" s="106" t="s">
        <v>115</v>
      </c>
      <c r="M52" s="102"/>
      <c r="N52" s="102"/>
      <c r="O52" s="102"/>
      <c r="P52" s="102" t="s">
        <v>27</v>
      </c>
    </row>
    <row r="53" spans="1:16" ht="12.75" customHeight="1" x14ac:dyDescent="0.25">
      <c r="A53" s="106" t="s">
        <v>116</v>
      </c>
      <c r="B53" s="107">
        <v>3</v>
      </c>
      <c r="C53" s="107">
        <v>1</v>
      </c>
      <c r="D53" s="107">
        <v>2</v>
      </c>
      <c r="E53" s="107" t="s">
        <v>31</v>
      </c>
      <c r="F53" s="107" t="s">
        <v>31</v>
      </c>
      <c r="G53" s="107" t="s">
        <v>31</v>
      </c>
      <c r="H53" s="107" t="s">
        <v>31</v>
      </c>
      <c r="I53" s="107" t="s">
        <v>31</v>
      </c>
      <c r="J53" s="107" t="s">
        <v>31</v>
      </c>
      <c r="K53" s="100"/>
      <c r="L53" s="106" t="s">
        <v>117</v>
      </c>
      <c r="M53" s="102"/>
      <c r="N53" s="102"/>
      <c r="O53" s="102"/>
      <c r="P53" s="102" t="s">
        <v>27</v>
      </c>
    </row>
    <row r="54" spans="1:16" ht="12.75" customHeight="1" x14ac:dyDescent="0.25">
      <c r="A54" s="106" t="s">
        <v>118</v>
      </c>
      <c r="B54" s="107">
        <v>1</v>
      </c>
      <c r="C54" s="107">
        <v>1</v>
      </c>
      <c r="D54" s="107">
        <v>0</v>
      </c>
      <c r="E54" s="107">
        <v>0</v>
      </c>
      <c r="F54" s="107">
        <v>0</v>
      </c>
      <c r="G54" s="107">
        <v>0</v>
      </c>
      <c r="H54" s="107">
        <v>0</v>
      </c>
      <c r="I54" s="107">
        <v>0</v>
      </c>
      <c r="J54" s="107">
        <v>0</v>
      </c>
      <c r="K54" s="100"/>
      <c r="L54" s="106" t="s">
        <v>119</v>
      </c>
      <c r="M54" s="102"/>
      <c r="N54" s="102"/>
      <c r="O54" s="102"/>
      <c r="P54" s="102" t="s">
        <v>27</v>
      </c>
    </row>
    <row r="55" spans="1:16" ht="12.75" customHeight="1" x14ac:dyDescent="0.25">
      <c r="A55" s="106" t="s">
        <v>120</v>
      </c>
      <c r="B55" s="107">
        <v>6</v>
      </c>
      <c r="C55" s="107">
        <v>2</v>
      </c>
      <c r="D55" s="107">
        <v>4</v>
      </c>
      <c r="E55" s="107">
        <v>907</v>
      </c>
      <c r="F55" s="107">
        <v>785</v>
      </c>
      <c r="G55" s="107">
        <v>122</v>
      </c>
      <c r="H55" s="107">
        <v>31</v>
      </c>
      <c r="I55" s="107">
        <v>38373</v>
      </c>
      <c r="J55" s="107">
        <v>236004</v>
      </c>
      <c r="K55" s="100"/>
      <c r="L55" s="106" t="s">
        <v>121</v>
      </c>
      <c r="M55" s="102"/>
      <c r="N55" s="102"/>
      <c r="O55" s="102"/>
      <c r="P55" s="102" t="s">
        <v>27</v>
      </c>
    </row>
    <row r="56" spans="1:16" s="103" customFormat="1" ht="12.75" customHeight="1" x14ac:dyDescent="0.25">
      <c r="A56" s="98" t="s">
        <v>122</v>
      </c>
      <c r="B56" s="104">
        <v>1</v>
      </c>
      <c r="C56" s="104">
        <v>1</v>
      </c>
      <c r="D56" s="104">
        <v>0</v>
      </c>
      <c r="E56" s="104">
        <v>0</v>
      </c>
      <c r="F56" s="104">
        <v>0</v>
      </c>
      <c r="G56" s="104">
        <v>0</v>
      </c>
      <c r="H56" s="104">
        <v>0</v>
      </c>
      <c r="I56" s="104">
        <v>0</v>
      </c>
      <c r="J56" s="104">
        <v>0</v>
      </c>
      <c r="K56" s="100"/>
      <c r="L56" s="105" t="s">
        <v>123</v>
      </c>
      <c r="M56" s="102"/>
      <c r="N56" s="102"/>
      <c r="O56" s="102" t="s">
        <v>27</v>
      </c>
      <c r="P56" s="102"/>
    </row>
    <row r="57" spans="1:16" ht="12.75" customHeight="1" x14ac:dyDescent="0.25">
      <c r="A57" s="106" t="s">
        <v>124</v>
      </c>
      <c r="B57" s="107">
        <v>0</v>
      </c>
      <c r="C57" s="107">
        <v>0</v>
      </c>
      <c r="D57" s="107">
        <v>0</v>
      </c>
      <c r="E57" s="107">
        <v>0</v>
      </c>
      <c r="F57" s="107">
        <v>0</v>
      </c>
      <c r="G57" s="107">
        <v>0</v>
      </c>
      <c r="H57" s="107">
        <v>0</v>
      </c>
      <c r="I57" s="107">
        <v>0</v>
      </c>
      <c r="J57" s="107">
        <v>0</v>
      </c>
      <c r="K57" s="100"/>
      <c r="L57" s="106" t="s">
        <v>125</v>
      </c>
      <c r="M57" s="102"/>
      <c r="N57" s="102"/>
      <c r="O57" s="102"/>
      <c r="P57" s="102" t="s">
        <v>27</v>
      </c>
    </row>
    <row r="58" spans="1:16" ht="12.75" customHeight="1" x14ac:dyDescent="0.25">
      <c r="A58" s="106" t="s">
        <v>126</v>
      </c>
      <c r="B58" s="107">
        <v>1</v>
      </c>
      <c r="C58" s="107">
        <v>1</v>
      </c>
      <c r="D58" s="107">
        <v>0</v>
      </c>
      <c r="E58" s="107">
        <v>0</v>
      </c>
      <c r="F58" s="107">
        <v>0</v>
      </c>
      <c r="G58" s="107">
        <v>0</v>
      </c>
      <c r="H58" s="107">
        <v>0</v>
      </c>
      <c r="I58" s="107">
        <v>0</v>
      </c>
      <c r="J58" s="107">
        <v>0</v>
      </c>
      <c r="K58" s="100"/>
      <c r="L58" s="106" t="s">
        <v>127</v>
      </c>
      <c r="M58" s="102"/>
      <c r="N58" s="102"/>
      <c r="O58" s="102"/>
      <c r="P58" s="102" t="s">
        <v>27</v>
      </c>
    </row>
    <row r="59" spans="1:16" ht="12.75" customHeight="1" x14ac:dyDescent="0.25">
      <c r="A59" s="106" t="s">
        <v>128</v>
      </c>
      <c r="B59" s="107">
        <v>0</v>
      </c>
      <c r="C59" s="107">
        <v>0</v>
      </c>
      <c r="D59" s="107">
        <v>0</v>
      </c>
      <c r="E59" s="107">
        <v>0</v>
      </c>
      <c r="F59" s="107">
        <v>0</v>
      </c>
      <c r="G59" s="107">
        <v>0</v>
      </c>
      <c r="H59" s="107">
        <v>0</v>
      </c>
      <c r="I59" s="107">
        <v>0</v>
      </c>
      <c r="J59" s="107">
        <v>0</v>
      </c>
      <c r="K59" s="100"/>
      <c r="L59" s="106" t="s">
        <v>129</v>
      </c>
      <c r="M59" s="102"/>
      <c r="N59" s="102"/>
      <c r="O59" s="102"/>
      <c r="P59" s="102" t="s">
        <v>27</v>
      </c>
    </row>
    <row r="60" spans="1:16" ht="12.75" customHeight="1" x14ac:dyDescent="0.25">
      <c r="A60" s="106" t="s">
        <v>130</v>
      </c>
      <c r="B60" s="107">
        <v>0</v>
      </c>
      <c r="C60" s="107">
        <v>0</v>
      </c>
      <c r="D60" s="107">
        <v>0</v>
      </c>
      <c r="E60" s="107">
        <v>0</v>
      </c>
      <c r="F60" s="107">
        <v>0</v>
      </c>
      <c r="G60" s="107">
        <v>0</v>
      </c>
      <c r="H60" s="107">
        <v>0</v>
      </c>
      <c r="I60" s="107">
        <v>0</v>
      </c>
      <c r="J60" s="107">
        <v>0</v>
      </c>
      <c r="K60" s="100"/>
      <c r="L60" s="106" t="s">
        <v>131</v>
      </c>
      <c r="M60" s="102"/>
      <c r="N60" s="102"/>
      <c r="O60" s="102"/>
      <c r="P60" s="102" t="s">
        <v>27</v>
      </c>
    </row>
    <row r="61" spans="1:16" ht="12.75" customHeight="1" x14ac:dyDescent="0.25">
      <c r="A61" s="106" t="s">
        <v>132</v>
      </c>
      <c r="B61" s="107">
        <v>0</v>
      </c>
      <c r="C61" s="107">
        <v>0</v>
      </c>
      <c r="D61" s="107">
        <v>0</v>
      </c>
      <c r="E61" s="107">
        <v>0</v>
      </c>
      <c r="F61" s="107">
        <v>0</v>
      </c>
      <c r="G61" s="107">
        <v>0</v>
      </c>
      <c r="H61" s="107">
        <v>0</v>
      </c>
      <c r="I61" s="107">
        <v>0</v>
      </c>
      <c r="J61" s="107">
        <v>0</v>
      </c>
      <c r="K61" s="100"/>
      <c r="L61" s="106" t="s">
        <v>133</v>
      </c>
      <c r="M61" s="102"/>
      <c r="N61" s="102"/>
      <c r="O61" s="102"/>
      <c r="P61" s="102" t="s">
        <v>27</v>
      </c>
    </row>
    <row r="62" spans="1:16" ht="12.75" customHeight="1" x14ac:dyDescent="0.25">
      <c r="A62" s="106" t="s">
        <v>134</v>
      </c>
      <c r="B62" s="107">
        <v>0</v>
      </c>
      <c r="C62" s="107">
        <v>0</v>
      </c>
      <c r="D62" s="107">
        <v>0</v>
      </c>
      <c r="E62" s="107">
        <v>0</v>
      </c>
      <c r="F62" s="107">
        <v>0</v>
      </c>
      <c r="G62" s="107">
        <v>0</v>
      </c>
      <c r="H62" s="107">
        <v>0</v>
      </c>
      <c r="I62" s="107">
        <v>0</v>
      </c>
      <c r="J62" s="107">
        <v>0</v>
      </c>
      <c r="K62" s="100"/>
      <c r="L62" s="106" t="s">
        <v>135</v>
      </c>
      <c r="M62" s="102"/>
      <c r="N62" s="102"/>
      <c r="O62" s="102"/>
      <c r="P62" s="102" t="s">
        <v>27</v>
      </c>
    </row>
    <row r="63" spans="1:16" s="103" customFormat="1" ht="12.75" customHeight="1" x14ac:dyDescent="0.25">
      <c r="A63" s="98" t="s">
        <v>136</v>
      </c>
      <c r="B63" s="104">
        <v>4</v>
      </c>
      <c r="C63" s="104">
        <v>2</v>
      </c>
      <c r="D63" s="104">
        <v>2</v>
      </c>
      <c r="E63" s="104" t="s">
        <v>31</v>
      </c>
      <c r="F63" s="104" t="s">
        <v>31</v>
      </c>
      <c r="G63" s="104" t="s">
        <v>31</v>
      </c>
      <c r="H63" s="104" t="s">
        <v>31</v>
      </c>
      <c r="I63" s="104" t="s">
        <v>31</v>
      </c>
      <c r="J63" s="104" t="s">
        <v>31</v>
      </c>
      <c r="K63" s="100"/>
      <c r="L63" s="105" t="s">
        <v>137</v>
      </c>
      <c r="M63" s="102"/>
      <c r="N63" s="102"/>
      <c r="O63" s="102" t="s">
        <v>27</v>
      </c>
      <c r="P63" s="102"/>
    </row>
    <row r="64" spans="1:16" ht="12.75" customHeight="1" x14ac:dyDescent="0.25">
      <c r="A64" s="106" t="s">
        <v>138</v>
      </c>
      <c r="B64" s="107">
        <v>1</v>
      </c>
      <c r="C64" s="107">
        <v>1</v>
      </c>
      <c r="D64" s="107">
        <v>0</v>
      </c>
      <c r="E64" s="107">
        <v>0</v>
      </c>
      <c r="F64" s="107">
        <v>0</v>
      </c>
      <c r="G64" s="107">
        <v>0</v>
      </c>
      <c r="H64" s="107">
        <v>0</v>
      </c>
      <c r="I64" s="107">
        <v>0</v>
      </c>
      <c r="J64" s="107">
        <v>0</v>
      </c>
      <c r="K64" s="100"/>
      <c r="L64" s="106" t="s">
        <v>139</v>
      </c>
      <c r="M64" s="102"/>
      <c r="N64" s="102"/>
      <c r="O64" s="102"/>
      <c r="P64" s="102" t="s">
        <v>27</v>
      </c>
    </row>
    <row r="65" spans="1:16" ht="12.75" customHeight="1" x14ac:dyDescent="0.25">
      <c r="A65" s="106" t="s">
        <v>140</v>
      </c>
      <c r="B65" s="107">
        <v>0</v>
      </c>
      <c r="C65" s="107">
        <v>0</v>
      </c>
      <c r="D65" s="107">
        <v>0</v>
      </c>
      <c r="E65" s="107">
        <v>0</v>
      </c>
      <c r="F65" s="107">
        <v>0</v>
      </c>
      <c r="G65" s="107">
        <v>0</v>
      </c>
      <c r="H65" s="107">
        <v>0</v>
      </c>
      <c r="I65" s="107">
        <v>0</v>
      </c>
      <c r="J65" s="107">
        <v>0</v>
      </c>
      <c r="K65" s="100"/>
      <c r="L65" s="106" t="s">
        <v>141</v>
      </c>
      <c r="M65" s="102"/>
      <c r="N65" s="102"/>
      <c r="O65" s="102"/>
      <c r="P65" s="102" t="s">
        <v>27</v>
      </c>
    </row>
    <row r="66" spans="1:16" ht="12.75" customHeight="1" x14ac:dyDescent="0.25">
      <c r="A66" s="106" t="s">
        <v>142</v>
      </c>
      <c r="B66" s="107">
        <v>0</v>
      </c>
      <c r="C66" s="107">
        <v>0</v>
      </c>
      <c r="D66" s="107">
        <v>0</v>
      </c>
      <c r="E66" s="107">
        <v>0</v>
      </c>
      <c r="F66" s="107">
        <v>0</v>
      </c>
      <c r="G66" s="107">
        <v>0</v>
      </c>
      <c r="H66" s="107">
        <v>0</v>
      </c>
      <c r="I66" s="107">
        <v>0</v>
      </c>
      <c r="J66" s="107">
        <v>0</v>
      </c>
      <c r="K66" s="100"/>
      <c r="L66" s="106" t="s">
        <v>143</v>
      </c>
      <c r="M66" s="102"/>
      <c r="N66" s="102"/>
      <c r="O66" s="102"/>
      <c r="P66" s="102" t="s">
        <v>27</v>
      </c>
    </row>
    <row r="67" spans="1:16" ht="12.75" customHeight="1" x14ac:dyDescent="0.25">
      <c r="A67" s="106" t="s">
        <v>144</v>
      </c>
      <c r="B67" s="107">
        <v>0</v>
      </c>
      <c r="C67" s="107">
        <v>0</v>
      </c>
      <c r="D67" s="107">
        <v>0</v>
      </c>
      <c r="E67" s="107">
        <v>0</v>
      </c>
      <c r="F67" s="107">
        <v>0</v>
      </c>
      <c r="G67" s="107">
        <v>0</v>
      </c>
      <c r="H67" s="107">
        <v>0</v>
      </c>
      <c r="I67" s="107">
        <v>0</v>
      </c>
      <c r="J67" s="107">
        <v>0</v>
      </c>
      <c r="K67" s="100"/>
      <c r="L67" s="106" t="s">
        <v>145</v>
      </c>
      <c r="M67" s="102"/>
      <c r="N67" s="102"/>
      <c r="O67" s="102"/>
      <c r="P67" s="102" t="s">
        <v>27</v>
      </c>
    </row>
    <row r="68" spans="1:16" ht="12.75" customHeight="1" x14ac:dyDescent="0.25">
      <c r="A68" s="106" t="s">
        <v>146</v>
      </c>
      <c r="B68" s="107">
        <v>0</v>
      </c>
      <c r="C68" s="107">
        <v>0</v>
      </c>
      <c r="D68" s="107">
        <v>0</v>
      </c>
      <c r="E68" s="107">
        <v>0</v>
      </c>
      <c r="F68" s="107">
        <v>0</v>
      </c>
      <c r="G68" s="107">
        <v>0</v>
      </c>
      <c r="H68" s="107">
        <v>0</v>
      </c>
      <c r="I68" s="107">
        <v>0</v>
      </c>
      <c r="J68" s="107">
        <v>0</v>
      </c>
      <c r="K68" s="100"/>
      <c r="L68" s="106" t="s">
        <v>147</v>
      </c>
      <c r="M68" s="102"/>
      <c r="N68" s="102"/>
      <c r="O68" s="102"/>
      <c r="P68" s="102" t="s">
        <v>27</v>
      </c>
    </row>
    <row r="69" spans="1:16" ht="12.75" customHeight="1" x14ac:dyDescent="0.25">
      <c r="A69" s="106" t="s">
        <v>148</v>
      </c>
      <c r="B69" s="107">
        <v>1</v>
      </c>
      <c r="C69" s="107">
        <v>0</v>
      </c>
      <c r="D69" s="107">
        <v>1</v>
      </c>
      <c r="E69" s="107" t="s">
        <v>31</v>
      </c>
      <c r="F69" s="107" t="s">
        <v>31</v>
      </c>
      <c r="G69" s="107" t="s">
        <v>31</v>
      </c>
      <c r="H69" s="107" t="s">
        <v>31</v>
      </c>
      <c r="I69" s="107" t="s">
        <v>31</v>
      </c>
      <c r="J69" s="107" t="s">
        <v>31</v>
      </c>
      <c r="K69" s="100"/>
      <c r="L69" s="106" t="s">
        <v>149</v>
      </c>
      <c r="M69" s="102"/>
      <c r="N69" s="102"/>
      <c r="O69" s="102"/>
      <c r="P69" s="102" t="s">
        <v>27</v>
      </c>
    </row>
    <row r="70" spans="1:16" ht="12.75" customHeight="1" x14ac:dyDescent="0.25">
      <c r="A70" s="106" t="s">
        <v>150</v>
      </c>
      <c r="B70" s="107">
        <v>0</v>
      </c>
      <c r="C70" s="107">
        <v>0</v>
      </c>
      <c r="D70" s="107">
        <v>0</v>
      </c>
      <c r="E70" s="107">
        <v>0</v>
      </c>
      <c r="F70" s="107">
        <v>0</v>
      </c>
      <c r="G70" s="107">
        <v>0</v>
      </c>
      <c r="H70" s="107">
        <v>0</v>
      </c>
      <c r="I70" s="107">
        <v>0</v>
      </c>
      <c r="J70" s="107">
        <v>0</v>
      </c>
      <c r="K70" s="100"/>
      <c r="L70" s="106" t="s">
        <v>151</v>
      </c>
      <c r="M70" s="102"/>
      <c r="N70" s="102"/>
      <c r="O70" s="102"/>
      <c r="P70" s="102" t="s">
        <v>27</v>
      </c>
    </row>
    <row r="71" spans="1:16" ht="12.75" customHeight="1" x14ac:dyDescent="0.25">
      <c r="A71" s="106" t="s">
        <v>152</v>
      </c>
      <c r="B71" s="107">
        <v>1</v>
      </c>
      <c r="C71" s="107">
        <v>0</v>
      </c>
      <c r="D71" s="107">
        <v>1</v>
      </c>
      <c r="E71" s="107" t="s">
        <v>31</v>
      </c>
      <c r="F71" s="107" t="s">
        <v>31</v>
      </c>
      <c r="G71" s="107" t="s">
        <v>31</v>
      </c>
      <c r="H71" s="107" t="s">
        <v>31</v>
      </c>
      <c r="I71" s="107" t="s">
        <v>31</v>
      </c>
      <c r="J71" s="107" t="s">
        <v>31</v>
      </c>
      <c r="K71" s="100"/>
      <c r="L71" s="106" t="s">
        <v>153</v>
      </c>
      <c r="M71" s="102"/>
      <c r="N71" s="102"/>
      <c r="O71" s="102"/>
      <c r="P71" s="102" t="s">
        <v>27</v>
      </c>
    </row>
    <row r="72" spans="1:16" ht="12.75" customHeight="1" x14ac:dyDescent="0.25">
      <c r="A72" s="106" t="s">
        <v>154</v>
      </c>
      <c r="B72" s="107">
        <v>0</v>
      </c>
      <c r="C72" s="107">
        <v>0</v>
      </c>
      <c r="D72" s="107">
        <v>0</v>
      </c>
      <c r="E72" s="107">
        <v>0</v>
      </c>
      <c r="F72" s="107">
        <v>0</v>
      </c>
      <c r="G72" s="107">
        <v>0</v>
      </c>
      <c r="H72" s="107">
        <v>0</v>
      </c>
      <c r="I72" s="107">
        <v>0</v>
      </c>
      <c r="J72" s="107">
        <v>0</v>
      </c>
      <c r="K72" s="100"/>
      <c r="L72" s="106" t="s">
        <v>155</v>
      </c>
      <c r="M72" s="102"/>
      <c r="N72" s="102"/>
      <c r="O72" s="102"/>
      <c r="P72" s="102" t="s">
        <v>27</v>
      </c>
    </row>
    <row r="73" spans="1:16" ht="12.75" customHeight="1" x14ac:dyDescent="0.25">
      <c r="A73" s="106" t="s">
        <v>156</v>
      </c>
      <c r="B73" s="107">
        <v>1</v>
      </c>
      <c r="C73" s="107">
        <v>1</v>
      </c>
      <c r="D73" s="107">
        <v>0</v>
      </c>
      <c r="E73" s="107">
        <v>481</v>
      </c>
      <c r="F73" s="107">
        <v>481</v>
      </c>
      <c r="G73" s="107">
        <v>0</v>
      </c>
      <c r="H73" s="107">
        <v>13</v>
      </c>
      <c r="I73" s="107">
        <v>21047</v>
      </c>
      <c r="J73" s="107">
        <v>169651</v>
      </c>
      <c r="K73" s="100"/>
      <c r="L73" s="106" t="s">
        <v>157</v>
      </c>
      <c r="M73" s="102"/>
      <c r="N73" s="102"/>
      <c r="O73" s="102"/>
      <c r="P73" s="102" t="s">
        <v>27</v>
      </c>
    </row>
    <row r="74" spans="1:16" ht="12.75" customHeight="1" x14ac:dyDescent="0.25">
      <c r="A74" s="106" t="s">
        <v>158</v>
      </c>
      <c r="B74" s="107">
        <v>0</v>
      </c>
      <c r="C74" s="107">
        <v>0</v>
      </c>
      <c r="D74" s="107">
        <v>0</v>
      </c>
      <c r="E74" s="107">
        <v>0</v>
      </c>
      <c r="F74" s="107">
        <v>0</v>
      </c>
      <c r="G74" s="107">
        <v>0</v>
      </c>
      <c r="H74" s="107">
        <v>0</v>
      </c>
      <c r="I74" s="107">
        <v>0</v>
      </c>
      <c r="J74" s="107">
        <v>0</v>
      </c>
      <c r="K74" s="100"/>
      <c r="L74" s="106" t="s">
        <v>159</v>
      </c>
      <c r="M74" s="102"/>
      <c r="N74" s="102"/>
      <c r="O74" s="102"/>
      <c r="P74" s="102" t="s">
        <v>27</v>
      </c>
    </row>
    <row r="75" spans="1:16" s="103" customFormat="1" ht="12.75" customHeight="1" x14ac:dyDescent="0.25">
      <c r="A75" s="98" t="s">
        <v>160</v>
      </c>
      <c r="B75" s="104">
        <v>4</v>
      </c>
      <c r="C75" s="104">
        <v>2</v>
      </c>
      <c r="D75" s="104">
        <v>2</v>
      </c>
      <c r="E75" s="104" t="s">
        <v>31</v>
      </c>
      <c r="F75" s="104" t="s">
        <v>31</v>
      </c>
      <c r="G75" s="104" t="s">
        <v>31</v>
      </c>
      <c r="H75" s="104" t="s">
        <v>31</v>
      </c>
      <c r="I75" s="104" t="s">
        <v>31</v>
      </c>
      <c r="J75" s="104" t="s">
        <v>31</v>
      </c>
      <c r="K75" s="100"/>
      <c r="L75" s="105" t="s">
        <v>161</v>
      </c>
      <c r="M75" s="102"/>
      <c r="N75" s="102"/>
      <c r="O75" s="102" t="s">
        <v>27</v>
      </c>
      <c r="P75" s="102"/>
    </row>
    <row r="76" spans="1:16" ht="12.75" customHeight="1" x14ac:dyDescent="0.25">
      <c r="A76" s="106" t="s">
        <v>162</v>
      </c>
      <c r="B76" s="107">
        <v>0</v>
      </c>
      <c r="C76" s="107">
        <v>0</v>
      </c>
      <c r="D76" s="107">
        <v>0</v>
      </c>
      <c r="E76" s="107">
        <v>0</v>
      </c>
      <c r="F76" s="107">
        <v>0</v>
      </c>
      <c r="G76" s="107">
        <v>0</v>
      </c>
      <c r="H76" s="107">
        <v>0</v>
      </c>
      <c r="I76" s="107">
        <v>0</v>
      </c>
      <c r="J76" s="107">
        <v>0</v>
      </c>
      <c r="K76" s="100"/>
      <c r="L76" s="106" t="s">
        <v>163</v>
      </c>
      <c r="M76" s="102"/>
      <c r="N76" s="102"/>
      <c r="O76" s="102"/>
      <c r="P76" s="102" t="s">
        <v>27</v>
      </c>
    </row>
    <row r="77" spans="1:16" ht="12.75" customHeight="1" x14ac:dyDescent="0.25">
      <c r="A77" s="106" t="s">
        <v>164</v>
      </c>
      <c r="B77" s="107">
        <v>0</v>
      </c>
      <c r="C77" s="107">
        <v>0</v>
      </c>
      <c r="D77" s="107">
        <v>0</v>
      </c>
      <c r="E77" s="107">
        <v>0</v>
      </c>
      <c r="F77" s="107">
        <v>0</v>
      </c>
      <c r="G77" s="107">
        <v>0</v>
      </c>
      <c r="H77" s="107">
        <v>0</v>
      </c>
      <c r="I77" s="107">
        <v>0</v>
      </c>
      <c r="J77" s="107">
        <v>0</v>
      </c>
      <c r="K77" s="100"/>
      <c r="L77" s="106" t="s">
        <v>165</v>
      </c>
      <c r="M77" s="102"/>
      <c r="N77" s="102"/>
      <c r="O77" s="102"/>
      <c r="P77" s="102" t="s">
        <v>27</v>
      </c>
    </row>
    <row r="78" spans="1:16" ht="12.75" customHeight="1" x14ac:dyDescent="0.25">
      <c r="A78" s="106" t="s">
        <v>166</v>
      </c>
      <c r="B78" s="107">
        <v>0</v>
      </c>
      <c r="C78" s="107">
        <v>0</v>
      </c>
      <c r="D78" s="107">
        <v>0</v>
      </c>
      <c r="E78" s="107">
        <v>0</v>
      </c>
      <c r="F78" s="107">
        <v>0</v>
      </c>
      <c r="G78" s="107">
        <v>0</v>
      </c>
      <c r="H78" s="107">
        <v>0</v>
      </c>
      <c r="I78" s="107">
        <v>0</v>
      </c>
      <c r="J78" s="107">
        <v>0</v>
      </c>
      <c r="K78" s="100"/>
      <c r="L78" s="106" t="s">
        <v>167</v>
      </c>
      <c r="M78" s="102"/>
      <c r="N78" s="102"/>
      <c r="O78" s="102"/>
      <c r="P78" s="102" t="s">
        <v>27</v>
      </c>
    </row>
    <row r="79" spans="1:16" ht="12.75" customHeight="1" x14ac:dyDescent="0.25">
      <c r="A79" s="106" t="s">
        <v>168</v>
      </c>
      <c r="B79" s="107">
        <v>0</v>
      </c>
      <c r="C79" s="107">
        <v>0</v>
      </c>
      <c r="D79" s="107">
        <v>0</v>
      </c>
      <c r="E79" s="107">
        <v>0</v>
      </c>
      <c r="F79" s="107">
        <v>0</v>
      </c>
      <c r="G79" s="107">
        <v>0</v>
      </c>
      <c r="H79" s="107">
        <v>0</v>
      </c>
      <c r="I79" s="107">
        <v>0</v>
      </c>
      <c r="J79" s="107">
        <v>0</v>
      </c>
      <c r="K79" s="100"/>
      <c r="L79" s="106" t="s">
        <v>169</v>
      </c>
      <c r="M79" s="102"/>
      <c r="N79" s="102"/>
      <c r="O79" s="102"/>
      <c r="P79" s="102" t="s">
        <v>27</v>
      </c>
    </row>
    <row r="80" spans="1:16" ht="12.75" customHeight="1" x14ac:dyDescent="0.25">
      <c r="A80" s="106" t="s">
        <v>170</v>
      </c>
      <c r="B80" s="107">
        <v>1</v>
      </c>
      <c r="C80" s="107">
        <v>1</v>
      </c>
      <c r="D80" s="107">
        <v>0</v>
      </c>
      <c r="E80" s="107">
        <v>0</v>
      </c>
      <c r="F80" s="107">
        <v>0</v>
      </c>
      <c r="G80" s="107">
        <v>0</v>
      </c>
      <c r="H80" s="107">
        <v>0</v>
      </c>
      <c r="I80" s="107">
        <v>0</v>
      </c>
      <c r="J80" s="107">
        <v>0</v>
      </c>
      <c r="K80" s="100"/>
      <c r="L80" s="106" t="s">
        <v>171</v>
      </c>
      <c r="M80" s="102"/>
      <c r="N80" s="102"/>
      <c r="O80" s="102"/>
      <c r="P80" s="102" t="s">
        <v>27</v>
      </c>
    </row>
    <row r="81" spans="1:16" ht="12.75" customHeight="1" x14ac:dyDescent="0.25">
      <c r="A81" s="106" t="s">
        <v>172</v>
      </c>
      <c r="B81" s="107">
        <v>0</v>
      </c>
      <c r="C81" s="107">
        <v>0</v>
      </c>
      <c r="D81" s="107">
        <v>0</v>
      </c>
      <c r="E81" s="107">
        <v>0</v>
      </c>
      <c r="F81" s="107">
        <v>0</v>
      </c>
      <c r="G81" s="107">
        <v>0</v>
      </c>
      <c r="H81" s="107">
        <v>0</v>
      </c>
      <c r="I81" s="107">
        <v>0</v>
      </c>
      <c r="J81" s="107">
        <v>0</v>
      </c>
      <c r="K81" s="100"/>
      <c r="L81" s="106" t="s">
        <v>173</v>
      </c>
      <c r="M81" s="102"/>
      <c r="N81" s="102"/>
      <c r="O81" s="102"/>
      <c r="P81" s="102" t="s">
        <v>27</v>
      </c>
    </row>
    <row r="82" spans="1:16" ht="12.75" customHeight="1" x14ac:dyDescent="0.25">
      <c r="A82" s="106" t="s">
        <v>174</v>
      </c>
      <c r="B82" s="107">
        <v>0</v>
      </c>
      <c r="C82" s="107">
        <v>0</v>
      </c>
      <c r="D82" s="107">
        <v>0</v>
      </c>
      <c r="E82" s="107">
        <v>0</v>
      </c>
      <c r="F82" s="107">
        <v>0</v>
      </c>
      <c r="G82" s="107">
        <v>0</v>
      </c>
      <c r="H82" s="107">
        <v>0</v>
      </c>
      <c r="I82" s="107">
        <v>0</v>
      </c>
      <c r="J82" s="107">
        <v>0</v>
      </c>
      <c r="K82" s="100"/>
      <c r="L82" s="106" t="s">
        <v>175</v>
      </c>
      <c r="M82" s="102"/>
      <c r="N82" s="102"/>
      <c r="O82" s="102"/>
      <c r="P82" s="102" t="s">
        <v>27</v>
      </c>
    </row>
    <row r="83" spans="1:16" ht="12.75" customHeight="1" x14ac:dyDescent="0.25">
      <c r="A83" s="106" t="s">
        <v>176</v>
      </c>
      <c r="B83" s="107">
        <v>0</v>
      </c>
      <c r="C83" s="107">
        <v>0</v>
      </c>
      <c r="D83" s="107">
        <v>0</v>
      </c>
      <c r="E83" s="107">
        <v>0</v>
      </c>
      <c r="F83" s="107">
        <v>0</v>
      </c>
      <c r="G83" s="107">
        <v>0</v>
      </c>
      <c r="H83" s="107">
        <v>0</v>
      </c>
      <c r="I83" s="107">
        <v>0</v>
      </c>
      <c r="J83" s="107">
        <v>0</v>
      </c>
      <c r="K83" s="100"/>
      <c r="L83" s="106" t="s">
        <v>177</v>
      </c>
      <c r="M83" s="102"/>
      <c r="N83" s="102"/>
      <c r="O83" s="102"/>
      <c r="P83" s="102" t="s">
        <v>27</v>
      </c>
    </row>
    <row r="84" spans="1:16" ht="12.75" customHeight="1" x14ac:dyDescent="0.25">
      <c r="A84" s="106" t="s">
        <v>178</v>
      </c>
      <c r="B84" s="107">
        <v>0</v>
      </c>
      <c r="C84" s="107">
        <v>0</v>
      </c>
      <c r="D84" s="107">
        <v>0</v>
      </c>
      <c r="E84" s="107">
        <v>0</v>
      </c>
      <c r="F84" s="107">
        <v>0</v>
      </c>
      <c r="G84" s="107">
        <v>0</v>
      </c>
      <c r="H84" s="107">
        <v>0</v>
      </c>
      <c r="I84" s="107">
        <v>0</v>
      </c>
      <c r="J84" s="107">
        <v>0</v>
      </c>
      <c r="K84" s="100"/>
      <c r="L84" s="106" t="s">
        <v>179</v>
      </c>
      <c r="M84" s="102"/>
      <c r="N84" s="102"/>
      <c r="O84" s="102"/>
      <c r="P84" s="102" t="s">
        <v>27</v>
      </c>
    </row>
    <row r="85" spans="1:16" ht="12.75" customHeight="1" x14ac:dyDescent="0.25">
      <c r="A85" s="106" t="s">
        <v>180</v>
      </c>
      <c r="B85" s="107">
        <v>0</v>
      </c>
      <c r="C85" s="107">
        <v>0</v>
      </c>
      <c r="D85" s="107">
        <v>0</v>
      </c>
      <c r="E85" s="107">
        <v>0</v>
      </c>
      <c r="F85" s="107">
        <v>0</v>
      </c>
      <c r="G85" s="107">
        <v>0</v>
      </c>
      <c r="H85" s="107">
        <v>0</v>
      </c>
      <c r="I85" s="107">
        <v>0</v>
      </c>
      <c r="J85" s="107">
        <v>0</v>
      </c>
      <c r="K85" s="100"/>
      <c r="L85" s="106" t="s">
        <v>181</v>
      </c>
      <c r="M85" s="102"/>
      <c r="N85" s="102"/>
      <c r="O85" s="102"/>
      <c r="P85" s="102" t="s">
        <v>27</v>
      </c>
    </row>
    <row r="86" spans="1:16" ht="12.75" customHeight="1" x14ac:dyDescent="0.25">
      <c r="A86" s="106" t="s">
        <v>182</v>
      </c>
      <c r="B86" s="107">
        <v>0</v>
      </c>
      <c r="C86" s="107">
        <v>0</v>
      </c>
      <c r="D86" s="107">
        <v>0</v>
      </c>
      <c r="E86" s="107">
        <v>0</v>
      </c>
      <c r="F86" s="107">
        <v>0</v>
      </c>
      <c r="G86" s="107">
        <v>0</v>
      </c>
      <c r="H86" s="107">
        <v>0</v>
      </c>
      <c r="I86" s="107">
        <v>0</v>
      </c>
      <c r="J86" s="107">
        <v>0</v>
      </c>
      <c r="K86" s="100"/>
      <c r="L86" s="106" t="s">
        <v>183</v>
      </c>
      <c r="M86" s="102"/>
      <c r="N86" s="102"/>
      <c r="O86" s="102"/>
      <c r="P86" s="102" t="s">
        <v>27</v>
      </c>
    </row>
    <row r="87" spans="1:16" ht="12.75" customHeight="1" x14ac:dyDescent="0.25">
      <c r="A87" s="106" t="s">
        <v>184</v>
      </c>
      <c r="B87" s="107">
        <v>0</v>
      </c>
      <c r="C87" s="107">
        <v>0</v>
      </c>
      <c r="D87" s="107">
        <v>0</v>
      </c>
      <c r="E87" s="107">
        <v>0</v>
      </c>
      <c r="F87" s="107">
        <v>0</v>
      </c>
      <c r="G87" s="107">
        <v>0</v>
      </c>
      <c r="H87" s="107">
        <v>0</v>
      </c>
      <c r="I87" s="107">
        <v>0</v>
      </c>
      <c r="J87" s="107">
        <v>0</v>
      </c>
      <c r="K87" s="100"/>
      <c r="L87" s="106" t="s">
        <v>185</v>
      </c>
      <c r="M87" s="102"/>
      <c r="N87" s="102"/>
      <c r="O87" s="102"/>
      <c r="P87" s="102" t="s">
        <v>27</v>
      </c>
    </row>
    <row r="88" spans="1:16" ht="12.75" customHeight="1" x14ac:dyDescent="0.25">
      <c r="A88" s="106" t="s">
        <v>186</v>
      </c>
      <c r="B88" s="107">
        <v>0</v>
      </c>
      <c r="C88" s="107">
        <v>0</v>
      </c>
      <c r="D88" s="107">
        <v>0</v>
      </c>
      <c r="E88" s="107">
        <v>0</v>
      </c>
      <c r="F88" s="107">
        <v>0</v>
      </c>
      <c r="G88" s="107">
        <v>0</v>
      </c>
      <c r="H88" s="107">
        <v>0</v>
      </c>
      <c r="I88" s="107">
        <v>0</v>
      </c>
      <c r="J88" s="107">
        <v>0</v>
      </c>
      <c r="K88" s="100"/>
      <c r="L88" s="106" t="s">
        <v>187</v>
      </c>
      <c r="M88" s="102"/>
      <c r="N88" s="102"/>
      <c r="O88" s="102"/>
      <c r="P88" s="102" t="s">
        <v>27</v>
      </c>
    </row>
    <row r="89" spans="1:16" ht="12.75" customHeight="1" x14ac:dyDescent="0.25">
      <c r="A89" s="106" t="s">
        <v>188</v>
      </c>
      <c r="B89" s="107">
        <v>0</v>
      </c>
      <c r="C89" s="107">
        <v>0</v>
      </c>
      <c r="D89" s="107">
        <v>0</v>
      </c>
      <c r="E89" s="107">
        <v>0</v>
      </c>
      <c r="F89" s="107">
        <v>0</v>
      </c>
      <c r="G89" s="107">
        <v>0</v>
      </c>
      <c r="H89" s="107">
        <v>0</v>
      </c>
      <c r="I89" s="107">
        <v>0</v>
      </c>
      <c r="J89" s="107">
        <v>0</v>
      </c>
      <c r="K89" s="100"/>
      <c r="L89" s="106" t="s">
        <v>189</v>
      </c>
      <c r="M89" s="102"/>
      <c r="N89" s="102"/>
      <c r="O89" s="102"/>
      <c r="P89" s="102" t="s">
        <v>27</v>
      </c>
    </row>
    <row r="90" spans="1:16" ht="12.75" customHeight="1" x14ac:dyDescent="0.25">
      <c r="A90" s="106" t="s">
        <v>190</v>
      </c>
      <c r="B90" s="107">
        <v>0</v>
      </c>
      <c r="C90" s="107">
        <v>0</v>
      </c>
      <c r="D90" s="107">
        <v>0</v>
      </c>
      <c r="E90" s="107">
        <v>0</v>
      </c>
      <c r="F90" s="107">
        <v>0</v>
      </c>
      <c r="G90" s="107">
        <v>0</v>
      </c>
      <c r="H90" s="107">
        <v>0</v>
      </c>
      <c r="I90" s="107">
        <v>0</v>
      </c>
      <c r="J90" s="107">
        <v>0</v>
      </c>
      <c r="K90" s="100"/>
      <c r="L90" s="106" t="s">
        <v>191</v>
      </c>
      <c r="M90" s="102"/>
      <c r="N90" s="102"/>
      <c r="O90" s="102"/>
      <c r="P90" s="102" t="s">
        <v>27</v>
      </c>
    </row>
    <row r="91" spans="1:16" ht="12.75" customHeight="1" x14ac:dyDescent="0.25">
      <c r="A91" s="106" t="s">
        <v>192</v>
      </c>
      <c r="B91" s="107">
        <v>0</v>
      </c>
      <c r="C91" s="107">
        <v>0</v>
      </c>
      <c r="D91" s="107">
        <v>0</v>
      </c>
      <c r="E91" s="107">
        <v>0</v>
      </c>
      <c r="F91" s="107">
        <v>0</v>
      </c>
      <c r="G91" s="107">
        <v>0</v>
      </c>
      <c r="H91" s="107">
        <v>0</v>
      </c>
      <c r="I91" s="107">
        <v>0</v>
      </c>
      <c r="J91" s="107">
        <v>0</v>
      </c>
      <c r="K91" s="100"/>
      <c r="L91" s="106" t="s">
        <v>193</v>
      </c>
      <c r="M91" s="102"/>
      <c r="N91" s="102"/>
      <c r="O91" s="102"/>
      <c r="P91" s="102" t="s">
        <v>27</v>
      </c>
    </row>
    <row r="92" spans="1:16" ht="12.75" customHeight="1" x14ac:dyDescent="0.25">
      <c r="A92" s="106" t="s">
        <v>194</v>
      </c>
      <c r="B92" s="107">
        <v>0</v>
      </c>
      <c r="C92" s="107">
        <v>0</v>
      </c>
      <c r="D92" s="107">
        <v>0</v>
      </c>
      <c r="E92" s="107">
        <v>0</v>
      </c>
      <c r="F92" s="107">
        <v>0</v>
      </c>
      <c r="G92" s="107">
        <v>0</v>
      </c>
      <c r="H92" s="107">
        <v>0</v>
      </c>
      <c r="I92" s="107">
        <v>0</v>
      </c>
      <c r="J92" s="107">
        <v>0</v>
      </c>
      <c r="K92" s="100"/>
      <c r="L92" s="106" t="s">
        <v>195</v>
      </c>
      <c r="M92" s="102"/>
      <c r="N92" s="102"/>
      <c r="O92" s="102"/>
      <c r="P92" s="102" t="s">
        <v>27</v>
      </c>
    </row>
    <row r="93" spans="1:16" ht="12.75" customHeight="1" x14ac:dyDescent="0.25">
      <c r="A93" s="106" t="s">
        <v>196</v>
      </c>
      <c r="B93" s="107">
        <v>0</v>
      </c>
      <c r="C93" s="107">
        <v>0</v>
      </c>
      <c r="D93" s="107">
        <v>0</v>
      </c>
      <c r="E93" s="107">
        <v>0</v>
      </c>
      <c r="F93" s="107">
        <v>0</v>
      </c>
      <c r="G93" s="107">
        <v>0</v>
      </c>
      <c r="H93" s="107">
        <v>0</v>
      </c>
      <c r="I93" s="107">
        <v>0</v>
      </c>
      <c r="J93" s="107">
        <v>0</v>
      </c>
      <c r="K93" s="100"/>
      <c r="L93" s="106" t="s">
        <v>197</v>
      </c>
      <c r="M93" s="102"/>
      <c r="N93" s="102"/>
      <c r="O93" s="102"/>
      <c r="P93" s="102" t="s">
        <v>27</v>
      </c>
    </row>
    <row r="94" spans="1:16" ht="12.75" customHeight="1" x14ac:dyDescent="0.25">
      <c r="A94" s="106" t="s">
        <v>198</v>
      </c>
      <c r="B94" s="107">
        <v>3</v>
      </c>
      <c r="C94" s="107">
        <v>1</v>
      </c>
      <c r="D94" s="107">
        <v>2</v>
      </c>
      <c r="E94" s="107" t="s">
        <v>31</v>
      </c>
      <c r="F94" s="107" t="s">
        <v>31</v>
      </c>
      <c r="G94" s="107" t="s">
        <v>31</v>
      </c>
      <c r="H94" s="107" t="s">
        <v>31</v>
      </c>
      <c r="I94" s="107" t="s">
        <v>31</v>
      </c>
      <c r="J94" s="107" t="s">
        <v>31</v>
      </c>
      <c r="K94" s="100"/>
      <c r="L94" s="106" t="s">
        <v>199</v>
      </c>
      <c r="M94" s="102"/>
      <c r="N94" s="102"/>
      <c r="O94" s="102"/>
      <c r="P94" s="102" t="s">
        <v>27</v>
      </c>
    </row>
    <row r="95" spans="1:16" s="103" customFormat="1" ht="12.75" customHeight="1" x14ac:dyDescent="0.25">
      <c r="A95" s="98" t="s">
        <v>200</v>
      </c>
      <c r="B95" s="104">
        <v>4</v>
      </c>
      <c r="C95" s="104">
        <v>3</v>
      </c>
      <c r="D95" s="104">
        <v>1</v>
      </c>
      <c r="E95" s="104" t="s">
        <v>31</v>
      </c>
      <c r="F95" s="104" t="s">
        <v>31</v>
      </c>
      <c r="G95" s="104" t="s">
        <v>31</v>
      </c>
      <c r="H95" s="104" t="s">
        <v>31</v>
      </c>
      <c r="I95" s="104" t="s">
        <v>31</v>
      </c>
      <c r="J95" s="104" t="s">
        <v>31</v>
      </c>
      <c r="K95" s="100"/>
      <c r="L95" s="105" t="s">
        <v>201</v>
      </c>
      <c r="M95" s="102"/>
      <c r="N95" s="102"/>
      <c r="O95" s="102" t="s">
        <v>27</v>
      </c>
      <c r="P95" s="102"/>
    </row>
    <row r="96" spans="1:16" ht="12.75" customHeight="1" x14ac:dyDescent="0.25">
      <c r="A96" s="106" t="s">
        <v>202</v>
      </c>
      <c r="B96" s="107">
        <v>0</v>
      </c>
      <c r="C96" s="107">
        <v>0</v>
      </c>
      <c r="D96" s="107">
        <v>0</v>
      </c>
      <c r="E96" s="107">
        <v>0</v>
      </c>
      <c r="F96" s="107">
        <v>0</v>
      </c>
      <c r="G96" s="107">
        <v>0</v>
      </c>
      <c r="H96" s="107">
        <v>0</v>
      </c>
      <c r="I96" s="107">
        <v>0</v>
      </c>
      <c r="J96" s="107">
        <v>0</v>
      </c>
      <c r="K96" s="100"/>
      <c r="L96" s="106" t="s">
        <v>203</v>
      </c>
      <c r="M96" s="102"/>
      <c r="N96" s="102"/>
      <c r="O96" s="102"/>
      <c r="P96" s="102" t="s">
        <v>27</v>
      </c>
    </row>
    <row r="97" spans="1:16" ht="12.75" customHeight="1" x14ac:dyDescent="0.25">
      <c r="A97" s="106" t="s">
        <v>204</v>
      </c>
      <c r="B97" s="107">
        <v>1</v>
      </c>
      <c r="C97" s="107">
        <v>1</v>
      </c>
      <c r="D97" s="107">
        <v>0</v>
      </c>
      <c r="E97" s="107">
        <v>415</v>
      </c>
      <c r="F97" s="107">
        <v>415</v>
      </c>
      <c r="G97" s="107">
        <v>0</v>
      </c>
      <c r="H97" s="107">
        <v>8</v>
      </c>
      <c r="I97" s="107">
        <v>10965</v>
      </c>
      <c r="J97" s="107">
        <v>106741</v>
      </c>
      <c r="K97" s="100"/>
      <c r="L97" s="106" t="s">
        <v>205</v>
      </c>
      <c r="M97" s="102"/>
      <c r="N97" s="102"/>
      <c r="O97" s="102"/>
      <c r="P97" s="102" t="s">
        <v>27</v>
      </c>
    </row>
    <row r="98" spans="1:16" ht="12.75" customHeight="1" x14ac:dyDescent="0.25">
      <c r="A98" s="106" t="s">
        <v>206</v>
      </c>
      <c r="B98" s="107">
        <v>1</v>
      </c>
      <c r="C98" s="107">
        <v>1</v>
      </c>
      <c r="D98" s="107">
        <v>0</v>
      </c>
      <c r="E98" s="107">
        <v>0</v>
      </c>
      <c r="F98" s="107">
        <v>0</v>
      </c>
      <c r="G98" s="107">
        <v>0</v>
      </c>
      <c r="H98" s="107">
        <v>0</v>
      </c>
      <c r="I98" s="107">
        <v>0</v>
      </c>
      <c r="J98" s="107">
        <v>0</v>
      </c>
      <c r="K98" s="100"/>
      <c r="L98" s="106" t="s">
        <v>207</v>
      </c>
      <c r="M98" s="102"/>
      <c r="N98" s="102"/>
      <c r="O98" s="102"/>
      <c r="P98" s="102" t="s">
        <v>27</v>
      </c>
    </row>
    <row r="99" spans="1:16" ht="12.75" customHeight="1" x14ac:dyDescent="0.25">
      <c r="A99" s="106" t="s">
        <v>208</v>
      </c>
      <c r="B99" s="107">
        <v>0</v>
      </c>
      <c r="C99" s="107">
        <v>0</v>
      </c>
      <c r="D99" s="107">
        <v>0</v>
      </c>
      <c r="E99" s="107">
        <v>0</v>
      </c>
      <c r="F99" s="107">
        <v>0</v>
      </c>
      <c r="G99" s="107">
        <v>0</v>
      </c>
      <c r="H99" s="107">
        <v>0</v>
      </c>
      <c r="I99" s="107">
        <v>0</v>
      </c>
      <c r="J99" s="107">
        <v>0</v>
      </c>
      <c r="K99" s="100"/>
      <c r="L99" s="106" t="s">
        <v>209</v>
      </c>
      <c r="M99" s="102"/>
      <c r="N99" s="102"/>
      <c r="O99" s="102"/>
      <c r="P99" s="102" t="s">
        <v>27</v>
      </c>
    </row>
    <row r="100" spans="1:16" ht="12.75" customHeight="1" x14ac:dyDescent="0.25">
      <c r="A100" s="106" t="s">
        <v>210</v>
      </c>
      <c r="B100" s="107">
        <v>2</v>
      </c>
      <c r="C100" s="107">
        <v>1</v>
      </c>
      <c r="D100" s="107">
        <v>1</v>
      </c>
      <c r="E100" s="107" t="s">
        <v>31</v>
      </c>
      <c r="F100" s="107" t="s">
        <v>31</v>
      </c>
      <c r="G100" s="107" t="s">
        <v>31</v>
      </c>
      <c r="H100" s="107" t="s">
        <v>31</v>
      </c>
      <c r="I100" s="107" t="s">
        <v>31</v>
      </c>
      <c r="J100" s="107" t="s">
        <v>31</v>
      </c>
      <c r="K100" s="100"/>
      <c r="L100" s="106" t="s">
        <v>211</v>
      </c>
      <c r="M100" s="102"/>
      <c r="N100" s="102"/>
      <c r="O100" s="102"/>
      <c r="P100" s="102" t="s">
        <v>27</v>
      </c>
    </row>
    <row r="101" spans="1:16" ht="12.75" customHeight="1" x14ac:dyDescent="0.25">
      <c r="A101" s="106" t="s">
        <v>212</v>
      </c>
      <c r="B101" s="107">
        <v>0</v>
      </c>
      <c r="C101" s="107">
        <v>0</v>
      </c>
      <c r="D101" s="107">
        <v>0</v>
      </c>
      <c r="E101" s="107">
        <v>0</v>
      </c>
      <c r="F101" s="107">
        <v>0</v>
      </c>
      <c r="G101" s="107">
        <v>0</v>
      </c>
      <c r="H101" s="107">
        <v>0</v>
      </c>
      <c r="I101" s="107">
        <v>0</v>
      </c>
      <c r="J101" s="107">
        <v>0</v>
      </c>
      <c r="K101" s="100"/>
      <c r="L101" s="106" t="s">
        <v>213</v>
      </c>
      <c r="M101" s="102"/>
      <c r="N101" s="102"/>
      <c r="O101" s="102"/>
      <c r="P101" s="102" t="s">
        <v>27</v>
      </c>
    </row>
    <row r="102" spans="1:16" ht="12.75" customHeight="1" x14ac:dyDescent="0.25">
      <c r="A102" s="106" t="s">
        <v>214</v>
      </c>
      <c r="B102" s="107">
        <v>0</v>
      </c>
      <c r="C102" s="107">
        <v>0</v>
      </c>
      <c r="D102" s="107">
        <v>0</v>
      </c>
      <c r="E102" s="107">
        <v>0</v>
      </c>
      <c r="F102" s="107">
        <v>0</v>
      </c>
      <c r="G102" s="107">
        <v>0</v>
      </c>
      <c r="H102" s="107">
        <v>0</v>
      </c>
      <c r="I102" s="107">
        <v>0</v>
      </c>
      <c r="J102" s="107">
        <v>0</v>
      </c>
      <c r="K102" s="100"/>
      <c r="L102" s="106" t="s">
        <v>215</v>
      </c>
      <c r="M102" s="102"/>
      <c r="N102" s="102"/>
      <c r="O102" s="102"/>
      <c r="P102" s="102" t="s">
        <v>27</v>
      </c>
    </row>
    <row r="103" spans="1:16" ht="12.75" customHeight="1" x14ac:dyDescent="0.25">
      <c r="A103" s="106" t="s">
        <v>216</v>
      </c>
      <c r="B103" s="107">
        <v>0</v>
      </c>
      <c r="C103" s="107">
        <v>0</v>
      </c>
      <c r="D103" s="107">
        <v>0</v>
      </c>
      <c r="E103" s="107">
        <v>0</v>
      </c>
      <c r="F103" s="107">
        <v>0</v>
      </c>
      <c r="G103" s="107">
        <v>0</v>
      </c>
      <c r="H103" s="107">
        <v>0</v>
      </c>
      <c r="I103" s="107">
        <v>0</v>
      </c>
      <c r="J103" s="107">
        <v>0</v>
      </c>
      <c r="K103" s="100"/>
      <c r="L103" s="106" t="s">
        <v>217</v>
      </c>
      <c r="M103" s="102"/>
      <c r="N103" s="102"/>
      <c r="O103" s="102"/>
      <c r="P103" s="102" t="s">
        <v>27</v>
      </c>
    </row>
    <row r="104" spans="1:16" ht="12.75" customHeight="1" x14ac:dyDescent="0.25">
      <c r="A104" s="106" t="s">
        <v>218</v>
      </c>
      <c r="B104" s="107">
        <v>0</v>
      </c>
      <c r="C104" s="107">
        <v>0</v>
      </c>
      <c r="D104" s="107">
        <v>0</v>
      </c>
      <c r="E104" s="107">
        <v>0</v>
      </c>
      <c r="F104" s="107">
        <v>0</v>
      </c>
      <c r="G104" s="107">
        <v>0</v>
      </c>
      <c r="H104" s="107">
        <v>0</v>
      </c>
      <c r="I104" s="107">
        <v>0</v>
      </c>
      <c r="J104" s="107">
        <v>0</v>
      </c>
      <c r="K104" s="100"/>
      <c r="L104" s="106" t="s">
        <v>219</v>
      </c>
      <c r="M104" s="102"/>
      <c r="N104" s="102"/>
      <c r="O104" s="102"/>
      <c r="P104" s="102" t="s">
        <v>27</v>
      </c>
    </row>
    <row r="105" spans="1:16" s="103" customFormat="1" ht="12.75" customHeight="1" x14ac:dyDescent="0.25">
      <c r="A105" s="108" t="s">
        <v>220</v>
      </c>
      <c r="B105" s="104">
        <v>60</v>
      </c>
      <c r="C105" s="104">
        <v>34</v>
      </c>
      <c r="D105" s="104">
        <v>26</v>
      </c>
      <c r="E105" s="104">
        <v>7039</v>
      </c>
      <c r="F105" s="104">
        <v>6054</v>
      </c>
      <c r="G105" s="104">
        <v>985</v>
      </c>
      <c r="H105" s="104">
        <v>198</v>
      </c>
      <c r="I105" s="104">
        <v>227324</v>
      </c>
      <c r="J105" s="104">
        <v>1982351</v>
      </c>
      <c r="K105" s="100"/>
      <c r="L105" s="101">
        <v>16</v>
      </c>
      <c r="M105" s="102"/>
      <c r="N105" s="102" t="s">
        <v>27</v>
      </c>
      <c r="O105" s="102"/>
      <c r="P105" s="102"/>
    </row>
    <row r="106" spans="1:16" s="103" customFormat="1" ht="12.75" customHeight="1" x14ac:dyDescent="0.25">
      <c r="A106" s="98" t="s">
        <v>221</v>
      </c>
      <c r="B106" s="104">
        <v>9</v>
      </c>
      <c r="C106" s="104">
        <v>4</v>
      </c>
      <c r="D106" s="104">
        <v>5</v>
      </c>
      <c r="E106" s="104">
        <v>472</v>
      </c>
      <c r="F106" s="104">
        <v>428</v>
      </c>
      <c r="G106" s="104">
        <v>44</v>
      </c>
      <c r="H106" s="104">
        <v>17</v>
      </c>
      <c r="I106" s="104">
        <v>15740</v>
      </c>
      <c r="J106" s="104">
        <v>114285</v>
      </c>
      <c r="K106" s="100"/>
      <c r="L106" s="101" t="s">
        <v>222</v>
      </c>
      <c r="M106" s="102"/>
      <c r="N106" s="102"/>
      <c r="O106" s="102" t="s">
        <v>27</v>
      </c>
      <c r="P106" s="102"/>
    </row>
    <row r="107" spans="1:16" ht="12.75" customHeight="1" x14ac:dyDescent="0.25">
      <c r="A107" s="106" t="s">
        <v>223</v>
      </c>
      <c r="B107" s="107">
        <v>1</v>
      </c>
      <c r="C107" s="107">
        <v>1</v>
      </c>
      <c r="D107" s="107">
        <v>0</v>
      </c>
      <c r="E107" s="107">
        <v>0</v>
      </c>
      <c r="F107" s="107">
        <v>0</v>
      </c>
      <c r="G107" s="107">
        <v>0</v>
      </c>
      <c r="H107" s="107">
        <v>0</v>
      </c>
      <c r="I107" s="107">
        <v>0</v>
      </c>
      <c r="J107" s="107">
        <v>0</v>
      </c>
      <c r="K107" s="100"/>
      <c r="L107" s="106" t="s">
        <v>224</v>
      </c>
      <c r="M107" s="102"/>
      <c r="N107" s="102"/>
      <c r="O107" s="102"/>
      <c r="P107" s="102" t="s">
        <v>27</v>
      </c>
    </row>
    <row r="108" spans="1:16" ht="12.75" customHeight="1" x14ac:dyDescent="0.25">
      <c r="A108" s="106" t="s">
        <v>225</v>
      </c>
      <c r="B108" s="107">
        <v>0</v>
      </c>
      <c r="C108" s="107">
        <v>0</v>
      </c>
      <c r="D108" s="107">
        <v>0</v>
      </c>
      <c r="E108" s="107">
        <v>0</v>
      </c>
      <c r="F108" s="107">
        <v>0</v>
      </c>
      <c r="G108" s="107">
        <v>0</v>
      </c>
      <c r="H108" s="107">
        <v>0</v>
      </c>
      <c r="I108" s="107">
        <v>0</v>
      </c>
      <c r="J108" s="107">
        <v>0</v>
      </c>
      <c r="K108" s="100"/>
      <c r="L108" s="106" t="s">
        <v>226</v>
      </c>
      <c r="M108" s="102"/>
      <c r="N108" s="102"/>
      <c r="O108" s="102"/>
      <c r="P108" s="102" t="s">
        <v>27</v>
      </c>
    </row>
    <row r="109" spans="1:16" ht="12.75" customHeight="1" x14ac:dyDescent="0.25">
      <c r="A109" s="106" t="s">
        <v>227</v>
      </c>
      <c r="B109" s="107">
        <v>0</v>
      </c>
      <c r="C109" s="107">
        <v>0</v>
      </c>
      <c r="D109" s="107">
        <v>0</v>
      </c>
      <c r="E109" s="107">
        <v>0</v>
      </c>
      <c r="F109" s="107">
        <v>0</v>
      </c>
      <c r="G109" s="107">
        <v>0</v>
      </c>
      <c r="H109" s="107">
        <v>0</v>
      </c>
      <c r="I109" s="107">
        <v>0</v>
      </c>
      <c r="J109" s="107">
        <v>0</v>
      </c>
      <c r="K109" s="100"/>
      <c r="L109" s="106" t="s">
        <v>228</v>
      </c>
      <c r="M109" s="102"/>
      <c r="N109" s="102"/>
      <c r="O109" s="102"/>
      <c r="P109" s="102" t="s">
        <v>27</v>
      </c>
    </row>
    <row r="110" spans="1:16" ht="12.75" customHeight="1" x14ac:dyDescent="0.25">
      <c r="A110" s="106" t="s">
        <v>229</v>
      </c>
      <c r="B110" s="107">
        <v>0</v>
      </c>
      <c r="C110" s="107">
        <v>0</v>
      </c>
      <c r="D110" s="107">
        <v>0</v>
      </c>
      <c r="E110" s="107">
        <v>0</v>
      </c>
      <c r="F110" s="107">
        <v>0</v>
      </c>
      <c r="G110" s="107">
        <v>0</v>
      </c>
      <c r="H110" s="107">
        <v>0</v>
      </c>
      <c r="I110" s="107">
        <v>0</v>
      </c>
      <c r="J110" s="107">
        <v>0</v>
      </c>
      <c r="K110" s="100"/>
      <c r="L110" s="106" t="s">
        <v>230</v>
      </c>
      <c r="M110" s="102"/>
      <c r="N110" s="102"/>
      <c r="O110" s="102"/>
      <c r="P110" s="102" t="s">
        <v>27</v>
      </c>
    </row>
    <row r="111" spans="1:16" ht="12.75" customHeight="1" x14ac:dyDescent="0.25">
      <c r="A111" s="106" t="s">
        <v>231</v>
      </c>
      <c r="B111" s="107">
        <v>0</v>
      </c>
      <c r="C111" s="107">
        <v>0</v>
      </c>
      <c r="D111" s="107">
        <v>0</v>
      </c>
      <c r="E111" s="107">
        <v>0</v>
      </c>
      <c r="F111" s="107">
        <v>0</v>
      </c>
      <c r="G111" s="107">
        <v>0</v>
      </c>
      <c r="H111" s="107">
        <v>0</v>
      </c>
      <c r="I111" s="107">
        <v>0</v>
      </c>
      <c r="J111" s="107">
        <v>0</v>
      </c>
      <c r="K111" s="100"/>
      <c r="L111" s="106" t="s">
        <v>232</v>
      </c>
      <c r="M111" s="102"/>
      <c r="N111" s="102"/>
      <c r="O111" s="102"/>
      <c r="P111" s="102" t="s">
        <v>27</v>
      </c>
    </row>
    <row r="112" spans="1:16" ht="12.75" customHeight="1" x14ac:dyDescent="0.25">
      <c r="A112" s="106" t="s">
        <v>233</v>
      </c>
      <c r="B112" s="107">
        <v>3</v>
      </c>
      <c r="C112" s="107">
        <v>1</v>
      </c>
      <c r="D112" s="107">
        <v>2</v>
      </c>
      <c r="E112" s="107" t="s">
        <v>31</v>
      </c>
      <c r="F112" s="107" t="s">
        <v>31</v>
      </c>
      <c r="G112" s="107" t="s">
        <v>31</v>
      </c>
      <c r="H112" s="107" t="s">
        <v>31</v>
      </c>
      <c r="I112" s="107" t="s">
        <v>31</v>
      </c>
      <c r="J112" s="107" t="s">
        <v>31</v>
      </c>
      <c r="K112" s="100"/>
      <c r="L112" s="106" t="s">
        <v>234</v>
      </c>
      <c r="M112" s="102"/>
      <c r="N112" s="102"/>
      <c r="O112" s="102"/>
      <c r="P112" s="102" t="s">
        <v>27</v>
      </c>
    </row>
    <row r="113" spans="1:16" ht="12.75" customHeight="1" x14ac:dyDescent="0.25">
      <c r="A113" s="106" t="s">
        <v>235</v>
      </c>
      <c r="B113" s="107">
        <v>0</v>
      </c>
      <c r="C113" s="107">
        <v>0</v>
      </c>
      <c r="D113" s="107">
        <v>0</v>
      </c>
      <c r="E113" s="107">
        <v>0</v>
      </c>
      <c r="F113" s="107">
        <v>0</v>
      </c>
      <c r="G113" s="107">
        <v>0</v>
      </c>
      <c r="H113" s="107">
        <v>0</v>
      </c>
      <c r="I113" s="107">
        <v>0</v>
      </c>
      <c r="J113" s="107">
        <v>0</v>
      </c>
      <c r="K113" s="100"/>
      <c r="L113" s="106" t="s">
        <v>236</v>
      </c>
      <c r="M113" s="102"/>
      <c r="N113" s="102"/>
      <c r="O113" s="102"/>
      <c r="P113" s="102" t="s">
        <v>27</v>
      </c>
    </row>
    <row r="114" spans="1:16" ht="12.75" customHeight="1" x14ac:dyDescent="0.25">
      <c r="A114" s="106" t="s">
        <v>237</v>
      </c>
      <c r="B114" s="107">
        <v>1</v>
      </c>
      <c r="C114" s="107">
        <v>0</v>
      </c>
      <c r="D114" s="107">
        <v>1</v>
      </c>
      <c r="E114" s="107" t="s">
        <v>31</v>
      </c>
      <c r="F114" s="107" t="s">
        <v>31</v>
      </c>
      <c r="G114" s="107" t="s">
        <v>31</v>
      </c>
      <c r="H114" s="107" t="s">
        <v>31</v>
      </c>
      <c r="I114" s="107" t="s">
        <v>31</v>
      </c>
      <c r="J114" s="107" t="s">
        <v>31</v>
      </c>
      <c r="K114" s="100"/>
      <c r="L114" s="106" t="s">
        <v>238</v>
      </c>
      <c r="M114" s="102"/>
      <c r="N114" s="102"/>
      <c r="O114" s="102"/>
      <c r="P114" s="102" t="s">
        <v>27</v>
      </c>
    </row>
    <row r="115" spans="1:16" ht="12.75" customHeight="1" x14ac:dyDescent="0.25">
      <c r="A115" s="106" t="s">
        <v>239</v>
      </c>
      <c r="B115" s="107">
        <v>0</v>
      </c>
      <c r="C115" s="107">
        <v>0</v>
      </c>
      <c r="D115" s="107">
        <v>0</v>
      </c>
      <c r="E115" s="107">
        <v>0</v>
      </c>
      <c r="F115" s="107">
        <v>0</v>
      </c>
      <c r="G115" s="107">
        <v>0</v>
      </c>
      <c r="H115" s="107">
        <v>0</v>
      </c>
      <c r="I115" s="107">
        <v>0</v>
      </c>
      <c r="J115" s="107">
        <v>0</v>
      </c>
      <c r="K115" s="100"/>
      <c r="L115" s="106" t="s">
        <v>240</v>
      </c>
      <c r="M115" s="102"/>
      <c r="N115" s="102"/>
      <c r="O115" s="102"/>
      <c r="P115" s="102" t="s">
        <v>27</v>
      </c>
    </row>
    <row r="116" spans="1:16" ht="12.75" customHeight="1" x14ac:dyDescent="0.25">
      <c r="A116" s="106" t="s">
        <v>241</v>
      </c>
      <c r="B116" s="107">
        <v>1</v>
      </c>
      <c r="C116" s="107">
        <v>1</v>
      </c>
      <c r="D116" s="107">
        <v>0</v>
      </c>
      <c r="E116" s="107">
        <v>0</v>
      </c>
      <c r="F116" s="107">
        <v>0</v>
      </c>
      <c r="G116" s="107">
        <v>0</v>
      </c>
      <c r="H116" s="107">
        <v>0</v>
      </c>
      <c r="I116" s="107">
        <v>0</v>
      </c>
      <c r="J116" s="107">
        <v>0</v>
      </c>
      <c r="K116" s="100"/>
      <c r="L116" s="106" t="s">
        <v>242</v>
      </c>
      <c r="M116" s="102"/>
      <c r="N116" s="102"/>
      <c r="O116" s="102"/>
      <c r="P116" s="102" t="s">
        <v>27</v>
      </c>
    </row>
    <row r="117" spans="1:16" ht="12.75" customHeight="1" x14ac:dyDescent="0.25">
      <c r="A117" s="106" t="s">
        <v>243</v>
      </c>
      <c r="B117" s="107">
        <v>0</v>
      </c>
      <c r="C117" s="107">
        <v>0</v>
      </c>
      <c r="D117" s="107">
        <v>0</v>
      </c>
      <c r="E117" s="107">
        <v>0</v>
      </c>
      <c r="F117" s="107">
        <v>0</v>
      </c>
      <c r="G117" s="107">
        <v>0</v>
      </c>
      <c r="H117" s="107">
        <v>0</v>
      </c>
      <c r="I117" s="107">
        <v>0</v>
      </c>
      <c r="J117" s="107">
        <v>0</v>
      </c>
      <c r="K117" s="100"/>
      <c r="L117" s="106" t="s">
        <v>244</v>
      </c>
      <c r="M117" s="102"/>
      <c r="N117" s="102"/>
      <c r="O117" s="102"/>
      <c r="P117" s="102" t="s">
        <v>27</v>
      </c>
    </row>
    <row r="118" spans="1:16" ht="12.75" customHeight="1" x14ac:dyDescent="0.25">
      <c r="A118" s="106" t="s">
        <v>245</v>
      </c>
      <c r="B118" s="107">
        <v>3</v>
      </c>
      <c r="C118" s="107">
        <v>1</v>
      </c>
      <c r="D118" s="107">
        <v>2</v>
      </c>
      <c r="E118" s="107" t="s">
        <v>31</v>
      </c>
      <c r="F118" s="107" t="s">
        <v>31</v>
      </c>
      <c r="G118" s="107" t="s">
        <v>31</v>
      </c>
      <c r="H118" s="107" t="s">
        <v>31</v>
      </c>
      <c r="I118" s="107" t="s">
        <v>31</v>
      </c>
      <c r="J118" s="107" t="s">
        <v>31</v>
      </c>
      <c r="K118" s="100"/>
      <c r="L118" s="106" t="s">
        <v>246</v>
      </c>
      <c r="M118" s="102"/>
      <c r="N118" s="102"/>
      <c r="O118" s="102"/>
      <c r="P118" s="102" t="s">
        <v>27</v>
      </c>
    </row>
    <row r="119" spans="1:16" s="103" customFormat="1" ht="12.75" customHeight="1" x14ac:dyDescent="0.25">
      <c r="A119" s="98" t="s">
        <v>247</v>
      </c>
      <c r="B119" s="104">
        <v>7</v>
      </c>
      <c r="C119" s="104">
        <v>4</v>
      </c>
      <c r="D119" s="104">
        <v>3</v>
      </c>
      <c r="E119" s="104">
        <v>546</v>
      </c>
      <c r="F119" s="104">
        <v>546</v>
      </c>
      <c r="G119" s="104">
        <v>0</v>
      </c>
      <c r="H119" s="104">
        <v>16</v>
      </c>
      <c r="I119" s="104">
        <v>21861</v>
      </c>
      <c r="J119" s="104">
        <v>157260</v>
      </c>
      <c r="K119" s="100"/>
      <c r="L119" s="101" t="s">
        <v>248</v>
      </c>
      <c r="M119" s="102"/>
      <c r="N119" s="102"/>
      <c r="O119" s="102" t="s">
        <v>27</v>
      </c>
      <c r="P119" s="102"/>
    </row>
    <row r="120" spans="1:16" ht="12.75" customHeight="1" x14ac:dyDescent="0.25">
      <c r="A120" s="106" t="s">
        <v>249</v>
      </c>
      <c r="B120" s="107">
        <v>1</v>
      </c>
      <c r="C120" s="107">
        <v>1</v>
      </c>
      <c r="D120" s="107">
        <v>0</v>
      </c>
      <c r="E120" s="107">
        <v>0</v>
      </c>
      <c r="F120" s="107">
        <v>0</v>
      </c>
      <c r="G120" s="107">
        <v>0</v>
      </c>
      <c r="H120" s="107">
        <v>0</v>
      </c>
      <c r="I120" s="107">
        <v>0</v>
      </c>
      <c r="J120" s="107">
        <v>0</v>
      </c>
      <c r="K120" s="100"/>
      <c r="L120" s="106" t="s">
        <v>250</v>
      </c>
      <c r="M120" s="102"/>
      <c r="N120" s="102"/>
      <c r="O120" s="102"/>
      <c r="P120" s="102" t="s">
        <v>27</v>
      </c>
    </row>
    <row r="121" spans="1:16" ht="12.75" customHeight="1" x14ac:dyDescent="0.25">
      <c r="A121" s="106" t="s">
        <v>251</v>
      </c>
      <c r="B121" s="107">
        <v>0</v>
      </c>
      <c r="C121" s="107">
        <v>0</v>
      </c>
      <c r="D121" s="107">
        <v>0</v>
      </c>
      <c r="E121" s="107">
        <v>0</v>
      </c>
      <c r="F121" s="107">
        <v>0</v>
      </c>
      <c r="G121" s="107">
        <v>0</v>
      </c>
      <c r="H121" s="107">
        <v>0</v>
      </c>
      <c r="I121" s="107">
        <v>0</v>
      </c>
      <c r="J121" s="107">
        <v>0</v>
      </c>
      <c r="K121" s="100"/>
      <c r="L121" s="106" t="s">
        <v>252</v>
      </c>
      <c r="M121" s="102"/>
      <c r="N121" s="102"/>
      <c r="O121" s="102"/>
      <c r="P121" s="102" t="s">
        <v>27</v>
      </c>
    </row>
    <row r="122" spans="1:16" ht="12.75" customHeight="1" x14ac:dyDescent="0.25">
      <c r="A122" s="106" t="s">
        <v>253</v>
      </c>
      <c r="B122" s="107">
        <v>1</v>
      </c>
      <c r="C122" s="107">
        <v>0</v>
      </c>
      <c r="D122" s="107">
        <v>1</v>
      </c>
      <c r="E122" s="107" t="s">
        <v>31</v>
      </c>
      <c r="F122" s="107" t="s">
        <v>31</v>
      </c>
      <c r="G122" s="107" t="s">
        <v>31</v>
      </c>
      <c r="H122" s="107" t="s">
        <v>31</v>
      </c>
      <c r="I122" s="107" t="s">
        <v>31</v>
      </c>
      <c r="J122" s="107" t="s">
        <v>31</v>
      </c>
      <c r="K122" s="100"/>
      <c r="L122" s="106" t="s">
        <v>254</v>
      </c>
      <c r="M122" s="102"/>
      <c r="N122" s="102"/>
      <c r="O122" s="102"/>
      <c r="P122" s="102" t="s">
        <v>27</v>
      </c>
    </row>
    <row r="123" spans="1:16" ht="12.75" customHeight="1" x14ac:dyDescent="0.25">
      <c r="A123" s="106" t="s">
        <v>255</v>
      </c>
      <c r="B123" s="107">
        <v>2</v>
      </c>
      <c r="C123" s="107">
        <v>1</v>
      </c>
      <c r="D123" s="107">
        <v>1</v>
      </c>
      <c r="E123" s="107" t="s">
        <v>31</v>
      </c>
      <c r="F123" s="107" t="s">
        <v>31</v>
      </c>
      <c r="G123" s="107" t="s">
        <v>31</v>
      </c>
      <c r="H123" s="107" t="s">
        <v>31</v>
      </c>
      <c r="I123" s="107" t="s">
        <v>31</v>
      </c>
      <c r="J123" s="107" t="s">
        <v>31</v>
      </c>
      <c r="K123" s="100"/>
      <c r="L123" s="106" t="s">
        <v>256</v>
      </c>
      <c r="M123" s="102"/>
      <c r="N123" s="102"/>
      <c r="O123" s="102"/>
      <c r="P123" s="102" t="s">
        <v>27</v>
      </c>
    </row>
    <row r="124" spans="1:16" ht="12.75" customHeight="1" x14ac:dyDescent="0.25">
      <c r="A124" s="106" t="s">
        <v>257</v>
      </c>
      <c r="B124" s="107">
        <v>1</v>
      </c>
      <c r="C124" s="107">
        <v>1</v>
      </c>
      <c r="D124" s="107">
        <v>0</v>
      </c>
      <c r="E124" s="107">
        <v>0</v>
      </c>
      <c r="F124" s="107">
        <v>0</v>
      </c>
      <c r="G124" s="107">
        <v>0</v>
      </c>
      <c r="H124" s="107">
        <v>0</v>
      </c>
      <c r="I124" s="107">
        <v>0</v>
      </c>
      <c r="J124" s="107">
        <v>0</v>
      </c>
      <c r="K124" s="100"/>
      <c r="L124" s="106" t="s">
        <v>258</v>
      </c>
      <c r="M124" s="102"/>
      <c r="N124" s="102"/>
      <c r="O124" s="102"/>
      <c r="P124" s="102" t="s">
        <v>27</v>
      </c>
    </row>
    <row r="125" spans="1:16" ht="12.75" customHeight="1" x14ac:dyDescent="0.25">
      <c r="A125" s="106" t="s">
        <v>259</v>
      </c>
      <c r="B125" s="107">
        <v>0</v>
      </c>
      <c r="C125" s="107">
        <v>0</v>
      </c>
      <c r="D125" s="107">
        <v>0</v>
      </c>
      <c r="E125" s="107">
        <v>0</v>
      </c>
      <c r="F125" s="107">
        <v>0</v>
      </c>
      <c r="G125" s="107">
        <v>0</v>
      </c>
      <c r="H125" s="107">
        <v>0</v>
      </c>
      <c r="I125" s="107">
        <v>0</v>
      </c>
      <c r="J125" s="107">
        <v>0</v>
      </c>
      <c r="K125" s="100"/>
      <c r="L125" s="106" t="s">
        <v>260</v>
      </c>
      <c r="M125" s="102"/>
      <c r="N125" s="102"/>
      <c r="O125" s="102"/>
      <c r="P125" s="102" t="s">
        <v>27</v>
      </c>
    </row>
    <row r="126" spans="1:16" ht="12.75" customHeight="1" x14ac:dyDescent="0.25">
      <c r="A126" s="106" t="s">
        <v>261</v>
      </c>
      <c r="B126" s="107">
        <v>0</v>
      </c>
      <c r="C126" s="107">
        <v>0</v>
      </c>
      <c r="D126" s="107">
        <v>0</v>
      </c>
      <c r="E126" s="107">
        <v>0</v>
      </c>
      <c r="F126" s="107">
        <v>0</v>
      </c>
      <c r="G126" s="107">
        <v>0</v>
      </c>
      <c r="H126" s="107">
        <v>0</v>
      </c>
      <c r="I126" s="107">
        <v>0</v>
      </c>
      <c r="J126" s="107">
        <v>0</v>
      </c>
      <c r="K126" s="100"/>
      <c r="L126" s="106" t="s">
        <v>262</v>
      </c>
      <c r="M126" s="102"/>
      <c r="N126" s="102"/>
      <c r="O126" s="102"/>
      <c r="P126" s="102" t="s">
        <v>27</v>
      </c>
    </row>
    <row r="127" spans="1:16" ht="12.75" customHeight="1" x14ac:dyDescent="0.25">
      <c r="A127" s="106" t="s">
        <v>263</v>
      </c>
      <c r="B127" s="107">
        <v>1</v>
      </c>
      <c r="C127" s="107">
        <v>0</v>
      </c>
      <c r="D127" s="107">
        <v>1</v>
      </c>
      <c r="E127" s="107" t="s">
        <v>31</v>
      </c>
      <c r="F127" s="107" t="s">
        <v>31</v>
      </c>
      <c r="G127" s="107" t="s">
        <v>31</v>
      </c>
      <c r="H127" s="107" t="s">
        <v>31</v>
      </c>
      <c r="I127" s="107" t="s">
        <v>31</v>
      </c>
      <c r="J127" s="107" t="s">
        <v>31</v>
      </c>
      <c r="K127" s="100"/>
      <c r="L127" s="106" t="s">
        <v>264</v>
      </c>
      <c r="M127" s="102"/>
      <c r="N127" s="102"/>
      <c r="O127" s="102"/>
      <c r="P127" s="102" t="s">
        <v>27</v>
      </c>
    </row>
    <row r="128" spans="1:16" ht="12.75" customHeight="1" x14ac:dyDescent="0.25">
      <c r="A128" s="106" t="s">
        <v>265</v>
      </c>
      <c r="B128" s="107">
        <v>1</v>
      </c>
      <c r="C128" s="107">
        <v>1</v>
      </c>
      <c r="D128" s="107">
        <v>0</v>
      </c>
      <c r="E128" s="107">
        <v>48</v>
      </c>
      <c r="F128" s="107">
        <v>48</v>
      </c>
      <c r="G128" s="107">
        <v>0</v>
      </c>
      <c r="H128" s="107">
        <v>2</v>
      </c>
      <c r="I128" s="107">
        <v>683</v>
      </c>
      <c r="J128" s="107">
        <v>6812</v>
      </c>
      <c r="K128" s="100"/>
      <c r="L128" s="106" t="s">
        <v>266</v>
      </c>
      <c r="M128" s="102"/>
      <c r="N128" s="102"/>
      <c r="O128" s="102"/>
      <c r="P128" s="102" t="s">
        <v>27</v>
      </c>
    </row>
    <row r="129" spans="1:16" ht="12.75" customHeight="1" x14ac:dyDescent="0.25">
      <c r="A129" s="106" t="s">
        <v>267</v>
      </c>
      <c r="B129" s="107">
        <v>0</v>
      </c>
      <c r="C129" s="107">
        <v>0</v>
      </c>
      <c r="D129" s="107">
        <v>0</v>
      </c>
      <c r="E129" s="107">
        <v>0</v>
      </c>
      <c r="F129" s="107">
        <v>0</v>
      </c>
      <c r="G129" s="107">
        <v>0</v>
      </c>
      <c r="H129" s="107">
        <v>0</v>
      </c>
      <c r="I129" s="107">
        <v>0</v>
      </c>
      <c r="J129" s="107">
        <v>0</v>
      </c>
      <c r="K129" s="100"/>
      <c r="L129" s="106" t="s">
        <v>268</v>
      </c>
      <c r="M129" s="102"/>
      <c r="N129" s="102"/>
      <c r="O129" s="102"/>
      <c r="P129" s="102" t="s">
        <v>27</v>
      </c>
    </row>
    <row r="130" spans="1:16" ht="12.75" customHeight="1" x14ac:dyDescent="0.25">
      <c r="A130" s="106" t="s">
        <v>269</v>
      </c>
      <c r="B130" s="107">
        <v>0</v>
      </c>
      <c r="C130" s="107">
        <v>0</v>
      </c>
      <c r="D130" s="107">
        <v>0</v>
      </c>
      <c r="E130" s="107">
        <v>0</v>
      </c>
      <c r="F130" s="107">
        <v>0</v>
      </c>
      <c r="G130" s="107">
        <v>0</v>
      </c>
      <c r="H130" s="107">
        <v>0</v>
      </c>
      <c r="I130" s="107">
        <v>0</v>
      </c>
      <c r="J130" s="107">
        <v>0</v>
      </c>
      <c r="K130" s="100"/>
      <c r="L130" s="106" t="s">
        <v>270</v>
      </c>
      <c r="M130" s="102"/>
      <c r="N130" s="102"/>
      <c r="O130" s="102"/>
      <c r="P130" s="102" t="s">
        <v>27</v>
      </c>
    </row>
    <row r="131" spans="1:16" s="103" customFormat="1" ht="12.75" customHeight="1" x14ac:dyDescent="0.25">
      <c r="A131" s="98" t="s">
        <v>271</v>
      </c>
      <c r="B131" s="104">
        <v>21</v>
      </c>
      <c r="C131" s="104">
        <v>13</v>
      </c>
      <c r="D131" s="104">
        <v>8</v>
      </c>
      <c r="E131" s="104">
        <v>3041</v>
      </c>
      <c r="F131" s="104">
        <v>2290</v>
      </c>
      <c r="G131" s="104">
        <v>751</v>
      </c>
      <c r="H131" s="104">
        <v>90</v>
      </c>
      <c r="I131" s="104">
        <v>93298</v>
      </c>
      <c r="J131" s="104">
        <v>841084</v>
      </c>
      <c r="K131" s="100"/>
      <c r="L131" s="109" t="s">
        <v>272</v>
      </c>
      <c r="M131" s="102"/>
      <c r="N131" s="102"/>
      <c r="O131" s="102" t="s">
        <v>27</v>
      </c>
      <c r="P131" s="102"/>
    </row>
    <row r="132" spans="1:16" ht="12.75" customHeight="1" x14ac:dyDescent="0.25">
      <c r="A132" s="106" t="s">
        <v>273</v>
      </c>
      <c r="B132" s="107">
        <v>0</v>
      </c>
      <c r="C132" s="107">
        <v>0</v>
      </c>
      <c r="D132" s="107">
        <v>0</v>
      </c>
      <c r="E132" s="107">
        <v>0</v>
      </c>
      <c r="F132" s="107">
        <v>0</v>
      </c>
      <c r="G132" s="107">
        <v>0</v>
      </c>
      <c r="H132" s="107">
        <v>0</v>
      </c>
      <c r="I132" s="107">
        <v>0</v>
      </c>
      <c r="J132" s="107">
        <v>0</v>
      </c>
      <c r="K132" s="100"/>
      <c r="L132" s="106" t="s">
        <v>274</v>
      </c>
      <c r="M132" s="102"/>
      <c r="N132" s="102"/>
      <c r="O132" s="102"/>
      <c r="P132" s="102" t="s">
        <v>27</v>
      </c>
    </row>
    <row r="133" spans="1:16" ht="12.75" customHeight="1" x14ac:dyDescent="0.25">
      <c r="A133" s="106" t="s">
        <v>275</v>
      </c>
      <c r="B133" s="107">
        <v>2</v>
      </c>
      <c r="C133" s="107">
        <v>2</v>
      </c>
      <c r="D133" s="107">
        <v>0</v>
      </c>
      <c r="E133" s="107">
        <v>103</v>
      </c>
      <c r="F133" s="107">
        <v>18</v>
      </c>
      <c r="G133" s="107">
        <v>85</v>
      </c>
      <c r="H133" s="107">
        <v>1</v>
      </c>
      <c r="I133" s="107">
        <v>500</v>
      </c>
      <c r="J133" s="107">
        <v>26941</v>
      </c>
      <c r="K133" s="100"/>
      <c r="L133" s="106" t="s">
        <v>276</v>
      </c>
      <c r="M133" s="102"/>
      <c r="N133" s="102"/>
      <c r="O133" s="102"/>
      <c r="P133" s="102" t="s">
        <v>27</v>
      </c>
    </row>
    <row r="134" spans="1:16" ht="12.75" customHeight="1" x14ac:dyDescent="0.25">
      <c r="A134" s="106" t="s">
        <v>277</v>
      </c>
      <c r="B134" s="107">
        <v>15</v>
      </c>
      <c r="C134" s="107">
        <v>10</v>
      </c>
      <c r="D134" s="107">
        <v>5</v>
      </c>
      <c r="E134" s="107" t="s">
        <v>31</v>
      </c>
      <c r="F134" s="107" t="s">
        <v>31</v>
      </c>
      <c r="G134" s="107" t="s">
        <v>31</v>
      </c>
      <c r="H134" s="107" t="s">
        <v>31</v>
      </c>
      <c r="I134" s="107" t="s">
        <v>31</v>
      </c>
      <c r="J134" s="107" t="s">
        <v>31</v>
      </c>
      <c r="K134" s="100"/>
      <c r="L134" s="106" t="s">
        <v>278</v>
      </c>
      <c r="M134" s="102"/>
      <c r="N134" s="102"/>
      <c r="O134" s="102"/>
      <c r="P134" s="102" t="s">
        <v>27</v>
      </c>
    </row>
    <row r="135" spans="1:16" ht="12.75" customHeight="1" x14ac:dyDescent="0.25">
      <c r="A135" s="106" t="s">
        <v>279</v>
      </c>
      <c r="B135" s="107">
        <v>1</v>
      </c>
      <c r="C135" s="107">
        <v>0</v>
      </c>
      <c r="D135" s="107">
        <v>1</v>
      </c>
      <c r="E135" s="107" t="s">
        <v>31</v>
      </c>
      <c r="F135" s="107" t="s">
        <v>31</v>
      </c>
      <c r="G135" s="107" t="s">
        <v>31</v>
      </c>
      <c r="H135" s="107" t="s">
        <v>31</v>
      </c>
      <c r="I135" s="107" t="s">
        <v>31</v>
      </c>
      <c r="J135" s="107" t="s">
        <v>31</v>
      </c>
      <c r="K135" s="100"/>
      <c r="L135" s="106" t="s">
        <v>280</v>
      </c>
      <c r="M135" s="102"/>
      <c r="N135" s="102"/>
      <c r="O135" s="102"/>
      <c r="P135" s="102" t="s">
        <v>27</v>
      </c>
    </row>
    <row r="136" spans="1:16" ht="12.75" customHeight="1" x14ac:dyDescent="0.25">
      <c r="A136" s="106" t="s">
        <v>281</v>
      </c>
      <c r="B136" s="107">
        <v>1</v>
      </c>
      <c r="C136" s="107">
        <v>1</v>
      </c>
      <c r="D136" s="107">
        <v>0</v>
      </c>
      <c r="E136" s="107">
        <v>154</v>
      </c>
      <c r="F136" s="107">
        <v>154</v>
      </c>
      <c r="G136" s="107">
        <v>0</v>
      </c>
      <c r="H136" s="107">
        <v>4</v>
      </c>
      <c r="I136" s="107">
        <v>5918</v>
      </c>
      <c r="J136" s="107">
        <v>42127</v>
      </c>
      <c r="K136" s="100"/>
      <c r="L136" s="106" t="s">
        <v>282</v>
      </c>
      <c r="M136" s="102"/>
      <c r="N136" s="102"/>
      <c r="O136" s="102"/>
      <c r="P136" s="102" t="s">
        <v>27</v>
      </c>
    </row>
    <row r="137" spans="1:16" ht="12.75" customHeight="1" x14ac:dyDescent="0.25">
      <c r="A137" s="106" t="s">
        <v>283</v>
      </c>
      <c r="B137" s="107">
        <v>0</v>
      </c>
      <c r="C137" s="107">
        <v>0</v>
      </c>
      <c r="D137" s="107">
        <v>0</v>
      </c>
      <c r="E137" s="107">
        <v>0</v>
      </c>
      <c r="F137" s="107">
        <v>0</v>
      </c>
      <c r="G137" s="107">
        <v>0</v>
      </c>
      <c r="H137" s="107">
        <v>0</v>
      </c>
      <c r="I137" s="107">
        <v>0</v>
      </c>
      <c r="J137" s="107">
        <v>0</v>
      </c>
      <c r="K137" s="100"/>
      <c r="L137" s="106" t="s">
        <v>284</v>
      </c>
      <c r="M137" s="102"/>
      <c r="N137" s="102"/>
      <c r="O137" s="102"/>
      <c r="P137" s="102" t="s">
        <v>27</v>
      </c>
    </row>
    <row r="138" spans="1:16" ht="12.75" customHeight="1" x14ac:dyDescent="0.25">
      <c r="A138" s="106" t="s">
        <v>285</v>
      </c>
      <c r="B138" s="107">
        <v>0</v>
      </c>
      <c r="C138" s="107">
        <v>0</v>
      </c>
      <c r="D138" s="107">
        <v>0</v>
      </c>
      <c r="E138" s="107">
        <v>0</v>
      </c>
      <c r="F138" s="107">
        <v>0</v>
      </c>
      <c r="G138" s="107">
        <v>0</v>
      </c>
      <c r="H138" s="107">
        <v>0</v>
      </c>
      <c r="I138" s="107">
        <v>0</v>
      </c>
      <c r="J138" s="107">
        <v>0</v>
      </c>
      <c r="K138" s="100"/>
      <c r="L138" s="106" t="s">
        <v>286</v>
      </c>
      <c r="M138" s="102"/>
      <c r="N138" s="102"/>
      <c r="O138" s="102"/>
      <c r="P138" s="102" t="s">
        <v>27</v>
      </c>
    </row>
    <row r="139" spans="1:16" ht="12.75" customHeight="1" x14ac:dyDescent="0.25">
      <c r="A139" s="106" t="s">
        <v>287</v>
      </c>
      <c r="B139" s="107">
        <v>1</v>
      </c>
      <c r="C139" s="107">
        <v>0</v>
      </c>
      <c r="D139" s="107">
        <v>1</v>
      </c>
      <c r="E139" s="107" t="s">
        <v>31</v>
      </c>
      <c r="F139" s="107" t="s">
        <v>31</v>
      </c>
      <c r="G139" s="107" t="s">
        <v>31</v>
      </c>
      <c r="H139" s="107" t="s">
        <v>31</v>
      </c>
      <c r="I139" s="107" t="s">
        <v>31</v>
      </c>
      <c r="J139" s="107" t="s">
        <v>31</v>
      </c>
      <c r="K139" s="100"/>
      <c r="L139" s="106" t="s">
        <v>288</v>
      </c>
      <c r="M139" s="102"/>
      <c r="N139" s="102"/>
      <c r="O139" s="102"/>
      <c r="P139" s="102" t="s">
        <v>27</v>
      </c>
    </row>
    <row r="140" spans="1:16" ht="12.75" customHeight="1" x14ac:dyDescent="0.25">
      <c r="A140" s="106" t="s">
        <v>289</v>
      </c>
      <c r="B140" s="107">
        <v>0</v>
      </c>
      <c r="C140" s="107">
        <v>0</v>
      </c>
      <c r="D140" s="107">
        <v>0</v>
      </c>
      <c r="E140" s="107">
        <v>0</v>
      </c>
      <c r="F140" s="107">
        <v>0</v>
      </c>
      <c r="G140" s="107">
        <v>0</v>
      </c>
      <c r="H140" s="107">
        <v>0</v>
      </c>
      <c r="I140" s="107">
        <v>0</v>
      </c>
      <c r="J140" s="107">
        <v>0</v>
      </c>
      <c r="K140" s="100"/>
      <c r="L140" s="106" t="s">
        <v>290</v>
      </c>
      <c r="M140" s="102"/>
      <c r="N140" s="102"/>
      <c r="O140" s="102"/>
      <c r="P140" s="102" t="s">
        <v>27</v>
      </c>
    </row>
    <row r="141" spans="1:16" ht="12.75" customHeight="1" x14ac:dyDescent="0.25">
      <c r="A141" s="106" t="s">
        <v>291</v>
      </c>
      <c r="B141" s="107">
        <v>0</v>
      </c>
      <c r="C141" s="107">
        <v>0</v>
      </c>
      <c r="D141" s="107">
        <v>0</v>
      </c>
      <c r="E141" s="107">
        <v>0</v>
      </c>
      <c r="F141" s="107">
        <v>0</v>
      </c>
      <c r="G141" s="107">
        <v>0</v>
      </c>
      <c r="H141" s="107">
        <v>0</v>
      </c>
      <c r="I141" s="107">
        <v>0</v>
      </c>
      <c r="J141" s="107">
        <v>0</v>
      </c>
      <c r="K141" s="100"/>
      <c r="L141" s="106" t="s">
        <v>292</v>
      </c>
      <c r="M141" s="102"/>
      <c r="N141" s="102"/>
      <c r="O141" s="102"/>
      <c r="P141" s="102" t="s">
        <v>27</v>
      </c>
    </row>
    <row r="142" spans="1:16" ht="12.75" customHeight="1" x14ac:dyDescent="0.25">
      <c r="A142" s="106" t="s">
        <v>293</v>
      </c>
      <c r="B142" s="107">
        <v>0</v>
      </c>
      <c r="C142" s="107">
        <v>0</v>
      </c>
      <c r="D142" s="107">
        <v>0</v>
      </c>
      <c r="E142" s="107">
        <v>0</v>
      </c>
      <c r="F142" s="107">
        <v>0</v>
      </c>
      <c r="G142" s="107">
        <v>0</v>
      </c>
      <c r="H142" s="107">
        <v>0</v>
      </c>
      <c r="I142" s="107">
        <v>0</v>
      </c>
      <c r="J142" s="107">
        <v>0</v>
      </c>
      <c r="K142" s="100"/>
      <c r="L142" s="106" t="s">
        <v>294</v>
      </c>
      <c r="M142" s="102"/>
      <c r="N142" s="102"/>
      <c r="O142" s="102"/>
      <c r="P142" s="102" t="s">
        <v>27</v>
      </c>
    </row>
    <row r="143" spans="1:16" ht="12.75" customHeight="1" x14ac:dyDescent="0.25">
      <c r="A143" s="106" t="s">
        <v>295</v>
      </c>
      <c r="B143" s="107">
        <v>0</v>
      </c>
      <c r="C143" s="107">
        <v>0</v>
      </c>
      <c r="D143" s="107">
        <v>0</v>
      </c>
      <c r="E143" s="107">
        <v>0</v>
      </c>
      <c r="F143" s="107">
        <v>0</v>
      </c>
      <c r="G143" s="107">
        <v>0</v>
      </c>
      <c r="H143" s="107">
        <v>0</v>
      </c>
      <c r="I143" s="107">
        <v>0</v>
      </c>
      <c r="J143" s="107">
        <v>0</v>
      </c>
      <c r="K143" s="100"/>
      <c r="L143" s="106" t="s">
        <v>296</v>
      </c>
      <c r="M143" s="102"/>
      <c r="N143" s="102"/>
      <c r="O143" s="102"/>
      <c r="P143" s="102" t="s">
        <v>27</v>
      </c>
    </row>
    <row r="144" spans="1:16" ht="12.75" customHeight="1" x14ac:dyDescent="0.25">
      <c r="A144" s="106" t="s">
        <v>297</v>
      </c>
      <c r="B144" s="107">
        <v>1</v>
      </c>
      <c r="C144" s="107">
        <v>0</v>
      </c>
      <c r="D144" s="107">
        <v>1</v>
      </c>
      <c r="E144" s="107" t="s">
        <v>31</v>
      </c>
      <c r="F144" s="107" t="s">
        <v>31</v>
      </c>
      <c r="G144" s="107" t="s">
        <v>31</v>
      </c>
      <c r="H144" s="107" t="s">
        <v>31</v>
      </c>
      <c r="I144" s="107" t="s">
        <v>31</v>
      </c>
      <c r="J144" s="107" t="s">
        <v>31</v>
      </c>
      <c r="K144" s="100"/>
      <c r="L144" s="106" t="s">
        <v>298</v>
      </c>
      <c r="M144" s="102"/>
      <c r="N144" s="102"/>
      <c r="O144" s="102"/>
      <c r="P144" s="102" t="s">
        <v>27</v>
      </c>
    </row>
    <row r="145" spans="1:16" ht="12.75" customHeight="1" x14ac:dyDescent="0.25">
      <c r="A145" s="106" t="s">
        <v>299</v>
      </c>
      <c r="B145" s="107">
        <v>0</v>
      </c>
      <c r="C145" s="107">
        <v>0</v>
      </c>
      <c r="D145" s="107">
        <v>0</v>
      </c>
      <c r="E145" s="107">
        <v>0</v>
      </c>
      <c r="F145" s="107">
        <v>0</v>
      </c>
      <c r="G145" s="107">
        <v>0</v>
      </c>
      <c r="H145" s="107">
        <v>0</v>
      </c>
      <c r="I145" s="107">
        <v>0</v>
      </c>
      <c r="J145" s="107">
        <v>0</v>
      </c>
      <c r="K145" s="100"/>
      <c r="L145" s="106" t="s">
        <v>300</v>
      </c>
      <c r="M145" s="102"/>
      <c r="N145" s="102"/>
      <c r="O145" s="102"/>
      <c r="P145" s="102" t="s">
        <v>27</v>
      </c>
    </row>
    <row r="146" spans="1:16" ht="12.75" customHeight="1" x14ac:dyDescent="0.25">
      <c r="A146" s="106" t="s">
        <v>301</v>
      </c>
      <c r="B146" s="107">
        <v>0</v>
      </c>
      <c r="C146" s="107">
        <v>0</v>
      </c>
      <c r="D146" s="107">
        <v>0</v>
      </c>
      <c r="E146" s="107">
        <v>0</v>
      </c>
      <c r="F146" s="107">
        <v>0</v>
      </c>
      <c r="G146" s="107">
        <v>0</v>
      </c>
      <c r="H146" s="107">
        <v>0</v>
      </c>
      <c r="I146" s="107">
        <v>0</v>
      </c>
      <c r="J146" s="107">
        <v>0</v>
      </c>
      <c r="K146" s="100"/>
      <c r="L146" s="106" t="s">
        <v>302</v>
      </c>
      <c r="M146" s="102"/>
      <c r="N146" s="102"/>
      <c r="O146" s="102"/>
      <c r="P146" s="102" t="s">
        <v>27</v>
      </c>
    </row>
    <row r="147" spans="1:16" ht="12.75" customHeight="1" x14ac:dyDescent="0.25">
      <c r="A147" s="106" t="s">
        <v>303</v>
      </c>
      <c r="B147" s="107">
        <v>0</v>
      </c>
      <c r="C147" s="107">
        <v>0</v>
      </c>
      <c r="D147" s="107">
        <v>0</v>
      </c>
      <c r="E147" s="107">
        <v>0</v>
      </c>
      <c r="F147" s="107">
        <v>0</v>
      </c>
      <c r="G147" s="107">
        <v>0</v>
      </c>
      <c r="H147" s="107">
        <v>0</v>
      </c>
      <c r="I147" s="107">
        <v>0</v>
      </c>
      <c r="J147" s="107">
        <v>0</v>
      </c>
      <c r="K147" s="100"/>
      <c r="L147" s="106" t="s">
        <v>304</v>
      </c>
      <c r="M147" s="102"/>
      <c r="N147" s="102"/>
      <c r="O147" s="102"/>
      <c r="P147" s="102" t="s">
        <v>27</v>
      </c>
    </row>
    <row r="148" spans="1:16" ht="12.75" customHeight="1" x14ac:dyDescent="0.25">
      <c r="A148" s="106" t="s">
        <v>305</v>
      </c>
      <c r="B148" s="107">
        <v>0</v>
      </c>
      <c r="C148" s="107">
        <v>0</v>
      </c>
      <c r="D148" s="107">
        <v>0</v>
      </c>
      <c r="E148" s="107">
        <v>0</v>
      </c>
      <c r="F148" s="107">
        <v>0</v>
      </c>
      <c r="G148" s="107">
        <v>0</v>
      </c>
      <c r="H148" s="107">
        <v>0</v>
      </c>
      <c r="I148" s="107">
        <v>0</v>
      </c>
      <c r="J148" s="107">
        <v>0</v>
      </c>
      <c r="K148" s="100"/>
      <c r="L148" s="106" t="s">
        <v>306</v>
      </c>
      <c r="M148" s="102"/>
      <c r="N148" s="102"/>
      <c r="O148" s="102"/>
      <c r="P148" s="102" t="s">
        <v>27</v>
      </c>
    </row>
    <row r="149" spans="1:16" ht="12.75" customHeight="1" x14ac:dyDescent="0.25">
      <c r="A149" s="106" t="s">
        <v>307</v>
      </c>
      <c r="B149" s="107">
        <v>0</v>
      </c>
      <c r="C149" s="107">
        <v>0</v>
      </c>
      <c r="D149" s="107">
        <v>0</v>
      </c>
      <c r="E149" s="107">
        <v>0</v>
      </c>
      <c r="F149" s="107">
        <v>0</v>
      </c>
      <c r="G149" s="107">
        <v>0</v>
      </c>
      <c r="H149" s="107">
        <v>0</v>
      </c>
      <c r="I149" s="107">
        <v>0</v>
      </c>
      <c r="J149" s="107">
        <v>0</v>
      </c>
      <c r="K149" s="100"/>
      <c r="L149" s="106" t="s">
        <v>308</v>
      </c>
      <c r="M149" s="102"/>
      <c r="N149" s="102"/>
      <c r="O149" s="102"/>
      <c r="P149" s="102" t="s">
        <v>27</v>
      </c>
    </row>
    <row r="150" spans="1:16" ht="12.75" customHeight="1" x14ac:dyDescent="0.25">
      <c r="A150" s="106" t="s">
        <v>309</v>
      </c>
      <c r="B150" s="107">
        <v>0</v>
      </c>
      <c r="C150" s="107">
        <v>0</v>
      </c>
      <c r="D150" s="107">
        <v>0</v>
      </c>
      <c r="E150" s="107">
        <v>0</v>
      </c>
      <c r="F150" s="107">
        <v>0</v>
      </c>
      <c r="G150" s="107">
        <v>0</v>
      </c>
      <c r="H150" s="107">
        <v>0</v>
      </c>
      <c r="I150" s="107">
        <v>0</v>
      </c>
      <c r="J150" s="107">
        <v>0</v>
      </c>
      <c r="K150" s="100"/>
      <c r="L150" s="106" t="s">
        <v>310</v>
      </c>
      <c r="M150" s="102"/>
      <c r="N150" s="102"/>
      <c r="O150" s="102"/>
      <c r="P150" s="102" t="s">
        <v>27</v>
      </c>
    </row>
    <row r="151" spans="1:16" s="103" customFormat="1" ht="12.75" customHeight="1" x14ac:dyDescent="0.25">
      <c r="A151" s="98" t="s">
        <v>311</v>
      </c>
      <c r="B151" s="104">
        <v>7</v>
      </c>
      <c r="C151" s="104">
        <v>2</v>
      </c>
      <c r="D151" s="104">
        <v>5</v>
      </c>
      <c r="E151" s="104">
        <v>710</v>
      </c>
      <c r="F151" s="104">
        <v>688</v>
      </c>
      <c r="G151" s="104">
        <v>22</v>
      </c>
      <c r="H151" s="104">
        <v>23</v>
      </c>
      <c r="I151" s="104">
        <v>27667</v>
      </c>
      <c r="J151" s="104">
        <v>195886</v>
      </c>
      <c r="K151" s="100"/>
      <c r="L151" s="101" t="s">
        <v>312</v>
      </c>
      <c r="M151" s="102"/>
      <c r="N151" s="102"/>
      <c r="O151" s="102" t="s">
        <v>27</v>
      </c>
      <c r="P151" s="102"/>
    </row>
    <row r="152" spans="1:16" ht="12.75" customHeight="1" x14ac:dyDescent="0.25">
      <c r="A152" s="106" t="s">
        <v>313</v>
      </c>
      <c r="B152" s="107">
        <v>1</v>
      </c>
      <c r="C152" s="107">
        <v>0</v>
      </c>
      <c r="D152" s="107">
        <v>1</v>
      </c>
      <c r="E152" s="107" t="s">
        <v>31</v>
      </c>
      <c r="F152" s="107" t="s">
        <v>31</v>
      </c>
      <c r="G152" s="107" t="s">
        <v>31</v>
      </c>
      <c r="H152" s="107" t="s">
        <v>31</v>
      </c>
      <c r="I152" s="107" t="s">
        <v>31</v>
      </c>
      <c r="J152" s="107" t="s">
        <v>31</v>
      </c>
      <c r="K152" s="100"/>
      <c r="L152" s="106" t="s">
        <v>314</v>
      </c>
      <c r="M152" s="102"/>
      <c r="N152" s="102"/>
      <c r="O152" s="102"/>
      <c r="P152" s="102" t="s">
        <v>27</v>
      </c>
    </row>
    <row r="153" spans="1:16" ht="12.75" customHeight="1" x14ac:dyDescent="0.25">
      <c r="A153" s="106" t="s">
        <v>315</v>
      </c>
      <c r="B153" s="107">
        <v>1</v>
      </c>
      <c r="C153" s="107">
        <v>0</v>
      </c>
      <c r="D153" s="107">
        <v>1</v>
      </c>
      <c r="E153" s="107" t="s">
        <v>31</v>
      </c>
      <c r="F153" s="107" t="s">
        <v>31</v>
      </c>
      <c r="G153" s="107" t="s">
        <v>31</v>
      </c>
      <c r="H153" s="107" t="s">
        <v>31</v>
      </c>
      <c r="I153" s="107" t="s">
        <v>31</v>
      </c>
      <c r="J153" s="107" t="s">
        <v>31</v>
      </c>
      <c r="K153" s="100"/>
      <c r="L153" s="106" t="s">
        <v>316</v>
      </c>
      <c r="M153" s="102"/>
      <c r="N153" s="102"/>
      <c r="O153" s="102"/>
      <c r="P153" s="102" t="s">
        <v>27</v>
      </c>
    </row>
    <row r="154" spans="1:16" ht="12.75" customHeight="1" x14ac:dyDescent="0.25">
      <c r="A154" s="106" t="s">
        <v>317</v>
      </c>
      <c r="B154" s="107">
        <v>0</v>
      </c>
      <c r="C154" s="107">
        <v>0</v>
      </c>
      <c r="D154" s="107">
        <v>0</v>
      </c>
      <c r="E154" s="107">
        <v>0</v>
      </c>
      <c r="F154" s="107">
        <v>0</v>
      </c>
      <c r="G154" s="107">
        <v>0</v>
      </c>
      <c r="H154" s="107">
        <v>0</v>
      </c>
      <c r="I154" s="107">
        <v>0</v>
      </c>
      <c r="J154" s="107">
        <v>0</v>
      </c>
      <c r="K154" s="100"/>
      <c r="L154" s="106" t="s">
        <v>318</v>
      </c>
      <c r="M154" s="102"/>
      <c r="N154" s="102"/>
      <c r="O154" s="102"/>
      <c r="P154" s="102" t="s">
        <v>27</v>
      </c>
    </row>
    <row r="155" spans="1:16" ht="12.75" customHeight="1" x14ac:dyDescent="0.25">
      <c r="A155" s="106" t="s">
        <v>319</v>
      </c>
      <c r="B155" s="107">
        <v>0</v>
      </c>
      <c r="C155" s="107">
        <v>0</v>
      </c>
      <c r="D155" s="107">
        <v>0</v>
      </c>
      <c r="E155" s="107">
        <v>0</v>
      </c>
      <c r="F155" s="107">
        <v>0</v>
      </c>
      <c r="G155" s="107">
        <v>0</v>
      </c>
      <c r="H155" s="107">
        <v>0</v>
      </c>
      <c r="I155" s="107">
        <v>0</v>
      </c>
      <c r="J155" s="107">
        <v>0</v>
      </c>
      <c r="K155" s="100"/>
      <c r="L155" s="106" t="s">
        <v>320</v>
      </c>
      <c r="M155" s="102"/>
      <c r="N155" s="102"/>
      <c r="O155" s="102"/>
      <c r="P155" s="102" t="s">
        <v>27</v>
      </c>
    </row>
    <row r="156" spans="1:16" ht="12.75" customHeight="1" x14ac:dyDescent="0.25">
      <c r="A156" s="106" t="s">
        <v>321</v>
      </c>
      <c r="B156" s="107">
        <v>0</v>
      </c>
      <c r="C156" s="107">
        <v>0</v>
      </c>
      <c r="D156" s="107">
        <v>0</v>
      </c>
      <c r="E156" s="107">
        <v>0</v>
      </c>
      <c r="F156" s="107">
        <v>0</v>
      </c>
      <c r="G156" s="107">
        <v>0</v>
      </c>
      <c r="H156" s="107">
        <v>0</v>
      </c>
      <c r="I156" s="107">
        <v>0</v>
      </c>
      <c r="J156" s="107">
        <v>0</v>
      </c>
      <c r="K156" s="100"/>
      <c r="L156" s="106" t="s">
        <v>322</v>
      </c>
      <c r="M156" s="102"/>
      <c r="N156" s="102"/>
      <c r="O156" s="102"/>
      <c r="P156" s="102" t="s">
        <v>27</v>
      </c>
    </row>
    <row r="157" spans="1:16" ht="12.75" customHeight="1" x14ac:dyDescent="0.25">
      <c r="A157" s="106" t="s">
        <v>323</v>
      </c>
      <c r="B157" s="107">
        <v>3</v>
      </c>
      <c r="C157" s="107">
        <v>1</v>
      </c>
      <c r="D157" s="107">
        <v>2</v>
      </c>
      <c r="E157" s="107" t="s">
        <v>31</v>
      </c>
      <c r="F157" s="107" t="s">
        <v>31</v>
      </c>
      <c r="G157" s="107" t="s">
        <v>31</v>
      </c>
      <c r="H157" s="107" t="s">
        <v>31</v>
      </c>
      <c r="I157" s="107" t="s">
        <v>31</v>
      </c>
      <c r="J157" s="107" t="s">
        <v>31</v>
      </c>
      <c r="K157" s="100"/>
      <c r="L157" s="106" t="s">
        <v>324</v>
      </c>
      <c r="M157" s="102"/>
      <c r="N157" s="102"/>
      <c r="O157" s="102"/>
      <c r="P157" s="102" t="s">
        <v>27</v>
      </c>
    </row>
    <row r="158" spans="1:16" ht="12.75" customHeight="1" x14ac:dyDescent="0.25">
      <c r="A158" s="106" t="s">
        <v>325</v>
      </c>
      <c r="B158" s="107">
        <v>1</v>
      </c>
      <c r="C158" s="107">
        <v>0</v>
      </c>
      <c r="D158" s="107">
        <v>1</v>
      </c>
      <c r="E158" s="107" t="s">
        <v>31</v>
      </c>
      <c r="F158" s="107" t="s">
        <v>31</v>
      </c>
      <c r="G158" s="107" t="s">
        <v>31</v>
      </c>
      <c r="H158" s="107" t="s">
        <v>31</v>
      </c>
      <c r="I158" s="107" t="s">
        <v>31</v>
      </c>
      <c r="J158" s="107" t="s">
        <v>31</v>
      </c>
      <c r="K158" s="100"/>
      <c r="L158" s="106" t="s">
        <v>326</v>
      </c>
      <c r="M158" s="102"/>
      <c r="N158" s="102"/>
      <c r="O158" s="102"/>
      <c r="P158" s="102" t="s">
        <v>27</v>
      </c>
    </row>
    <row r="159" spans="1:16" ht="12.75" customHeight="1" x14ac:dyDescent="0.25">
      <c r="A159" s="106" t="s">
        <v>327</v>
      </c>
      <c r="B159" s="107">
        <v>0</v>
      </c>
      <c r="C159" s="107">
        <v>0</v>
      </c>
      <c r="D159" s="107">
        <v>0</v>
      </c>
      <c r="E159" s="107">
        <v>0</v>
      </c>
      <c r="F159" s="107">
        <v>0</v>
      </c>
      <c r="G159" s="107">
        <v>0</v>
      </c>
      <c r="H159" s="107">
        <v>0</v>
      </c>
      <c r="I159" s="107">
        <v>0</v>
      </c>
      <c r="J159" s="107">
        <v>0</v>
      </c>
      <c r="K159" s="100"/>
      <c r="L159" s="106" t="s">
        <v>328</v>
      </c>
      <c r="M159" s="102"/>
      <c r="N159" s="102"/>
      <c r="O159" s="102"/>
      <c r="P159" s="102" t="s">
        <v>27</v>
      </c>
    </row>
    <row r="160" spans="1:16" ht="12.75" customHeight="1" x14ac:dyDescent="0.25">
      <c r="A160" s="106" t="s">
        <v>329</v>
      </c>
      <c r="B160" s="107">
        <v>1</v>
      </c>
      <c r="C160" s="107">
        <v>1</v>
      </c>
      <c r="D160" s="107">
        <v>0</v>
      </c>
      <c r="E160" s="107">
        <v>0</v>
      </c>
      <c r="F160" s="107">
        <v>0</v>
      </c>
      <c r="G160" s="107">
        <v>0</v>
      </c>
      <c r="H160" s="107">
        <v>0</v>
      </c>
      <c r="I160" s="107">
        <v>0</v>
      </c>
      <c r="J160" s="107">
        <v>0</v>
      </c>
      <c r="K160" s="100"/>
      <c r="L160" s="106" t="s">
        <v>330</v>
      </c>
      <c r="M160" s="102"/>
      <c r="N160" s="102"/>
      <c r="O160" s="102"/>
      <c r="P160" s="102" t="s">
        <v>27</v>
      </c>
    </row>
    <row r="161" spans="1:16" ht="12.75" customHeight="1" x14ac:dyDescent="0.25">
      <c r="A161" s="106" t="s">
        <v>331</v>
      </c>
      <c r="B161" s="107">
        <v>0</v>
      </c>
      <c r="C161" s="107">
        <v>0</v>
      </c>
      <c r="D161" s="107">
        <v>0</v>
      </c>
      <c r="E161" s="107">
        <v>0</v>
      </c>
      <c r="F161" s="107">
        <v>0</v>
      </c>
      <c r="G161" s="107">
        <v>0</v>
      </c>
      <c r="H161" s="107">
        <v>0</v>
      </c>
      <c r="I161" s="107">
        <v>0</v>
      </c>
      <c r="J161" s="107">
        <v>0</v>
      </c>
      <c r="K161" s="100"/>
      <c r="L161" s="106" t="s">
        <v>332</v>
      </c>
      <c r="M161" s="102"/>
      <c r="N161" s="102"/>
      <c r="O161" s="102"/>
      <c r="P161" s="102" t="s">
        <v>27</v>
      </c>
    </row>
    <row r="162" spans="1:16" s="103" customFormat="1" ht="12.75" customHeight="1" x14ac:dyDescent="0.25">
      <c r="A162" s="98" t="s">
        <v>333</v>
      </c>
      <c r="B162" s="104">
        <v>4</v>
      </c>
      <c r="C162" s="104">
        <v>2</v>
      </c>
      <c r="D162" s="104">
        <v>2</v>
      </c>
      <c r="E162" s="104" t="s">
        <v>31</v>
      </c>
      <c r="F162" s="104" t="s">
        <v>31</v>
      </c>
      <c r="G162" s="104" t="s">
        <v>31</v>
      </c>
      <c r="H162" s="104" t="s">
        <v>31</v>
      </c>
      <c r="I162" s="104" t="s">
        <v>31</v>
      </c>
      <c r="J162" s="104" t="s">
        <v>31</v>
      </c>
      <c r="K162" s="100"/>
      <c r="L162" s="101" t="s">
        <v>334</v>
      </c>
      <c r="M162" s="102"/>
      <c r="N162" s="102"/>
      <c r="O162" s="102" t="s">
        <v>27</v>
      </c>
      <c r="P162" s="102"/>
    </row>
    <row r="163" spans="1:16" ht="12.75" customHeight="1" x14ac:dyDescent="0.25">
      <c r="A163" s="106" t="s">
        <v>335</v>
      </c>
      <c r="B163" s="107">
        <v>0</v>
      </c>
      <c r="C163" s="107">
        <v>0</v>
      </c>
      <c r="D163" s="107">
        <v>0</v>
      </c>
      <c r="E163" s="107">
        <v>0</v>
      </c>
      <c r="F163" s="107">
        <v>0</v>
      </c>
      <c r="G163" s="107">
        <v>0</v>
      </c>
      <c r="H163" s="107">
        <v>0</v>
      </c>
      <c r="I163" s="107">
        <v>0</v>
      </c>
      <c r="J163" s="107">
        <v>0</v>
      </c>
      <c r="K163" s="100"/>
      <c r="L163" s="106" t="s">
        <v>336</v>
      </c>
      <c r="M163" s="102"/>
      <c r="N163" s="102"/>
      <c r="O163" s="102"/>
      <c r="P163" s="102" t="s">
        <v>27</v>
      </c>
    </row>
    <row r="164" spans="1:16" ht="12.75" customHeight="1" x14ac:dyDescent="0.25">
      <c r="A164" s="106" t="s">
        <v>337</v>
      </c>
      <c r="B164" s="107">
        <v>0</v>
      </c>
      <c r="C164" s="107">
        <v>0</v>
      </c>
      <c r="D164" s="107">
        <v>0</v>
      </c>
      <c r="E164" s="107">
        <v>0</v>
      </c>
      <c r="F164" s="107">
        <v>0</v>
      </c>
      <c r="G164" s="107">
        <v>0</v>
      </c>
      <c r="H164" s="107">
        <v>0</v>
      </c>
      <c r="I164" s="107">
        <v>0</v>
      </c>
      <c r="J164" s="107">
        <v>0</v>
      </c>
      <c r="K164" s="100"/>
      <c r="L164" s="106" t="s">
        <v>338</v>
      </c>
      <c r="M164" s="102"/>
      <c r="N164" s="102"/>
      <c r="O164" s="102"/>
      <c r="P164" s="102" t="s">
        <v>27</v>
      </c>
    </row>
    <row r="165" spans="1:16" ht="12.75" customHeight="1" x14ac:dyDescent="0.25">
      <c r="A165" s="106" t="s">
        <v>339</v>
      </c>
      <c r="B165" s="107">
        <v>0</v>
      </c>
      <c r="C165" s="107">
        <v>0</v>
      </c>
      <c r="D165" s="107">
        <v>0</v>
      </c>
      <c r="E165" s="107">
        <v>0</v>
      </c>
      <c r="F165" s="107">
        <v>0</v>
      </c>
      <c r="G165" s="107">
        <v>0</v>
      </c>
      <c r="H165" s="107">
        <v>0</v>
      </c>
      <c r="I165" s="107">
        <v>0</v>
      </c>
      <c r="J165" s="107">
        <v>0</v>
      </c>
      <c r="K165" s="100"/>
      <c r="L165" s="106" t="s">
        <v>340</v>
      </c>
      <c r="M165" s="102"/>
      <c r="N165" s="102"/>
      <c r="O165" s="102"/>
      <c r="P165" s="102" t="s">
        <v>27</v>
      </c>
    </row>
    <row r="166" spans="1:16" ht="12.75" customHeight="1" x14ac:dyDescent="0.25">
      <c r="A166" s="106" t="s">
        <v>341</v>
      </c>
      <c r="B166" s="107">
        <v>0</v>
      </c>
      <c r="C166" s="107">
        <v>0</v>
      </c>
      <c r="D166" s="107">
        <v>0</v>
      </c>
      <c r="E166" s="107">
        <v>0</v>
      </c>
      <c r="F166" s="107">
        <v>0</v>
      </c>
      <c r="G166" s="107">
        <v>0</v>
      </c>
      <c r="H166" s="107">
        <v>0</v>
      </c>
      <c r="I166" s="107">
        <v>0</v>
      </c>
      <c r="J166" s="107">
        <v>0</v>
      </c>
      <c r="K166" s="100"/>
      <c r="L166" s="106" t="s">
        <v>342</v>
      </c>
      <c r="M166" s="102"/>
      <c r="N166" s="102"/>
      <c r="O166" s="102"/>
      <c r="P166" s="102" t="s">
        <v>27</v>
      </c>
    </row>
    <row r="167" spans="1:16" ht="12.75" customHeight="1" x14ac:dyDescent="0.25">
      <c r="A167" s="106" t="s">
        <v>343</v>
      </c>
      <c r="B167" s="107">
        <v>0</v>
      </c>
      <c r="C167" s="107">
        <v>0</v>
      </c>
      <c r="D167" s="107">
        <v>0</v>
      </c>
      <c r="E167" s="107">
        <v>0</v>
      </c>
      <c r="F167" s="107">
        <v>0</v>
      </c>
      <c r="G167" s="107">
        <v>0</v>
      </c>
      <c r="H167" s="107">
        <v>0</v>
      </c>
      <c r="I167" s="107">
        <v>0</v>
      </c>
      <c r="J167" s="107">
        <v>0</v>
      </c>
      <c r="K167" s="100"/>
      <c r="L167" s="106" t="s">
        <v>344</v>
      </c>
      <c r="M167" s="102"/>
      <c r="N167" s="102"/>
      <c r="O167" s="102"/>
      <c r="P167" s="102" t="s">
        <v>27</v>
      </c>
    </row>
    <row r="168" spans="1:16" ht="12.75" customHeight="1" x14ac:dyDescent="0.25">
      <c r="A168" s="106" t="s">
        <v>345</v>
      </c>
      <c r="B168" s="107">
        <v>0</v>
      </c>
      <c r="C168" s="107">
        <v>0</v>
      </c>
      <c r="D168" s="107">
        <v>0</v>
      </c>
      <c r="E168" s="107">
        <v>0</v>
      </c>
      <c r="F168" s="107">
        <v>0</v>
      </c>
      <c r="G168" s="107">
        <v>0</v>
      </c>
      <c r="H168" s="107">
        <v>0</v>
      </c>
      <c r="I168" s="107">
        <v>0</v>
      </c>
      <c r="J168" s="107">
        <v>0</v>
      </c>
      <c r="K168" s="100"/>
      <c r="L168" s="106" t="s">
        <v>346</v>
      </c>
      <c r="M168" s="102"/>
      <c r="N168" s="102"/>
      <c r="O168" s="102"/>
      <c r="P168" s="102" t="s">
        <v>27</v>
      </c>
    </row>
    <row r="169" spans="1:16" ht="12.75" customHeight="1" x14ac:dyDescent="0.25">
      <c r="A169" s="106" t="s">
        <v>347</v>
      </c>
      <c r="B169" s="107">
        <v>0</v>
      </c>
      <c r="C169" s="107">
        <v>0</v>
      </c>
      <c r="D169" s="107">
        <v>0</v>
      </c>
      <c r="E169" s="107">
        <v>0</v>
      </c>
      <c r="F169" s="107">
        <v>0</v>
      </c>
      <c r="G169" s="107">
        <v>0</v>
      </c>
      <c r="H169" s="107">
        <v>0</v>
      </c>
      <c r="I169" s="107">
        <v>0</v>
      </c>
      <c r="J169" s="107">
        <v>0</v>
      </c>
      <c r="K169" s="100"/>
      <c r="L169" s="106" t="s">
        <v>348</v>
      </c>
      <c r="M169" s="102"/>
      <c r="N169" s="102"/>
      <c r="O169" s="102"/>
      <c r="P169" s="102" t="s">
        <v>27</v>
      </c>
    </row>
    <row r="170" spans="1:16" ht="12.75" customHeight="1" x14ac:dyDescent="0.25">
      <c r="A170" s="106" t="s">
        <v>349</v>
      </c>
      <c r="B170" s="107">
        <v>0</v>
      </c>
      <c r="C170" s="107">
        <v>0</v>
      </c>
      <c r="D170" s="107">
        <v>0</v>
      </c>
      <c r="E170" s="107">
        <v>0</v>
      </c>
      <c r="F170" s="107">
        <v>0</v>
      </c>
      <c r="G170" s="107">
        <v>0</v>
      </c>
      <c r="H170" s="107">
        <v>0</v>
      </c>
      <c r="I170" s="107">
        <v>0</v>
      </c>
      <c r="J170" s="107">
        <v>0</v>
      </c>
      <c r="K170" s="100"/>
      <c r="L170" s="106" t="s">
        <v>350</v>
      </c>
      <c r="M170" s="102"/>
      <c r="N170" s="102"/>
      <c r="O170" s="102"/>
      <c r="P170" s="102" t="s">
        <v>27</v>
      </c>
    </row>
    <row r="171" spans="1:16" ht="12.75" customHeight="1" x14ac:dyDescent="0.25">
      <c r="A171" s="106" t="s">
        <v>351</v>
      </c>
      <c r="B171" s="107">
        <v>0</v>
      </c>
      <c r="C171" s="107">
        <v>0</v>
      </c>
      <c r="D171" s="107">
        <v>0</v>
      </c>
      <c r="E171" s="107">
        <v>0</v>
      </c>
      <c r="F171" s="107">
        <v>0</v>
      </c>
      <c r="G171" s="107">
        <v>0</v>
      </c>
      <c r="H171" s="107">
        <v>0</v>
      </c>
      <c r="I171" s="107">
        <v>0</v>
      </c>
      <c r="J171" s="107">
        <v>0</v>
      </c>
      <c r="K171" s="100"/>
      <c r="L171" s="106" t="s">
        <v>352</v>
      </c>
      <c r="M171" s="102"/>
      <c r="N171" s="102"/>
      <c r="O171" s="102"/>
      <c r="P171" s="102" t="s">
        <v>27</v>
      </c>
    </row>
    <row r="172" spans="1:16" ht="12.75" customHeight="1" x14ac:dyDescent="0.25">
      <c r="A172" s="106" t="s">
        <v>353</v>
      </c>
      <c r="B172" s="107">
        <v>0</v>
      </c>
      <c r="C172" s="107">
        <v>0</v>
      </c>
      <c r="D172" s="107">
        <v>0</v>
      </c>
      <c r="E172" s="107">
        <v>0</v>
      </c>
      <c r="F172" s="107">
        <v>0</v>
      </c>
      <c r="G172" s="107">
        <v>0</v>
      </c>
      <c r="H172" s="107">
        <v>0</v>
      </c>
      <c r="I172" s="107">
        <v>0</v>
      </c>
      <c r="J172" s="107">
        <v>0</v>
      </c>
      <c r="K172" s="100"/>
      <c r="L172" s="106" t="s">
        <v>354</v>
      </c>
      <c r="M172" s="102"/>
      <c r="N172" s="102"/>
      <c r="O172" s="102"/>
      <c r="P172" s="102" t="s">
        <v>27</v>
      </c>
    </row>
    <row r="173" spans="1:16" ht="12.75" customHeight="1" x14ac:dyDescent="0.25">
      <c r="A173" s="106" t="s">
        <v>355</v>
      </c>
      <c r="B173" s="107">
        <v>1</v>
      </c>
      <c r="C173" s="107">
        <v>1</v>
      </c>
      <c r="D173" s="107">
        <v>0</v>
      </c>
      <c r="E173" s="107">
        <v>0</v>
      </c>
      <c r="F173" s="107">
        <v>0</v>
      </c>
      <c r="G173" s="107">
        <v>0</v>
      </c>
      <c r="H173" s="107">
        <v>0</v>
      </c>
      <c r="I173" s="107">
        <v>0</v>
      </c>
      <c r="J173" s="107">
        <v>0</v>
      </c>
      <c r="K173" s="100"/>
      <c r="L173" s="106" t="s">
        <v>356</v>
      </c>
      <c r="M173" s="102"/>
      <c r="N173" s="102"/>
      <c r="O173" s="102"/>
      <c r="P173" s="102" t="s">
        <v>27</v>
      </c>
    </row>
    <row r="174" spans="1:16" ht="12.75" customHeight="1" x14ac:dyDescent="0.25">
      <c r="A174" s="106" t="s">
        <v>357</v>
      </c>
      <c r="B174" s="107">
        <v>0</v>
      </c>
      <c r="C174" s="107">
        <v>0</v>
      </c>
      <c r="D174" s="107">
        <v>0</v>
      </c>
      <c r="E174" s="107">
        <v>0</v>
      </c>
      <c r="F174" s="107">
        <v>0</v>
      </c>
      <c r="G174" s="107">
        <v>0</v>
      </c>
      <c r="H174" s="107">
        <v>0</v>
      </c>
      <c r="I174" s="107">
        <v>0</v>
      </c>
      <c r="J174" s="107">
        <v>0</v>
      </c>
      <c r="K174" s="100"/>
      <c r="L174" s="106" t="s">
        <v>358</v>
      </c>
      <c r="M174" s="102"/>
      <c r="N174" s="102"/>
      <c r="O174" s="102"/>
      <c r="P174" s="102" t="s">
        <v>27</v>
      </c>
    </row>
    <row r="175" spans="1:16" ht="12.75" customHeight="1" x14ac:dyDescent="0.25">
      <c r="A175" s="106" t="s">
        <v>359</v>
      </c>
      <c r="B175" s="107">
        <v>3</v>
      </c>
      <c r="C175" s="107">
        <v>1</v>
      </c>
      <c r="D175" s="107">
        <v>2</v>
      </c>
      <c r="E175" s="107" t="s">
        <v>31</v>
      </c>
      <c r="F175" s="107" t="s">
        <v>31</v>
      </c>
      <c r="G175" s="107" t="s">
        <v>31</v>
      </c>
      <c r="H175" s="107" t="s">
        <v>31</v>
      </c>
      <c r="I175" s="107" t="s">
        <v>31</v>
      </c>
      <c r="J175" s="107" t="s">
        <v>31</v>
      </c>
      <c r="K175" s="100"/>
      <c r="L175" s="106" t="s">
        <v>360</v>
      </c>
      <c r="M175" s="102"/>
      <c r="N175" s="102"/>
      <c r="O175" s="102"/>
      <c r="P175" s="102" t="s">
        <v>27</v>
      </c>
    </row>
    <row r="176" spans="1:16" ht="12.75" customHeight="1" x14ac:dyDescent="0.25">
      <c r="A176" s="106" t="s">
        <v>361</v>
      </c>
      <c r="B176" s="107">
        <v>0</v>
      </c>
      <c r="C176" s="107">
        <v>0</v>
      </c>
      <c r="D176" s="107">
        <v>0</v>
      </c>
      <c r="E176" s="107">
        <v>0</v>
      </c>
      <c r="F176" s="107">
        <v>0</v>
      </c>
      <c r="G176" s="107">
        <v>0</v>
      </c>
      <c r="H176" s="107">
        <v>0</v>
      </c>
      <c r="I176" s="107">
        <v>0</v>
      </c>
      <c r="J176" s="107">
        <v>0</v>
      </c>
      <c r="K176" s="100"/>
      <c r="L176" s="106" t="s">
        <v>362</v>
      </c>
      <c r="M176" s="102"/>
      <c r="N176" s="102"/>
      <c r="O176" s="102"/>
      <c r="P176" s="102" t="s">
        <v>27</v>
      </c>
    </row>
    <row r="177" spans="1:16" s="103" customFormat="1" ht="12.75" customHeight="1" x14ac:dyDescent="0.25">
      <c r="A177" s="98" t="s">
        <v>363</v>
      </c>
      <c r="B177" s="104">
        <v>1</v>
      </c>
      <c r="C177" s="104">
        <v>1</v>
      </c>
      <c r="D177" s="104">
        <v>0</v>
      </c>
      <c r="E177" s="104">
        <v>222</v>
      </c>
      <c r="F177" s="104">
        <v>222</v>
      </c>
      <c r="G177" s="104">
        <v>0</v>
      </c>
      <c r="H177" s="104">
        <v>5</v>
      </c>
      <c r="I177" s="104">
        <v>7969</v>
      </c>
      <c r="J177" s="104">
        <v>57426</v>
      </c>
      <c r="K177" s="100"/>
      <c r="L177" s="101" t="s">
        <v>364</v>
      </c>
      <c r="M177" s="102"/>
      <c r="N177" s="102"/>
      <c r="O177" s="102" t="s">
        <v>27</v>
      </c>
      <c r="P177" s="102"/>
    </row>
    <row r="178" spans="1:16" ht="12.75" customHeight="1" x14ac:dyDescent="0.25">
      <c r="A178" s="106" t="s">
        <v>365</v>
      </c>
      <c r="B178" s="107">
        <v>1</v>
      </c>
      <c r="C178" s="107">
        <v>1</v>
      </c>
      <c r="D178" s="107">
        <v>0</v>
      </c>
      <c r="E178" s="107">
        <v>222</v>
      </c>
      <c r="F178" s="107">
        <v>222</v>
      </c>
      <c r="G178" s="107">
        <v>0</v>
      </c>
      <c r="H178" s="107">
        <v>5</v>
      </c>
      <c r="I178" s="107">
        <v>7969</v>
      </c>
      <c r="J178" s="107">
        <v>57426</v>
      </c>
      <c r="K178" s="100"/>
      <c r="L178" s="106" t="s">
        <v>366</v>
      </c>
      <c r="M178" s="102"/>
      <c r="N178" s="102"/>
      <c r="O178" s="102"/>
      <c r="P178" s="102" t="s">
        <v>27</v>
      </c>
    </row>
    <row r="179" spans="1:16" ht="12.75" customHeight="1" x14ac:dyDescent="0.25">
      <c r="A179" s="106" t="s">
        <v>367</v>
      </c>
      <c r="B179" s="107">
        <v>0</v>
      </c>
      <c r="C179" s="107">
        <v>0</v>
      </c>
      <c r="D179" s="107">
        <v>0</v>
      </c>
      <c r="E179" s="107">
        <v>0</v>
      </c>
      <c r="F179" s="107">
        <v>0</v>
      </c>
      <c r="G179" s="107">
        <v>0</v>
      </c>
      <c r="H179" s="107">
        <v>0</v>
      </c>
      <c r="I179" s="107">
        <v>0</v>
      </c>
      <c r="J179" s="107">
        <v>0</v>
      </c>
      <c r="K179" s="100"/>
      <c r="L179" s="106" t="s">
        <v>368</v>
      </c>
      <c r="M179" s="102"/>
      <c r="N179" s="102"/>
      <c r="O179" s="102"/>
      <c r="P179" s="102" t="s">
        <v>27</v>
      </c>
    </row>
    <row r="180" spans="1:16" ht="12.75" customHeight="1" x14ac:dyDescent="0.25">
      <c r="A180" s="106" t="s">
        <v>369</v>
      </c>
      <c r="B180" s="107">
        <v>0</v>
      </c>
      <c r="C180" s="107">
        <v>0</v>
      </c>
      <c r="D180" s="107">
        <v>0</v>
      </c>
      <c r="E180" s="107">
        <v>0</v>
      </c>
      <c r="F180" s="107">
        <v>0</v>
      </c>
      <c r="G180" s="107">
        <v>0</v>
      </c>
      <c r="H180" s="107">
        <v>0</v>
      </c>
      <c r="I180" s="107">
        <v>0</v>
      </c>
      <c r="J180" s="107">
        <v>0</v>
      </c>
      <c r="K180" s="100"/>
      <c r="L180" s="106" t="s">
        <v>370</v>
      </c>
      <c r="M180" s="102"/>
      <c r="N180" s="102"/>
      <c r="O180" s="102"/>
      <c r="P180" s="102" t="s">
        <v>27</v>
      </c>
    </row>
    <row r="181" spans="1:16" ht="12.75" customHeight="1" x14ac:dyDescent="0.25">
      <c r="A181" s="106" t="s">
        <v>371</v>
      </c>
      <c r="B181" s="107">
        <v>0</v>
      </c>
      <c r="C181" s="107">
        <v>0</v>
      </c>
      <c r="D181" s="107">
        <v>0</v>
      </c>
      <c r="E181" s="107">
        <v>0</v>
      </c>
      <c r="F181" s="107">
        <v>0</v>
      </c>
      <c r="G181" s="107">
        <v>0</v>
      </c>
      <c r="H181" s="107">
        <v>0</v>
      </c>
      <c r="I181" s="107">
        <v>0</v>
      </c>
      <c r="J181" s="107">
        <v>0</v>
      </c>
      <c r="K181" s="100"/>
      <c r="L181" s="106" t="s">
        <v>372</v>
      </c>
      <c r="M181" s="102"/>
      <c r="N181" s="102"/>
      <c r="O181" s="102"/>
      <c r="P181" s="102" t="s">
        <v>27</v>
      </c>
    </row>
    <row r="182" spans="1:16" ht="12.75" customHeight="1" x14ac:dyDescent="0.25">
      <c r="A182" s="106" t="s">
        <v>373</v>
      </c>
      <c r="B182" s="107">
        <v>0</v>
      </c>
      <c r="C182" s="107">
        <v>0</v>
      </c>
      <c r="D182" s="107">
        <v>0</v>
      </c>
      <c r="E182" s="107">
        <v>0</v>
      </c>
      <c r="F182" s="107">
        <v>0</v>
      </c>
      <c r="G182" s="107">
        <v>0</v>
      </c>
      <c r="H182" s="107">
        <v>0</v>
      </c>
      <c r="I182" s="107">
        <v>0</v>
      </c>
      <c r="J182" s="107">
        <v>0</v>
      </c>
      <c r="K182" s="100"/>
      <c r="L182" s="106" t="s">
        <v>374</v>
      </c>
      <c r="M182" s="102"/>
      <c r="N182" s="102"/>
      <c r="O182" s="102"/>
      <c r="P182" s="102" t="s">
        <v>27</v>
      </c>
    </row>
    <row r="183" spans="1:16" ht="12.75" customHeight="1" x14ac:dyDescent="0.25">
      <c r="A183" s="106" t="s">
        <v>375</v>
      </c>
      <c r="B183" s="107">
        <v>0</v>
      </c>
      <c r="C183" s="107">
        <v>0</v>
      </c>
      <c r="D183" s="107">
        <v>0</v>
      </c>
      <c r="E183" s="107">
        <v>0</v>
      </c>
      <c r="F183" s="107">
        <v>0</v>
      </c>
      <c r="G183" s="107">
        <v>0</v>
      </c>
      <c r="H183" s="107">
        <v>0</v>
      </c>
      <c r="I183" s="107">
        <v>0</v>
      </c>
      <c r="J183" s="107">
        <v>0</v>
      </c>
      <c r="K183" s="100"/>
      <c r="L183" s="106" t="s">
        <v>376</v>
      </c>
      <c r="M183" s="102"/>
      <c r="N183" s="102"/>
      <c r="O183" s="102"/>
      <c r="P183" s="102" t="s">
        <v>27</v>
      </c>
    </row>
    <row r="184" spans="1:16" s="103" customFormat="1" ht="12.75" customHeight="1" x14ac:dyDescent="0.25">
      <c r="A184" s="98" t="s">
        <v>377</v>
      </c>
      <c r="B184" s="104">
        <v>6</v>
      </c>
      <c r="C184" s="104">
        <v>4</v>
      </c>
      <c r="D184" s="104">
        <v>2</v>
      </c>
      <c r="E184" s="104" t="s">
        <v>31</v>
      </c>
      <c r="F184" s="104" t="s">
        <v>31</v>
      </c>
      <c r="G184" s="104" t="s">
        <v>31</v>
      </c>
      <c r="H184" s="104" t="s">
        <v>31</v>
      </c>
      <c r="I184" s="104" t="s">
        <v>31</v>
      </c>
      <c r="J184" s="104" t="s">
        <v>31</v>
      </c>
      <c r="K184" s="100"/>
      <c r="L184" s="101" t="s">
        <v>378</v>
      </c>
      <c r="M184" s="102"/>
      <c r="N184" s="102"/>
      <c r="O184" s="102" t="s">
        <v>27</v>
      </c>
      <c r="P184" s="102"/>
    </row>
    <row r="185" spans="1:16" ht="12.75" customHeight="1" x14ac:dyDescent="0.25">
      <c r="A185" s="106" t="s">
        <v>379</v>
      </c>
      <c r="B185" s="107">
        <v>1</v>
      </c>
      <c r="C185" s="107">
        <v>1</v>
      </c>
      <c r="D185" s="107">
        <v>0</v>
      </c>
      <c r="E185" s="107">
        <v>0</v>
      </c>
      <c r="F185" s="107">
        <v>0</v>
      </c>
      <c r="G185" s="107">
        <v>0</v>
      </c>
      <c r="H185" s="107">
        <v>0</v>
      </c>
      <c r="I185" s="107">
        <v>0</v>
      </c>
      <c r="J185" s="107">
        <v>0</v>
      </c>
      <c r="K185" s="100"/>
      <c r="L185" s="106" t="s">
        <v>380</v>
      </c>
      <c r="M185" s="102"/>
      <c r="N185" s="102"/>
      <c r="O185" s="102"/>
      <c r="P185" s="102" t="s">
        <v>27</v>
      </c>
    </row>
    <row r="186" spans="1:16" ht="12.75" customHeight="1" x14ac:dyDescent="0.25">
      <c r="A186" s="106" t="s">
        <v>381</v>
      </c>
      <c r="B186" s="107">
        <v>1</v>
      </c>
      <c r="C186" s="107">
        <v>0</v>
      </c>
      <c r="D186" s="107">
        <v>1</v>
      </c>
      <c r="E186" s="107" t="s">
        <v>31</v>
      </c>
      <c r="F186" s="107" t="s">
        <v>31</v>
      </c>
      <c r="G186" s="107" t="s">
        <v>31</v>
      </c>
      <c r="H186" s="107" t="s">
        <v>31</v>
      </c>
      <c r="I186" s="107" t="s">
        <v>31</v>
      </c>
      <c r="J186" s="107" t="s">
        <v>31</v>
      </c>
      <c r="K186" s="100"/>
      <c r="L186" s="106" t="s">
        <v>382</v>
      </c>
      <c r="M186" s="102"/>
      <c r="N186" s="102"/>
      <c r="O186" s="102"/>
      <c r="P186" s="102" t="s">
        <v>27</v>
      </c>
    </row>
    <row r="187" spans="1:16" ht="12.75" customHeight="1" x14ac:dyDescent="0.25">
      <c r="A187" s="106" t="s">
        <v>383</v>
      </c>
      <c r="B187" s="107">
        <v>1</v>
      </c>
      <c r="C187" s="107">
        <v>1</v>
      </c>
      <c r="D187" s="107">
        <v>0</v>
      </c>
      <c r="E187" s="107">
        <v>21</v>
      </c>
      <c r="F187" s="107">
        <v>21</v>
      </c>
      <c r="G187" s="107">
        <v>0</v>
      </c>
      <c r="H187" s="107">
        <v>0</v>
      </c>
      <c r="I187" s="107">
        <v>5</v>
      </c>
      <c r="J187" s="107">
        <v>5</v>
      </c>
      <c r="K187" s="100"/>
      <c r="L187" s="106" t="s">
        <v>384</v>
      </c>
      <c r="M187" s="102"/>
      <c r="N187" s="102"/>
      <c r="O187" s="102"/>
      <c r="P187" s="102" t="s">
        <v>27</v>
      </c>
    </row>
    <row r="188" spans="1:16" ht="12.75" customHeight="1" x14ac:dyDescent="0.25">
      <c r="A188" s="106" t="s">
        <v>385</v>
      </c>
      <c r="B188" s="107">
        <v>1</v>
      </c>
      <c r="C188" s="107">
        <v>0</v>
      </c>
      <c r="D188" s="107">
        <v>1</v>
      </c>
      <c r="E188" s="107" t="s">
        <v>31</v>
      </c>
      <c r="F188" s="107" t="s">
        <v>31</v>
      </c>
      <c r="G188" s="107" t="s">
        <v>31</v>
      </c>
      <c r="H188" s="107" t="s">
        <v>31</v>
      </c>
      <c r="I188" s="107" t="s">
        <v>31</v>
      </c>
      <c r="J188" s="107" t="s">
        <v>31</v>
      </c>
      <c r="K188" s="100"/>
      <c r="L188" s="106" t="s">
        <v>386</v>
      </c>
      <c r="M188" s="102"/>
      <c r="N188" s="102"/>
      <c r="O188" s="102"/>
      <c r="P188" s="102" t="s">
        <v>27</v>
      </c>
    </row>
    <row r="189" spans="1:16" ht="12.75" customHeight="1" x14ac:dyDescent="0.25">
      <c r="A189" s="106" t="s">
        <v>387</v>
      </c>
      <c r="B189" s="107">
        <v>0</v>
      </c>
      <c r="C189" s="107">
        <v>0</v>
      </c>
      <c r="D189" s="107">
        <v>0</v>
      </c>
      <c r="E189" s="107">
        <v>0</v>
      </c>
      <c r="F189" s="107">
        <v>0</v>
      </c>
      <c r="G189" s="107">
        <v>0</v>
      </c>
      <c r="H189" s="107">
        <v>0</v>
      </c>
      <c r="I189" s="107">
        <v>0</v>
      </c>
      <c r="J189" s="107">
        <v>0</v>
      </c>
      <c r="K189" s="100"/>
      <c r="L189" s="106" t="s">
        <v>388</v>
      </c>
      <c r="M189" s="102"/>
      <c r="N189" s="102"/>
      <c r="O189" s="102"/>
      <c r="P189" s="102" t="s">
        <v>27</v>
      </c>
    </row>
    <row r="190" spans="1:16" ht="12.75" customHeight="1" x14ac:dyDescent="0.25">
      <c r="A190" s="106" t="s">
        <v>389</v>
      </c>
      <c r="B190" s="107">
        <v>0</v>
      </c>
      <c r="C190" s="107">
        <v>0</v>
      </c>
      <c r="D190" s="107">
        <v>0</v>
      </c>
      <c r="E190" s="107">
        <v>0</v>
      </c>
      <c r="F190" s="107">
        <v>0</v>
      </c>
      <c r="G190" s="107">
        <v>0</v>
      </c>
      <c r="H190" s="107">
        <v>0</v>
      </c>
      <c r="I190" s="107">
        <v>0</v>
      </c>
      <c r="J190" s="107">
        <v>0</v>
      </c>
      <c r="K190" s="100"/>
      <c r="L190" s="106" t="s">
        <v>390</v>
      </c>
      <c r="M190" s="102"/>
      <c r="N190" s="102"/>
      <c r="O190" s="102"/>
      <c r="P190" s="102" t="s">
        <v>27</v>
      </c>
    </row>
    <row r="191" spans="1:16" ht="12.75" customHeight="1" x14ac:dyDescent="0.25">
      <c r="A191" s="106" t="s">
        <v>391</v>
      </c>
      <c r="B191" s="107">
        <v>0</v>
      </c>
      <c r="C191" s="107">
        <v>0</v>
      </c>
      <c r="D191" s="107">
        <v>0</v>
      </c>
      <c r="E191" s="107">
        <v>0</v>
      </c>
      <c r="F191" s="107">
        <v>0</v>
      </c>
      <c r="G191" s="107">
        <v>0</v>
      </c>
      <c r="H191" s="107">
        <v>0</v>
      </c>
      <c r="I191" s="107">
        <v>0</v>
      </c>
      <c r="J191" s="107">
        <v>0</v>
      </c>
      <c r="K191" s="100"/>
      <c r="L191" s="106" t="s">
        <v>392</v>
      </c>
      <c r="M191" s="102"/>
      <c r="N191" s="102"/>
      <c r="O191" s="102"/>
      <c r="P191" s="102" t="s">
        <v>27</v>
      </c>
    </row>
    <row r="192" spans="1:16" ht="12.75" customHeight="1" x14ac:dyDescent="0.25">
      <c r="A192" s="106" t="s">
        <v>393</v>
      </c>
      <c r="B192" s="107">
        <v>0</v>
      </c>
      <c r="C192" s="107">
        <v>0</v>
      </c>
      <c r="D192" s="107">
        <v>0</v>
      </c>
      <c r="E192" s="107">
        <v>0</v>
      </c>
      <c r="F192" s="107">
        <v>0</v>
      </c>
      <c r="G192" s="107">
        <v>0</v>
      </c>
      <c r="H192" s="107">
        <v>0</v>
      </c>
      <c r="I192" s="107">
        <v>0</v>
      </c>
      <c r="J192" s="107">
        <v>0</v>
      </c>
      <c r="K192" s="100"/>
      <c r="L192" s="106" t="s">
        <v>394</v>
      </c>
      <c r="M192" s="102"/>
      <c r="N192" s="102"/>
      <c r="O192" s="102"/>
      <c r="P192" s="102" t="s">
        <v>27</v>
      </c>
    </row>
    <row r="193" spans="1:16" ht="12.75" customHeight="1" x14ac:dyDescent="0.25">
      <c r="A193" s="106" t="s">
        <v>395</v>
      </c>
      <c r="B193" s="107">
        <v>0</v>
      </c>
      <c r="C193" s="107">
        <v>0</v>
      </c>
      <c r="D193" s="107">
        <v>0</v>
      </c>
      <c r="E193" s="107">
        <v>0</v>
      </c>
      <c r="F193" s="107">
        <v>0</v>
      </c>
      <c r="G193" s="107">
        <v>0</v>
      </c>
      <c r="H193" s="107">
        <v>0</v>
      </c>
      <c r="I193" s="107">
        <v>0</v>
      </c>
      <c r="J193" s="107">
        <v>0</v>
      </c>
      <c r="K193" s="100"/>
      <c r="L193" s="106" t="s">
        <v>396</v>
      </c>
      <c r="M193" s="102"/>
      <c r="N193" s="102"/>
      <c r="O193" s="102"/>
      <c r="P193" s="102" t="s">
        <v>27</v>
      </c>
    </row>
    <row r="194" spans="1:16" ht="12.75" customHeight="1" x14ac:dyDescent="0.25">
      <c r="A194" s="106" t="s">
        <v>397</v>
      </c>
      <c r="B194" s="107">
        <v>1</v>
      </c>
      <c r="C194" s="107">
        <v>1</v>
      </c>
      <c r="D194" s="107">
        <v>0</v>
      </c>
      <c r="E194" s="107">
        <v>410</v>
      </c>
      <c r="F194" s="107">
        <v>410</v>
      </c>
      <c r="G194" s="107">
        <v>0</v>
      </c>
      <c r="H194" s="107">
        <v>12</v>
      </c>
      <c r="I194" s="107">
        <v>16002</v>
      </c>
      <c r="J194" s="107">
        <v>137069</v>
      </c>
      <c r="K194" s="100"/>
      <c r="L194" s="106" t="s">
        <v>398</v>
      </c>
      <c r="M194" s="102"/>
      <c r="N194" s="102"/>
      <c r="O194" s="102"/>
      <c r="P194" s="102" t="s">
        <v>27</v>
      </c>
    </row>
    <row r="195" spans="1:16" ht="12.75" customHeight="1" x14ac:dyDescent="0.25">
      <c r="A195" s="106" t="s">
        <v>399</v>
      </c>
      <c r="B195" s="107">
        <v>1</v>
      </c>
      <c r="C195" s="107">
        <v>1</v>
      </c>
      <c r="D195" s="107">
        <v>0</v>
      </c>
      <c r="E195" s="107">
        <v>0</v>
      </c>
      <c r="F195" s="107">
        <v>0</v>
      </c>
      <c r="G195" s="107">
        <v>0</v>
      </c>
      <c r="H195" s="107">
        <v>0</v>
      </c>
      <c r="I195" s="107">
        <v>0</v>
      </c>
      <c r="J195" s="107">
        <v>0</v>
      </c>
      <c r="K195" s="100"/>
      <c r="L195" s="106" t="s">
        <v>400</v>
      </c>
      <c r="M195" s="102"/>
      <c r="N195" s="102"/>
      <c r="O195" s="102"/>
      <c r="P195" s="102" t="s">
        <v>27</v>
      </c>
    </row>
    <row r="196" spans="1:16" ht="12.75" customHeight="1" x14ac:dyDescent="0.25">
      <c r="A196" s="106" t="s">
        <v>401</v>
      </c>
      <c r="B196" s="107">
        <v>0</v>
      </c>
      <c r="C196" s="107">
        <v>0</v>
      </c>
      <c r="D196" s="107">
        <v>0</v>
      </c>
      <c r="E196" s="107">
        <v>0</v>
      </c>
      <c r="F196" s="107">
        <v>0</v>
      </c>
      <c r="G196" s="107">
        <v>0</v>
      </c>
      <c r="H196" s="107">
        <v>0</v>
      </c>
      <c r="I196" s="107">
        <v>0</v>
      </c>
      <c r="J196" s="107">
        <v>0</v>
      </c>
      <c r="K196" s="100"/>
      <c r="L196" s="106" t="s">
        <v>402</v>
      </c>
      <c r="M196" s="102"/>
      <c r="N196" s="102"/>
      <c r="O196" s="102"/>
      <c r="P196" s="102" t="s">
        <v>27</v>
      </c>
    </row>
    <row r="197" spans="1:16" ht="12.75" customHeight="1" x14ac:dyDescent="0.25">
      <c r="A197" s="106" t="s">
        <v>403</v>
      </c>
      <c r="B197" s="107">
        <v>0</v>
      </c>
      <c r="C197" s="107">
        <v>0</v>
      </c>
      <c r="D197" s="107">
        <v>0</v>
      </c>
      <c r="E197" s="107">
        <v>0</v>
      </c>
      <c r="F197" s="107">
        <v>0</v>
      </c>
      <c r="G197" s="107">
        <v>0</v>
      </c>
      <c r="H197" s="107">
        <v>0</v>
      </c>
      <c r="I197" s="107">
        <v>0</v>
      </c>
      <c r="J197" s="107">
        <v>0</v>
      </c>
      <c r="K197" s="100"/>
      <c r="L197" s="106" t="s">
        <v>404</v>
      </c>
      <c r="M197" s="102"/>
      <c r="N197" s="102"/>
      <c r="O197" s="102"/>
      <c r="P197" s="102" t="s">
        <v>27</v>
      </c>
    </row>
    <row r="198" spans="1:16" s="103" customFormat="1" ht="12.75" customHeight="1" x14ac:dyDescent="0.25">
      <c r="A198" s="98" t="s">
        <v>405</v>
      </c>
      <c r="B198" s="104">
        <v>5</v>
      </c>
      <c r="C198" s="104">
        <v>4</v>
      </c>
      <c r="D198" s="104">
        <v>1</v>
      </c>
      <c r="E198" s="104" t="s">
        <v>31</v>
      </c>
      <c r="F198" s="104" t="s">
        <v>31</v>
      </c>
      <c r="G198" s="104" t="s">
        <v>31</v>
      </c>
      <c r="H198" s="104" t="s">
        <v>31</v>
      </c>
      <c r="I198" s="104" t="s">
        <v>31</v>
      </c>
      <c r="J198" s="104" t="s">
        <v>31</v>
      </c>
      <c r="K198" s="100"/>
      <c r="L198" s="101" t="s">
        <v>406</v>
      </c>
      <c r="M198" s="102"/>
      <c r="N198" s="102"/>
      <c r="O198" s="102" t="s">
        <v>27</v>
      </c>
      <c r="P198" s="102"/>
    </row>
    <row r="199" spans="1:16" ht="12.75" customHeight="1" x14ac:dyDescent="0.25">
      <c r="A199" s="106" t="s">
        <v>407</v>
      </c>
      <c r="B199" s="107">
        <v>0</v>
      </c>
      <c r="C199" s="107">
        <v>0</v>
      </c>
      <c r="D199" s="107">
        <v>0</v>
      </c>
      <c r="E199" s="107">
        <v>0</v>
      </c>
      <c r="F199" s="107">
        <v>0</v>
      </c>
      <c r="G199" s="107">
        <v>0</v>
      </c>
      <c r="H199" s="107">
        <v>0</v>
      </c>
      <c r="I199" s="107">
        <v>0</v>
      </c>
      <c r="J199" s="107">
        <v>0</v>
      </c>
      <c r="K199" s="100"/>
      <c r="L199" s="106" t="s">
        <v>408</v>
      </c>
      <c r="M199" s="102"/>
      <c r="N199" s="102"/>
      <c r="O199" s="102"/>
      <c r="P199" s="102" t="s">
        <v>27</v>
      </c>
    </row>
    <row r="200" spans="1:16" ht="12.75" customHeight="1" x14ac:dyDescent="0.25">
      <c r="A200" s="106" t="s">
        <v>409</v>
      </c>
      <c r="B200" s="107">
        <v>0</v>
      </c>
      <c r="C200" s="107">
        <v>0</v>
      </c>
      <c r="D200" s="107">
        <v>0</v>
      </c>
      <c r="E200" s="107">
        <v>0</v>
      </c>
      <c r="F200" s="107">
        <v>0</v>
      </c>
      <c r="G200" s="107">
        <v>0</v>
      </c>
      <c r="H200" s="107">
        <v>0</v>
      </c>
      <c r="I200" s="107">
        <v>0</v>
      </c>
      <c r="J200" s="107">
        <v>0</v>
      </c>
      <c r="K200" s="100"/>
      <c r="L200" s="106" t="s">
        <v>410</v>
      </c>
      <c r="M200" s="102"/>
      <c r="N200" s="102"/>
      <c r="O200" s="102"/>
      <c r="P200" s="102" t="s">
        <v>27</v>
      </c>
    </row>
    <row r="201" spans="1:16" ht="12.75" customHeight="1" x14ac:dyDescent="0.25">
      <c r="A201" s="106" t="s">
        <v>411</v>
      </c>
      <c r="B201" s="107">
        <v>0</v>
      </c>
      <c r="C201" s="107">
        <v>0</v>
      </c>
      <c r="D201" s="107">
        <v>0</v>
      </c>
      <c r="E201" s="107">
        <v>0</v>
      </c>
      <c r="F201" s="107">
        <v>0</v>
      </c>
      <c r="G201" s="107">
        <v>0</v>
      </c>
      <c r="H201" s="107">
        <v>0</v>
      </c>
      <c r="I201" s="107">
        <v>0</v>
      </c>
      <c r="J201" s="107">
        <v>0</v>
      </c>
      <c r="K201" s="100"/>
      <c r="L201" s="106" t="s">
        <v>412</v>
      </c>
      <c r="M201" s="102"/>
      <c r="N201" s="102"/>
      <c r="O201" s="102"/>
      <c r="P201" s="102" t="s">
        <v>27</v>
      </c>
    </row>
    <row r="202" spans="1:16" ht="12.75" customHeight="1" x14ac:dyDescent="0.25">
      <c r="A202" s="106" t="s">
        <v>413</v>
      </c>
      <c r="B202" s="107">
        <v>1</v>
      </c>
      <c r="C202" s="107">
        <v>1</v>
      </c>
      <c r="D202" s="107">
        <v>0</v>
      </c>
      <c r="E202" s="107">
        <v>307</v>
      </c>
      <c r="F202" s="107">
        <v>307</v>
      </c>
      <c r="G202" s="107">
        <v>0</v>
      </c>
      <c r="H202" s="107">
        <v>7</v>
      </c>
      <c r="I202" s="107">
        <v>10245</v>
      </c>
      <c r="J202" s="107">
        <v>89563</v>
      </c>
      <c r="K202" s="100"/>
      <c r="L202" s="106" t="s">
        <v>414</v>
      </c>
      <c r="M202" s="102"/>
      <c r="N202" s="102"/>
      <c r="O202" s="102"/>
      <c r="P202" s="102" t="s">
        <v>27</v>
      </c>
    </row>
    <row r="203" spans="1:16" ht="12.75" customHeight="1" x14ac:dyDescent="0.25">
      <c r="A203" s="106" t="s">
        <v>415</v>
      </c>
      <c r="B203" s="107">
        <v>0</v>
      </c>
      <c r="C203" s="107">
        <v>0</v>
      </c>
      <c r="D203" s="107">
        <v>0</v>
      </c>
      <c r="E203" s="107">
        <v>0</v>
      </c>
      <c r="F203" s="107">
        <v>0</v>
      </c>
      <c r="G203" s="107">
        <v>0</v>
      </c>
      <c r="H203" s="107">
        <v>0</v>
      </c>
      <c r="I203" s="107">
        <v>0</v>
      </c>
      <c r="J203" s="107">
        <v>0</v>
      </c>
      <c r="K203" s="100"/>
      <c r="L203" s="106" t="s">
        <v>416</v>
      </c>
      <c r="M203" s="102"/>
      <c r="N203" s="102"/>
      <c r="O203" s="102"/>
      <c r="P203" s="102" t="s">
        <v>27</v>
      </c>
    </row>
    <row r="204" spans="1:16" ht="12.75" customHeight="1" x14ac:dyDescent="0.25">
      <c r="A204" s="106" t="s">
        <v>417</v>
      </c>
      <c r="B204" s="107">
        <v>0</v>
      </c>
      <c r="C204" s="107">
        <v>0</v>
      </c>
      <c r="D204" s="107">
        <v>0</v>
      </c>
      <c r="E204" s="107">
        <v>0</v>
      </c>
      <c r="F204" s="107">
        <v>0</v>
      </c>
      <c r="G204" s="107">
        <v>0</v>
      </c>
      <c r="H204" s="107">
        <v>0</v>
      </c>
      <c r="I204" s="107">
        <v>0</v>
      </c>
      <c r="J204" s="107">
        <v>0</v>
      </c>
      <c r="K204" s="100"/>
      <c r="L204" s="106" t="s">
        <v>418</v>
      </c>
      <c r="M204" s="102"/>
      <c r="N204" s="102"/>
      <c r="O204" s="102"/>
      <c r="P204" s="102" t="s">
        <v>27</v>
      </c>
    </row>
    <row r="205" spans="1:16" ht="12.75" customHeight="1" x14ac:dyDescent="0.25">
      <c r="A205" s="106" t="s">
        <v>419</v>
      </c>
      <c r="B205" s="107">
        <v>1</v>
      </c>
      <c r="C205" s="107">
        <v>1</v>
      </c>
      <c r="D205" s="107">
        <v>0</v>
      </c>
      <c r="E205" s="107">
        <v>0</v>
      </c>
      <c r="F205" s="107">
        <v>0</v>
      </c>
      <c r="G205" s="107">
        <v>0</v>
      </c>
      <c r="H205" s="107">
        <v>0</v>
      </c>
      <c r="I205" s="107">
        <v>0</v>
      </c>
      <c r="J205" s="107">
        <v>0</v>
      </c>
      <c r="K205" s="100"/>
      <c r="L205" s="106" t="s">
        <v>420</v>
      </c>
      <c r="M205" s="102"/>
      <c r="N205" s="102"/>
      <c r="O205" s="102"/>
      <c r="P205" s="102" t="s">
        <v>27</v>
      </c>
    </row>
    <row r="206" spans="1:16" ht="12.75" customHeight="1" x14ac:dyDescent="0.25">
      <c r="A206" s="106" t="s">
        <v>421</v>
      </c>
      <c r="B206" s="107">
        <v>0</v>
      </c>
      <c r="C206" s="107">
        <v>0</v>
      </c>
      <c r="D206" s="107">
        <v>0</v>
      </c>
      <c r="E206" s="107">
        <v>0</v>
      </c>
      <c r="F206" s="107">
        <v>0</v>
      </c>
      <c r="G206" s="107">
        <v>0</v>
      </c>
      <c r="H206" s="107">
        <v>0</v>
      </c>
      <c r="I206" s="107">
        <v>0</v>
      </c>
      <c r="J206" s="107">
        <v>0</v>
      </c>
      <c r="K206" s="100"/>
      <c r="L206" s="106" t="s">
        <v>422</v>
      </c>
      <c r="M206" s="102"/>
      <c r="N206" s="102"/>
      <c r="O206" s="102"/>
      <c r="P206" s="102" t="s">
        <v>27</v>
      </c>
    </row>
    <row r="207" spans="1:16" ht="12.75" customHeight="1" x14ac:dyDescent="0.25">
      <c r="A207" s="106" t="s">
        <v>423</v>
      </c>
      <c r="B207" s="107">
        <v>2</v>
      </c>
      <c r="C207" s="107">
        <v>1</v>
      </c>
      <c r="D207" s="107">
        <v>1</v>
      </c>
      <c r="E207" s="107" t="s">
        <v>31</v>
      </c>
      <c r="F207" s="107" t="s">
        <v>31</v>
      </c>
      <c r="G207" s="107" t="s">
        <v>31</v>
      </c>
      <c r="H207" s="107" t="s">
        <v>31</v>
      </c>
      <c r="I207" s="107" t="s">
        <v>31</v>
      </c>
      <c r="J207" s="107" t="s">
        <v>31</v>
      </c>
      <c r="K207" s="100"/>
      <c r="L207" s="106" t="s">
        <v>424</v>
      </c>
      <c r="M207" s="102"/>
      <c r="N207" s="102"/>
      <c r="O207" s="102"/>
      <c r="P207" s="102" t="s">
        <v>27</v>
      </c>
    </row>
    <row r="208" spans="1:16" ht="12.75" customHeight="1" x14ac:dyDescent="0.25">
      <c r="A208" s="106" t="s">
        <v>425</v>
      </c>
      <c r="B208" s="107">
        <v>0</v>
      </c>
      <c r="C208" s="107">
        <v>0</v>
      </c>
      <c r="D208" s="107">
        <v>0</v>
      </c>
      <c r="E208" s="107">
        <v>0</v>
      </c>
      <c r="F208" s="107">
        <v>0</v>
      </c>
      <c r="G208" s="107">
        <v>0</v>
      </c>
      <c r="H208" s="107">
        <v>0</v>
      </c>
      <c r="I208" s="107">
        <v>0</v>
      </c>
      <c r="J208" s="107">
        <v>0</v>
      </c>
      <c r="K208" s="100"/>
      <c r="L208" s="106" t="s">
        <v>426</v>
      </c>
      <c r="M208" s="102"/>
      <c r="N208" s="102"/>
      <c r="O208" s="102"/>
      <c r="P208" s="102" t="s">
        <v>27</v>
      </c>
    </row>
    <row r="209" spans="1:16" ht="12.75" customHeight="1" x14ac:dyDescent="0.25">
      <c r="A209" s="106" t="s">
        <v>427</v>
      </c>
      <c r="B209" s="107">
        <v>0</v>
      </c>
      <c r="C209" s="107">
        <v>0</v>
      </c>
      <c r="D209" s="107">
        <v>0</v>
      </c>
      <c r="E209" s="107">
        <v>0</v>
      </c>
      <c r="F209" s="107">
        <v>0</v>
      </c>
      <c r="G209" s="107">
        <v>0</v>
      </c>
      <c r="H209" s="107">
        <v>0</v>
      </c>
      <c r="I209" s="107">
        <v>0</v>
      </c>
      <c r="J209" s="107">
        <v>0</v>
      </c>
      <c r="K209" s="100"/>
      <c r="L209" s="106" t="s">
        <v>428</v>
      </c>
      <c r="M209" s="102"/>
      <c r="N209" s="102"/>
      <c r="O209" s="102"/>
      <c r="P209" s="102" t="s">
        <v>27</v>
      </c>
    </row>
    <row r="210" spans="1:16" ht="12.75" customHeight="1" x14ac:dyDescent="0.25">
      <c r="A210" s="106" t="s">
        <v>429</v>
      </c>
      <c r="B210" s="107">
        <v>0</v>
      </c>
      <c r="C210" s="107">
        <v>0</v>
      </c>
      <c r="D210" s="107">
        <v>0</v>
      </c>
      <c r="E210" s="107">
        <v>0</v>
      </c>
      <c r="F210" s="107">
        <v>0</v>
      </c>
      <c r="G210" s="107">
        <v>0</v>
      </c>
      <c r="H210" s="107">
        <v>0</v>
      </c>
      <c r="I210" s="107">
        <v>0</v>
      </c>
      <c r="J210" s="107">
        <v>0</v>
      </c>
      <c r="K210" s="100"/>
      <c r="L210" s="106" t="s">
        <v>430</v>
      </c>
      <c r="M210" s="102"/>
      <c r="N210" s="102"/>
      <c r="O210" s="102"/>
      <c r="P210" s="102" t="s">
        <v>27</v>
      </c>
    </row>
    <row r="211" spans="1:16" ht="12.75" customHeight="1" x14ac:dyDescent="0.25">
      <c r="A211" s="106" t="s">
        <v>431</v>
      </c>
      <c r="B211" s="107">
        <v>0</v>
      </c>
      <c r="C211" s="107">
        <v>0</v>
      </c>
      <c r="D211" s="107">
        <v>0</v>
      </c>
      <c r="E211" s="107">
        <v>0</v>
      </c>
      <c r="F211" s="107">
        <v>0</v>
      </c>
      <c r="G211" s="107">
        <v>0</v>
      </c>
      <c r="H211" s="107">
        <v>0</v>
      </c>
      <c r="I211" s="107">
        <v>0</v>
      </c>
      <c r="J211" s="107">
        <v>0</v>
      </c>
      <c r="K211" s="100"/>
      <c r="L211" s="106" t="s">
        <v>432</v>
      </c>
      <c r="M211" s="102"/>
      <c r="N211" s="102"/>
      <c r="O211" s="102"/>
      <c r="P211" s="102" t="s">
        <v>27</v>
      </c>
    </row>
    <row r="212" spans="1:16" ht="12.75" customHeight="1" x14ac:dyDescent="0.25">
      <c r="A212" s="106" t="s">
        <v>433</v>
      </c>
      <c r="B212" s="107">
        <v>1</v>
      </c>
      <c r="C212" s="107">
        <v>1</v>
      </c>
      <c r="D212" s="107">
        <v>0</v>
      </c>
      <c r="E212" s="107">
        <v>0</v>
      </c>
      <c r="F212" s="107">
        <v>0</v>
      </c>
      <c r="G212" s="107">
        <v>0</v>
      </c>
      <c r="H212" s="107">
        <v>0</v>
      </c>
      <c r="I212" s="107">
        <v>0</v>
      </c>
      <c r="J212" s="107">
        <v>0</v>
      </c>
      <c r="K212" s="100"/>
      <c r="L212" s="106" t="s">
        <v>434</v>
      </c>
      <c r="M212" s="102"/>
      <c r="N212" s="102"/>
      <c r="O212" s="102"/>
      <c r="P212" s="102" t="s">
        <v>27</v>
      </c>
    </row>
    <row r="213" spans="1:16" ht="12.75" customHeight="1" x14ac:dyDescent="0.25">
      <c r="A213" s="106" t="s">
        <v>435</v>
      </c>
      <c r="B213" s="107">
        <v>0</v>
      </c>
      <c r="C213" s="107">
        <v>0</v>
      </c>
      <c r="D213" s="107">
        <v>0</v>
      </c>
      <c r="E213" s="107">
        <v>0</v>
      </c>
      <c r="F213" s="107">
        <v>0</v>
      </c>
      <c r="G213" s="107">
        <v>0</v>
      </c>
      <c r="H213" s="107">
        <v>0</v>
      </c>
      <c r="I213" s="107">
        <v>0</v>
      </c>
      <c r="J213" s="107">
        <v>0</v>
      </c>
      <c r="K213" s="100"/>
      <c r="L213" s="106" t="s">
        <v>436</v>
      </c>
      <c r="M213" s="102"/>
      <c r="N213" s="102"/>
      <c r="O213" s="102"/>
      <c r="P213" s="102" t="s">
        <v>27</v>
      </c>
    </row>
    <row r="214" spans="1:16" s="103" customFormat="1" ht="12.75" customHeight="1" x14ac:dyDescent="0.25">
      <c r="A214" s="98" t="s">
        <v>437</v>
      </c>
      <c r="B214" s="104">
        <v>59</v>
      </c>
      <c r="C214" s="104">
        <v>28</v>
      </c>
      <c r="D214" s="104">
        <v>31</v>
      </c>
      <c r="E214" s="104">
        <v>11003</v>
      </c>
      <c r="F214" s="104">
        <v>8166</v>
      </c>
      <c r="G214" s="104">
        <v>2837</v>
      </c>
      <c r="H214" s="104">
        <v>280</v>
      </c>
      <c r="I214" s="104">
        <v>353437</v>
      </c>
      <c r="J214" s="104">
        <v>3222191</v>
      </c>
      <c r="K214" s="100"/>
      <c r="L214" s="101">
        <v>170</v>
      </c>
      <c r="M214" s="102"/>
      <c r="N214" s="102" t="s">
        <v>27</v>
      </c>
      <c r="O214" s="102" t="s">
        <v>27</v>
      </c>
      <c r="P214" s="102"/>
    </row>
    <row r="215" spans="1:16" ht="12.75" customHeight="1" x14ac:dyDescent="0.25">
      <c r="A215" s="106" t="s">
        <v>438</v>
      </c>
      <c r="B215" s="107">
        <v>0</v>
      </c>
      <c r="C215" s="107">
        <v>0</v>
      </c>
      <c r="D215" s="107">
        <v>0</v>
      </c>
      <c r="E215" s="107">
        <v>0</v>
      </c>
      <c r="F215" s="107">
        <v>0</v>
      </c>
      <c r="G215" s="107">
        <v>0</v>
      </c>
      <c r="H215" s="107">
        <v>0</v>
      </c>
      <c r="I215" s="107">
        <v>0</v>
      </c>
      <c r="J215" s="107">
        <v>0</v>
      </c>
      <c r="K215" s="100"/>
      <c r="L215" s="106" t="s">
        <v>439</v>
      </c>
      <c r="M215" s="102"/>
      <c r="N215" s="102"/>
      <c r="O215" s="102"/>
      <c r="P215" s="102" t="s">
        <v>27</v>
      </c>
    </row>
    <row r="216" spans="1:16" ht="12.75" customHeight="1" x14ac:dyDescent="0.25">
      <c r="A216" s="106" t="s">
        <v>440</v>
      </c>
      <c r="B216" s="107">
        <v>1</v>
      </c>
      <c r="C216" s="107">
        <v>1</v>
      </c>
      <c r="D216" s="107">
        <v>0</v>
      </c>
      <c r="E216" s="107">
        <v>574</v>
      </c>
      <c r="F216" s="107">
        <v>574</v>
      </c>
      <c r="G216" s="107">
        <v>0</v>
      </c>
      <c r="H216" s="107">
        <v>12</v>
      </c>
      <c r="I216" s="107">
        <v>21151</v>
      </c>
      <c r="J216" s="107">
        <v>195333</v>
      </c>
      <c r="K216" s="100"/>
      <c r="L216" s="106" t="s">
        <v>441</v>
      </c>
      <c r="M216" s="102"/>
      <c r="N216" s="102"/>
      <c r="O216" s="102"/>
      <c r="P216" s="102" t="s">
        <v>27</v>
      </c>
    </row>
    <row r="217" spans="1:16" ht="12.75" customHeight="1" x14ac:dyDescent="0.25">
      <c r="A217" s="106" t="s">
        <v>442</v>
      </c>
      <c r="B217" s="107">
        <v>3</v>
      </c>
      <c r="C217" s="107">
        <v>1</v>
      </c>
      <c r="D217" s="107">
        <v>2</v>
      </c>
      <c r="E217" s="107" t="s">
        <v>31</v>
      </c>
      <c r="F217" s="107" t="s">
        <v>31</v>
      </c>
      <c r="G217" s="107" t="s">
        <v>31</v>
      </c>
      <c r="H217" s="107" t="s">
        <v>31</v>
      </c>
      <c r="I217" s="107" t="s">
        <v>31</v>
      </c>
      <c r="J217" s="107" t="s">
        <v>31</v>
      </c>
      <c r="K217" s="100"/>
      <c r="L217" s="106" t="s">
        <v>443</v>
      </c>
      <c r="M217" s="102"/>
      <c r="N217" s="102"/>
      <c r="O217" s="102"/>
      <c r="P217" s="102" t="s">
        <v>27</v>
      </c>
    </row>
    <row r="218" spans="1:16" ht="12.75" customHeight="1" x14ac:dyDescent="0.25">
      <c r="A218" s="106" t="s">
        <v>444</v>
      </c>
      <c r="B218" s="107">
        <v>1</v>
      </c>
      <c r="C218" s="107">
        <v>1</v>
      </c>
      <c r="D218" s="107">
        <v>0</v>
      </c>
      <c r="E218" s="107">
        <v>388</v>
      </c>
      <c r="F218" s="107">
        <v>388</v>
      </c>
      <c r="G218" s="107">
        <v>0</v>
      </c>
      <c r="H218" s="107">
        <v>7</v>
      </c>
      <c r="I218" s="107">
        <v>13610</v>
      </c>
      <c r="J218" s="107">
        <v>118187</v>
      </c>
      <c r="K218" s="100"/>
      <c r="L218" s="106" t="s">
        <v>445</v>
      </c>
      <c r="M218" s="102"/>
      <c r="N218" s="102"/>
      <c r="O218" s="102"/>
      <c r="P218" s="102" t="s">
        <v>27</v>
      </c>
    </row>
    <row r="219" spans="1:16" ht="12.75" customHeight="1" x14ac:dyDescent="0.25">
      <c r="A219" s="106" t="s">
        <v>446</v>
      </c>
      <c r="B219" s="107">
        <v>6</v>
      </c>
      <c r="C219" s="107">
        <v>1</v>
      </c>
      <c r="D219" s="107">
        <v>5</v>
      </c>
      <c r="E219" s="107">
        <v>616</v>
      </c>
      <c r="F219" s="107">
        <v>318</v>
      </c>
      <c r="G219" s="107">
        <v>298</v>
      </c>
      <c r="H219" s="107">
        <v>14</v>
      </c>
      <c r="I219" s="107">
        <v>29211</v>
      </c>
      <c r="J219" s="107">
        <v>192610</v>
      </c>
      <c r="K219" s="100"/>
      <c r="L219" s="106" t="s">
        <v>447</v>
      </c>
      <c r="M219" s="102"/>
      <c r="N219" s="102"/>
      <c r="O219" s="102"/>
      <c r="P219" s="102" t="s">
        <v>27</v>
      </c>
    </row>
    <row r="220" spans="1:16" ht="12.75" customHeight="1" x14ac:dyDescent="0.25">
      <c r="A220" s="106" t="s">
        <v>448</v>
      </c>
      <c r="B220" s="107">
        <v>33</v>
      </c>
      <c r="C220" s="107">
        <v>17</v>
      </c>
      <c r="D220" s="107">
        <v>16</v>
      </c>
      <c r="E220" s="107">
        <v>5691</v>
      </c>
      <c r="F220" s="107">
        <v>4578</v>
      </c>
      <c r="G220" s="107">
        <v>1113</v>
      </c>
      <c r="H220" s="107">
        <v>182</v>
      </c>
      <c r="I220" s="107">
        <v>197933</v>
      </c>
      <c r="J220" s="107">
        <v>1561051</v>
      </c>
      <c r="K220" s="100"/>
      <c r="L220" s="106" t="s">
        <v>449</v>
      </c>
      <c r="M220" s="102"/>
      <c r="N220" s="102"/>
      <c r="O220" s="102"/>
      <c r="P220" s="102" t="s">
        <v>27</v>
      </c>
    </row>
    <row r="221" spans="1:16" ht="12.75" customHeight="1" x14ac:dyDescent="0.25">
      <c r="A221" s="106" t="s">
        <v>450</v>
      </c>
      <c r="B221" s="107">
        <v>2</v>
      </c>
      <c r="C221" s="107">
        <v>1</v>
      </c>
      <c r="D221" s="107">
        <v>1</v>
      </c>
      <c r="E221" s="107" t="s">
        <v>31</v>
      </c>
      <c r="F221" s="107" t="s">
        <v>31</v>
      </c>
      <c r="G221" s="107" t="s">
        <v>31</v>
      </c>
      <c r="H221" s="107" t="s">
        <v>31</v>
      </c>
      <c r="I221" s="107" t="s">
        <v>31</v>
      </c>
      <c r="J221" s="107" t="s">
        <v>31</v>
      </c>
      <c r="K221" s="100"/>
      <c r="L221" s="106" t="s">
        <v>451</v>
      </c>
      <c r="M221" s="102"/>
      <c r="N221" s="102"/>
      <c r="O221" s="102"/>
      <c r="P221" s="102" t="s">
        <v>27</v>
      </c>
    </row>
    <row r="222" spans="1:16" ht="12.75" customHeight="1" x14ac:dyDescent="0.25">
      <c r="A222" s="106" t="s">
        <v>452</v>
      </c>
      <c r="B222" s="107">
        <v>0</v>
      </c>
      <c r="C222" s="107">
        <v>0</v>
      </c>
      <c r="D222" s="107">
        <v>0</v>
      </c>
      <c r="E222" s="107">
        <v>0</v>
      </c>
      <c r="F222" s="107">
        <v>0</v>
      </c>
      <c r="G222" s="107">
        <v>0</v>
      </c>
      <c r="H222" s="107">
        <v>0</v>
      </c>
      <c r="I222" s="107">
        <v>0</v>
      </c>
      <c r="J222" s="107">
        <v>0</v>
      </c>
      <c r="K222" s="100"/>
      <c r="L222" s="106" t="s">
        <v>453</v>
      </c>
      <c r="M222" s="102"/>
      <c r="N222" s="102"/>
      <c r="O222" s="102"/>
      <c r="P222" s="102" t="s">
        <v>27</v>
      </c>
    </row>
    <row r="223" spans="1:16" ht="12.75" customHeight="1" x14ac:dyDescent="0.25">
      <c r="A223" s="106" t="s">
        <v>454</v>
      </c>
      <c r="B223" s="107">
        <v>0</v>
      </c>
      <c r="C223" s="107">
        <v>0</v>
      </c>
      <c r="D223" s="107">
        <v>0</v>
      </c>
      <c r="E223" s="107">
        <v>0</v>
      </c>
      <c r="F223" s="107">
        <v>0</v>
      </c>
      <c r="G223" s="107">
        <v>0</v>
      </c>
      <c r="H223" s="107">
        <v>0</v>
      </c>
      <c r="I223" s="107">
        <v>0</v>
      </c>
      <c r="J223" s="107">
        <v>0</v>
      </c>
      <c r="K223" s="100"/>
      <c r="L223" s="106" t="s">
        <v>455</v>
      </c>
      <c r="M223" s="102"/>
      <c r="N223" s="102"/>
      <c r="O223" s="102"/>
      <c r="P223" s="102" t="s">
        <v>27</v>
      </c>
    </row>
    <row r="224" spans="1:16" ht="12.75" customHeight="1" x14ac:dyDescent="0.25">
      <c r="A224" s="106" t="s">
        <v>456</v>
      </c>
      <c r="B224" s="107">
        <v>1</v>
      </c>
      <c r="C224" s="107">
        <v>1</v>
      </c>
      <c r="D224" s="107">
        <v>0</v>
      </c>
      <c r="E224" s="107">
        <v>0</v>
      </c>
      <c r="F224" s="107">
        <v>0</v>
      </c>
      <c r="G224" s="107">
        <v>0</v>
      </c>
      <c r="H224" s="107">
        <v>0</v>
      </c>
      <c r="I224" s="107">
        <v>0</v>
      </c>
      <c r="J224" s="107">
        <v>0</v>
      </c>
      <c r="K224" s="100"/>
      <c r="L224" s="106" t="s">
        <v>457</v>
      </c>
      <c r="M224" s="102"/>
      <c r="N224" s="102"/>
      <c r="O224" s="102"/>
      <c r="P224" s="102" t="s">
        <v>27</v>
      </c>
    </row>
    <row r="225" spans="1:16" ht="12.75" customHeight="1" x14ac:dyDescent="0.25">
      <c r="A225" s="106" t="s">
        <v>458</v>
      </c>
      <c r="B225" s="107">
        <v>0</v>
      </c>
      <c r="C225" s="107">
        <v>0</v>
      </c>
      <c r="D225" s="107">
        <v>0</v>
      </c>
      <c r="E225" s="107">
        <v>0</v>
      </c>
      <c r="F225" s="107">
        <v>0</v>
      </c>
      <c r="G225" s="107">
        <v>0</v>
      </c>
      <c r="H225" s="107">
        <v>0</v>
      </c>
      <c r="I225" s="107">
        <v>0</v>
      </c>
      <c r="J225" s="107">
        <v>0</v>
      </c>
      <c r="K225" s="100"/>
      <c r="L225" s="106" t="s">
        <v>459</v>
      </c>
      <c r="M225" s="102"/>
      <c r="N225" s="102"/>
      <c r="O225" s="102"/>
      <c r="P225" s="102" t="s">
        <v>27</v>
      </c>
    </row>
    <row r="226" spans="1:16" ht="12.75" customHeight="1" x14ac:dyDescent="0.25">
      <c r="A226" s="106" t="s">
        <v>460</v>
      </c>
      <c r="B226" s="107">
        <v>3</v>
      </c>
      <c r="C226" s="107">
        <v>2</v>
      </c>
      <c r="D226" s="107">
        <v>1</v>
      </c>
      <c r="E226" s="107" t="s">
        <v>31</v>
      </c>
      <c r="F226" s="107" t="s">
        <v>31</v>
      </c>
      <c r="G226" s="107" t="s">
        <v>31</v>
      </c>
      <c r="H226" s="107" t="s">
        <v>31</v>
      </c>
      <c r="I226" s="107" t="s">
        <v>31</v>
      </c>
      <c r="J226" s="107" t="s">
        <v>31</v>
      </c>
      <c r="K226" s="100"/>
      <c r="L226" s="106" t="s">
        <v>461</v>
      </c>
      <c r="M226" s="102"/>
      <c r="N226" s="102"/>
      <c r="O226" s="102"/>
      <c r="P226" s="102" t="s">
        <v>27</v>
      </c>
    </row>
    <row r="227" spans="1:16" ht="12.75" customHeight="1" x14ac:dyDescent="0.25">
      <c r="A227" s="106" t="s">
        <v>462</v>
      </c>
      <c r="B227" s="107">
        <v>0</v>
      </c>
      <c r="C227" s="107">
        <v>0</v>
      </c>
      <c r="D227" s="107">
        <v>0</v>
      </c>
      <c r="E227" s="107">
        <v>0</v>
      </c>
      <c r="F227" s="107">
        <v>0</v>
      </c>
      <c r="G227" s="107">
        <v>0</v>
      </c>
      <c r="H227" s="107">
        <v>0</v>
      </c>
      <c r="I227" s="107">
        <v>0</v>
      </c>
      <c r="J227" s="107">
        <v>0</v>
      </c>
      <c r="K227" s="100"/>
      <c r="L227" s="106" t="s">
        <v>463</v>
      </c>
      <c r="M227" s="102"/>
      <c r="N227" s="102"/>
      <c r="O227" s="102"/>
      <c r="P227" s="102" t="s">
        <v>27</v>
      </c>
    </row>
    <row r="228" spans="1:16" ht="12.75" customHeight="1" x14ac:dyDescent="0.25">
      <c r="A228" s="106" t="s">
        <v>464</v>
      </c>
      <c r="B228" s="107">
        <v>0</v>
      </c>
      <c r="C228" s="107">
        <v>0</v>
      </c>
      <c r="D228" s="107">
        <v>0</v>
      </c>
      <c r="E228" s="107">
        <v>0</v>
      </c>
      <c r="F228" s="107">
        <v>0</v>
      </c>
      <c r="G228" s="107">
        <v>0</v>
      </c>
      <c r="H228" s="107">
        <v>0</v>
      </c>
      <c r="I228" s="107">
        <v>0</v>
      </c>
      <c r="J228" s="107">
        <v>0</v>
      </c>
      <c r="K228" s="100"/>
      <c r="L228" s="106" t="s">
        <v>465</v>
      </c>
      <c r="M228" s="102"/>
      <c r="N228" s="102"/>
      <c r="O228" s="102"/>
      <c r="P228" s="102" t="s">
        <v>27</v>
      </c>
    </row>
    <row r="229" spans="1:16" ht="12.75" customHeight="1" x14ac:dyDescent="0.25">
      <c r="A229" s="106" t="s">
        <v>466</v>
      </c>
      <c r="B229" s="107">
        <v>0</v>
      </c>
      <c r="C229" s="107">
        <v>0</v>
      </c>
      <c r="D229" s="107">
        <v>0</v>
      </c>
      <c r="E229" s="107">
        <v>0</v>
      </c>
      <c r="F229" s="107">
        <v>0</v>
      </c>
      <c r="G229" s="107">
        <v>0</v>
      </c>
      <c r="H229" s="107">
        <v>0</v>
      </c>
      <c r="I229" s="107">
        <v>0</v>
      </c>
      <c r="J229" s="107">
        <v>0</v>
      </c>
      <c r="K229" s="100"/>
      <c r="L229" s="106" t="s">
        <v>467</v>
      </c>
      <c r="M229" s="102"/>
      <c r="N229" s="102"/>
      <c r="O229" s="102"/>
      <c r="P229" s="102" t="s">
        <v>27</v>
      </c>
    </row>
    <row r="230" spans="1:16" ht="12.75" customHeight="1" x14ac:dyDescent="0.25">
      <c r="A230" s="106" t="s">
        <v>468</v>
      </c>
      <c r="B230" s="107">
        <v>4</v>
      </c>
      <c r="C230" s="107">
        <v>2</v>
      </c>
      <c r="D230" s="107">
        <v>2</v>
      </c>
      <c r="E230" s="107" t="s">
        <v>31</v>
      </c>
      <c r="F230" s="107" t="s">
        <v>31</v>
      </c>
      <c r="G230" s="107" t="s">
        <v>31</v>
      </c>
      <c r="H230" s="107" t="s">
        <v>31</v>
      </c>
      <c r="I230" s="107" t="s">
        <v>31</v>
      </c>
      <c r="J230" s="107" t="s">
        <v>31</v>
      </c>
      <c r="K230" s="100"/>
      <c r="L230" s="106" t="s">
        <v>469</v>
      </c>
      <c r="M230" s="102"/>
      <c r="N230" s="102"/>
      <c r="O230" s="102"/>
      <c r="P230" s="102" t="s">
        <v>27</v>
      </c>
    </row>
    <row r="231" spans="1:16" ht="12.75" customHeight="1" x14ac:dyDescent="0.25">
      <c r="A231" s="106" t="s">
        <v>470</v>
      </c>
      <c r="B231" s="107">
        <v>4</v>
      </c>
      <c r="C231" s="107">
        <v>0</v>
      </c>
      <c r="D231" s="107">
        <v>4</v>
      </c>
      <c r="E231" s="107">
        <v>1177</v>
      </c>
      <c r="F231" s="107">
        <v>0</v>
      </c>
      <c r="G231" s="107">
        <v>1177</v>
      </c>
      <c r="H231" s="107">
        <v>0</v>
      </c>
      <c r="I231" s="107">
        <v>2143</v>
      </c>
      <c r="J231" s="107">
        <v>390183</v>
      </c>
      <c r="K231" s="100"/>
      <c r="L231" s="106" t="s">
        <v>471</v>
      </c>
      <c r="M231" s="102"/>
      <c r="N231" s="102"/>
      <c r="O231" s="102"/>
      <c r="P231" s="102" t="s">
        <v>27</v>
      </c>
    </row>
    <row r="232" spans="1:16" ht="12.75" customHeight="1" x14ac:dyDescent="0.25">
      <c r="A232" s="106" t="s">
        <v>472</v>
      </c>
      <c r="B232" s="107">
        <v>1</v>
      </c>
      <c r="C232" s="107">
        <v>1</v>
      </c>
      <c r="D232" s="107">
        <v>0</v>
      </c>
      <c r="E232" s="107">
        <v>313</v>
      </c>
      <c r="F232" s="107">
        <v>313</v>
      </c>
      <c r="G232" s="107">
        <v>0</v>
      </c>
      <c r="H232" s="107">
        <v>9</v>
      </c>
      <c r="I232" s="107">
        <v>15230</v>
      </c>
      <c r="J232" s="107">
        <v>116277</v>
      </c>
      <c r="K232" s="100"/>
      <c r="L232" s="106" t="s">
        <v>473</v>
      </c>
      <c r="M232" s="102"/>
      <c r="N232" s="102"/>
      <c r="O232" s="102"/>
      <c r="P232" s="102" t="s">
        <v>27</v>
      </c>
    </row>
    <row r="233" spans="1:16" s="103" customFormat="1" ht="12.75" customHeight="1" x14ac:dyDescent="0.25">
      <c r="A233" s="98" t="s">
        <v>474</v>
      </c>
      <c r="B233" s="104">
        <v>10</v>
      </c>
      <c r="C233" s="104">
        <v>6</v>
      </c>
      <c r="D233" s="104">
        <v>4</v>
      </c>
      <c r="E233" s="104">
        <v>1512</v>
      </c>
      <c r="F233" s="104">
        <v>1324</v>
      </c>
      <c r="G233" s="104">
        <v>188</v>
      </c>
      <c r="H233" s="104">
        <v>34</v>
      </c>
      <c r="I233" s="104">
        <v>54968</v>
      </c>
      <c r="J233" s="104">
        <v>460422</v>
      </c>
      <c r="K233" s="100"/>
      <c r="L233" s="101">
        <v>18</v>
      </c>
      <c r="M233" s="102"/>
      <c r="N233" s="102" t="s">
        <v>27</v>
      </c>
      <c r="O233" s="102"/>
      <c r="P233" s="102"/>
    </row>
    <row r="234" spans="1:16" s="103" customFormat="1" ht="12.75" customHeight="1" x14ac:dyDescent="0.25">
      <c r="A234" s="98" t="s">
        <v>475</v>
      </c>
      <c r="B234" s="104">
        <v>1</v>
      </c>
      <c r="C234" s="104">
        <v>1</v>
      </c>
      <c r="D234" s="104">
        <v>0</v>
      </c>
      <c r="E234" s="104">
        <v>114</v>
      </c>
      <c r="F234" s="104">
        <v>114</v>
      </c>
      <c r="G234" s="104">
        <v>0</v>
      </c>
      <c r="H234" s="104">
        <v>4</v>
      </c>
      <c r="I234" s="104">
        <v>4708</v>
      </c>
      <c r="J234" s="104">
        <v>37483</v>
      </c>
      <c r="K234" s="100"/>
      <c r="L234" s="105">
        <v>181</v>
      </c>
      <c r="M234" s="102"/>
      <c r="N234" s="102"/>
      <c r="O234" s="102" t="s">
        <v>27</v>
      </c>
      <c r="P234" s="102"/>
    </row>
    <row r="235" spans="1:16" ht="12.75" customHeight="1" x14ac:dyDescent="0.25">
      <c r="A235" s="106" t="s">
        <v>476</v>
      </c>
      <c r="B235" s="107">
        <v>0</v>
      </c>
      <c r="C235" s="107">
        <v>0</v>
      </c>
      <c r="D235" s="107">
        <v>0</v>
      </c>
      <c r="E235" s="107">
        <v>0</v>
      </c>
      <c r="F235" s="107">
        <v>0</v>
      </c>
      <c r="G235" s="107">
        <v>0</v>
      </c>
      <c r="H235" s="107">
        <v>0</v>
      </c>
      <c r="I235" s="107">
        <v>0</v>
      </c>
      <c r="J235" s="107">
        <v>0</v>
      </c>
      <c r="K235" s="100"/>
      <c r="L235" s="106" t="s">
        <v>477</v>
      </c>
      <c r="M235" s="102"/>
      <c r="N235" s="102"/>
      <c r="O235" s="102"/>
      <c r="P235" s="102" t="s">
        <v>27</v>
      </c>
    </row>
    <row r="236" spans="1:16" ht="12.75" customHeight="1" x14ac:dyDescent="0.25">
      <c r="A236" s="106" t="s">
        <v>478</v>
      </c>
      <c r="B236" s="107">
        <v>0</v>
      </c>
      <c r="C236" s="107">
        <v>0</v>
      </c>
      <c r="D236" s="107">
        <v>0</v>
      </c>
      <c r="E236" s="107">
        <v>0</v>
      </c>
      <c r="F236" s="107">
        <v>0</v>
      </c>
      <c r="G236" s="107">
        <v>0</v>
      </c>
      <c r="H236" s="107">
        <v>0</v>
      </c>
      <c r="I236" s="107">
        <v>0</v>
      </c>
      <c r="J236" s="107">
        <v>0</v>
      </c>
      <c r="K236" s="100"/>
      <c r="L236" s="106" t="s">
        <v>479</v>
      </c>
      <c r="M236" s="102"/>
      <c r="N236" s="102"/>
      <c r="O236" s="102"/>
      <c r="P236" s="102" t="s">
        <v>27</v>
      </c>
    </row>
    <row r="237" spans="1:16" ht="12.75" customHeight="1" x14ac:dyDescent="0.25">
      <c r="A237" s="106" t="s">
        <v>480</v>
      </c>
      <c r="B237" s="107">
        <v>0</v>
      </c>
      <c r="C237" s="107">
        <v>0</v>
      </c>
      <c r="D237" s="107">
        <v>0</v>
      </c>
      <c r="E237" s="107">
        <v>0</v>
      </c>
      <c r="F237" s="107">
        <v>0</v>
      </c>
      <c r="G237" s="107">
        <v>0</v>
      </c>
      <c r="H237" s="107">
        <v>0</v>
      </c>
      <c r="I237" s="107">
        <v>0</v>
      </c>
      <c r="J237" s="107">
        <v>0</v>
      </c>
      <c r="K237" s="100"/>
      <c r="L237" s="106" t="s">
        <v>481</v>
      </c>
      <c r="M237" s="102"/>
      <c r="N237" s="102"/>
      <c r="O237" s="102"/>
      <c r="P237" s="102" t="s">
        <v>27</v>
      </c>
    </row>
    <row r="238" spans="1:16" ht="12.75" customHeight="1" x14ac:dyDescent="0.25">
      <c r="A238" s="106" t="s">
        <v>482</v>
      </c>
      <c r="B238" s="107">
        <v>1</v>
      </c>
      <c r="C238" s="107">
        <v>1</v>
      </c>
      <c r="D238" s="107">
        <v>0</v>
      </c>
      <c r="E238" s="107">
        <v>114</v>
      </c>
      <c r="F238" s="107">
        <v>114</v>
      </c>
      <c r="G238" s="107">
        <v>0</v>
      </c>
      <c r="H238" s="107">
        <v>4</v>
      </c>
      <c r="I238" s="107">
        <v>4708</v>
      </c>
      <c r="J238" s="107">
        <v>37483</v>
      </c>
      <c r="K238" s="100"/>
      <c r="L238" s="106" t="s">
        <v>483</v>
      </c>
      <c r="M238" s="102"/>
      <c r="N238" s="102"/>
      <c r="O238" s="102"/>
      <c r="P238" s="102" t="s">
        <v>27</v>
      </c>
    </row>
    <row r="239" spans="1:16" ht="12.75" customHeight="1" x14ac:dyDescent="0.25">
      <c r="A239" s="106" t="s">
        <v>484</v>
      </c>
      <c r="B239" s="107">
        <v>0</v>
      </c>
      <c r="C239" s="107">
        <v>0</v>
      </c>
      <c r="D239" s="107">
        <v>0</v>
      </c>
      <c r="E239" s="107">
        <v>0</v>
      </c>
      <c r="F239" s="107">
        <v>0</v>
      </c>
      <c r="G239" s="107">
        <v>0</v>
      </c>
      <c r="H239" s="107">
        <v>0</v>
      </c>
      <c r="I239" s="107">
        <v>0</v>
      </c>
      <c r="J239" s="107">
        <v>0</v>
      </c>
      <c r="K239" s="100"/>
      <c r="L239" s="106" t="s">
        <v>485</v>
      </c>
      <c r="M239" s="102"/>
      <c r="N239" s="102"/>
      <c r="O239" s="102"/>
      <c r="P239" s="102" t="s">
        <v>27</v>
      </c>
    </row>
    <row r="240" spans="1:16" s="103" customFormat="1" ht="12.75" customHeight="1" x14ac:dyDescent="0.25">
      <c r="A240" s="98" t="s">
        <v>486</v>
      </c>
      <c r="B240" s="104">
        <v>1</v>
      </c>
      <c r="C240" s="104">
        <v>1</v>
      </c>
      <c r="D240" s="104">
        <v>0</v>
      </c>
      <c r="E240" s="104">
        <v>215</v>
      </c>
      <c r="F240" s="104">
        <v>215</v>
      </c>
      <c r="G240" s="104">
        <v>0</v>
      </c>
      <c r="H240" s="104">
        <v>5</v>
      </c>
      <c r="I240" s="104">
        <v>8127</v>
      </c>
      <c r="J240" s="104">
        <v>60200</v>
      </c>
      <c r="K240" s="100"/>
      <c r="L240" s="101">
        <v>184</v>
      </c>
      <c r="M240" s="102"/>
      <c r="N240" s="102"/>
      <c r="O240" s="102" t="s">
        <v>27</v>
      </c>
      <c r="P240" s="102"/>
    </row>
    <row r="241" spans="1:16" ht="12.75" customHeight="1" x14ac:dyDescent="0.25">
      <c r="A241" s="106" t="s">
        <v>487</v>
      </c>
      <c r="B241" s="107">
        <v>0</v>
      </c>
      <c r="C241" s="107">
        <v>0</v>
      </c>
      <c r="D241" s="107">
        <v>0</v>
      </c>
      <c r="E241" s="107">
        <v>0</v>
      </c>
      <c r="F241" s="107">
        <v>0</v>
      </c>
      <c r="G241" s="107">
        <v>0</v>
      </c>
      <c r="H241" s="107">
        <v>0</v>
      </c>
      <c r="I241" s="107">
        <v>0</v>
      </c>
      <c r="J241" s="107">
        <v>0</v>
      </c>
      <c r="K241" s="100"/>
      <c r="L241" s="106" t="s">
        <v>488</v>
      </c>
      <c r="M241" s="102"/>
      <c r="N241" s="102"/>
      <c r="O241" s="102"/>
      <c r="P241" s="102" t="s">
        <v>27</v>
      </c>
    </row>
    <row r="242" spans="1:16" ht="12.75" customHeight="1" x14ac:dyDescent="0.25">
      <c r="A242" s="106" t="s">
        <v>489</v>
      </c>
      <c r="B242" s="107">
        <v>0</v>
      </c>
      <c r="C242" s="107">
        <v>0</v>
      </c>
      <c r="D242" s="107">
        <v>0</v>
      </c>
      <c r="E242" s="107">
        <v>0</v>
      </c>
      <c r="F242" s="107">
        <v>0</v>
      </c>
      <c r="G242" s="107">
        <v>0</v>
      </c>
      <c r="H242" s="107">
        <v>0</v>
      </c>
      <c r="I242" s="107">
        <v>0</v>
      </c>
      <c r="J242" s="107">
        <v>0</v>
      </c>
      <c r="K242" s="100"/>
      <c r="L242" s="106" t="s">
        <v>490</v>
      </c>
      <c r="M242" s="102"/>
      <c r="N242" s="102"/>
      <c r="O242" s="102"/>
      <c r="P242" s="102" t="s">
        <v>27</v>
      </c>
    </row>
    <row r="243" spans="1:16" ht="12.75" customHeight="1" x14ac:dyDescent="0.25">
      <c r="A243" s="106" t="s">
        <v>491</v>
      </c>
      <c r="B243" s="107">
        <v>0</v>
      </c>
      <c r="C243" s="107">
        <v>0</v>
      </c>
      <c r="D243" s="107">
        <v>0</v>
      </c>
      <c r="E243" s="107">
        <v>0</v>
      </c>
      <c r="F243" s="107">
        <v>0</v>
      </c>
      <c r="G243" s="107">
        <v>0</v>
      </c>
      <c r="H243" s="107">
        <v>0</v>
      </c>
      <c r="I243" s="107">
        <v>0</v>
      </c>
      <c r="J243" s="107">
        <v>0</v>
      </c>
      <c r="K243" s="100"/>
      <c r="L243" s="106" t="s">
        <v>492</v>
      </c>
      <c r="M243" s="102"/>
      <c r="N243" s="102"/>
      <c r="O243" s="102"/>
      <c r="P243" s="102" t="s">
        <v>27</v>
      </c>
    </row>
    <row r="244" spans="1:16" ht="12.75" customHeight="1" x14ac:dyDescent="0.25">
      <c r="A244" s="106" t="s">
        <v>493</v>
      </c>
      <c r="B244" s="107">
        <v>0</v>
      </c>
      <c r="C244" s="107">
        <v>0</v>
      </c>
      <c r="D244" s="107">
        <v>0</v>
      </c>
      <c r="E244" s="107">
        <v>0</v>
      </c>
      <c r="F244" s="107">
        <v>0</v>
      </c>
      <c r="G244" s="107">
        <v>0</v>
      </c>
      <c r="H244" s="107">
        <v>0</v>
      </c>
      <c r="I244" s="107">
        <v>0</v>
      </c>
      <c r="J244" s="107">
        <v>0</v>
      </c>
      <c r="K244" s="100"/>
      <c r="L244" s="106" t="s">
        <v>494</v>
      </c>
      <c r="M244" s="102"/>
      <c r="N244" s="102"/>
      <c r="O244" s="102"/>
      <c r="P244" s="102" t="s">
        <v>27</v>
      </c>
    </row>
    <row r="245" spans="1:16" ht="12.75" customHeight="1" x14ac:dyDescent="0.25">
      <c r="A245" s="106" t="s">
        <v>495</v>
      </c>
      <c r="B245" s="107">
        <v>1</v>
      </c>
      <c r="C245" s="107">
        <v>1</v>
      </c>
      <c r="D245" s="107">
        <v>0</v>
      </c>
      <c r="E245" s="107">
        <v>215</v>
      </c>
      <c r="F245" s="107">
        <v>215</v>
      </c>
      <c r="G245" s="107">
        <v>0</v>
      </c>
      <c r="H245" s="107">
        <v>5</v>
      </c>
      <c r="I245" s="107">
        <v>8127</v>
      </c>
      <c r="J245" s="107">
        <v>60200</v>
      </c>
      <c r="K245" s="100"/>
      <c r="L245" s="106" t="s">
        <v>496</v>
      </c>
      <c r="M245" s="102"/>
      <c r="N245" s="102"/>
      <c r="O245" s="102"/>
      <c r="P245" s="102" t="s">
        <v>27</v>
      </c>
    </row>
    <row r="246" spans="1:16" ht="12.75" customHeight="1" x14ac:dyDescent="0.25">
      <c r="A246" s="106" t="s">
        <v>497</v>
      </c>
      <c r="B246" s="107">
        <v>0</v>
      </c>
      <c r="C246" s="107">
        <v>0</v>
      </c>
      <c r="D246" s="107">
        <v>0</v>
      </c>
      <c r="E246" s="107">
        <v>0</v>
      </c>
      <c r="F246" s="107">
        <v>0</v>
      </c>
      <c r="G246" s="107">
        <v>0</v>
      </c>
      <c r="H246" s="107">
        <v>0</v>
      </c>
      <c r="I246" s="107">
        <v>0</v>
      </c>
      <c r="J246" s="107">
        <v>0</v>
      </c>
      <c r="K246" s="100"/>
      <c r="L246" s="106" t="s">
        <v>498</v>
      </c>
      <c r="M246" s="102"/>
      <c r="N246" s="102"/>
      <c r="O246" s="102"/>
      <c r="P246" s="102" t="s">
        <v>27</v>
      </c>
    </row>
    <row r="247" spans="1:16" ht="12.75" customHeight="1" x14ac:dyDescent="0.25">
      <c r="A247" s="106" t="s">
        <v>499</v>
      </c>
      <c r="B247" s="107">
        <v>0</v>
      </c>
      <c r="C247" s="107">
        <v>0</v>
      </c>
      <c r="D247" s="107">
        <v>0</v>
      </c>
      <c r="E247" s="107">
        <v>0</v>
      </c>
      <c r="F247" s="107">
        <v>0</v>
      </c>
      <c r="G247" s="107">
        <v>0</v>
      </c>
      <c r="H247" s="107">
        <v>0</v>
      </c>
      <c r="I247" s="107">
        <v>0</v>
      </c>
      <c r="J247" s="107">
        <v>0</v>
      </c>
      <c r="K247" s="100"/>
      <c r="L247" s="106" t="s">
        <v>500</v>
      </c>
      <c r="M247" s="102"/>
      <c r="N247" s="102"/>
      <c r="O247" s="102"/>
      <c r="P247" s="102" t="s">
        <v>27</v>
      </c>
    </row>
    <row r="248" spans="1:16" ht="12.75" customHeight="1" x14ac:dyDescent="0.25">
      <c r="A248" s="106" t="s">
        <v>501</v>
      </c>
      <c r="B248" s="107">
        <v>0</v>
      </c>
      <c r="C248" s="107">
        <v>0</v>
      </c>
      <c r="D248" s="107">
        <v>0</v>
      </c>
      <c r="E248" s="107">
        <v>0</v>
      </c>
      <c r="F248" s="107">
        <v>0</v>
      </c>
      <c r="G248" s="107">
        <v>0</v>
      </c>
      <c r="H248" s="107">
        <v>0</v>
      </c>
      <c r="I248" s="107">
        <v>0</v>
      </c>
      <c r="J248" s="107">
        <v>0</v>
      </c>
      <c r="K248" s="100"/>
      <c r="L248" s="106" t="s">
        <v>502</v>
      </c>
      <c r="M248" s="102"/>
      <c r="N248" s="102"/>
      <c r="O248" s="102"/>
      <c r="P248" s="102" t="s">
        <v>27</v>
      </c>
    </row>
    <row r="249" spans="1:16" ht="12.75" customHeight="1" x14ac:dyDescent="0.25">
      <c r="A249" s="106" t="s">
        <v>503</v>
      </c>
      <c r="B249" s="107">
        <v>0</v>
      </c>
      <c r="C249" s="107">
        <v>0</v>
      </c>
      <c r="D249" s="107">
        <v>0</v>
      </c>
      <c r="E249" s="107">
        <v>0</v>
      </c>
      <c r="F249" s="107">
        <v>0</v>
      </c>
      <c r="G249" s="107">
        <v>0</v>
      </c>
      <c r="H249" s="107">
        <v>0</v>
      </c>
      <c r="I249" s="107">
        <v>0</v>
      </c>
      <c r="J249" s="107">
        <v>0</v>
      </c>
      <c r="K249" s="100"/>
      <c r="L249" s="106" t="s">
        <v>504</v>
      </c>
      <c r="M249" s="102"/>
      <c r="N249" s="102"/>
      <c r="O249" s="102"/>
      <c r="P249" s="102" t="s">
        <v>27</v>
      </c>
    </row>
    <row r="250" spans="1:16" ht="12.75" customHeight="1" x14ac:dyDescent="0.25">
      <c r="A250" s="106" t="s">
        <v>505</v>
      </c>
      <c r="B250" s="107">
        <v>0</v>
      </c>
      <c r="C250" s="107">
        <v>0</v>
      </c>
      <c r="D250" s="107">
        <v>0</v>
      </c>
      <c r="E250" s="107">
        <v>0</v>
      </c>
      <c r="F250" s="107">
        <v>0</v>
      </c>
      <c r="G250" s="107">
        <v>0</v>
      </c>
      <c r="H250" s="107">
        <v>0</v>
      </c>
      <c r="I250" s="107">
        <v>0</v>
      </c>
      <c r="J250" s="107">
        <v>0</v>
      </c>
      <c r="K250" s="100"/>
      <c r="L250" s="106" t="s">
        <v>506</v>
      </c>
      <c r="M250" s="102"/>
      <c r="N250" s="102"/>
      <c r="O250" s="102"/>
      <c r="P250" s="102" t="s">
        <v>27</v>
      </c>
    </row>
    <row r="251" spans="1:16" ht="12.75" customHeight="1" x14ac:dyDescent="0.25">
      <c r="A251" s="106" t="s">
        <v>507</v>
      </c>
      <c r="B251" s="107">
        <v>0</v>
      </c>
      <c r="C251" s="107">
        <v>0</v>
      </c>
      <c r="D251" s="107">
        <v>0</v>
      </c>
      <c r="E251" s="107">
        <v>0</v>
      </c>
      <c r="F251" s="107">
        <v>0</v>
      </c>
      <c r="G251" s="107">
        <v>0</v>
      </c>
      <c r="H251" s="107">
        <v>0</v>
      </c>
      <c r="I251" s="107">
        <v>0</v>
      </c>
      <c r="J251" s="107">
        <v>0</v>
      </c>
      <c r="K251" s="100"/>
      <c r="L251" s="106" t="s">
        <v>508</v>
      </c>
      <c r="M251" s="102"/>
      <c r="N251" s="102"/>
      <c r="O251" s="102"/>
      <c r="P251" s="102" t="s">
        <v>27</v>
      </c>
    </row>
    <row r="252" spans="1:16" ht="12.75" customHeight="1" x14ac:dyDescent="0.25">
      <c r="A252" s="106" t="s">
        <v>509</v>
      </c>
      <c r="B252" s="107">
        <v>0</v>
      </c>
      <c r="C252" s="107">
        <v>0</v>
      </c>
      <c r="D252" s="107">
        <v>0</v>
      </c>
      <c r="E252" s="107">
        <v>0</v>
      </c>
      <c r="F252" s="107">
        <v>0</v>
      </c>
      <c r="G252" s="107">
        <v>0</v>
      </c>
      <c r="H252" s="107">
        <v>0</v>
      </c>
      <c r="I252" s="107">
        <v>0</v>
      </c>
      <c r="J252" s="107">
        <v>0</v>
      </c>
      <c r="K252" s="100"/>
      <c r="L252" s="106" t="s">
        <v>510</v>
      </c>
      <c r="M252" s="102"/>
      <c r="N252" s="102"/>
      <c r="O252" s="102"/>
      <c r="P252" s="102" t="s">
        <v>27</v>
      </c>
    </row>
    <row r="253" spans="1:16" ht="12.75" customHeight="1" x14ac:dyDescent="0.25">
      <c r="A253" s="106" t="s">
        <v>511</v>
      </c>
      <c r="B253" s="107">
        <v>0</v>
      </c>
      <c r="C253" s="107">
        <v>0</v>
      </c>
      <c r="D253" s="107">
        <v>0</v>
      </c>
      <c r="E253" s="107">
        <v>0</v>
      </c>
      <c r="F253" s="107">
        <v>0</v>
      </c>
      <c r="G253" s="107">
        <v>0</v>
      </c>
      <c r="H253" s="107">
        <v>0</v>
      </c>
      <c r="I253" s="107">
        <v>0</v>
      </c>
      <c r="J253" s="107">
        <v>0</v>
      </c>
      <c r="K253" s="100"/>
      <c r="L253" s="106" t="s">
        <v>512</v>
      </c>
      <c r="M253" s="102"/>
      <c r="N253" s="102"/>
      <c r="O253" s="102"/>
      <c r="P253" s="102" t="s">
        <v>27</v>
      </c>
    </row>
    <row r="254" spans="1:16" s="103" customFormat="1" ht="12.75" customHeight="1" x14ac:dyDescent="0.25">
      <c r="A254" s="98" t="s">
        <v>513</v>
      </c>
      <c r="B254" s="104">
        <v>2</v>
      </c>
      <c r="C254" s="104">
        <v>1</v>
      </c>
      <c r="D254" s="104">
        <v>1</v>
      </c>
      <c r="E254" s="104" t="s">
        <v>31</v>
      </c>
      <c r="F254" s="104" t="s">
        <v>31</v>
      </c>
      <c r="G254" s="104" t="s">
        <v>31</v>
      </c>
      <c r="H254" s="104" t="s">
        <v>31</v>
      </c>
      <c r="I254" s="104" t="s">
        <v>31</v>
      </c>
      <c r="J254" s="104" t="s">
        <v>31</v>
      </c>
      <c r="K254" s="100"/>
      <c r="L254" s="101">
        <v>185</v>
      </c>
      <c r="M254" s="102"/>
      <c r="N254" s="102"/>
      <c r="O254" s="102" t="s">
        <v>27</v>
      </c>
      <c r="P254" s="102"/>
    </row>
    <row r="255" spans="1:16" ht="12.75" customHeight="1" x14ac:dyDescent="0.25">
      <c r="A255" s="106" t="s">
        <v>514</v>
      </c>
      <c r="B255" s="107">
        <v>0</v>
      </c>
      <c r="C255" s="107">
        <v>0</v>
      </c>
      <c r="D255" s="107">
        <v>0</v>
      </c>
      <c r="E255" s="107">
        <v>0</v>
      </c>
      <c r="F255" s="107">
        <v>0</v>
      </c>
      <c r="G255" s="107">
        <v>0</v>
      </c>
      <c r="H255" s="107">
        <v>0</v>
      </c>
      <c r="I255" s="107">
        <v>0</v>
      </c>
      <c r="J255" s="107">
        <v>0</v>
      </c>
      <c r="K255" s="100"/>
      <c r="L255" s="106" t="s">
        <v>515</v>
      </c>
      <c r="M255" s="102"/>
      <c r="N255" s="102"/>
      <c r="O255" s="102"/>
      <c r="P255" s="102" t="s">
        <v>27</v>
      </c>
    </row>
    <row r="256" spans="1:16" ht="12.75" customHeight="1" x14ac:dyDescent="0.25">
      <c r="A256" s="106" t="s">
        <v>516</v>
      </c>
      <c r="B256" s="107">
        <v>0</v>
      </c>
      <c r="C256" s="107">
        <v>0</v>
      </c>
      <c r="D256" s="107">
        <v>0</v>
      </c>
      <c r="E256" s="107">
        <v>0</v>
      </c>
      <c r="F256" s="107">
        <v>0</v>
      </c>
      <c r="G256" s="107">
        <v>0</v>
      </c>
      <c r="H256" s="107">
        <v>0</v>
      </c>
      <c r="I256" s="107">
        <v>0</v>
      </c>
      <c r="J256" s="107">
        <v>0</v>
      </c>
      <c r="K256" s="100"/>
      <c r="L256" s="106" t="s">
        <v>517</v>
      </c>
      <c r="M256" s="102"/>
      <c r="N256" s="102"/>
      <c r="O256" s="102"/>
      <c r="P256" s="102" t="s">
        <v>27</v>
      </c>
    </row>
    <row r="257" spans="1:16" ht="12.75" customHeight="1" x14ac:dyDescent="0.25">
      <c r="A257" s="106" t="s">
        <v>518</v>
      </c>
      <c r="B257" s="107">
        <v>0</v>
      </c>
      <c r="C257" s="107">
        <v>0</v>
      </c>
      <c r="D257" s="107">
        <v>0</v>
      </c>
      <c r="E257" s="107">
        <v>0</v>
      </c>
      <c r="F257" s="107">
        <v>0</v>
      </c>
      <c r="G257" s="107">
        <v>0</v>
      </c>
      <c r="H257" s="107">
        <v>0</v>
      </c>
      <c r="I257" s="107">
        <v>0</v>
      </c>
      <c r="J257" s="107">
        <v>0</v>
      </c>
      <c r="K257" s="100"/>
      <c r="L257" s="106" t="s">
        <v>519</v>
      </c>
      <c r="M257" s="102"/>
      <c r="N257" s="102"/>
      <c r="O257" s="102"/>
      <c r="P257" s="102" t="s">
        <v>27</v>
      </c>
    </row>
    <row r="258" spans="1:16" ht="12.75" customHeight="1" x14ac:dyDescent="0.25">
      <c r="A258" s="106" t="s">
        <v>520</v>
      </c>
      <c r="B258" s="107">
        <v>0</v>
      </c>
      <c r="C258" s="107">
        <v>0</v>
      </c>
      <c r="D258" s="107">
        <v>0</v>
      </c>
      <c r="E258" s="107">
        <v>0</v>
      </c>
      <c r="F258" s="107">
        <v>0</v>
      </c>
      <c r="G258" s="107">
        <v>0</v>
      </c>
      <c r="H258" s="107">
        <v>0</v>
      </c>
      <c r="I258" s="107">
        <v>0</v>
      </c>
      <c r="J258" s="107">
        <v>0</v>
      </c>
      <c r="K258" s="100"/>
      <c r="L258" s="106" t="s">
        <v>521</v>
      </c>
      <c r="M258" s="102"/>
      <c r="N258" s="102"/>
      <c r="O258" s="102"/>
      <c r="P258" s="102" t="s">
        <v>27</v>
      </c>
    </row>
    <row r="259" spans="1:16" ht="12.75" customHeight="1" x14ac:dyDescent="0.25">
      <c r="A259" s="106" t="s">
        <v>522</v>
      </c>
      <c r="B259" s="107">
        <v>0</v>
      </c>
      <c r="C259" s="107">
        <v>0</v>
      </c>
      <c r="D259" s="107">
        <v>0</v>
      </c>
      <c r="E259" s="107">
        <v>0</v>
      </c>
      <c r="F259" s="107">
        <v>0</v>
      </c>
      <c r="G259" s="107">
        <v>0</v>
      </c>
      <c r="H259" s="107">
        <v>0</v>
      </c>
      <c r="I259" s="107">
        <v>0</v>
      </c>
      <c r="J259" s="107">
        <v>0</v>
      </c>
      <c r="K259" s="100"/>
      <c r="L259" s="106" t="s">
        <v>523</v>
      </c>
      <c r="M259" s="102"/>
      <c r="N259" s="102"/>
      <c r="O259" s="102"/>
      <c r="P259" s="102" t="s">
        <v>27</v>
      </c>
    </row>
    <row r="260" spans="1:16" ht="12.75" customHeight="1" x14ac:dyDescent="0.25">
      <c r="A260" s="106" t="s">
        <v>524</v>
      </c>
      <c r="B260" s="107">
        <v>0</v>
      </c>
      <c r="C260" s="107">
        <v>0</v>
      </c>
      <c r="D260" s="107">
        <v>0</v>
      </c>
      <c r="E260" s="107">
        <v>0</v>
      </c>
      <c r="F260" s="107">
        <v>0</v>
      </c>
      <c r="G260" s="107">
        <v>0</v>
      </c>
      <c r="H260" s="107">
        <v>0</v>
      </c>
      <c r="I260" s="107">
        <v>0</v>
      </c>
      <c r="J260" s="107">
        <v>0</v>
      </c>
      <c r="K260" s="100"/>
      <c r="L260" s="106" t="s">
        <v>525</v>
      </c>
      <c r="M260" s="102"/>
      <c r="N260" s="102"/>
      <c r="O260" s="102"/>
      <c r="P260" s="102" t="s">
        <v>27</v>
      </c>
    </row>
    <row r="261" spans="1:16" ht="12.75" customHeight="1" x14ac:dyDescent="0.25">
      <c r="A261" s="106" t="s">
        <v>526</v>
      </c>
      <c r="B261" s="107">
        <v>0</v>
      </c>
      <c r="C261" s="107">
        <v>0</v>
      </c>
      <c r="D261" s="107">
        <v>0</v>
      </c>
      <c r="E261" s="107">
        <v>0</v>
      </c>
      <c r="F261" s="107">
        <v>0</v>
      </c>
      <c r="G261" s="107">
        <v>0</v>
      </c>
      <c r="H261" s="107">
        <v>0</v>
      </c>
      <c r="I261" s="107">
        <v>0</v>
      </c>
      <c r="J261" s="107">
        <v>0</v>
      </c>
      <c r="K261" s="100"/>
      <c r="L261" s="106" t="s">
        <v>527</v>
      </c>
      <c r="M261" s="102"/>
      <c r="N261" s="102"/>
      <c r="O261" s="102"/>
      <c r="P261" s="102" t="s">
        <v>27</v>
      </c>
    </row>
    <row r="262" spans="1:16" ht="12.75" customHeight="1" x14ac:dyDescent="0.25">
      <c r="A262" s="106" t="s">
        <v>528</v>
      </c>
      <c r="B262" s="107">
        <v>0</v>
      </c>
      <c r="C262" s="107">
        <v>0</v>
      </c>
      <c r="D262" s="107">
        <v>0</v>
      </c>
      <c r="E262" s="107">
        <v>0</v>
      </c>
      <c r="F262" s="107">
        <v>0</v>
      </c>
      <c r="G262" s="107">
        <v>0</v>
      </c>
      <c r="H262" s="107">
        <v>0</v>
      </c>
      <c r="I262" s="107">
        <v>0</v>
      </c>
      <c r="J262" s="107">
        <v>0</v>
      </c>
      <c r="K262" s="100"/>
      <c r="L262" s="106" t="s">
        <v>529</v>
      </c>
      <c r="M262" s="102"/>
      <c r="N262" s="102"/>
      <c r="O262" s="102"/>
      <c r="P262" s="102" t="s">
        <v>27</v>
      </c>
    </row>
    <row r="263" spans="1:16" ht="12.75" customHeight="1" x14ac:dyDescent="0.25">
      <c r="A263" s="106" t="s">
        <v>530</v>
      </c>
      <c r="B263" s="107">
        <v>0</v>
      </c>
      <c r="C263" s="107">
        <v>0</v>
      </c>
      <c r="D263" s="107">
        <v>0</v>
      </c>
      <c r="E263" s="107">
        <v>0</v>
      </c>
      <c r="F263" s="107">
        <v>0</v>
      </c>
      <c r="G263" s="107">
        <v>0</v>
      </c>
      <c r="H263" s="107">
        <v>0</v>
      </c>
      <c r="I263" s="107">
        <v>0</v>
      </c>
      <c r="J263" s="107">
        <v>0</v>
      </c>
      <c r="K263" s="100"/>
      <c r="L263" s="106" t="s">
        <v>531</v>
      </c>
      <c r="M263" s="102"/>
      <c r="N263" s="102"/>
      <c r="O263" s="102"/>
      <c r="P263" s="102" t="s">
        <v>27</v>
      </c>
    </row>
    <row r="264" spans="1:16" ht="12.75" customHeight="1" x14ac:dyDescent="0.25">
      <c r="A264" s="106" t="s">
        <v>532</v>
      </c>
      <c r="B264" s="107">
        <v>0</v>
      </c>
      <c r="C264" s="107">
        <v>0</v>
      </c>
      <c r="D264" s="107">
        <v>0</v>
      </c>
      <c r="E264" s="107">
        <v>0</v>
      </c>
      <c r="F264" s="107">
        <v>0</v>
      </c>
      <c r="G264" s="107">
        <v>0</v>
      </c>
      <c r="H264" s="107">
        <v>0</v>
      </c>
      <c r="I264" s="107">
        <v>0</v>
      </c>
      <c r="J264" s="107">
        <v>0</v>
      </c>
      <c r="K264" s="100"/>
      <c r="L264" s="106" t="s">
        <v>533</v>
      </c>
      <c r="M264" s="102"/>
      <c r="N264" s="102"/>
      <c r="O264" s="102"/>
      <c r="P264" s="102" t="s">
        <v>27</v>
      </c>
    </row>
    <row r="265" spans="1:16" ht="12.75" customHeight="1" x14ac:dyDescent="0.25">
      <c r="A265" s="106" t="s">
        <v>534</v>
      </c>
      <c r="B265" s="107">
        <v>2</v>
      </c>
      <c r="C265" s="107">
        <v>1</v>
      </c>
      <c r="D265" s="107">
        <v>1</v>
      </c>
      <c r="E265" s="107" t="s">
        <v>31</v>
      </c>
      <c r="F265" s="107" t="s">
        <v>31</v>
      </c>
      <c r="G265" s="107" t="s">
        <v>31</v>
      </c>
      <c r="H265" s="107" t="s">
        <v>31</v>
      </c>
      <c r="I265" s="107" t="s">
        <v>31</v>
      </c>
      <c r="J265" s="107" t="s">
        <v>31</v>
      </c>
      <c r="K265" s="100"/>
      <c r="L265" s="106" t="s">
        <v>535</v>
      </c>
      <c r="M265" s="102"/>
      <c r="N265" s="102"/>
      <c r="O265" s="102"/>
      <c r="P265" s="102" t="s">
        <v>27</v>
      </c>
    </row>
    <row r="266" spans="1:16" s="103" customFormat="1" ht="12.75" customHeight="1" x14ac:dyDescent="0.25">
      <c r="A266" s="98" t="s">
        <v>536</v>
      </c>
      <c r="B266" s="104">
        <v>3</v>
      </c>
      <c r="C266" s="104">
        <v>2</v>
      </c>
      <c r="D266" s="104">
        <v>1</v>
      </c>
      <c r="E266" s="104" t="s">
        <v>31</v>
      </c>
      <c r="F266" s="104" t="s">
        <v>31</v>
      </c>
      <c r="G266" s="104" t="s">
        <v>31</v>
      </c>
      <c r="H266" s="104" t="s">
        <v>31</v>
      </c>
      <c r="I266" s="104" t="s">
        <v>31</v>
      </c>
      <c r="J266" s="104" t="s">
        <v>31</v>
      </c>
      <c r="K266" s="100"/>
      <c r="L266" s="101">
        <v>186</v>
      </c>
      <c r="M266" s="102"/>
      <c r="N266" s="102"/>
      <c r="O266" s="102" t="s">
        <v>27</v>
      </c>
      <c r="P266" s="102"/>
    </row>
    <row r="267" spans="1:16" ht="12.75" customHeight="1" x14ac:dyDescent="0.25">
      <c r="A267" s="106" t="s">
        <v>537</v>
      </c>
      <c r="B267" s="107">
        <v>0</v>
      </c>
      <c r="C267" s="107">
        <v>0</v>
      </c>
      <c r="D267" s="107">
        <v>0</v>
      </c>
      <c r="E267" s="107">
        <v>0</v>
      </c>
      <c r="F267" s="107">
        <v>0</v>
      </c>
      <c r="G267" s="107">
        <v>0</v>
      </c>
      <c r="H267" s="107">
        <v>0</v>
      </c>
      <c r="I267" s="107">
        <v>0</v>
      </c>
      <c r="J267" s="107">
        <v>0</v>
      </c>
      <c r="K267" s="100"/>
      <c r="L267" s="106" t="s">
        <v>538</v>
      </c>
      <c r="M267" s="102"/>
      <c r="N267" s="102"/>
      <c r="O267" s="102"/>
      <c r="P267" s="102" t="s">
        <v>27</v>
      </c>
    </row>
    <row r="268" spans="1:16" ht="12.75" customHeight="1" x14ac:dyDescent="0.25">
      <c r="A268" s="106" t="s">
        <v>539</v>
      </c>
      <c r="B268" s="107">
        <v>0</v>
      </c>
      <c r="C268" s="107">
        <v>0</v>
      </c>
      <c r="D268" s="107">
        <v>0</v>
      </c>
      <c r="E268" s="107">
        <v>0</v>
      </c>
      <c r="F268" s="107">
        <v>0</v>
      </c>
      <c r="G268" s="107">
        <v>0</v>
      </c>
      <c r="H268" s="107">
        <v>0</v>
      </c>
      <c r="I268" s="107">
        <v>0</v>
      </c>
      <c r="J268" s="107">
        <v>0</v>
      </c>
      <c r="K268" s="100"/>
      <c r="L268" s="106" t="s">
        <v>540</v>
      </c>
      <c r="M268" s="102"/>
      <c r="N268" s="102"/>
      <c r="O268" s="102"/>
      <c r="P268" s="102" t="s">
        <v>27</v>
      </c>
    </row>
    <row r="269" spans="1:16" ht="12.75" customHeight="1" x14ac:dyDescent="0.25">
      <c r="A269" s="106" t="s">
        <v>541</v>
      </c>
      <c r="B269" s="107">
        <v>0</v>
      </c>
      <c r="C269" s="107">
        <v>0</v>
      </c>
      <c r="D269" s="107">
        <v>0</v>
      </c>
      <c r="E269" s="107">
        <v>0</v>
      </c>
      <c r="F269" s="107">
        <v>0</v>
      </c>
      <c r="G269" s="107">
        <v>0</v>
      </c>
      <c r="H269" s="107">
        <v>0</v>
      </c>
      <c r="I269" s="107">
        <v>0</v>
      </c>
      <c r="J269" s="107">
        <v>0</v>
      </c>
      <c r="K269" s="100"/>
      <c r="L269" s="106" t="s">
        <v>542</v>
      </c>
      <c r="M269" s="102"/>
      <c r="N269" s="102"/>
      <c r="O269" s="102"/>
      <c r="P269" s="102" t="s">
        <v>27</v>
      </c>
    </row>
    <row r="270" spans="1:16" ht="12.75" customHeight="1" x14ac:dyDescent="0.25">
      <c r="A270" s="106" t="s">
        <v>543</v>
      </c>
      <c r="B270" s="107">
        <v>0</v>
      </c>
      <c r="C270" s="107">
        <v>0</v>
      </c>
      <c r="D270" s="107">
        <v>0</v>
      </c>
      <c r="E270" s="107">
        <v>0</v>
      </c>
      <c r="F270" s="107">
        <v>0</v>
      </c>
      <c r="G270" s="107">
        <v>0</v>
      </c>
      <c r="H270" s="107">
        <v>0</v>
      </c>
      <c r="I270" s="107">
        <v>0</v>
      </c>
      <c r="J270" s="107">
        <v>0</v>
      </c>
      <c r="K270" s="100"/>
      <c r="L270" s="106" t="s">
        <v>544</v>
      </c>
      <c r="M270" s="102"/>
      <c r="N270" s="102"/>
      <c r="O270" s="102"/>
      <c r="P270" s="102" t="s">
        <v>27</v>
      </c>
    </row>
    <row r="271" spans="1:16" ht="12.75" customHeight="1" x14ac:dyDescent="0.25">
      <c r="A271" s="106" t="s">
        <v>545</v>
      </c>
      <c r="B271" s="107">
        <v>0</v>
      </c>
      <c r="C271" s="107">
        <v>0</v>
      </c>
      <c r="D271" s="107">
        <v>0</v>
      </c>
      <c r="E271" s="107">
        <v>0</v>
      </c>
      <c r="F271" s="107">
        <v>0</v>
      </c>
      <c r="G271" s="107">
        <v>0</v>
      </c>
      <c r="H271" s="107">
        <v>0</v>
      </c>
      <c r="I271" s="107">
        <v>0</v>
      </c>
      <c r="J271" s="107">
        <v>0</v>
      </c>
      <c r="K271" s="100"/>
      <c r="L271" s="106" t="s">
        <v>546</v>
      </c>
      <c r="M271" s="102"/>
      <c r="N271" s="102"/>
      <c r="O271" s="102"/>
      <c r="P271" s="102" t="s">
        <v>27</v>
      </c>
    </row>
    <row r="272" spans="1:16" ht="12.75" customHeight="1" x14ac:dyDescent="0.25">
      <c r="A272" s="106" t="s">
        <v>547</v>
      </c>
      <c r="B272" s="107">
        <v>0</v>
      </c>
      <c r="C272" s="107">
        <v>0</v>
      </c>
      <c r="D272" s="107">
        <v>0</v>
      </c>
      <c r="E272" s="107">
        <v>0</v>
      </c>
      <c r="F272" s="107">
        <v>0</v>
      </c>
      <c r="G272" s="107">
        <v>0</v>
      </c>
      <c r="H272" s="107">
        <v>0</v>
      </c>
      <c r="I272" s="107">
        <v>0</v>
      </c>
      <c r="J272" s="107">
        <v>0</v>
      </c>
      <c r="K272" s="100"/>
      <c r="L272" s="106" t="s">
        <v>548</v>
      </c>
      <c r="M272" s="102"/>
      <c r="N272" s="102"/>
      <c r="O272" s="102"/>
      <c r="P272" s="102" t="s">
        <v>27</v>
      </c>
    </row>
    <row r="273" spans="1:16" ht="12.75" customHeight="1" x14ac:dyDescent="0.25">
      <c r="A273" s="106" t="s">
        <v>549</v>
      </c>
      <c r="B273" s="107">
        <v>1</v>
      </c>
      <c r="C273" s="107">
        <v>1</v>
      </c>
      <c r="D273" s="107">
        <v>0</v>
      </c>
      <c r="E273" s="107">
        <v>0</v>
      </c>
      <c r="F273" s="107">
        <v>0</v>
      </c>
      <c r="G273" s="107">
        <v>0</v>
      </c>
      <c r="H273" s="107">
        <v>0</v>
      </c>
      <c r="I273" s="107">
        <v>0</v>
      </c>
      <c r="J273" s="107">
        <v>0</v>
      </c>
      <c r="K273" s="100"/>
      <c r="L273" s="106" t="s">
        <v>550</v>
      </c>
      <c r="M273" s="102"/>
      <c r="N273" s="102"/>
      <c r="O273" s="102"/>
      <c r="P273" s="102" t="s">
        <v>27</v>
      </c>
    </row>
    <row r="274" spans="1:16" ht="12.75" customHeight="1" x14ac:dyDescent="0.25">
      <c r="A274" s="106" t="s">
        <v>551</v>
      </c>
      <c r="B274" s="107">
        <v>0</v>
      </c>
      <c r="C274" s="107">
        <v>0</v>
      </c>
      <c r="D274" s="107">
        <v>0</v>
      </c>
      <c r="E274" s="107">
        <v>0</v>
      </c>
      <c r="F274" s="107">
        <v>0</v>
      </c>
      <c r="G274" s="107">
        <v>0</v>
      </c>
      <c r="H274" s="107">
        <v>0</v>
      </c>
      <c r="I274" s="107">
        <v>0</v>
      </c>
      <c r="J274" s="107">
        <v>0</v>
      </c>
      <c r="K274" s="100"/>
      <c r="L274" s="106" t="s">
        <v>552</v>
      </c>
      <c r="M274" s="102"/>
      <c r="N274" s="102"/>
      <c r="O274" s="102"/>
      <c r="P274" s="102" t="s">
        <v>27</v>
      </c>
    </row>
    <row r="275" spans="1:16" ht="12.75" customHeight="1" x14ac:dyDescent="0.25">
      <c r="A275" s="106" t="s">
        <v>553</v>
      </c>
      <c r="B275" s="107">
        <v>0</v>
      </c>
      <c r="C275" s="107">
        <v>0</v>
      </c>
      <c r="D275" s="107">
        <v>0</v>
      </c>
      <c r="E275" s="107">
        <v>0</v>
      </c>
      <c r="F275" s="107">
        <v>0</v>
      </c>
      <c r="G275" s="107">
        <v>0</v>
      </c>
      <c r="H275" s="107">
        <v>0</v>
      </c>
      <c r="I275" s="107">
        <v>0</v>
      </c>
      <c r="J275" s="107">
        <v>0</v>
      </c>
      <c r="K275" s="100"/>
      <c r="L275" s="106" t="s">
        <v>554</v>
      </c>
      <c r="M275" s="102"/>
      <c r="N275" s="102"/>
      <c r="O275" s="102"/>
      <c r="P275" s="102" t="s">
        <v>27</v>
      </c>
    </row>
    <row r="276" spans="1:16" ht="12.75" customHeight="1" x14ac:dyDescent="0.25">
      <c r="A276" s="106" t="s">
        <v>555</v>
      </c>
      <c r="B276" s="107">
        <v>0</v>
      </c>
      <c r="C276" s="107">
        <v>0</v>
      </c>
      <c r="D276" s="107">
        <v>0</v>
      </c>
      <c r="E276" s="107">
        <v>0</v>
      </c>
      <c r="F276" s="107">
        <v>0</v>
      </c>
      <c r="G276" s="107">
        <v>0</v>
      </c>
      <c r="H276" s="107">
        <v>0</v>
      </c>
      <c r="I276" s="107">
        <v>0</v>
      </c>
      <c r="J276" s="107">
        <v>0</v>
      </c>
      <c r="K276" s="100"/>
      <c r="L276" s="106" t="s">
        <v>556</v>
      </c>
      <c r="M276" s="102"/>
      <c r="N276" s="102"/>
      <c r="O276" s="102"/>
      <c r="P276" s="102" t="s">
        <v>27</v>
      </c>
    </row>
    <row r="277" spans="1:16" ht="12.75" customHeight="1" x14ac:dyDescent="0.25">
      <c r="A277" s="106" t="s">
        <v>557</v>
      </c>
      <c r="B277" s="107">
        <v>1</v>
      </c>
      <c r="C277" s="107">
        <v>0</v>
      </c>
      <c r="D277" s="107">
        <v>1</v>
      </c>
      <c r="E277" s="107" t="s">
        <v>31</v>
      </c>
      <c r="F277" s="107" t="s">
        <v>31</v>
      </c>
      <c r="G277" s="107" t="s">
        <v>31</v>
      </c>
      <c r="H277" s="107" t="s">
        <v>31</v>
      </c>
      <c r="I277" s="107" t="s">
        <v>31</v>
      </c>
      <c r="J277" s="107" t="s">
        <v>31</v>
      </c>
      <c r="K277" s="100"/>
      <c r="L277" s="106" t="s">
        <v>558</v>
      </c>
      <c r="M277" s="102"/>
      <c r="N277" s="102"/>
      <c r="O277" s="102"/>
      <c r="P277" s="102" t="s">
        <v>27</v>
      </c>
    </row>
    <row r="278" spans="1:16" ht="12.75" customHeight="1" x14ac:dyDescent="0.25">
      <c r="A278" s="106" t="s">
        <v>559</v>
      </c>
      <c r="B278" s="107">
        <v>0</v>
      </c>
      <c r="C278" s="107">
        <v>0</v>
      </c>
      <c r="D278" s="107">
        <v>0</v>
      </c>
      <c r="E278" s="107">
        <v>0</v>
      </c>
      <c r="F278" s="107">
        <v>0</v>
      </c>
      <c r="G278" s="107">
        <v>0</v>
      </c>
      <c r="H278" s="107">
        <v>0</v>
      </c>
      <c r="I278" s="107">
        <v>0</v>
      </c>
      <c r="J278" s="107">
        <v>0</v>
      </c>
      <c r="K278" s="100"/>
      <c r="L278" s="106" t="s">
        <v>560</v>
      </c>
      <c r="M278" s="102"/>
      <c r="N278" s="102"/>
      <c r="O278" s="102"/>
      <c r="P278" s="102" t="s">
        <v>27</v>
      </c>
    </row>
    <row r="279" spans="1:16" ht="12.75" customHeight="1" x14ac:dyDescent="0.25">
      <c r="A279" s="106" t="s">
        <v>561</v>
      </c>
      <c r="B279" s="107">
        <v>0</v>
      </c>
      <c r="C279" s="107">
        <v>0</v>
      </c>
      <c r="D279" s="107">
        <v>0</v>
      </c>
      <c r="E279" s="107">
        <v>0</v>
      </c>
      <c r="F279" s="107">
        <v>0</v>
      </c>
      <c r="G279" s="107">
        <v>0</v>
      </c>
      <c r="H279" s="107">
        <v>0</v>
      </c>
      <c r="I279" s="107">
        <v>0</v>
      </c>
      <c r="J279" s="107">
        <v>0</v>
      </c>
      <c r="K279" s="100"/>
      <c r="L279" s="106" t="s">
        <v>562</v>
      </c>
      <c r="M279" s="102"/>
      <c r="N279" s="102"/>
      <c r="O279" s="102"/>
      <c r="P279" s="102" t="s">
        <v>27</v>
      </c>
    </row>
    <row r="280" spans="1:16" ht="12.75" customHeight="1" x14ac:dyDescent="0.25">
      <c r="A280" s="106" t="s">
        <v>563</v>
      </c>
      <c r="B280" s="107">
        <v>1</v>
      </c>
      <c r="C280" s="107">
        <v>1</v>
      </c>
      <c r="D280" s="107">
        <v>0</v>
      </c>
      <c r="E280" s="107">
        <v>244</v>
      </c>
      <c r="F280" s="107">
        <v>244</v>
      </c>
      <c r="G280" s="107">
        <v>0</v>
      </c>
      <c r="H280" s="107">
        <v>7</v>
      </c>
      <c r="I280" s="107">
        <v>7658</v>
      </c>
      <c r="J280" s="107">
        <v>72669</v>
      </c>
      <c r="K280" s="100"/>
      <c r="L280" s="106" t="s">
        <v>564</v>
      </c>
      <c r="M280" s="102"/>
      <c r="N280" s="102"/>
      <c r="O280" s="102"/>
      <c r="P280" s="102" t="s">
        <v>27</v>
      </c>
    </row>
    <row r="281" spans="1:16" ht="12.75" customHeight="1" x14ac:dyDescent="0.25">
      <c r="A281" s="106" t="s">
        <v>565</v>
      </c>
      <c r="B281" s="107">
        <v>0</v>
      </c>
      <c r="C281" s="107">
        <v>0</v>
      </c>
      <c r="D281" s="107">
        <v>0</v>
      </c>
      <c r="E281" s="107">
        <v>0</v>
      </c>
      <c r="F281" s="107">
        <v>0</v>
      </c>
      <c r="G281" s="107">
        <v>0</v>
      </c>
      <c r="H281" s="107">
        <v>0</v>
      </c>
      <c r="I281" s="107">
        <v>0</v>
      </c>
      <c r="J281" s="107">
        <v>0</v>
      </c>
      <c r="K281" s="100"/>
      <c r="L281" s="106" t="s">
        <v>566</v>
      </c>
      <c r="M281" s="102"/>
      <c r="N281" s="102"/>
      <c r="O281" s="102"/>
      <c r="P281" s="102" t="s">
        <v>27</v>
      </c>
    </row>
    <row r="282" spans="1:16" s="103" customFormat="1" ht="12.75" customHeight="1" x14ac:dyDescent="0.25">
      <c r="A282" s="98" t="s">
        <v>567</v>
      </c>
      <c r="B282" s="104">
        <v>3</v>
      </c>
      <c r="C282" s="104">
        <v>1</v>
      </c>
      <c r="D282" s="104">
        <v>2</v>
      </c>
      <c r="E282" s="104" t="s">
        <v>31</v>
      </c>
      <c r="F282" s="104" t="s">
        <v>31</v>
      </c>
      <c r="G282" s="104" t="s">
        <v>31</v>
      </c>
      <c r="H282" s="104" t="s">
        <v>31</v>
      </c>
      <c r="I282" s="104" t="s">
        <v>31</v>
      </c>
      <c r="J282" s="104" t="s">
        <v>31</v>
      </c>
      <c r="K282" s="100"/>
      <c r="L282" s="101">
        <v>187</v>
      </c>
      <c r="M282" s="102"/>
      <c r="N282" s="102"/>
      <c r="O282" s="102" t="s">
        <v>27</v>
      </c>
      <c r="P282" s="102"/>
    </row>
    <row r="283" spans="1:16" ht="12.75" customHeight="1" x14ac:dyDescent="0.25">
      <c r="A283" s="106" t="s">
        <v>568</v>
      </c>
      <c r="B283" s="107">
        <v>0</v>
      </c>
      <c r="C283" s="107">
        <v>0</v>
      </c>
      <c r="D283" s="107">
        <v>0</v>
      </c>
      <c r="E283" s="107">
        <v>0</v>
      </c>
      <c r="F283" s="107">
        <v>0</v>
      </c>
      <c r="G283" s="107">
        <v>0</v>
      </c>
      <c r="H283" s="107">
        <v>0</v>
      </c>
      <c r="I283" s="107">
        <v>0</v>
      </c>
      <c r="J283" s="107">
        <v>0</v>
      </c>
      <c r="K283" s="100"/>
      <c r="L283" s="106" t="s">
        <v>569</v>
      </c>
      <c r="M283" s="102"/>
      <c r="N283" s="102"/>
      <c r="O283" s="102"/>
      <c r="P283" s="102" t="s">
        <v>27</v>
      </c>
    </row>
    <row r="284" spans="1:16" ht="12.75" customHeight="1" x14ac:dyDescent="0.25">
      <c r="A284" s="106" t="s">
        <v>570</v>
      </c>
      <c r="B284" s="107">
        <v>0</v>
      </c>
      <c r="C284" s="107">
        <v>0</v>
      </c>
      <c r="D284" s="107">
        <v>0</v>
      </c>
      <c r="E284" s="107">
        <v>0</v>
      </c>
      <c r="F284" s="107">
        <v>0</v>
      </c>
      <c r="G284" s="107">
        <v>0</v>
      </c>
      <c r="H284" s="107">
        <v>0</v>
      </c>
      <c r="I284" s="107">
        <v>0</v>
      </c>
      <c r="J284" s="107">
        <v>0</v>
      </c>
      <c r="K284" s="100"/>
      <c r="L284" s="106" t="s">
        <v>571</v>
      </c>
      <c r="M284" s="102"/>
      <c r="N284" s="102"/>
      <c r="O284" s="102"/>
      <c r="P284" s="102" t="s">
        <v>27</v>
      </c>
    </row>
    <row r="285" spans="1:16" ht="12.75" customHeight="1" x14ac:dyDescent="0.25">
      <c r="A285" s="106" t="s">
        <v>572</v>
      </c>
      <c r="B285" s="107">
        <v>0</v>
      </c>
      <c r="C285" s="107">
        <v>0</v>
      </c>
      <c r="D285" s="107">
        <v>0</v>
      </c>
      <c r="E285" s="107">
        <v>0</v>
      </c>
      <c r="F285" s="107">
        <v>0</v>
      </c>
      <c r="G285" s="107">
        <v>0</v>
      </c>
      <c r="H285" s="107">
        <v>0</v>
      </c>
      <c r="I285" s="107">
        <v>0</v>
      </c>
      <c r="J285" s="107">
        <v>0</v>
      </c>
      <c r="K285" s="100"/>
      <c r="L285" s="106" t="s">
        <v>573</v>
      </c>
      <c r="M285" s="102"/>
      <c r="N285" s="102"/>
      <c r="O285" s="102"/>
      <c r="P285" s="102" t="s">
        <v>27</v>
      </c>
    </row>
    <row r="286" spans="1:16" ht="12.75" customHeight="1" x14ac:dyDescent="0.25">
      <c r="A286" s="106" t="s">
        <v>574</v>
      </c>
      <c r="B286" s="107">
        <v>0</v>
      </c>
      <c r="C286" s="107">
        <v>0</v>
      </c>
      <c r="D286" s="107">
        <v>0</v>
      </c>
      <c r="E286" s="107">
        <v>0</v>
      </c>
      <c r="F286" s="107">
        <v>0</v>
      </c>
      <c r="G286" s="107">
        <v>0</v>
      </c>
      <c r="H286" s="107">
        <v>0</v>
      </c>
      <c r="I286" s="107">
        <v>0</v>
      </c>
      <c r="J286" s="107">
        <v>0</v>
      </c>
      <c r="K286" s="100"/>
      <c r="L286" s="106" t="s">
        <v>575</v>
      </c>
      <c r="M286" s="102"/>
      <c r="N286" s="102"/>
      <c r="O286" s="102"/>
      <c r="P286" s="102" t="s">
        <v>27</v>
      </c>
    </row>
    <row r="287" spans="1:16" ht="12.75" customHeight="1" x14ac:dyDescent="0.25">
      <c r="A287" s="106" t="s">
        <v>576</v>
      </c>
      <c r="B287" s="107">
        <v>2</v>
      </c>
      <c r="C287" s="107">
        <v>1</v>
      </c>
      <c r="D287" s="107">
        <v>1</v>
      </c>
      <c r="E287" s="107" t="s">
        <v>31</v>
      </c>
      <c r="F287" s="107" t="s">
        <v>31</v>
      </c>
      <c r="G287" s="107" t="s">
        <v>31</v>
      </c>
      <c r="H287" s="107" t="s">
        <v>31</v>
      </c>
      <c r="I287" s="107" t="s">
        <v>31</v>
      </c>
      <c r="J287" s="107" t="s">
        <v>31</v>
      </c>
      <c r="K287" s="100"/>
      <c r="L287" s="106" t="s">
        <v>577</v>
      </c>
      <c r="M287" s="102"/>
      <c r="N287" s="102"/>
      <c r="O287" s="102"/>
      <c r="P287" s="102" t="s">
        <v>27</v>
      </c>
    </row>
    <row r="288" spans="1:16" ht="12.75" customHeight="1" x14ac:dyDescent="0.25">
      <c r="A288" s="106" t="s">
        <v>578</v>
      </c>
      <c r="B288" s="107">
        <v>1</v>
      </c>
      <c r="C288" s="107">
        <v>0</v>
      </c>
      <c r="D288" s="107">
        <v>1</v>
      </c>
      <c r="E288" s="107" t="s">
        <v>31</v>
      </c>
      <c r="F288" s="107" t="s">
        <v>31</v>
      </c>
      <c r="G288" s="107" t="s">
        <v>31</v>
      </c>
      <c r="H288" s="107" t="s">
        <v>31</v>
      </c>
      <c r="I288" s="107" t="s">
        <v>31</v>
      </c>
      <c r="J288" s="107" t="s">
        <v>31</v>
      </c>
      <c r="K288" s="100"/>
      <c r="L288" s="106" t="s">
        <v>579</v>
      </c>
      <c r="M288" s="102"/>
      <c r="N288" s="102"/>
      <c r="O288" s="102"/>
      <c r="P288" s="102" t="s">
        <v>27</v>
      </c>
    </row>
    <row r="289" spans="1:16" ht="12.75" customHeight="1" x14ac:dyDescent="0.25">
      <c r="A289" s="106" t="s">
        <v>580</v>
      </c>
      <c r="B289" s="107">
        <v>0</v>
      </c>
      <c r="C289" s="107">
        <v>0</v>
      </c>
      <c r="D289" s="107">
        <v>0</v>
      </c>
      <c r="E289" s="107">
        <v>0</v>
      </c>
      <c r="F289" s="107">
        <v>0</v>
      </c>
      <c r="G289" s="107">
        <v>0</v>
      </c>
      <c r="H289" s="107">
        <v>0</v>
      </c>
      <c r="I289" s="107">
        <v>0</v>
      </c>
      <c r="J289" s="107">
        <v>0</v>
      </c>
      <c r="K289" s="100"/>
      <c r="L289" s="106" t="s">
        <v>581</v>
      </c>
      <c r="M289" s="102"/>
      <c r="N289" s="102"/>
      <c r="O289" s="102"/>
      <c r="P289" s="102" t="s">
        <v>27</v>
      </c>
    </row>
    <row r="290" spans="1:16" ht="12.75" customHeight="1" x14ac:dyDescent="0.25">
      <c r="A290" s="106" t="s">
        <v>582</v>
      </c>
      <c r="B290" s="107">
        <v>0</v>
      </c>
      <c r="C290" s="107">
        <v>0</v>
      </c>
      <c r="D290" s="107">
        <v>0</v>
      </c>
      <c r="E290" s="107">
        <v>0</v>
      </c>
      <c r="F290" s="107">
        <v>0</v>
      </c>
      <c r="G290" s="107">
        <v>0</v>
      </c>
      <c r="H290" s="107">
        <v>0</v>
      </c>
      <c r="I290" s="107">
        <v>0</v>
      </c>
      <c r="J290" s="107">
        <v>0</v>
      </c>
      <c r="K290" s="100"/>
      <c r="L290" s="106" t="s">
        <v>583</v>
      </c>
      <c r="M290" s="102"/>
      <c r="N290" s="102"/>
      <c r="O290" s="102"/>
      <c r="P290" s="102" t="s">
        <v>27</v>
      </c>
    </row>
    <row r="291" spans="1:16" ht="12.75" customHeight="1" x14ac:dyDescent="0.25">
      <c r="A291" s="106" t="s">
        <v>584</v>
      </c>
      <c r="B291" s="107">
        <v>0</v>
      </c>
      <c r="C291" s="107">
        <v>0</v>
      </c>
      <c r="D291" s="107">
        <v>0</v>
      </c>
      <c r="E291" s="107">
        <v>0</v>
      </c>
      <c r="F291" s="107">
        <v>0</v>
      </c>
      <c r="G291" s="107">
        <v>0</v>
      </c>
      <c r="H291" s="107">
        <v>0</v>
      </c>
      <c r="I291" s="107">
        <v>0</v>
      </c>
      <c r="J291" s="107">
        <v>0</v>
      </c>
      <c r="K291" s="100"/>
      <c r="L291" s="106" t="s">
        <v>585</v>
      </c>
      <c r="M291" s="102"/>
      <c r="N291" s="102"/>
      <c r="O291" s="102"/>
      <c r="P291" s="102" t="s">
        <v>27</v>
      </c>
    </row>
    <row r="292" spans="1:16" ht="12.75" customHeight="1" x14ac:dyDescent="0.25">
      <c r="A292" s="106" t="s">
        <v>586</v>
      </c>
      <c r="B292" s="107">
        <v>0</v>
      </c>
      <c r="C292" s="107">
        <v>0</v>
      </c>
      <c r="D292" s="107">
        <v>0</v>
      </c>
      <c r="E292" s="107">
        <v>0</v>
      </c>
      <c r="F292" s="107">
        <v>0</v>
      </c>
      <c r="G292" s="107">
        <v>0</v>
      </c>
      <c r="H292" s="107">
        <v>0</v>
      </c>
      <c r="I292" s="107">
        <v>0</v>
      </c>
      <c r="J292" s="107">
        <v>0</v>
      </c>
      <c r="K292" s="100"/>
      <c r="L292" s="106" t="s">
        <v>587</v>
      </c>
      <c r="M292" s="102"/>
      <c r="N292" s="102"/>
      <c r="O292" s="102"/>
      <c r="P292" s="102" t="s">
        <v>27</v>
      </c>
    </row>
    <row r="293" spans="1:16" ht="12.75" customHeight="1" x14ac:dyDescent="0.25">
      <c r="A293" s="106" t="s">
        <v>588</v>
      </c>
      <c r="B293" s="107">
        <v>0</v>
      </c>
      <c r="C293" s="107">
        <v>0</v>
      </c>
      <c r="D293" s="107">
        <v>0</v>
      </c>
      <c r="E293" s="107">
        <v>0</v>
      </c>
      <c r="F293" s="107">
        <v>0</v>
      </c>
      <c r="G293" s="107">
        <v>0</v>
      </c>
      <c r="H293" s="107">
        <v>0</v>
      </c>
      <c r="I293" s="107">
        <v>0</v>
      </c>
      <c r="J293" s="107">
        <v>0</v>
      </c>
      <c r="K293" s="100"/>
      <c r="L293" s="106" t="s">
        <v>589</v>
      </c>
      <c r="M293" s="102"/>
      <c r="N293" s="102"/>
      <c r="O293" s="102"/>
      <c r="P293" s="102" t="s">
        <v>27</v>
      </c>
    </row>
    <row r="294" spans="1:16" ht="12.75" customHeight="1" x14ac:dyDescent="0.25">
      <c r="A294" s="106" t="s">
        <v>590</v>
      </c>
      <c r="B294" s="107">
        <v>0</v>
      </c>
      <c r="C294" s="107">
        <v>0</v>
      </c>
      <c r="D294" s="107">
        <v>0</v>
      </c>
      <c r="E294" s="107">
        <v>0</v>
      </c>
      <c r="F294" s="107">
        <v>0</v>
      </c>
      <c r="G294" s="107">
        <v>0</v>
      </c>
      <c r="H294" s="107">
        <v>0</v>
      </c>
      <c r="I294" s="107">
        <v>0</v>
      </c>
      <c r="J294" s="107">
        <v>0</v>
      </c>
      <c r="K294" s="100"/>
      <c r="L294" s="106" t="s">
        <v>591</v>
      </c>
      <c r="M294" s="102"/>
      <c r="N294" s="102"/>
      <c r="O294" s="102"/>
      <c r="P294" s="102" t="s">
        <v>27</v>
      </c>
    </row>
    <row r="295" spans="1:16" ht="12.75" customHeight="1" x14ac:dyDescent="0.25">
      <c r="A295" s="106" t="s">
        <v>592</v>
      </c>
      <c r="B295" s="107">
        <v>0</v>
      </c>
      <c r="C295" s="107">
        <v>0</v>
      </c>
      <c r="D295" s="107">
        <v>0</v>
      </c>
      <c r="E295" s="107">
        <v>0</v>
      </c>
      <c r="F295" s="107">
        <v>0</v>
      </c>
      <c r="G295" s="107">
        <v>0</v>
      </c>
      <c r="H295" s="107">
        <v>0</v>
      </c>
      <c r="I295" s="107">
        <v>0</v>
      </c>
      <c r="J295" s="107">
        <v>0</v>
      </c>
      <c r="K295" s="100"/>
      <c r="L295" s="106" t="s">
        <v>593</v>
      </c>
      <c r="M295" s="102"/>
      <c r="N295" s="102"/>
      <c r="O295" s="102"/>
      <c r="P295" s="102" t="s">
        <v>27</v>
      </c>
    </row>
    <row r="296" spans="1:16" ht="12.75" customHeight="1" x14ac:dyDescent="0.25">
      <c r="A296" s="106" t="s">
        <v>594</v>
      </c>
      <c r="B296" s="107">
        <v>0</v>
      </c>
      <c r="C296" s="107">
        <v>0</v>
      </c>
      <c r="D296" s="107">
        <v>0</v>
      </c>
      <c r="E296" s="107">
        <v>0</v>
      </c>
      <c r="F296" s="107">
        <v>0</v>
      </c>
      <c r="G296" s="107">
        <v>0</v>
      </c>
      <c r="H296" s="107">
        <v>0</v>
      </c>
      <c r="I296" s="107">
        <v>0</v>
      </c>
      <c r="J296" s="107">
        <v>0</v>
      </c>
      <c r="K296" s="100"/>
      <c r="L296" s="106" t="s">
        <v>595</v>
      </c>
      <c r="M296" s="102"/>
      <c r="N296" s="102"/>
      <c r="O296" s="102"/>
      <c r="P296" s="102" t="s">
        <v>27</v>
      </c>
    </row>
    <row r="297" spans="1:16" s="103" customFormat="1" ht="12.75" customHeight="1" x14ac:dyDescent="0.25">
      <c r="A297" s="98" t="s">
        <v>596</v>
      </c>
      <c r="B297" s="104">
        <v>11</v>
      </c>
      <c r="C297" s="104">
        <v>4</v>
      </c>
      <c r="D297" s="104">
        <v>7</v>
      </c>
      <c r="E297" s="104">
        <v>1217</v>
      </c>
      <c r="F297" s="104">
        <v>1186</v>
      </c>
      <c r="G297" s="104">
        <v>31</v>
      </c>
      <c r="H297" s="104">
        <v>27</v>
      </c>
      <c r="I297" s="104">
        <v>44341</v>
      </c>
      <c r="J297" s="104">
        <v>361082</v>
      </c>
      <c r="K297" s="100"/>
      <c r="L297" s="101">
        <v>150</v>
      </c>
      <c r="M297" s="102"/>
      <c r="N297" s="102" t="s">
        <v>27</v>
      </c>
      <c r="O297" s="102" t="s">
        <v>27</v>
      </c>
      <c r="P297" s="102"/>
    </row>
    <row r="298" spans="1:16" ht="12.75" customHeight="1" x14ac:dyDescent="0.25">
      <c r="A298" s="106" t="s">
        <v>597</v>
      </c>
      <c r="B298" s="107">
        <v>1</v>
      </c>
      <c r="C298" s="107">
        <v>0</v>
      </c>
      <c r="D298" s="107">
        <v>1</v>
      </c>
      <c r="E298" s="107" t="s">
        <v>31</v>
      </c>
      <c r="F298" s="107" t="s">
        <v>31</v>
      </c>
      <c r="G298" s="107" t="s">
        <v>31</v>
      </c>
      <c r="H298" s="107" t="s">
        <v>31</v>
      </c>
      <c r="I298" s="107" t="s">
        <v>31</v>
      </c>
      <c r="J298" s="107" t="s">
        <v>31</v>
      </c>
      <c r="K298" s="100"/>
      <c r="L298" s="106" t="s">
        <v>598</v>
      </c>
      <c r="M298" s="102"/>
      <c r="N298" s="102"/>
      <c r="O298" s="102"/>
      <c r="P298" s="102" t="s">
        <v>27</v>
      </c>
    </row>
    <row r="299" spans="1:16" ht="12.75" customHeight="1" x14ac:dyDescent="0.25">
      <c r="A299" s="106" t="s">
        <v>599</v>
      </c>
      <c r="B299" s="107">
        <v>0</v>
      </c>
      <c r="C299" s="107">
        <v>0</v>
      </c>
      <c r="D299" s="107">
        <v>0</v>
      </c>
      <c r="E299" s="107">
        <v>0</v>
      </c>
      <c r="F299" s="107">
        <v>0</v>
      </c>
      <c r="G299" s="107">
        <v>0</v>
      </c>
      <c r="H299" s="107">
        <v>0</v>
      </c>
      <c r="I299" s="107">
        <v>0</v>
      </c>
      <c r="J299" s="107">
        <v>0</v>
      </c>
      <c r="K299" s="100"/>
      <c r="L299" s="106" t="s">
        <v>600</v>
      </c>
      <c r="M299" s="102"/>
      <c r="N299" s="102"/>
      <c r="O299" s="102"/>
      <c r="P299" s="102" t="s">
        <v>27</v>
      </c>
    </row>
    <row r="300" spans="1:16" ht="12.75" customHeight="1" x14ac:dyDescent="0.25">
      <c r="A300" s="106" t="s">
        <v>601</v>
      </c>
      <c r="B300" s="107">
        <v>0</v>
      </c>
      <c r="C300" s="107">
        <v>0</v>
      </c>
      <c r="D300" s="107">
        <v>0</v>
      </c>
      <c r="E300" s="107">
        <v>0</v>
      </c>
      <c r="F300" s="107">
        <v>0</v>
      </c>
      <c r="G300" s="107">
        <v>0</v>
      </c>
      <c r="H300" s="107">
        <v>0</v>
      </c>
      <c r="I300" s="107">
        <v>0</v>
      </c>
      <c r="J300" s="107">
        <v>0</v>
      </c>
      <c r="K300" s="100"/>
      <c r="L300" s="106" t="s">
        <v>602</v>
      </c>
      <c r="M300" s="102"/>
      <c r="N300" s="102"/>
      <c r="O300" s="102"/>
      <c r="P300" s="102" t="s">
        <v>27</v>
      </c>
    </row>
    <row r="301" spans="1:16" ht="12.75" customHeight="1" x14ac:dyDescent="0.25">
      <c r="A301" s="106" t="s">
        <v>603</v>
      </c>
      <c r="B301" s="107">
        <v>0</v>
      </c>
      <c r="C301" s="107">
        <v>0</v>
      </c>
      <c r="D301" s="107">
        <v>0</v>
      </c>
      <c r="E301" s="107">
        <v>0</v>
      </c>
      <c r="F301" s="107">
        <v>0</v>
      </c>
      <c r="G301" s="107">
        <v>0</v>
      </c>
      <c r="H301" s="107">
        <v>0</v>
      </c>
      <c r="I301" s="107">
        <v>0</v>
      </c>
      <c r="J301" s="107">
        <v>0</v>
      </c>
      <c r="K301" s="100"/>
      <c r="L301" s="106" t="s">
        <v>604</v>
      </c>
      <c r="M301" s="102"/>
      <c r="N301" s="102"/>
      <c r="O301" s="102"/>
      <c r="P301" s="102" t="s">
        <v>27</v>
      </c>
    </row>
    <row r="302" spans="1:16" ht="12.75" customHeight="1" x14ac:dyDescent="0.25">
      <c r="A302" s="106" t="s">
        <v>605</v>
      </c>
      <c r="B302" s="107">
        <v>2</v>
      </c>
      <c r="C302" s="107">
        <v>1</v>
      </c>
      <c r="D302" s="107">
        <v>1</v>
      </c>
      <c r="E302" s="107" t="s">
        <v>31</v>
      </c>
      <c r="F302" s="107" t="s">
        <v>31</v>
      </c>
      <c r="G302" s="107" t="s">
        <v>31</v>
      </c>
      <c r="H302" s="107" t="s">
        <v>31</v>
      </c>
      <c r="I302" s="107" t="s">
        <v>31</v>
      </c>
      <c r="J302" s="107" t="s">
        <v>31</v>
      </c>
      <c r="K302" s="100"/>
      <c r="L302" s="106" t="s">
        <v>606</v>
      </c>
      <c r="M302" s="102"/>
      <c r="N302" s="102"/>
      <c r="O302" s="102"/>
      <c r="P302" s="102" t="s">
        <v>27</v>
      </c>
    </row>
    <row r="303" spans="1:16" ht="12.75" customHeight="1" x14ac:dyDescent="0.25">
      <c r="A303" s="106" t="s">
        <v>607</v>
      </c>
      <c r="B303" s="107">
        <v>0</v>
      </c>
      <c r="C303" s="107">
        <v>0</v>
      </c>
      <c r="D303" s="107">
        <v>0</v>
      </c>
      <c r="E303" s="107">
        <v>0</v>
      </c>
      <c r="F303" s="107">
        <v>0</v>
      </c>
      <c r="G303" s="107">
        <v>0</v>
      </c>
      <c r="H303" s="107">
        <v>0</v>
      </c>
      <c r="I303" s="107">
        <v>0</v>
      </c>
      <c r="J303" s="107">
        <v>0</v>
      </c>
      <c r="K303" s="100"/>
      <c r="L303" s="106" t="s">
        <v>608</v>
      </c>
      <c r="M303" s="102"/>
      <c r="N303" s="102"/>
      <c r="O303" s="102"/>
      <c r="P303" s="102" t="s">
        <v>27</v>
      </c>
    </row>
    <row r="304" spans="1:16" ht="12.75" customHeight="1" x14ac:dyDescent="0.25">
      <c r="A304" s="106" t="s">
        <v>609</v>
      </c>
      <c r="B304" s="107">
        <v>1</v>
      </c>
      <c r="C304" s="107">
        <v>0</v>
      </c>
      <c r="D304" s="107">
        <v>1</v>
      </c>
      <c r="E304" s="107" t="s">
        <v>31</v>
      </c>
      <c r="F304" s="107" t="s">
        <v>31</v>
      </c>
      <c r="G304" s="107" t="s">
        <v>31</v>
      </c>
      <c r="H304" s="107" t="s">
        <v>31</v>
      </c>
      <c r="I304" s="107" t="s">
        <v>31</v>
      </c>
      <c r="J304" s="107" t="s">
        <v>31</v>
      </c>
      <c r="K304" s="100"/>
      <c r="L304" s="106" t="s">
        <v>610</v>
      </c>
      <c r="M304" s="102"/>
      <c r="N304" s="102"/>
      <c r="O304" s="102"/>
      <c r="P304" s="102" t="s">
        <v>27</v>
      </c>
    </row>
    <row r="305" spans="1:16" ht="12.75" customHeight="1" x14ac:dyDescent="0.25">
      <c r="A305" s="106" t="s">
        <v>611</v>
      </c>
      <c r="B305" s="107">
        <v>1</v>
      </c>
      <c r="C305" s="107">
        <v>0</v>
      </c>
      <c r="D305" s="107">
        <v>1</v>
      </c>
      <c r="E305" s="107" t="s">
        <v>31</v>
      </c>
      <c r="F305" s="107" t="s">
        <v>31</v>
      </c>
      <c r="G305" s="107" t="s">
        <v>31</v>
      </c>
      <c r="H305" s="107" t="s">
        <v>31</v>
      </c>
      <c r="I305" s="107" t="s">
        <v>31</v>
      </c>
      <c r="J305" s="107" t="s">
        <v>31</v>
      </c>
      <c r="K305" s="100"/>
      <c r="L305" s="106" t="s">
        <v>612</v>
      </c>
      <c r="M305" s="102"/>
      <c r="N305" s="102"/>
      <c r="O305" s="102"/>
      <c r="P305" s="102" t="s">
        <v>27</v>
      </c>
    </row>
    <row r="306" spans="1:16" ht="12.75" customHeight="1" x14ac:dyDescent="0.25">
      <c r="A306" s="106" t="s">
        <v>613</v>
      </c>
      <c r="B306" s="107">
        <v>0</v>
      </c>
      <c r="C306" s="107">
        <v>0</v>
      </c>
      <c r="D306" s="107">
        <v>0</v>
      </c>
      <c r="E306" s="107">
        <v>0</v>
      </c>
      <c r="F306" s="107">
        <v>0</v>
      </c>
      <c r="G306" s="107">
        <v>0</v>
      </c>
      <c r="H306" s="107">
        <v>0</v>
      </c>
      <c r="I306" s="107">
        <v>0</v>
      </c>
      <c r="J306" s="107">
        <v>0</v>
      </c>
      <c r="K306" s="100"/>
      <c r="L306" s="106" t="s">
        <v>614</v>
      </c>
      <c r="M306" s="102"/>
      <c r="N306" s="102"/>
      <c r="O306" s="102"/>
      <c r="P306" s="102" t="s">
        <v>27</v>
      </c>
    </row>
    <row r="307" spans="1:16" ht="12.75" customHeight="1" x14ac:dyDescent="0.25">
      <c r="A307" s="106" t="s">
        <v>615</v>
      </c>
      <c r="B307" s="107">
        <v>1</v>
      </c>
      <c r="C307" s="107">
        <v>1</v>
      </c>
      <c r="D307" s="107">
        <v>0</v>
      </c>
      <c r="E307" s="107">
        <v>14</v>
      </c>
      <c r="F307" s="107">
        <v>0</v>
      </c>
      <c r="G307" s="107">
        <v>14</v>
      </c>
      <c r="H307" s="107">
        <v>0</v>
      </c>
      <c r="I307" s="107">
        <v>368</v>
      </c>
      <c r="J307" s="107">
        <v>4148</v>
      </c>
      <c r="K307" s="100"/>
      <c r="L307" s="106" t="s">
        <v>616</v>
      </c>
      <c r="M307" s="102"/>
      <c r="N307" s="102"/>
      <c r="O307" s="102"/>
      <c r="P307" s="102" t="s">
        <v>27</v>
      </c>
    </row>
    <row r="308" spans="1:16" ht="12.75" customHeight="1" x14ac:dyDescent="0.25">
      <c r="A308" s="106" t="s">
        <v>617</v>
      </c>
      <c r="B308" s="107">
        <v>4</v>
      </c>
      <c r="C308" s="107">
        <v>2</v>
      </c>
      <c r="D308" s="107">
        <v>2</v>
      </c>
      <c r="E308" s="107" t="s">
        <v>31</v>
      </c>
      <c r="F308" s="107" t="s">
        <v>31</v>
      </c>
      <c r="G308" s="107" t="s">
        <v>31</v>
      </c>
      <c r="H308" s="107" t="s">
        <v>31</v>
      </c>
      <c r="I308" s="107" t="s">
        <v>31</v>
      </c>
      <c r="J308" s="107" t="s">
        <v>31</v>
      </c>
      <c r="K308" s="100"/>
      <c r="L308" s="106" t="s">
        <v>618</v>
      </c>
      <c r="M308" s="102"/>
      <c r="N308" s="102"/>
      <c r="O308" s="102"/>
      <c r="P308" s="102" t="s">
        <v>27</v>
      </c>
    </row>
    <row r="309" spans="1:16" ht="12.75" customHeight="1" x14ac:dyDescent="0.25">
      <c r="A309" s="106" t="s">
        <v>619</v>
      </c>
      <c r="B309" s="107">
        <v>0</v>
      </c>
      <c r="C309" s="107">
        <v>0</v>
      </c>
      <c r="D309" s="107">
        <v>0</v>
      </c>
      <c r="E309" s="107">
        <v>0</v>
      </c>
      <c r="F309" s="107">
        <v>0</v>
      </c>
      <c r="G309" s="107">
        <v>0</v>
      </c>
      <c r="H309" s="107">
        <v>0</v>
      </c>
      <c r="I309" s="107">
        <v>0</v>
      </c>
      <c r="J309" s="107">
        <v>0</v>
      </c>
      <c r="K309" s="100"/>
      <c r="L309" s="106" t="s">
        <v>620</v>
      </c>
      <c r="M309" s="102"/>
      <c r="N309" s="102"/>
      <c r="O309" s="102"/>
      <c r="P309" s="102" t="s">
        <v>27</v>
      </c>
    </row>
    <row r="310" spans="1:16" ht="12.75" customHeight="1" x14ac:dyDescent="0.25">
      <c r="A310" s="106" t="s">
        <v>621</v>
      </c>
      <c r="B310" s="107">
        <v>1</v>
      </c>
      <c r="C310" s="107">
        <v>0</v>
      </c>
      <c r="D310" s="107">
        <v>1</v>
      </c>
      <c r="E310" s="107" t="s">
        <v>31</v>
      </c>
      <c r="F310" s="107" t="s">
        <v>31</v>
      </c>
      <c r="G310" s="107" t="s">
        <v>31</v>
      </c>
      <c r="H310" s="107" t="s">
        <v>31</v>
      </c>
      <c r="I310" s="107" t="s">
        <v>31</v>
      </c>
      <c r="J310" s="107" t="s">
        <v>31</v>
      </c>
      <c r="K310" s="100"/>
      <c r="L310" s="106" t="s">
        <v>622</v>
      </c>
      <c r="M310" s="102"/>
      <c r="N310" s="102"/>
      <c r="O310" s="102"/>
      <c r="P310" s="102" t="s">
        <v>27</v>
      </c>
    </row>
    <row r="311" spans="1:16" ht="12.75" customHeight="1" x14ac:dyDescent="0.25">
      <c r="A311" s="106" t="s">
        <v>623</v>
      </c>
      <c r="B311" s="107">
        <v>0</v>
      </c>
      <c r="C311" s="107">
        <v>0</v>
      </c>
      <c r="D311" s="107">
        <v>0</v>
      </c>
      <c r="E311" s="107">
        <v>0</v>
      </c>
      <c r="F311" s="107">
        <v>0</v>
      </c>
      <c r="G311" s="107">
        <v>0</v>
      </c>
      <c r="H311" s="107">
        <v>0</v>
      </c>
      <c r="I311" s="107">
        <v>0</v>
      </c>
      <c r="J311" s="107">
        <v>0</v>
      </c>
      <c r="K311" s="100"/>
      <c r="L311" s="106" t="s">
        <v>624</v>
      </c>
      <c r="M311" s="102"/>
      <c r="N311" s="102"/>
      <c r="O311" s="102"/>
      <c r="P311" s="102" t="s">
        <v>27</v>
      </c>
    </row>
    <row r="312" spans="1:16" ht="12.75" customHeight="1" x14ac:dyDescent="0.25">
      <c r="A312" s="106" t="s">
        <v>625</v>
      </c>
      <c r="B312" s="107">
        <v>0</v>
      </c>
      <c r="C312" s="107">
        <v>0</v>
      </c>
      <c r="D312" s="107">
        <v>0</v>
      </c>
      <c r="E312" s="107">
        <v>0</v>
      </c>
      <c r="F312" s="107">
        <v>0</v>
      </c>
      <c r="G312" s="107">
        <v>0</v>
      </c>
      <c r="H312" s="107">
        <v>0</v>
      </c>
      <c r="I312" s="107">
        <v>0</v>
      </c>
      <c r="J312" s="107">
        <v>0</v>
      </c>
      <c r="K312" s="100"/>
      <c r="L312" s="106" t="s">
        <v>626</v>
      </c>
      <c r="M312" s="102"/>
      <c r="N312" s="102"/>
      <c r="O312" s="102"/>
      <c r="P312" s="102" t="s">
        <v>27</v>
      </c>
    </row>
    <row r="313" spans="1:16" ht="12.75" customHeight="1" x14ac:dyDescent="0.25">
      <c r="A313" s="106" t="s">
        <v>627</v>
      </c>
      <c r="B313" s="107">
        <v>0</v>
      </c>
      <c r="C313" s="107">
        <v>0</v>
      </c>
      <c r="D313" s="107">
        <v>0</v>
      </c>
      <c r="E313" s="107">
        <v>0</v>
      </c>
      <c r="F313" s="107">
        <v>0</v>
      </c>
      <c r="G313" s="107">
        <v>0</v>
      </c>
      <c r="H313" s="107">
        <v>0</v>
      </c>
      <c r="I313" s="107">
        <v>0</v>
      </c>
      <c r="J313" s="107">
        <v>0</v>
      </c>
      <c r="K313" s="100"/>
      <c r="L313" s="106" t="s">
        <v>628</v>
      </c>
      <c r="M313" s="102"/>
      <c r="N313" s="102"/>
      <c r="O313" s="102"/>
      <c r="P313" s="102" t="s">
        <v>27</v>
      </c>
    </row>
    <row r="314" spans="1:16" s="103" customFormat="1" ht="12.75" customHeight="1" x14ac:dyDescent="0.25">
      <c r="A314" s="98" t="s">
        <v>629</v>
      </c>
      <c r="B314" s="110">
        <v>8</v>
      </c>
      <c r="C314" s="110">
        <v>3</v>
      </c>
      <c r="D314" s="110">
        <v>5</v>
      </c>
      <c r="E314" s="110">
        <v>1484</v>
      </c>
      <c r="F314" s="110">
        <v>784</v>
      </c>
      <c r="G314" s="110">
        <v>700</v>
      </c>
      <c r="H314" s="110">
        <v>20</v>
      </c>
      <c r="I314" s="110">
        <v>30679</v>
      </c>
      <c r="J314" s="110">
        <v>447246</v>
      </c>
      <c r="K314" s="100"/>
      <c r="L314" s="101">
        <v>200</v>
      </c>
      <c r="M314" s="102" t="s">
        <v>27</v>
      </c>
      <c r="N314" s="102" t="s">
        <v>27</v>
      </c>
      <c r="O314" s="102" t="s">
        <v>27</v>
      </c>
      <c r="P314" s="102"/>
    </row>
    <row r="315" spans="1:16" s="103" customFormat="1" ht="12.75" customHeight="1" x14ac:dyDescent="0.25">
      <c r="A315" s="98" t="s">
        <v>630</v>
      </c>
      <c r="B315" s="110">
        <v>0</v>
      </c>
      <c r="C315" s="110">
        <v>0</v>
      </c>
      <c r="D315" s="110">
        <v>0</v>
      </c>
      <c r="E315" s="110">
        <v>0</v>
      </c>
      <c r="F315" s="110">
        <v>0</v>
      </c>
      <c r="G315" s="110">
        <v>0</v>
      </c>
      <c r="H315" s="110">
        <v>0</v>
      </c>
      <c r="I315" s="110">
        <v>0</v>
      </c>
      <c r="J315" s="110">
        <v>0</v>
      </c>
      <c r="K315" s="100"/>
      <c r="L315" s="101" t="s">
        <v>631</v>
      </c>
      <c r="M315" s="102"/>
      <c r="N315" s="102"/>
      <c r="O315" s="102"/>
      <c r="P315" s="102"/>
    </row>
    <row r="316" spans="1:16" ht="12.75" customHeight="1" x14ac:dyDescent="0.25">
      <c r="A316" s="106" t="s">
        <v>632</v>
      </c>
      <c r="B316" s="107">
        <v>0</v>
      </c>
      <c r="C316" s="107">
        <v>0</v>
      </c>
      <c r="D316" s="107">
        <v>0</v>
      </c>
      <c r="E316" s="107">
        <v>0</v>
      </c>
      <c r="F316" s="107">
        <v>0</v>
      </c>
      <c r="G316" s="107">
        <v>0</v>
      </c>
      <c r="H316" s="107">
        <v>0</v>
      </c>
      <c r="I316" s="107">
        <v>0</v>
      </c>
      <c r="J316" s="107">
        <v>0</v>
      </c>
      <c r="K316" s="100"/>
      <c r="L316" s="106" t="s">
        <v>633</v>
      </c>
      <c r="M316" s="102"/>
      <c r="N316" s="102"/>
      <c r="O316" s="102"/>
      <c r="P316" s="102" t="s">
        <v>27</v>
      </c>
    </row>
    <row r="317" spans="1:16" s="103" customFormat="1" ht="12.75" customHeight="1" x14ac:dyDescent="0.25">
      <c r="A317" s="98" t="s">
        <v>634</v>
      </c>
      <c r="B317" s="110">
        <v>4</v>
      </c>
      <c r="C317" s="110">
        <v>1</v>
      </c>
      <c r="D317" s="110">
        <v>3</v>
      </c>
      <c r="E317" s="110">
        <v>832</v>
      </c>
      <c r="F317" s="110">
        <v>473</v>
      </c>
      <c r="G317" s="110">
        <v>359</v>
      </c>
      <c r="H317" s="110">
        <v>10</v>
      </c>
      <c r="I317" s="110">
        <v>21242</v>
      </c>
      <c r="J317" s="110">
        <v>256019</v>
      </c>
      <c r="K317" s="100"/>
      <c r="L317" s="101" t="s">
        <v>631</v>
      </c>
      <c r="M317" s="102"/>
      <c r="N317" s="102"/>
      <c r="O317" s="102"/>
      <c r="P317" s="102"/>
    </row>
    <row r="318" spans="1:16" ht="12.75" customHeight="1" x14ac:dyDescent="0.25">
      <c r="A318" s="106" t="s">
        <v>635</v>
      </c>
      <c r="B318" s="107">
        <v>0</v>
      </c>
      <c r="C318" s="107">
        <v>0</v>
      </c>
      <c r="D318" s="107">
        <v>0</v>
      </c>
      <c r="E318" s="107">
        <v>0</v>
      </c>
      <c r="F318" s="107">
        <v>0</v>
      </c>
      <c r="G318" s="107">
        <v>0</v>
      </c>
      <c r="H318" s="107">
        <v>0</v>
      </c>
      <c r="I318" s="107">
        <v>0</v>
      </c>
      <c r="J318" s="107">
        <v>0</v>
      </c>
      <c r="K318" s="100"/>
      <c r="L318" s="106" t="s">
        <v>636</v>
      </c>
      <c r="M318" s="102"/>
      <c r="N318" s="102"/>
      <c r="O318" s="102"/>
      <c r="P318" s="102" t="s">
        <v>27</v>
      </c>
    </row>
    <row r="319" spans="1:16" ht="12.75" customHeight="1" x14ac:dyDescent="0.25">
      <c r="A319" s="106" t="s">
        <v>637</v>
      </c>
      <c r="B319" s="107">
        <v>0</v>
      </c>
      <c r="C319" s="107">
        <v>0</v>
      </c>
      <c r="D319" s="107">
        <v>0</v>
      </c>
      <c r="E319" s="107">
        <v>0</v>
      </c>
      <c r="F319" s="107">
        <v>0</v>
      </c>
      <c r="G319" s="107">
        <v>0</v>
      </c>
      <c r="H319" s="107">
        <v>0</v>
      </c>
      <c r="I319" s="107">
        <v>0</v>
      </c>
      <c r="J319" s="107">
        <v>0</v>
      </c>
      <c r="K319" s="100"/>
      <c r="L319" s="106" t="s">
        <v>638</v>
      </c>
      <c r="M319" s="102"/>
      <c r="N319" s="102"/>
      <c r="O319" s="102"/>
      <c r="P319" s="102" t="s">
        <v>27</v>
      </c>
    </row>
    <row r="320" spans="1:16" ht="12.75" customHeight="1" x14ac:dyDescent="0.25">
      <c r="A320" s="106" t="s">
        <v>639</v>
      </c>
      <c r="B320" s="107">
        <v>4</v>
      </c>
      <c r="C320" s="107">
        <v>1</v>
      </c>
      <c r="D320" s="107">
        <v>3</v>
      </c>
      <c r="E320" s="107">
        <v>832</v>
      </c>
      <c r="F320" s="107">
        <v>473</v>
      </c>
      <c r="G320" s="107">
        <v>359</v>
      </c>
      <c r="H320" s="107">
        <v>10</v>
      </c>
      <c r="I320" s="107">
        <v>21242</v>
      </c>
      <c r="J320" s="107">
        <v>256019</v>
      </c>
      <c r="K320" s="100"/>
      <c r="L320" s="106" t="s">
        <v>640</v>
      </c>
      <c r="M320" s="102"/>
      <c r="N320" s="102"/>
      <c r="O320" s="102"/>
      <c r="P320" s="102" t="s">
        <v>27</v>
      </c>
    </row>
    <row r="321" spans="1:16" ht="12.75" customHeight="1" x14ac:dyDescent="0.25">
      <c r="A321" s="106" t="s">
        <v>641</v>
      </c>
      <c r="B321" s="107">
        <v>0</v>
      </c>
      <c r="C321" s="107">
        <v>0</v>
      </c>
      <c r="D321" s="107">
        <v>0</v>
      </c>
      <c r="E321" s="107">
        <v>0</v>
      </c>
      <c r="F321" s="107">
        <v>0</v>
      </c>
      <c r="G321" s="107">
        <v>0</v>
      </c>
      <c r="H321" s="107">
        <v>0</v>
      </c>
      <c r="I321" s="107">
        <v>0</v>
      </c>
      <c r="J321" s="107">
        <v>0</v>
      </c>
      <c r="K321" s="100"/>
      <c r="L321" s="106" t="s">
        <v>642</v>
      </c>
      <c r="M321" s="102"/>
      <c r="N321" s="102"/>
      <c r="O321" s="102"/>
      <c r="P321" s="102" t="s">
        <v>27</v>
      </c>
    </row>
    <row r="322" spans="1:16" ht="12.75" customHeight="1" x14ac:dyDescent="0.25">
      <c r="A322" s="106" t="s">
        <v>643</v>
      </c>
      <c r="B322" s="107">
        <v>0</v>
      </c>
      <c r="C322" s="107">
        <v>0</v>
      </c>
      <c r="D322" s="107">
        <v>0</v>
      </c>
      <c r="E322" s="107">
        <v>0</v>
      </c>
      <c r="F322" s="107">
        <v>0</v>
      </c>
      <c r="G322" s="107">
        <v>0</v>
      </c>
      <c r="H322" s="107">
        <v>0</v>
      </c>
      <c r="I322" s="107">
        <v>0</v>
      </c>
      <c r="J322" s="107">
        <v>0</v>
      </c>
      <c r="K322" s="100"/>
      <c r="L322" s="106" t="s">
        <v>644</v>
      </c>
      <c r="M322" s="102"/>
      <c r="N322" s="102"/>
      <c r="O322" s="102"/>
      <c r="P322" s="102" t="s">
        <v>27</v>
      </c>
    </row>
    <row r="323" spans="1:16" ht="12.75" customHeight="1" x14ac:dyDescent="0.25">
      <c r="A323" s="106" t="s">
        <v>645</v>
      </c>
      <c r="B323" s="107">
        <v>0</v>
      </c>
      <c r="C323" s="107">
        <v>0</v>
      </c>
      <c r="D323" s="107">
        <v>0</v>
      </c>
      <c r="E323" s="107">
        <v>0</v>
      </c>
      <c r="F323" s="107">
        <v>0</v>
      </c>
      <c r="G323" s="107">
        <v>0</v>
      </c>
      <c r="H323" s="107">
        <v>0</v>
      </c>
      <c r="I323" s="107">
        <v>0</v>
      </c>
      <c r="J323" s="107">
        <v>0</v>
      </c>
      <c r="K323" s="100"/>
      <c r="L323" s="106" t="s">
        <v>646</v>
      </c>
      <c r="M323" s="102"/>
      <c r="N323" s="102"/>
      <c r="O323" s="102"/>
      <c r="P323" s="102" t="s">
        <v>27</v>
      </c>
    </row>
    <row r="324" spans="1:16" s="103" customFormat="1" ht="12.75" customHeight="1" x14ac:dyDescent="0.25">
      <c r="A324" s="98" t="s">
        <v>647</v>
      </c>
      <c r="B324" s="110">
        <v>3</v>
      </c>
      <c r="C324" s="110">
        <v>1</v>
      </c>
      <c r="D324" s="110">
        <v>2</v>
      </c>
      <c r="E324" s="110">
        <v>552</v>
      </c>
      <c r="F324" s="110">
        <v>211</v>
      </c>
      <c r="G324" s="110">
        <v>341</v>
      </c>
      <c r="H324" s="110">
        <v>8</v>
      </c>
      <c r="I324" s="110">
        <v>6297</v>
      </c>
      <c r="J324" s="110">
        <v>169733</v>
      </c>
      <c r="K324" s="100"/>
      <c r="L324" s="101" t="s">
        <v>631</v>
      </c>
      <c r="M324" s="102"/>
      <c r="N324" s="102"/>
      <c r="O324" s="102"/>
      <c r="P324" s="102"/>
    </row>
    <row r="325" spans="1:16" ht="12.75" customHeight="1" x14ac:dyDescent="0.25">
      <c r="A325" s="106" t="s">
        <v>648</v>
      </c>
      <c r="B325" s="107">
        <v>3</v>
      </c>
      <c r="C325" s="107">
        <v>1</v>
      </c>
      <c r="D325" s="107">
        <v>2</v>
      </c>
      <c r="E325" s="107">
        <v>552</v>
      </c>
      <c r="F325" s="107">
        <v>211</v>
      </c>
      <c r="G325" s="107">
        <v>341</v>
      </c>
      <c r="H325" s="107">
        <v>8</v>
      </c>
      <c r="I325" s="107">
        <v>6297</v>
      </c>
      <c r="J325" s="107">
        <v>169733</v>
      </c>
      <c r="K325" s="100"/>
      <c r="L325" s="106" t="s">
        <v>649</v>
      </c>
      <c r="M325" s="102"/>
      <c r="N325" s="102"/>
      <c r="O325" s="102"/>
      <c r="P325" s="102" t="s">
        <v>27</v>
      </c>
    </row>
    <row r="326" spans="1:16" ht="12.75" customHeight="1" x14ac:dyDescent="0.25">
      <c r="A326" s="106" t="s">
        <v>650</v>
      </c>
      <c r="B326" s="107">
        <v>0</v>
      </c>
      <c r="C326" s="107">
        <v>0</v>
      </c>
      <c r="D326" s="107">
        <v>0</v>
      </c>
      <c r="E326" s="107">
        <v>0</v>
      </c>
      <c r="F326" s="107">
        <v>0</v>
      </c>
      <c r="G326" s="107">
        <v>0</v>
      </c>
      <c r="H326" s="107">
        <v>0</v>
      </c>
      <c r="I326" s="107">
        <v>0</v>
      </c>
      <c r="J326" s="107">
        <v>0</v>
      </c>
      <c r="K326" s="100"/>
      <c r="L326" s="106" t="s">
        <v>651</v>
      </c>
      <c r="M326" s="102"/>
      <c r="N326" s="102"/>
      <c r="O326" s="102"/>
      <c r="P326" s="102" t="s">
        <v>27</v>
      </c>
    </row>
    <row r="327" spans="1:16" ht="12.75" customHeight="1" x14ac:dyDescent="0.25">
      <c r="A327" s="98" t="s">
        <v>652</v>
      </c>
      <c r="B327" s="110">
        <v>0</v>
      </c>
      <c r="C327" s="110">
        <v>0</v>
      </c>
      <c r="D327" s="110">
        <v>0</v>
      </c>
      <c r="E327" s="110">
        <v>0</v>
      </c>
      <c r="F327" s="110">
        <v>0</v>
      </c>
      <c r="G327" s="110">
        <v>0</v>
      </c>
      <c r="H327" s="110">
        <v>0</v>
      </c>
      <c r="I327" s="110">
        <v>0</v>
      </c>
      <c r="J327" s="110">
        <v>0</v>
      </c>
      <c r="K327" s="100"/>
      <c r="L327" s="101" t="s">
        <v>631</v>
      </c>
      <c r="M327" s="102"/>
      <c r="N327" s="102"/>
      <c r="O327" s="102"/>
      <c r="P327" s="102"/>
    </row>
    <row r="328" spans="1:16" ht="12.75" customHeight="1" x14ac:dyDescent="0.25">
      <c r="A328" s="106" t="s">
        <v>653</v>
      </c>
      <c r="B328" s="107">
        <v>0</v>
      </c>
      <c r="C328" s="107">
        <v>0</v>
      </c>
      <c r="D328" s="107">
        <v>0</v>
      </c>
      <c r="E328" s="107">
        <v>0</v>
      </c>
      <c r="F328" s="107">
        <v>0</v>
      </c>
      <c r="G328" s="107">
        <v>0</v>
      </c>
      <c r="H328" s="107">
        <v>0</v>
      </c>
      <c r="I328" s="107">
        <v>0</v>
      </c>
      <c r="J328" s="107">
        <v>0</v>
      </c>
      <c r="K328" s="100"/>
      <c r="L328" s="106" t="s">
        <v>654</v>
      </c>
      <c r="M328" s="102"/>
      <c r="N328" s="102"/>
      <c r="O328" s="102"/>
      <c r="P328" s="102" t="s">
        <v>27</v>
      </c>
    </row>
    <row r="329" spans="1:16" s="103" customFormat="1" ht="12.75" customHeight="1" x14ac:dyDescent="0.25">
      <c r="A329" s="98" t="s">
        <v>655</v>
      </c>
      <c r="B329" s="110">
        <v>0</v>
      </c>
      <c r="C329" s="110">
        <v>0</v>
      </c>
      <c r="D329" s="110">
        <v>0</v>
      </c>
      <c r="E329" s="110">
        <v>0</v>
      </c>
      <c r="F329" s="110">
        <v>0</v>
      </c>
      <c r="G329" s="110">
        <v>0</v>
      </c>
      <c r="H329" s="110">
        <v>0</v>
      </c>
      <c r="I329" s="110">
        <v>0</v>
      </c>
      <c r="J329" s="110">
        <v>0</v>
      </c>
      <c r="K329" s="100"/>
      <c r="L329" s="101" t="s">
        <v>631</v>
      </c>
      <c r="M329" s="102"/>
      <c r="N329" s="102"/>
      <c r="O329" s="102"/>
      <c r="P329" s="102"/>
    </row>
    <row r="330" spans="1:16" ht="12.75" customHeight="1" x14ac:dyDescent="0.25">
      <c r="A330" s="106" t="s">
        <v>656</v>
      </c>
      <c r="B330" s="107">
        <v>0</v>
      </c>
      <c r="C330" s="107">
        <v>0</v>
      </c>
      <c r="D330" s="107">
        <v>0</v>
      </c>
      <c r="E330" s="107">
        <v>0</v>
      </c>
      <c r="F330" s="107">
        <v>0</v>
      </c>
      <c r="G330" s="107">
        <v>0</v>
      </c>
      <c r="H330" s="107">
        <v>0</v>
      </c>
      <c r="I330" s="107">
        <v>0</v>
      </c>
      <c r="J330" s="107">
        <v>0</v>
      </c>
      <c r="K330" s="100"/>
      <c r="L330" s="106" t="s">
        <v>657</v>
      </c>
      <c r="M330" s="102"/>
      <c r="N330" s="102"/>
      <c r="O330" s="102"/>
      <c r="P330" s="102" t="s">
        <v>27</v>
      </c>
    </row>
    <row r="331" spans="1:16" ht="12.75" customHeight="1" x14ac:dyDescent="0.25">
      <c r="A331" s="106" t="s">
        <v>658</v>
      </c>
      <c r="B331" s="107">
        <v>0</v>
      </c>
      <c r="C331" s="107">
        <v>0</v>
      </c>
      <c r="D331" s="107">
        <v>0</v>
      </c>
      <c r="E331" s="107">
        <v>0</v>
      </c>
      <c r="F331" s="107">
        <v>0</v>
      </c>
      <c r="G331" s="107">
        <v>0</v>
      </c>
      <c r="H331" s="107">
        <v>0</v>
      </c>
      <c r="I331" s="107">
        <v>0</v>
      </c>
      <c r="J331" s="107">
        <v>0</v>
      </c>
      <c r="K331" s="100"/>
      <c r="L331" s="106" t="s">
        <v>659</v>
      </c>
      <c r="M331" s="102"/>
      <c r="N331" s="102"/>
      <c r="O331" s="102"/>
      <c r="P331" s="102" t="s">
        <v>27</v>
      </c>
    </row>
    <row r="332" spans="1:16" s="103" customFormat="1" ht="12.75" customHeight="1" x14ac:dyDescent="0.25">
      <c r="A332" s="98" t="s">
        <v>660</v>
      </c>
      <c r="B332" s="110">
        <v>0</v>
      </c>
      <c r="C332" s="110">
        <v>0</v>
      </c>
      <c r="D332" s="110">
        <v>0</v>
      </c>
      <c r="E332" s="110">
        <v>0</v>
      </c>
      <c r="F332" s="110">
        <v>0</v>
      </c>
      <c r="G332" s="110">
        <v>0</v>
      </c>
      <c r="H332" s="110">
        <v>0</v>
      </c>
      <c r="I332" s="110">
        <v>0</v>
      </c>
      <c r="J332" s="110">
        <v>0</v>
      </c>
      <c r="K332" s="100"/>
      <c r="L332" s="101" t="s">
        <v>631</v>
      </c>
      <c r="M332" s="102"/>
      <c r="N332" s="102"/>
      <c r="O332" s="102"/>
      <c r="P332" s="102"/>
    </row>
    <row r="333" spans="1:16" ht="12.75" customHeight="1" x14ac:dyDescent="0.25">
      <c r="A333" s="106" t="s">
        <v>661</v>
      </c>
      <c r="B333" s="107">
        <v>0</v>
      </c>
      <c r="C333" s="107">
        <v>0</v>
      </c>
      <c r="D333" s="107">
        <v>0</v>
      </c>
      <c r="E333" s="107">
        <v>0</v>
      </c>
      <c r="F333" s="107">
        <v>0</v>
      </c>
      <c r="G333" s="107">
        <v>0</v>
      </c>
      <c r="H333" s="107">
        <v>0</v>
      </c>
      <c r="I333" s="107">
        <v>0</v>
      </c>
      <c r="J333" s="107">
        <v>0</v>
      </c>
      <c r="K333" s="100"/>
      <c r="L333" s="106" t="s">
        <v>662</v>
      </c>
      <c r="M333" s="102"/>
      <c r="N333" s="102"/>
      <c r="O333" s="102"/>
      <c r="P333" s="102" t="s">
        <v>27</v>
      </c>
    </row>
    <row r="334" spans="1:16" ht="12.75" customHeight="1" x14ac:dyDescent="0.25">
      <c r="A334" s="106" t="s">
        <v>663</v>
      </c>
      <c r="B334" s="107">
        <v>0</v>
      </c>
      <c r="C334" s="107">
        <v>0</v>
      </c>
      <c r="D334" s="107">
        <v>0</v>
      </c>
      <c r="E334" s="107">
        <v>0</v>
      </c>
      <c r="F334" s="107">
        <v>0</v>
      </c>
      <c r="G334" s="107">
        <v>0</v>
      </c>
      <c r="H334" s="107">
        <v>0</v>
      </c>
      <c r="I334" s="107">
        <v>0</v>
      </c>
      <c r="J334" s="107">
        <v>0</v>
      </c>
      <c r="K334" s="100"/>
      <c r="L334" s="106" t="s">
        <v>664</v>
      </c>
      <c r="M334" s="102"/>
      <c r="N334" s="102"/>
      <c r="O334" s="102"/>
      <c r="P334" s="102" t="s">
        <v>27</v>
      </c>
    </row>
    <row r="335" spans="1:16" ht="12.75" customHeight="1" x14ac:dyDescent="0.25">
      <c r="A335" s="106" t="s">
        <v>665</v>
      </c>
      <c r="B335" s="107">
        <v>0</v>
      </c>
      <c r="C335" s="107">
        <v>0</v>
      </c>
      <c r="D335" s="107">
        <v>0</v>
      </c>
      <c r="E335" s="107">
        <v>0</v>
      </c>
      <c r="F335" s="107">
        <v>0</v>
      </c>
      <c r="G335" s="107">
        <v>0</v>
      </c>
      <c r="H335" s="107">
        <v>0</v>
      </c>
      <c r="I335" s="107">
        <v>0</v>
      </c>
      <c r="J335" s="107">
        <v>0</v>
      </c>
      <c r="K335" s="100"/>
      <c r="L335" s="106" t="s">
        <v>666</v>
      </c>
      <c r="M335" s="102"/>
      <c r="N335" s="102"/>
      <c r="O335" s="102"/>
      <c r="P335" s="102" t="s">
        <v>27</v>
      </c>
    </row>
    <row r="336" spans="1:16" s="103" customFormat="1" ht="12.75" customHeight="1" x14ac:dyDescent="0.25">
      <c r="A336" s="98" t="s">
        <v>667</v>
      </c>
      <c r="B336" s="110">
        <v>1</v>
      </c>
      <c r="C336" s="110">
        <v>1</v>
      </c>
      <c r="D336" s="110">
        <v>0</v>
      </c>
      <c r="E336" s="110">
        <v>100</v>
      </c>
      <c r="F336" s="110">
        <v>100</v>
      </c>
      <c r="G336" s="110">
        <v>0</v>
      </c>
      <c r="H336" s="110">
        <v>2</v>
      </c>
      <c r="I336" s="110">
        <v>3140</v>
      </c>
      <c r="J336" s="110">
        <v>21494</v>
      </c>
      <c r="K336" s="100"/>
      <c r="L336" s="101" t="s">
        <v>631</v>
      </c>
      <c r="M336" s="102"/>
      <c r="N336" s="102"/>
      <c r="O336" s="102"/>
      <c r="P336" s="102"/>
    </row>
    <row r="337" spans="1:16" ht="12.75" customHeight="1" x14ac:dyDescent="0.25">
      <c r="A337" s="106" t="s">
        <v>668</v>
      </c>
      <c r="B337" s="107">
        <v>1</v>
      </c>
      <c r="C337" s="107">
        <v>1</v>
      </c>
      <c r="D337" s="107">
        <v>0</v>
      </c>
      <c r="E337" s="107">
        <v>100</v>
      </c>
      <c r="F337" s="107">
        <v>100</v>
      </c>
      <c r="G337" s="107">
        <v>0</v>
      </c>
      <c r="H337" s="107">
        <v>2</v>
      </c>
      <c r="I337" s="107">
        <v>3140</v>
      </c>
      <c r="J337" s="107">
        <v>21494</v>
      </c>
      <c r="K337" s="100"/>
      <c r="L337" s="106" t="s">
        <v>669</v>
      </c>
      <c r="M337" s="102"/>
      <c r="N337" s="102"/>
      <c r="O337" s="102"/>
      <c r="P337" s="102" t="s">
        <v>27</v>
      </c>
    </row>
    <row r="338" spans="1:16" s="103" customFormat="1" ht="12.75" customHeight="1" x14ac:dyDescent="0.25">
      <c r="A338" s="98" t="s">
        <v>670</v>
      </c>
      <c r="B338" s="110">
        <v>0</v>
      </c>
      <c r="C338" s="110">
        <v>0</v>
      </c>
      <c r="D338" s="110">
        <v>0</v>
      </c>
      <c r="E338" s="110">
        <v>0</v>
      </c>
      <c r="F338" s="110">
        <v>0</v>
      </c>
      <c r="G338" s="110">
        <v>0</v>
      </c>
      <c r="H338" s="110">
        <v>0</v>
      </c>
      <c r="I338" s="110">
        <v>0</v>
      </c>
      <c r="J338" s="110">
        <v>0</v>
      </c>
      <c r="K338" s="100"/>
      <c r="L338" s="101" t="s">
        <v>631</v>
      </c>
      <c r="M338" s="102"/>
      <c r="N338" s="102"/>
      <c r="O338" s="102"/>
      <c r="P338" s="102"/>
    </row>
    <row r="339" spans="1:16" ht="12.75" customHeight="1" x14ac:dyDescent="0.25">
      <c r="A339" s="106" t="s">
        <v>671</v>
      </c>
      <c r="B339" s="107">
        <v>0</v>
      </c>
      <c r="C339" s="107">
        <v>0</v>
      </c>
      <c r="D339" s="107">
        <v>0</v>
      </c>
      <c r="E339" s="107">
        <v>0</v>
      </c>
      <c r="F339" s="107">
        <v>0</v>
      </c>
      <c r="G339" s="107">
        <v>0</v>
      </c>
      <c r="H339" s="107">
        <v>0</v>
      </c>
      <c r="I339" s="107">
        <v>0</v>
      </c>
      <c r="J339" s="107">
        <v>0</v>
      </c>
      <c r="K339" s="100"/>
      <c r="L339" s="106" t="s">
        <v>672</v>
      </c>
      <c r="M339" s="102"/>
      <c r="N339" s="102"/>
      <c r="O339" s="102"/>
      <c r="P339" s="102" t="s">
        <v>27</v>
      </c>
    </row>
    <row r="340" spans="1:16" ht="12.75" customHeight="1" x14ac:dyDescent="0.25">
      <c r="A340" s="106" t="s">
        <v>673</v>
      </c>
      <c r="B340" s="107">
        <v>0</v>
      </c>
      <c r="C340" s="107">
        <v>0</v>
      </c>
      <c r="D340" s="107">
        <v>0</v>
      </c>
      <c r="E340" s="107">
        <v>0</v>
      </c>
      <c r="F340" s="107">
        <v>0</v>
      </c>
      <c r="G340" s="107">
        <v>0</v>
      </c>
      <c r="H340" s="107">
        <v>0</v>
      </c>
      <c r="I340" s="107">
        <v>0</v>
      </c>
      <c r="J340" s="107">
        <v>0</v>
      </c>
      <c r="K340" s="100"/>
      <c r="L340" s="106" t="s">
        <v>674</v>
      </c>
      <c r="M340" s="102"/>
      <c r="N340" s="102"/>
      <c r="O340" s="102"/>
      <c r="P340" s="102" t="s">
        <v>27</v>
      </c>
    </row>
    <row r="341" spans="1:16" s="103" customFormat="1" ht="12.75" customHeight="1" x14ac:dyDescent="0.25">
      <c r="A341" s="98" t="s">
        <v>675</v>
      </c>
      <c r="B341" s="110">
        <v>0</v>
      </c>
      <c r="C341" s="110">
        <v>0</v>
      </c>
      <c r="D341" s="110">
        <v>0</v>
      </c>
      <c r="E341" s="110">
        <v>0</v>
      </c>
      <c r="F341" s="110">
        <v>0</v>
      </c>
      <c r="G341" s="110">
        <v>0</v>
      </c>
      <c r="H341" s="110">
        <v>0</v>
      </c>
      <c r="I341" s="110">
        <v>0</v>
      </c>
      <c r="J341" s="110">
        <v>0</v>
      </c>
      <c r="K341" s="100"/>
      <c r="L341" s="101" t="s">
        <v>631</v>
      </c>
      <c r="M341" s="102"/>
      <c r="N341" s="102"/>
      <c r="O341" s="102"/>
      <c r="P341" s="102"/>
    </row>
    <row r="342" spans="1:16" ht="12.75" customHeight="1" x14ac:dyDescent="0.25">
      <c r="A342" s="106" t="s">
        <v>676</v>
      </c>
      <c r="B342" s="107">
        <v>0</v>
      </c>
      <c r="C342" s="107">
        <v>0</v>
      </c>
      <c r="D342" s="107">
        <v>0</v>
      </c>
      <c r="E342" s="107">
        <v>0</v>
      </c>
      <c r="F342" s="107">
        <v>0</v>
      </c>
      <c r="G342" s="107">
        <v>0</v>
      </c>
      <c r="H342" s="107">
        <v>0</v>
      </c>
      <c r="I342" s="107">
        <v>0</v>
      </c>
      <c r="J342" s="107">
        <v>0</v>
      </c>
      <c r="K342" s="100"/>
      <c r="L342" s="106" t="s">
        <v>677</v>
      </c>
      <c r="M342" s="102"/>
      <c r="N342" s="102"/>
      <c r="O342" s="102"/>
      <c r="P342" s="102" t="s">
        <v>27</v>
      </c>
    </row>
    <row r="343" spans="1:16" s="103" customFormat="1" ht="12.75" customHeight="1" x14ac:dyDescent="0.25">
      <c r="A343" s="108" t="s">
        <v>678</v>
      </c>
      <c r="B343" s="104">
        <v>10</v>
      </c>
      <c r="C343" s="104">
        <v>3</v>
      </c>
      <c r="D343" s="104">
        <v>7</v>
      </c>
      <c r="E343" s="104">
        <v>1868</v>
      </c>
      <c r="F343" s="104">
        <v>769</v>
      </c>
      <c r="G343" s="104">
        <v>1099</v>
      </c>
      <c r="H343" s="104">
        <v>20</v>
      </c>
      <c r="I343" s="104">
        <v>26755</v>
      </c>
      <c r="J343" s="104">
        <v>576516</v>
      </c>
      <c r="K343" s="100"/>
      <c r="L343" s="101">
        <v>300</v>
      </c>
      <c r="M343" s="102" t="s">
        <v>27</v>
      </c>
      <c r="N343" s="102" t="s">
        <v>27</v>
      </c>
      <c r="O343" s="102" t="s">
        <v>27</v>
      </c>
      <c r="P343" s="102"/>
    </row>
    <row r="344" spans="1:16" ht="12.75" customHeight="1" x14ac:dyDescent="0.25">
      <c r="A344" s="106" t="s">
        <v>679</v>
      </c>
      <c r="B344" s="107">
        <v>0</v>
      </c>
      <c r="C344" s="107">
        <v>0</v>
      </c>
      <c r="D344" s="107">
        <v>0</v>
      </c>
      <c r="E344" s="107">
        <v>0</v>
      </c>
      <c r="F344" s="107">
        <v>0</v>
      </c>
      <c r="G344" s="107">
        <v>0</v>
      </c>
      <c r="H344" s="107">
        <v>0</v>
      </c>
      <c r="I344" s="107">
        <v>0</v>
      </c>
      <c r="J344" s="107">
        <v>0</v>
      </c>
      <c r="K344" s="100"/>
      <c r="L344" s="106" t="s">
        <v>680</v>
      </c>
      <c r="M344" s="102"/>
      <c r="N344" s="102"/>
      <c r="O344" s="102"/>
      <c r="P344" s="102" t="s">
        <v>27</v>
      </c>
    </row>
    <row r="345" spans="1:16" ht="12.75" customHeight="1" x14ac:dyDescent="0.25">
      <c r="A345" s="106" t="s">
        <v>681</v>
      </c>
      <c r="B345" s="107">
        <v>0</v>
      </c>
      <c r="C345" s="107">
        <v>0</v>
      </c>
      <c r="D345" s="107">
        <v>0</v>
      </c>
      <c r="E345" s="107">
        <v>0</v>
      </c>
      <c r="F345" s="107">
        <v>0</v>
      </c>
      <c r="G345" s="107">
        <v>0</v>
      </c>
      <c r="H345" s="107">
        <v>0</v>
      </c>
      <c r="I345" s="107">
        <v>0</v>
      </c>
      <c r="J345" s="107">
        <v>0</v>
      </c>
      <c r="K345" s="100"/>
      <c r="L345" s="106" t="s">
        <v>682</v>
      </c>
      <c r="M345" s="102"/>
      <c r="N345" s="102"/>
      <c r="O345" s="102"/>
      <c r="P345" s="102" t="s">
        <v>27</v>
      </c>
    </row>
    <row r="346" spans="1:16" ht="12.75" customHeight="1" x14ac:dyDescent="0.25">
      <c r="A346" s="106" t="s">
        <v>683</v>
      </c>
      <c r="B346" s="107">
        <v>10</v>
      </c>
      <c r="C346" s="107">
        <v>3</v>
      </c>
      <c r="D346" s="107">
        <v>7</v>
      </c>
      <c r="E346" s="107">
        <v>1868</v>
      </c>
      <c r="F346" s="107">
        <v>769</v>
      </c>
      <c r="G346" s="107">
        <v>1099</v>
      </c>
      <c r="H346" s="107">
        <v>20</v>
      </c>
      <c r="I346" s="107">
        <v>26755</v>
      </c>
      <c r="J346" s="107">
        <v>576516</v>
      </c>
      <c r="K346" s="100"/>
      <c r="L346" s="106" t="s">
        <v>684</v>
      </c>
      <c r="M346" s="102"/>
      <c r="N346" s="102"/>
      <c r="O346" s="102"/>
      <c r="P346" s="102" t="s">
        <v>27</v>
      </c>
    </row>
    <row r="347" spans="1:16" ht="12.75" customHeight="1" x14ac:dyDescent="0.25">
      <c r="A347" s="106" t="s">
        <v>685</v>
      </c>
      <c r="B347" s="107">
        <v>0</v>
      </c>
      <c r="C347" s="107">
        <v>0</v>
      </c>
      <c r="D347" s="107">
        <v>0</v>
      </c>
      <c r="E347" s="107">
        <v>0</v>
      </c>
      <c r="F347" s="107">
        <v>0</v>
      </c>
      <c r="G347" s="107">
        <v>0</v>
      </c>
      <c r="H347" s="107">
        <v>0</v>
      </c>
      <c r="I347" s="107">
        <v>0</v>
      </c>
      <c r="J347" s="107">
        <v>0</v>
      </c>
      <c r="K347" s="100"/>
      <c r="L347" s="106" t="s">
        <v>686</v>
      </c>
      <c r="M347" s="102"/>
      <c r="N347" s="102"/>
      <c r="O347" s="102"/>
      <c r="P347" s="102" t="s">
        <v>27</v>
      </c>
    </row>
    <row r="348" spans="1:16" ht="12.75" customHeight="1" x14ac:dyDescent="0.25">
      <c r="A348" s="106" t="s">
        <v>687</v>
      </c>
      <c r="B348" s="107">
        <v>0</v>
      </c>
      <c r="C348" s="107">
        <v>0</v>
      </c>
      <c r="D348" s="107">
        <v>0</v>
      </c>
      <c r="E348" s="107">
        <v>0</v>
      </c>
      <c r="F348" s="107">
        <v>0</v>
      </c>
      <c r="G348" s="107">
        <v>0</v>
      </c>
      <c r="H348" s="107">
        <v>0</v>
      </c>
      <c r="I348" s="107">
        <v>0</v>
      </c>
      <c r="J348" s="107">
        <v>0</v>
      </c>
      <c r="K348" s="100"/>
      <c r="L348" s="106" t="s">
        <v>688</v>
      </c>
      <c r="M348" s="102"/>
      <c r="N348" s="102"/>
      <c r="O348" s="102"/>
      <c r="P348" s="102" t="s">
        <v>27</v>
      </c>
    </row>
    <row r="349" spans="1:16" ht="12.75" customHeight="1" x14ac:dyDescent="0.25">
      <c r="A349" s="106" t="s">
        <v>689</v>
      </c>
      <c r="B349" s="107">
        <v>0</v>
      </c>
      <c r="C349" s="107">
        <v>0</v>
      </c>
      <c r="D349" s="107">
        <v>0</v>
      </c>
      <c r="E349" s="107">
        <v>0</v>
      </c>
      <c r="F349" s="107">
        <v>0</v>
      </c>
      <c r="G349" s="107">
        <v>0</v>
      </c>
      <c r="H349" s="107">
        <v>0</v>
      </c>
      <c r="I349" s="107">
        <v>0</v>
      </c>
      <c r="J349" s="107">
        <v>0</v>
      </c>
      <c r="K349" s="100"/>
      <c r="L349" s="106" t="s">
        <v>690</v>
      </c>
      <c r="M349" s="102"/>
      <c r="N349" s="102"/>
      <c r="O349" s="102"/>
      <c r="P349" s="102" t="s">
        <v>27</v>
      </c>
    </row>
    <row r="350" spans="1:16" ht="12.75" customHeight="1" x14ac:dyDescent="0.25">
      <c r="A350" s="106" t="s">
        <v>691</v>
      </c>
      <c r="B350" s="107">
        <v>0</v>
      </c>
      <c r="C350" s="107">
        <v>0</v>
      </c>
      <c r="D350" s="107">
        <v>0</v>
      </c>
      <c r="E350" s="107">
        <v>0</v>
      </c>
      <c r="F350" s="107">
        <v>0</v>
      </c>
      <c r="G350" s="107">
        <v>0</v>
      </c>
      <c r="H350" s="107">
        <v>0</v>
      </c>
      <c r="I350" s="107">
        <v>0</v>
      </c>
      <c r="J350" s="107">
        <v>0</v>
      </c>
      <c r="K350" s="100"/>
      <c r="L350" s="106" t="s">
        <v>692</v>
      </c>
      <c r="M350" s="102"/>
      <c r="N350" s="102"/>
      <c r="O350" s="102"/>
      <c r="P350" s="102" t="s">
        <v>27</v>
      </c>
    </row>
    <row r="351" spans="1:16" ht="12.75" customHeight="1" x14ac:dyDescent="0.25">
      <c r="A351" s="106" t="s">
        <v>693</v>
      </c>
      <c r="B351" s="107">
        <v>0</v>
      </c>
      <c r="C351" s="107">
        <v>0</v>
      </c>
      <c r="D351" s="107">
        <v>0</v>
      </c>
      <c r="E351" s="107">
        <v>0</v>
      </c>
      <c r="F351" s="107">
        <v>0</v>
      </c>
      <c r="G351" s="107">
        <v>0</v>
      </c>
      <c r="H351" s="107">
        <v>0</v>
      </c>
      <c r="I351" s="107">
        <v>0</v>
      </c>
      <c r="J351" s="107">
        <v>0</v>
      </c>
      <c r="K351" s="100"/>
      <c r="L351" s="106" t="s">
        <v>694</v>
      </c>
      <c r="M351" s="102"/>
      <c r="N351" s="102"/>
      <c r="O351" s="102"/>
      <c r="P351" s="102" t="s">
        <v>27</v>
      </c>
    </row>
    <row r="352" spans="1:16" ht="12.75" customHeight="1" x14ac:dyDescent="0.25">
      <c r="A352" s="106" t="s">
        <v>695</v>
      </c>
      <c r="B352" s="107">
        <v>0</v>
      </c>
      <c r="C352" s="107">
        <v>0</v>
      </c>
      <c r="D352" s="107">
        <v>0</v>
      </c>
      <c r="E352" s="107">
        <v>0</v>
      </c>
      <c r="F352" s="107">
        <v>0</v>
      </c>
      <c r="G352" s="107">
        <v>0</v>
      </c>
      <c r="H352" s="107">
        <v>0</v>
      </c>
      <c r="I352" s="107">
        <v>0</v>
      </c>
      <c r="J352" s="107">
        <v>0</v>
      </c>
      <c r="K352" s="100"/>
      <c r="L352" s="106" t="s">
        <v>696</v>
      </c>
      <c r="M352" s="102"/>
      <c r="N352" s="102"/>
      <c r="O352" s="102"/>
      <c r="P352" s="102" t="s">
        <v>27</v>
      </c>
    </row>
    <row r="353" spans="1:195" ht="12.75" customHeight="1" x14ac:dyDescent="0.25">
      <c r="A353" s="106" t="s">
        <v>697</v>
      </c>
      <c r="B353" s="107">
        <v>0</v>
      </c>
      <c r="C353" s="107">
        <v>0</v>
      </c>
      <c r="D353" s="107">
        <v>0</v>
      </c>
      <c r="E353" s="107">
        <v>0</v>
      </c>
      <c r="F353" s="107">
        <v>0</v>
      </c>
      <c r="G353" s="107">
        <v>0</v>
      </c>
      <c r="H353" s="107">
        <v>0</v>
      </c>
      <c r="I353" s="107">
        <v>0</v>
      </c>
      <c r="J353" s="107">
        <v>0</v>
      </c>
      <c r="K353" s="100"/>
      <c r="L353" s="106" t="s">
        <v>698</v>
      </c>
      <c r="M353" s="102"/>
      <c r="N353" s="102"/>
      <c r="O353" s="102"/>
      <c r="P353" s="102" t="s">
        <v>27</v>
      </c>
    </row>
    <row r="354" spans="1:195" ht="12.75" customHeight="1" x14ac:dyDescent="0.25">
      <c r="A354" s="111" t="s">
        <v>699</v>
      </c>
      <c r="B354" s="107">
        <v>0</v>
      </c>
      <c r="C354" s="107">
        <v>0</v>
      </c>
      <c r="D354" s="107">
        <v>0</v>
      </c>
      <c r="E354" s="107">
        <v>0</v>
      </c>
      <c r="F354" s="107">
        <v>0</v>
      </c>
      <c r="G354" s="107">
        <v>0</v>
      </c>
      <c r="H354" s="107">
        <v>0</v>
      </c>
      <c r="I354" s="107">
        <v>0</v>
      </c>
      <c r="J354" s="107">
        <v>0</v>
      </c>
      <c r="K354" s="100"/>
      <c r="L354" s="106" t="s">
        <v>700</v>
      </c>
      <c r="M354" s="102"/>
      <c r="N354" s="102"/>
      <c r="O354" s="102"/>
      <c r="P354" s="102" t="s">
        <v>27</v>
      </c>
    </row>
    <row r="355" spans="1:195" ht="12.75" customHeight="1" x14ac:dyDescent="0.25">
      <c r="A355" s="112"/>
      <c r="B355" s="351">
        <v>2019</v>
      </c>
      <c r="C355" s="352"/>
      <c r="D355" s="353"/>
      <c r="E355" s="354" t="s">
        <v>17</v>
      </c>
      <c r="F355" s="355"/>
      <c r="G355" s="355"/>
      <c r="H355" s="355"/>
      <c r="I355" s="355"/>
      <c r="J355" s="356"/>
      <c r="K355" s="100"/>
      <c r="L355" s="113"/>
      <c r="M355" s="114"/>
      <c r="N355" s="114"/>
    </row>
    <row r="356" spans="1:195" s="56" customFormat="1" ht="25.5" customHeight="1" x14ac:dyDescent="0.25">
      <c r="A356" s="115"/>
      <c r="B356" s="116" t="s">
        <v>753</v>
      </c>
      <c r="C356" s="117" t="s">
        <v>758</v>
      </c>
      <c r="D356" s="117" t="s">
        <v>759</v>
      </c>
      <c r="E356" s="117" t="s">
        <v>753</v>
      </c>
      <c r="F356" s="117" t="s">
        <v>760</v>
      </c>
      <c r="G356" s="117" t="s">
        <v>761</v>
      </c>
      <c r="H356" s="334" t="s">
        <v>762</v>
      </c>
      <c r="I356" s="95" t="s">
        <v>763</v>
      </c>
      <c r="J356" s="95" t="s">
        <v>764</v>
      </c>
      <c r="K356" s="96"/>
      <c r="L356" s="53"/>
      <c r="M356" s="53"/>
      <c r="N356" s="53"/>
      <c r="O356" s="53"/>
      <c r="P356" s="53"/>
    </row>
    <row r="357" spans="1:195" ht="13.5" customHeight="1" x14ac:dyDescent="0.25">
      <c r="A357" s="118"/>
      <c r="B357" s="336" t="s">
        <v>765</v>
      </c>
      <c r="C357" s="336"/>
      <c r="D357" s="337"/>
      <c r="E357" s="338" t="s">
        <v>766</v>
      </c>
      <c r="F357" s="336"/>
      <c r="G357" s="337"/>
      <c r="H357" s="335"/>
      <c r="I357" s="339" t="s">
        <v>767</v>
      </c>
      <c r="J357" s="339"/>
      <c r="K357" s="92"/>
      <c r="L357" s="53"/>
      <c r="M357" s="53"/>
      <c r="N357" s="53"/>
      <c r="O357" s="53"/>
      <c r="P357" s="53"/>
      <c r="Q357" s="56"/>
      <c r="R357" s="56"/>
      <c r="S357" s="56"/>
      <c r="T357" s="56"/>
      <c r="U357" s="56"/>
      <c r="V357" s="56"/>
      <c r="W357" s="56"/>
      <c r="X357" s="56"/>
      <c r="Y357" s="56"/>
      <c r="Z357" s="56"/>
      <c r="AA357" s="56"/>
      <c r="AB357" s="56"/>
      <c r="AC357" s="56"/>
      <c r="AD357" s="56"/>
      <c r="AE357" s="56"/>
      <c r="AF357" s="56"/>
      <c r="AG357" s="56"/>
      <c r="AH357" s="56"/>
      <c r="AI357" s="56"/>
      <c r="AJ357" s="56"/>
      <c r="AK357" s="56"/>
      <c r="AL357" s="56"/>
      <c r="AM357" s="56"/>
      <c r="AN357" s="56"/>
      <c r="AO357" s="56"/>
      <c r="AP357" s="56"/>
      <c r="AQ357" s="56"/>
      <c r="AR357" s="56"/>
      <c r="AS357" s="56"/>
      <c r="AT357" s="56"/>
      <c r="AU357" s="56"/>
      <c r="AV357" s="56"/>
      <c r="AW357" s="56"/>
      <c r="AX357" s="56"/>
      <c r="AY357" s="56"/>
      <c r="AZ357" s="56"/>
      <c r="BA357" s="56"/>
      <c r="BB357" s="56"/>
      <c r="BC357" s="56"/>
      <c r="BD357" s="56"/>
      <c r="BE357" s="56"/>
      <c r="BF357" s="56"/>
      <c r="BG357" s="56"/>
      <c r="BH357" s="56"/>
      <c r="BI357" s="56"/>
      <c r="BJ357" s="56"/>
      <c r="BK357" s="56"/>
      <c r="BL357" s="56"/>
      <c r="BM357" s="56"/>
      <c r="BN357" s="56"/>
      <c r="BO357" s="56"/>
      <c r="BP357" s="56"/>
      <c r="BQ357" s="56"/>
      <c r="BR357" s="56"/>
      <c r="BS357" s="56"/>
      <c r="BT357" s="56"/>
      <c r="BU357" s="56"/>
      <c r="BV357" s="56"/>
      <c r="BW357" s="56"/>
      <c r="BX357" s="56"/>
      <c r="BY357" s="56"/>
      <c r="BZ357" s="56"/>
      <c r="CA357" s="56"/>
      <c r="CB357" s="56"/>
      <c r="CC357" s="56"/>
      <c r="CD357" s="56"/>
      <c r="CE357" s="56"/>
      <c r="CF357" s="56"/>
      <c r="CG357" s="56"/>
      <c r="CH357" s="56"/>
      <c r="CI357" s="56"/>
      <c r="CJ357" s="56"/>
      <c r="CK357" s="56"/>
      <c r="CL357" s="56"/>
      <c r="CM357" s="56"/>
      <c r="CN357" s="56"/>
      <c r="CO357" s="56"/>
      <c r="CP357" s="56"/>
      <c r="CQ357" s="56"/>
      <c r="CR357" s="56"/>
      <c r="CS357" s="56"/>
      <c r="CT357" s="56"/>
      <c r="CU357" s="56"/>
      <c r="CV357" s="56"/>
      <c r="CW357" s="56"/>
      <c r="CX357" s="56"/>
      <c r="CY357" s="56"/>
      <c r="CZ357" s="56"/>
      <c r="DA357" s="56"/>
      <c r="DB357" s="56"/>
      <c r="DC357" s="56"/>
      <c r="DD357" s="56"/>
      <c r="DE357" s="56"/>
      <c r="DF357" s="56"/>
      <c r="DG357" s="56"/>
      <c r="DH357" s="56"/>
      <c r="DI357" s="56"/>
      <c r="DJ357" s="56"/>
      <c r="DK357" s="56"/>
      <c r="DL357" s="56"/>
      <c r="DM357" s="56"/>
      <c r="DN357" s="56"/>
      <c r="DO357" s="56"/>
      <c r="DP357" s="56"/>
      <c r="DQ357" s="56"/>
      <c r="DR357" s="56"/>
      <c r="DS357" s="56"/>
      <c r="DT357" s="56"/>
      <c r="DU357" s="56"/>
      <c r="DV357" s="56"/>
      <c r="DW357" s="56"/>
      <c r="DX357" s="56"/>
      <c r="DY357" s="56"/>
      <c r="DZ357" s="56"/>
      <c r="EA357" s="56"/>
      <c r="EB357" s="56"/>
      <c r="EC357" s="56"/>
      <c r="ED357" s="56"/>
      <c r="EE357" s="56"/>
      <c r="EF357" s="56"/>
      <c r="EG357" s="56"/>
      <c r="EH357" s="56"/>
      <c r="EI357" s="56"/>
      <c r="EJ357" s="56"/>
      <c r="EK357" s="56"/>
      <c r="EL357" s="56"/>
      <c r="EM357" s="56"/>
      <c r="EN357" s="56"/>
      <c r="EO357" s="56"/>
      <c r="EP357" s="56"/>
      <c r="EQ357" s="56"/>
      <c r="ER357" s="56"/>
      <c r="ES357" s="56"/>
      <c r="ET357" s="56"/>
      <c r="EU357" s="56"/>
      <c r="EV357" s="56"/>
      <c r="EW357" s="56"/>
      <c r="EX357" s="56"/>
      <c r="EY357" s="56"/>
      <c r="EZ357" s="56"/>
      <c r="FA357" s="56"/>
      <c r="FB357" s="56"/>
      <c r="FC357" s="56"/>
      <c r="FD357" s="56"/>
      <c r="FE357" s="56"/>
      <c r="FF357" s="56"/>
      <c r="FG357" s="56"/>
      <c r="FH357" s="56"/>
      <c r="FI357" s="56"/>
      <c r="FJ357" s="56"/>
      <c r="FK357" s="56"/>
      <c r="FL357" s="56"/>
      <c r="FM357" s="56"/>
      <c r="FN357" s="56"/>
      <c r="FO357" s="56"/>
      <c r="FP357" s="56"/>
      <c r="FQ357" s="56"/>
      <c r="FR357" s="56"/>
      <c r="FS357" s="56"/>
      <c r="FT357" s="56"/>
      <c r="FU357" s="56"/>
      <c r="FV357" s="56"/>
      <c r="FW357" s="56"/>
      <c r="FX357" s="56"/>
      <c r="FY357" s="56"/>
      <c r="FZ357" s="56"/>
      <c r="GA357" s="56"/>
      <c r="GB357" s="56"/>
      <c r="GC357" s="56"/>
      <c r="GD357" s="56"/>
      <c r="GE357" s="56"/>
      <c r="GF357" s="56"/>
      <c r="GG357" s="56"/>
      <c r="GH357" s="56"/>
      <c r="GI357" s="56"/>
      <c r="GJ357" s="56"/>
      <c r="GK357" s="56"/>
      <c r="GL357" s="56"/>
      <c r="GM357" s="56"/>
    </row>
    <row r="358" spans="1:195" ht="9.75" customHeight="1" x14ac:dyDescent="0.25">
      <c r="A358" s="357" t="s">
        <v>710</v>
      </c>
      <c r="B358" s="358"/>
      <c r="C358" s="358"/>
      <c r="D358" s="358"/>
      <c r="E358" s="358"/>
      <c r="F358" s="358"/>
      <c r="G358" s="358"/>
      <c r="H358" s="358"/>
      <c r="I358" s="358"/>
      <c r="J358" s="358"/>
      <c r="K358" s="92"/>
      <c r="L358" s="53"/>
      <c r="M358" s="53"/>
      <c r="N358" s="53"/>
      <c r="O358" s="53"/>
      <c r="P358" s="53"/>
      <c r="Q358" s="56"/>
      <c r="R358" s="56"/>
      <c r="S358" s="56"/>
      <c r="T358" s="56"/>
      <c r="U358" s="56"/>
      <c r="V358" s="56"/>
      <c r="W358" s="56"/>
      <c r="X358" s="56"/>
      <c r="Y358" s="56"/>
      <c r="Z358" s="56"/>
      <c r="AA358" s="56"/>
      <c r="AB358" s="56"/>
      <c r="AC358" s="56"/>
      <c r="AD358" s="56"/>
      <c r="AE358" s="56"/>
      <c r="AF358" s="56"/>
      <c r="AG358" s="56"/>
      <c r="AH358" s="56"/>
      <c r="AI358" s="56"/>
      <c r="AJ358" s="56"/>
      <c r="AK358" s="56"/>
      <c r="AL358" s="56"/>
      <c r="AM358" s="56"/>
      <c r="AN358" s="56"/>
      <c r="AO358" s="56"/>
      <c r="AP358" s="56"/>
      <c r="AQ358" s="56"/>
      <c r="AR358" s="56"/>
      <c r="AS358" s="56"/>
      <c r="AT358" s="56"/>
      <c r="AU358" s="56"/>
      <c r="AV358" s="56"/>
      <c r="AW358" s="56"/>
      <c r="AX358" s="56"/>
      <c r="AY358" s="56"/>
      <c r="AZ358" s="56"/>
      <c r="BA358" s="56"/>
      <c r="BB358" s="56"/>
      <c r="BC358" s="56"/>
      <c r="BD358" s="56"/>
      <c r="BE358" s="56"/>
      <c r="BF358" s="56"/>
      <c r="BG358" s="56"/>
      <c r="BH358" s="56"/>
      <c r="BI358" s="56"/>
      <c r="BJ358" s="56"/>
      <c r="BK358" s="56"/>
      <c r="BL358" s="56"/>
      <c r="BM358" s="56"/>
      <c r="BN358" s="56"/>
      <c r="BO358" s="56"/>
      <c r="BP358" s="56"/>
      <c r="BQ358" s="56"/>
      <c r="BR358" s="56"/>
      <c r="BS358" s="56"/>
      <c r="BT358" s="56"/>
      <c r="BU358" s="56"/>
      <c r="BV358" s="56"/>
      <c r="BW358" s="56"/>
      <c r="BX358" s="56"/>
      <c r="BY358" s="56"/>
      <c r="BZ358" s="56"/>
      <c r="CA358" s="56"/>
      <c r="CB358" s="56"/>
      <c r="CC358" s="56"/>
      <c r="CD358" s="56"/>
      <c r="CE358" s="56"/>
      <c r="CF358" s="56"/>
      <c r="CG358" s="56"/>
      <c r="CH358" s="56"/>
      <c r="CI358" s="56"/>
      <c r="CJ358" s="56"/>
      <c r="CK358" s="56"/>
      <c r="CL358" s="56"/>
      <c r="CM358" s="56"/>
      <c r="CN358" s="56"/>
      <c r="CO358" s="56"/>
      <c r="CP358" s="56"/>
      <c r="CQ358" s="56"/>
      <c r="CR358" s="56"/>
      <c r="CS358" s="56"/>
      <c r="CT358" s="56"/>
      <c r="CU358" s="56"/>
      <c r="CV358" s="56"/>
      <c r="CW358" s="56"/>
      <c r="CX358" s="56"/>
      <c r="CY358" s="56"/>
      <c r="CZ358" s="56"/>
      <c r="DA358" s="56"/>
      <c r="DB358" s="56"/>
      <c r="DC358" s="56"/>
      <c r="DD358" s="56"/>
      <c r="DE358" s="56"/>
      <c r="DF358" s="56"/>
      <c r="DG358" s="56"/>
      <c r="DH358" s="56"/>
      <c r="DI358" s="56"/>
      <c r="DJ358" s="56"/>
      <c r="DK358" s="56"/>
      <c r="DL358" s="56"/>
      <c r="DM358" s="56"/>
      <c r="DN358" s="56"/>
      <c r="DO358" s="56"/>
      <c r="DP358" s="56"/>
      <c r="DQ358" s="56"/>
      <c r="DR358" s="56"/>
      <c r="DS358" s="56"/>
      <c r="DT358" s="56"/>
      <c r="DU358" s="56"/>
      <c r="DV358" s="56"/>
      <c r="DW358" s="56"/>
      <c r="DX358" s="56"/>
      <c r="DY358" s="56"/>
      <c r="DZ358" s="56"/>
      <c r="EA358" s="56"/>
      <c r="EB358" s="56"/>
      <c r="EC358" s="56"/>
      <c r="ED358" s="56"/>
      <c r="EE358" s="56"/>
      <c r="EF358" s="56"/>
      <c r="EG358" s="56"/>
      <c r="EH358" s="56"/>
      <c r="EI358" s="56"/>
      <c r="EJ358" s="56"/>
      <c r="EK358" s="56"/>
      <c r="EL358" s="56"/>
      <c r="EM358" s="56"/>
      <c r="EN358" s="56"/>
      <c r="EO358" s="56"/>
      <c r="EP358" s="56"/>
      <c r="EQ358" s="56"/>
      <c r="ER358" s="56"/>
      <c r="ES358" s="56"/>
      <c r="ET358" s="56"/>
      <c r="EU358" s="56"/>
      <c r="EV358" s="56"/>
      <c r="EW358" s="56"/>
      <c r="EX358" s="56"/>
      <c r="EY358" s="56"/>
      <c r="EZ358" s="56"/>
      <c r="FA358" s="56"/>
      <c r="FB358" s="56"/>
      <c r="FC358" s="56"/>
      <c r="FD358" s="56"/>
      <c r="FE358" s="56"/>
      <c r="FF358" s="56"/>
      <c r="FG358" s="56"/>
      <c r="FH358" s="56"/>
      <c r="FI358" s="56"/>
      <c r="FJ358" s="56"/>
      <c r="FK358" s="56"/>
      <c r="FL358" s="56"/>
      <c r="FM358" s="56"/>
      <c r="FN358" s="56"/>
      <c r="FO358" s="56"/>
      <c r="FP358" s="56"/>
      <c r="FQ358" s="56"/>
      <c r="FR358" s="56"/>
      <c r="FS358" s="56"/>
      <c r="FT358" s="56"/>
      <c r="FU358" s="56"/>
      <c r="FV358" s="56"/>
      <c r="FW358" s="56"/>
      <c r="FX358" s="56"/>
      <c r="FY358" s="56"/>
      <c r="FZ358" s="56"/>
      <c r="GA358" s="56"/>
      <c r="GB358" s="56"/>
      <c r="GC358" s="56"/>
      <c r="GD358" s="56"/>
      <c r="GE358" s="56"/>
      <c r="GF358" s="56"/>
      <c r="GG358" s="56"/>
      <c r="GH358" s="56"/>
      <c r="GI358" s="56"/>
      <c r="GJ358" s="56"/>
      <c r="GK358" s="56"/>
      <c r="GL358" s="56"/>
      <c r="GM358" s="56"/>
    </row>
    <row r="359" spans="1:195" s="56" customFormat="1" ht="9.75" customHeight="1" x14ac:dyDescent="0.25">
      <c r="A359" s="359" t="s">
        <v>768</v>
      </c>
      <c r="B359" s="359"/>
      <c r="C359" s="359"/>
      <c r="D359" s="359"/>
      <c r="E359" s="359"/>
      <c r="F359" s="359"/>
      <c r="G359" s="359"/>
      <c r="H359" s="359"/>
      <c r="I359" s="359"/>
      <c r="J359" s="359"/>
      <c r="K359" s="52"/>
      <c r="L359" s="53"/>
      <c r="M359" s="53"/>
      <c r="N359" s="53"/>
      <c r="O359" s="53"/>
      <c r="P359" s="53"/>
    </row>
    <row r="360" spans="1:195" ht="9.75" customHeight="1" x14ac:dyDescent="0.15">
      <c r="A360" s="359" t="s">
        <v>769</v>
      </c>
      <c r="B360" s="359"/>
      <c r="C360" s="359"/>
      <c r="D360" s="359"/>
      <c r="E360" s="359"/>
      <c r="F360" s="359"/>
      <c r="G360" s="359"/>
      <c r="H360" s="359"/>
      <c r="I360" s="359"/>
      <c r="J360" s="359"/>
      <c r="K360" s="119"/>
    </row>
    <row r="361" spans="1:195" s="123" customFormat="1" ht="28.5" customHeight="1" x14ac:dyDescent="0.25">
      <c r="A361" s="359" t="s">
        <v>770</v>
      </c>
      <c r="B361" s="359"/>
      <c r="C361" s="359"/>
      <c r="D361" s="359"/>
      <c r="E361" s="359"/>
      <c r="F361" s="359"/>
      <c r="G361" s="359"/>
      <c r="H361" s="359"/>
      <c r="I361" s="359"/>
      <c r="J361" s="359"/>
      <c r="K361" s="120"/>
      <c r="L361" s="121"/>
      <c r="M361" s="122"/>
      <c r="N361" s="122"/>
      <c r="O361" s="122"/>
      <c r="P361" s="122"/>
    </row>
    <row r="362" spans="1:195" s="123" customFormat="1" ht="27.75" customHeight="1" x14ac:dyDescent="0.25">
      <c r="A362" s="359" t="s">
        <v>771</v>
      </c>
      <c r="B362" s="359"/>
      <c r="C362" s="359"/>
      <c r="D362" s="359"/>
      <c r="E362" s="359"/>
      <c r="F362" s="359"/>
      <c r="G362" s="359"/>
      <c r="H362" s="359"/>
      <c r="I362" s="359"/>
      <c r="J362" s="359"/>
      <c r="K362" s="124"/>
      <c r="L362" s="122"/>
      <c r="M362" s="122"/>
      <c r="N362" s="122"/>
      <c r="O362" s="122"/>
      <c r="P362" s="122"/>
    </row>
    <row r="364" spans="1:195" x14ac:dyDescent="0.25">
      <c r="A364" s="84" t="s">
        <v>715</v>
      </c>
    </row>
    <row r="365" spans="1:195" s="127" customFormat="1" x14ac:dyDescent="0.15">
      <c r="A365" s="64" t="s">
        <v>772</v>
      </c>
      <c r="B365" s="125"/>
      <c r="C365" s="64" t="s">
        <v>773</v>
      </c>
      <c r="D365" s="64"/>
      <c r="E365" s="125"/>
      <c r="F365" s="64" t="s">
        <v>774</v>
      </c>
      <c r="G365" s="126"/>
      <c r="H365" s="126"/>
      <c r="I365" s="126"/>
      <c r="L365" s="87"/>
      <c r="M365" s="87"/>
      <c r="N365" s="87"/>
      <c r="O365" s="87"/>
      <c r="P365" s="87"/>
    </row>
    <row r="366" spans="1:195" s="127" customFormat="1" x14ac:dyDescent="0.15">
      <c r="A366" s="64" t="s">
        <v>775</v>
      </c>
      <c r="B366" s="125"/>
      <c r="C366" s="64" t="s">
        <v>776</v>
      </c>
      <c r="D366" s="64"/>
      <c r="E366" s="64"/>
      <c r="F366" s="64"/>
      <c r="G366" s="126"/>
      <c r="H366" s="126"/>
      <c r="I366" s="126"/>
      <c r="L366" s="87"/>
      <c r="M366" s="87"/>
      <c r="N366" s="87"/>
      <c r="O366" s="87"/>
      <c r="P366" s="87"/>
    </row>
    <row r="367" spans="1:195" x14ac:dyDescent="0.25">
      <c r="A367" s="128"/>
      <c r="B367" s="125"/>
      <c r="C367" s="125"/>
      <c r="D367" s="128"/>
      <c r="E367" s="64"/>
      <c r="F367" s="64"/>
      <c r="G367" s="64"/>
      <c r="H367" s="128"/>
      <c r="I367" s="126"/>
      <c r="J367" s="126"/>
      <c r="K367" s="126"/>
    </row>
    <row r="368" spans="1:195" ht="16.5" customHeight="1" x14ac:dyDescent="0.25">
      <c r="A368" s="129"/>
      <c r="B368" s="130"/>
      <c r="C368" s="130"/>
      <c r="D368" s="130"/>
      <c r="E368" s="130"/>
      <c r="F368" s="130"/>
      <c r="G368" s="130"/>
      <c r="H368" s="130"/>
      <c r="I368" s="130"/>
      <c r="J368" s="130"/>
      <c r="K368" s="126"/>
    </row>
  </sheetData>
  <mergeCells count="21">
    <mergeCell ref="A358:J358"/>
    <mergeCell ref="A359:J359"/>
    <mergeCell ref="A360:J360"/>
    <mergeCell ref="A361:J361"/>
    <mergeCell ref="A362:J362"/>
    <mergeCell ref="M6:P6"/>
    <mergeCell ref="B7:D7"/>
    <mergeCell ref="E7:J7"/>
    <mergeCell ref="B355:D355"/>
    <mergeCell ref="E355:J355"/>
    <mergeCell ref="H356:H357"/>
    <mergeCell ref="B357:D357"/>
    <mergeCell ref="E357:G357"/>
    <mergeCell ref="I357:J357"/>
    <mergeCell ref="A2:J2"/>
    <mergeCell ref="A3:J3"/>
    <mergeCell ref="A5:A7"/>
    <mergeCell ref="B5:D5"/>
    <mergeCell ref="E5:G5"/>
    <mergeCell ref="H5:H6"/>
    <mergeCell ref="I5:J5"/>
  </mergeCells>
  <conditionalFormatting sqref="B8:J354">
    <cfRule type="cellIs" dxfId="2" priority="2" operator="between">
      <formula>0.000000001</formula>
      <formula>0.4999999999999</formula>
    </cfRule>
  </conditionalFormatting>
  <conditionalFormatting sqref="O8:P354">
    <cfRule type="cellIs" dxfId="1" priority="1" operator="equal">
      <formula>1</formula>
    </cfRule>
  </conditionalFormatting>
  <hyperlinks>
    <hyperlink ref="B5:C5" r:id="rId1" display="Hospitais" xr:uid="{8A356E8D-77B9-4B00-BD6F-8CC773AE8233}"/>
    <hyperlink ref="B357:C357" r:id="rId2" display="Hospitals" xr:uid="{0536E9BD-A65C-4BCB-A40D-483E68619DD4}"/>
    <hyperlink ref="H5" r:id="rId3" xr:uid="{116F9B09-2400-4F8B-A707-A25E348FF411}"/>
    <hyperlink ref="I356" r:id="rId4" display="Hospitalisations" xr:uid="{F835B4BF-6A0D-4530-907C-82AAD032295C}"/>
    <hyperlink ref="I6" r:id="rId5" xr:uid="{26B73625-8834-40FD-9046-59EBA16E150E}"/>
    <hyperlink ref="J356" r:id="rId6" xr:uid="{9F6350B8-925C-4F2C-B3F8-1B2215377991}"/>
    <hyperlink ref="J6" r:id="rId7" display="http://www.ine.pt/xurl/ind/0008104" xr:uid="{13AD01F9-AF28-4F17-AC68-7BCBA9C24846}"/>
    <hyperlink ref="E5:G5" r:id="rId8" display="Camas" xr:uid="{49EBF186-BECD-4D77-9200-873300D58546}"/>
    <hyperlink ref="H356" r:id="rId9" xr:uid="{DFF7FE5E-2CA6-4C32-9F55-515653336D28}"/>
    <hyperlink ref="E357:G357" r:id="rId10" display="Beds" xr:uid="{C3EFF07B-ECE1-487B-BCAB-90E7449FEDB9}"/>
    <hyperlink ref="H356:H357" r:id="rId11" display="Surgery rooms" xr:uid="{2BEDE1F9-9E25-465F-94B2-F0A87CE8C200}"/>
    <hyperlink ref="H5:H6" r:id="rId12" display="Salas de operação" xr:uid="{12B21E28-3821-426C-BC96-59FE288FFEDC}"/>
    <hyperlink ref="A365" r:id="rId13" xr:uid="{966A82E9-BDC0-4E8F-84A0-A013C5EFD81A}"/>
    <hyperlink ref="A366" r:id="rId14" xr:uid="{B513881D-1521-4683-AE7D-3BEDE623FFD1}"/>
    <hyperlink ref="F365" r:id="rId15" xr:uid="{A03C3E7C-EE09-4C1B-8981-80721A7C6D88}"/>
    <hyperlink ref="C365" r:id="rId16" xr:uid="{E8683B65-F6C5-4E58-979B-BF64014FC053}"/>
    <hyperlink ref="C366" r:id="rId17" xr:uid="{83B4B724-261C-4895-A644-E89D7AC7D1D6}"/>
  </hyperlinks>
  <printOptions horizontalCentered="1"/>
  <pageMargins left="0.39370078740157483" right="0.39370078740157483" top="0.39370078740157483" bottom="0.39370078740157483" header="0" footer="0"/>
  <pageSetup paperSize="9" fitToHeight="0" orientation="portrait" r:id="rId18"/>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7AD6E-4902-4335-B9AA-574A1EC5D438}">
  <sheetPr>
    <pageSetUpPr fitToPage="1"/>
  </sheetPr>
  <dimension ref="A1:O368"/>
  <sheetViews>
    <sheetView showGridLines="0" zoomScaleNormal="100" workbookViewId="0"/>
  </sheetViews>
  <sheetFormatPr defaultColWidth="12.796875" defaultRowHeight="12.75" x14ac:dyDescent="0.25"/>
  <cols>
    <col min="1" max="1" width="25.796875" style="131" customWidth="1"/>
    <col min="2" max="5" width="11.19921875" style="86" customWidth="1"/>
    <col min="6" max="6" width="14" style="86" customWidth="1"/>
    <col min="7" max="7" width="11" style="85" customWidth="1"/>
    <col min="8" max="8" width="10.19921875" style="133" customWidth="1"/>
    <col min="9" max="9" width="24.3984375" style="133" customWidth="1"/>
    <col min="10" max="10" width="18.59765625" style="131" customWidth="1"/>
    <col min="11" max="15" width="11.3984375" style="131" customWidth="1"/>
    <col min="16" max="16384" width="12.796875" style="131"/>
  </cols>
  <sheetData>
    <row r="1" spans="1:15" ht="15.75" customHeight="1" x14ac:dyDescent="0.25">
      <c r="D1" s="132"/>
    </row>
    <row r="2" spans="1:15" ht="30" customHeight="1" x14ac:dyDescent="0.25">
      <c r="A2" s="363" t="s">
        <v>777</v>
      </c>
      <c r="B2" s="363"/>
      <c r="C2" s="363"/>
      <c r="D2" s="363"/>
      <c r="E2" s="363"/>
      <c r="F2" s="363"/>
      <c r="G2" s="363"/>
      <c r="H2" s="363"/>
      <c r="I2" s="363"/>
    </row>
    <row r="3" spans="1:15" s="134" customFormat="1" ht="30" customHeight="1" x14ac:dyDescent="0.25">
      <c r="A3" s="363" t="s">
        <v>778</v>
      </c>
      <c r="B3" s="363"/>
      <c r="C3" s="363"/>
      <c r="D3" s="363"/>
      <c r="E3" s="363"/>
      <c r="F3" s="363"/>
      <c r="G3" s="363"/>
      <c r="H3" s="363"/>
      <c r="I3" s="363"/>
      <c r="K3" s="131"/>
      <c r="L3" s="131"/>
      <c r="M3" s="131"/>
      <c r="N3" s="131"/>
      <c r="O3" s="131"/>
    </row>
    <row r="4" spans="1:15" s="139" customFormat="1" ht="9.75" customHeight="1" x14ac:dyDescent="0.25">
      <c r="A4" s="135" t="s">
        <v>744</v>
      </c>
      <c r="B4" s="90"/>
      <c r="C4" s="90"/>
      <c r="D4" s="127"/>
      <c r="E4" s="127"/>
      <c r="F4" s="127"/>
      <c r="G4" s="89"/>
      <c r="H4" s="136"/>
      <c r="I4" s="137" t="s">
        <v>745</v>
      </c>
      <c r="J4" s="137"/>
      <c r="K4" s="138"/>
      <c r="L4" s="138"/>
      <c r="M4" s="138"/>
      <c r="N4" s="138"/>
      <c r="O4" s="138"/>
    </row>
    <row r="5" spans="1:15" s="139" customFormat="1" ht="19.5" customHeight="1" x14ac:dyDescent="0.25">
      <c r="A5" s="140"/>
      <c r="B5" s="336" t="s">
        <v>779</v>
      </c>
      <c r="C5" s="336"/>
      <c r="D5" s="336"/>
      <c r="E5" s="336"/>
      <c r="F5" s="336"/>
      <c r="G5" s="337"/>
      <c r="H5" s="339" t="s">
        <v>780</v>
      </c>
      <c r="I5" s="339"/>
      <c r="J5" s="96"/>
      <c r="K5" s="138"/>
      <c r="L5" s="138"/>
      <c r="M5" s="138"/>
      <c r="N5" s="138"/>
      <c r="O5" s="138"/>
    </row>
    <row r="6" spans="1:15" s="139" customFormat="1" ht="52.5" customHeight="1" x14ac:dyDescent="0.25">
      <c r="A6" s="141"/>
      <c r="B6" s="142" t="s">
        <v>753</v>
      </c>
      <c r="C6" s="143" t="s">
        <v>781</v>
      </c>
      <c r="D6" s="143" t="s">
        <v>782</v>
      </c>
      <c r="E6" s="117" t="s">
        <v>783</v>
      </c>
      <c r="F6" s="143" t="s">
        <v>784</v>
      </c>
      <c r="G6" s="144" t="s">
        <v>785</v>
      </c>
      <c r="H6" s="95" t="s">
        <v>786</v>
      </c>
      <c r="I6" s="95" t="s">
        <v>787</v>
      </c>
      <c r="J6" s="145"/>
      <c r="K6" s="97"/>
      <c r="L6" s="344" t="s">
        <v>16</v>
      </c>
      <c r="M6" s="344"/>
      <c r="N6" s="344"/>
      <c r="O6" s="344"/>
    </row>
    <row r="7" spans="1:15" s="139" customFormat="1" ht="12.75" customHeight="1" x14ac:dyDescent="0.15">
      <c r="A7" s="146"/>
      <c r="B7" s="360" t="s">
        <v>17</v>
      </c>
      <c r="C7" s="361"/>
      <c r="D7" s="361"/>
      <c r="E7" s="361"/>
      <c r="F7" s="361"/>
      <c r="G7" s="361"/>
      <c r="H7" s="361"/>
      <c r="I7" s="362"/>
      <c r="J7" s="96"/>
      <c r="K7" s="20" t="s">
        <v>18</v>
      </c>
      <c r="L7" s="21" t="s">
        <v>19</v>
      </c>
      <c r="M7" s="21" t="s">
        <v>20</v>
      </c>
      <c r="N7" s="21" t="s">
        <v>21</v>
      </c>
      <c r="O7" s="21" t="s">
        <v>22</v>
      </c>
    </row>
    <row r="8" spans="1:15" s="149" customFormat="1" ht="12.75" customHeight="1" x14ac:dyDescent="0.25">
      <c r="A8" s="98" t="s">
        <v>23</v>
      </c>
      <c r="B8" s="147">
        <v>145319</v>
      </c>
      <c r="C8" s="147">
        <v>28822</v>
      </c>
      <c r="D8" s="147">
        <v>45444</v>
      </c>
      <c r="E8" s="147">
        <v>33627</v>
      </c>
      <c r="F8" s="147">
        <v>10090</v>
      </c>
      <c r="G8" s="147">
        <v>27336</v>
      </c>
      <c r="H8" s="147">
        <v>8155096</v>
      </c>
      <c r="I8" s="147">
        <v>6724356</v>
      </c>
      <c r="J8" s="148"/>
      <c r="K8" s="101" t="s">
        <v>24</v>
      </c>
      <c r="L8" s="102"/>
      <c r="M8" s="102"/>
      <c r="N8" s="102"/>
      <c r="O8" s="102"/>
    </row>
    <row r="9" spans="1:15" s="149" customFormat="1" ht="12.75" customHeight="1" x14ac:dyDescent="0.25">
      <c r="A9" s="98" t="s">
        <v>25</v>
      </c>
      <c r="B9" s="150">
        <v>136879</v>
      </c>
      <c r="C9" s="150">
        <v>27882</v>
      </c>
      <c r="D9" s="150">
        <v>42866</v>
      </c>
      <c r="E9" s="150">
        <v>31211</v>
      </c>
      <c r="F9" s="150">
        <v>9562</v>
      </c>
      <c r="G9" s="150">
        <v>25358</v>
      </c>
      <c r="H9" s="150">
        <v>7843921</v>
      </c>
      <c r="I9" s="150">
        <v>6425560</v>
      </c>
      <c r="J9" s="148"/>
      <c r="K9" s="105" t="s">
        <v>26</v>
      </c>
      <c r="L9" s="102" t="s">
        <v>27</v>
      </c>
      <c r="M9" s="102"/>
      <c r="N9" s="102"/>
      <c r="O9" s="102"/>
    </row>
    <row r="10" spans="1:15" s="149" customFormat="1" ht="12.75" customHeight="1" x14ac:dyDescent="0.25">
      <c r="A10" s="98" t="s">
        <v>28</v>
      </c>
      <c r="B10" s="150">
        <v>46795</v>
      </c>
      <c r="C10" s="150">
        <v>10044</v>
      </c>
      <c r="D10" s="150">
        <v>14572</v>
      </c>
      <c r="E10" s="150">
        <v>10515</v>
      </c>
      <c r="F10" s="150">
        <v>2965</v>
      </c>
      <c r="G10" s="150">
        <v>8699</v>
      </c>
      <c r="H10" s="150">
        <v>2835728</v>
      </c>
      <c r="I10" s="150">
        <v>2196730</v>
      </c>
      <c r="J10" s="148"/>
      <c r="K10" s="105" t="s">
        <v>29</v>
      </c>
      <c r="L10" s="102"/>
      <c r="M10" s="102" t="s">
        <v>27</v>
      </c>
      <c r="N10" s="102"/>
      <c r="O10" s="102"/>
    </row>
    <row r="11" spans="1:15" s="149" customFormat="1" ht="12.75" customHeight="1" x14ac:dyDescent="0.25">
      <c r="A11" s="98" t="s">
        <v>30</v>
      </c>
      <c r="B11" s="150" t="s">
        <v>31</v>
      </c>
      <c r="C11" s="150" t="s">
        <v>31</v>
      </c>
      <c r="D11" s="150" t="s">
        <v>31</v>
      </c>
      <c r="E11" s="150" t="s">
        <v>31</v>
      </c>
      <c r="F11" s="150" t="s">
        <v>31</v>
      </c>
      <c r="G11" s="150" t="s">
        <v>31</v>
      </c>
      <c r="H11" s="150" t="s">
        <v>31</v>
      </c>
      <c r="I11" s="150">
        <v>167120</v>
      </c>
      <c r="J11" s="148"/>
      <c r="K11" s="105" t="s">
        <v>32</v>
      </c>
      <c r="L11" s="102"/>
      <c r="M11" s="102"/>
      <c r="N11" s="102" t="s">
        <v>27</v>
      </c>
      <c r="O11" s="102"/>
    </row>
    <row r="12" spans="1:15" s="149" customFormat="1" ht="12.75" customHeight="1" x14ac:dyDescent="0.25">
      <c r="A12" s="106" t="s">
        <v>33</v>
      </c>
      <c r="B12" s="151">
        <v>0</v>
      </c>
      <c r="C12" s="151">
        <v>0</v>
      </c>
      <c r="D12" s="151">
        <v>0</v>
      </c>
      <c r="E12" s="151">
        <v>0</v>
      </c>
      <c r="F12" s="151">
        <v>0</v>
      </c>
      <c r="G12" s="151">
        <v>0</v>
      </c>
      <c r="H12" s="151">
        <v>0</v>
      </c>
      <c r="I12" s="151">
        <v>0</v>
      </c>
      <c r="J12" s="148"/>
      <c r="K12" s="106" t="s">
        <v>35</v>
      </c>
      <c r="L12" s="102"/>
      <c r="M12" s="102"/>
      <c r="N12" s="102"/>
      <c r="O12" s="102" t="s">
        <v>27</v>
      </c>
    </row>
    <row r="13" spans="1:15" s="149" customFormat="1" ht="12.75" customHeight="1" x14ac:dyDescent="0.25">
      <c r="A13" s="106" t="s">
        <v>36</v>
      </c>
      <c r="B13" s="151">
        <v>0</v>
      </c>
      <c r="C13" s="151">
        <v>0</v>
      </c>
      <c r="D13" s="151">
        <v>0</v>
      </c>
      <c r="E13" s="151">
        <v>0</v>
      </c>
      <c r="F13" s="151">
        <v>0</v>
      </c>
      <c r="G13" s="151">
        <v>0</v>
      </c>
      <c r="H13" s="151">
        <v>0</v>
      </c>
      <c r="I13" s="151">
        <v>0</v>
      </c>
      <c r="J13" s="148"/>
      <c r="K13" s="106" t="s">
        <v>37</v>
      </c>
      <c r="L13" s="102"/>
      <c r="M13" s="102"/>
      <c r="N13" s="102"/>
      <c r="O13" s="102" t="s">
        <v>27</v>
      </c>
    </row>
    <row r="14" spans="1:15" s="149" customFormat="1" ht="12.75" customHeight="1" x14ac:dyDescent="0.25">
      <c r="A14" s="106" t="s">
        <v>38</v>
      </c>
      <c r="B14" s="151">
        <v>0</v>
      </c>
      <c r="C14" s="151">
        <v>0</v>
      </c>
      <c r="D14" s="151">
        <v>0</v>
      </c>
      <c r="E14" s="151">
        <v>0</v>
      </c>
      <c r="F14" s="151">
        <v>0</v>
      </c>
      <c r="G14" s="151">
        <v>0</v>
      </c>
      <c r="H14" s="151">
        <v>0</v>
      </c>
      <c r="I14" s="151">
        <v>0</v>
      </c>
      <c r="J14" s="148"/>
      <c r="K14" s="106" t="s">
        <v>39</v>
      </c>
      <c r="L14" s="102"/>
      <c r="M14" s="102"/>
      <c r="N14" s="102"/>
      <c r="O14" s="102" t="s">
        <v>27</v>
      </c>
    </row>
    <row r="15" spans="1:15" s="149" customFormat="1" ht="12.75" customHeight="1" x14ac:dyDescent="0.25">
      <c r="A15" s="106" t="s">
        <v>40</v>
      </c>
      <c r="B15" s="151">
        <v>0</v>
      </c>
      <c r="C15" s="151">
        <v>0</v>
      </c>
      <c r="D15" s="151">
        <v>0</v>
      </c>
      <c r="E15" s="151">
        <v>0</v>
      </c>
      <c r="F15" s="151">
        <v>0</v>
      </c>
      <c r="G15" s="151">
        <v>0</v>
      </c>
      <c r="H15" s="151">
        <v>0</v>
      </c>
      <c r="I15" s="151">
        <v>0</v>
      </c>
      <c r="J15" s="148"/>
      <c r="K15" s="106" t="s">
        <v>41</v>
      </c>
      <c r="L15" s="102"/>
      <c r="M15" s="102"/>
      <c r="N15" s="102"/>
      <c r="O15" s="102" t="s">
        <v>27</v>
      </c>
    </row>
    <row r="16" spans="1:15" s="149" customFormat="1" ht="12.75" customHeight="1" x14ac:dyDescent="0.25">
      <c r="A16" s="106" t="s">
        <v>42</v>
      </c>
      <c r="B16" s="151">
        <v>0</v>
      </c>
      <c r="C16" s="151">
        <v>0</v>
      </c>
      <c r="D16" s="151">
        <v>0</v>
      </c>
      <c r="E16" s="151">
        <v>0</v>
      </c>
      <c r="F16" s="151">
        <v>0</v>
      </c>
      <c r="G16" s="151">
        <v>0</v>
      </c>
      <c r="H16" s="151">
        <v>0</v>
      </c>
      <c r="I16" s="151">
        <v>0</v>
      </c>
      <c r="J16" s="148"/>
      <c r="K16" s="106" t="s">
        <v>43</v>
      </c>
      <c r="L16" s="102"/>
      <c r="M16" s="102"/>
      <c r="N16" s="102"/>
      <c r="O16" s="102" t="s">
        <v>27</v>
      </c>
    </row>
    <row r="17" spans="1:15" ht="12.75" customHeight="1" x14ac:dyDescent="0.25">
      <c r="A17" s="106" t="s">
        <v>44</v>
      </c>
      <c r="B17" s="151">
        <v>0</v>
      </c>
      <c r="C17" s="151">
        <v>0</v>
      </c>
      <c r="D17" s="151">
        <v>0</v>
      </c>
      <c r="E17" s="151">
        <v>0</v>
      </c>
      <c r="F17" s="151">
        <v>0</v>
      </c>
      <c r="G17" s="151">
        <v>0</v>
      </c>
      <c r="H17" s="151">
        <v>0</v>
      </c>
      <c r="I17" s="151">
        <v>0</v>
      </c>
      <c r="J17" s="148"/>
      <c r="K17" s="106" t="s">
        <v>45</v>
      </c>
      <c r="L17" s="102"/>
      <c r="M17" s="102"/>
      <c r="N17" s="102"/>
      <c r="O17" s="102" t="s">
        <v>27</v>
      </c>
    </row>
    <row r="18" spans="1:15" s="56" customFormat="1" ht="12.75" customHeight="1" x14ac:dyDescent="0.25">
      <c r="A18" s="106" t="s">
        <v>46</v>
      </c>
      <c r="B18" s="151">
        <v>0</v>
      </c>
      <c r="C18" s="151">
        <v>0</v>
      </c>
      <c r="D18" s="151">
        <v>0</v>
      </c>
      <c r="E18" s="151">
        <v>0</v>
      </c>
      <c r="F18" s="151">
        <v>0</v>
      </c>
      <c r="G18" s="151">
        <v>0</v>
      </c>
      <c r="H18" s="151">
        <v>0</v>
      </c>
      <c r="I18" s="151">
        <v>0</v>
      </c>
      <c r="J18" s="148"/>
      <c r="K18" s="106" t="s">
        <v>47</v>
      </c>
      <c r="L18" s="102"/>
      <c r="M18" s="102"/>
      <c r="N18" s="102"/>
      <c r="O18" s="102" t="s">
        <v>27</v>
      </c>
    </row>
    <row r="19" spans="1:15" s="56" customFormat="1" ht="12.75" customHeight="1" x14ac:dyDescent="0.25">
      <c r="A19" s="106" t="s">
        <v>48</v>
      </c>
      <c r="B19" s="151">
        <v>0</v>
      </c>
      <c r="C19" s="151">
        <v>0</v>
      </c>
      <c r="D19" s="151">
        <v>0</v>
      </c>
      <c r="E19" s="151">
        <v>0</v>
      </c>
      <c r="F19" s="151">
        <v>0</v>
      </c>
      <c r="G19" s="151">
        <v>0</v>
      </c>
      <c r="H19" s="151">
        <v>0</v>
      </c>
      <c r="I19" s="151">
        <v>0</v>
      </c>
      <c r="J19" s="148"/>
      <c r="K19" s="106" t="s">
        <v>49</v>
      </c>
      <c r="L19" s="102"/>
      <c r="M19" s="102"/>
      <c r="N19" s="102"/>
      <c r="O19" s="102" t="s">
        <v>27</v>
      </c>
    </row>
    <row r="20" spans="1:15" s="56" customFormat="1" ht="12.75" customHeight="1" x14ac:dyDescent="0.25">
      <c r="A20" s="106" t="s">
        <v>50</v>
      </c>
      <c r="B20" s="151" t="s">
        <v>31</v>
      </c>
      <c r="C20" s="151" t="s">
        <v>31</v>
      </c>
      <c r="D20" s="151" t="s">
        <v>31</v>
      </c>
      <c r="E20" s="151" t="s">
        <v>31</v>
      </c>
      <c r="F20" s="151" t="s">
        <v>31</v>
      </c>
      <c r="G20" s="151" t="s">
        <v>31</v>
      </c>
      <c r="H20" s="151" t="s">
        <v>31</v>
      </c>
      <c r="I20" s="151">
        <v>167120</v>
      </c>
      <c r="J20" s="148"/>
      <c r="K20" s="106" t="s">
        <v>51</v>
      </c>
      <c r="L20" s="102"/>
      <c r="M20" s="102"/>
      <c r="N20" s="102"/>
      <c r="O20" s="102" t="s">
        <v>27</v>
      </c>
    </row>
    <row r="21" spans="1:15" s="56" customFormat="1" ht="12.75" customHeight="1" x14ac:dyDescent="0.25">
      <c r="A21" s="106" t="s">
        <v>52</v>
      </c>
      <c r="B21" s="151">
        <v>0</v>
      </c>
      <c r="C21" s="151">
        <v>0</v>
      </c>
      <c r="D21" s="151">
        <v>0</v>
      </c>
      <c r="E21" s="151">
        <v>0</v>
      </c>
      <c r="F21" s="151">
        <v>0</v>
      </c>
      <c r="G21" s="151">
        <v>0</v>
      </c>
      <c r="H21" s="151">
        <v>0</v>
      </c>
      <c r="I21" s="151">
        <v>0</v>
      </c>
      <c r="J21" s="148"/>
      <c r="K21" s="106" t="s">
        <v>53</v>
      </c>
      <c r="L21" s="102"/>
      <c r="M21" s="102"/>
      <c r="N21" s="102"/>
      <c r="O21" s="102" t="s">
        <v>27</v>
      </c>
    </row>
    <row r="22" spans="1:15" s="77" customFormat="1" ht="12.75" customHeight="1" x14ac:dyDescent="0.25">
      <c r="A22" s="98" t="s">
        <v>54</v>
      </c>
      <c r="B22" s="150">
        <v>5342</v>
      </c>
      <c r="C22" s="150">
        <v>1128</v>
      </c>
      <c r="D22" s="150">
        <v>1447</v>
      </c>
      <c r="E22" s="150">
        <v>1220</v>
      </c>
      <c r="F22" s="150">
        <v>303</v>
      </c>
      <c r="G22" s="150">
        <v>1244</v>
      </c>
      <c r="H22" s="150">
        <v>398751</v>
      </c>
      <c r="I22" s="150">
        <v>287317</v>
      </c>
      <c r="J22" s="148"/>
      <c r="K22" s="105" t="s">
        <v>55</v>
      </c>
      <c r="L22" s="102"/>
      <c r="M22" s="102"/>
      <c r="N22" s="102" t="s">
        <v>27</v>
      </c>
      <c r="O22" s="102"/>
    </row>
    <row r="23" spans="1:15" ht="12.75" customHeight="1" x14ac:dyDescent="0.25">
      <c r="A23" s="106" t="s">
        <v>56</v>
      </c>
      <c r="B23" s="151" t="s">
        <v>31</v>
      </c>
      <c r="C23" s="151" t="s">
        <v>31</v>
      </c>
      <c r="D23" s="151" t="s">
        <v>31</v>
      </c>
      <c r="E23" s="151" t="s">
        <v>31</v>
      </c>
      <c r="F23" s="151" t="s">
        <v>31</v>
      </c>
      <c r="G23" s="151" t="s">
        <v>31</v>
      </c>
      <c r="H23" s="151" t="s">
        <v>31</v>
      </c>
      <c r="I23" s="151">
        <v>0</v>
      </c>
      <c r="J23" s="148"/>
      <c r="K23" s="106" t="s">
        <v>57</v>
      </c>
      <c r="L23" s="102"/>
      <c r="M23" s="102"/>
      <c r="N23" s="102"/>
      <c r="O23" s="102" t="s">
        <v>27</v>
      </c>
    </row>
    <row r="24" spans="1:15" ht="12.75" customHeight="1" x14ac:dyDescent="0.25">
      <c r="A24" s="106" t="s">
        <v>58</v>
      </c>
      <c r="B24" s="151">
        <v>932</v>
      </c>
      <c r="C24" s="151">
        <v>188</v>
      </c>
      <c r="D24" s="151">
        <v>276</v>
      </c>
      <c r="E24" s="151">
        <v>241</v>
      </c>
      <c r="F24" s="151">
        <v>37</v>
      </c>
      <c r="G24" s="151">
        <v>190</v>
      </c>
      <c r="H24" s="151">
        <v>63673</v>
      </c>
      <c r="I24" s="151">
        <v>63673</v>
      </c>
      <c r="J24" s="148"/>
      <c r="K24" s="106" t="s">
        <v>59</v>
      </c>
      <c r="L24" s="102"/>
      <c r="M24" s="102"/>
      <c r="N24" s="102"/>
      <c r="O24" s="102" t="s">
        <v>27</v>
      </c>
    </row>
    <row r="25" spans="1:15" ht="12.75" customHeight="1" x14ac:dyDescent="0.25">
      <c r="A25" s="106" t="s">
        <v>60</v>
      </c>
      <c r="B25" s="151">
        <v>3846</v>
      </c>
      <c r="C25" s="151">
        <v>896</v>
      </c>
      <c r="D25" s="151">
        <v>1087</v>
      </c>
      <c r="E25" s="151">
        <v>827</v>
      </c>
      <c r="F25" s="151">
        <v>214</v>
      </c>
      <c r="G25" s="151">
        <v>822</v>
      </c>
      <c r="H25" s="151">
        <v>294048</v>
      </c>
      <c r="I25" s="151">
        <v>223644</v>
      </c>
      <c r="J25" s="148"/>
      <c r="K25" s="106" t="s">
        <v>61</v>
      </c>
      <c r="L25" s="102"/>
      <c r="M25" s="102"/>
      <c r="N25" s="102"/>
      <c r="O25" s="102" t="s">
        <v>27</v>
      </c>
    </row>
    <row r="26" spans="1:15" ht="12.75" customHeight="1" x14ac:dyDescent="0.25">
      <c r="A26" s="106" t="s">
        <v>62</v>
      </c>
      <c r="B26" s="151" t="s">
        <v>31</v>
      </c>
      <c r="C26" s="151" t="s">
        <v>31</v>
      </c>
      <c r="D26" s="151" t="s">
        <v>31</v>
      </c>
      <c r="E26" s="151" t="s">
        <v>31</v>
      </c>
      <c r="F26" s="151" t="s">
        <v>31</v>
      </c>
      <c r="G26" s="151" t="s">
        <v>31</v>
      </c>
      <c r="H26" s="151" t="s">
        <v>31</v>
      </c>
      <c r="I26" s="151">
        <v>0</v>
      </c>
      <c r="J26" s="148"/>
      <c r="K26" s="106" t="s">
        <v>63</v>
      </c>
      <c r="L26" s="102"/>
      <c r="M26" s="102"/>
      <c r="N26" s="102"/>
      <c r="O26" s="102" t="s">
        <v>27</v>
      </c>
    </row>
    <row r="27" spans="1:15" ht="12.75" customHeight="1" x14ac:dyDescent="0.25">
      <c r="A27" s="106" t="s">
        <v>64</v>
      </c>
      <c r="B27" s="151">
        <v>0</v>
      </c>
      <c r="C27" s="151">
        <v>0</v>
      </c>
      <c r="D27" s="151">
        <v>0</v>
      </c>
      <c r="E27" s="151">
        <v>0</v>
      </c>
      <c r="F27" s="151">
        <v>0</v>
      </c>
      <c r="G27" s="151">
        <v>0</v>
      </c>
      <c r="H27" s="151">
        <v>0</v>
      </c>
      <c r="I27" s="151">
        <v>0</v>
      </c>
      <c r="J27" s="148"/>
      <c r="K27" s="106" t="s">
        <v>65</v>
      </c>
      <c r="L27" s="102"/>
      <c r="M27" s="102"/>
      <c r="N27" s="102"/>
      <c r="O27" s="102" t="s">
        <v>27</v>
      </c>
    </row>
    <row r="28" spans="1:15" ht="12.75" customHeight="1" x14ac:dyDescent="0.25">
      <c r="A28" s="106" t="s">
        <v>66</v>
      </c>
      <c r="B28" s="151" t="s">
        <v>31</v>
      </c>
      <c r="C28" s="151" t="s">
        <v>31</v>
      </c>
      <c r="D28" s="151" t="s">
        <v>31</v>
      </c>
      <c r="E28" s="151" t="s">
        <v>31</v>
      </c>
      <c r="F28" s="151" t="s">
        <v>31</v>
      </c>
      <c r="G28" s="151" t="s">
        <v>31</v>
      </c>
      <c r="H28" s="151" t="s">
        <v>31</v>
      </c>
      <c r="I28" s="151">
        <v>0</v>
      </c>
      <c r="J28" s="148"/>
      <c r="K28" s="106" t="s">
        <v>67</v>
      </c>
      <c r="L28" s="102"/>
      <c r="M28" s="102"/>
      <c r="N28" s="102"/>
      <c r="O28" s="102" t="s">
        <v>27</v>
      </c>
    </row>
    <row r="29" spans="1:15" s="77" customFormat="1" ht="12.75" customHeight="1" x14ac:dyDescent="0.25">
      <c r="A29" s="98" t="s">
        <v>68</v>
      </c>
      <c r="B29" s="150">
        <v>2575</v>
      </c>
      <c r="C29" s="150">
        <v>527</v>
      </c>
      <c r="D29" s="150">
        <v>858</v>
      </c>
      <c r="E29" s="150">
        <v>532</v>
      </c>
      <c r="F29" s="150">
        <v>184</v>
      </c>
      <c r="G29" s="150">
        <v>474</v>
      </c>
      <c r="H29" s="150">
        <v>232383</v>
      </c>
      <c r="I29" s="150">
        <v>139775</v>
      </c>
      <c r="J29" s="148"/>
      <c r="K29" s="105" t="s">
        <v>69</v>
      </c>
      <c r="L29" s="102"/>
      <c r="M29" s="102"/>
      <c r="N29" s="102" t="s">
        <v>27</v>
      </c>
      <c r="O29" s="102"/>
    </row>
    <row r="30" spans="1:15" ht="12.75" customHeight="1" x14ac:dyDescent="0.25">
      <c r="A30" s="106" t="s">
        <v>70</v>
      </c>
      <c r="B30" s="151">
        <v>0</v>
      </c>
      <c r="C30" s="151">
        <v>0</v>
      </c>
      <c r="D30" s="151">
        <v>0</v>
      </c>
      <c r="E30" s="151">
        <v>0</v>
      </c>
      <c r="F30" s="151">
        <v>0</v>
      </c>
      <c r="G30" s="151">
        <v>0</v>
      </c>
      <c r="H30" s="151">
        <v>0</v>
      </c>
      <c r="I30" s="151">
        <v>0</v>
      </c>
      <c r="J30" s="148"/>
      <c r="K30" s="106" t="s">
        <v>71</v>
      </c>
      <c r="L30" s="102"/>
      <c r="M30" s="102"/>
      <c r="N30" s="102"/>
      <c r="O30" s="102" t="s">
        <v>27</v>
      </c>
    </row>
    <row r="31" spans="1:15" ht="12.75" customHeight="1" x14ac:dyDescent="0.25">
      <c r="A31" s="106" t="s">
        <v>72</v>
      </c>
      <c r="B31" s="151">
        <v>0</v>
      </c>
      <c r="C31" s="151">
        <v>0</v>
      </c>
      <c r="D31" s="151">
        <v>0</v>
      </c>
      <c r="E31" s="151">
        <v>0</v>
      </c>
      <c r="F31" s="151">
        <v>0</v>
      </c>
      <c r="G31" s="151">
        <v>0</v>
      </c>
      <c r="H31" s="151">
        <v>0</v>
      </c>
      <c r="I31" s="151">
        <v>0</v>
      </c>
      <c r="J31" s="148"/>
      <c r="K31" s="106" t="s">
        <v>73</v>
      </c>
      <c r="L31" s="102"/>
      <c r="M31" s="102"/>
      <c r="N31" s="102"/>
      <c r="O31" s="102" t="s">
        <v>27</v>
      </c>
    </row>
    <row r="32" spans="1:15" ht="12.75" customHeight="1" x14ac:dyDescent="0.25">
      <c r="A32" s="106" t="s">
        <v>74</v>
      </c>
      <c r="B32" s="151" t="s">
        <v>31</v>
      </c>
      <c r="C32" s="151" t="s">
        <v>31</v>
      </c>
      <c r="D32" s="151" t="s">
        <v>31</v>
      </c>
      <c r="E32" s="151" t="s">
        <v>31</v>
      </c>
      <c r="F32" s="151" t="s">
        <v>31</v>
      </c>
      <c r="G32" s="151" t="s">
        <v>31</v>
      </c>
      <c r="H32" s="151" t="s">
        <v>31</v>
      </c>
      <c r="I32" s="151">
        <v>139775</v>
      </c>
      <c r="J32" s="148"/>
      <c r="K32" s="106" t="s">
        <v>75</v>
      </c>
      <c r="L32" s="102"/>
      <c r="M32" s="102"/>
      <c r="N32" s="102"/>
      <c r="O32" s="102" t="s">
        <v>27</v>
      </c>
    </row>
    <row r="33" spans="1:15" ht="12.75" customHeight="1" x14ac:dyDescent="0.25">
      <c r="A33" s="106" t="s">
        <v>76</v>
      </c>
      <c r="B33" s="151">
        <v>0</v>
      </c>
      <c r="C33" s="151">
        <v>0</v>
      </c>
      <c r="D33" s="151">
        <v>0</v>
      </c>
      <c r="E33" s="151">
        <v>0</v>
      </c>
      <c r="F33" s="151">
        <v>0</v>
      </c>
      <c r="G33" s="151">
        <v>0</v>
      </c>
      <c r="H33" s="151">
        <v>0</v>
      </c>
      <c r="I33" s="151">
        <v>0</v>
      </c>
      <c r="J33" s="148"/>
      <c r="K33" s="106" t="s">
        <v>77</v>
      </c>
      <c r="L33" s="102"/>
      <c r="M33" s="102"/>
      <c r="N33" s="102"/>
      <c r="O33" s="102" t="s">
        <v>27</v>
      </c>
    </row>
    <row r="34" spans="1:15" ht="12.75" customHeight="1" x14ac:dyDescent="0.25">
      <c r="A34" s="106" t="s">
        <v>78</v>
      </c>
      <c r="B34" s="151" t="s">
        <v>31</v>
      </c>
      <c r="C34" s="151" t="s">
        <v>31</v>
      </c>
      <c r="D34" s="151" t="s">
        <v>31</v>
      </c>
      <c r="E34" s="151" t="s">
        <v>31</v>
      </c>
      <c r="F34" s="151" t="s">
        <v>31</v>
      </c>
      <c r="G34" s="151" t="s">
        <v>31</v>
      </c>
      <c r="H34" s="151" t="s">
        <v>31</v>
      </c>
      <c r="I34" s="151">
        <v>0</v>
      </c>
      <c r="J34" s="148"/>
      <c r="K34" s="106" t="s">
        <v>79</v>
      </c>
      <c r="L34" s="102"/>
      <c r="M34" s="102"/>
      <c r="N34" s="102"/>
      <c r="O34" s="102" t="s">
        <v>27</v>
      </c>
    </row>
    <row r="35" spans="1:15" ht="12.75" customHeight="1" x14ac:dyDescent="0.25">
      <c r="A35" s="106" t="s">
        <v>80</v>
      </c>
      <c r="B35" s="151">
        <v>0</v>
      </c>
      <c r="C35" s="151">
        <v>0</v>
      </c>
      <c r="D35" s="151">
        <v>0</v>
      </c>
      <c r="E35" s="151">
        <v>0</v>
      </c>
      <c r="F35" s="151">
        <v>0</v>
      </c>
      <c r="G35" s="151">
        <v>0</v>
      </c>
      <c r="H35" s="151">
        <v>0</v>
      </c>
      <c r="I35" s="151">
        <v>0</v>
      </c>
      <c r="J35" s="148"/>
      <c r="K35" s="106" t="s">
        <v>81</v>
      </c>
      <c r="L35" s="102"/>
      <c r="M35" s="102"/>
      <c r="N35" s="102"/>
      <c r="O35" s="102" t="s">
        <v>27</v>
      </c>
    </row>
    <row r="36" spans="1:15" ht="12.75" customHeight="1" x14ac:dyDescent="0.25">
      <c r="A36" s="106" t="s">
        <v>82</v>
      </c>
      <c r="B36" s="151" t="s">
        <v>31</v>
      </c>
      <c r="C36" s="151" t="s">
        <v>31</v>
      </c>
      <c r="D36" s="151" t="s">
        <v>31</v>
      </c>
      <c r="E36" s="151" t="s">
        <v>31</v>
      </c>
      <c r="F36" s="151" t="s">
        <v>31</v>
      </c>
      <c r="G36" s="151" t="s">
        <v>31</v>
      </c>
      <c r="H36" s="151" t="s">
        <v>31</v>
      </c>
      <c r="I36" s="151">
        <v>0</v>
      </c>
      <c r="J36" s="148"/>
      <c r="K36" s="106" t="s">
        <v>83</v>
      </c>
      <c r="L36" s="102"/>
      <c r="M36" s="102"/>
      <c r="N36" s="102"/>
      <c r="O36" s="102" t="s">
        <v>27</v>
      </c>
    </row>
    <row r="37" spans="1:15" ht="12.75" customHeight="1" x14ac:dyDescent="0.25">
      <c r="A37" s="106" t="s">
        <v>84</v>
      </c>
      <c r="B37" s="151">
        <v>0</v>
      </c>
      <c r="C37" s="151">
        <v>0</v>
      </c>
      <c r="D37" s="151">
        <v>0</v>
      </c>
      <c r="E37" s="151">
        <v>0</v>
      </c>
      <c r="F37" s="151">
        <v>0</v>
      </c>
      <c r="G37" s="151">
        <v>0</v>
      </c>
      <c r="H37" s="151">
        <v>0</v>
      </c>
      <c r="I37" s="151">
        <v>0</v>
      </c>
      <c r="J37" s="148"/>
      <c r="K37" s="106" t="s">
        <v>85</v>
      </c>
      <c r="L37" s="102"/>
      <c r="M37" s="102"/>
      <c r="N37" s="102"/>
      <c r="O37" s="102" t="s">
        <v>27</v>
      </c>
    </row>
    <row r="38" spans="1:15" s="77" customFormat="1" ht="12.75" customHeight="1" x14ac:dyDescent="0.25">
      <c r="A38" s="98" t="s">
        <v>86</v>
      </c>
      <c r="B38" s="150">
        <v>29578</v>
      </c>
      <c r="C38" s="150">
        <v>6397</v>
      </c>
      <c r="D38" s="150">
        <v>9190</v>
      </c>
      <c r="E38" s="150">
        <v>6638</v>
      </c>
      <c r="F38" s="150">
        <v>1852</v>
      </c>
      <c r="G38" s="150">
        <v>5501</v>
      </c>
      <c r="H38" s="150">
        <v>1501776</v>
      </c>
      <c r="I38" s="150">
        <v>1112434</v>
      </c>
      <c r="J38" s="148"/>
      <c r="K38" s="105" t="s">
        <v>87</v>
      </c>
      <c r="L38" s="102"/>
      <c r="M38" s="102"/>
      <c r="N38" s="102" t="s">
        <v>27</v>
      </c>
      <c r="O38" s="102"/>
    </row>
    <row r="39" spans="1:15" ht="12.75" customHeight="1" x14ac:dyDescent="0.25">
      <c r="A39" s="106" t="s">
        <v>88</v>
      </c>
      <c r="B39" s="151" t="s">
        <v>31</v>
      </c>
      <c r="C39" s="151" t="s">
        <v>31</v>
      </c>
      <c r="D39" s="151" t="s">
        <v>31</v>
      </c>
      <c r="E39" s="151" t="s">
        <v>31</v>
      </c>
      <c r="F39" s="151" t="s">
        <v>31</v>
      </c>
      <c r="G39" s="151" t="s">
        <v>31</v>
      </c>
      <c r="H39" s="151" t="s">
        <v>31</v>
      </c>
      <c r="I39" s="151">
        <v>0</v>
      </c>
      <c r="J39" s="148"/>
      <c r="K39" s="106" t="s">
        <v>89</v>
      </c>
      <c r="L39" s="102"/>
      <c r="M39" s="102"/>
      <c r="N39" s="102"/>
      <c r="O39" s="102" t="s">
        <v>27</v>
      </c>
    </row>
    <row r="40" spans="1:15" ht="12.75" customHeight="1" x14ac:dyDescent="0.25">
      <c r="A40" s="106" t="s">
        <v>90</v>
      </c>
      <c r="B40" s="151" t="s">
        <v>31</v>
      </c>
      <c r="C40" s="151" t="s">
        <v>31</v>
      </c>
      <c r="D40" s="151" t="s">
        <v>31</v>
      </c>
      <c r="E40" s="151" t="s">
        <v>31</v>
      </c>
      <c r="F40" s="151" t="s">
        <v>31</v>
      </c>
      <c r="G40" s="151" t="s">
        <v>31</v>
      </c>
      <c r="H40" s="151" t="s">
        <v>31</v>
      </c>
      <c r="I40" s="151">
        <v>0</v>
      </c>
      <c r="J40" s="148"/>
      <c r="K40" s="106" t="s">
        <v>91</v>
      </c>
      <c r="L40" s="102"/>
      <c r="M40" s="102"/>
      <c r="N40" s="102"/>
      <c r="O40" s="102" t="s">
        <v>27</v>
      </c>
    </row>
    <row r="41" spans="1:15" ht="12.75" customHeight="1" x14ac:dyDescent="0.25">
      <c r="A41" s="106" t="s">
        <v>92</v>
      </c>
      <c r="B41" s="151">
        <v>0</v>
      </c>
      <c r="C41" s="151">
        <v>0</v>
      </c>
      <c r="D41" s="151">
        <v>0</v>
      </c>
      <c r="E41" s="151">
        <v>0</v>
      </c>
      <c r="F41" s="151">
        <v>0</v>
      </c>
      <c r="G41" s="151">
        <v>0</v>
      </c>
      <c r="H41" s="151">
        <v>0</v>
      </c>
      <c r="I41" s="151">
        <v>0</v>
      </c>
      <c r="J41" s="148"/>
      <c r="K41" s="106" t="s">
        <v>93</v>
      </c>
      <c r="L41" s="102"/>
      <c r="M41" s="102"/>
      <c r="N41" s="102"/>
      <c r="O41" s="102" t="s">
        <v>27</v>
      </c>
    </row>
    <row r="42" spans="1:15" ht="12.75" customHeight="1" x14ac:dyDescent="0.25">
      <c r="A42" s="106" t="s">
        <v>94</v>
      </c>
      <c r="B42" s="151">
        <v>0</v>
      </c>
      <c r="C42" s="151">
        <v>0</v>
      </c>
      <c r="D42" s="151">
        <v>0</v>
      </c>
      <c r="E42" s="151">
        <v>0</v>
      </c>
      <c r="F42" s="151">
        <v>0</v>
      </c>
      <c r="G42" s="151">
        <v>0</v>
      </c>
      <c r="H42" s="151">
        <v>0</v>
      </c>
      <c r="I42" s="151">
        <v>0</v>
      </c>
      <c r="J42" s="148"/>
      <c r="K42" s="106" t="s">
        <v>95</v>
      </c>
      <c r="L42" s="102"/>
      <c r="M42" s="102"/>
      <c r="N42" s="102"/>
      <c r="O42" s="102" t="s">
        <v>27</v>
      </c>
    </row>
    <row r="43" spans="1:15" ht="12.75" customHeight="1" x14ac:dyDescent="0.25">
      <c r="A43" s="106" t="s">
        <v>96</v>
      </c>
      <c r="B43" s="151" t="s">
        <v>31</v>
      </c>
      <c r="C43" s="151" t="s">
        <v>31</v>
      </c>
      <c r="D43" s="151" t="s">
        <v>31</v>
      </c>
      <c r="E43" s="151" t="s">
        <v>31</v>
      </c>
      <c r="F43" s="151" t="s">
        <v>31</v>
      </c>
      <c r="G43" s="151" t="s">
        <v>31</v>
      </c>
      <c r="H43" s="151" t="s">
        <v>31</v>
      </c>
      <c r="I43" s="151">
        <v>89576</v>
      </c>
      <c r="J43" s="148"/>
      <c r="K43" s="106" t="s">
        <v>97</v>
      </c>
      <c r="L43" s="102"/>
      <c r="M43" s="102"/>
      <c r="N43" s="102"/>
      <c r="O43" s="102" t="s">
        <v>27</v>
      </c>
    </row>
    <row r="44" spans="1:15" ht="12.75" customHeight="1" x14ac:dyDescent="0.25">
      <c r="A44" s="106" t="s">
        <v>98</v>
      </c>
      <c r="B44" s="151">
        <v>0</v>
      </c>
      <c r="C44" s="151">
        <v>0</v>
      </c>
      <c r="D44" s="151">
        <v>0</v>
      </c>
      <c r="E44" s="151">
        <v>0</v>
      </c>
      <c r="F44" s="151">
        <v>0</v>
      </c>
      <c r="G44" s="151">
        <v>0</v>
      </c>
      <c r="H44" s="151">
        <v>0</v>
      </c>
      <c r="I44" s="151">
        <v>0</v>
      </c>
      <c r="J44" s="148"/>
      <c r="K44" s="106" t="s">
        <v>99</v>
      </c>
      <c r="L44" s="102"/>
      <c r="M44" s="102"/>
      <c r="N44" s="102"/>
      <c r="O44" s="102" t="s">
        <v>27</v>
      </c>
    </row>
    <row r="45" spans="1:15" ht="12.75" customHeight="1" x14ac:dyDescent="0.25">
      <c r="A45" s="106" t="s">
        <v>100</v>
      </c>
      <c r="B45" s="151" t="s">
        <v>31</v>
      </c>
      <c r="C45" s="151" t="s">
        <v>31</v>
      </c>
      <c r="D45" s="151" t="s">
        <v>31</v>
      </c>
      <c r="E45" s="151" t="s">
        <v>31</v>
      </c>
      <c r="F45" s="151" t="s">
        <v>31</v>
      </c>
      <c r="G45" s="151" t="s">
        <v>31</v>
      </c>
      <c r="H45" s="151" t="s">
        <v>31</v>
      </c>
      <c r="I45" s="151">
        <v>0</v>
      </c>
      <c r="J45" s="148"/>
      <c r="K45" s="106" t="s">
        <v>101</v>
      </c>
      <c r="L45" s="102"/>
      <c r="M45" s="102"/>
      <c r="N45" s="102"/>
      <c r="O45" s="102" t="s">
        <v>27</v>
      </c>
    </row>
    <row r="46" spans="1:15" ht="12.75" customHeight="1" x14ac:dyDescent="0.25">
      <c r="A46" s="106" t="s">
        <v>102</v>
      </c>
      <c r="B46" s="151">
        <v>17728</v>
      </c>
      <c r="C46" s="151">
        <v>4123</v>
      </c>
      <c r="D46" s="151">
        <v>5650</v>
      </c>
      <c r="E46" s="151">
        <v>3898</v>
      </c>
      <c r="F46" s="151">
        <v>1105</v>
      </c>
      <c r="G46" s="151">
        <v>2952</v>
      </c>
      <c r="H46" s="151">
        <v>507311</v>
      </c>
      <c r="I46" s="151">
        <v>412709</v>
      </c>
      <c r="J46" s="148"/>
      <c r="K46" s="106" t="s">
        <v>103</v>
      </c>
      <c r="L46" s="102"/>
      <c r="M46" s="102"/>
      <c r="N46" s="102"/>
      <c r="O46" s="102" t="s">
        <v>27</v>
      </c>
    </row>
    <row r="47" spans="1:15" ht="12.75" customHeight="1" x14ac:dyDescent="0.25">
      <c r="A47" s="106" t="s">
        <v>104</v>
      </c>
      <c r="B47" s="151" t="s">
        <v>31</v>
      </c>
      <c r="C47" s="151" t="s">
        <v>31</v>
      </c>
      <c r="D47" s="151" t="s">
        <v>31</v>
      </c>
      <c r="E47" s="151" t="s">
        <v>31</v>
      </c>
      <c r="F47" s="151" t="s">
        <v>31</v>
      </c>
      <c r="G47" s="151" t="s">
        <v>31</v>
      </c>
      <c r="H47" s="151" t="s">
        <v>31</v>
      </c>
      <c r="I47" s="151">
        <v>73626</v>
      </c>
      <c r="J47" s="148"/>
      <c r="K47" s="106" t="s">
        <v>105</v>
      </c>
      <c r="L47" s="102"/>
      <c r="M47" s="102"/>
      <c r="N47" s="102"/>
      <c r="O47" s="102" t="s">
        <v>27</v>
      </c>
    </row>
    <row r="48" spans="1:15" ht="12.75" customHeight="1" x14ac:dyDescent="0.25">
      <c r="A48" s="106" t="s">
        <v>106</v>
      </c>
      <c r="B48" s="151">
        <v>2127</v>
      </c>
      <c r="C48" s="151">
        <v>387</v>
      </c>
      <c r="D48" s="151">
        <v>684</v>
      </c>
      <c r="E48" s="151">
        <v>672</v>
      </c>
      <c r="F48" s="151">
        <v>131</v>
      </c>
      <c r="G48" s="151">
        <v>253</v>
      </c>
      <c r="H48" s="151">
        <v>217622</v>
      </c>
      <c r="I48" s="151">
        <v>217622</v>
      </c>
      <c r="J48" s="148"/>
      <c r="K48" s="106" t="s">
        <v>107</v>
      </c>
      <c r="L48" s="102"/>
      <c r="M48" s="102"/>
      <c r="N48" s="102"/>
      <c r="O48" s="102" t="s">
        <v>27</v>
      </c>
    </row>
    <row r="49" spans="1:15" ht="12.75" customHeight="1" x14ac:dyDescent="0.25">
      <c r="A49" s="106" t="s">
        <v>108</v>
      </c>
      <c r="B49" s="151">
        <v>1106</v>
      </c>
      <c r="C49" s="151">
        <v>215</v>
      </c>
      <c r="D49" s="151">
        <v>397</v>
      </c>
      <c r="E49" s="151">
        <v>265</v>
      </c>
      <c r="F49" s="151">
        <v>79</v>
      </c>
      <c r="G49" s="151">
        <v>150</v>
      </c>
      <c r="H49" s="151">
        <v>133027</v>
      </c>
      <c r="I49" s="151">
        <v>133027</v>
      </c>
      <c r="J49" s="148"/>
      <c r="K49" s="106" t="s">
        <v>109</v>
      </c>
      <c r="L49" s="102"/>
      <c r="M49" s="102"/>
      <c r="N49" s="102"/>
      <c r="O49" s="102" t="s">
        <v>27</v>
      </c>
    </row>
    <row r="50" spans="1:15" ht="12.75" customHeight="1" x14ac:dyDescent="0.25">
      <c r="A50" s="106" t="s">
        <v>110</v>
      </c>
      <c r="B50" s="151">
        <v>0</v>
      </c>
      <c r="C50" s="151">
        <v>0</v>
      </c>
      <c r="D50" s="151">
        <v>0</v>
      </c>
      <c r="E50" s="151">
        <v>0</v>
      </c>
      <c r="F50" s="151">
        <v>0</v>
      </c>
      <c r="G50" s="151">
        <v>0</v>
      </c>
      <c r="H50" s="151">
        <v>0</v>
      </c>
      <c r="I50" s="151">
        <v>0</v>
      </c>
      <c r="J50" s="148"/>
      <c r="K50" s="106" t="s">
        <v>111</v>
      </c>
      <c r="L50" s="102"/>
      <c r="M50" s="102"/>
      <c r="N50" s="102"/>
      <c r="O50" s="102" t="s">
        <v>27</v>
      </c>
    </row>
    <row r="51" spans="1:15" ht="12.75" customHeight="1" x14ac:dyDescent="0.25">
      <c r="A51" s="106" t="s">
        <v>112</v>
      </c>
      <c r="B51" s="151" t="s">
        <v>31</v>
      </c>
      <c r="C51" s="151" t="s">
        <v>31</v>
      </c>
      <c r="D51" s="151" t="s">
        <v>31</v>
      </c>
      <c r="E51" s="151" t="s">
        <v>31</v>
      </c>
      <c r="F51" s="151" t="s">
        <v>31</v>
      </c>
      <c r="G51" s="151" t="s">
        <v>31</v>
      </c>
      <c r="H51" s="151" t="s">
        <v>31</v>
      </c>
      <c r="I51" s="151">
        <v>0</v>
      </c>
      <c r="J51" s="148"/>
      <c r="K51" s="106" t="s">
        <v>113</v>
      </c>
      <c r="L51" s="102"/>
      <c r="M51" s="102"/>
      <c r="N51" s="102"/>
      <c r="O51" s="102" t="s">
        <v>27</v>
      </c>
    </row>
    <row r="52" spans="1:15" ht="12.75" customHeight="1" x14ac:dyDescent="0.25">
      <c r="A52" s="106" t="s">
        <v>114</v>
      </c>
      <c r="B52" s="151">
        <v>0</v>
      </c>
      <c r="C52" s="151">
        <v>0</v>
      </c>
      <c r="D52" s="151">
        <v>0</v>
      </c>
      <c r="E52" s="151">
        <v>0</v>
      </c>
      <c r="F52" s="151">
        <v>0</v>
      </c>
      <c r="G52" s="151">
        <v>0</v>
      </c>
      <c r="H52" s="151">
        <v>0</v>
      </c>
      <c r="I52" s="151">
        <v>0</v>
      </c>
      <c r="J52" s="148"/>
      <c r="K52" s="106" t="s">
        <v>115</v>
      </c>
      <c r="L52" s="102"/>
      <c r="M52" s="102"/>
      <c r="N52" s="102"/>
      <c r="O52" s="102" t="s">
        <v>27</v>
      </c>
    </row>
    <row r="53" spans="1:15" ht="12.75" customHeight="1" x14ac:dyDescent="0.25">
      <c r="A53" s="106" t="s">
        <v>116</v>
      </c>
      <c r="B53" s="151" t="s">
        <v>31</v>
      </c>
      <c r="C53" s="151" t="s">
        <v>31</v>
      </c>
      <c r="D53" s="151" t="s">
        <v>31</v>
      </c>
      <c r="E53" s="151" t="s">
        <v>31</v>
      </c>
      <c r="F53" s="151" t="s">
        <v>31</v>
      </c>
      <c r="G53" s="151" t="s">
        <v>31</v>
      </c>
      <c r="H53" s="151" t="s">
        <v>31</v>
      </c>
      <c r="I53" s="151">
        <v>0</v>
      </c>
      <c r="J53" s="148"/>
      <c r="K53" s="106" t="s">
        <v>117</v>
      </c>
      <c r="L53" s="102"/>
      <c r="M53" s="102"/>
      <c r="N53" s="102"/>
      <c r="O53" s="102" t="s">
        <v>27</v>
      </c>
    </row>
    <row r="54" spans="1:15" ht="12.75" customHeight="1" x14ac:dyDescent="0.25">
      <c r="A54" s="106" t="s">
        <v>118</v>
      </c>
      <c r="B54" s="151">
        <v>0</v>
      </c>
      <c r="C54" s="151">
        <v>0</v>
      </c>
      <c r="D54" s="151">
        <v>0</v>
      </c>
      <c r="E54" s="151">
        <v>0</v>
      </c>
      <c r="F54" s="151">
        <v>0</v>
      </c>
      <c r="G54" s="151">
        <v>0</v>
      </c>
      <c r="H54" s="151">
        <v>0</v>
      </c>
      <c r="I54" s="151">
        <v>0</v>
      </c>
      <c r="J54" s="148"/>
      <c r="K54" s="106" t="s">
        <v>119</v>
      </c>
      <c r="L54" s="102"/>
      <c r="M54" s="102"/>
      <c r="N54" s="102"/>
      <c r="O54" s="102" t="s">
        <v>27</v>
      </c>
    </row>
    <row r="55" spans="1:15" ht="12.75" customHeight="1" x14ac:dyDescent="0.25">
      <c r="A55" s="106" t="s">
        <v>120</v>
      </c>
      <c r="B55" s="151">
        <v>4424</v>
      </c>
      <c r="C55" s="151">
        <v>894</v>
      </c>
      <c r="D55" s="151">
        <v>1347</v>
      </c>
      <c r="E55" s="151">
        <v>1045</v>
      </c>
      <c r="F55" s="151">
        <v>253</v>
      </c>
      <c r="G55" s="151">
        <v>885</v>
      </c>
      <c r="H55" s="151">
        <v>291760</v>
      </c>
      <c r="I55" s="151">
        <v>185874</v>
      </c>
      <c r="J55" s="148"/>
      <c r="K55" s="106" t="s">
        <v>121</v>
      </c>
      <c r="L55" s="102"/>
      <c r="M55" s="102"/>
      <c r="N55" s="102"/>
      <c r="O55" s="102" t="s">
        <v>27</v>
      </c>
    </row>
    <row r="56" spans="1:15" s="77" customFormat="1" ht="12.75" customHeight="1" x14ac:dyDescent="0.25">
      <c r="A56" s="98" t="s">
        <v>122</v>
      </c>
      <c r="B56" s="150">
        <v>0</v>
      </c>
      <c r="C56" s="150">
        <v>0</v>
      </c>
      <c r="D56" s="150">
        <v>0</v>
      </c>
      <c r="E56" s="150">
        <v>0</v>
      </c>
      <c r="F56" s="150">
        <v>0</v>
      </c>
      <c r="G56" s="150">
        <v>0</v>
      </c>
      <c r="H56" s="150">
        <v>0</v>
      </c>
      <c r="I56" s="150">
        <v>0</v>
      </c>
      <c r="J56" s="148"/>
      <c r="K56" s="105" t="s">
        <v>123</v>
      </c>
      <c r="L56" s="102"/>
      <c r="M56" s="102"/>
      <c r="N56" s="102" t="s">
        <v>27</v>
      </c>
      <c r="O56" s="102"/>
    </row>
    <row r="57" spans="1:15" ht="12.75" customHeight="1" x14ac:dyDescent="0.25">
      <c r="A57" s="106" t="s">
        <v>124</v>
      </c>
      <c r="B57" s="151">
        <v>0</v>
      </c>
      <c r="C57" s="151">
        <v>0</v>
      </c>
      <c r="D57" s="151">
        <v>0</v>
      </c>
      <c r="E57" s="151">
        <v>0</v>
      </c>
      <c r="F57" s="151">
        <v>0</v>
      </c>
      <c r="G57" s="151">
        <v>0</v>
      </c>
      <c r="H57" s="151">
        <v>0</v>
      </c>
      <c r="I57" s="151">
        <v>0</v>
      </c>
      <c r="J57" s="148"/>
      <c r="K57" s="106" t="s">
        <v>125</v>
      </c>
      <c r="L57" s="102"/>
      <c r="M57" s="102"/>
      <c r="N57" s="102"/>
      <c r="O57" s="102" t="s">
        <v>27</v>
      </c>
    </row>
    <row r="58" spans="1:15" ht="12.75" customHeight="1" x14ac:dyDescent="0.25">
      <c r="A58" s="106" t="s">
        <v>126</v>
      </c>
      <c r="B58" s="151">
        <v>0</v>
      </c>
      <c r="C58" s="151">
        <v>0</v>
      </c>
      <c r="D58" s="151">
        <v>0</v>
      </c>
      <c r="E58" s="151">
        <v>0</v>
      </c>
      <c r="F58" s="151">
        <v>0</v>
      </c>
      <c r="G58" s="151">
        <v>0</v>
      </c>
      <c r="H58" s="151">
        <v>0</v>
      </c>
      <c r="I58" s="151">
        <v>0</v>
      </c>
      <c r="J58" s="148"/>
      <c r="K58" s="106" t="s">
        <v>127</v>
      </c>
      <c r="L58" s="102"/>
      <c r="M58" s="102"/>
      <c r="N58" s="102"/>
      <c r="O58" s="102" t="s">
        <v>27</v>
      </c>
    </row>
    <row r="59" spans="1:15" ht="12.75" customHeight="1" x14ac:dyDescent="0.25">
      <c r="A59" s="106" t="s">
        <v>128</v>
      </c>
      <c r="B59" s="151">
        <v>0</v>
      </c>
      <c r="C59" s="151">
        <v>0</v>
      </c>
      <c r="D59" s="151">
        <v>0</v>
      </c>
      <c r="E59" s="151">
        <v>0</v>
      </c>
      <c r="F59" s="151">
        <v>0</v>
      </c>
      <c r="G59" s="151">
        <v>0</v>
      </c>
      <c r="H59" s="151">
        <v>0</v>
      </c>
      <c r="I59" s="151">
        <v>0</v>
      </c>
      <c r="J59" s="148"/>
      <c r="K59" s="106" t="s">
        <v>129</v>
      </c>
      <c r="L59" s="102"/>
      <c r="M59" s="102"/>
      <c r="N59" s="102"/>
      <c r="O59" s="102" t="s">
        <v>27</v>
      </c>
    </row>
    <row r="60" spans="1:15" ht="12.75" customHeight="1" x14ac:dyDescent="0.25">
      <c r="A60" s="106" t="s">
        <v>130</v>
      </c>
      <c r="B60" s="151">
        <v>0</v>
      </c>
      <c r="C60" s="151">
        <v>0</v>
      </c>
      <c r="D60" s="151">
        <v>0</v>
      </c>
      <c r="E60" s="151">
        <v>0</v>
      </c>
      <c r="F60" s="151">
        <v>0</v>
      </c>
      <c r="G60" s="151">
        <v>0</v>
      </c>
      <c r="H60" s="151">
        <v>0</v>
      </c>
      <c r="I60" s="151">
        <v>0</v>
      </c>
      <c r="J60" s="148"/>
      <c r="K60" s="106" t="s">
        <v>131</v>
      </c>
      <c r="L60" s="102"/>
      <c r="M60" s="102"/>
      <c r="N60" s="102"/>
      <c r="O60" s="102" t="s">
        <v>27</v>
      </c>
    </row>
    <row r="61" spans="1:15" ht="12.75" customHeight="1" x14ac:dyDescent="0.25">
      <c r="A61" s="106" t="s">
        <v>132</v>
      </c>
      <c r="B61" s="151">
        <v>0</v>
      </c>
      <c r="C61" s="151">
        <v>0</v>
      </c>
      <c r="D61" s="151">
        <v>0</v>
      </c>
      <c r="E61" s="151">
        <v>0</v>
      </c>
      <c r="F61" s="151">
        <v>0</v>
      </c>
      <c r="G61" s="151">
        <v>0</v>
      </c>
      <c r="H61" s="151">
        <v>0</v>
      </c>
      <c r="I61" s="151">
        <v>0</v>
      </c>
      <c r="J61" s="148"/>
      <c r="K61" s="106" t="s">
        <v>133</v>
      </c>
      <c r="L61" s="102"/>
      <c r="M61" s="102"/>
      <c r="N61" s="102"/>
      <c r="O61" s="102" t="s">
        <v>27</v>
      </c>
    </row>
    <row r="62" spans="1:15" ht="12.75" customHeight="1" x14ac:dyDescent="0.25">
      <c r="A62" s="106" t="s">
        <v>134</v>
      </c>
      <c r="B62" s="151">
        <v>0</v>
      </c>
      <c r="C62" s="151">
        <v>0</v>
      </c>
      <c r="D62" s="151">
        <v>0</v>
      </c>
      <c r="E62" s="151">
        <v>0</v>
      </c>
      <c r="F62" s="151">
        <v>0</v>
      </c>
      <c r="G62" s="151">
        <v>0</v>
      </c>
      <c r="H62" s="151">
        <v>0</v>
      </c>
      <c r="I62" s="151">
        <v>0</v>
      </c>
      <c r="J62" s="148"/>
      <c r="K62" s="106" t="s">
        <v>135</v>
      </c>
      <c r="L62" s="102"/>
      <c r="M62" s="102"/>
      <c r="N62" s="102"/>
      <c r="O62" s="102" t="s">
        <v>27</v>
      </c>
    </row>
    <row r="63" spans="1:15" s="77" customFormat="1" ht="12.75" customHeight="1" x14ac:dyDescent="0.25">
      <c r="A63" s="98" t="s">
        <v>136</v>
      </c>
      <c r="B63" s="150" t="s">
        <v>31</v>
      </c>
      <c r="C63" s="150" t="s">
        <v>31</v>
      </c>
      <c r="D63" s="150" t="s">
        <v>31</v>
      </c>
      <c r="E63" s="150" t="s">
        <v>31</v>
      </c>
      <c r="F63" s="150" t="s">
        <v>31</v>
      </c>
      <c r="G63" s="150" t="s">
        <v>31</v>
      </c>
      <c r="H63" s="150" t="s">
        <v>31</v>
      </c>
      <c r="I63" s="150">
        <v>194558</v>
      </c>
      <c r="J63" s="148"/>
      <c r="K63" s="105" t="s">
        <v>137</v>
      </c>
      <c r="L63" s="102"/>
      <c r="M63" s="102"/>
      <c r="N63" s="102" t="s">
        <v>27</v>
      </c>
      <c r="O63" s="102"/>
    </row>
    <row r="64" spans="1:15" ht="12.75" customHeight="1" x14ac:dyDescent="0.25">
      <c r="A64" s="106" t="s">
        <v>138</v>
      </c>
      <c r="B64" s="151">
        <v>0</v>
      </c>
      <c r="C64" s="151">
        <v>0</v>
      </c>
      <c r="D64" s="151">
        <v>0</v>
      </c>
      <c r="E64" s="151">
        <v>0</v>
      </c>
      <c r="F64" s="151">
        <v>0</v>
      </c>
      <c r="G64" s="151">
        <v>0</v>
      </c>
      <c r="H64" s="151">
        <v>0</v>
      </c>
      <c r="I64" s="151">
        <v>0</v>
      </c>
      <c r="J64" s="148"/>
      <c r="K64" s="106" t="s">
        <v>139</v>
      </c>
      <c r="L64" s="102"/>
      <c r="M64" s="102"/>
      <c r="N64" s="102"/>
      <c r="O64" s="102" t="s">
        <v>27</v>
      </c>
    </row>
    <row r="65" spans="1:15" ht="12.75" customHeight="1" x14ac:dyDescent="0.25">
      <c r="A65" s="106" t="s">
        <v>140</v>
      </c>
      <c r="B65" s="151">
        <v>0</v>
      </c>
      <c r="C65" s="151">
        <v>0</v>
      </c>
      <c r="D65" s="151">
        <v>0</v>
      </c>
      <c r="E65" s="151">
        <v>0</v>
      </c>
      <c r="F65" s="151">
        <v>0</v>
      </c>
      <c r="G65" s="151">
        <v>0</v>
      </c>
      <c r="H65" s="151">
        <v>0</v>
      </c>
      <c r="I65" s="151">
        <v>0</v>
      </c>
      <c r="J65" s="148"/>
      <c r="K65" s="106" t="s">
        <v>141</v>
      </c>
      <c r="L65" s="102"/>
      <c r="M65" s="102"/>
      <c r="N65" s="102"/>
      <c r="O65" s="102" t="s">
        <v>27</v>
      </c>
    </row>
    <row r="66" spans="1:15" ht="12.75" customHeight="1" x14ac:dyDescent="0.25">
      <c r="A66" s="106" t="s">
        <v>142</v>
      </c>
      <c r="B66" s="151">
        <v>0</v>
      </c>
      <c r="C66" s="151">
        <v>0</v>
      </c>
      <c r="D66" s="151">
        <v>0</v>
      </c>
      <c r="E66" s="151">
        <v>0</v>
      </c>
      <c r="F66" s="151">
        <v>0</v>
      </c>
      <c r="G66" s="151">
        <v>0</v>
      </c>
      <c r="H66" s="151">
        <v>0</v>
      </c>
      <c r="I66" s="151">
        <v>0</v>
      </c>
      <c r="J66" s="148"/>
      <c r="K66" s="106" t="s">
        <v>143</v>
      </c>
      <c r="L66" s="102"/>
      <c r="M66" s="102"/>
      <c r="N66" s="102"/>
      <c r="O66" s="102" t="s">
        <v>27</v>
      </c>
    </row>
    <row r="67" spans="1:15" ht="12.75" customHeight="1" x14ac:dyDescent="0.25">
      <c r="A67" s="106" t="s">
        <v>144</v>
      </c>
      <c r="B67" s="151">
        <v>0</v>
      </c>
      <c r="C67" s="151">
        <v>0</v>
      </c>
      <c r="D67" s="151">
        <v>0</v>
      </c>
      <c r="E67" s="151">
        <v>0</v>
      </c>
      <c r="F67" s="151">
        <v>0</v>
      </c>
      <c r="G67" s="151">
        <v>0</v>
      </c>
      <c r="H67" s="151">
        <v>0</v>
      </c>
      <c r="I67" s="151">
        <v>0</v>
      </c>
      <c r="J67" s="148"/>
      <c r="K67" s="106" t="s">
        <v>145</v>
      </c>
      <c r="L67" s="102"/>
      <c r="M67" s="102"/>
      <c r="N67" s="102"/>
      <c r="O67" s="102" t="s">
        <v>27</v>
      </c>
    </row>
    <row r="68" spans="1:15" ht="12.75" customHeight="1" x14ac:dyDescent="0.25">
      <c r="A68" s="106" t="s">
        <v>146</v>
      </c>
      <c r="B68" s="151">
        <v>0</v>
      </c>
      <c r="C68" s="151">
        <v>0</v>
      </c>
      <c r="D68" s="151">
        <v>0</v>
      </c>
      <c r="E68" s="151">
        <v>0</v>
      </c>
      <c r="F68" s="151">
        <v>0</v>
      </c>
      <c r="G68" s="151">
        <v>0</v>
      </c>
      <c r="H68" s="151">
        <v>0</v>
      </c>
      <c r="I68" s="151">
        <v>0</v>
      </c>
      <c r="J68" s="148"/>
      <c r="K68" s="106" t="s">
        <v>147</v>
      </c>
      <c r="L68" s="102"/>
      <c r="M68" s="102"/>
      <c r="N68" s="102"/>
      <c r="O68" s="102" t="s">
        <v>27</v>
      </c>
    </row>
    <row r="69" spans="1:15" ht="12.75" customHeight="1" x14ac:dyDescent="0.25">
      <c r="A69" s="106" t="s">
        <v>148</v>
      </c>
      <c r="B69" s="151" t="s">
        <v>31</v>
      </c>
      <c r="C69" s="151" t="s">
        <v>31</v>
      </c>
      <c r="D69" s="151" t="s">
        <v>31</v>
      </c>
      <c r="E69" s="151" t="s">
        <v>31</v>
      </c>
      <c r="F69" s="151" t="s">
        <v>31</v>
      </c>
      <c r="G69" s="151" t="s">
        <v>31</v>
      </c>
      <c r="H69" s="151" t="s">
        <v>31</v>
      </c>
      <c r="I69" s="151">
        <v>0</v>
      </c>
      <c r="J69" s="148"/>
      <c r="K69" s="106" t="s">
        <v>149</v>
      </c>
      <c r="L69" s="102"/>
      <c r="M69" s="102"/>
      <c r="N69" s="102"/>
      <c r="O69" s="102" t="s">
        <v>27</v>
      </c>
    </row>
    <row r="70" spans="1:15" ht="12.75" customHeight="1" x14ac:dyDescent="0.25">
      <c r="A70" s="106" t="s">
        <v>150</v>
      </c>
      <c r="B70" s="151">
        <v>0</v>
      </c>
      <c r="C70" s="151">
        <v>0</v>
      </c>
      <c r="D70" s="151">
        <v>0</v>
      </c>
      <c r="E70" s="151">
        <v>0</v>
      </c>
      <c r="F70" s="151">
        <v>0</v>
      </c>
      <c r="G70" s="151">
        <v>0</v>
      </c>
      <c r="H70" s="151">
        <v>0</v>
      </c>
      <c r="I70" s="151">
        <v>0</v>
      </c>
      <c r="J70" s="148"/>
      <c r="K70" s="106" t="s">
        <v>151</v>
      </c>
      <c r="L70" s="102"/>
      <c r="M70" s="102"/>
      <c r="N70" s="102"/>
      <c r="O70" s="102" t="s">
        <v>27</v>
      </c>
    </row>
    <row r="71" spans="1:15" ht="12.75" customHeight="1" x14ac:dyDescent="0.25">
      <c r="A71" s="106" t="s">
        <v>152</v>
      </c>
      <c r="B71" s="151" t="s">
        <v>31</v>
      </c>
      <c r="C71" s="151" t="s">
        <v>31</v>
      </c>
      <c r="D71" s="151" t="s">
        <v>31</v>
      </c>
      <c r="E71" s="151" t="s">
        <v>31</v>
      </c>
      <c r="F71" s="151" t="s">
        <v>31</v>
      </c>
      <c r="G71" s="151" t="s">
        <v>31</v>
      </c>
      <c r="H71" s="151" t="s">
        <v>31</v>
      </c>
      <c r="I71" s="151">
        <v>0</v>
      </c>
      <c r="J71" s="148"/>
      <c r="K71" s="106" t="s">
        <v>153</v>
      </c>
      <c r="L71" s="102"/>
      <c r="M71" s="102"/>
      <c r="N71" s="102"/>
      <c r="O71" s="102" t="s">
        <v>27</v>
      </c>
    </row>
    <row r="72" spans="1:15" ht="12.75" customHeight="1" x14ac:dyDescent="0.25">
      <c r="A72" s="106" t="s">
        <v>154</v>
      </c>
      <c r="B72" s="151">
        <v>0</v>
      </c>
      <c r="C72" s="151">
        <v>0</v>
      </c>
      <c r="D72" s="151">
        <v>0</v>
      </c>
      <c r="E72" s="151">
        <v>0</v>
      </c>
      <c r="F72" s="151">
        <v>0</v>
      </c>
      <c r="G72" s="151">
        <v>0</v>
      </c>
      <c r="H72" s="151">
        <v>0</v>
      </c>
      <c r="I72" s="151">
        <v>0</v>
      </c>
      <c r="J72" s="148"/>
      <c r="K72" s="106" t="s">
        <v>155</v>
      </c>
      <c r="L72" s="102"/>
      <c r="M72" s="102"/>
      <c r="N72" s="102"/>
      <c r="O72" s="102" t="s">
        <v>27</v>
      </c>
    </row>
    <row r="73" spans="1:15" ht="12.75" customHeight="1" x14ac:dyDescent="0.25">
      <c r="A73" s="106" t="s">
        <v>156</v>
      </c>
      <c r="B73" s="151">
        <v>2070</v>
      </c>
      <c r="C73" s="151">
        <v>444</v>
      </c>
      <c r="D73" s="151">
        <v>684</v>
      </c>
      <c r="E73" s="151">
        <v>537</v>
      </c>
      <c r="F73" s="151">
        <v>118</v>
      </c>
      <c r="G73" s="151">
        <v>287</v>
      </c>
      <c r="H73" s="151">
        <v>194558</v>
      </c>
      <c r="I73" s="151">
        <v>194558</v>
      </c>
      <c r="J73" s="148"/>
      <c r="K73" s="106" t="s">
        <v>157</v>
      </c>
      <c r="L73" s="102"/>
      <c r="M73" s="102"/>
      <c r="N73" s="102"/>
      <c r="O73" s="102" t="s">
        <v>27</v>
      </c>
    </row>
    <row r="74" spans="1:15" ht="12.75" customHeight="1" x14ac:dyDescent="0.25">
      <c r="A74" s="106" t="s">
        <v>158</v>
      </c>
      <c r="B74" s="151">
        <v>0</v>
      </c>
      <c r="C74" s="151">
        <v>0</v>
      </c>
      <c r="D74" s="151">
        <v>0</v>
      </c>
      <c r="E74" s="151">
        <v>0</v>
      </c>
      <c r="F74" s="151">
        <v>0</v>
      </c>
      <c r="G74" s="151">
        <v>0</v>
      </c>
      <c r="H74" s="151">
        <v>0</v>
      </c>
      <c r="I74" s="151">
        <v>0</v>
      </c>
      <c r="J74" s="148"/>
      <c r="K74" s="106" t="s">
        <v>159</v>
      </c>
      <c r="L74" s="102"/>
      <c r="M74" s="102"/>
      <c r="N74" s="102"/>
      <c r="O74" s="102" t="s">
        <v>27</v>
      </c>
    </row>
    <row r="75" spans="1:15" s="77" customFormat="1" ht="12.75" customHeight="1" x14ac:dyDescent="0.25">
      <c r="A75" s="98" t="s">
        <v>160</v>
      </c>
      <c r="B75" s="150" t="s">
        <v>31</v>
      </c>
      <c r="C75" s="150" t="s">
        <v>31</v>
      </c>
      <c r="D75" s="150" t="s">
        <v>31</v>
      </c>
      <c r="E75" s="150" t="s">
        <v>31</v>
      </c>
      <c r="F75" s="150" t="s">
        <v>31</v>
      </c>
      <c r="G75" s="150" t="s">
        <v>31</v>
      </c>
      <c r="H75" s="150" t="s">
        <v>31</v>
      </c>
      <c r="I75" s="150">
        <v>183418</v>
      </c>
      <c r="J75" s="148"/>
      <c r="K75" s="105" t="s">
        <v>161</v>
      </c>
      <c r="L75" s="102"/>
      <c r="M75" s="102"/>
      <c r="N75" s="102" t="s">
        <v>27</v>
      </c>
      <c r="O75" s="102"/>
    </row>
    <row r="76" spans="1:15" ht="12.75" customHeight="1" x14ac:dyDescent="0.25">
      <c r="A76" s="106" t="s">
        <v>162</v>
      </c>
      <c r="B76" s="151">
        <v>0</v>
      </c>
      <c r="C76" s="151">
        <v>0</v>
      </c>
      <c r="D76" s="151">
        <v>0</v>
      </c>
      <c r="E76" s="151">
        <v>0</v>
      </c>
      <c r="F76" s="151">
        <v>0</v>
      </c>
      <c r="G76" s="151">
        <v>0</v>
      </c>
      <c r="H76" s="151">
        <v>0</v>
      </c>
      <c r="I76" s="151">
        <v>0</v>
      </c>
      <c r="J76" s="148"/>
      <c r="K76" s="106" t="s">
        <v>163</v>
      </c>
      <c r="L76" s="102"/>
      <c r="M76" s="102"/>
      <c r="N76" s="102"/>
      <c r="O76" s="102" t="s">
        <v>27</v>
      </c>
    </row>
    <row r="77" spans="1:15" ht="12.75" customHeight="1" x14ac:dyDescent="0.25">
      <c r="A77" s="106" t="s">
        <v>164</v>
      </c>
      <c r="B77" s="151">
        <v>0</v>
      </c>
      <c r="C77" s="151">
        <v>0</v>
      </c>
      <c r="D77" s="151">
        <v>0</v>
      </c>
      <c r="E77" s="151">
        <v>0</v>
      </c>
      <c r="F77" s="151">
        <v>0</v>
      </c>
      <c r="G77" s="151">
        <v>0</v>
      </c>
      <c r="H77" s="151">
        <v>0</v>
      </c>
      <c r="I77" s="151">
        <v>0</v>
      </c>
      <c r="J77" s="148"/>
      <c r="K77" s="106" t="s">
        <v>165</v>
      </c>
      <c r="L77" s="102"/>
      <c r="M77" s="102"/>
      <c r="N77" s="102"/>
      <c r="O77" s="102" t="s">
        <v>27</v>
      </c>
    </row>
    <row r="78" spans="1:15" ht="12.75" customHeight="1" x14ac:dyDescent="0.25">
      <c r="A78" s="106" t="s">
        <v>166</v>
      </c>
      <c r="B78" s="151">
        <v>0</v>
      </c>
      <c r="C78" s="151">
        <v>0</v>
      </c>
      <c r="D78" s="151">
        <v>0</v>
      </c>
      <c r="E78" s="151">
        <v>0</v>
      </c>
      <c r="F78" s="151">
        <v>0</v>
      </c>
      <c r="G78" s="151">
        <v>0</v>
      </c>
      <c r="H78" s="151">
        <v>0</v>
      </c>
      <c r="I78" s="151">
        <v>0</v>
      </c>
      <c r="J78" s="148"/>
      <c r="K78" s="106" t="s">
        <v>167</v>
      </c>
      <c r="L78" s="102"/>
      <c r="M78" s="102"/>
      <c r="N78" s="102"/>
      <c r="O78" s="102" t="s">
        <v>27</v>
      </c>
    </row>
    <row r="79" spans="1:15" ht="12.75" customHeight="1" x14ac:dyDescent="0.25">
      <c r="A79" s="106" t="s">
        <v>168</v>
      </c>
      <c r="B79" s="151">
        <v>0</v>
      </c>
      <c r="C79" s="151">
        <v>0</v>
      </c>
      <c r="D79" s="151">
        <v>0</v>
      </c>
      <c r="E79" s="151">
        <v>0</v>
      </c>
      <c r="F79" s="151">
        <v>0</v>
      </c>
      <c r="G79" s="151">
        <v>0</v>
      </c>
      <c r="H79" s="151">
        <v>0</v>
      </c>
      <c r="I79" s="151">
        <v>0</v>
      </c>
      <c r="J79" s="148"/>
      <c r="K79" s="106" t="s">
        <v>169</v>
      </c>
      <c r="L79" s="102"/>
      <c r="M79" s="102"/>
      <c r="N79" s="102"/>
      <c r="O79" s="102" t="s">
        <v>27</v>
      </c>
    </row>
    <row r="80" spans="1:15" ht="12.75" customHeight="1" x14ac:dyDescent="0.25">
      <c r="A80" s="106" t="s">
        <v>170</v>
      </c>
      <c r="B80" s="151">
        <v>0</v>
      </c>
      <c r="C80" s="151">
        <v>0</v>
      </c>
      <c r="D80" s="151">
        <v>0</v>
      </c>
      <c r="E80" s="151">
        <v>0</v>
      </c>
      <c r="F80" s="151">
        <v>0</v>
      </c>
      <c r="G80" s="151">
        <v>0</v>
      </c>
      <c r="H80" s="151">
        <v>0</v>
      </c>
      <c r="I80" s="151">
        <v>0</v>
      </c>
      <c r="J80" s="148"/>
      <c r="K80" s="106" t="s">
        <v>171</v>
      </c>
      <c r="L80" s="102"/>
      <c r="M80" s="102"/>
      <c r="N80" s="102"/>
      <c r="O80" s="102" t="s">
        <v>27</v>
      </c>
    </row>
    <row r="81" spans="1:15" ht="12.75" customHeight="1" x14ac:dyDescent="0.25">
      <c r="A81" s="106" t="s">
        <v>172</v>
      </c>
      <c r="B81" s="151">
        <v>0</v>
      </c>
      <c r="C81" s="151">
        <v>0</v>
      </c>
      <c r="D81" s="151">
        <v>0</v>
      </c>
      <c r="E81" s="151">
        <v>0</v>
      </c>
      <c r="F81" s="151">
        <v>0</v>
      </c>
      <c r="G81" s="151">
        <v>0</v>
      </c>
      <c r="H81" s="151">
        <v>0</v>
      </c>
      <c r="I81" s="151">
        <v>0</v>
      </c>
      <c r="J81" s="148"/>
      <c r="K81" s="106" t="s">
        <v>173</v>
      </c>
      <c r="L81" s="102"/>
      <c r="M81" s="102"/>
      <c r="N81" s="102"/>
      <c r="O81" s="102" t="s">
        <v>27</v>
      </c>
    </row>
    <row r="82" spans="1:15" ht="12.75" customHeight="1" x14ac:dyDescent="0.25">
      <c r="A82" s="106" t="s">
        <v>174</v>
      </c>
      <c r="B82" s="151">
        <v>0</v>
      </c>
      <c r="C82" s="151">
        <v>0</v>
      </c>
      <c r="D82" s="151">
        <v>0</v>
      </c>
      <c r="E82" s="151">
        <v>0</v>
      </c>
      <c r="F82" s="151">
        <v>0</v>
      </c>
      <c r="G82" s="151">
        <v>0</v>
      </c>
      <c r="H82" s="151">
        <v>0</v>
      </c>
      <c r="I82" s="151">
        <v>0</v>
      </c>
      <c r="J82" s="148"/>
      <c r="K82" s="106" t="s">
        <v>175</v>
      </c>
      <c r="L82" s="102"/>
      <c r="M82" s="102"/>
      <c r="N82" s="102"/>
      <c r="O82" s="102" t="s">
        <v>27</v>
      </c>
    </row>
    <row r="83" spans="1:15" ht="12.75" customHeight="1" x14ac:dyDescent="0.25">
      <c r="A83" s="106" t="s">
        <v>176</v>
      </c>
      <c r="B83" s="151">
        <v>0</v>
      </c>
      <c r="C83" s="151">
        <v>0</v>
      </c>
      <c r="D83" s="151">
        <v>0</v>
      </c>
      <c r="E83" s="151">
        <v>0</v>
      </c>
      <c r="F83" s="151">
        <v>0</v>
      </c>
      <c r="G83" s="151">
        <v>0</v>
      </c>
      <c r="H83" s="151">
        <v>0</v>
      </c>
      <c r="I83" s="151">
        <v>0</v>
      </c>
      <c r="J83" s="148"/>
      <c r="K83" s="106" t="s">
        <v>177</v>
      </c>
      <c r="L83" s="102"/>
      <c r="M83" s="102"/>
      <c r="N83" s="102"/>
      <c r="O83" s="102" t="s">
        <v>27</v>
      </c>
    </row>
    <row r="84" spans="1:15" ht="12.75" customHeight="1" x14ac:dyDescent="0.25">
      <c r="A84" s="106" t="s">
        <v>178</v>
      </c>
      <c r="B84" s="151">
        <v>0</v>
      </c>
      <c r="C84" s="151">
        <v>0</v>
      </c>
      <c r="D84" s="151">
        <v>0</v>
      </c>
      <c r="E84" s="151">
        <v>0</v>
      </c>
      <c r="F84" s="151">
        <v>0</v>
      </c>
      <c r="G84" s="151">
        <v>0</v>
      </c>
      <c r="H84" s="151">
        <v>0</v>
      </c>
      <c r="I84" s="151">
        <v>0</v>
      </c>
      <c r="J84" s="148"/>
      <c r="K84" s="106" t="s">
        <v>179</v>
      </c>
      <c r="L84" s="102"/>
      <c r="M84" s="102"/>
      <c r="N84" s="102"/>
      <c r="O84" s="102" t="s">
        <v>27</v>
      </c>
    </row>
    <row r="85" spans="1:15" ht="12.75" customHeight="1" x14ac:dyDescent="0.25">
      <c r="A85" s="106" t="s">
        <v>180</v>
      </c>
      <c r="B85" s="151">
        <v>0</v>
      </c>
      <c r="C85" s="151">
        <v>0</v>
      </c>
      <c r="D85" s="151">
        <v>0</v>
      </c>
      <c r="E85" s="151">
        <v>0</v>
      </c>
      <c r="F85" s="151">
        <v>0</v>
      </c>
      <c r="G85" s="151">
        <v>0</v>
      </c>
      <c r="H85" s="151">
        <v>0</v>
      </c>
      <c r="I85" s="151">
        <v>0</v>
      </c>
      <c r="J85" s="148"/>
      <c r="K85" s="106" t="s">
        <v>181</v>
      </c>
      <c r="L85" s="102"/>
      <c r="M85" s="102"/>
      <c r="N85" s="102"/>
      <c r="O85" s="102" t="s">
        <v>27</v>
      </c>
    </row>
    <row r="86" spans="1:15" ht="12.75" customHeight="1" x14ac:dyDescent="0.25">
      <c r="A86" s="106" t="s">
        <v>182</v>
      </c>
      <c r="B86" s="151">
        <v>0</v>
      </c>
      <c r="C86" s="151">
        <v>0</v>
      </c>
      <c r="D86" s="151">
        <v>0</v>
      </c>
      <c r="E86" s="151">
        <v>0</v>
      </c>
      <c r="F86" s="151">
        <v>0</v>
      </c>
      <c r="G86" s="151">
        <v>0</v>
      </c>
      <c r="H86" s="151">
        <v>0</v>
      </c>
      <c r="I86" s="151">
        <v>0</v>
      </c>
      <c r="J86" s="148"/>
      <c r="K86" s="106" t="s">
        <v>183</v>
      </c>
      <c r="L86" s="102"/>
      <c r="M86" s="102"/>
      <c r="N86" s="102"/>
      <c r="O86" s="102" t="s">
        <v>27</v>
      </c>
    </row>
    <row r="87" spans="1:15" ht="12.75" customHeight="1" x14ac:dyDescent="0.25">
      <c r="A87" s="106" t="s">
        <v>184</v>
      </c>
      <c r="B87" s="151">
        <v>0</v>
      </c>
      <c r="C87" s="151">
        <v>0</v>
      </c>
      <c r="D87" s="151">
        <v>0</v>
      </c>
      <c r="E87" s="151">
        <v>0</v>
      </c>
      <c r="F87" s="151">
        <v>0</v>
      </c>
      <c r="G87" s="151">
        <v>0</v>
      </c>
      <c r="H87" s="151">
        <v>0</v>
      </c>
      <c r="I87" s="151">
        <v>0</v>
      </c>
      <c r="J87" s="148"/>
      <c r="K87" s="106" t="s">
        <v>185</v>
      </c>
      <c r="L87" s="102"/>
      <c r="M87" s="102"/>
      <c r="N87" s="102"/>
      <c r="O87" s="102" t="s">
        <v>27</v>
      </c>
    </row>
    <row r="88" spans="1:15" ht="12.75" customHeight="1" x14ac:dyDescent="0.25">
      <c r="A88" s="106" t="s">
        <v>186</v>
      </c>
      <c r="B88" s="151">
        <v>0</v>
      </c>
      <c r="C88" s="151">
        <v>0</v>
      </c>
      <c r="D88" s="151">
        <v>0</v>
      </c>
      <c r="E88" s="151">
        <v>0</v>
      </c>
      <c r="F88" s="151">
        <v>0</v>
      </c>
      <c r="G88" s="151">
        <v>0</v>
      </c>
      <c r="H88" s="151">
        <v>0</v>
      </c>
      <c r="I88" s="151">
        <v>0</v>
      </c>
      <c r="J88" s="148"/>
      <c r="K88" s="106" t="s">
        <v>187</v>
      </c>
      <c r="L88" s="102"/>
      <c r="M88" s="102"/>
      <c r="N88" s="102"/>
      <c r="O88" s="102" t="s">
        <v>27</v>
      </c>
    </row>
    <row r="89" spans="1:15" ht="12.75" customHeight="1" x14ac:dyDescent="0.25">
      <c r="A89" s="106" t="s">
        <v>188</v>
      </c>
      <c r="B89" s="151">
        <v>0</v>
      </c>
      <c r="C89" s="151">
        <v>0</v>
      </c>
      <c r="D89" s="151">
        <v>0</v>
      </c>
      <c r="E89" s="151">
        <v>0</v>
      </c>
      <c r="F89" s="151">
        <v>0</v>
      </c>
      <c r="G89" s="151">
        <v>0</v>
      </c>
      <c r="H89" s="151">
        <v>0</v>
      </c>
      <c r="I89" s="151">
        <v>0</v>
      </c>
      <c r="J89" s="148"/>
      <c r="K89" s="106" t="s">
        <v>189</v>
      </c>
      <c r="L89" s="102"/>
      <c r="M89" s="102"/>
      <c r="N89" s="102"/>
      <c r="O89" s="102" t="s">
        <v>27</v>
      </c>
    </row>
    <row r="90" spans="1:15" ht="12.75" customHeight="1" x14ac:dyDescent="0.25">
      <c r="A90" s="106" t="s">
        <v>190</v>
      </c>
      <c r="B90" s="151">
        <v>0</v>
      </c>
      <c r="C90" s="151">
        <v>0</v>
      </c>
      <c r="D90" s="151">
        <v>0</v>
      </c>
      <c r="E90" s="151">
        <v>0</v>
      </c>
      <c r="F90" s="151">
        <v>0</v>
      </c>
      <c r="G90" s="151">
        <v>0</v>
      </c>
      <c r="H90" s="151">
        <v>0</v>
      </c>
      <c r="I90" s="151">
        <v>0</v>
      </c>
      <c r="J90" s="148"/>
      <c r="K90" s="106" t="s">
        <v>191</v>
      </c>
      <c r="L90" s="102"/>
      <c r="M90" s="102"/>
      <c r="N90" s="102"/>
      <c r="O90" s="102" t="s">
        <v>27</v>
      </c>
    </row>
    <row r="91" spans="1:15" ht="12.75" customHeight="1" x14ac:dyDescent="0.25">
      <c r="A91" s="106" t="s">
        <v>192</v>
      </c>
      <c r="B91" s="151">
        <v>0</v>
      </c>
      <c r="C91" s="151">
        <v>0</v>
      </c>
      <c r="D91" s="151">
        <v>0</v>
      </c>
      <c r="E91" s="151">
        <v>0</v>
      </c>
      <c r="F91" s="151">
        <v>0</v>
      </c>
      <c r="G91" s="151">
        <v>0</v>
      </c>
      <c r="H91" s="151">
        <v>0</v>
      </c>
      <c r="I91" s="151">
        <v>0</v>
      </c>
      <c r="J91" s="148"/>
      <c r="K91" s="106" t="s">
        <v>193</v>
      </c>
      <c r="L91" s="102"/>
      <c r="M91" s="102"/>
      <c r="N91" s="102"/>
      <c r="O91" s="102" t="s">
        <v>27</v>
      </c>
    </row>
    <row r="92" spans="1:15" ht="12.75" customHeight="1" x14ac:dyDescent="0.25">
      <c r="A92" s="106" t="s">
        <v>194</v>
      </c>
      <c r="B92" s="151">
        <v>0</v>
      </c>
      <c r="C92" s="151">
        <v>0</v>
      </c>
      <c r="D92" s="151">
        <v>0</v>
      </c>
      <c r="E92" s="151">
        <v>0</v>
      </c>
      <c r="F92" s="151">
        <v>0</v>
      </c>
      <c r="G92" s="151">
        <v>0</v>
      </c>
      <c r="H92" s="151">
        <v>0</v>
      </c>
      <c r="I92" s="151">
        <v>0</v>
      </c>
      <c r="J92" s="148"/>
      <c r="K92" s="106" t="s">
        <v>195</v>
      </c>
      <c r="L92" s="102"/>
      <c r="M92" s="102"/>
      <c r="N92" s="102"/>
      <c r="O92" s="102" t="s">
        <v>27</v>
      </c>
    </row>
    <row r="93" spans="1:15" ht="12.75" customHeight="1" x14ac:dyDescent="0.25">
      <c r="A93" s="106" t="s">
        <v>196</v>
      </c>
      <c r="B93" s="151">
        <v>0</v>
      </c>
      <c r="C93" s="151">
        <v>0</v>
      </c>
      <c r="D93" s="151">
        <v>0</v>
      </c>
      <c r="E93" s="151">
        <v>0</v>
      </c>
      <c r="F93" s="151">
        <v>0</v>
      </c>
      <c r="G93" s="151">
        <v>0</v>
      </c>
      <c r="H93" s="151">
        <v>0</v>
      </c>
      <c r="I93" s="151">
        <v>0</v>
      </c>
      <c r="J93" s="148"/>
      <c r="K93" s="106" t="s">
        <v>197</v>
      </c>
      <c r="L93" s="102"/>
      <c r="M93" s="102"/>
      <c r="N93" s="102"/>
      <c r="O93" s="102" t="s">
        <v>27</v>
      </c>
    </row>
    <row r="94" spans="1:15" ht="12.75" customHeight="1" x14ac:dyDescent="0.25">
      <c r="A94" s="106" t="s">
        <v>198</v>
      </c>
      <c r="B94" s="151" t="s">
        <v>31</v>
      </c>
      <c r="C94" s="151" t="s">
        <v>31</v>
      </c>
      <c r="D94" s="151" t="s">
        <v>31</v>
      </c>
      <c r="E94" s="151" t="s">
        <v>31</v>
      </c>
      <c r="F94" s="151" t="s">
        <v>31</v>
      </c>
      <c r="G94" s="151" t="s">
        <v>31</v>
      </c>
      <c r="H94" s="151" t="s">
        <v>31</v>
      </c>
      <c r="I94" s="151">
        <v>183418</v>
      </c>
      <c r="J94" s="148"/>
      <c r="K94" s="106" t="s">
        <v>199</v>
      </c>
      <c r="L94" s="102"/>
      <c r="M94" s="102"/>
      <c r="N94" s="102"/>
      <c r="O94" s="102" t="s">
        <v>27</v>
      </c>
    </row>
    <row r="95" spans="1:15" s="77" customFormat="1" ht="12.75" customHeight="1" x14ac:dyDescent="0.25">
      <c r="A95" s="98" t="s">
        <v>200</v>
      </c>
      <c r="B95" s="150" t="s">
        <v>31</v>
      </c>
      <c r="C95" s="150" t="s">
        <v>31</v>
      </c>
      <c r="D95" s="150" t="s">
        <v>31</v>
      </c>
      <c r="E95" s="150" t="s">
        <v>31</v>
      </c>
      <c r="F95" s="150" t="s">
        <v>31</v>
      </c>
      <c r="G95" s="150" t="s">
        <v>31</v>
      </c>
      <c r="H95" s="150" t="s">
        <v>31</v>
      </c>
      <c r="I95" s="150">
        <v>112108</v>
      </c>
      <c r="J95" s="148"/>
      <c r="K95" s="105" t="s">
        <v>201</v>
      </c>
      <c r="L95" s="102"/>
      <c r="M95" s="102"/>
      <c r="N95" s="102" t="s">
        <v>27</v>
      </c>
      <c r="O95" s="102"/>
    </row>
    <row r="96" spans="1:15" ht="12.75" customHeight="1" x14ac:dyDescent="0.25">
      <c r="A96" s="106" t="s">
        <v>202</v>
      </c>
      <c r="B96" s="151">
        <v>0</v>
      </c>
      <c r="C96" s="151">
        <v>0</v>
      </c>
      <c r="D96" s="151">
        <v>0</v>
      </c>
      <c r="E96" s="151">
        <v>0</v>
      </c>
      <c r="F96" s="151">
        <v>0</v>
      </c>
      <c r="G96" s="151">
        <v>0</v>
      </c>
      <c r="H96" s="151">
        <v>0</v>
      </c>
      <c r="I96" s="151">
        <v>0</v>
      </c>
      <c r="J96" s="148"/>
      <c r="K96" s="106" t="s">
        <v>203</v>
      </c>
      <c r="L96" s="102"/>
      <c r="M96" s="102"/>
      <c r="N96" s="102"/>
      <c r="O96" s="102" t="s">
        <v>27</v>
      </c>
    </row>
    <row r="97" spans="1:15" ht="12.75" customHeight="1" x14ac:dyDescent="0.25">
      <c r="A97" s="106" t="s">
        <v>204</v>
      </c>
      <c r="B97" s="151">
        <v>1340</v>
      </c>
      <c r="C97" s="151">
        <v>181</v>
      </c>
      <c r="D97" s="151">
        <v>497</v>
      </c>
      <c r="E97" s="151">
        <v>334</v>
      </c>
      <c r="F97" s="151">
        <v>105</v>
      </c>
      <c r="G97" s="151">
        <v>223</v>
      </c>
      <c r="H97" s="151">
        <v>112108</v>
      </c>
      <c r="I97" s="151">
        <v>112108</v>
      </c>
      <c r="J97" s="148"/>
      <c r="K97" s="106" t="s">
        <v>205</v>
      </c>
      <c r="L97" s="102"/>
      <c r="M97" s="102"/>
      <c r="N97" s="102"/>
      <c r="O97" s="102" t="s">
        <v>27</v>
      </c>
    </row>
    <row r="98" spans="1:15" ht="12.75" customHeight="1" x14ac:dyDescent="0.25">
      <c r="A98" s="106" t="s">
        <v>206</v>
      </c>
      <c r="B98" s="151">
        <v>0</v>
      </c>
      <c r="C98" s="151">
        <v>0</v>
      </c>
      <c r="D98" s="151">
        <v>0</v>
      </c>
      <c r="E98" s="151">
        <v>0</v>
      </c>
      <c r="F98" s="151">
        <v>0</v>
      </c>
      <c r="G98" s="151">
        <v>0</v>
      </c>
      <c r="H98" s="151">
        <v>0</v>
      </c>
      <c r="I98" s="151">
        <v>0</v>
      </c>
      <c r="J98" s="148"/>
      <c r="K98" s="106" t="s">
        <v>207</v>
      </c>
      <c r="L98" s="102"/>
      <c r="M98" s="102"/>
      <c r="N98" s="102"/>
      <c r="O98" s="102" t="s">
        <v>27</v>
      </c>
    </row>
    <row r="99" spans="1:15" ht="12.75" customHeight="1" x14ac:dyDescent="0.25">
      <c r="A99" s="106" t="s">
        <v>208</v>
      </c>
      <c r="B99" s="151">
        <v>0</v>
      </c>
      <c r="C99" s="151">
        <v>0</v>
      </c>
      <c r="D99" s="151">
        <v>0</v>
      </c>
      <c r="E99" s="151">
        <v>0</v>
      </c>
      <c r="F99" s="151">
        <v>0</v>
      </c>
      <c r="G99" s="151">
        <v>0</v>
      </c>
      <c r="H99" s="151">
        <v>0</v>
      </c>
      <c r="I99" s="151">
        <v>0</v>
      </c>
      <c r="J99" s="148"/>
      <c r="K99" s="106" t="s">
        <v>209</v>
      </c>
      <c r="L99" s="102"/>
      <c r="M99" s="102"/>
      <c r="N99" s="102"/>
      <c r="O99" s="102" t="s">
        <v>27</v>
      </c>
    </row>
    <row r="100" spans="1:15" ht="12.75" customHeight="1" x14ac:dyDescent="0.25">
      <c r="A100" s="106" t="s">
        <v>210</v>
      </c>
      <c r="B100" s="151" t="s">
        <v>31</v>
      </c>
      <c r="C100" s="151" t="s">
        <v>31</v>
      </c>
      <c r="D100" s="151" t="s">
        <v>31</v>
      </c>
      <c r="E100" s="151" t="s">
        <v>31</v>
      </c>
      <c r="F100" s="151" t="s">
        <v>31</v>
      </c>
      <c r="G100" s="151" t="s">
        <v>31</v>
      </c>
      <c r="H100" s="151" t="s">
        <v>31</v>
      </c>
      <c r="I100" s="151">
        <v>0</v>
      </c>
      <c r="J100" s="148"/>
      <c r="K100" s="106" t="s">
        <v>211</v>
      </c>
      <c r="L100" s="102"/>
      <c r="M100" s="102"/>
      <c r="N100" s="102"/>
      <c r="O100" s="102" t="s">
        <v>27</v>
      </c>
    </row>
    <row r="101" spans="1:15" ht="12.75" customHeight="1" x14ac:dyDescent="0.25">
      <c r="A101" s="106" t="s">
        <v>212</v>
      </c>
      <c r="B101" s="151">
        <v>0</v>
      </c>
      <c r="C101" s="151">
        <v>0</v>
      </c>
      <c r="D101" s="151">
        <v>0</v>
      </c>
      <c r="E101" s="151">
        <v>0</v>
      </c>
      <c r="F101" s="151">
        <v>0</v>
      </c>
      <c r="G101" s="151">
        <v>0</v>
      </c>
      <c r="H101" s="151">
        <v>0</v>
      </c>
      <c r="I101" s="151">
        <v>0</v>
      </c>
      <c r="J101" s="148"/>
      <c r="K101" s="106" t="s">
        <v>213</v>
      </c>
      <c r="L101" s="102"/>
      <c r="M101" s="102"/>
      <c r="N101" s="102"/>
      <c r="O101" s="102" t="s">
        <v>27</v>
      </c>
    </row>
    <row r="102" spans="1:15" ht="12.75" customHeight="1" x14ac:dyDescent="0.25">
      <c r="A102" s="106" t="s">
        <v>214</v>
      </c>
      <c r="B102" s="151">
        <v>0</v>
      </c>
      <c r="C102" s="151">
        <v>0</v>
      </c>
      <c r="D102" s="151">
        <v>0</v>
      </c>
      <c r="E102" s="151">
        <v>0</v>
      </c>
      <c r="F102" s="151">
        <v>0</v>
      </c>
      <c r="G102" s="151">
        <v>0</v>
      </c>
      <c r="H102" s="151">
        <v>0</v>
      </c>
      <c r="I102" s="151">
        <v>0</v>
      </c>
      <c r="J102" s="148"/>
      <c r="K102" s="106" t="s">
        <v>215</v>
      </c>
      <c r="L102" s="102"/>
      <c r="M102" s="102"/>
      <c r="N102" s="102"/>
      <c r="O102" s="102" t="s">
        <v>27</v>
      </c>
    </row>
    <row r="103" spans="1:15" ht="12.75" customHeight="1" x14ac:dyDescent="0.25">
      <c r="A103" s="106" t="s">
        <v>216</v>
      </c>
      <c r="B103" s="151">
        <v>0</v>
      </c>
      <c r="C103" s="151">
        <v>0</v>
      </c>
      <c r="D103" s="151">
        <v>0</v>
      </c>
      <c r="E103" s="151">
        <v>0</v>
      </c>
      <c r="F103" s="151">
        <v>0</v>
      </c>
      <c r="G103" s="151">
        <v>0</v>
      </c>
      <c r="H103" s="151">
        <v>0</v>
      </c>
      <c r="I103" s="151">
        <v>0</v>
      </c>
      <c r="J103" s="148"/>
      <c r="K103" s="106" t="s">
        <v>217</v>
      </c>
      <c r="L103" s="102"/>
      <c r="M103" s="102"/>
      <c r="N103" s="102"/>
      <c r="O103" s="102" t="s">
        <v>27</v>
      </c>
    </row>
    <row r="104" spans="1:15" ht="12.75" customHeight="1" x14ac:dyDescent="0.25">
      <c r="A104" s="106" t="s">
        <v>218</v>
      </c>
      <c r="B104" s="151">
        <v>0</v>
      </c>
      <c r="C104" s="151">
        <v>0</v>
      </c>
      <c r="D104" s="151">
        <v>0</v>
      </c>
      <c r="E104" s="151">
        <v>0</v>
      </c>
      <c r="F104" s="151">
        <v>0</v>
      </c>
      <c r="G104" s="151">
        <v>0</v>
      </c>
      <c r="H104" s="151">
        <v>0</v>
      </c>
      <c r="I104" s="151">
        <v>0</v>
      </c>
      <c r="J104" s="148"/>
      <c r="K104" s="106" t="s">
        <v>219</v>
      </c>
      <c r="L104" s="102"/>
      <c r="M104" s="102"/>
      <c r="N104" s="102"/>
      <c r="O104" s="102" t="s">
        <v>27</v>
      </c>
    </row>
    <row r="105" spans="1:15" s="77" customFormat="1" ht="12.75" customHeight="1" x14ac:dyDescent="0.25">
      <c r="A105" s="108" t="s">
        <v>220</v>
      </c>
      <c r="B105" s="150">
        <v>28739</v>
      </c>
      <c r="C105" s="150">
        <v>5677</v>
      </c>
      <c r="D105" s="150">
        <v>9597</v>
      </c>
      <c r="E105" s="150">
        <v>6502</v>
      </c>
      <c r="F105" s="150">
        <v>1972</v>
      </c>
      <c r="G105" s="150">
        <v>4991</v>
      </c>
      <c r="H105" s="150">
        <v>1614915</v>
      </c>
      <c r="I105" s="150">
        <v>1468636</v>
      </c>
      <c r="J105" s="148"/>
      <c r="K105" s="101">
        <v>16</v>
      </c>
      <c r="L105" s="102"/>
      <c r="M105" s="102" t="s">
        <v>27</v>
      </c>
      <c r="N105" s="102"/>
      <c r="O105" s="102"/>
    </row>
    <row r="106" spans="1:15" s="77" customFormat="1" ht="12.75" customHeight="1" x14ac:dyDescent="0.25">
      <c r="A106" s="98" t="s">
        <v>221</v>
      </c>
      <c r="B106" s="150">
        <v>2446</v>
      </c>
      <c r="C106" s="150">
        <v>514</v>
      </c>
      <c r="D106" s="150">
        <v>695</v>
      </c>
      <c r="E106" s="150">
        <v>548</v>
      </c>
      <c r="F106" s="150">
        <v>171</v>
      </c>
      <c r="G106" s="150">
        <v>518</v>
      </c>
      <c r="H106" s="150">
        <v>231791</v>
      </c>
      <c r="I106" s="150">
        <v>182626</v>
      </c>
      <c r="J106" s="148"/>
      <c r="K106" s="101" t="s">
        <v>222</v>
      </c>
      <c r="L106" s="102"/>
      <c r="M106" s="102"/>
      <c r="N106" s="102" t="s">
        <v>27</v>
      </c>
      <c r="O106" s="102"/>
    </row>
    <row r="107" spans="1:15" ht="12.75" customHeight="1" x14ac:dyDescent="0.25">
      <c r="A107" s="106" t="s">
        <v>223</v>
      </c>
      <c r="B107" s="151">
        <v>0</v>
      </c>
      <c r="C107" s="151">
        <v>0</v>
      </c>
      <c r="D107" s="151">
        <v>0</v>
      </c>
      <c r="E107" s="151">
        <v>0</v>
      </c>
      <c r="F107" s="151">
        <v>0</v>
      </c>
      <c r="G107" s="151">
        <v>0</v>
      </c>
      <c r="H107" s="151">
        <v>0</v>
      </c>
      <c r="I107" s="151">
        <v>0</v>
      </c>
      <c r="J107" s="148"/>
      <c r="K107" s="106" t="s">
        <v>224</v>
      </c>
      <c r="L107" s="102"/>
      <c r="M107" s="102"/>
      <c r="N107" s="102"/>
      <c r="O107" s="102" t="s">
        <v>27</v>
      </c>
    </row>
    <row r="108" spans="1:15" ht="12.75" customHeight="1" x14ac:dyDescent="0.25">
      <c r="A108" s="106" t="s">
        <v>225</v>
      </c>
      <c r="B108" s="151">
        <v>0</v>
      </c>
      <c r="C108" s="151">
        <v>0</v>
      </c>
      <c r="D108" s="151">
        <v>0</v>
      </c>
      <c r="E108" s="151">
        <v>0</v>
      </c>
      <c r="F108" s="151">
        <v>0</v>
      </c>
      <c r="G108" s="151">
        <v>0</v>
      </c>
      <c r="H108" s="151">
        <v>0</v>
      </c>
      <c r="I108" s="151">
        <v>0</v>
      </c>
      <c r="J108" s="148"/>
      <c r="K108" s="106" t="s">
        <v>226</v>
      </c>
      <c r="L108" s="102"/>
      <c r="M108" s="102"/>
      <c r="N108" s="102"/>
      <c r="O108" s="102" t="s">
        <v>27</v>
      </c>
    </row>
    <row r="109" spans="1:15" ht="12.75" customHeight="1" x14ac:dyDescent="0.25">
      <c r="A109" s="106" t="s">
        <v>227</v>
      </c>
      <c r="B109" s="151">
        <v>0</v>
      </c>
      <c r="C109" s="151">
        <v>0</v>
      </c>
      <c r="D109" s="151">
        <v>0</v>
      </c>
      <c r="E109" s="151">
        <v>0</v>
      </c>
      <c r="F109" s="151">
        <v>0</v>
      </c>
      <c r="G109" s="151">
        <v>0</v>
      </c>
      <c r="H109" s="151">
        <v>0</v>
      </c>
      <c r="I109" s="151">
        <v>0</v>
      </c>
      <c r="J109" s="148"/>
      <c r="K109" s="106" t="s">
        <v>228</v>
      </c>
      <c r="L109" s="102"/>
      <c r="M109" s="102"/>
      <c r="N109" s="102"/>
      <c r="O109" s="102" t="s">
        <v>27</v>
      </c>
    </row>
    <row r="110" spans="1:15" ht="12.75" customHeight="1" x14ac:dyDescent="0.25">
      <c r="A110" s="106" t="s">
        <v>229</v>
      </c>
      <c r="B110" s="151">
        <v>0</v>
      </c>
      <c r="C110" s="151">
        <v>0</v>
      </c>
      <c r="D110" s="151">
        <v>0</v>
      </c>
      <c r="E110" s="151">
        <v>0</v>
      </c>
      <c r="F110" s="151">
        <v>0</v>
      </c>
      <c r="G110" s="151">
        <v>0</v>
      </c>
      <c r="H110" s="151">
        <v>0</v>
      </c>
      <c r="I110" s="151">
        <v>0</v>
      </c>
      <c r="J110" s="148"/>
      <c r="K110" s="106" t="s">
        <v>230</v>
      </c>
      <c r="L110" s="102"/>
      <c r="M110" s="102"/>
      <c r="N110" s="102"/>
      <c r="O110" s="102" t="s">
        <v>27</v>
      </c>
    </row>
    <row r="111" spans="1:15" ht="12.75" customHeight="1" x14ac:dyDescent="0.25">
      <c r="A111" s="106" t="s">
        <v>231</v>
      </c>
      <c r="B111" s="151">
        <v>0</v>
      </c>
      <c r="C111" s="151">
        <v>0</v>
      </c>
      <c r="D111" s="151">
        <v>0</v>
      </c>
      <c r="E111" s="151">
        <v>0</v>
      </c>
      <c r="F111" s="151">
        <v>0</v>
      </c>
      <c r="G111" s="151">
        <v>0</v>
      </c>
      <c r="H111" s="151">
        <v>0</v>
      </c>
      <c r="I111" s="151">
        <v>0</v>
      </c>
      <c r="J111" s="148"/>
      <c r="K111" s="106" t="s">
        <v>232</v>
      </c>
      <c r="L111" s="102"/>
      <c r="M111" s="102"/>
      <c r="N111" s="102"/>
      <c r="O111" s="102" t="s">
        <v>27</v>
      </c>
    </row>
    <row r="112" spans="1:15" ht="12.75" customHeight="1" x14ac:dyDescent="0.25">
      <c r="A112" s="106" t="s">
        <v>233</v>
      </c>
      <c r="B112" s="151" t="s">
        <v>31</v>
      </c>
      <c r="C112" s="151" t="s">
        <v>31</v>
      </c>
      <c r="D112" s="151" t="s">
        <v>31</v>
      </c>
      <c r="E112" s="151" t="s">
        <v>31</v>
      </c>
      <c r="F112" s="151" t="s">
        <v>31</v>
      </c>
      <c r="G112" s="151" t="s">
        <v>31</v>
      </c>
      <c r="H112" s="151" t="s">
        <v>31</v>
      </c>
      <c r="I112" s="151">
        <v>182626</v>
      </c>
      <c r="J112" s="148"/>
      <c r="K112" s="106" t="s">
        <v>234</v>
      </c>
      <c r="L112" s="102"/>
      <c r="M112" s="102"/>
      <c r="N112" s="102"/>
      <c r="O112" s="102" t="s">
        <v>27</v>
      </c>
    </row>
    <row r="113" spans="1:15" ht="12.75" customHeight="1" x14ac:dyDescent="0.25">
      <c r="A113" s="106" t="s">
        <v>235</v>
      </c>
      <c r="B113" s="151">
        <v>0</v>
      </c>
      <c r="C113" s="151">
        <v>0</v>
      </c>
      <c r="D113" s="151">
        <v>0</v>
      </c>
      <c r="E113" s="151">
        <v>0</v>
      </c>
      <c r="F113" s="151">
        <v>0</v>
      </c>
      <c r="G113" s="151">
        <v>0</v>
      </c>
      <c r="H113" s="151">
        <v>0</v>
      </c>
      <c r="I113" s="151">
        <v>0</v>
      </c>
      <c r="J113" s="148"/>
      <c r="K113" s="106" t="s">
        <v>236</v>
      </c>
      <c r="L113" s="102"/>
      <c r="M113" s="102"/>
      <c r="N113" s="102"/>
      <c r="O113" s="102" t="s">
        <v>27</v>
      </c>
    </row>
    <row r="114" spans="1:15" ht="12.75" customHeight="1" x14ac:dyDescent="0.25">
      <c r="A114" s="106" t="s">
        <v>237</v>
      </c>
      <c r="B114" s="151" t="s">
        <v>31</v>
      </c>
      <c r="C114" s="151" t="s">
        <v>31</v>
      </c>
      <c r="D114" s="151" t="s">
        <v>31</v>
      </c>
      <c r="E114" s="151" t="s">
        <v>31</v>
      </c>
      <c r="F114" s="151" t="s">
        <v>31</v>
      </c>
      <c r="G114" s="151" t="s">
        <v>31</v>
      </c>
      <c r="H114" s="151" t="s">
        <v>31</v>
      </c>
      <c r="I114" s="151">
        <v>0</v>
      </c>
      <c r="J114" s="148"/>
      <c r="K114" s="106" t="s">
        <v>238</v>
      </c>
      <c r="L114" s="102"/>
      <c r="M114" s="102"/>
      <c r="N114" s="102"/>
      <c r="O114" s="102" t="s">
        <v>27</v>
      </c>
    </row>
    <row r="115" spans="1:15" ht="12.75" customHeight="1" x14ac:dyDescent="0.25">
      <c r="A115" s="106" t="s">
        <v>239</v>
      </c>
      <c r="B115" s="151">
        <v>0</v>
      </c>
      <c r="C115" s="151">
        <v>0</v>
      </c>
      <c r="D115" s="151">
        <v>0</v>
      </c>
      <c r="E115" s="151">
        <v>0</v>
      </c>
      <c r="F115" s="151">
        <v>0</v>
      </c>
      <c r="G115" s="151">
        <v>0</v>
      </c>
      <c r="H115" s="151">
        <v>0</v>
      </c>
      <c r="I115" s="151">
        <v>0</v>
      </c>
      <c r="J115" s="148"/>
      <c r="K115" s="106" t="s">
        <v>240</v>
      </c>
      <c r="L115" s="102"/>
      <c r="M115" s="102"/>
      <c r="N115" s="102"/>
      <c r="O115" s="102" t="s">
        <v>27</v>
      </c>
    </row>
    <row r="116" spans="1:15" ht="12.75" customHeight="1" x14ac:dyDescent="0.25">
      <c r="A116" s="106" t="s">
        <v>241</v>
      </c>
      <c r="B116" s="151">
        <v>0</v>
      </c>
      <c r="C116" s="151">
        <v>0</v>
      </c>
      <c r="D116" s="151">
        <v>0</v>
      </c>
      <c r="E116" s="151">
        <v>0</v>
      </c>
      <c r="F116" s="151">
        <v>0</v>
      </c>
      <c r="G116" s="151">
        <v>0</v>
      </c>
      <c r="H116" s="151">
        <v>0</v>
      </c>
      <c r="I116" s="151">
        <v>0</v>
      </c>
      <c r="J116" s="148"/>
      <c r="K116" s="106" t="s">
        <v>242</v>
      </c>
      <c r="L116" s="102"/>
      <c r="M116" s="102"/>
      <c r="N116" s="102"/>
      <c r="O116" s="102" t="s">
        <v>27</v>
      </c>
    </row>
    <row r="117" spans="1:15" ht="12.75" customHeight="1" x14ac:dyDescent="0.25">
      <c r="A117" s="106" t="s">
        <v>243</v>
      </c>
      <c r="B117" s="151">
        <v>0</v>
      </c>
      <c r="C117" s="151">
        <v>0</v>
      </c>
      <c r="D117" s="151">
        <v>0</v>
      </c>
      <c r="E117" s="151">
        <v>0</v>
      </c>
      <c r="F117" s="151">
        <v>0</v>
      </c>
      <c r="G117" s="151">
        <v>0</v>
      </c>
      <c r="H117" s="151">
        <v>0</v>
      </c>
      <c r="I117" s="151">
        <v>0</v>
      </c>
      <c r="J117" s="148"/>
      <c r="K117" s="106" t="s">
        <v>244</v>
      </c>
      <c r="L117" s="102"/>
      <c r="M117" s="102"/>
      <c r="N117" s="102"/>
      <c r="O117" s="102" t="s">
        <v>27</v>
      </c>
    </row>
    <row r="118" spans="1:15" ht="12.75" customHeight="1" x14ac:dyDescent="0.25">
      <c r="A118" s="106" t="s">
        <v>245</v>
      </c>
      <c r="B118" s="151" t="s">
        <v>31</v>
      </c>
      <c r="C118" s="151" t="s">
        <v>31</v>
      </c>
      <c r="D118" s="151" t="s">
        <v>31</v>
      </c>
      <c r="E118" s="151" t="s">
        <v>31</v>
      </c>
      <c r="F118" s="151" t="s">
        <v>31</v>
      </c>
      <c r="G118" s="151" t="s">
        <v>31</v>
      </c>
      <c r="H118" s="151" t="s">
        <v>31</v>
      </c>
      <c r="I118" s="151">
        <v>0</v>
      </c>
      <c r="J118" s="148"/>
      <c r="K118" s="106" t="s">
        <v>246</v>
      </c>
      <c r="L118" s="102"/>
      <c r="M118" s="102"/>
      <c r="N118" s="102"/>
      <c r="O118" s="102" t="s">
        <v>27</v>
      </c>
    </row>
    <row r="119" spans="1:15" s="77" customFormat="1" ht="12.75" customHeight="1" x14ac:dyDescent="0.25">
      <c r="A119" s="98" t="s">
        <v>247</v>
      </c>
      <c r="B119" s="150">
        <v>2883</v>
      </c>
      <c r="C119" s="150">
        <v>773</v>
      </c>
      <c r="D119" s="150">
        <v>910</v>
      </c>
      <c r="E119" s="150">
        <v>550</v>
      </c>
      <c r="F119" s="150">
        <v>188</v>
      </c>
      <c r="G119" s="150">
        <v>462</v>
      </c>
      <c r="H119" s="150">
        <v>226281</v>
      </c>
      <c r="I119" s="150">
        <v>175810</v>
      </c>
      <c r="J119" s="148"/>
      <c r="K119" s="101" t="s">
        <v>248</v>
      </c>
      <c r="L119" s="102"/>
      <c r="M119" s="102"/>
      <c r="N119" s="102" t="s">
        <v>27</v>
      </c>
      <c r="O119" s="102"/>
    </row>
    <row r="120" spans="1:15" ht="12.75" customHeight="1" x14ac:dyDescent="0.25">
      <c r="A120" s="106" t="s">
        <v>249</v>
      </c>
      <c r="B120" s="151">
        <v>0</v>
      </c>
      <c r="C120" s="151">
        <v>0</v>
      </c>
      <c r="D120" s="151">
        <v>0</v>
      </c>
      <c r="E120" s="151">
        <v>0</v>
      </c>
      <c r="F120" s="151">
        <v>0</v>
      </c>
      <c r="G120" s="151">
        <v>0</v>
      </c>
      <c r="H120" s="151">
        <v>0</v>
      </c>
      <c r="I120" s="151">
        <v>0</v>
      </c>
      <c r="J120" s="148"/>
      <c r="K120" s="106" t="s">
        <v>250</v>
      </c>
      <c r="L120" s="102"/>
      <c r="M120" s="102"/>
      <c r="N120" s="102"/>
      <c r="O120" s="102" t="s">
        <v>27</v>
      </c>
    </row>
    <row r="121" spans="1:15" ht="12.75" customHeight="1" x14ac:dyDescent="0.25">
      <c r="A121" s="106" t="s">
        <v>251</v>
      </c>
      <c r="B121" s="151">
        <v>0</v>
      </c>
      <c r="C121" s="151">
        <v>0</v>
      </c>
      <c r="D121" s="151">
        <v>0</v>
      </c>
      <c r="E121" s="151">
        <v>0</v>
      </c>
      <c r="F121" s="151">
        <v>0</v>
      </c>
      <c r="G121" s="151">
        <v>0</v>
      </c>
      <c r="H121" s="151">
        <v>0</v>
      </c>
      <c r="I121" s="151">
        <v>0</v>
      </c>
      <c r="J121" s="148"/>
      <c r="K121" s="106" t="s">
        <v>252</v>
      </c>
      <c r="L121" s="102"/>
      <c r="M121" s="102"/>
      <c r="N121" s="102"/>
      <c r="O121" s="102" t="s">
        <v>27</v>
      </c>
    </row>
    <row r="122" spans="1:15" ht="12.75" customHeight="1" x14ac:dyDescent="0.25">
      <c r="A122" s="106" t="s">
        <v>253</v>
      </c>
      <c r="B122" s="151" t="s">
        <v>31</v>
      </c>
      <c r="C122" s="151" t="s">
        <v>31</v>
      </c>
      <c r="D122" s="151" t="s">
        <v>31</v>
      </c>
      <c r="E122" s="151" t="s">
        <v>31</v>
      </c>
      <c r="F122" s="151" t="s">
        <v>31</v>
      </c>
      <c r="G122" s="151" t="s">
        <v>31</v>
      </c>
      <c r="H122" s="151" t="s">
        <v>31</v>
      </c>
      <c r="I122" s="151">
        <v>0</v>
      </c>
      <c r="J122" s="148"/>
      <c r="K122" s="106" t="s">
        <v>254</v>
      </c>
      <c r="L122" s="102"/>
      <c r="M122" s="102"/>
      <c r="N122" s="102"/>
      <c r="O122" s="102" t="s">
        <v>27</v>
      </c>
    </row>
    <row r="123" spans="1:15" ht="12.75" customHeight="1" x14ac:dyDescent="0.25">
      <c r="A123" s="106" t="s">
        <v>255</v>
      </c>
      <c r="B123" s="151" t="s">
        <v>31</v>
      </c>
      <c r="C123" s="151" t="s">
        <v>31</v>
      </c>
      <c r="D123" s="151" t="s">
        <v>31</v>
      </c>
      <c r="E123" s="151" t="s">
        <v>31</v>
      </c>
      <c r="F123" s="151" t="s">
        <v>31</v>
      </c>
      <c r="G123" s="151" t="s">
        <v>31</v>
      </c>
      <c r="H123" s="151" t="s">
        <v>31</v>
      </c>
      <c r="I123" s="151">
        <v>175810</v>
      </c>
      <c r="J123" s="148"/>
      <c r="K123" s="106" t="s">
        <v>256</v>
      </c>
      <c r="L123" s="102"/>
      <c r="M123" s="102"/>
      <c r="N123" s="102"/>
      <c r="O123" s="102" t="s">
        <v>27</v>
      </c>
    </row>
    <row r="124" spans="1:15" ht="12.75" customHeight="1" x14ac:dyDescent="0.25">
      <c r="A124" s="106" t="s">
        <v>257</v>
      </c>
      <c r="B124" s="151">
        <v>0</v>
      </c>
      <c r="C124" s="151">
        <v>0</v>
      </c>
      <c r="D124" s="151">
        <v>0</v>
      </c>
      <c r="E124" s="151">
        <v>0</v>
      </c>
      <c r="F124" s="151">
        <v>0</v>
      </c>
      <c r="G124" s="151">
        <v>0</v>
      </c>
      <c r="H124" s="151">
        <v>0</v>
      </c>
      <c r="I124" s="151">
        <v>0</v>
      </c>
      <c r="J124" s="148"/>
      <c r="K124" s="106" t="s">
        <v>258</v>
      </c>
      <c r="L124" s="102"/>
      <c r="M124" s="102"/>
      <c r="N124" s="102"/>
      <c r="O124" s="102" t="s">
        <v>27</v>
      </c>
    </row>
    <row r="125" spans="1:15" ht="12.75" customHeight="1" x14ac:dyDescent="0.25">
      <c r="A125" s="106" t="s">
        <v>259</v>
      </c>
      <c r="B125" s="151">
        <v>0</v>
      </c>
      <c r="C125" s="151">
        <v>0</v>
      </c>
      <c r="D125" s="151">
        <v>0</v>
      </c>
      <c r="E125" s="151">
        <v>0</v>
      </c>
      <c r="F125" s="151">
        <v>0</v>
      </c>
      <c r="G125" s="151">
        <v>0</v>
      </c>
      <c r="H125" s="151">
        <v>0</v>
      </c>
      <c r="I125" s="151">
        <v>0</v>
      </c>
      <c r="J125" s="148"/>
      <c r="K125" s="106" t="s">
        <v>260</v>
      </c>
      <c r="L125" s="102"/>
      <c r="M125" s="102"/>
      <c r="N125" s="102"/>
      <c r="O125" s="102" t="s">
        <v>27</v>
      </c>
    </row>
    <row r="126" spans="1:15" ht="12.75" customHeight="1" x14ac:dyDescent="0.25">
      <c r="A126" s="106" t="s">
        <v>261</v>
      </c>
      <c r="B126" s="151">
        <v>0</v>
      </c>
      <c r="C126" s="151">
        <v>0</v>
      </c>
      <c r="D126" s="151">
        <v>0</v>
      </c>
      <c r="E126" s="151">
        <v>0</v>
      </c>
      <c r="F126" s="151">
        <v>0</v>
      </c>
      <c r="G126" s="151">
        <v>0</v>
      </c>
      <c r="H126" s="151">
        <v>0</v>
      </c>
      <c r="I126" s="151">
        <v>0</v>
      </c>
      <c r="J126" s="148"/>
      <c r="K126" s="106" t="s">
        <v>262</v>
      </c>
      <c r="L126" s="102"/>
      <c r="M126" s="102"/>
      <c r="N126" s="102"/>
      <c r="O126" s="102" t="s">
        <v>27</v>
      </c>
    </row>
    <row r="127" spans="1:15" ht="12.75" customHeight="1" x14ac:dyDescent="0.25">
      <c r="A127" s="106" t="s">
        <v>263</v>
      </c>
      <c r="B127" s="151" t="s">
        <v>31</v>
      </c>
      <c r="C127" s="151" t="s">
        <v>31</v>
      </c>
      <c r="D127" s="151" t="s">
        <v>31</v>
      </c>
      <c r="E127" s="151" t="s">
        <v>31</v>
      </c>
      <c r="F127" s="151" t="s">
        <v>31</v>
      </c>
      <c r="G127" s="151" t="s">
        <v>31</v>
      </c>
      <c r="H127" s="151" t="s">
        <v>31</v>
      </c>
      <c r="I127" s="151">
        <v>0</v>
      </c>
      <c r="J127" s="148"/>
      <c r="K127" s="106" t="s">
        <v>264</v>
      </c>
      <c r="L127" s="102"/>
      <c r="M127" s="102"/>
      <c r="N127" s="102"/>
      <c r="O127" s="102" t="s">
        <v>27</v>
      </c>
    </row>
    <row r="128" spans="1:15" ht="12.75" customHeight="1" x14ac:dyDescent="0.25">
      <c r="A128" s="106" t="s">
        <v>265</v>
      </c>
      <c r="B128" s="151">
        <v>207</v>
      </c>
      <c r="C128" s="151">
        <v>20</v>
      </c>
      <c r="D128" s="151">
        <v>62</v>
      </c>
      <c r="E128" s="151">
        <v>53</v>
      </c>
      <c r="F128" s="151">
        <v>22</v>
      </c>
      <c r="G128" s="151">
        <v>50</v>
      </c>
      <c r="H128" s="151">
        <v>0</v>
      </c>
      <c r="I128" s="151">
        <v>0</v>
      </c>
      <c r="J128" s="148"/>
      <c r="K128" s="106" t="s">
        <v>266</v>
      </c>
      <c r="L128" s="102"/>
      <c r="M128" s="102"/>
      <c r="N128" s="102"/>
      <c r="O128" s="102" t="s">
        <v>27</v>
      </c>
    </row>
    <row r="129" spans="1:15" ht="12.75" customHeight="1" x14ac:dyDescent="0.25">
      <c r="A129" s="106" t="s">
        <v>267</v>
      </c>
      <c r="B129" s="151">
        <v>0</v>
      </c>
      <c r="C129" s="151">
        <v>0</v>
      </c>
      <c r="D129" s="151">
        <v>0</v>
      </c>
      <c r="E129" s="151">
        <v>0</v>
      </c>
      <c r="F129" s="151">
        <v>0</v>
      </c>
      <c r="G129" s="151">
        <v>0</v>
      </c>
      <c r="H129" s="151">
        <v>0</v>
      </c>
      <c r="I129" s="151">
        <v>0</v>
      </c>
      <c r="J129" s="148"/>
      <c r="K129" s="106" t="s">
        <v>268</v>
      </c>
      <c r="L129" s="102"/>
      <c r="M129" s="102"/>
      <c r="N129" s="102"/>
      <c r="O129" s="102" t="s">
        <v>27</v>
      </c>
    </row>
    <row r="130" spans="1:15" ht="12.75" customHeight="1" x14ac:dyDescent="0.25">
      <c r="A130" s="106" t="s">
        <v>269</v>
      </c>
      <c r="B130" s="151">
        <v>0</v>
      </c>
      <c r="C130" s="151">
        <v>0</v>
      </c>
      <c r="D130" s="151">
        <v>0</v>
      </c>
      <c r="E130" s="151">
        <v>0</v>
      </c>
      <c r="F130" s="151">
        <v>0</v>
      </c>
      <c r="G130" s="151">
        <v>0</v>
      </c>
      <c r="H130" s="151">
        <v>0</v>
      </c>
      <c r="I130" s="151">
        <v>0</v>
      </c>
      <c r="J130" s="148"/>
      <c r="K130" s="106" t="s">
        <v>270</v>
      </c>
      <c r="L130" s="102"/>
      <c r="M130" s="102"/>
      <c r="N130" s="102"/>
      <c r="O130" s="102" t="s">
        <v>27</v>
      </c>
    </row>
    <row r="131" spans="1:15" s="77" customFormat="1" ht="12.75" customHeight="1" x14ac:dyDescent="0.25">
      <c r="A131" s="98" t="s">
        <v>271</v>
      </c>
      <c r="B131" s="150">
        <v>11852</v>
      </c>
      <c r="C131" s="150">
        <v>2466</v>
      </c>
      <c r="D131" s="150">
        <v>3951</v>
      </c>
      <c r="E131" s="150">
        <v>2652</v>
      </c>
      <c r="F131" s="150">
        <v>776</v>
      </c>
      <c r="G131" s="150">
        <v>2007</v>
      </c>
      <c r="H131" s="150">
        <v>388413</v>
      </c>
      <c r="I131" s="150">
        <v>372974</v>
      </c>
      <c r="J131" s="148"/>
      <c r="K131" s="109" t="s">
        <v>272</v>
      </c>
      <c r="L131" s="102"/>
      <c r="M131" s="102"/>
      <c r="N131" s="102" t="s">
        <v>27</v>
      </c>
      <c r="O131" s="102"/>
    </row>
    <row r="132" spans="1:15" ht="12.75" customHeight="1" x14ac:dyDescent="0.25">
      <c r="A132" s="106" t="s">
        <v>273</v>
      </c>
      <c r="B132" s="151">
        <v>0</v>
      </c>
      <c r="C132" s="151">
        <v>0</v>
      </c>
      <c r="D132" s="151">
        <v>0</v>
      </c>
      <c r="E132" s="151">
        <v>0</v>
      </c>
      <c r="F132" s="151">
        <v>0</v>
      </c>
      <c r="G132" s="151">
        <v>0</v>
      </c>
      <c r="H132" s="151">
        <v>0</v>
      </c>
      <c r="I132" s="151">
        <v>0</v>
      </c>
      <c r="J132" s="148"/>
      <c r="K132" s="106" t="s">
        <v>274</v>
      </c>
      <c r="L132" s="102"/>
      <c r="M132" s="102"/>
      <c r="N132" s="102"/>
      <c r="O132" s="102" t="s">
        <v>27</v>
      </c>
    </row>
    <row r="133" spans="1:15" ht="12.75" customHeight="1" x14ac:dyDescent="0.25">
      <c r="A133" s="106" t="s">
        <v>275</v>
      </c>
      <c r="B133" s="151">
        <v>394</v>
      </c>
      <c r="C133" s="151">
        <v>29</v>
      </c>
      <c r="D133" s="151">
        <v>120</v>
      </c>
      <c r="E133" s="151">
        <v>122</v>
      </c>
      <c r="F133" s="151">
        <v>49</v>
      </c>
      <c r="G133" s="151">
        <v>74</v>
      </c>
      <c r="H133" s="151">
        <v>0</v>
      </c>
      <c r="I133" s="151">
        <v>0</v>
      </c>
      <c r="J133" s="148"/>
      <c r="K133" s="106" t="s">
        <v>276</v>
      </c>
      <c r="L133" s="102"/>
      <c r="M133" s="102"/>
      <c r="N133" s="102"/>
      <c r="O133" s="102" t="s">
        <v>27</v>
      </c>
    </row>
    <row r="134" spans="1:15" ht="12.75" customHeight="1" x14ac:dyDescent="0.25">
      <c r="A134" s="106" t="s">
        <v>277</v>
      </c>
      <c r="B134" s="151" t="s">
        <v>31</v>
      </c>
      <c r="C134" s="151" t="s">
        <v>31</v>
      </c>
      <c r="D134" s="151" t="s">
        <v>31</v>
      </c>
      <c r="E134" s="151" t="s">
        <v>31</v>
      </c>
      <c r="F134" s="151" t="s">
        <v>31</v>
      </c>
      <c r="G134" s="151" t="s">
        <v>31</v>
      </c>
      <c r="H134" s="151" t="s">
        <v>31</v>
      </c>
      <c r="I134" s="151">
        <v>299039</v>
      </c>
      <c r="J134" s="148"/>
      <c r="K134" s="106" t="s">
        <v>278</v>
      </c>
      <c r="L134" s="102"/>
      <c r="M134" s="102"/>
      <c r="N134" s="102"/>
      <c r="O134" s="102" t="s">
        <v>27</v>
      </c>
    </row>
    <row r="135" spans="1:15" ht="12.75" customHeight="1" x14ac:dyDescent="0.25">
      <c r="A135" s="106" t="s">
        <v>279</v>
      </c>
      <c r="B135" s="151" t="s">
        <v>31</v>
      </c>
      <c r="C135" s="151" t="s">
        <v>31</v>
      </c>
      <c r="D135" s="151" t="s">
        <v>31</v>
      </c>
      <c r="E135" s="151" t="s">
        <v>31</v>
      </c>
      <c r="F135" s="151" t="s">
        <v>31</v>
      </c>
      <c r="G135" s="151" t="s">
        <v>31</v>
      </c>
      <c r="H135" s="151" t="s">
        <v>31</v>
      </c>
      <c r="I135" s="151">
        <v>0</v>
      </c>
      <c r="J135" s="148"/>
      <c r="K135" s="106" t="s">
        <v>280</v>
      </c>
      <c r="L135" s="102"/>
      <c r="M135" s="102"/>
      <c r="N135" s="102"/>
      <c r="O135" s="102" t="s">
        <v>27</v>
      </c>
    </row>
    <row r="136" spans="1:15" ht="12.75" customHeight="1" x14ac:dyDescent="0.25">
      <c r="A136" s="106" t="s">
        <v>281</v>
      </c>
      <c r="B136" s="151">
        <v>684</v>
      </c>
      <c r="C136" s="151">
        <v>146</v>
      </c>
      <c r="D136" s="151">
        <v>230</v>
      </c>
      <c r="E136" s="151">
        <v>147</v>
      </c>
      <c r="F136" s="151">
        <v>64</v>
      </c>
      <c r="G136" s="151">
        <v>97</v>
      </c>
      <c r="H136" s="151">
        <v>73935</v>
      </c>
      <c r="I136" s="151">
        <v>73935</v>
      </c>
      <c r="J136" s="148"/>
      <c r="K136" s="106" t="s">
        <v>282</v>
      </c>
      <c r="L136" s="102"/>
      <c r="M136" s="102"/>
      <c r="N136" s="102"/>
      <c r="O136" s="102" t="s">
        <v>27</v>
      </c>
    </row>
    <row r="137" spans="1:15" ht="12.75" customHeight="1" x14ac:dyDescent="0.25">
      <c r="A137" s="106" t="s">
        <v>283</v>
      </c>
      <c r="B137" s="151">
        <v>0</v>
      </c>
      <c r="C137" s="151">
        <v>0</v>
      </c>
      <c r="D137" s="151">
        <v>0</v>
      </c>
      <c r="E137" s="151">
        <v>0</v>
      </c>
      <c r="F137" s="151">
        <v>0</v>
      </c>
      <c r="G137" s="151">
        <v>0</v>
      </c>
      <c r="H137" s="151">
        <v>0</v>
      </c>
      <c r="I137" s="151">
        <v>0</v>
      </c>
      <c r="J137" s="148"/>
      <c r="K137" s="106" t="s">
        <v>284</v>
      </c>
      <c r="L137" s="102"/>
      <c r="M137" s="102"/>
      <c r="N137" s="102"/>
      <c r="O137" s="102" t="s">
        <v>27</v>
      </c>
    </row>
    <row r="138" spans="1:15" ht="12.75" customHeight="1" x14ac:dyDescent="0.25">
      <c r="A138" s="106" t="s">
        <v>285</v>
      </c>
      <c r="B138" s="151">
        <v>0</v>
      </c>
      <c r="C138" s="151">
        <v>0</v>
      </c>
      <c r="D138" s="151">
        <v>0</v>
      </c>
      <c r="E138" s="151">
        <v>0</v>
      </c>
      <c r="F138" s="151">
        <v>0</v>
      </c>
      <c r="G138" s="151">
        <v>0</v>
      </c>
      <c r="H138" s="151">
        <v>0</v>
      </c>
      <c r="I138" s="151">
        <v>0</v>
      </c>
      <c r="J138" s="148"/>
      <c r="K138" s="106" t="s">
        <v>286</v>
      </c>
      <c r="L138" s="102"/>
      <c r="M138" s="102"/>
      <c r="N138" s="102"/>
      <c r="O138" s="102" t="s">
        <v>27</v>
      </c>
    </row>
    <row r="139" spans="1:15" ht="12.75" customHeight="1" x14ac:dyDescent="0.25">
      <c r="A139" s="106" t="s">
        <v>287</v>
      </c>
      <c r="B139" s="151" t="s">
        <v>31</v>
      </c>
      <c r="C139" s="151" t="s">
        <v>31</v>
      </c>
      <c r="D139" s="151" t="s">
        <v>31</v>
      </c>
      <c r="E139" s="151" t="s">
        <v>31</v>
      </c>
      <c r="F139" s="151" t="s">
        <v>31</v>
      </c>
      <c r="G139" s="151" t="s">
        <v>31</v>
      </c>
      <c r="H139" s="151" t="s">
        <v>31</v>
      </c>
      <c r="I139" s="151">
        <v>0</v>
      </c>
      <c r="J139" s="148"/>
      <c r="K139" s="106" t="s">
        <v>288</v>
      </c>
      <c r="L139" s="102"/>
      <c r="M139" s="102"/>
      <c r="N139" s="102"/>
      <c r="O139" s="102" t="s">
        <v>27</v>
      </c>
    </row>
    <row r="140" spans="1:15" ht="12.75" customHeight="1" x14ac:dyDescent="0.25">
      <c r="A140" s="106" t="s">
        <v>289</v>
      </c>
      <c r="B140" s="151">
        <v>0</v>
      </c>
      <c r="C140" s="151">
        <v>0</v>
      </c>
      <c r="D140" s="151">
        <v>0</v>
      </c>
      <c r="E140" s="151">
        <v>0</v>
      </c>
      <c r="F140" s="151">
        <v>0</v>
      </c>
      <c r="G140" s="151">
        <v>0</v>
      </c>
      <c r="H140" s="151">
        <v>0</v>
      </c>
      <c r="I140" s="151">
        <v>0</v>
      </c>
      <c r="J140" s="148"/>
      <c r="K140" s="106" t="s">
        <v>290</v>
      </c>
      <c r="L140" s="102"/>
      <c r="M140" s="102"/>
      <c r="N140" s="102"/>
      <c r="O140" s="102" t="s">
        <v>27</v>
      </c>
    </row>
    <row r="141" spans="1:15" ht="12.75" customHeight="1" x14ac:dyDescent="0.25">
      <c r="A141" s="106" t="s">
        <v>291</v>
      </c>
      <c r="B141" s="151">
        <v>0</v>
      </c>
      <c r="C141" s="151">
        <v>0</v>
      </c>
      <c r="D141" s="151">
        <v>0</v>
      </c>
      <c r="E141" s="151">
        <v>0</v>
      </c>
      <c r="F141" s="151">
        <v>0</v>
      </c>
      <c r="G141" s="151">
        <v>0</v>
      </c>
      <c r="H141" s="151">
        <v>0</v>
      </c>
      <c r="I141" s="151">
        <v>0</v>
      </c>
      <c r="J141" s="148"/>
      <c r="K141" s="106" t="s">
        <v>292</v>
      </c>
      <c r="L141" s="102"/>
      <c r="M141" s="102"/>
      <c r="N141" s="102"/>
      <c r="O141" s="102" t="s">
        <v>27</v>
      </c>
    </row>
    <row r="142" spans="1:15" ht="12.75" customHeight="1" x14ac:dyDescent="0.25">
      <c r="A142" s="106" t="s">
        <v>293</v>
      </c>
      <c r="B142" s="151">
        <v>0</v>
      </c>
      <c r="C142" s="151">
        <v>0</v>
      </c>
      <c r="D142" s="151">
        <v>0</v>
      </c>
      <c r="E142" s="151">
        <v>0</v>
      </c>
      <c r="F142" s="151">
        <v>0</v>
      </c>
      <c r="G142" s="151">
        <v>0</v>
      </c>
      <c r="H142" s="151">
        <v>0</v>
      </c>
      <c r="I142" s="151">
        <v>0</v>
      </c>
      <c r="J142" s="148"/>
      <c r="K142" s="106" t="s">
        <v>294</v>
      </c>
      <c r="L142" s="102"/>
      <c r="M142" s="102"/>
      <c r="N142" s="102"/>
      <c r="O142" s="102" t="s">
        <v>27</v>
      </c>
    </row>
    <row r="143" spans="1:15" ht="12.75" customHeight="1" x14ac:dyDescent="0.25">
      <c r="A143" s="106" t="s">
        <v>295</v>
      </c>
      <c r="B143" s="151">
        <v>0</v>
      </c>
      <c r="C143" s="151">
        <v>0</v>
      </c>
      <c r="D143" s="151">
        <v>0</v>
      </c>
      <c r="E143" s="151">
        <v>0</v>
      </c>
      <c r="F143" s="151">
        <v>0</v>
      </c>
      <c r="G143" s="151">
        <v>0</v>
      </c>
      <c r="H143" s="151">
        <v>0</v>
      </c>
      <c r="I143" s="151">
        <v>0</v>
      </c>
      <c r="J143" s="148"/>
      <c r="K143" s="106" t="s">
        <v>296</v>
      </c>
      <c r="L143" s="102"/>
      <c r="M143" s="102"/>
      <c r="N143" s="102"/>
      <c r="O143" s="102" t="s">
        <v>27</v>
      </c>
    </row>
    <row r="144" spans="1:15" ht="12.75" customHeight="1" x14ac:dyDescent="0.25">
      <c r="A144" s="106" t="s">
        <v>297</v>
      </c>
      <c r="B144" s="151" t="s">
        <v>31</v>
      </c>
      <c r="C144" s="151" t="s">
        <v>31</v>
      </c>
      <c r="D144" s="151" t="s">
        <v>31</v>
      </c>
      <c r="E144" s="151" t="s">
        <v>31</v>
      </c>
      <c r="F144" s="151" t="s">
        <v>31</v>
      </c>
      <c r="G144" s="151" t="s">
        <v>31</v>
      </c>
      <c r="H144" s="151" t="s">
        <v>31</v>
      </c>
      <c r="I144" s="151">
        <v>0</v>
      </c>
      <c r="J144" s="148"/>
      <c r="K144" s="106" t="s">
        <v>298</v>
      </c>
      <c r="L144" s="102"/>
      <c r="M144" s="102"/>
      <c r="N144" s="102"/>
      <c r="O144" s="102" t="s">
        <v>27</v>
      </c>
    </row>
    <row r="145" spans="1:15" ht="12.75" customHeight="1" x14ac:dyDescent="0.25">
      <c r="A145" s="106" t="s">
        <v>299</v>
      </c>
      <c r="B145" s="151">
        <v>0</v>
      </c>
      <c r="C145" s="151">
        <v>0</v>
      </c>
      <c r="D145" s="151">
        <v>0</v>
      </c>
      <c r="E145" s="151">
        <v>0</v>
      </c>
      <c r="F145" s="151">
        <v>0</v>
      </c>
      <c r="G145" s="151">
        <v>0</v>
      </c>
      <c r="H145" s="151">
        <v>0</v>
      </c>
      <c r="I145" s="151">
        <v>0</v>
      </c>
      <c r="J145" s="148"/>
      <c r="K145" s="106" t="s">
        <v>300</v>
      </c>
      <c r="L145" s="102"/>
      <c r="M145" s="102"/>
      <c r="N145" s="102"/>
      <c r="O145" s="102" t="s">
        <v>27</v>
      </c>
    </row>
    <row r="146" spans="1:15" ht="12.75" customHeight="1" x14ac:dyDescent="0.25">
      <c r="A146" s="106" t="s">
        <v>301</v>
      </c>
      <c r="B146" s="151">
        <v>0</v>
      </c>
      <c r="C146" s="151">
        <v>0</v>
      </c>
      <c r="D146" s="151">
        <v>0</v>
      </c>
      <c r="E146" s="151">
        <v>0</v>
      </c>
      <c r="F146" s="151">
        <v>0</v>
      </c>
      <c r="G146" s="151">
        <v>0</v>
      </c>
      <c r="H146" s="151">
        <v>0</v>
      </c>
      <c r="I146" s="151">
        <v>0</v>
      </c>
      <c r="J146" s="148"/>
      <c r="K146" s="106" t="s">
        <v>302</v>
      </c>
      <c r="L146" s="102"/>
      <c r="M146" s="102"/>
      <c r="N146" s="102"/>
      <c r="O146" s="102" t="s">
        <v>27</v>
      </c>
    </row>
    <row r="147" spans="1:15" ht="12.75" customHeight="1" x14ac:dyDescent="0.25">
      <c r="A147" s="106" t="s">
        <v>303</v>
      </c>
      <c r="B147" s="151">
        <v>0</v>
      </c>
      <c r="C147" s="151">
        <v>0</v>
      </c>
      <c r="D147" s="151">
        <v>0</v>
      </c>
      <c r="E147" s="151">
        <v>0</v>
      </c>
      <c r="F147" s="151">
        <v>0</v>
      </c>
      <c r="G147" s="151">
        <v>0</v>
      </c>
      <c r="H147" s="151">
        <v>0</v>
      </c>
      <c r="I147" s="151">
        <v>0</v>
      </c>
      <c r="J147" s="148"/>
      <c r="K147" s="106" t="s">
        <v>304</v>
      </c>
      <c r="L147" s="102"/>
      <c r="M147" s="102"/>
      <c r="N147" s="102"/>
      <c r="O147" s="102" t="s">
        <v>27</v>
      </c>
    </row>
    <row r="148" spans="1:15" ht="12.75" customHeight="1" x14ac:dyDescent="0.25">
      <c r="A148" s="106" t="s">
        <v>305</v>
      </c>
      <c r="B148" s="151">
        <v>0</v>
      </c>
      <c r="C148" s="151">
        <v>0</v>
      </c>
      <c r="D148" s="151">
        <v>0</v>
      </c>
      <c r="E148" s="151">
        <v>0</v>
      </c>
      <c r="F148" s="151">
        <v>0</v>
      </c>
      <c r="G148" s="151">
        <v>0</v>
      </c>
      <c r="H148" s="151">
        <v>0</v>
      </c>
      <c r="I148" s="151">
        <v>0</v>
      </c>
      <c r="J148" s="148"/>
      <c r="K148" s="106" t="s">
        <v>306</v>
      </c>
      <c r="L148" s="102"/>
      <c r="M148" s="102"/>
      <c r="N148" s="102"/>
      <c r="O148" s="102" t="s">
        <v>27</v>
      </c>
    </row>
    <row r="149" spans="1:15" ht="12.75" customHeight="1" x14ac:dyDescent="0.25">
      <c r="A149" s="106" t="s">
        <v>307</v>
      </c>
      <c r="B149" s="151">
        <v>0</v>
      </c>
      <c r="C149" s="151">
        <v>0</v>
      </c>
      <c r="D149" s="151">
        <v>0</v>
      </c>
      <c r="E149" s="151">
        <v>0</v>
      </c>
      <c r="F149" s="151">
        <v>0</v>
      </c>
      <c r="G149" s="151">
        <v>0</v>
      </c>
      <c r="H149" s="151">
        <v>0</v>
      </c>
      <c r="I149" s="151">
        <v>0</v>
      </c>
      <c r="J149" s="148"/>
      <c r="K149" s="106" t="s">
        <v>308</v>
      </c>
      <c r="L149" s="102"/>
      <c r="M149" s="102"/>
      <c r="N149" s="102"/>
      <c r="O149" s="102" t="s">
        <v>27</v>
      </c>
    </row>
    <row r="150" spans="1:15" ht="12.75" customHeight="1" x14ac:dyDescent="0.25">
      <c r="A150" s="106" t="s">
        <v>309</v>
      </c>
      <c r="B150" s="151">
        <v>0</v>
      </c>
      <c r="C150" s="151">
        <v>0</v>
      </c>
      <c r="D150" s="151">
        <v>0</v>
      </c>
      <c r="E150" s="151">
        <v>0</v>
      </c>
      <c r="F150" s="151">
        <v>0</v>
      </c>
      <c r="G150" s="151">
        <v>0</v>
      </c>
      <c r="H150" s="151">
        <v>0</v>
      </c>
      <c r="I150" s="151">
        <v>0</v>
      </c>
      <c r="J150" s="148"/>
      <c r="K150" s="106" t="s">
        <v>310</v>
      </c>
      <c r="L150" s="102"/>
      <c r="M150" s="102"/>
      <c r="N150" s="102"/>
      <c r="O150" s="102" t="s">
        <v>27</v>
      </c>
    </row>
    <row r="151" spans="1:15" s="77" customFormat="1" ht="12.75" customHeight="1" x14ac:dyDescent="0.25">
      <c r="A151" s="98" t="s">
        <v>311</v>
      </c>
      <c r="B151" s="150">
        <v>2587</v>
      </c>
      <c r="C151" s="150">
        <v>429</v>
      </c>
      <c r="D151" s="150">
        <v>902</v>
      </c>
      <c r="E151" s="150">
        <v>582</v>
      </c>
      <c r="F151" s="150">
        <v>189</v>
      </c>
      <c r="G151" s="150">
        <v>485</v>
      </c>
      <c r="H151" s="150">
        <v>200913</v>
      </c>
      <c r="I151" s="150">
        <v>189553</v>
      </c>
      <c r="J151" s="148"/>
      <c r="K151" s="101" t="s">
        <v>312</v>
      </c>
      <c r="L151" s="102"/>
      <c r="M151" s="102"/>
      <c r="N151" s="102" t="s">
        <v>27</v>
      </c>
      <c r="O151" s="102"/>
    </row>
    <row r="152" spans="1:15" ht="12.75" customHeight="1" x14ac:dyDescent="0.25">
      <c r="A152" s="106" t="s">
        <v>313</v>
      </c>
      <c r="B152" s="151" t="s">
        <v>31</v>
      </c>
      <c r="C152" s="151" t="s">
        <v>31</v>
      </c>
      <c r="D152" s="151" t="s">
        <v>31</v>
      </c>
      <c r="E152" s="151" t="s">
        <v>31</v>
      </c>
      <c r="F152" s="151" t="s">
        <v>31</v>
      </c>
      <c r="G152" s="151" t="s">
        <v>31</v>
      </c>
      <c r="H152" s="151" t="s">
        <v>31</v>
      </c>
      <c r="I152" s="151">
        <v>0</v>
      </c>
      <c r="J152" s="148"/>
      <c r="K152" s="106" t="s">
        <v>314</v>
      </c>
      <c r="L152" s="102"/>
      <c r="M152" s="102"/>
      <c r="N152" s="102"/>
      <c r="O152" s="102" t="s">
        <v>27</v>
      </c>
    </row>
    <row r="153" spans="1:15" ht="12.75" customHeight="1" x14ac:dyDescent="0.25">
      <c r="A153" s="106" t="s">
        <v>315</v>
      </c>
      <c r="B153" s="151" t="s">
        <v>31</v>
      </c>
      <c r="C153" s="151" t="s">
        <v>31</v>
      </c>
      <c r="D153" s="151" t="s">
        <v>31</v>
      </c>
      <c r="E153" s="151" t="s">
        <v>31</v>
      </c>
      <c r="F153" s="151" t="s">
        <v>31</v>
      </c>
      <c r="G153" s="151" t="s">
        <v>31</v>
      </c>
      <c r="H153" s="151" t="s">
        <v>31</v>
      </c>
      <c r="I153" s="151">
        <v>0</v>
      </c>
      <c r="J153" s="148"/>
      <c r="K153" s="106" t="s">
        <v>316</v>
      </c>
      <c r="L153" s="102"/>
      <c r="M153" s="102"/>
      <c r="N153" s="102"/>
      <c r="O153" s="102" t="s">
        <v>27</v>
      </c>
    </row>
    <row r="154" spans="1:15" ht="12.75" customHeight="1" x14ac:dyDescent="0.25">
      <c r="A154" s="106" t="s">
        <v>317</v>
      </c>
      <c r="B154" s="151">
        <v>0</v>
      </c>
      <c r="C154" s="151">
        <v>0</v>
      </c>
      <c r="D154" s="151">
        <v>0</v>
      </c>
      <c r="E154" s="151">
        <v>0</v>
      </c>
      <c r="F154" s="151">
        <v>0</v>
      </c>
      <c r="G154" s="151">
        <v>0</v>
      </c>
      <c r="H154" s="151">
        <v>0</v>
      </c>
      <c r="I154" s="151">
        <v>0</v>
      </c>
      <c r="J154" s="148"/>
      <c r="K154" s="106" t="s">
        <v>318</v>
      </c>
      <c r="L154" s="102"/>
      <c r="M154" s="102"/>
      <c r="N154" s="102"/>
      <c r="O154" s="102" t="s">
        <v>27</v>
      </c>
    </row>
    <row r="155" spans="1:15" ht="12.75" customHeight="1" x14ac:dyDescent="0.25">
      <c r="A155" s="106" t="s">
        <v>319</v>
      </c>
      <c r="B155" s="151">
        <v>0</v>
      </c>
      <c r="C155" s="151">
        <v>0</v>
      </c>
      <c r="D155" s="151">
        <v>0</v>
      </c>
      <c r="E155" s="151">
        <v>0</v>
      </c>
      <c r="F155" s="151">
        <v>0</v>
      </c>
      <c r="G155" s="151">
        <v>0</v>
      </c>
      <c r="H155" s="151">
        <v>0</v>
      </c>
      <c r="I155" s="151">
        <v>0</v>
      </c>
      <c r="J155" s="148"/>
      <c r="K155" s="106" t="s">
        <v>320</v>
      </c>
      <c r="L155" s="102"/>
      <c r="M155" s="102"/>
      <c r="N155" s="102"/>
      <c r="O155" s="102" t="s">
        <v>27</v>
      </c>
    </row>
    <row r="156" spans="1:15" ht="12.75" customHeight="1" x14ac:dyDescent="0.25">
      <c r="A156" s="106" t="s">
        <v>321</v>
      </c>
      <c r="B156" s="151">
        <v>0</v>
      </c>
      <c r="C156" s="151">
        <v>0</v>
      </c>
      <c r="D156" s="151">
        <v>0</v>
      </c>
      <c r="E156" s="151">
        <v>0</v>
      </c>
      <c r="F156" s="151">
        <v>0</v>
      </c>
      <c r="G156" s="151">
        <v>0</v>
      </c>
      <c r="H156" s="151">
        <v>0</v>
      </c>
      <c r="I156" s="151">
        <v>0</v>
      </c>
      <c r="J156" s="148"/>
      <c r="K156" s="106" t="s">
        <v>322</v>
      </c>
      <c r="L156" s="102"/>
      <c r="M156" s="102"/>
      <c r="N156" s="102"/>
      <c r="O156" s="102" t="s">
        <v>27</v>
      </c>
    </row>
    <row r="157" spans="1:15" ht="12.75" customHeight="1" x14ac:dyDescent="0.25">
      <c r="A157" s="106" t="s">
        <v>323</v>
      </c>
      <c r="B157" s="151" t="s">
        <v>31</v>
      </c>
      <c r="C157" s="151" t="s">
        <v>31</v>
      </c>
      <c r="D157" s="151" t="s">
        <v>31</v>
      </c>
      <c r="E157" s="151" t="s">
        <v>31</v>
      </c>
      <c r="F157" s="151" t="s">
        <v>31</v>
      </c>
      <c r="G157" s="151" t="s">
        <v>31</v>
      </c>
      <c r="H157" s="151" t="s">
        <v>31</v>
      </c>
      <c r="I157" s="151">
        <v>189553</v>
      </c>
      <c r="J157" s="148"/>
      <c r="K157" s="106" t="s">
        <v>324</v>
      </c>
      <c r="L157" s="102"/>
      <c r="M157" s="102"/>
      <c r="N157" s="102"/>
      <c r="O157" s="102" t="s">
        <v>27</v>
      </c>
    </row>
    <row r="158" spans="1:15" ht="12.75" customHeight="1" x14ac:dyDescent="0.25">
      <c r="A158" s="106" t="s">
        <v>325</v>
      </c>
      <c r="B158" s="151" t="s">
        <v>31</v>
      </c>
      <c r="C158" s="151" t="s">
        <v>31</v>
      </c>
      <c r="D158" s="151" t="s">
        <v>31</v>
      </c>
      <c r="E158" s="151" t="s">
        <v>31</v>
      </c>
      <c r="F158" s="151" t="s">
        <v>31</v>
      </c>
      <c r="G158" s="151" t="s">
        <v>31</v>
      </c>
      <c r="H158" s="151" t="s">
        <v>31</v>
      </c>
      <c r="I158" s="151">
        <v>0</v>
      </c>
      <c r="J158" s="148"/>
      <c r="K158" s="106" t="s">
        <v>326</v>
      </c>
      <c r="L158" s="102"/>
      <c r="M158" s="102"/>
      <c r="N158" s="102"/>
      <c r="O158" s="102" t="s">
        <v>27</v>
      </c>
    </row>
    <row r="159" spans="1:15" ht="12.75" customHeight="1" x14ac:dyDescent="0.25">
      <c r="A159" s="106" t="s">
        <v>327</v>
      </c>
      <c r="B159" s="151">
        <v>0</v>
      </c>
      <c r="C159" s="151">
        <v>0</v>
      </c>
      <c r="D159" s="151">
        <v>0</v>
      </c>
      <c r="E159" s="151">
        <v>0</v>
      </c>
      <c r="F159" s="151">
        <v>0</v>
      </c>
      <c r="G159" s="151">
        <v>0</v>
      </c>
      <c r="H159" s="151">
        <v>0</v>
      </c>
      <c r="I159" s="151">
        <v>0</v>
      </c>
      <c r="J159" s="148"/>
      <c r="K159" s="106" t="s">
        <v>328</v>
      </c>
      <c r="L159" s="102"/>
      <c r="M159" s="102"/>
      <c r="N159" s="102"/>
      <c r="O159" s="102" t="s">
        <v>27</v>
      </c>
    </row>
    <row r="160" spans="1:15" ht="12.75" customHeight="1" x14ac:dyDescent="0.25">
      <c r="A160" s="106" t="s">
        <v>329</v>
      </c>
      <c r="B160" s="151">
        <v>0</v>
      </c>
      <c r="C160" s="151">
        <v>0</v>
      </c>
      <c r="D160" s="151">
        <v>0</v>
      </c>
      <c r="E160" s="151">
        <v>0</v>
      </c>
      <c r="F160" s="151">
        <v>0</v>
      </c>
      <c r="G160" s="151">
        <v>0</v>
      </c>
      <c r="H160" s="151">
        <v>0</v>
      </c>
      <c r="I160" s="151">
        <v>0</v>
      </c>
      <c r="J160" s="148"/>
      <c r="K160" s="106" t="s">
        <v>330</v>
      </c>
      <c r="L160" s="102"/>
      <c r="M160" s="102"/>
      <c r="N160" s="102"/>
      <c r="O160" s="102" t="s">
        <v>27</v>
      </c>
    </row>
    <row r="161" spans="1:15" ht="12.75" customHeight="1" x14ac:dyDescent="0.25">
      <c r="A161" s="106" t="s">
        <v>331</v>
      </c>
      <c r="B161" s="151">
        <v>0</v>
      </c>
      <c r="C161" s="151">
        <v>0</v>
      </c>
      <c r="D161" s="151">
        <v>0</v>
      </c>
      <c r="E161" s="151">
        <v>0</v>
      </c>
      <c r="F161" s="151">
        <v>0</v>
      </c>
      <c r="G161" s="151">
        <v>0</v>
      </c>
      <c r="H161" s="151">
        <v>0</v>
      </c>
      <c r="I161" s="151">
        <v>0</v>
      </c>
      <c r="J161" s="148"/>
      <c r="K161" s="106" t="s">
        <v>332</v>
      </c>
      <c r="L161" s="102"/>
      <c r="M161" s="102"/>
      <c r="N161" s="102"/>
      <c r="O161" s="102" t="s">
        <v>27</v>
      </c>
    </row>
    <row r="162" spans="1:15" s="77" customFormat="1" ht="12.75" customHeight="1" x14ac:dyDescent="0.25">
      <c r="A162" s="98" t="s">
        <v>333</v>
      </c>
      <c r="B162" s="150" t="s">
        <v>31</v>
      </c>
      <c r="C162" s="150" t="s">
        <v>31</v>
      </c>
      <c r="D162" s="150" t="s">
        <v>31</v>
      </c>
      <c r="E162" s="150" t="s">
        <v>31</v>
      </c>
      <c r="F162" s="150" t="s">
        <v>31</v>
      </c>
      <c r="G162" s="150" t="s">
        <v>31</v>
      </c>
      <c r="H162" s="150" t="s">
        <v>31</v>
      </c>
      <c r="I162" s="150">
        <v>160930</v>
      </c>
      <c r="J162" s="148"/>
      <c r="K162" s="101" t="s">
        <v>334</v>
      </c>
      <c r="L162" s="102"/>
      <c r="M162" s="102"/>
      <c r="N162" s="102" t="s">
        <v>27</v>
      </c>
      <c r="O162" s="102"/>
    </row>
    <row r="163" spans="1:15" ht="12.75" customHeight="1" x14ac:dyDescent="0.25">
      <c r="A163" s="106" t="s">
        <v>335</v>
      </c>
      <c r="B163" s="151">
        <v>0</v>
      </c>
      <c r="C163" s="151">
        <v>0</v>
      </c>
      <c r="D163" s="151">
        <v>0</v>
      </c>
      <c r="E163" s="151">
        <v>0</v>
      </c>
      <c r="F163" s="151">
        <v>0</v>
      </c>
      <c r="G163" s="151">
        <v>0</v>
      </c>
      <c r="H163" s="151">
        <v>0</v>
      </c>
      <c r="I163" s="151">
        <v>0</v>
      </c>
      <c r="J163" s="148"/>
      <c r="K163" s="106" t="s">
        <v>336</v>
      </c>
      <c r="L163" s="102"/>
      <c r="M163" s="102"/>
      <c r="N163" s="102"/>
      <c r="O163" s="102" t="s">
        <v>27</v>
      </c>
    </row>
    <row r="164" spans="1:15" ht="12.75" customHeight="1" x14ac:dyDescent="0.25">
      <c r="A164" s="106" t="s">
        <v>337</v>
      </c>
      <c r="B164" s="151">
        <v>0</v>
      </c>
      <c r="C164" s="151">
        <v>0</v>
      </c>
      <c r="D164" s="151">
        <v>0</v>
      </c>
      <c r="E164" s="151">
        <v>0</v>
      </c>
      <c r="F164" s="151">
        <v>0</v>
      </c>
      <c r="G164" s="151">
        <v>0</v>
      </c>
      <c r="H164" s="151">
        <v>0</v>
      </c>
      <c r="I164" s="151">
        <v>0</v>
      </c>
      <c r="J164" s="148"/>
      <c r="K164" s="106" t="s">
        <v>338</v>
      </c>
      <c r="L164" s="102"/>
      <c r="M164" s="102"/>
      <c r="N164" s="102"/>
      <c r="O164" s="102" t="s">
        <v>27</v>
      </c>
    </row>
    <row r="165" spans="1:15" ht="12.75" customHeight="1" x14ac:dyDescent="0.25">
      <c r="A165" s="106" t="s">
        <v>339</v>
      </c>
      <c r="B165" s="151">
        <v>0</v>
      </c>
      <c r="C165" s="151">
        <v>0</v>
      </c>
      <c r="D165" s="151">
        <v>0</v>
      </c>
      <c r="E165" s="151">
        <v>0</v>
      </c>
      <c r="F165" s="151">
        <v>0</v>
      </c>
      <c r="G165" s="151">
        <v>0</v>
      </c>
      <c r="H165" s="151">
        <v>0</v>
      </c>
      <c r="I165" s="151">
        <v>0</v>
      </c>
      <c r="J165" s="148"/>
      <c r="K165" s="106" t="s">
        <v>340</v>
      </c>
      <c r="L165" s="102"/>
      <c r="M165" s="102"/>
      <c r="N165" s="102"/>
      <c r="O165" s="102" t="s">
        <v>27</v>
      </c>
    </row>
    <row r="166" spans="1:15" ht="12.75" customHeight="1" x14ac:dyDescent="0.25">
      <c r="A166" s="106" t="s">
        <v>341</v>
      </c>
      <c r="B166" s="151">
        <v>0</v>
      </c>
      <c r="C166" s="151">
        <v>0</v>
      </c>
      <c r="D166" s="151">
        <v>0</v>
      </c>
      <c r="E166" s="151">
        <v>0</v>
      </c>
      <c r="F166" s="151">
        <v>0</v>
      </c>
      <c r="G166" s="151">
        <v>0</v>
      </c>
      <c r="H166" s="151">
        <v>0</v>
      </c>
      <c r="I166" s="151">
        <v>0</v>
      </c>
      <c r="J166" s="148"/>
      <c r="K166" s="106" t="s">
        <v>342</v>
      </c>
      <c r="L166" s="102"/>
      <c r="M166" s="102"/>
      <c r="N166" s="102"/>
      <c r="O166" s="102" t="s">
        <v>27</v>
      </c>
    </row>
    <row r="167" spans="1:15" ht="12.75" customHeight="1" x14ac:dyDescent="0.25">
      <c r="A167" s="106" t="s">
        <v>343</v>
      </c>
      <c r="B167" s="151">
        <v>0</v>
      </c>
      <c r="C167" s="151">
        <v>0</v>
      </c>
      <c r="D167" s="151">
        <v>0</v>
      </c>
      <c r="E167" s="151">
        <v>0</v>
      </c>
      <c r="F167" s="151">
        <v>0</v>
      </c>
      <c r="G167" s="151">
        <v>0</v>
      </c>
      <c r="H167" s="151">
        <v>0</v>
      </c>
      <c r="I167" s="151">
        <v>0</v>
      </c>
      <c r="J167" s="148"/>
      <c r="K167" s="106" t="s">
        <v>344</v>
      </c>
      <c r="L167" s="102"/>
      <c r="M167" s="102"/>
      <c r="N167" s="102"/>
      <c r="O167" s="102" t="s">
        <v>27</v>
      </c>
    </row>
    <row r="168" spans="1:15" ht="12.75" customHeight="1" x14ac:dyDescent="0.25">
      <c r="A168" s="106" t="s">
        <v>345</v>
      </c>
      <c r="B168" s="151">
        <v>0</v>
      </c>
      <c r="C168" s="151">
        <v>0</v>
      </c>
      <c r="D168" s="151">
        <v>0</v>
      </c>
      <c r="E168" s="151">
        <v>0</v>
      </c>
      <c r="F168" s="151">
        <v>0</v>
      </c>
      <c r="G168" s="151">
        <v>0</v>
      </c>
      <c r="H168" s="151">
        <v>0</v>
      </c>
      <c r="I168" s="151">
        <v>0</v>
      </c>
      <c r="J168" s="148"/>
      <c r="K168" s="106" t="s">
        <v>346</v>
      </c>
      <c r="L168" s="102"/>
      <c r="M168" s="102"/>
      <c r="N168" s="102"/>
      <c r="O168" s="102" t="s">
        <v>27</v>
      </c>
    </row>
    <row r="169" spans="1:15" ht="12.75" customHeight="1" x14ac:dyDescent="0.25">
      <c r="A169" s="106" t="s">
        <v>347</v>
      </c>
      <c r="B169" s="151">
        <v>0</v>
      </c>
      <c r="C169" s="151">
        <v>0</v>
      </c>
      <c r="D169" s="151">
        <v>0</v>
      </c>
      <c r="E169" s="151">
        <v>0</v>
      </c>
      <c r="F169" s="151">
        <v>0</v>
      </c>
      <c r="G169" s="151">
        <v>0</v>
      </c>
      <c r="H169" s="151">
        <v>0</v>
      </c>
      <c r="I169" s="151">
        <v>0</v>
      </c>
      <c r="J169" s="148"/>
      <c r="K169" s="106" t="s">
        <v>348</v>
      </c>
      <c r="L169" s="102"/>
      <c r="M169" s="102"/>
      <c r="N169" s="102"/>
      <c r="O169" s="102" t="s">
        <v>27</v>
      </c>
    </row>
    <row r="170" spans="1:15" ht="12.75" customHeight="1" x14ac:dyDescent="0.25">
      <c r="A170" s="106" t="s">
        <v>349</v>
      </c>
      <c r="B170" s="151">
        <v>0</v>
      </c>
      <c r="C170" s="151">
        <v>0</v>
      </c>
      <c r="D170" s="151">
        <v>0</v>
      </c>
      <c r="E170" s="151">
        <v>0</v>
      </c>
      <c r="F170" s="151">
        <v>0</v>
      </c>
      <c r="G170" s="151">
        <v>0</v>
      </c>
      <c r="H170" s="151">
        <v>0</v>
      </c>
      <c r="I170" s="151">
        <v>0</v>
      </c>
      <c r="J170" s="148"/>
      <c r="K170" s="106" t="s">
        <v>350</v>
      </c>
      <c r="L170" s="102"/>
      <c r="M170" s="102"/>
      <c r="N170" s="102"/>
      <c r="O170" s="102" t="s">
        <v>27</v>
      </c>
    </row>
    <row r="171" spans="1:15" ht="12.75" customHeight="1" x14ac:dyDescent="0.25">
      <c r="A171" s="106" t="s">
        <v>351</v>
      </c>
      <c r="B171" s="151">
        <v>0</v>
      </c>
      <c r="C171" s="151">
        <v>0</v>
      </c>
      <c r="D171" s="151">
        <v>0</v>
      </c>
      <c r="E171" s="151">
        <v>0</v>
      </c>
      <c r="F171" s="151">
        <v>0</v>
      </c>
      <c r="G171" s="151">
        <v>0</v>
      </c>
      <c r="H171" s="151">
        <v>0</v>
      </c>
      <c r="I171" s="151">
        <v>0</v>
      </c>
      <c r="J171" s="148"/>
      <c r="K171" s="106" t="s">
        <v>352</v>
      </c>
      <c r="L171" s="102"/>
      <c r="M171" s="102"/>
      <c r="N171" s="102"/>
      <c r="O171" s="102" t="s">
        <v>27</v>
      </c>
    </row>
    <row r="172" spans="1:15" ht="12.75" customHeight="1" x14ac:dyDescent="0.25">
      <c r="A172" s="106" t="s">
        <v>353</v>
      </c>
      <c r="B172" s="151">
        <v>0</v>
      </c>
      <c r="C172" s="151">
        <v>0</v>
      </c>
      <c r="D172" s="151">
        <v>0</v>
      </c>
      <c r="E172" s="151">
        <v>0</v>
      </c>
      <c r="F172" s="151">
        <v>0</v>
      </c>
      <c r="G172" s="151">
        <v>0</v>
      </c>
      <c r="H172" s="151">
        <v>0</v>
      </c>
      <c r="I172" s="151">
        <v>0</v>
      </c>
      <c r="J172" s="148"/>
      <c r="K172" s="106" t="s">
        <v>354</v>
      </c>
      <c r="L172" s="102"/>
      <c r="M172" s="102"/>
      <c r="N172" s="102"/>
      <c r="O172" s="102" t="s">
        <v>27</v>
      </c>
    </row>
    <row r="173" spans="1:15" ht="12.75" customHeight="1" x14ac:dyDescent="0.25">
      <c r="A173" s="106" t="s">
        <v>355</v>
      </c>
      <c r="B173" s="151">
        <v>0</v>
      </c>
      <c r="C173" s="151">
        <v>0</v>
      </c>
      <c r="D173" s="151">
        <v>0</v>
      </c>
      <c r="E173" s="151">
        <v>0</v>
      </c>
      <c r="F173" s="151">
        <v>0</v>
      </c>
      <c r="G173" s="151">
        <v>0</v>
      </c>
      <c r="H173" s="151">
        <v>0</v>
      </c>
      <c r="I173" s="151">
        <v>0</v>
      </c>
      <c r="J173" s="148"/>
      <c r="K173" s="106" t="s">
        <v>356</v>
      </c>
      <c r="L173" s="102"/>
      <c r="M173" s="102"/>
      <c r="N173" s="102"/>
      <c r="O173" s="102" t="s">
        <v>27</v>
      </c>
    </row>
    <row r="174" spans="1:15" ht="12.75" customHeight="1" x14ac:dyDescent="0.25">
      <c r="A174" s="106" t="s">
        <v>357</v>
      </c>
      <c r="B174" s="151">
        <v>0</v>
      </c>
      <c r="C174" s="151">
        <v>0</v>
      </c>
      <c r="D174" s="151">
        <v>0</v>
      </c>
      <c r="E174" s="151">
        <v>0</v>
      </c>
      <c r="F174" s="151">
        <v>0</v>
      </c>
      <c r="G174" s="151">
        <v>0</v>
      </c>
      <c r="H174" s="151">
        <v>0</v>
      </c>
      <c r="I174" s="151">
        <v>0</v>
      </c>
      <c r="J174" s="148"/>
      <c r="K174" s="106" t="s">
        <v>358</v>
      </c>
      <c r="L174" s="102"/>
      <c r="M174" s="102"/>
      <c r="N174" s="102"/>
      <c r="O174" s="102" t="s">
        <v>27</v>
      </c>
    </row>
    <row r="175" spans="1:15" ht="12.75" customHeight="1" x14ac:dyDescent="0.25">
      <c r="A175" s="106" t="s">
        <v>359</v>
      </c>
      <c r="B175" s="151" t="s">
        <v>31</v>
      </c>
      <c r="C175" s="151" t="s">
        <v>31</v>
      </c>
      <c r="D175" s="151" t="s">
        <v>31</v>
      </c>
      <c r="E175" s="151" t="s">
        <v>31</v>
      </c>
      <c r="F175" s="151" t="s">
        <v>31</v>
      </c>
      <c r="G175" s="151" t="s">
        <v>31</v>
      </c>
      <c r="H175" s="151" t="s">
        <v>31</v>
      </c>
      <c r="I175" s="151">
        <v>160930</v>
      </c>
      <c r="J175" s="148"/>
      <c r="K175" s="106" t="s">
        <v>360</v>
      </c>
      <c r="L175" s="102"/>
      <c r="M175" s="102"/>
      <c r="N175" s="102"/>
      <c r="O175" s="102" t="s">
        <v>27</v>
      </c>
    </row>
    <row r="176" spans="1:15" ht="12.75" customHeight="1" x14ac:dyDescent="0.25">
      <c r="A176" s="106" t="s">
        <v>361</v>
      </c>
      <c r="B176" s="151">
        <v>0</v>
      </c>
      <c r="C176" s="151">
        <v>0</v>
      </c>
      <c r="D176" s="151">
        <v>0</v>
      </c>
      <c r="E176" s="151">
        <v>0</v>
      </c>
      <c r="F176" s="151">
        <v>0</v>
      </c>
      <c r="G176" s="151">
        <v>0</v>
      </c>
      <c r="H176" s="151">
        <v>0</v>
      </c>
      <c r="I176" s="151">
        <v>0</v>
      </c>
      <c r="J176" s="148"/>
      <c r="K176" s="106" t="s">
        <v>362</v>
      </c>
      <c r="L176" s="102"/>
      <c r="M176" s="102"/>
      <c r="N176" s="102"/>
      <c r="O176" s="102" t="s">
        <v>27</v>
      </c>
    </row>
    <row r="177" spans="1:15" s="77" customFormat="1" ht="12.75" customHeight="1" x14ac:dyDescent="0.25">
      <c r="A177" s="98" t="s">
        <v>363</v>
      </c>
      <c r="B177" s="150">
        <v>945</v>
      </c>
      <c r="C177" s="150">
        <v>117</v>
      </c>
      <c r="D177" s="150">
        <v>376</v>
      </c>
      <c r="E177" s="150">
        <v>226</v>
      </c>
      <c r="F177" s="150">
        <v>66</v>
      </c>
      <c r="G177" s="150">
        <v>160</v>
      </c>
      <c r="H177" s="150">
        <v>65894</v>
      </c>
      <c r="I177" s="150">
        <v>65894</v>
      </c>
      <c r="J177" s="148"/>
      <c r="K177" s="101" t="s">
        <v>364</v>
      </c>
      <c r="L177" s="102"/>
      <c r="M177" s="102"/>
      <c r="N177" s="102" t="s">
        <v>27</v>
      </c>
      <c r="O177" s="102"/>
    </row>
    <row r="178" spans="1:15" ht="12.75" customHeight="1" x14ac:dyDescent="0.25">
      <c r="A178" s="106" t="s">
        <v>365</v>
      </c>
      <c r="B178" s="151">
        <v>945</v>
      </c>
      <c r="C178" s="151">
        <v>117</v>
      </c>
      <c r="D178" s="151">
        <v>376</v>
      </c>
      <c r="E178" s="151">
        <v>226</v>
      </c>
      <c r="F178" s="151">
        <v>66</v>
      </c>
      <c r="G178" s="151">
        <v>160</v>
      </c>
      <c r="H178" s="151">
        <v>65894</v>
      </c>
      <c r="I178" s="151">
        <v>65894</v>
      </c>
      <c r="J178" s="148"/>
      <c r="K178" s="106" t="s">
        <v>366</v>
      </c>
      <c r="L178" s="102"/>
      <c r="M178" s="102"/>
      <c r="N178" s="102"/>
      <c r="O178" s="102" t="s">
        <v>27</v>
      </c>
    </row>
    <row r="179" spans="1:15" ht="12.75" customHeight="1" x14ac:dyDescent="0.25">
      <c r="A179" s="106" t="s">
        <v>367</v>
      </c>
      <c r="B179" s="151">
        <v>0</v>
      </c>
      <c r="C179" s="151">
        <v>0</v>
      </c>
      <c r="D179" s="151">
        <v>0</v>
      </c>
      <c r="E179" s="151">
        <v>0</v>
      </c>
      <c r="F179" s="151">
        <v>0</v>
      </c>
      <c r="G179" s="151">
        <v>0</v>
      </c>
      <c r="H179" s="151">
        <v>0</v>
      </c>
      <c r="I179" s="151">
        <v>0</v>
      </c>
      <c r="J179" s="148"/>
      <c r="K179" s="106" t="s">
        <v>368</v>
      </c>
      <c r="L179" s="102"/>
      <c r="M179" s="102"/>
      <c r="N179" s="102"/>
      <c r="O179" s="102" t="s">
        <v>27</v>
      </c>
    </row>
    <row r="180" spans="1:15" ht="12.75" customHeight="1" x14ac:dyDescent="0.25">
      <c r="A180" s="106" t="s">
        <v>369</v>
      </c>
      <c r="B180" s="151">
        <v>0</v>
      </c>
      <c r="C180" s="151">
        <v>0</v>
      </c>
      <c r="D180" s="151">
        <v>0</v>
      </c>
      <c r="E180" s="151">
        <v>0</v>
      </c>
      <c r="F180" s="151">
        <v>0</v>
      </c>
      <c r="G180" s="151">
        <v>0</v>
      </c>
      <c r="H180" s="151">
        <v>0</v>
      </c>
      <c r="I180" s="151">
        <v>0</v>
      </c>
      <c r="J180" s="148"/>
      <c r="K180" s="106" t="s">
        <v>370</v>
      </c>
      <c r="L180" s="102"/>
      <c r="M180" s="102"/>
      <c r="N180" s="102"/>
      <c r="O180" s="102" t="s">
        <v>27</v>
      </c>
    </row>
    <row r="181" spans="1:15" ht="12.75" customHeight="1" x14ac:dyDescent="0.25">
      <c r="A181" s="106" t="s">
        <v>371</v>
      </c>
      <c r="B181" s="151">
        <v>0</v>
      </c>
      <c r="C181" s="151">
        <v>0</v>
      </c>
      <c r="D181" s="151">
        <v>0</v>
      </c>
      <c r="E181" s="151">
        <v>0</v>
      </c>
      <c r="F181" s="151">
        <v>0</v>
      </c>
      <c r="G181" s="151">
        <v>0</v>
      </c>
      <c r="H181" s="151">
        <v>0</v>
      </c>
      <c r="I181" s="151">
        <v>0</v>
      </c>
      <c r="J181" s="148"/>
      <c r="K181" s="106" t="s">
        <v>372</v>
      </c>
      <c r="L181" s="102"/>
      <c r="M181" s="102"/>
      <c r="N181" s="102"/>
      <c r="O181" s="102" t="s">
        <v>27</v>
      </c>
    </row>
    <row r="182" spans="1:15" ht="12.75" customHeight="1" x14ac:dyDescent="0.25">
      <c r="A182" s="106" t="s">
        <v>373</v>
      </c>
      <c r="B182" s="151">
        <v>0</v>
      </c>
      <c r="C182" s="151">
        <v>0</v>
      </c>
      <c r="D182" s="151">
        <v>0</v>
      </c>
      <c r="E182" s="151">
        <v>0</v>
      </c>
      <c r="F182" s="151">
        <v>0</v>
      </c>
      <c r="G182" s="151">
        <v>0</v>
      </c>
      <c r="H182" s="151">
        <v>0</v>
      </c>
      <c r="I182" s="151">
        <v>0</v>
      </c>
      <c r="J182" s="148"/>
      <c r="K182" s="106" t="s">
        <v>374</v>
      </c>
      <c r="L182" s="102"/>
      <c r="M182" s="102"/>
      <c r="N182" s="102"/>
      <c r="O182" s="102" t="s">
        <v>27</v>
      </c>
    </row>
    <row r="183" spans="1:15" ht="12.75" customHeight="1" x14ac:dyDescent="0.25">
      <c r="A183" s="106" t="s">
        <v>375</v>
      </c>
      <c r="B183" s="151">
        <v>0</v>
      </c>
      <c r="C183" s="151">
        <v>0</v>
      </c>
      <c r="D183" s="151">
        <v>0</v>
      </c>
      <c r="E183" s="151">
        <v>0</v>
      </c>
      <c r="F183" s="151">
        <v>0</v>
      </c>
      <c r="G183" s="151">
        <v>0</v>
      </c>
      <c r="H183" s="151">
        <v>0</v>
      </c>
      <c r="I183" s="151">
        <v>0</v>
      </c>
      <c r="J183" s="148"/>
      <c r="K183" s="106" t="s">
        <v>376</v>
      </c>
      <c r="L183" s="102"/>
      <c r="M183" s="102"/>
      <c r="N183" s="102"/>
      <c r="O183" s="102" t="s">
        <v>27</v>
      </c>
    </row>
    <row r="184" spans="1:15" s="77" customFormat="1" ht="12.75" customHeight="1" x14ac:dyDescent="0.25">
      <c r="A184" s="98" t="s">
        <v>377</v>
      </c>
      <c r="B184" s="150" t="s">
        <v>31</v>
      </c>
      <c r="C184" s="150" t="s">
        <v>31</v>
      </c>
      <c r="D184" s="150" t="s">
        <v>31</v>
      </c>
      <c r="E184" s="150" t="s">
        <v>31</v>
      </c>
      <c r="F184" s="150" t="s">
        <v>31</v>
      </c>
      <c r="G184" s="150" t="s">
        <v>31</v>
      </c>
      <c r="H184" s="150" t="s">
        <v>31</v>
      </c>
      <c r="I184" s="150">
        <v>149311</v>
      </c>
      <c r="J184" s="148"/>
      <c r="K184" s="101" t="s">
        <v>378</v>
      </c>
      <c r="L184" s="102"/>
      <c r="M184" s="102"/>
      <c r="N184" s="102" t="s">
        <v>27</v>
      </c>
      <c r="O184" s="102"/>
    </row>
    <row r="185" spans="1:15" ht="12.75" customHeight="1" x14ac:dyDescent="0.25">
      <c r="A185" s="106" t="s">
        <v>379</v>
      </c>
      <c r="B185" s="151">
        <v>0</v>
      </c>
      <c r="C185" s="151">
        <v>0</v>
      </c>
      <c r="D185" s="151">
        <v>0</v>
      </c>
      <c r="E185" s="151">
        <v>0</v>
      </c>
      <c r="F185" s="151">
        <v>0</v>
      </c>
      <c r="G185" s="151">
        <v>0</v>
      </c>
      <c r="H185" s="151">
        <v>0</v>
      </c>
      <c r="I185" s="151">
        <v>0</v>
      </c>
      <c r="J185" s="148"/>
      <c r="K185" s="106" t="s">
        <v>380</v>
      </c>
      <c r="L185" s="102"/>
      <c r="M185" s="102"/>
      <c r="N185" s="102"/>
      <c r="O185" s="102" t="s">
        <v>27</v>
      </c>
    </row>
    <row r="186" spans="1:15" ht="12.75" customHeight="1" x14ac:dyDescent="0.25">
      <c r="A186" s="106" t="s">
        <v>381</v>
      </c>
      <c r="B186" s="151" t="s">
        <v>31</v>
      </c>
      <c r="C186" s="151" t="s">
        <v>31</v>
      </c>
      <c r="D186" s="151" t="s">
        <v>31</v>
      </c>
      <c r="E186" s="151" t="s">
        <v>31</v>
      </c>
      <c r="F186" s="151" t="s">
        <v>31</v>
      </c>
      <c r="G186" s="151" t="s">
        <v>31</v>
      </c>
      <c r="H186" s="151" t="s">
        <v>31</v>
      </c>
      <c r="I186" s="151">
        <v>0</v>
      </c>
      <c r="J186" s="148"/>
      <c r="K186" s="106" t="s">
        <v>382</v>
      </c>
      <c r="L186" s="102"/>
      <c r="M186" s="102"/>
      <c r="N186" s="102"/>
      <c r="O186" s="102" t="s">
        <v>27</v>
      </c>
    </row>
    <row r="187" spans="1:15" ht="12.75" customHeight="1" x14ac:dyDescent="0.25">
      <c r="A187" s="106" t="s">
        <v>383</v>
      </c>
      <c r="B187" s="151">
        <v>72</v>
      </c>
      <c r="C187" s="151">
        <v>8</v>
      </c>
      <c r="D187" s="151">
        <v>21</v>
      </c>
      <c r="E187" s="151">
        <v>0</v>
      </c>
      <c r="F187" s="151">
        <v>9</v>
      </c>
      <c r="G187" s="151">
        <v>34</v>
      </c>
      <c r="H187" s="151">
        <v>1205</v>
      </c>
      <c r="I187" s="151">
        <v>0</v>
      </c>
      <c r="J187" s="148"/>
      <c r="K187" s="106" t="s">
        <v>384</v>
      </c>
      <c r="L187" s="102"/>
      <c r="M187" s="102"/>
      <c r="N187" s="102"/>
      <c r="O187" s="102" t="s">
        <v>27</v>
      </c>
    </row>
    <row r="188" spans="1:15" ht="12.75" customHeight="1" x14ac:dyDescent="0.25">
      <c r="A188" s="106" t="s">
        <v>385</v>
      </c>
      <c r="B188" s="151" t="s">
        <v>31</v>
      </c>
      <c r="C188" s="151" t="s">
        <v>31</v>
      </c>
      <c r="D188" s="151" t="s">
        <v>31</v>
      </c>
      <c r="E188" s="151" t="s">
        <v>31</v>
      </c>
      <c r="F188" s="151" t="s">
        <v>31</v>
      </c>
      <c r="G188" s="151" t="s">
        <v>31</v>
      </c>
      <c r="H188" s="151" t="s">
        <v>31</v>
      </c>
      <c r="I188" s="151">
        <v>0</v>
      </c>
      <c r="J188" s="148"/>
      <c r="K188" s="106" t="s">
        <v>386</v>
      </c>
      <c r="L188" s="102"/>
      <c r="M188" s="102"/>
      <c r="N188" s="102"/>
      <c r="O188" s="102" t="s">
        <v>27</v>
      </c>
    </row>
    <row r="189" spans="1:15" ht="12.75" customHeight="1" x14ac:dyDescent="0.25">
      <c r="A189" s="106" t="s">
        <v>387</v>
      </c>
      <c r="B189" s="151">
        <v>0</v>
      </c>
      <c r="C189" s="151">
        <v>0</v>
      </c>
      <c r="D189" s="151">
        <v>0</v>
      </c>
      <c r="E189" s="151">
        <v>0</v>
      </c>
      <c r="F189" s="151">
        <v>0</v>
      </c>
      <c r="G189" s="151">
        <v>0</v>
      </c>
      <c r="H189" s="151">
        <v>0</v>
      </c>
      <c r="I189" s="151">
        <v>0</v>
      </c>
      <c r="J189" s="148"/>
      <c r="K189" s="106" t="s">
        <v>388</v>
      </c>
      <c r="L189" s="102"/>
      <c r="M189" s="102"/>
      <c r="N189" s="102"/>
      <c r="O189" s="102" t="s">
        <v>27</v>
      </c>
    </row>
    <row r="190" spans="1:15" ht="12.75" customHeight="1" x14ac:dyDescent="0.25">
      <c r="A190" s="106" t="s">
        <v>389</v>
      </c>
      <c r="B190" s="151">
        <v>0</v>
      </c>
      <c r="C190" s="151">
        <v>0</v>
      </c>
      <c r="D190" s="151">
        <v>0</v>
      </c>
      <c r="E190" s="151">
        <v>0</v>
      </c>
      <c r="F190" s="151">
        <v>0</v>
      </c>
      <c r="G190" s="151">
        <v>0</v>
      </c>
      <c r="H190" s="151">
        <v>0</v>
      </c>
      <c r="I190" s="151">
        <v>0</v>
      </c>
      <c r="J190" s="148"/>
      <c r="K190" s="106" t="s">
        <v>390</v>
      </c>
      <c r="L190" s="102"/>
      <c r="M190" s="102"/>
      <c r="N190" s="102"/>
      <c r="O190" s="102" t="s">
        <v>27</v>
      </c>
    </row>
    <row r="191" spans="1:15" ht="12.75" customHeight="1" x14ac:dyDescent="0.25">
      <c r="A191" s="106" t="s">
        <v>391</v>
      </c>
      <c r="B191" s="151">
        <v>0</v>
      </c>
      <c r="C191" s="151">
        <v>0</v>
      </c>
      <c r="D191" s="151">
        <v>0</v>
      </c>
      <c r="E191" s="151">
        <v>0</v>
      </c>
      <c r="F191" s="151">
        <v>0</v>
      </c>
      <c r="G191" s="151">
        <v>0</v>
      </c>
      <c r="H191" s="151">
        <v>0</v>
      </c>
      <c r="I191" s="151">
        <v>0</v>
      </c>
      <c r="J191" s="148"/>
      <c r="K191" s="106" t="s">
        <v>392</v>
      </c>
      <c r="L191" s="102"/>
      <c r="M191" s="102"/>
      <c r="N191" s="102"/>
      <c r="O191" s="102" t="s">
        <v>27</v>
      </c>
    </row>
    <row r="192" spans="1:15" ht="12.75" customHeight="1" x14ac:dyDescent="0.25">
      <c r="A192" s="106" t="s">
        <v>393</v>
      </c>
      <c r="B192" s="151">
        <v>0</v>
      </c>
      <c r="C192" s="151">
        <v>0</v>
      </c>
      <c r="D192" s="151">
        <v>0</v>
      </c>
      <c r="E192" s="151">
        <v>0</v>
      </c>
      <c r="F192" s="151">
        <v>0</v>
      </c>
      <c r="G192" s="151">
        <v>0</v>
      </c>
      <c r="H192" s="151">
        <v>0</v>
      </c>
      <c r="I192" s="151">
        <v>0</v>
      </c>
      <c r="J192" s="148"/>
      <c r="K192" s="106" t="s">
        <v>394</v>
      </c>
      <c r="L192" s="102"/>
      <c r="M192" s="102"/>
      <c r="N192" s="102"/>
      <c r="O192" s="102" t="s">
        <v>27</v>
      </c>
    </row>
    <row r="193" spans="1:15" ht="12.75" customHeight="1" x14ac:dyDescent="0.25">
      <c r="A193" s="106" t="s">
        <v>395</v>
      </c>
      <c r="B193" s="151">
        <v>0</v>
      </c>
      <c r="C193" s="151">
        <v>0</v>
      </c>
      <c r="D193" s="151">
        <v>0</v>
      </c>
      <c r="E193" s="151">
        <v>0</v>
      </c>
      <c r="F193" s="151">
        <v>0</v>
      </c>
      <c r="G193" s="151">
        <v>0</v>
      </c>
      <c r="H193" s="151">
        <v>0</v>
      </c>
      <c r="I193" s="151">
        <v>0</v>
      </c>
      <c r="J193" s="148"/>
      <c r="K193" s="106" t="s">
        <v>396</v>
      </c>
      <c r="L193" s="102"/>
      <c r="M193" s="102"/>
      <c r="N193" s="102"/>
      <c r="O193" s="102" t="s">
        <v>27</v>
      </c>
    </row>
    <row r="194" spans="1:15" ht="12.75" customHeight="1" x14ac:dyDescent="0.25">
      <c r="A194" s="106" t="s">
        <v>397</v>
      </c>
      <c r="B194" s="151">
        <v>1917</v>
      </c>
      <c r="C194" s="151">
        <v>230</v>
      </c>
      <c r="D194" s="151">
        <v>740</v>
      </c>
      <c r="E194" s="151">
        <v>517</v>
      </c>
      <c r="F194" s="151">
        <v>153</v>
      </c>
      <c r="G194" s="151">
        <v>277</v>
      </c>
      <c r="H194" s="151">
        <v>149311</v>
      </c>
      <c r="I194" s="151">
        <v>149311</v>
      </c>
      <c r="J194" s="148"/>
      <c r="K194" s="106" t="s">
        <v>398</v>
      </c>
      <c r="L194" s="102"/>
      <c r="M194" s="102"/>
      <c r="N194" s="102"/>
      <c r="O194" s="102" t="s">
        <v>27</v>
      </c>
    </row>
    <row r="195" spans="1:15" ht="12.75" customHeight="1" x14ac:dyDescent="0.25">
      <c r="A195" s="106" t="s">
        <v>399</v>
      </c>
      <c r="B195" s="151">
        <v>0</v>
      </c>
      <c r="C195" s="151">
        <v>0</v>
      </c>
      <c r="D195" s="151">
        <v>0</v>
      </c>
      <c r="E195" s="151">
        <v>0</v>
      </c>
      <c r="F195" s="151">
        <v>0</v>
      </c>
      <c r="G195" s="151">
        <v>0</v>
      </c>
      <c r="H195" s="151">
        <v>0</v>
      </c>
      <c r="I195" s="151">
        <v>0</v>
      </c>
      <c r="J195" s="148"/>
      <c r="K195" s="106" t="s">
        <v>400</v>
      </c>
      <c r="L195" s="102"/>
      <c r="M195" s="102"/>
      <c r="N195" s="102"/>
      <c r="O195" s="102" t="s">
        <v>27</v>
      </c>
    </row>
    <row r="196" spans="1:15" ht="12.75" customHeight="1" x14ac:dyDescent="0.25">
      <c r="A196" s="106" t="s">
        <v>401</v>
      </c>
      <c r="B196" s="151">
        <v>0</v>
      </c>
      <c r="C196" s="151">
        <v>0</v>
      </c>
      <c r="D196" s="151">
        <v>0</v>
      </c>
      <c r="E196" s="151">
        <v>0</v>
      </c>
      <c r="F196" s="151">
        <v>0</v>
      </c>
      <c r="G196" s="151">
        <v>0</v>
      </c>
      <c r="H196" s="151">
        <v>0</v>
      </c>
      <c r="I196" s="151">
        <v>0</v>
      </c>
      <c r="J196" s="148"/>
      <c r="K196" s="106" t="s">
        <v>402</v>
      </c>
      <c r="L196" s="102"/>
      <c r="M196" s="102"/>
      <c r="N196" s="102"/>
      <c r="O196" s="102" t="s">
        <v>27</v>
      </c>
    </row>
    <row r="197" spans="1:15" ht="12.75" customHeight="1" x14ac:dyDescent="0.25">
      <c r="A197" s="106" t="s">
        <v>403</v>
      </c>
      <c r="B197" s="151">
        <v>0</v>
      </c>
      <c r="C197" s="151">
        <v>0</v>
      </c>
      <c r="D197" s="151">
        <v>0</v>
      </c>
      <c r="E197" s="151">
        <v>0</v>
      </c>
      <c r="F197" s="151">
        <v>0</v>
      </c>
      <c r="G197" s="151">
        <v>0</v>
      </c>
      <c r="H197" s="151">
        <v>0</v>
      </c>
      <c r="I197" s="151">
        <v>0</v>
      </c>
      <c r="J197" s="148"/>
      <c r="K197" s="106" t="s">
        <v>404</v>
      </c>
      <c r="L197" s="102"/>
      <c r="M197" s="102"/>
      <c r="N197" s="102"/>
      <c r="O197" s="102" t="s">
        <v>27</v>
      </c>
    </row>
    <row r="198" spans="1:15" s="77" customFormat="1" ht="12.75" customHeight="1" x14ac:dyDescent="0.25">
      <c r="A198" s="98" t="s">
        <v>405</v>
      </c>
      <c r="B198" s="150" t="s">
        <v>31</v>
      </c>
      <c r="C198" s="150" t="s">
        <v>31</v>
      </c>
      <c r="D198" s="150" t="s">
        <v>31</v>
      </c>
      <c r="E198" s="150" t="s">
        <v>31</v>
      </c>
      <c r="F198" s="150" t="s">
        <v>31</v>
      </c>
      <c r="G198" s="150" t="s">
        <v>31</v>
      </c>
      <c r="H198" s="150" t="s">
        <v>31</v>
      </c>
      <c r="I198" s="150">
        <v>171538</v>
      </c>
      <c r="J198" s="148"/>
      <c r="K198" s="101" t="s">
        <v>406</v>
      </c>
      <c r="L198" s="102"/>
      <c r="M198" s="102"/>
      <c r="N198" s="102" t="s">
        <v>27</v>
      </c>
      <c r="O198" s="102"/>
    </row>
    <row r="199" spans="1:15" ht="12.75" customHeight="1" x14ac:dyDescent="0.25">
      <c r="A199" s="106" t="s">
        <v>407</v>
      </c>
      <c r="B199" s="151">
        <v>0</v>
      </c>
      <c r="C199" s="151">
        <v>0</v>
      </c>
      <c r="D199" s="151">
        <v>0</v>
      </c>
      <c r="E199" s="151">
        <v>0</v>
      </c>
      <c r="F199" s="151">
        <v>0</v>
      </c>
      <c r="G199" s="151">
        <v>0</v>
      </c>
      <c r="H199" s="151">
        <v>0</v>
      </c>
      <c r="I199" s="151">
        <v>0</v>
      </c>
      <c r="J199" s="148"/>
      <c r="K199" s="106" t="s">
        <v>408</v>
      </c>
      <c r="L199" s="102"/>
      <c r="M199" s="102"/>
      <c r="N199" s="102"/>
      <c r="O199" s="102" t="s">
        <v>27</v>
      </c>
    </row>
    <row r="200" spans="1:15" ht="12.75" customHeight="1" x14ac:dyDescent="0.25">
      <c r="A200" s="106" t="s">
        <v>409</v>
      </c>
      <c r="B200" s="151">
        <v>0</v>
      </c>
      <c r="C200" s="151">
        <v>0</v>
      </c>
      <c r="D200" s="151">
        <v>0</v>
      </c>
      <c r="E200" s="151">
        <v>0</v>
      </c>
      <c r="F200" s="151">
        <v>0</v>
      </c>
      <c r="G200" s="151">
        <v>0</v>
      </c>
      <c r="H200" s="151">
        <v>0</v>
      </c>
      <c r="I200" s="151">
        <v>0</v>
      </c>
      <c r="J200" s="148"/>
      <c r="K200" s="106" t="s">
        <v>410</v>
      </c>
      <c r="L200" s="102"/>
      <c r="M200" s="102"/>
      <c r="N200" s="102"/>
      <c r="O200" s="102" t="s">
        <v>27</v>
      </c>
    </row>
    <row r="201" spans="1:15" ht="12.75" customHeight="1" x14ac:dyDescent="0.25">
      <c r="A201" s="106" t="s">
        <v>411</v>
      </c>
      <c r="B201" s="151">
        <v>0</v>
      </c>
      <c r="C201" s="151">
        <v>0</v>
      </c>
      <c r="D201" s="151">
        <v>0</v>
      </c>
      <c r="E201" s="151">
        <v>0</v>
      </c>
      <c r="F201" s="151">
        <v>0</v>
      </c>
      <c r="G201" s="151">
        <v>0</v>
      </c>
      <c r="H201" s="151">
        <v>0</v>
      </c>
      <c r="I201" s="151">
        <v>0</v>
      </c>
      <c r="J201" s="148"/>
      <c r="K201" s="106" t="s">
        <v>412</v>
      </c>
      <c r="L201" s="102"/>
      <c r="M201" s="102"/>
      <c r="N201" s="102"/>
      <c r="O201" s="102" t="s">
        <v>27</v>
      </c>
    </row>
    <row r="202" spans="1:15" ht="12.75" customHeight="1" x14ac:dyDescent="0.25">
      <c r="A202" s="106" t="s">
        <v>413</v>
      </c>
      <c r="B202" s="151">
        <v>1316</v>
      </c>
      <c r="C202" s="151">
        <v>194</v>
      </c>
      <c r="D202" s="151">
        <v>406</v>
      </c>
      <c r="E202" s="151">
        <v>330</v>
      </c>
      <c r="F202" s="151">
        <v>100</v>
      </c>
      <c r="G202" s="151">
        <v>286</v>
      </c>
      <c r="H202" s="151">
        <v>70962</v>
      </c>
      <c r="I202" s="151">
        <v>70962</v>
      </c>
      <c r="J202" s="148"/>
      <c r="K202" s="106" t="s">
        <v>414</v>
      </c>
      <c r="L202" s="102"/>
      <c r="M202" s="102"/>
      <c r="N202" s="102"/>
      <c r="O202" s="102" t="s">
        <v>27</v>
      </c>
    </row>
    <row r="203" spans="1:15" ht="12.75" customHeight="1" x14ac:dyDescent="0.25">
      <c r="A203" s="106" t="s">
        <v>415</v>
      </c>
      <c r="B203" s="151">
        <v>0</v>
      </c>
      <c r="C203" s="151">
        <v>0</v>
      </c>
      <c r="D203" s="151">
        <v>0</v>
      </c>
      <c r="E203" s="151">
        <v>0</v>
      </c>
      <c r="F203" s="151">
        <v>0</v>
      </c>
      <c r="G203" s="151">
        <v>0</v>
      </c>
      <c r="H203" s="151">
        <v>0</v>
      </c>
      <c r="I203" s="151">
        <v>0</v>
      </c>
      <c r="J203" s="148"/>
      <c r="K203" s="106" t="s">
        <v>416</v>
      </c>
      <c r="L203" s="102"/>
      <c r="M203" s="102"/>
      <c r="N203" s="102"/>
      <c r="O203" s="102" t="s">
        <v>27</v>
      </c>
    </row>
    <row r="204" spans="1:15" ht="12.75" customHeight="1" x14ac:dyDescent="0.25">
      <c r="A204" s="106" t="s">
        <v>417</v>
      </c>
      <c r="B204" s="151">
        <v>0</v>
      </c>
      <c r="C204" s="151">
        <v>0</v>
      </c>
      <c r="D204" s="151">
        <v>0</v>
      </c>
      <c r="E204" s="151">
        <v>0</v>
      </c>
      <c r="F204" s="151">
        <v>0</v>
      </c>
      <c r="G204" s="151">
        <v>0</v>
      </c>
      <c r="H204" s="151">
        <v>0</v>
      </c>
      <c r="I204" s="151">
        <v>0</v>
      </c>
      <c r="J204" s="148"/>
      <c r="K204" s="106" t="s">
        <v>418</v>
      </c>
      <c r="L204" s="102"/>
      <c r="M204" s="102"/>
      <c r="N204" s="102"/>
      <c r="O204" s="102" t="s">
        <v>27</v>
      </c>
    </row>
    <row r="205" spans="1:15" ht="12.75" customHeight="1" x14ac:dyDescent="0.25">
      <c r="A205" s="106" t="s">
        <v>419</v>
      </c>
      <c r="B205" s="151">
        <v>0</v>
      </c>
      <c r="C205" s="151">
        <v>0</v>
      </c>
      <c r="D205" s="151">
        <v>0</v>
      </c>
      <c r="E205" s="151">
        <v>0</v>
      </c>
      <c r="F205" s="151">
        <v>0</v>
      </c>
      <c r="G205" s="151">
        <v>0</v>
      </c>
      <c r="H205" s="151">
        <v>0</v>
      </c>
      <c r="I205" s="151">
        <v>0</v>
      </c>
      <c r="J205" s="148"/>
      <c r="K205" s="106" t="s">
        <v>420</v>
      </c>
      <c r="L205" s="102"/>
      <c r="M205" s="102"/>
      <c r="N205" s="102"/>
      <c r="O205" s="102" t="s">
        <v>27</v>
      </c>
    </row>
    <row r="206" spans="1:15" ht="12.75" customHeight="1" x14ac:dyDescent="0.25">
      <c r="A206" s="106" t="s">
        <v>421</v>
      </c>
      <c r="B206" s="151">
        <v>0</v>
      </c>
      <c r="C206" s="151">
        <v>0</v>
      </c>
      <c r="D206" s="151">
        <v>0</v>
      </c>
      <c r="E206" s="151">
        <v>0</v>
      </c>
      <c r="F206" s="151">
        <v>0</v>
      </c>
      <c r="G206" s="151">
        <v>0</v>
      </c>
      <c r="H206" s="151">
        <v>0</v>
      </c>
      <c r="I206" s="151">
        <v>0</v>
      </c>
      <c r="J206" s="148"/>
      <c r="K206" s="106" t="s">
        <v>422</v>
      </c>
      <c r="L206" s="102"/>
      <c r="M206" s="102"/>
      <c r="N206" s="102"/>
      <c r="O206" s="102" t="s">
        <v>27</v>
      </c>
    </row>
    <row r="207" spans="1:15" ht="12.75" customHeight="1" x14ac:dyDescent="0.25">
      <c r="A207" s="106" t="s">
        <v>423</v>
      </c>
      <c r="B207" s="151" t="s">
        <v>31</v>
      </c>
      <c r="C207" s="151" t="s">
        <v>31</v>
      </c>
      <c r="D207" s="151" t="s">
        <v>31</v>
      </c>
      <c r="E207" s="151" t="s">
        <v>31</v>
      </c>
      <c r="F207" s="151" t="s">
        <v>31</v>
      </c>
      <c r="G207" s="151" t="s">
        <v>31</v>
      </c>
      <c r="H207" s="151" t="s">
        <v>31</v>
      </c>
      <c r="I207" s="151">
        <v>100576</v>
      </c>
      <c r="J207" s="148"/>
      <c r="K207" s="106" t="s">
        <v>424</v>
      </c>
      <c r="L207" s="102"/>
      <c r="M207" s="102"/>
      <c r="N207" s="102"/>
      <c r="O207" s="102" t="s">
        <v>27</v>
      </c>
    </row>
    <row r="208" spans="1:15" ht="12.75" customHeight="1" x14ac:dyDescent="0.25">
      <c r="A208" s="106" t="s">
        <v>425</v>
      </c>
      <c r="B208" s="151">
        <v>0</v>
      </c>
      <c r="C208" s="151">
        <v>0</v>
      </c>
      <c r="D208" s="151">
        <v>0</v>
      </c>
      <c r="E208" s="151">
        <v>0</v>
      </c>
      <c r="F208" s="151">
        <v>0</v>
      </c>
      <c r="G208" s="151">
        <v>0</v>
      </c>
      <c r="H208" s="151">
        <v>0</v>
      </c>
      <c r="I208" s="151">
        <v>0</v>
      </c>
      <c r="J208" s="148"/>
      <c r="K208" s="106" t="s">
        <v>426</v>
      </c>
      <c r="L208" s="102"/>
      <c r="M208" s="102"/>
      <c r="N208" s="102"/>
      <c r="O208" s="102" t="s">
        <v>27</v>
      </c>
    </row>
    <row r="209" spans="1:15" ht="12.75" customHeight="1" x14ac:dyDescent="0.25">
      <c r="A209" s="106" t="s">
        <v>427</v>
      </c>
      <c r="B209" s="151">
        <v>0</v>
      </c>
      <c r="C209" s="151">
        <v>0</v>
      </c>
      <c r="D209" s="151">
        <v>0</v>
      </c>
      <c r="E209" s="151">
        <v>0</v>
      </c>
      <c r="F209" s="151">
        <v>0</v>
      </c>
      <c r="G209" s="151">
        <v>0</v>
      </c>
      <c r="H209" s="151">
        <v>0</v>
      </c>
      <c r="I209" s="151">
        <v>0</v>
      </c>
      <c r="J209" s="148"/>
      <c r="K209" s="106" t="s">
        <v>428</v>
      </c>
      <c r="L209" s="102"/>
      <c r="M209" s="102"/>
      <c r="N209" s="102"/>
      <c r="O209" s="102" t="s">
        <v>27</v>
      </c>
    </row>
    <row r="210" spans="1:15" ht="12.75" customHeight="1" x14ac:dyDescent="0.25">
      <c r="A210" s="106" t="s">
        <v>429</v>
      </c>
      <c r="B210" s="151">
        <v>0</v>
      </c>
      <c r="C210" s="151">
        <v>0</v>
      </c>
      <c r="D210" s="151">
        <v>0</v>
      </c>
      <c r="E210" s="151">
        <v>0</v>
      </c>
      <c r="F210" s="151">
        <v>0</v>
      </c>
      <c r="G210" s="151">
        <v>0</v>
      </c>
      <c r="H210" s="151">
        <v>0</v>
      </c>
      <c r="I210" s="151">
        <v>0</v>
      </c>
      <c r="J210" s="148"/>
      <c r="K210" s="106" t="s">
        <v>430</v>
      </c>
      <c r="L210" s="102"/>
      <c r="M210" s="102"/>
      <c r="N210" s="102"/>
      <c r="O210" s="102" t="s">
        <v>27</v>
      </c>
    </row>
    <row r="211" spans="1:15" ht="12.75" customHeight="1" x14ac:dyDescent="0.25">
      <c r="A211" s="106" t="s">
        <v>431</v>
      </c>
      <c r="B211" s="151">
        <v>0</v>
      </c>
      <c r="C211" s="151">
        <v>0</v>
      </c>
      <c r="D211" s="151">
        <v>0</v>
      </c>
      <c r="E211" s="151">
        <v>0</v>
      </c>
      <c r="F211" s="151">
        <v>0</v>
      </c>
      <c r="G211" s="151">
        <v>0</v>
      </c>
      <c r="H211" s="151">
        <v>0</v>
      </c>
      <c r="I211" s="151">
        <v>0</v>
      </c>
      <c r="J211" s="148"/>
      <c r="K211" s="106" t="s">
        <v>432</v>
      </c>
      <c r="L211" s="102"/>
      <c r="M211" s="102"/>
      <c r="N211" s="102"/>
      <c r="O211" s="102" t="s">
        <v>27</v>
      </c>
    </row>
    <row r="212" spans="1:15" ht="12.75" customHeight="1" x14ac:dyDescent="0.25">
      <c r="A212" s="106" t="s">
        <v>433</v>
      </c>
      <c r="B212" s="151">
        <v>0</v>
      </c>
      <c r="C212" s="151">
        <v>0</v>
      </c>
      <c r="D212" s="151">
        <v>0</v>
      </c>
      <c r="E212" s="151">
        <v>0</v>
      </c>
      <c r="F212" s="151">
        <v>0</v>
      </c>
      <c r="G212" s="151">
        <v>0</v>
      </c>
      <c r="H212" s="151">
        <v>0</v>
      </c>
      <c r="I212" s="151">
        <v>0</v>
      </c>
      <c r="J212" s="148"/>
      <c r="K212" s="106" t="s">
        <v>434</v>
      </c>
      <c r="L212" s="102"/>
      <c r="M212" s="102"/>
      <c r="N212" s="102"/>
      <c r="O212" s="102" t="s">
        <v>27</v>
      </c>
    </row>
    <row r="213" spans="1:15" ht="12.75" customHeight="1" x14ac:dyDescent="0.25">
      <c r="A213" s="106" t="s">
        <v>435</v>
      </c>
      <c r="B213" s="151">
        <v>0</v>
      </c>
      <c r="C213" s="151">
        <v>0</v>
      </c>
      <c r="D213" s="151">
        <v>0</v>
      </c>
      <c r="E213" s="151">
        <v>0</v>
      </c>
      <c r="F213" s="151">
        <v>0</v>
      </c>
      <c r="G213" s="151">
        <v>0</v>
      </c>
      <c r="H213" s="151">
        <v>0</v>
      </c>
      <c r="I213" s="151">
        <v>0</v>
      </c>
      <c r="J213" s="148"/>
      <c r="K213" s="106" t="s">
        <v>436</v>
      </c>
      <c r="L213" s="102"/>
      <c r="M213" s="102"/>
      <c r="N213" s="102"/>
      <c r="O213" s="102" t="s">
        <v>27</v>
      </c>
    </row>
    <row r="214" spans="1:15" s="77" customFormat="1" ht="12.75" customHeight="1" x14ac:dyDescent="0.25">
      <c r="A214" s="98" t="s">
        <v>437</v>
      </c>
      <c r="B214" s="150">
        <v>48799</v>
      </c>
      <c r="C214" s="150">
        <v>10111</v>
      </c>
      <c r="D214" s="150">
        <v>14392</v>
      </c>
      <c r="E214" s="150">
        <v>11149</v>
      </c>
      <c r="F214" s="150">
        <v>3764</v>
      </c>
      <c r="G214" s="150">
        <v>9383</v>
      </c>
      <c r="H214" s="150">
        <v>2416636</v>
      </c>
      <c r="I214" s="150">
        <v>1899855</v>
      </c>
      <c r="J214" s="148"/>
      <c r="K214" s="101">
        <v>170</v>
      </c>
      <c r="L214" s="102"/>
      <c r="M214" s="102" t="s">
        <v>27</v>
      </c>
      <c r="N214" s="102" t="s">
        <v>27</v>
      </c>
      <c r="O214" s="102"/>
    </row>
    <row r="215" spans="1:15" ht="12.75" customHeight="1" x14ac:dyDescent="0.25">
      <c r="A215" s="106" t="s">
        <v>438</v>
      </c>
      <c r="B215" s="151">
        <v>0</v>
      </c>
      <c r="C215" s="151">
        <v>0</v>
      </c>
      <c r="D215" s="151">
        <v>0</v>
      </c>
      <c r="E215" s="151">
        <v>0</v>
      </c>
      <c r="F215" s="151">
        <v>0</v>
      </c>
      <c r="G215" s="151">
        <v>0</v>
      </c>
      <c r="H215" s="151">
        <v>0</v>
      </c>
      <c r="I215" s="151">
        <v>0</v>
      </c>
      <c r="J215" s="148"/>
      <c r="K215" s="106" t="s">
        <v>439</v>
      </c>
      <c r="L215" s="102"/>
      <c r="M215" s="102"/>
      <c r="N215" s="102"/>
      <c r="O215" s="102" t="s">
        <v>27</v>
      </c>
    </row>
    <row r="216" spans="1:15" ht="12.75" customHeight="1" x14ac:dyDescent="0.25">
      <c r="A216" s="106" t="s">
        <v>440</v>
      </c>
      <c r="B216" s="151">
        <v>2805</v>
      </c>
      <c r="C216" s="151">
        <v>602</v>
      </c>
      <c r="D216" s="151">
        <v>1001</v>
      </c>
      <c r="E216" s="151">
        <v>637</v>
      </c>
      <c r="F216" s="151">
        <v>206</v>
      </c>
      <c r="G216" s="151">
        <v>359</v>
      </c>
      <c r="H216" s="151">
        <v>163721</v>
      </c>
      <c r="I216" s="151">
        <v>163721</v>
      </c>
      <c r="J216" s="148"/>
      <c r="K216" s="106" t="s">
        <v>441</v>
      </c>
      <c r="L216" s="102"/>
      <c r="M216" s="102"/>
      <c r="N216" s="102"/>
      <c r="O216" s="102" t="s">
        <v>27</v>
      </c>
    </row>
    <row r="217" spans="1:15" ht="12.75" customHeight="1" x14ac:dyDescent="0.25">
      <c r="A217" s="106" t="s">
        <v>442</v>
      </c>
      <c r="B217" s="151" t="s">
        <v>31</v>
      </c>
      <c r="C217" s="151" t="s">
        <v>31</v>
      </c>
      <c r="D217" s="151" t="s">
        <v>31</v>
      </c>
      <c r="E217" s="151" t="s">
        <v>31</v>
      </c>
      <c r="F217" s="151" t="s">
        <v>31</v>
      </c>
      <c r="G217" s="151" t="s">
        <v>31</v>
      </c>
      <c r="H217" s="151" t="s">
        <v>31</v>
      </c>
      <c r="I217" s="151">
        <v>262226</v>
      </c>
      <c r="J217" s="148"/>
      <c r="K217" s="106" t="s">
        <v>443</v>
      </c>
      <c r="L217" s="102"/>
      <c r="M217" s="102"/>
      <c r="N217" s="102"/>
      <c r="O217" s="102" t="s">
        <v>27</v>
      </c>
    </row>
    <row r="218" spans="1:15" ht="12.75" customHeight="1" x14ac:dyDescent="0.25">
      <c r="A218" s="106" t="s">
        <v>444</v>
      </c>
      <c r="B218" s="151">
        <v>1805</v>
      </c>
      <c r="C218" s="151">
        <v>274</v>
      </c>
      <c r="D218" s="151">
        <v>676</v>
      </c>
      <c r="E218" s="151">
        <v>440</v>
      </c>
      <c r="F218" s="151">
        <v>159</v>
      </c>
      <c r="G218" s="151">
        <v>256</v>
      </c>
      <c r="H218" s="151">
        <v>158921</v>
      </c>
      <c r="I218" s="151">
        <v>158921</v>
      </c>
      <c r="J218" s="148"/>
      <c r="K218" s="106" t="s">
        <v>445</v>
      </c>
      <c r="L218" s="102"/>
      <c r="M218" s="102"/>
      <c r="N218" s="102"/>
      <c r="O218" s="102" t="s">
        <v>27</v>
      </c>
    </row>
    <row r="219" spans="1:15" ht="12.75" customHeight="1" x14ac:dyDescent="0.25">
      <c r="A219" s="106" t="s">
        <v>446</v>
      </c>
      <c r="B219" s="151">
        <v>2732</v>
      </c>
      <c r="C219" s="151">
        <v>552</v>
      </c>
      <c r="D219" s="151">
        <v>731</v>
      </c>
      <c r="E219" s="151">
        <v>529</v>
      </c>
      <c r="F219" s="151">
        <v>282</v>
      </c>
      <c r="G219" s="151">
        <v>638</v>
      </c>
      <c r="H219" s="151">
        <v>203440</v>
      </c>
      <c r="I219" s="151">
        <v>161022</v>
      </c>
      <c r="J219" s="148"/>
      <c r="K219" s="106" t="s">
        <v>447</v>
      </c>
      <c r="L219" s="102"/>
      <c r="M219" s="102"/>
      <c r="N219" s="102"/>
      <c r="O219" s="102" t="s">
        <v>27</v>
      </c>
    </row>
    <row r="220" spans="1:15" ht="12.75" customHeight="1" x14ac:dyDescent="0.25">
      <c r="A220" s="106" t="s">
        <v>448</v>
      </c>
      <c r="B220" s="151">
        <v>29843</v>
      </c>
      <c r="C220" s="151">
        <v>6446</v>
      </c>
      <c r="D220" s="151">
        <v>8616</v>
      </c>
      <c r="E220" s="151">
        <v>6606</v>
      </c>
      <c r="F220" s="151">
        <v>2335</v>
      </c>
      <c r="G220" s="151">
        <v>5840</v>
      </c>
      <c r="H220" s="151">
        <v>1085618</v>
      </c>
      <c r="I220" s="151">
        <v>662282</v>
      </c>
      <c r="J220" s="148"/>
      <c r="K220" s="106" t="s">
        <v>449</v>
      </c>
      <c r="L220" s="102"/>
      <c r="M220" s="102"/>
      <c r="N220" s="102"/>
      <c r="O220" s="102" t="s">
        <v>27</v>
      </c>
    </row>
    <row r="221" spans="1:15" ht="12.75" customHeight="1" x14ac:dyDescent="0.25">
      <c r="A221" s="106" t="s">
        <v>450</v>
      </c>
      <c r="B221" s="151" t="s">
        <v>31</v>
      </c>
      <c r="C221" s="151" t="s">
        <v>31</v>
      </c>
      <c r="D221" s="151" t="s">
        <v>31</v>
      </c>
      <c r="E221" s="151" t="s">
        <v>31</v>
      </c>
      <c r="F221" s="151" t="s">
        <v>31</v>
      </c>
      <c r="G221" s="151" t="s">
        <v>31</v>
      </c>
      <c r="H221" s="151" t="s">
        <v>31</v>
      </c>
      <c r="I221" s="151">
        <v>200519</v>
      </c>
      <c r="J221" s="148"/>
      <c r="K221" s="106" t="s">
        <v>451</v>
      </c>
      <c r="L221" s="102"/>
      <c r="M221" s="102"/>
      <c r="N221" s="102"/>
      <c r="O221" s="102" t="s">
        <v>27</v>
      </c>
    </row>
    <row r="222" spans="1:15" ht="12.75" customHeight="1" x14ac:dyDescent="0.25">
      <c r="A222" s="106" t="s">
        <v>452</v>
      </c>
      <c r="B222" s="151">
        <v>0</v>
      </c>
      <c r="C222" s="151">
        <v>0</v>
      </c>
      <c r="D222" s="151">
        <v>0</v>
      </c>
      <c r="E222" s="151">
        <v>0</v>
      </c>
      <c r="F222" s="151">
        <v>0</v>
      </c>
      <c r="G222" s="151">
        <v>0</v>
      </c>
      <c r="H222" s="151">
        <v>0</v>
      </c>
      <c r="I222" s="151">
        <v>0</v>
      </c>
      <c r="J222" s="148"/>
      <c r="K222" s="106" t="s">
        <v>453</v>
      </c>
      <c r="L222" s="102"/>
      <c r="M222" s="102"/>
      <c r="N222" s="102"/>
      <c r="O222" s="102" t="s">
        <v>27</v>
      </c>
    </row>
    <row r="223" spans="1:15" ht="12.75" customHeight="1" x14ac:dyDescent="0.25">
      <c r="A223" s="106" t="s">
        <v>454</v>
      </c>
      <c r="B223" s="151">
        <v>0</v>
      </c>
      <c r="C223" s="151">
        <v>0</v>
      </c>
      <c r="D223" s="151">
        <v>0</v>
      </c>
      <c r="E223" s="151">
        <v>0</v>
      </c>
      <c r="F223" s="151">
        <v>0</v>
      </c>
      <c r="G223" s="151">
        <v>0</v>
      </c>
      <c r="H223" s="151">
        <v>0</v>
      </c>
      <c r="I223" s="151">
        <v>0</v>
      </c>
      <c r="J223" s="148"/>
      <c r="K223" s="106" t="s">
        <v>455</v>
      </c>
      <c r="L223" s="102"/>
      <c r="M223" s="102"/>
      <c r="N223" s="102"/>
      <c r="O223" s="102" t="s">
        <v>27</v>
      </c>
    </row>
    <row r="224" spans="1:15" ht="12.75" customHeight="1" x14ac:dyDescent="0.25">
      <c r="A224" s="106" t="s">
        <v>456</v>
      </c>
      <c r="B224" s="151">
        <v>0</v>
      </c>
      <c r="C224" s="151">
        <v>0</v>
      </c>
      <c r="D224" s="151">
        <v>0</v>
      </c>
      <c r="E224" s="151">
        <v>0</v>
      </c>
      <c r="F224" s="151">
        <v>0</v>
      </c>
      <c r="G224" s="151">
        <v>0</v>
      </c>
      <c r="H224" s="151">
        <v>0</v>
      </c>
      <c r="I224" s="151">
        <v>0</v>
      </c>
      <c r="J224" s="148"/>
      <c r="K224" s="106" t="s">
        <v>457</v>
      </c>
      <c r="L224" s="102"/>
      <c r="M224" s="102"/>
      <c r="N224" s="102"/>
      <c r="O224" s="102" t="s">
        <v>27</v>
      </c>
    </row>
    <row r="225" spans="1:15" ht="12.75" customHeight="1" x14ac:dyDescent="0.25">
      <c r="A225" s="106" t="s">
        <v>458</v>
      </c>
      <c r="B225" s="151">
        <v>0</v>
      </c>
      <c r="C225" s="151">
        <v>0</v>
      </c>
      <c r="D225" s="151">
        <v>0</v>
      </c>
      <c r="E225" s="151">
        <v>0</v>
      </c>
      <c r="F225" s="151">
        <v>0</v>
      </c>
      <c r="G225" s="151">
        <v>0</v>
      </c>
      <c r="H225" s="151">
        <v>0</v>
      </c>
      <c r="I225" s="151">
        <v>0</v>
      </c>
      <c r="J225" s="148"/>
      <c r="K225" s="106" t="s">
        <v>459</v>
      </c>
      <c r="L225" s="102"/>
      <c r="M225" s="102"/>
      <c r="N225" s="102"/>
      <c r="O225" s="102" t="s">
        <v>27</v>
      </c>
    </row>
    <row r="226" spans="1:15" ht="12.75" customHeight="1" x14ac:dyDescent="0.25">
      <c r="A226" s="106" t="s">
        <v>460</v>
      </c>
      <c r="B226" s="151" t="s">
        <v>31</v>
      </c>
      <c r="C226" s="151" t="s">
        <v>31</v>
      </c>
      <c r="D226" s="151" t="s">
        <v>31</v>
      </c>
      <c r="E226" s="151" t="s">
        <v>31</v>
      </c>
      <c r="F226" s="151" t="s">
        <v>31</v>
      </c>
      <c r="G226" s="151" t="s">
        <v>31</v>
      </c>
      <c r="H226" s="151" t="s">
        <v>31</v>
      </c>
      <c r="I226" s="151">
        <v>0</v>
      </c>
      <c r="J226" s="148"/>
      <c r="K226" s="106" t="s">
        <v>461</v>
      </c>
      <c r="L226" s="102"/>
      <c r="M226" s="102"/>
      <c r="N226" s="102"/>
      <c r="O226" s="102" t="s">
        <v>27</v>
      </c>
    </row>
    <row r="227" spans="1:15" ht="12.75" customHeight="1" x14ac:dyDescent="0.25">
      <c r="A227" s="106" t="s">
        <v>462</v>
      </c>
      <c r="B227" s="151">
        <v>0</v>
      </c>
      <c r="C227" s="151">
        <v>0</v>
      </c>
      <c r="D227" s="151">
        <v>0</v>
      </c>
      <c r="E227" s="151">
        <v>0</v>
      </c>
      <c r="F227" s="151">
        <v>0</v>
      </c>
      <c r="G227" s="151">
        <v>0</v>
      </c>
      <c r="H227" s="151">
        <v>0</v>
      </c>
      <c r="I227" s="151">
        <v>0</v>
      </c>
      <c r="J227" s="148"/>
      <c r="K227" s="106" t="s">
        <v>463</v>
      </c>
      <c r="L227" s="102"/>
      <c r="M227" s="102"/>
      <c r="N227" s="102"/>
      <c r="O227" s="102" t="s">
        <v>27</v>
      </c>
    </row>
    <row r="228" spans="1:15" ht="12.75" customHeight="1" x14ac:dyDescent="0.25">
      <c r="A228" s="106" t="s">
        <v>464</v>
      </c>
      <c r="B228" s="151">
        <v>0</v>
      </c>
      <c r="C228" s="151">
        <v>0</v>
      </c>
      <c r="D228" s="151">
        <v>0</v>
      </c>
      <c r="E228" s="151">
        <v>0</v>
      </c>
      <c r="F228" s="151">
        <v>0</v>
      </c>
      <c r="G228" s="151">
        <v>0</v>
      </c>
      <c r="H228" s="151">
        <v>0</v>
      </c>
      <c r="I228" s="151">
        <v>0</v>
      </c>
      <c r="J228" s="148"/>
      <c r="K228" s="106" t="s">
        <v>465</v>
      </c>
      <c r="L228" s="102"/>
      <c r="M228" s="102"/>
      <c r="N228" s="102"/>
      <c r="O228" s="102" t="s">
        <v>27</v>
      </c>
    </row>
    <row r="229" spans="1:15" ht="12.75" customHeight="1" x14ac:dyDescent="0.25">
      <c r="A229" s="106" t="s">
        <v>466</v>
      </c>
      <c r="B229" s="151">
        <v>0</v>
      </c>
      <c r="C229" s="151">
        <v>0</v>
      </c>
      <c r="D229" s="151">
        <v>0</v>
      </c>
      <c r="E229" s="151">
        <v>0</v>
      </c>
      <c r="F229" s="151">
        <v>0</v>
      </c>
      <c r="G229" s="151">
        <v>0</v>
      </c>
      <c r="H229" s="151">
        <v>0</v>
      </c>
      <c r="I229" s="151">
        <v>0</v>
      </c>
      <c r="J229" s="148"/>
      <c r="K229" s="106" t="s">
        <v>467</v>
      </c>
      <c r="L229" s="102"/>
      <c r="M229" s="102"/>
      <c r="N229" s="102"/>
      <c r="O229" s="102" t="s">
        <v>27</v>
      </c>
    </row>
    <row r="230" spans="1:15" ht="12.75" customHeight="1" x14ac:dyDescent="0.25">
      <c r="A230" s="106" t="s">
        <v>468</v>
      </c>
      <c r="B230" s="151" t="s">
        <v>31</v>
      </c>
      <c r="C230" s="151" t="s">
        <v>31</v>
      </c>
      <c r="D230" s="151" t="s">
        <v>31</v>
      </c>
      <c r="E230" s="151" t="s">
        <v>31</v>
      </c>
      <c r="F230" s="151" t="s">
        <v>31</v>
      </c>
      <c r="G230" s="151" t="s">
        <v>31</v>
      </c>
      <c r="H230" s="151" t="s">
        <v>31</v>
      </c>
      <c r="I230" s="151">
        <v>146936</v>
      </c>
      <c r="J230" s="148"/>
      <c r="K230" s="106" t="s">
        <v>469</v>
      </c>
      <c r="L230" s="102"/>
      <c r="M230" s="102"/>
      <c r="N230" s="102"/>
      <c r="O230" s="102" t="s">
        <v>27</v>
      </c>
    </row>
    <row r="231" spans="1:15" ht="12.75" customHeight="1" x14ac:dyDescent="0.25">
      <c r="A231" s="106" t="s">
        <v>470</v>
      </c>
      <c r="B231" s="151">
        <v>816</v>
      </c>
      <c r="C231" s="151">
        <v>38</v>
      </c>
      <c r="D231" s="151">
        <v>185</v>
      </c>
      <c r="E231" s="151">
        <v>395</v>
      </c>
      <c r="F231" s="151">
        <v>12</v>
      </c>
      <c r="G231" s="151">
        <v>186</v>
      </c>
      <c r="H231" s="151">
        <v>0</v>
      </c>
      <c r="I231" s="151">
        <v>0</v>
      </c>
      <c r="J231" s="148"/>
      <c r="K231" s="106" t="s">
        <v>471</v>
      </c>
      <c r="L231" s="102"/>
      <c r="M231" s="102"/>
      <c r="N231" s="102"/>
      <c r="O231" s="102" t="s">
        <v>27</v>
      </c>
    </row>
    <row r="232" spans="1:15" ht="12.75" customHeight="1" x14ac:dyDescent="0.25">
      <c r="A232" s="106" t="s">
        <v>472</v>
      </c>
      <c r="B232" s="151">
        <v>1254</v>
      </c>
      <c r="C232" s="151">
        <v>263</v>
      </c>
      <c r="D232" s="151">
        <v>410</v>
      </c>
      <c r="E232" s="151">
        <v>292</v>
      </c>
      <c r="F232" s="151">
        <v>96</v>
      </c>
      <c r="G232" s="151">
        <v>193</v>
      </c>
      <c r="H232" s="151">
        <v>144228</v>
      </c>
      <c r="I232" s="151">
        <v>144228</v>
      </c>
      <c r="J232" s="148"/>
      <c r="K232" s="106" t="s">
        <v>473</v>
      </c>
      <c r="L232" s="102"/>
      <c r="M232" s="102"/>
      <c r="N232" s="102"/>
      <c r="O232" s="102" t="s">
        <v>27</v>
      </c>
    </row>
    <row r="233" spans="1:15" s="77" customFormat="1" ht="12.75" customHeight="1" x14ac:dyDescent="0.25">
      <c r="A233" s="98" t="s">
        <v>474</v>
      </c>
      <c r="B233" s="150">
        <v>6855</v>
      </c>
      <c r="C233" s="150">
        <v>1109</v>
      </c>
      <c r="D233" s="150">
        <v>2329</v>
      </c>
      <c r="E233" s="150">
        <v>1736</v>
      </c>
      <c r="F233" s="150">
        <v>510</v>
      </c>
      <c r="G233" s="150">
        <v>1171</v>
      </c>
      <c r="H233" s="150">
        <v>515577</v>
      </c>
      <c r="I233" s="150">
        <v>497440</v>
      </c>
      <c r="J233" s="148"/>
      <c r="K233" s="101">
        <v>18</v>
      </c>
      <c r="L233" s="102"/>
      <c r="M233" s="102" t="s">
        <v>27</v>
      </c>
      <c r="N233" s="102"/>
      <c r="O233" s="102"/>
    </row>
    <row r="234" spans="1:15" s="77" customFormat="1" ht="12.75" customHeight="1" x14ac:dyDescent="0.25">
      <c r="A234" s="98" t="s">
        <v>475</v>
      </c>
      <c r="B234" s="150">
        <v>655</v>
      </c>
      <c r="C234" s="150">
        <v>82</v>
      </c>
      <c r="D234" s="150">
        <v>233</v>
      </c>
      <c r="E234" s="150">
        <v>164</v>
      </c>
      <c r="F234" s="150">
        <v>55</v>
      </c>
      <c r="G234" s="150">
        <v>121</v>
      </c>
      <c r="H234" s="150">
        <v>93233</v>
      </c>
      <c r="I234" s="150">
        <v>93233</v>
      </c>
      <c r="J234" s="148"/>
      <c r="K234" s="105">
        <v>181</v>
      </c>
      <c r="L234" s="102"/>
      <c r="M234" s="102"/>
      <c r="N234" s="102" t="s">
        <v>27</v>
      </c>
      <c r="O234" s="102"/>
    </row>
    <row r="235" spans="1:15" ht="12.75" customHeight="1" x14ac:dyDescent="0.25">
      <c r="A235" s="106" t="s">
        <v>476</v>
      </c>
      <c r="B235" s="151">
        <v>0</v>
      </c>
      <c r="C235" s="151">
        <v>0</v>
      </c>
      <c r="D235" s="151">
        <v>0</v>
      </c>
      <c r="E235" s="151">
        <v>0</v>
      </c>
      <c r="F235" s="151">
        <v>0</v>
      </c>
      <c r="G235" s="151">
        <v>0</v>
      </c>
      <c r="H235" s="151">
        <v>0</v>
      </c>
      <c r="I235" s="151">
        <v>0</v>
      </c>
      <c r="J235" s="148"/>
      <c r="K235" s="106" t="s">
        <v>477</v>
      </c>
      <c r="L235" s="102"/>
      <c r="M235" s="102"/>
      <c r="N235" s="102"/>
      <c r="O235" s="102" t="s">
        <v>27</v>
      </c>
    </row>
    <row r="236" spans="1:15" ht="12.75" customHeight="1" x14ac:dyDescent="0.25">
      <c r="A236" s="106" t="s">
        <v>478</v>
      </c>
      <c r="B236" s="151">
        <v>0</v>
      </c>
      <c r="C236" s="151">
        <v>0</v>
      </c>
      <c r="D236" s="151">
        <v>0</v>
      </c>
      <c r="E236" s="151">
        <v>0</v>
      </c>
      <c r="F236" s="151">
        <v>0</v>
      </c>
      <c r="G236" s="151">
        <v>0</v>
      </c>
      <c r="H236" s="151">
        <v>0</v>
      </c>
      <c r="I236" s="151">
        <v>0</v>
      </c>
      <c r="J236" s="148"/>
      <c r="K236" s="106" t="s">
        <v>479</v>
      </c>
      <c r="L236" s="102"/>
      <c r="M236" s="102"/>
      <c r="N236" s="102"/>
      <c r="O236" s="102" t="s">
        <v>27</v>
      </c>
    </row>
    <row r="237" spans="1:15" ht="12.75" customHeight="1" x14ac:dyDescent="0.25">
      <c r="A237" s="106" t="s">
        <v>480</v>
      </c>
      <c r="B237" s="151">
        <v>0</v>
      </c>
      <c r="C237" s="151">
        <v>0</v>
      </c>
      <c r="D237" s="151">
        <v>0</v>
      </c>
      <c r="E237" s="151">
        <v>0</v>
      </c>
      <c r="F237" s="151">
        <v>0</v>
      </c>
      <c r="G237" s="151">
        <v>0</v>
      </c>
      <c r="H237" s="151">
        <v>0</v>
      </c>
      <c r="I237" s="151">
        <v>0</v>
      </c>
      <c r="J237" s="148"/>
      <c r="K237" s="106" t="s">
        <v>481</v>
      </c>
      <c r="L237" s="102"/>
      <c r="M237" s="102"/>
      <c r="N237" s="102"/>
      <c r="O237" s="102" t="s">
        <v>27</v>
      </c>
    </row>
    <row r="238" spans="1:15" ht="12.75" customHeight="1" x14ac:dyDescent="0.25">
      <c r="A238" s="106" t="s">
        <v>482</v>
      </c>
      <c r="B238" s="151">
        <v>655</v>
      </c>
      <c r="C238" s="151">
        <v>82</v>
      </c>
      <c r="D238" s="151">
        <v>233</v>
      </c>
      <c r="E238" s="151">
        <v>164</v>
      </c>
      <c r="F238" s="151">
        <v>55</v>
      </c>
      <c r="G238" s="151">
        <v>121</v>
      </c>
      <c r="H238" s="151">
        <v>93233</v>
      </c>
      <c r="I238" s="151">
        <v>93233</v>
      </c>
      <c r="J238" s="148"/>
      <c r="K238" s="106" t="s">
        <v>483</v>
      </c>
      <c r="L238" s="102"/>
      <c r="M238" s="102"/>
      <c r="N238" s="102"/>
      <c r="O238" s="102" t="s">
        <v>27</v>
      </c>
    </row>
    <row r="239" spans="1:15" ht="12.75" customHeight="1" x14ac:dyDescent="0.25">
      <c r="A239" s="106" t="s">
        <v>484</v>
      </c>
      <c r="B239" s="151">
        <v>0</v>
      </c>
      <c r="C239" s="151">
        <v>0</v>
      </c>
      <c r="D239" s="151">
        <v>0</v>
      </c>
      <c r="E239" s="151">
        <v>0</v>
      </c>
      <c r="F239" s="151">
        <v>0</v>
      </c>
      <c r="G239" s="151">
        <v>0</v>
      </c>
      <c r="H239" s="151">
        <v>0</v>
      </c>
      <c r="I239" s="151">
        <v>0</v>
      </c>
      <c r="J239" s="148"/>
      <c r="K239" s="106" t="s">
        <v>485</v>
      </c>
      <c r="L239" s="102"/>
      <c r="M239" s="102"/>
      <c r="N239" s="102"/>
      <c r="O239" s="102" t="s">
        <v>27</v>
      </c>
    </row>
    <row r="240" spans="1:15" s="77" customFormat="1" ht="12.75" customHeight="1" x14ac:dyDescent="0.25">
      <c r="A240" s="98" t="s">
        <v>486</v>
      </c>
      <c r="B240" s="150">
        <v>1220</v>
      </c>
      <c r="C240" s="150">
        <v>130</v>
      </c>
      <c r="D240" s="150">
        <v>428</v>
      </c>
      <c r="E240" s="150">
        <v>354</v>
      </c>
      <c r="F240" s="150">
        <v>79</v>
      </c>
      <c r="G240" s="150">
        <v>229</v>
      </c>
      <c r="H240" s="150">
        <v>106156</v>
      </c>
      <c r="I240" s="150">
        <v>106156</v>
      </c>
      <c r="J240" s="148"/>
      <c r="K240" s="101">
        <v>184</v>
      </c>
      <c r="L240" s="102"/>
      <c r="M240" s="102"/>
      <c r="N240" s="102" t="s">
        <v>27</v>
      </c>
      <c r="O240" s="102"/>
    </row>
    <row r="241" spans="1:15" ht="12.75" customHeight="1" x14ac:dyDescent="0.25">
      <c r="A241" s="106" t="s">
        <v>487</v>
      </c>
      <c r="B241" s="151">
        <v>0</v>
      </c>
      <c r="C241" s="151">
        <v>0</v>
      </c>
      <c r="D241" s="151">
        <v>0</v>
      </c>
      <c r="E241" s="151">
        <v>0</v>
      </c>
      <c r="F241" s="151">
        <v>0</v>
      </c>
      <c r="G241" s="151">
        <v>0</v>
      </c>
      <c r="H241" s="151">
        <v>0</v>
      </c>
      <c r="I241" s="151">
        <v>0</v>
      </c>
      <c r="J241" s="148"/>
      <c r="K241" s="106" t="s">
        <v>488</v>
      </c>
      <c r="L241" s="102"/>
      <c r="M241" s="102"/>
      <c r="N241" s="102"/>
      <c r="O241" s="102" t="s">
        <v>27</v>
      </c>
    </row>
    <row r="242" spans="1:15" ht="12.75" customHeight="1" x14ac:dyDescent="0.25">
      <c r="A242" s="106" t="s">
        <v>489</v>
      </c>
      <c r="B242" s="151">
        <v>0</v>
      </c>
      <c r="C242" s="151">
        <v>0</v>
      </c>
      <c r="D242" s="151">
        <v>0</v>
      </c>
      <c r="E242" s="151">
        <v>0</v>
      </c>
      <c r="F242" s="151">
        <v>0</v>
      </c>
      <c r="G242" s="151">
        <v>0</v>
      </c>
      <c r="H242" s="151">
        <v>0</v>
      </c>
      <c r="I242" s="151">
        <v>0</v>
      </c>
      <c r="J242" s="148"/>
      <c r="K242" s="106" t="s">
        <v>490</v>
      </c>
      <c r="L242" s="102"/>
      <c r="M242" s="102"/>
      <c r="N242" s="102"/>
      <c r="O242" s="102" t="s">
        <v>27</v>
      </c>
    </row>
    <row r="243" spans="1:15" ht="12.75" customHeight="1" x14ac:dyDescent="0.25">
      <c r="A243" s="106" t="s">
        <v>491</v>
      </c>
      <c r="B243" s="151">
        <v>0</v>
      </c>
      <c r="C243" s="151">
        <v>0</v>
      </c>
      <c r="D243" s="151">
        <v>0</v>
      </c>
      <c r="E243" s="151">
        <v>0</v>
      </c>
      <c r="F243" s="151">
        <v>0</v>
      </c>
      <c r="G243" s="151">
        <v>0</v>
      </c>
      <c r="H243" s="151">
        <v>0</v>
      </c>
      <c r="I243" s="151">
        <v>0</v>
      </c>
      <c r="J243" s="148"/>
      <c r="K243" s="106" t="s">
        <v>492</v>
      </c>
      <c r="L243" s="102"/>
      <c r="M243" s="102"/>
      <c r="N243" s="102"/>
      <c r="O243" s="102" t="s">
        <v>27</v>
      </c>
    </row>
    <row r="244" spans="1:15" ht="12.75" customHeight="1" x14ac:dyDescent="0.25">
      <c r="A244" s="106" t="s">
        <v>493</v>
      </c>
      <c r="B244" s="151">
        <v>0</v>
      </c>
      <c r="C244" s="151">
        <v>0</v>
      </c>
      <c r="D244" s="151">
        <v>0</v>
      </c>
      <c r="E244" s="151">
        <v>0</v>
      </c>
      <c r="F244" s="151">
        <v>0</v>
      </c>
      <c r="G244" s="151">
        <v>0</v>
      </c>
      <c r="H244" s="151">
        <v>0</v>
      </c>
      <c r="I244" s="151">
        <v>0</v>
      </c>
      <c r="J244" s="148"/>
      <c r="K244" s="106" t="s">
        <v>494</v>
      </c>
      <c r="L244" s="102"/>
      <c r="M244" s="102"/>
      <c r="N244" s="102"/>
      <c r="O244" s="102" t="s">
        <v>27</v>
      </c>
    </row>
    <row r="245" spans="1:15" ht="12.75" customHeight="1" x14ac:dyDescent="0.25">
      <c r="A245" s="106" t="s">
        <v>495</v>
      </c>
      <c r="B245" s="151">
        <v>1220</v>
      </c>
      <c r="C245" s="151">
        <v>130</v>
      </c>
      <c r="D245" s="151">
        <v>428</v>
      </c>
      <c r="E245" s="151">
        <v>354</v>
      </c>
      <c r="F245" s="151">
        <v>79</v>
      </c>
      <c r="G245" s="151">
        <v>229</v>
      </c>
      <c r="H245" s="151">
        <v>106156</v>
      </c>
      <c r="I245" s="151">
        <v>106156</v>
      </c>
      <c r="J245" s="148"/>
      <c r="K245" s="106" t="s">
        <v>496</v>
      </c>
      <c r="L245" s="102"/>
      <c r="M245" s="102"/>
      <c r="N245" s="102"/>
      <c r="O245" s="102" t="s">
        <v>27</v>
      </c>
    </row>
    <row r="246" spans="1:15" ht="12.75" customHeight="1" x14ac:dyDescent="0.25">
      <c r="A246" s="106" t="s">
        <v>497</v>
      </c>
      <c r="B246" s="151">
        <v>0</v>
      </c>
      <c r="C246" s="151">
        <v>0</v>
      </c>
      <c r="D246" s="151">
        <v>0</v>
      </c>
      <c r="E246" s="151">
        <v>0</v>
      </c>
      <c r="F246" s="151">
        <v>0</v>
      </c>
      <c r="G246" s="151">
        <v>0</v>
      </c>
      <c r="H246" s="151">
        <v>0</v>
      </c>
      <c r="I246" s="151">
        <v>0</v>
      </c>
      <c r="J246" s="148"/>
      <c r="K246" s="106" t="s">
        <v>498</v>
      </c>
      <c r="L246" s="102"/>
      <c r="M246" s="102"/>
      <c r="N246" s="102"/>
      <c r="O246" s="102" t="s">
        <v>27</v>
      </c>
    </row>
    <row r="247" spans="1:15" ht="12.75" customHeight="1" x14ac:dyDescent="0.25">
      <c r="A247" s="106" t="s">
        <v>499</v>
      </c>
      <c r="B247" s="151">
        <v>0</v>
      </c>
      <c r="C247" s="151">
        <v>0</v>
      </c>
      <c r="D247" s="151">
        <v>0</v>
      </c>
      <c r="E247" s="151">
        <v>0</v>
      </c>
      <c r="F247" s="151">
        <v>0</v>
      </c>
      <c r="G247" s="151">
        <v>0</v>
      </c>
      <c r="H247" s="151">
        <v>0</v>
      </c>
      <c r="I247" s="151">
        <v>0</v>
      </c>
      <c r="J247" s="148"/>
      <c r="K247" s="106" t="s">
        <v>500</v>
      </c>
      <c r="L247" s="102"/>
      <c r="M247" s="102"/>
      <c r="N247" s="102"/>
      <c r="O247" s="102" t="s">
        <v>27</v>
      </c>
    </row>
    <row r="248" spans="1:15" ht="12.75" customHeight="1" x14ac:dyDescent="0.25">
      <c r="A248" s="106" t="s">
        <v>501</v>
      </c>
      <c r="B248" s="151">
        <v>0</v>
      </c>
      <c r="C248" s="151">
        <v>0</v>
      </c>
      <c r="D248" s="151">
        <v>0</v>
      </c>
      <c r="E248" s="151">
        <v>0</v>
      </c>
      <c r="F248" s="151">
        <v>0</v>
      </c>
      <c r="G248" s="151">
        <v>0</v>
      </c>
      <c r="H248" s="151">
        <v>0</v>
      </c>
      <c r="I248" s="151">
        <v>0</v>
      </c>
      <c r="J248" s="148"/>
      <c r="K248" s="106" t="s">
        <v>502</v>
      </c>
      <c r="L248" s="102"/>
      <c r="M248" s="102"/>
      <c r="N248" s="102"/>
      <c r="O248" s="102" t="s">
        <v>27</v>
      </c>
    </row>
    <row r="249" spans="1:15" ht="12.75" customHeight="1" x14ac:dyDescent="0.25">
      <c r="A249" s="106" t="s">
        <v>503</v>
      </c>
      <c r="B249" s="151">
        <v>0</v>
      </c>
      <c r="C249" s="151">
        <v>0</v>
      </c>
      <c r="D249" s="151">
        <v>0</v>
      </c>
      <c r="E249" s="151">
        <v>0</v>
      </c>
      <c r="F249" s="151">
        <v>0</v>
      </c>
      <c r="G249" s="151">
        <v>0</v>
      </c>
      <c r="H249" s="151">
        <v>0</v>
      </c>
      <c r="I249" s="151">
        <v>0</v>
      </c>
      <c r="J249" s="148"/>
      <c r="K249" s="106" t="s">
        <v>504</v>
      </c>
      <c r="L249" s="102"/>
      <c r="M249" s="102"/>
      <c r="N249" s="102"/>
      <c r="O249" s="102" t="s">
        <v>27</v>
      </c>
    </row>
    <row r="250" spans="1:15" ht="12.75" customHeight="1" x14ac:dyDescent="0.25">
      <c r="A250" s="106" t="s">
        <v>505</v>
      </c>
      <c r="B250" s="151">
        <v>0</v>
      </c>
      <c r="C250" s="151">
        <v>0</v>
      </c>
      <c r="D250" s="151">
        <v>0</v>
      </c>
      <c r="E250" s="151">
        <v>0</v>
      </c>
      <c r="F250" s="151">
        <v>0</v>
      </c>
      <c r="G250" s="151">
        <v>0</v>
      </c>
      <c r="H250" s="151">
        <v>0</v>
      </c>
      <c r="I250" s="151">
        <v>0</v>
      </c>
      <c r="J250" s="148"/>
      <c r="K250" s="106" t="s">
        <v>506</v>
      </c>
      <c r="L250" s="102"/>
      <c r="M250" s="102"/>
      <c r="N250" s="102"/>
      <c r="O250" s="102" t="s">
        <v>27</v>
      </c>
    </row>
    <row r="251" spans="1:15" ht="12.75" customHeight="1" x14ac:dyDescent="0.25">
      <c r="A251" s="106" t="s">
        <v>507</v>
      </c>
      <c r="B251" s="151">
        <v>0</v>
      </c>
      <c r="C251" s="151">
        <v>0</v>
      </c>
      <c r="D251" s="151">
        <v>0</v>
      </c>
      <c r="E251" s="151">
        <v>0</v>
      </c>
      <c r="F251" s="151">
        <v>0</v>
      </c>
      <c r="G251" s="151">
        <v>0</v>
      </c>
      <c r="H251" s="151">
        <v>0</v>
      </c>
      <c r="I251" s="151">
        <v>0</v>
      </c>
      <c r="J251" s="148"/>
      <c r="K251" s="106" t="s">
        <v>508</v>
      </c>
      <c r="L251" s="102"/>
      <c r="M251" s="102"/>
      <c r="N251" s="102"/>
      <c r="O251" s="102" t="s">
        <v>27</v>
      </c>
    </row>
    <row r="252" spans="1:15" ht="12.75" customHeight="1" x14ac:dyDescent="0.25">
      <c r="A252" s="106" t="s">
        <v>509</v>
      </c>
      <c r="B252" s="151">
        <v>0</v>
      </c>
      <c r="C252" s="151">
        <v>0</v>
      </c>
      <c r="D252" s="151">
        <v>0</v>
      </c>
      <c r="E252" s="151">
        <v>0</v>
      </c>
      <c r="F252" s="151">
        <v>0</v>
      </c>
      <c r="G252" s="151">
        <v>0</v>
      </c>
      <c r="H252" s="151">
        <v>0</v>
      </c>
      <c r="I252" s="151">
        <v>0</v>
      </c>
      <c r="J252" s="148"/>
      <c r="K252" s="106" t="s">
        <v>510</v>
      </c>
      <c r="L252" s="102"/>
      <c r="M252" s="102"/>
      <c r="N252" s="102"/>
      <c r="O252" s="102" t="s">
        <v>27</v>
      </c>
    </row>
    <row r="253" spans="1:15" ht="12.75" customHeight="1" x14ac:dyDescent="0.25">
      <c r="A253" s="106" t="s">
        <v>511</v>
      </c>
      <c r="B253" s="151">
        <v>0</v>
      </c>
      <c r="C253" s="151">
        <v>0</v>
      </c>
      <c r="D253" s="151">
        <v>0</v>
      </c>
      <c r="E253" s="151">
        <v>0</v>
      </c>
      <c r="F253" s="151">
        <v>0</v>
      </c>
      <c r="G253" s="151">
        <v>0</v>
      </c>
      <c r="H253" s="151">
        <v>0</v>
      </c>
      <c r="I253" s="151">
        <v>0</v>
      </c>
      <c r="J253" s="148"/>
      <c r="K253" s="106" t="s">
        <v>512</v>
      </c>
      <c r="L253" s="102"/>
      <c r="M253" s="102"/>
      <c r="N253" s="102"/>
      <c r="O253" s="102" t="s">
        <v>27</v>
      </c>
    </row>
    <row r="254" spans="1:15" s="77" customFormat="1" ht="12.75" customHeight="1" x14ac:dyDescent="0.25">
      <c r="A254" s="98" t="s">
        <v>513</v>
      </c>
      <c r="B254" s="150" t="s">
        <v>31</v>
      </c>
      <c r="C254" s="150" t="s">
        <v>31</v>
      </c>
      <c r="D254" s="150" t="s">
        <v>31</v>
      </c>
      <c r="E254" s="150" t="s">
        <v>31</v>
      </c>
      <c r="F254" s="150" t="s">
        <v>31</v>
      </c>
      <c r="G254" s="150" t="s">
        <v>31</v>
      </c>
      <c r="H254" s="150" t="s">
        <v>31</v>
      </c>
      <c r="I254" s="150">
        <v>132646</v>
      </c>
      <c r="J254" s="148"/>
      <c r="K254" s="101">
        <v>185</v>
      </c>
      <c r="L254" s="102"/>
      <c r="M254" s="102"/>
      <c r="N254" s="102" t="s">
        <v>27</v>
      </c>
      <c r="O254" s="102"/>
    </row>
    <row r="255" spans="1:15" ht="12.75" customHeight="1" x14ac:dyDescent="0.25">
      <c r="A255" s="106" t="s">
        <v>514</v>
      </c>
      <c r="B255" s="151">
        <v>0</v>
      </c>
      <c r="C255" s="151">
        <v>0</v>
      </c>
      <c r="D255" s="151">
        <v>0</v>
      </c>
      <c r="E255" s="151">
        <v>0</v>
      </c>
      <c r="F255" s="151">
        <v>0</v>
      </c>
      <c r="G255" s="151">
        <v>0</v>
      </c>
      <c r="H255" s="151">
        <v>0</v>
      </c>
      <c r="I255" s="151">
        <v>0</v>
      </c>
      <c r="J255" s="148"/>
      <c r="K255" s="106" t="s">
        <v>515</v>
      </c>
      <c r="L255" s="102"/>
      <c r="M255" s="102"/>
      <c r="N255" s="102"/>
      <c r="O255" s="102" t="s">
        <v>27</v>
      </c>
    </row>
    <row r="256" spans="1:15" ht="12.75" customHeight="1" x14ac:dyDescent="0.25">
      <c r="A256" s="106" t="s">
        <v>516</v>
      </c>
      <c r="B256" s="151">
        <v>0</v>
      </c>
      <c r="C256" s="151">
        <v>0</v>
      </c>
      <c r="D256" s="151">
        <v>0</v>
      </c>
      <c r="E256" s="151">
        <v>0</v>
      </c>
      <c r="F256" s="151">
        <v>0</v>
      </c>
      <c r="G256" s="151">
        <v>0</v>
      </c>
      <c r="H256" s="151">
        <v>0</v>
      </c>
      <c r="I256" s="151">
        <v>0</v>
      </c>
      <c r="J256" s="148"/>
      <c r="K256" s="106" t="s">
        <v>517</v>
      </c>
      <c r="L256" s="102"/>
      <c r="M256" s="102"/>
      <c r="N256" s="102"/>
      <c r="O256" s="102" t="s">
        <v>27</v>
      </c>
    </row>
    <row r="257" spans="1:15" ht="12.75" customHeight="1" x14ac:dyDescent="0.25">
      <c r="A257" s="106" t="s">
        <v>518</v>
      </c>
      <c r="B257" s="151">
        <v>0</v>
      </c>
      <c r="C257" s="151">
        <v>0</v>
      </c>
      <c r="D257" s="151">
        <v>0</v>
      </c>
      <c r="E257" s="151">
        <v>0</v>
      </c>
      <c r="F257" s="151">
        <v>0</v>
      </c>
      <c r="G257" s="151">
        <v>0</v>
      </c>
      <c r="H257" s="151">
        <v>0</v>
      </c>
      <c r="I257" s="151">
        <v>0</v>
      </c>
      <c r="J257" s="148"/>
      <c r="K257" s="106" t="s">
        <v>519</v>
      </c>
      <c r="L257" s="102"/>
      <c r="M257" s="102"/>
      <c r="N257" s="102"/>
      <c r="O257" s="102" t="s">
        <v>27</v>
      </c>
    </row>
    <row r="258" spans="1:15" ht="12.75" customHeight="1" x14ac:dyDescent="0.25">
      <c r="A258" s="106" t="s">
        <v>520</v>
      </c>
      <c r="B258" s="151">
        <v>0</v>
      </c>
      <c r="C258" s="151">
        <v>0</v>
      </c>
      <c r="D258" s="151">
        <v>0</v>
      </c>
      <c r="E258" s="151">
        <v>0</v>
      </c>
      <c r="F258" s="151">
        <v>0</v>
      </c>
      <c r="G258" s="151">
        <v>0</v>
      </c>
      <c r="H258" s="151">
        <v>0</v>
      </c>
      <c r="I258" s="151">
        <v>0</v>
      </c>
      <c r="J258" s="148"/>
      <c r="K258" s="106" t="s">
        <v>521</v>
      </c>
      <c r="L258" s="102"/>
      <c r="M258" s="102"/>
      <c r="N258" s="102"/>
      <c r="O258" s="102" t="s">
        <v>27</v>
      </c>
    </row>
    <row r="259" spans="1:15" ht="12.75" customHeight="1" x14ac:dyDescent="0.25">
      <c r="A259" s="106" t="s">
        <v>522</v>
      </c>
      <c r="B259" s="151">
        <v>0</v>
      </c>
      <c r="C259" s="151">
        <v>0</v>
      </c>
      <c r="D259" s="151">
        <v>0</v>
      </c>
      <c r="E259" s="151">
        <v>0</v>
      </c>
      <c r="F259" s="151">
        <v>0</v>
      </c>
      <c r="G259" s="151">
        <v>0</v>
      </c>
      <c r="H259" s="151">
        <v>0</v>
      </c>
      <c r="I259" s="151">
        <v>0</v>
      </c>
      <c r="J259" s="148"/>
      <c r="K259" s="106" t="s">
        <v>523</v>
      </c>
      <c r="L259" s="102"/>
      <c r="M259" s="102"/>
      <c r="N259" s="102"/>
      <c r="O259" s="102" t="s">
        <v>27</v>
      </c>
    </row>
    <row r="260" spans="1:15" ht="12.75" customHeight="1" x14ac:dyDescent="0.25">
      <c r="A260" s="106" t="s">
        <v>524</v>
      </c>
      <c r="B260" s="151">
        <v>0</v>
      </c>
      <c r="C260" s="151">
        <v>0</v>
      </c>
      <c r="D260" s="151">
        <v>0</v>
      </c>
      <c r="E260" s="151">
        <v>0</v>
      </c>
      <c r="F260" s="151">
        <v>0</v>
      </c>
      <c r="G260" s="151">
        <v>0</v>
      </c>
      <c r="H260" s="151">
        <v>0</v>
      </c>
      <c r="I260" s="151">
        <v>0</v>
      </c>
      <c r="J260" s="148"/>
      <c r="K260" s="106" t="s">
        <v>525</v>
      </c>
      <c r="L260" s="102"/>
      <c r="M260" s="102"/>
      <c r="N260" s="102"/>
      <c r="O260" s="102" t="s">
        <v>27</v>
      </c>
    </row>
    <row r="261" spans="1:15" ht="12.75" customHeight="1" x14ac:dyDescent="0.25">
      <c r="A261" s="106" t="s">
        <v>526</v>
      </c>
      <c r="B261" s="151">
        <v>0</v>
      </c>
      <c r="C261" s="151">
        <v>0</v>
      </c>
      <c r="D261" s="151">
        <v>0</v>
      </c>
      <c r="E261" s="151">
        <v>0</v>
      </c>
      <c r="F261" s="151">
        <v>0</v>
      </c>
      <c r="G261" s="151">
        <v>0</v>
      </c>
      <c r="H261" s="151">
        <v>0</v>
      </c>
      <c r="I261" s="151">
        <v>0</v>
      </c>
      <c r="J261" s="148"/>
      <c r="K261" s="106" t="s">
        <v>527</v>
      </c>
      <c r="L261" s="102"/>
      <c r="M261" s="102"/>
      <c r="N261" s="102"/>
      <c r="O261" s="102" t="s">
        <v>27</v>
      </c>
    </row>
    <row r="262" spans="1:15" ht="12.75" customHeight="1" x14ac:dyDescent="0.25">
      <c r="A262" s="106" t="s">
        <v>528</v>
      </c>
      <c r="B262" s="151">
        <v>0</v>
      </c>
      <c r="C262" s="151">
        <v>0</v>
      </c>
      <c r="D262" s="151">
        <v>0</v>
      </c>
      <c r="E262" s="151">
        <v>0</v>
      </c>
      <c r="F262" s="151">
        <v>0</v>
      </c>
      <c r="G262" s="151">
        <v>0</v>
      </c>
      <c r="H262" s="151">
        <v>0</v>
      </c>
      <c r="I262" s="151">
        <v>0</v>
      </c>
      <c r="J262" s="148"/>
      <c r="K262" s="106" t="s">
        <v>529</v>
      </c>
      <c r="L262" s="102"/>
      <c r="M262" s="102"/>
      <c r="N262" s="102"/>
      <c r="O262" s="102" t="s">
        <v>27</v>
      </c>
    </row>
    <row r="263" spans="1:15" ht="12.75" customHeight="1" x14ac:dyDescent="0.25">
      <c r="A263" s="106" t="s">
        <v>530</v>
      </c>
      <c r="B263" s="151">
        <v>0</v>
      </c>
      <c r="C263" s="151">
        <v>0</v>
      </c>
      <c r="D263" s="151">
        <v>0</v>
      </c>
      <c r="E263" s="151">
        <v>0</v>
      </c>
      <c r="F263" s="151">
        <v>0</v>
      </c>
      <c r="G263" s="151">
        <v>0</v>
      </c>
      <c r="H263" s="151">
        <v>0</v>
      </c>
      <c r="I263" s="151">
        <v>0</v>
      </c>
      <c r="J263" s="148"/>
      <c r="K263" s="106" t="s">
        <v>531</v>
      </c>
      <c r="L263" s="102"/>
      <c r="M263" s="102"/>
      <c r="N263" s="102"/>
      <c r="O263" s="102" t="s">
        <v>27</v>
      </c>
    </row>
    <row r="264" spans="1:15" ht="12.75" customHeight="1" x14ac:dyDescent="0.25">
      <c r="A264" s="106" t="s">
        <v>532</v>
      </c>
      <c r="B264" s="151">
        <v>0</v>
      </c>
      <c r="C264" s="151">
        <v>0</v>
      </c>
      <c r="D264" s="151">
        <v>0</v>
      </c>
      <c r="E264" s="151">
        <v>0</v>
      </c>
      <c r="F264" s="151">
        <v>0</v>
      </c>
      <c r="G264" s="151">
        <v>0</v>
      </c>
      <c r="H264" s="151">
        <v>0</v>
      </c>
      <c r="I264" s="151">
        <v>0</v>
      </c>
      <c r="J264" s="148"/>
      <c r="K264" s="106" t="s">
        <v>533</v>
      </c>
      <c r="L264" s="102"/>
      <c r="M264" s="102"/>
      <c r="N264" s="102"/>
      <c r="O264" s="102" t="s">
        <v>27</v>
      </c>
    </row>
    <row r="265" spans="1:15" ht="12.75" customHeight="1" x14ac:dyDescent="0.25">
      <c r="A265" s="106" t="s">
        <v>534</v>
      </c>
      <c r="B265" s="151" t="s">
        <v>31</v>
      </c>
      <c r="C265" s="151" t="s">
        <v>31</v>
      </c>
      <c r="D265" s="151" t="s">
        <v>31</v>
      </c>
      <c r="E265" s="151" t="s">
        <v>31</v>
      </c>
      <c r="F265" s="151" t="s">
        <v>31</v>
      </c>
      <c r="G265" s="151" t="s">
        <v>31</v>
      </c>
      <c r="H265" s="151" t="s">
        <v>31</v>
      </c>
      <c r="I265" s="151">
        <v>132646</v>
      </c>
      <c r="J265" s="148"/>
      <c r="K265" s="106" t="s">
        <v>535</v>
      </c>
      <c r="L265" s="102"/>
      <c r="M265" s="102"/>
      <c r="N265" s="102"/>
      <c r="O265" s="102" t="s">
        <v>27</v>
      </c>
    </row>
    <row r="266" spans="1:15" s="77" customFormat="1" ht="12.75" customHeight="1" x14ac:dyDescent="0.25">
      <c r="A266" s="98" t="s">
        <v>536</v>
      </c>
      <c r="B266" s="150" t="s">
        <v>31</v>
      </c>
      <c r="C266" s="150" t="s">
        <v>31</v>
      </c>
      <c r="D266" s="150" t="s">
        <v>31</v>
      </c>
      <c r="E266" s="150" t="s">
        <v>31</v>
      </c>
      <c r="F266" s="150" t="s">
        <v>31</v>
      </c>
      <c r="G266" s="150" t="s">
        <v>31</v>
      </c>
      <c r="H266" s="150" t="s">
        <v>31</v>
      </c>
      <c r="I266" s="150">
        <v>90891</v>
      </c>
      <c r="J266" s="148"/>
      <c r="K266" s="101">
        <v>186</v>
      </c>
      <c r="L266" s="102"/>
      <c r="M266" s="102"/>
      <c r="N266" s="102" t="s">
        <v>27</v>
      </c>
      <c r="O266" s="102"/>
    </row>
    <row r="267" spans="1:15" ht="12.75" customHeight="1" x14ac:dyDescent="0.25">
      <c r="A267" s="106" t="s">
        <v>537</v>
      </c>
      <c r="B267" s="151">
        <v>0</v>
      </c>
      <c r="C267" s="151">
        <v>0</v>
      </c>
      <c r="D267" s="151">
        <v>0</v>
      </c>
      <c r="E267" s="151">
        <v>0</v>
      </c>
      <c r="F267" s="151">
        <v>0</v>
      </c>
      <c r="G267" s="151">
        <v>0</v>
      </c>
      <c r="H267" s="151">
        <v>0</v>
      </c>
      <c r="I267" s="151">
        <v>0</v>
      </c>
      <c r="J267" s="148"/>
      <c r="K267" s="106" t="s">
        <v>538</v>
      </c>
      <c r="L267" s="102"/>
      <c r="M267" s="102"/>
      <c r="N267" s="102"/>
      <c r="O267" s="102" t="s">
        <v>27</v>
      </c>
    </row>
    <row r="268" spans="1:15" ht="12.75" customHeight="1" x14ac:dyDescent="0.25">
      <c r="A268" s="106" t="s">
        <v>539</v>
      </c>
      <c r="B268" s="151">
        <v>0</v>
      </c>
      <c r="C268" s="151">
        <v>0</v>
      </c>
      <c r="D268" s="151">
        <v>0</v>
      </c>
      <c r="E268" s="151">
        <v>0</v>
      </c>
      <c r="F268" s="151">
        <v>0</v>
      </c>
      <c r="G268" s="151">
        <v>0</v>
      </c>
      <c r="H268" s="151">
        <v>0</v>
      </c>
      <c r="I268" s="151">
        <v>0</v>
      </c>
      <c r="J268" s="148"/>
      <c r="K268" s="106" t="s">
        <v>540</v>
      </c>
      <c r="L268" s="102"/>
      <c r="M268" s="102"/>
      <c r="N268" s="102"/>
      <c r="O268" s="102" t="s">
        <v>27</v>
      </c>
    </row>
    <row r="269" spans="1:15" ht="12.75" customHeight="1" x14ac:dyDescent="0.25">
      <c r="A269" s="106" t="s">
        <v>541</v>
      </c>
      <c r="B269" s="151">
        <v>0</v>
      </c>
      <c r="C269" s="151">
        <v>0</v>
      </c>
      <c r="D269" s="151">
        <v>0</v>
      </c>
      <c r="E269" s="151">
        <v>0</v>
      </c>
      <c r="F269" s="151">
        <v>0</v>
      </c>
      <c r="G269" s="151">
        <v>0</v>
      </c>
      <c r="H269" s="151">
        <v>0</v>
      </c>
      <c r="I269" s="151">
        <v>0</v>
      </c>
      <c r="J269" s="148"/>
      <c r="K269" s="106" t="s">
        <v>542</v>
      </c>
      <c r="L269" s="102"/>
      <c r="M269" s="102"/>
      <c r="N269" s="102"/>
      <c r="O269" s="102" t="s">
        <v>27</v>
      </c>
    </row>
    <row r="270" spans="1:15" ht="12.75" customHeight="1" x14ac:dyDescent="0.25">
      <c r="A270" s="106" t="s">
        <v>543</v>
      </c>
      <c r="B270" s="151">
        <v>0</v>
      </c>
      <c r="C270" s="151">
        <v>0</v>
      </c>
      <c r="D270" s="151">
        <v>0</v>
      </c>
      <c r="E270" s="151">
        <v>0</v>
      </c>
      <c r="F270" s="151">
        <v>0</v>
      </c>
      <c r="G270" s="151">
        <v>0</v>
      </c>
      <c r="H270" s="151">
        <v>0</v>
      </c>
      <c r="I270" s="151">
        <v>0</v>
      </c>
      <c r="J270" s="148"/>
      <c r="K270" s="106" t="s">
        <v>544</v>
      </c>
      <c r="L270" s="102"/>
      <c r="M270" s="102"/>
      <c r="N270" s="102"/>
      <c r="O270" s="102" t="s">
        <v>27</v>
      </c>
    </row>
    <row r="271" spans="1:15" ht="12.75" customHeight="1" x14ac:dyDescent="0.25">
      <c r="A271" s="106" t="s">
        <v>545</v>
      </c>
      <c r="B271" s="151">
        <v>0</v>
      </c>
      <c r="C271" s="151">
        <v>0</v>
      </c>
      <c r="D271" s="151">
        <v>0</v>
      </c>
      <c r="E271" s="151">
        <v>0</v>
      </c>
      <c r="F271" s="151">
        <v>0</v>
      </c>
      <c r="G271" s="151">
        <v>0</v>
      </c>
      <c r="H271" s="151">
        <v>0</v>
      </c>
      <c r="I271" s="151">
        <v>0</v>
      </c>
      <c r="J271" s="148"/>
      <c r="K271" s="106" t="s">
        <v>546</v>
      </c>
      <c r="L271" s="102"/>
      <c r="M271" s="102"/>
      <c r="N271" s="102"/>
      <c r="O271" s="102" t="s">
        <v>27</v>
      </c>
    </row>
    <row r="272" spans="1:15" ht="12.75" customHeight="1" x14ac:dyDescent="0.25">
      <c r="A272" s="106" t="s">
        <v>547</v>
      </c>
      <c r="B272" s="151">
        <v>0</v>
      </c>
      <c r="C272" s="151">
        <v>0</v>
      </c>
      <c r="D272" s="151">
        <v>0</v>
      </c>
      <c r="E272" s="151">
        <v>0</v>
      </c>
      <c r="F272" s="151">
        <v>0</v>
      </c>
      <c r="G272" s="151">
        <v>0</v>
      </c>
      <c r="H272" s="151">
        <v>0</v>
      </c>
      <c r="I272" s="151">
        <v>0</v>
      </c>
      <c r="J272" s="148"/>
      <c r="K272" s="106" t="s">
        <v>548</v>
      </c>
      <c r="L272" s="102"/>
      <c r="M272" s="102"/>
      <c r="N272" s="102"/>
      <c r="O272" s="102" t="s">
        <v>27</v>
      </c>
    </row>
    <row r="273" spans="1:15" ht="12.75" customHeight="1" x14ac:dyDescent="0.25">
      <c r="A273" s="106" t="s">
        <v>549</v>
      </c>
      <c r="B273" s="151">
        <v>0</v>
      </c>
      <c r="C273" s="151">
        <v>0</v>
      </c>
      <c r="D273" s="151">
        <v>0</v>
      </c>
      <c r="E273" s="151">
        <v>0</v>
      </c>
      <c r="F273" s="151">
        <v>0</v>
      </c>
      <c r="G273" s="151">
        <v>0</v>
      </c>
      <c r="H273" s="151">
        <v>0</v>
      </c>
      <c r="I273" s="151">
        <v>0</v>
      </c>
      <c r="J273" s="148"/>
      <c r="K273" s="106" t="s">
        <v>550</v>
      </c>
      <c r="L273" s="102"/>
      <c r="M273" s="102"/>
      <c r="N273" s="102"/>
      <c r="O273" s="102" t="s">
        <v>27</v>
      </c>
    </row>
    <row r="274" spans="1:15" ht="12.75" customHeight="1" x14ac:dyDescent="0.25">
      <c r="A274" s="106" t="s">
        <v>551</v>
      </c>
      <c r="B274" s="151">
        <v>0</v>
      </c>
      <c r="C274" s="151">
        <v>0</v>
      </c>
      <c r="D274" s="151">
        <v>0</v>
      </c>
      <c r="E274" s="151">
        <v>0</v>
      </c>
      <c r="F274" s="151">
        <v>0</v>
      </c>
      <c r="G274" s="151">
        <v>0</v>
      </c>
      <c r="H274" s="151">
        <v>0</v>
      </c>
      <c r="I274" s="151">
        <v>0</v>
      </c>
      <c r="J274" s="148"/>
      <c r="K274" s="106" t="s">
        <v>552</v>
      </c>
      <c r="L274" s="102"/>
      <c r="M274" s="102"/>
      <c r="N274" s="102"/>
      <c r="O274" s="102" t="s">
        <v>27</v>
      </c>
    </row>
    <row r="275" spans="1:15" ht="12.75" customHeight="1" x14ac:dyDescent="0.25">
      <c r="A275" s="106" t="s">
        <v>553</v>
      </c>
      <c r="B275" s="151">
        <v>0</v>
      </c>
      <c r="C275" s="151">
        <v>0</v>
      </c>
      <c r="D275" s="151">
        <v>0</v>
      </c>
      <c r="E275" s="151">
        <v>0</v>
      </c>
      <c r="F275" s="151">
        <v>0</v>
      </c>
      <c r="G275" s="151">
        <v>0</v>
      </c>
      <c r="H275" s="151">
        <v>0</v>
      </c>
      <c r="I275" s="151">
        <v>0</v>
      </c>
      <c r="J275" s="148"/>
      <c r="K275" s="106" t="s">
        <v>554</v>
      </c>
      <c r="L275" s="102"/>
      <c r="M275" s="102"/>
      <c r="N275" s="102"/>
      <c r="O275" s="102" t="s">
        <v>27</v>
      </c>
    </row>
    <row r="276" spans="1:15" ht="12.75" customHeight="1" x14ac:dyDescent="0.25">
      <c r="A276" s="106" t="s">
        <v>555</v>
      </c>
      <c r="B276" s="151">
        <v>0</v>
      </c>
      <c r="C276" s="151">
        <v>0</v>
      </c>
      <c r="D276" s="151">
        <v>0</v>
      </c>
      <c r="E276" s="151">
        <v>0</v>
      </c>
      <c r="F276" s="151">
        <v>0</v>
      </c>
      <c r="G276" s="151">
        <v>0</v>
      </c>
      <c r="H276" s="151">
        <v>0</v>
      </c>
      <c r="I276" s="151">
        <v>0</v>
      </c>
      <c r="J276" s="148"/>
      <c r="K276" s="106" t="s">
        <v>556</v>
      </c>
      <c r="L276" s="102"/>
      <c r="M276" s="102"/>
      <c r="N276" s="102"/>
      <c r="O276" s="102" t="s">
        <v>27</v>
      </c>
    </row>
    <row r="277" spans="1:15" s="77" customFormat="1" ht="12.75" customHeight="1" x14ac:dyDescent="0.25">
      <c r="A277" s="106" t="s">
        <v>557</v>
      </c>
      <c r="B277" s="151" t="s">
        <v>31</v>
      </c>
      <c r="C277" s="151" t="s">
        <v>31</v>
      </c>
      <c r="D277" s="151" t="s">
        <v>31</v>
      </c>
      <c r="E277" s="151" t="s">
        <v>31</v>
      </c>
      <c r="F277" s="151" t="s">
        <v>31</v>
      </c>
      <c r="G277" s="151" t="s">
        <v>31</v>
      </c>
      <c r="H277" s="151" t="s">
        <v>31</v>
      </c>
      <c r="I277" s="151">
        <v>0</v>
      </c>
      <c r="J277" s="148"/>
      <c r="K277" s="106" t="s">
        <v>558</v>
      </c>
      <c r="L277" s="102"/>
      <c r="M277" s="102"/>
      <c r="N277" s="102"/>
      <c r="O277" s="102" t="s">
        <v>27</v>
      </c>
    </row>
    <row r="278" spans="1:15" ht="12.75" customHeight="1" x14ac:dyDescent="0.25">
      <c r="A278" s="106" t="s">
        <v>559</v>
      </c>
      <c r="B278" s="151">
        <v>0</v>
      </c>
      <c r="C278" s="151">
        <v>0</v>
      </c>
      <c r="D278" s="151">
        <v>0</v>
      </c>
      <c r="E278" s="151">
        <v>0</v>
      </c>
      <c r="F278" s="151">
        <v>0</v>
      </c>
      <c r="G278" s="151">
        <v>0</v>
      </c>
      <c r="H278" s="151">
        <v>0</v>
      </c>
      <c r="I278" s="151">
        <v>0</v>
      </c>
      <c r="J278" s="148"/>
      <c r="K278" s="106" t="s">
        <v>560</v>
      </c>
      <c r="L278" s="102"/>
      <c r="M278" s="102"/>
      <c r="N278" s="102"/>
      <c r="O278" s="102" t="s">
        <v>27</v>
      </c>
    </row>
    <row r="279" spans="1:15" ht="12.75" customHeight="1" x14ac:dyDescent="0.25">
      <c r="A279" s="106" t="s">
        <v>561</v>
      </c>
      <c r="B279" s="151">
        <v>0</v>
      </c>
      <c r="C279" s="151">
        <v>0</v>
      </c>
      <c r="D279" s="151">
        <v>0</v>
      </c>
      <c r="E279" s="151">
        <v>0</v>
      </c>
      <c r="F279" s="151">
        <v>0</v>
      </c>
      <c r="G279" s="151">
        <v>0</v>
      </c>
      <c r="H279" s="151">
        <v>0</v>
      </c>
      <c r="I279" s="151">
        <v>0</v>
      </c>
      <c r="J279" s="148"/>
      <c r="K279" s="106" t="s">
        <v>562</v>
      </c>
      <c r="L279" s="102"/>
      <c r="M279" s="102"/>
      <c r="N279" s="102"/>
      <c r="O279" s="102" t="s">
        <v>27</v>
      </c>
    </row>
    <row r="280" spans="1:15" ht="12.75" customHeight="1" x14ac:dyDescent="0.25">
      <c r="A280" s="106" t="s">
        <v>563</v>
      </c>
      <c r="B280" s="151">
        <v>1126</v>
      </c>
      <c r="C280" s="151">
        <v>111</v>
      </c>
      <c r="D280" s="151">
        <v>421</v>
      </c>
      <c r="E280" s="151">
        <v>281</v>
      </c>
      <c r="F280" s="151">
        <v>86</v>
      </c>
      <c r="G280" s="151">
        <v>227</v>
      </c>
      <c r="H280" s="151">
        <v>90891</v>
      </c>
      <c r="I280" s="151">
        <v>90891</v>
      </c>
      <c r="J280" s="148"/>
      <c r="K280" s="106" t="s">
        <v>564</v>
      </c>
      <c r="L280" s="102"/>
      <c r="M280" s="102"/>
      <c r="N280" s="102"/>
      <c r="O280" s="102" t="s">
        <v>27</v>
      </c>
    </row>
    <row r="281" spans="1:15" ht="12.75" customHeight="1" x14ac:dyDescent="0.25">
      <c r="A281" s="106" t="s">
        <v>565</v>
      </c>
      <c r="B281" s="151">
        <v>0</v>
      </c>
      <c r="C281" s="151">
        <v>0</v>
      </c>
      <c r="D281" s="151">
        <v>0</v>
      </c>
      <c r="E281" s="151">
        <v>0</v>
      </c>
      <c r="F281" s="151">
        <v>0</v>
      </c>
      <c r="G281" s="151">
        <v>0</v>
      </c>
      <c r="H281" s="151">
        <v>0</v>
      </c>
      <c r="I281" s="151">
        <v>0</v>
      </c>
      <c r="J281" s="148"/>
      <c r="K281" s="106" t="s">
        <v>566</v>
      </c>
      <c r="L281" s="102"/>
      <c r="M281" s="102"/>
      <c r="N281" s="102"/>
      <c r="O281" s="102" t="s">
        <v>27</v>
      </c>
    </row>
    <row r="282" spans="1:15" s="77" customFormat="1" ht="12.75" customHeight="1" x14ac:dyDescent="0.25">
      <c r="A282" s="98" t="s">
        <v>567</v>
      </c>
      <c r="B282" s="150" t="s">
        <v>31</v>
      </c>
      <c r="C282" s="150" t="s">
        <v>31</v>
      </c>
      <c r="D282" s="150" t="s">
        <v>31</v>
      </c>
      <c r="E282" s="150" t="s">
        <v>31</v>
      </c>
      <c r="F282" s="150" t="s">
        <v>31</v>
      </c>
      <c r="G282" s="150" t="s">
        <v>31</v>
      </c>
      <c r="H282" s="150" t="s">
        <v>31</v>
      </c>
      <c r="I282" s="150">
        <v>74514</v>
      </c>
      <c r="J282" s="148"/>
      <c r="K282" s="101">
        <v>187</v>
      </c>
      <c r="L282" s="102"/>
      <c r="M282" s="102"/>
      <c r="N282" s="102" t="s">
        <v>27</v>
      </c>
      <c r="O282" s="102"/>
    </row>
    <row r="283" spans="1:15" ht="12.75" customHeight="1" x14ac:dyDescent="0.25">
      <c r="A283" s="106" t="s">
        <v>568</v>
      </c>
      <c r="B283" s="151">
        <v>0</v>
      </c>
      <c r="C283" s="151">
        <v>0</v>
      </c>
      <c r="D283" s="151">
        <v>0</v>
      </c>
      <c r="E283" s="151">
        <v>0</v>
      </c>
      <c r="F283" s="151">
        <v>0</v>
      </c>
      <c r="G283" s="151">
        <v>0</v>
      </c>
      <c r="H283" s="151">
        <v>0</v>
      </c>
      <c r="I283" s="151">
        <v>0</v>
      </c>
      <c r="J283" s="148"/>
      <c r="K283" s="106" t="s">
        <v>569</v>
      </c>
      <c r="L283" s="102"/>
      <c r="M283" s="102"/>
      <c r="N283" s="102"/>
      <c r="O283" s="102" t="s">
        <v>27</v>
      </c>
    </row>
    <row r="284" spans="1:15" ht="12.75" customHeight="1" x14ac:dyDescent="0.25">
      <c r="A284" s="106" t="s">
        <v>570</v>
      </c>
      <c r="B284" s="151">
        <v>0</v>
      </c>
      <c r="C284" s="151">
        <v>0</v>
      </c>
      <c r="D284" s="151">
        <v>0</v>
      </c>
      <c r="E284" s="151">
        <v>0</v>
      </c>
      <c r="F284" s="151">
        <v>0</v>
      </c>
      <c r="G284" s="151">
        <v>0</v>
      </c>
      <c r="H284" s="151">
        <v>0</v>
      </c>
      <c r="I284" s="151">
        <v>0</v>
      </c>
      <c r="J284" s="148"/>
      <c r="K284" s="106" t="s">
        <v>571</v>
      </c>
      <c r="L284" s="102"/>
      <c r="M284" s="102"/>
      <c r="N284" s="102"/>
      <c r="O284" s="102" t="s">
        <v>27</v>
      </c>
    </row>
    <row r="285" spans="1:15" ht="12.75" customHeight="1" x14ac:dyDescent="0.25">
      <c r="A285" s="106" t="s">
        <v>572</v>
      </c>
      <c r="B285" s="151">
        <v>0</v>
      </c>
      <c r="C285" s="151">
        <v>0</v>
      </c>
      <c r="D285" s="151">
        <v>0</v>
      </c>
      <c r="E285" s="151">
        <v>0</v>
      </c>
      <c r="F285" s="151">
        <v>0</v>
      </c>
      <c r="G285" s="151">
        <v>0</v>
      </c>
      <c r="H285" s="151">
        <v>0</v>
      </c>
      <c r="I285" s="151">
        <v>0</v>
      </c>
      <c r="J285" s="148"/>
      <c r="K285" s="106" t="s">
        <v>573</v>
      </c>
      <c r="L285" s="102"/>
      <c r="M285" s="102"/>
      <c r="N285" s="102"/>
      <c r="O285" s="102" t="s">
        <v>27</v>
      </c>
    </row>
    <row r="286" spans="1:15" ht="12.75" customHeight="1" x14ac:dyDescent="0.25">
      <c r="A286" s="106" t="s">
        <v>574</v>
      </c>
      <c r="B286" s="151">
        <v>0</v>
      </c>
      <c r="C286" s="151">
        <v>0</v>
      </c>
      <c r="D286" s="151">
        <v>0</v>
      </c>
      <c r="E286" s="151">
        <v>0</v>
      </c>
      <c r="F286" s="151">
        <v>0</v>
      </c>
      <c r="G286" s="151">
        <v>0</v>
      </c>
      <c r="H286" s="151">
        <v>0</v>
      </c>
      <c r="I286" s="151">
        <v>0</v>
      </c>
      <c r="J286" s="148"/>
      <c r="K286" s="106" t="s">
        <v>575</v>
      </c>
      <c r="L286" s="102"/>
      <c r="M286" s="102"/>
      <c r="N286" s="102"/>
      <c r="O286" s="102" t="s">
        <v>27</v>
      </c>
    </row>
    <row r="287" spans="1:15" ht="12.75" customHeight="1" x14ac:dyDescent="0.25">
      <c r="A287" s="106" t="s">
        <v>576</v>
      </c>
      <c r="B287" s="151" t="s">
        <v>31</v>
      </c>
      <c r="C287" s="151" t="s">
        <v>31</v>
      </c>
      <c r="D287" s="151" t="s">
        <v>31</v>
      </c>
      <c r="E287" s="151" t="s">
        <v>31</v>
      </c>
      <c r="F287" s="151" t="s">
        <v>31</v>
      </c>
      <c r="G287" s="151" t="s">
        <v>31</v>
      </c>
      <c r="H287" s="151" t="s">
        <v>31</v>
      </c>
      <c r="I287" s="151">
        <v>74514</v>
      </c>
      <c r="J287" s="148"/>
      <c r="K287" s="106" t="s">
        <v>577</v>
      </c>
      <c r="L287" s="102"/>
      <c r="M287" s="102"/>
      <c r="N287" s="102"/>
      <c r="O287" s="102" t="s">
        <v>27</v>
      </c>
    </row>
    <row r="288" spans="1:15" ht="12.75" customHeight="1" x14ac:dyDescent="0.25">
      <c r="A288" s="106" t="s">
        <v>578</v>
      </c>
      <c r="B288" s="151" t="s">
        <v>31</v>
      </c>
      <c r="C288" s="151" t="s">
        <v>31</v>
      </c>
      <c r="D288" s="151" t="s">
        <v>31</v>
      </c>
      <c r="E288" s="151" t="s">
        <v>31</v>
      </c>
      <c r="F288" s="151" t="s">
        <v>31</v>
      </c>
      <c r="G288" s="151" t="s">
        <v>31</v>
      </c>
      <c r="H288" s="151" t="s">
        <v>31</v>
      </c>
      <c r="I288" s="151">
        <v>0</v>
      </c>
      <c r="J288" s="148"/>
      <c r="K288" s="106" t="s">
        <v>579</v>
      </c>
      <c r="L288" s="102"/>
      <c r="M288" s="102"/>
      <c r="N288" s="102"/>
      <c r="O288" s="102" t="s">
        <v>27</v>
      </c>
    </row>
    <row r="289" spans="1:15" ht="12.75" customHeight="1" x14ac:dyDescent="0.25">
      <c r="A289" s="106" t="s">
        <v>580</v>
      </c>
      <c r="B289" s="151">
        <v>0</v>
      </c>
      <c r="C289" s="151">
        <v>0</v>
      </c>
      <c r="D289" s="151">
        <v>0</v>
      </c>
      <c r="E289" s="151">
        <v>0</v>
      </c>
      <c r="F289" s="151">
        <v>0</v>
      </c>
      <c r="G289" s="151">
        <v>0</v>
      </c>
      <c r="H289" s="151">
        <v>0</v>
      </c>
      <c r="I289" s="151">
        <v>0</v>
      </c>
      <c r="J289" s="148"/>
      <c r="K289" s="106" t="s">
        <v>581</v>
      </c>
      <c r="L289" s="102"/>
      <c r="M289" s="102"/>
      <c r="N289" s="102"/>
      <c r="O289" s="102" t="s">
        <v>27</v>
      </c>
    </row>
    <row r="290" spans="1:15" ht="12.75" customHeight="1" x14ac:dyDescent="0.25">
      <c r="A290" s="106" t="s">
        <v>582</v>
      </c>
      <c r="B290" s="151">
        <v>0</v>
      </c>
      <c r="C290" s="151">
        <v>0</v>
      </c>
      <c r="D290" s="151">
        <v>0</v>
      </c>
      <c r="E290" s="151">
        <v>0</v>
      </c>
      <c r="F290" s="151">
        <v>0</v>
      </c>
      <c r="G290" s="151">
        <v>0</v>
      </c>
      <c r="H290" s="151">
        <v>0</v>
      </c>
      <c r="I290" s="151">
        <v>0</v>
      </c>
      <c r="J290" s="148"/>
      <c r="K290" s="106" t="s">
        <v>583</v>
      </c>
      <c r="L290" s="102"/>
      <c r="M290" s="102"/>
      <c r="N290" s="102"/>
      <c r="O290" s="102" t="s">
        <v>27</v>
      </c>
    </row>
    <row r="291" spans="1:15" ht="12.75" customHeight="1" x14ac:dyDescent="0.25">
      <c r="A291" s="106" t="s">
        <v>584</v>
      </c>
      <c r="B291" s="151">
        <v>0</v>
      </c>
      <c r="C291" s="151">
        <v>0</v>
      </c>
      <c r="D291" s="151">
        <v>0</v>
      </c>
      <c r="E291" s="151">
        <v>0</v>
      </c>
      <c r="F291" s="151">
        <v>0</v>
      </c>
      <c r="G291" s="151">
        <v>0</v>
      </c>
      <c r="H291" s="151">
        <v>0</v>
      </c>
      <c r="I291" s="151">
        <v>0</v>
      </c>
      <c r="J291" s="148"/>
      <c r="K291" s="106" t="s">
        <v>585</v>
      </c>
      <c r="L291" s="102"/>
      <c r="M291" s="102"/>
      <c r="N291" s="102"/>
      <c r="O291" s="102" t="s">
        <v>27</v>
      </c>
    </row>
    <row r="292" spans="1:15" ht="12.75" customHeight="1" x14ac:dyDescent="0.25">
      <c r="A292" s="106" t="s">
        <v>586</v>
      </c>
      <c r="B292" s="151">
        <v>0</v>
      </c>
      <c r="C292" s="151">
        <v>0</v>
      </c>
      <c r="D292" s="151">
        <v>0</v>
      </c>
      <c r="E292" s="151">
        <v>0</v>
      </c>
      <c r="F292" s="151">
        <v>0</v>
      </c>
      <c r="G292" s="151">
        <v>0</v>
      </c>
      <c r="H292" s="151">
        <v>0</v>
      </c>
      <c r="I292" s="151">
        <v>0</v>
      </c>
      <c r="J292" s="148"/>
      <c r="K292" s="106" t="s">
        <v>587</v>
      </c>
      <c r="L292" s="102"/>
      <c r="M292" s="102"/>
      <c r="N292" s="102"/>
      <c r="O292" s="102" t="s">
        <v>27</v>
      </c>
    </row>
    <row r="293" spans="1:15" ht="12.75" customHeight="1" x14ac:dyDescent="0.25">
      <c r="A293" s="106" t="s">
        <v>588</v>
      </c>
      <c r="B293" s="151">
        <v>0</v>
      </c>
      <c r="C293" s="151">
        <v>0</v>
      </c>
      <c r="D293" s="151">
        <v>0</v>
      </c>
      <c r="E293" s="151">
        <v>0</v>
      </c>
      <c r="F293" s="151">
        <v>0</v>
      </c>
      <c r="G293" s="151">
        <v>0</v>
      </c>
      <c r="H293" s="151">
        <v>0</v>
      </c>
      <c r="I293" s="151">
        <v>0</v>
      </c>
      <c r="J293" s="148"/>
      <c r="K293" s="106" t="s">
        <v>589</v>
      </c>
      <c r="L293" s="102"/>
      <c r="M293" s="102"/>
      <c r="N293" s="102"/>
      <c r="O293" s="102" t="s">
        <v>27</v>
      </c>
    </row>
    <row r="294" spans="1:15" ht="12.75" customHeight="1" x14ac:dyDescent="0.25">
      <c r="A294" s="106" t="s">
        <v>590</v>
      </c>
      <c r="B294" s="151">
        <v>0</v>
      </c>
      <c r="C294" s="151">
        <v>0</v>
      </c>
      <c r="D294" s="151">
        <v>0</v>
      </c>
      <c r="E294" s="151">
        <v>0</v>
      </c>
      <c r="F294" s="151">
        <v>0</v>
      </c>
      <c r="G294" s="151">
        <v>0</v>
      </c>
      <c r="H294" s="151">
        <v>0</v>
      </c>
      <c r="I294" s="151">
        <v>0</v>
      </c>
      <c r="J294" s="148"/>
      <c r="K294" s="106" t="s">
        <v>591</v>
      </c>
      <c r="L294" s="102"/>
      <c r="M294" s="102"/>
      <c r="N294" s="102"/>
      <c r="O294" s="102" t="s">
        <v>27</v>
      </c>
    </row>
    <row r="295" spans="1:15" ht="12.75" customHeight="1" x14ac:dyDescent="0.25">
      <c r="A295" s="106" t="s">
        <v>592</v>
      </c>
      <c r="B295" s="151">
        <v>0</v>
      </c>
      <c r="C295" s="151">
        <v>0</v>
      </c>
      <c r="D295" s="151">
        <v>0</v>
      </c>
      <c r="E295" s="151">
        <v>0</v>
      </c>
      <c r="F295" s="151">
        <v>0</v>
      </c>
      <c r="G295" s="151">
        <v>0</v>
      </c>
      <c r="H295" s="151">
        <v>0</v>
      </c>
      <c r="I295" s="151">
        <v>0</v>
      </c>
      <c r="J295" s="148"/>
      <c r="K295" s="106" t="s">
        <v>593</v>
      </c>
      <c r="L295" s="102"/>
      <c r="M295" s="102"/>
      <c r="N295" s="102"/>
      <c r="O295" s="102" t="s">
        <v>27</v>
      </c>
    </row>
    <row r="296" spans="1:15" ht="12.75" customHeight="1" x14ac:dyDescent="0.25">
      <c r="A296" s="106" t="s">
        <v>594</v>
      </c>
      <c r="B296" s="151">
        <v>0</v>
      </c>
      <c r="C296" s="151">
        <v>0</v>
      </c>
      <c r="D296" s="151">
        <v>0</v>
      </c>
      <c r="E296" s="151">
        <v>0</v>
      </c>
      <c r="F296" s="151">
        <v>0</v>
      </c>
      <c r="G296" s="151">
        <v>0</v>
      </c>
      <c r="H296" s="151">
        <v>0</v>
      </c>
      <c r="I296" s="151">
        <v>0</v>
      </c>
      <c r="J296" s="148"/>
      <c r="K296" s="106" t="s">
        <v>595</v>
      </c>
      <c r="L296" s="102"/>
      <c r="M296" s="102"/>
      <c r="N296" s="102"/>
      <c r="O296" s="102" t="s">
        <v>27</v>
      </c>
    </row>
    <row r="297" spans="1:15" s="77" customFormat="1" ht="12.75" customHeight="1" x14ac:dyDescent="0.25">
      <c r="A297" s="98" t="s">
        <v>596</v>
      </c>
      <c r="B297" s="150">
        <v>5691</v>
      </c>
      <c r="C297" s="150">
        <v>941</v>
      </c>
      <c r="D297" s="150">
        <v>1976</v>
      </c>
      <c r="E297" s="150">
        <v>1309</v>
      </c>
      <c r="F297" s="150">
        <v>351</v>
      </c>
      <c r="G297" s="150">
        <v>1114</v>
      </c>
      <c r="H297" s="150">
        <v>461065</v>
      </c>
      <c r="I297" s="150">
        <v>362899</v>
      </c>
      <c r="J297" s="148"/>
      <c r="K297" s="101">
        <v>150</v>
      </c>
      <c r="L297" s="102"/>
      <c r="M297" s="102" t="s">
        <v>27</v>
      </c>
      <c r="N297" s="102" t="s">
        <v>27</v>
      </c>
      <c r="O297" s="102"/>
    </row>
    <row r="298" spans="1:15" ht="12.75" customHeight="1" x14ac:dyDescent="0.25">
      <c r="A298" s="106" t="s">
        <v>597</v>
      </c>
      <c r="B298" s="151" t="s">
        <v>31</v>
      </c>
      <c r="C298" s="151" t="s">
        <v>31</v>
      </c>
      <c r="D298" s="151" t="s">
        <v>31</v>
      </c>
      <c r="E298" s="151" t="s">
        <v>31</v>
      </c>
      <c r="F298" s="151" t="s">
        <v>31</v>
      </c>
      <c r="G298" s="151" t="s">
        <v>31</v>
      </c>
      <c r="H298" s="151" t="s">
        <v>31</v>
      </c>
      <c r="I298" s="151">
        <v>0</v>
      </c>
      <c r="J298" s="148"/>
      <c r="K298" s="106" t="s">
        <v>598</v>
      </c>
      <c r="L298" s="102"/>
      <c r="M298" s="102"/>
      <c r="N298" s="102"/>
      <c r="O298" s="102" t="s">
        <v>27</v>
      </c>
    </row>
    <row r="299" spans="1:15" ht="12.75" customHeight="1" x14ac:dyDescent="0.25">
      <c r="A299" s="106" t="s">
        <v>599</v>
      </c>
      <c r="B299" s="151">
        <v>0</v>
      </c>
      <c r="C299" s="151">
        <v>0</v>
      </c>
      <c r="D299" s="151">
        <v>0</v>
      </c>
      <c r="E299" s="151">
        <v>0</v>
      </c>
      <c r="F299" s="151">
        <v>0</v>
      </c>
      <c r="G299" s="151">
        <v>0</v>
      </c>
      <c r="H299" s="151">
        <v>0</v>
      </c>
      <c r="I299" s="151">
        <v>0</v>
      </c>
      <c r="J299" s="148"/>
      <c r="K299" s="106" t="s">
        <v>600</v>
      </c>
      <c r="L299" s="102"/>
      <c r="M299" s="102"/>
      <c r="N299" s="102"/>
      <c r="O299" s="102" t="s">
        <v>27</v>
      </c>
    </row>
    <row r="300" spans="1:15" ht="12.75" customHeight="1" x14ac:dyDescent="0.25">
      <c r="A300" s="106" t="s">
        <v>601</v>
      </c>
      <c r="B300" s="151">
        <v>0</v>
      </c>
      <c r="C300" s="151">
        <v>0</v>
      </c>
      <c r="D300" s="151">
        <v>0</v>
      </c>
      <c r="E300" s="151">
        <v>0</v>
      </c>
      <c r="F300" s="151">
        <v>0</v>
      </c>
      <c r="G300" s="151">
        <v>0</v>
      </c>
      <c r="H300" s="151">
        <v>0</v>
      </c>
      <c r="I300" s="151">
        <v>0</v>
      </c>
      <c r="J300" s="148"/>
      <c r="K300" s="106" t="s">
        <v>602</v>
      </c>
      <c r="L300" s="102"/>
      <c r="M300" s="102"/>
      <c r="N300" s="102"/>
      <c r="O300" s="102" t="s">
        <v>27</v>
      </c>
    </row>
    <row r="301" spans="1:15" ht="12.75" customHeight="1" x14ac:dyDescent="0.25">
      <c r="A301" s="106" t="s">
        <v>603</v>
      </c>
      <c r="B301" s="151">
        <v>0</v>
      </c>
      <c r="C301" s="151">
        <v>0</v>
      </c>
      <c r="D301" s="151">
        <v>0</v>
      </c>
      <c r="E301" s="151">
        <v>0</v>
      </c>
      <c r="F301" s="151">
        <v>0</v>
      </c>
      <c r="G301" s="151">
        <v>0</v>
      </c>
      <c r="H301" s="151">
        <v>0</v>
      </c>
      <c r="I301" s="151">
        <v>0</v>
      </c>
      <c r="J301" s="148"/>
      <c r="K301" s="106" t="s">
        <v>604</v>
      </c>
      <c r="L301" s="102"/>
      <c r="M301" s="102"/>
      <c r="N301" s="102"/>
      <c r="O301" s="102" t="s">
        <v>27</v>
      </c>
    </row>
    <row r="302" spans="1:15" ht="12.75" customHeight="1" x14ac:dyDescent="0.25">
      <c r="A302" s="106" t="s">
        <v>605</v>
      </c>
      <c r="B302" s="151" t="s">
        <v>31</v>
      </c>
      <c r="C302" s="151" t="s">
        <v>31</v>
      </c>
      <c r="D302" s="151" t="s">
        <v>31</v>
      </c>
      <c r="E302" s="151" t="s">
        <v>31</v>
      </c>
      <c r="F302" s="151" t="s">
        <v>31</v>
      </c>
      <c r="G302" s="151" t="s">
        <v>31</v>
      </c>
      <c r="H302" s="151" t="s">
        <v>31</v>
      </c>
      <c r="I302" s="151">
        <v>362899</v>
      </c>
      <c r="J302" s="148"/>
      <c r="K302" s="106" t="s">
        <v>606</v>
      </c>
      <c r="L302" s="102"/>
      <c r="M302" s="102"/>
      <c r="N302" s="102"/>
      <c r="O302" s="102" t="s">
        <v>27</v>
      </c>
    </row>
    <row r="303" spans="1:15" ht="12.75" customHeight="1" x14ac:dyDescent="0.25">
      <c r="A303" s="106" t="s">
        <v>607</v>
      </c>
      <c r="B303" s="151">
        <v>0</v>
      </c>
      <c r="C303" s="151">
        <v>0</v>
      </c>
      <c r="D303" s="151">
        <v>0</v>
      </c>
      <c r="E303" s="151">
        <v>0</v>
      </c>
      <c r="F303" s="151">
        <v>0</v>
      </c>
      <c r="G303" s="151">
        <v>0</v>
      </c>
      <c r="H303" s="151">
        <v>0</v>
      </c>
      <c r="I303" s="151">
        <v>0</v>
      </c>
      <c r="J303" s="148"/>
      <c r="K303" s="106" t="s">
        <v>608</v>
      </c>
      <c r="L303" s="102"/>
      <c r="M303" s="102"/>
      <c r="N303" s="102"/>
      <c r="O303" s="102" t="s">
        <v>27</v>
      </c>
    </row>
    <row r="304" spans="1:15" ht="12.75" customHeight="1" x14ac:dyDescent="0.25">
      <c r="A304" s="106" t="s">
        <v>609</v>
      </c>
      <c r="B304" s="151" t="s">
        <v>31</v>
      </c>
      <c r="C304" s="151" t="s">
        <v>31</v>
      </c>
      <c r="D304" s="151" t="s">
        <v>31</v>
      </c>
      <c r="E304" s="151" t="s">
        <v>31</v>
      </c>
      <c r="F304" s="151" t="s">
        <v>31</v>
      </c>
      <c r="G304" s="151" t="s">
        <v>31</v>
      </c>
      <c r="H304" s="151" t="s">
        <v>31</v>
      </c>
      <c r="I304" s="151">
        <v>0</v>
      </c>
      <c r="J304" s="148"/>
      <c r="K304" s="106" t="s">
        <v>610</v>
      </c>
      <c r="L304" s="102"/>
      <c r="M304" s="102"/>
      <c r="N304" s="102"/>
      <c r="O304" s="102" t="s">
        <v>27</v>
      </c>
    </row>
    <row r="305" spans="1:15" ht="12.75" customHeight="1" x14ac:dyDescent="0.25">
      <c r="A305" s="106" t="s">
        <v>611</v>
      </c>
      <c r="B305" s="151" t="s">
        <v>31</v>
      </c>
      <c r="C305" s="151" t="s">
        <v>31</v>
      </c>
      <c r="D305" s="151" t="s">
        <v>31</v>
      </c>
      <c r="E305" s="151" t="s">
        <v>31</v>
      </c>
      <c r="F305" s="151" t="s">
        <v>31</v>
      </c>
      <c r="G305" s="151" t="s">
        <v>31</v>
      </c>
      <c r="H305" s="151" t="s">
        <v>31</v>
      </c>
      <c r="I305" s="151">
        <v>0</v>
      </c>
      <c r="J305" s="148"/>
      <c r="K305" s="106" t="s">
        <v>612</v>
      </c>
      <c r="L305" s="102"/>
      <c r="M305" s="102"/>
      <c r="N305" s="102"/>
      <c r="O305" s="102" t="s">
        <v>27</v>
      </c>
    </row>
    <row r="306" spans="1:15" ht="12.75" customHeight="1" x14ac:dyDescent="0.25">
      <c r="A306" s="106" t="s">
        <v>613</v>
      </c>
      <c r="B306" s="151">
        <v>0</v>
      </c>
      <c r="C306" s="151">
        <v>0</v>
      </c>
      <c r="D306" s="151">
        <v>0</v>
      </c>
      <c r="E306" s="151">
        <v>0</v>
      </c>
      <c r="F306" s="151">
        <v>0</v>
      </c>
      <c r="G306" s="151">
        <v>0</v>
      </c>
      <c r="H306" s="151">
        <v>0</v>
      </c>
      <c r="I306" s="151">
        <v>0</v>
      </c>
      <c r="J306" s="148"/>
      <c r="K306" s="106" t="s">
        <v>614</v>
      </c>
      <c r="L306" s="102"/>
      <c r="M306" s="102"/>
      <c r="N306" s="102"/>
      <c r="O306" s="102" t="s">
        <v>27</v>
      </c>
    </row>
    <row r="307" spans="1:15" ht="12.75" customHeight="1" x14ac:dyDescent="0.25">
      <c r="A307" s="106" t="s">
        <v>615</v>
      </c>
      <c r="B307" s="151">
        <v>30</v>
      </c>
      <c r="C307" s="151">
        <v>2</v>
      </c>
      <c r="D307" s="151">
        <v>10</v>
      </c>
      <c r="E307" s="151">
        <v>11</v>
      </c>
      <c r="F307" s="151">
        <v>2</v>
      </c>
      <c r="G307" s="151">
        <v>5</v>
      </c>
      <c r="H307" s="151">
        <v>0</v>
      </c>
      <c r="I307" s="151">
        <v>0</v>
      </c>
      <c r="J307" s="148"/>
      <c r="K307" s="106" t="s">
        <v>616</v>
      </c>
      <c r="L307" s="102"/>
      <c r="M307" s="102"/>
      <c r="N307" s="102"/>
      <c r="O307" s="102" t="s">
        <v>27</v>
      </c>
    </row>
    <row r="308" spans="1:15" ht="12.75" customHeight="1" x14ac:dyDescent="0.25">
      <c r="A308" s="106" t="s">
        <v>617</v>
      </c>
      <c r="B308" s="151" t="s">
        <v>31</v>
      </c>
      <c r="C308" s="151" t="s">
        <v>31</v>
      </c>
      <c r="D308" s="151" t="s">
        <v>31</v>
      </c>
      <c r="E308" s="151" t="s">
        <v>31</v>
      </c>
      <c r="F308" s="151" t="s">
        <v>31</v>
      </c>
      <c r="G308" s="151" t="s">
        <v>31</v>
      </c>
      <c r="H308" s="151" t="s">
        <v>31</v>
      </c>
      <c r="I308" s="151">
        <v>0</v>
      </c>
      <c r="J308" s="148"/>
      <c r="K308" s="106" t="s">
        <v>618</v>
      </c>
      <c r="L308" s="102"/>
      <c r="M308" s="102"/>
      <c r="N308" s="102"/>
      <c r="O308" s="102" t="s">
        <v>27</v>
      </c>
    </row>
    <row r="309" spans="1:15" ht="12.75" customHeight="1" x14ac:dyDescent="0.25">
      <c r="A309" s="106" t="s">
        <v>619</v>
      </c>
      <c r="B309" s="151">
        <v>0</v>
      </c>
      <c r="C309" s="151">
        <v>0</v>
      </c>
      <c r="D309" s="151">
        <v>0</v>
      </c>
      <c r="E309" s="151">
        <v>0</v>
      </c>
      <c r="F309" s="151">
        <v>0</v>
      </c>
      <c r="G309" s="151">
        <v>0</v>
      </c>
      <c r="H309" s="151">
        <v>0</v>
      </c>
      <c r="I309" s="151">
        <v>0</v>
      </c>
      <c r="J309" s="148"/>
      <c r="K309" s="106" t="s">
        <v>620</v>
      </c>
      <c r="L309" s="102"/>
      <c r="M309" s="102"/>
      <c r="N309" s="102"/>
      <c r="O309" s="102" t="s">
        <v>27</v>
      </c>
    </row>
    <row r="310" spans="1:15" ht="12.75" customHeight="1" x14ac:dyDescent="0.25">
      <c r="A310" s="106" t="s">
        <v>621</v>
      </c>
      <c r="B310" s="151" t="s">
        <v>31</v>
      </c>
      <c r="C310" s="151" t="s">
        <v>31</v>
      </c>
      <c r="D310" s="151" t="s">
        <v>31</v>
      </c>
      <c r="E310" s="151" t="s">
        <v>31</v>
      </c>
      <c r="F310" s="151" t="s">
        <v>31</v>
      </c>
      <c r="G310" s="151" t="s">
        <v>31</v>
      </c>
      <c r="H310" s="151" t="s">
        <v>31</v>
      </c>
      <c r="I310" s="151">
        <v>0</v>
      </c>
      <c r="J310" s="148"/>
      <c r="K310" s="106" t="s">
        <v>622</v>
      </c>
      <c r="L310" s="102"/>
      <c r="M310" s="102"/>
      <c r="N310" s="102"/>
      <c r="O310" s="102" t="s">
        <v>27</v>
      </c>
    </row>
    <row r="311" spans="1:15" ht="12.75" customHeight="1" x14ac:dyDescent="0.25">
      <c r="A311" s="106" t="s">
        <v>623</v>
      </c>
      <c r="B311" s="151">
        <v>0</v>
      </c>
      <c r="C311" s="151">
        <v>0</v>
      </c>
      <c r="D311" s="151">
        <v>0</v>
      </c>
      <c r="E311" s="151">
        <v>0</v>
      </c>
      <c r="F311" s="151">
        <v>0</v>
      </c>
      <c r="G311" s="151">
        <v>0</v>
      </c>
      <c r="H311" s="151">
        <v>0</v>
      </c>
      <c r="I311" s="151">
        <v>0</v>
      </c>
      <c r="J311" s="148"/>
      <c r="K311" s="106" t="s">
        <v>624</v>
      </c>
      <c r="L311" s="102"/>
      <c r="M311" s="102"/>
      <c r="N311" s="102"/>
      <c r="O311" s="102" t="s">
        <v>27</v>
      </c>
    </row>
    <row r="312" spans="1:15" ht="12.75" customHeight="1" x14ac:dyDescent="0.25">
      <c r="A312" s="106" t="s">
        <v>625</v>
      </c>
      <c r="B312" s="151">
        <v>0</v>
      </c>
      <c r="C312" s="151">
        <v>0</v>
      </c>
      <c r="D312" s="151">
        <v>0</v>
      </c>
      <c r="E312" s="151">
        <v>0</v>
      </c>
      <c r="F312" s="151">
        <v>0</v>
      </c>
      <c r="G312" s="151">
        <v>0</v>
      </c>
      <c r="H312" s="151">
        <v>0</v>
      </c>
      <c r="I312" s="151">
        <v>0</v>
      </c>
      <c r="J312" s="148"/>
      <c r="K312" s="106" t="s">
        <v>626</v>
      </c>
      <c r="L312" s="102"/>
      <c r="M312" s="102"/>
      <c r="N312" s="102"/>
      <c r="O312" s="102" t="s">
        <v>27</v>
      </c>
    </row>
    <row r="313" spans="1:15" ht="12.75" customHeight="1" x14ac:dyDescent="0.25">
      <c r="A313" s="106" t="s">
        <v>627</v>
      </c>
      <c r="B313" s="151">
        <v>0</v>
      </c>
      <c r="C313" s="151">
        <v>0</v>
      </c>
      <c r="D313" s="151">
        <v>0</v>
      </c>
      <c r="E313" s="151">
        <v>0</v>
      </c>
      <c r="F313" s="151">
        <v>0</v>
      </c>
      <c r="G313" s="151">
        <v>0</v>
      </c>
      <c r="H313" s="151">
        <v>0</v>
      </c>
      <c r="I313" s="151">
        <v>0</v>
      </c>
      <c r="J313" s="148"/>
      <c r="K313" s="106" t="s">
        <v>628</v>
      </c>
      <c r="L313" s="102"/>
      <c r="M313" s="102"/>
      <c r="N313" s="102"/>
      <c r="O313" s="102" t="s">
        <v>27</v>
      </c>
    </row>
    <row r="314" spans="1:15" s="77" customFormat="1" ht="12.75" customHeight="1" x14ac:dyDescent="0.25">
      <c r="A314" s="98" t="s">
        <v>629</v>
      </c>
      <c r="B314" s="152">
        <v>3945</v>
      </c>
      <c r="C314" s="152">
        <v>443</v>
      </c>
      <c r="D314" s="152">
        <v>1192</v>
      </c>
      <c r="E314" s="152">
        <v>1202</v>
      </c>
      <c r="F314" s="153">
        <v>259</v>
      </c>
      <c r="G314" s="152">
        <v>849</v>
      </c>
      <c r="H314" s="152">
        <v>185998</v>
      </c>
      <c r="I314" s="154">
        <v>185998</v>
      </c>
      <c r="J314" s="148"/>
      <c r="K314" s="101">
        <v>200</v>
      </c>
      <c r="L314" s="102" t="s">
        <v>27</v>
      </c>
      <c r="M314" s="102" t="s">
        <v>27</v>
      </c>
      <c r="N314" s="102" t="s">
        <v>27</v>
      </c>
      <c r="O314" s="102"/>
    </row>
    <row r="315" spans="1:15" s="77" customFormat="1" ht="12.75" customHeight="1" x14ac:dyDescent="0.25">
      <c r="A315" s="98" t="s">
        <v>630</v>
      </c>
      <c r="B315" s="152">
        <v>0</v>
      </c>
      <c r="C315" s="152">
        <v>0</v>
      </c>
      <c r="D315" s="152">
        <v>0</v>
      </c>
      <c r="E315" s="152">
        <v>0</v>
      </c>
      <c r="F315" s="152">
        <v>0</v>
      </c>
      <c r="G315" s="152">
        <v>0</v>
      </c>
      <c r="H315" s="152">
        <v>0</v>
      </c>
      <c r="I315" s="152">
        <v>0</v>
      </c>
      <c r="J315" s="148"/>
      <c r="K315" s="101" t="s">
        <v>631</v>
      </c>
      <c r="L315" s="102"/>
      <c r="M315" s="102"/>
      <c r="N315" s="102"/>
      <c r="O315" s="102"/>
    </row>
    <row r="316" spans="1:15" ht="12.75" customHeight="1" x14ac:dyDescent="0.25">
      <c r="A316" s="106" t="s">
        <v>632</v>
      </c>
      <c r="B316" s="151">
        <v>0</v>
      </c>
      <c r="C316" s="151">
        <v>0</v>
      </c>
      <c r="D316" s="151">
        <v>0</v>
      </c>
      <c r="E316" s="151">
        <v>0</v>
      </c>
      <c r="F316" s="155">
        <v>0</v>
      </c>
      <c r="G316" s="151">
        <v>0</v>
      </c>
      <c r="H316" s="151">
        <v>0</v>
      </c>
      <c r="I316" s="156">
        <v>0</v>
      </c>
      <c r="J316" s="148"/>
      <c r="K316" s="106" t="s">
        <v>633</v>
      </c>
      <c r="L316" s="102"/>
      <c r="M316" s="102"/>
      <c r="N316" s="102"/>
      <c r="O316" s="102" t="s">
        <v>27</v>
      </c>
    </row>
    <row r="317" spans="1:15" s="77" customFormat="1" ht="12.75" customHeight="1" x14ac:dyDescent="0.25">
      <c r="A317" s="98" t="s">
        <v>634</v>
      </c>
      <c r="B317" s="152">
        <v>2030</v>
      </c>
      <c r="C317" s="152">
        <v>268</v>
      </c>
      <c r="D317" s="152">
        <v>595</v>
      </c>
      <c r="E317" s="152">
        <v>593</v>
      </c>
      <c r="F317" s="152">
        <v>138</v>
      </c>
      <c r="G317" s="152">
        <v>436</v>
      </c>
      <c r="H317" s="152">
        <v>106539</v>
      </c>
      <c r="I317" s="152">
        <v>106539</v>
      </c>
      <c r="J317" s="148"/>
      <c r="K317" s="101" t="s">
        <v>631</v>
      </c>
      <c r="L317" s="102"/>
      <c r="M317" s="102"/>
      <c r="N317" s="102"/>
      <c r="O317" s="102"/>
    </row>
    <row r="318" spans="1:15" ht="12.75" customHeight="1" x14ac:dyDescent="0.25">
      <c r="A318" s="106" t="s">
        <v>635</v>
      </c>
      <c r="B318" s="151">
        <v>0</v>
      </c>
      <c r="C318" s="151">
        <v>0</v>
      </c>
      <c r="D318" s="151">
        <v>0</v>
      </c>
      <c r="E318" s="151">
        <v>0</v>
      </c>
      <c r="F318" s="155">
        <v>0</v>
      </c>
      <c r="G318" s="151">
        <v>0</v>
      </c>
      <c r="H318" s="151">
        <v>0</v>
      </c>
      <c r="I318" s="156">
        <v>0</v>
      </c>
      <c r="J318" s="148"/>
      <c r="K318" s="106" t="s">
        <v>636</v>
      </c>
      <c r="L318" s="102"/>
      <c r="M318" s="102"/>
      <c r="N318" s="102"/>
      <c r="O318" s="102" t="s">
        <v>27</v>
      </c>
    </row>
    <row r="319" spans="1:15" ht="12.75" customHeight="1" x14ac:dyDescent="0.25">
      <c r="A319" s="106" t="s">
        <v>637</v>
      </c>
      <c r="B319" s="151">
        <v>0</v>
      </c>
      <c r="C319" s="151">
        <v>0</v>
      </c>
      <c r="D319" s="151">
        <v>0</v>
      </c>
      <c r="E319" s="151">
        <v>0</v>
      </c>
      <c r="F319" s="155">
        <v>0</v>
      </c>
      <c r="G319" s="151">
        <v>0</v>
      </c>
      <c r="H319" s="151">
        <v>0</v>
      </c>
      <c r="I319" s="156">
        <v>0</v>
      </c>
      <c r="J319" s="148"/>
      <c r="K319" s="106" t="s">
        <v>638</v>
      </c>
      <c r="L319" s="102"/>
      <c r="M319" s="102"/>
      <c r="N319" s="102"/>
      <c r="O319" s="102" t="s">
        <v>27</v>
      </c>
    </row>
    <row r="320" spans="1:15" s="77" customFormat="1" ht="12.75" customHeight="1" x14ac:dyDescent="0.25">
      <c r="A320" s="106" t="s">
        <v>639</v>
      </c>
      <c r="B320" s="151">
        <v>2030</v>
      </c>
      <c r="C320" s="151">
        <v>268</v>
      </c>
      <c r="D320" s="151">
        <v>595</v>
      </c>
      <c r="E320" s="151">
        <v>593</v>
      </c>
      <c r="F320" s="153">
        <v>138</v>
      </c>
      <c r="G320" s="151">
        <v>436</v>
      </c>
      <c r="H320" s="151">
        <v>106539</v>
      </c>
      <c r="I320" s="156">
        <v>106539</v>
      </c>
      <c r="J320" s="148"/>
      <c r="K320" s="106" t="s">
        <v>640</v>
      </c>
      <c r="L320" s="102"/>
      <c r="M320" s="102"/>
      <c r="N320" s="102"/>
      <c r="O320" s="102" t="s">
        <v>27</v>
      </c>
    </row>
    <row r="321" spans="1:15" ht="12.75" customHeight="1" x14ac:dyDescent="0.25">
      <c r="A321" s="106" t="s">
        <v>641</v>
      </c>
      <c r="B321" s="151">
        <v>0</v>
      </c>
      <c r="C321" s="151">
        <v>0</v>
      </c>
      <c r="D321" s="151">
        <v>0</v>
      </c>
      <c r="E321" s="151">
        <v>0</v>
      </c>
      <c r="F321" s="155">
        <v>0</v>
      </c>
      <c r="G321" s="151">
        <v>0</v>
      </c>
      <c r="H321" s="151">
        <v>0</v>
      </c>
      <c r="I321" s="156">
        <v>0</v>
      </c>
      <c r="J321" s="148"/>
      <c r="K321" s="106" t="s">
        <v>642</v>
      </c>
      <c r="L321" s="102"/>
      <c r="M321" s="102"/>
      <c r="N321" s="102"/>
      <c r="O321" s="102" t="s">
        <v>27</v>
      </c>
    </row>
    <row r="322" spans="1:15" ht="12.75" customHeight="1" x14ac:dyDescent="0.25">
      <c r="A322" s="106" t="s">
        <v>643</v>
      </c>
      <c r="B322" s="151">
        <v>0</v>
      </c>
      <c r="C322" s="151">
        <v>0</v>
      </c>
      <c r="D322" s="151">
        <v>0</v>
      </c>
      <c r="E322" s="151">
        <v>0</v>
      </c>
      <c r="F322" s="155">
        <v>0</v>
      </c>
      <c r="G322" s="151">
        <v>0</v>
      </c>
      <c r="H322" s="151">
        <v>0</v>
      </c>
      <c r="I322" s="156">
        <v>0</v>
      </c>
      <c r="J322" s="148"/>
      <c r="K322" s="106" t="s">
        <v>644</v>
      </c>
      <c r="L322" s="102"/>
      <c r="M322" s="102"/>
      <c r="N322" s="102"/>
      <c r="O322" s="102" t="s">
        <v>27</v>
      </c>
    </row>
    <row r="323" spans="1:15" ht="12.75" customHeight="1" x14ac:dyDescent="0.25">
      <c r="A323" s="106" t="s">
        <v>645</v>
      </c>
      <c r="B323" s="151">
        <v>0</v>
      </c>
      <c r="C323" s="151">
        <v>0</v>
      </c>
      <c r="D323" s="151">
        <v>0</v>
      </c>
      <c r="E323" s="151">
        <v>0</v>
      </c>
      <c r="F323" s="155">
        <v>0</v>
      </c>
      <c r="G323" s="151">
        <v>0</v>
      </c>
      <c r="H323" s="151">
        <v>0</v>
      </c>
      <c r="I323" s="156">
        <v>0</v>
      </c>
      <c r="J323" s="148"/>
      <c r="K323" s="106" t="s">
        <v>646</v>
      </c>
      <c r="L323" s="102"/>
      <c r="M323" s="102"/>
      <c r="N323" s="102"/>
      <c r="O323" s="102" t="s">
        <v>27</v>
      </c>
    </row>
    <row r="324" spans="1:15" s="77" customFormat="1" ht="12.75" customHeight="1" x14ac:dyDescent="0.25">
      <c r="A324" s="98" t="s">
        <v>647</v>
      </c>
      <c r="B324" s="152">
        <v>1378</v>
      </c>
      <c r="C324" s="152">
        <v>123</v>
      </c>
      <c r="D324" s="152">
        <v>435</v>
      </c>
      <c r="E324" s="152">
        <v>425</v>
      </c>
      <c r="F324" s="152">
        <v>83</v>
      </c>
      <c r="G324" s="152">
        <v>312</v>
      </c>
      <c r="H324" s="152">
        <v>57729</v>
      </c>
      <c r="I324" s="152">
        <v>57729</v>
      </c>
      <c r="J324" s="148"/>
      <c r="K324" s="101" t="s">
        <v>631</v>
      </c>
      <c r="L324" s="102"/>
      <c r="M324" s="102"/>
      <c r="N324" s="102"/>
      <c r="O324" s="102"/>
    </row>
    <row r="325" spans="1:15" ht="12.75" customHeight="1" x14ac:dyDescent="0.25">
      <c r="A325" s="106" t="s">
        <v>648</v>
      </c>
      <c r="B325" s="151">
        <v>1378</v>
      </c>
      <c r="C325" s="151">
        <v>123</v>
      </c>
      <c r="D325" s="151">
        <v>435</v>
      </c>
      <c r="E325" s="151">
        <v>425</v>
      </c>
      <c r="F325" s="155">
        <v>83</v>
      </c>
      <c r="G325" s="151">
        <v>312</v>
      </c>
      <c r="H325" s="151">
        <v>57729</v>
      </c>
      <c r="I325" s="156">
        <v>57729</v>
      </c>
      <c r="J325" s="148"/>
      <c r="K325" s="106" t="s">
        <v>649</v>
      </c>
      <c r="L325" s="102"/>
      <c r="M325" s="102"/>
      <c r="N325" s="102"/>
      <c r="O325" s="102" t="s">
        <v>27</v>
      </c>
    </row>
    <row r="326" spans="1:15" ht="12.75" customHeight="1" x14ac:dyDescent="0.25">
      <c r="A326" s="106" t="s">
        <v>650</v>
      </c>
      <c r="B326" s="151">
        <v>0</v>
      </c>
      <c r="C326" s="151">
        <v>0</v>
      </c>
      <c r="D326" s="151">
        <v>0</v>
      </c>
      <c r="E326" s="151">
        <v>0</v>
      </c>
      <c r="F326" s="155">
        <v>0</v>
      </c>
      <c r="G326" s="151">
        <v>0</v>
      </c>
      <c r="H326" s="151">
        <v>0</v>
      </c>
      <c r="I326" s="156">
        <v>0</v>
      </c>
      <c r="J326" s="148"/>
      <c r="K326" s="106" t="s">
        <v>651</v>
      </c>
      <c r="L326" s="102"/>
      <c r="M326" s="102"/>
      <c r="N326" s="102"/>
      <c r="O326" s="102" t="s">
        <v>27</v>
      </c>
    </row>
    <row r="327" spans="1:15" s="77" customFormat="1" ht="12.75" customHeight="1" x14ac:dyDescent="0.25">
      <c r="A327" s="98" t="s">
        <v>652</v>
      </c>
      <c r="B327" s="152">
        <v>0</v>
      </c>
      <c r="C327" s="152">
        <v>0</v>
      </c>
      <c r="D327" s="152">
        <v>0</v>
      </c>
      <c r="E327" s="152">
        <v>0</v>
      </c>
      <c r="F327" s="152">
        <v>0</v>
      </c>
      <c r="G327" s="152">
        <v>0</v>
      </c>
      <c r="H327" s="152">
        <v>0</v>
      </c>
      <c r="I327" s="152">
        <v>0</v>
      </c>
      <c r="J327" s="148"/>
      <c r="K327" s="101" t="s">
        <v>631</v>
      </c>
      <c r="L327" s="102"/>
      <c r="M327" s="102"/>
      <c r="N327" s="102"/>
      <c r="O327" s="102"/>
    </row>
    <row r="328" spans="1:15" ht="12.75" customHeight="1" x14ac:dyDescent="0.25">
      <c r="A328" s="106" t="s">
        <v>653</v>
      </c>
      <c r="B328" s="151">
        <v>0</v>
      </c>
      <c r="C328" s="151">
        <v>0</v>
      </c>
      <c r="D328" s="151">
        <v>0</v>
      </c>
      <c r="E328" s="151">
        <v>0</v>
      </c>
      <c r="F328" s="155">
        <v>0</v>
      </c>
      <c r="G328" s="151">
        <v>0</v>
      </c>
      <c r="H328" s="151">
        <v>0</v>
      </c>
      <c r="I328" s="156">
        <v>0</v>
      </c>
      <c r="J328" s="148"/>
      <c r="K328" s="106" t="s">
        <v>654</v>
      </c>
      <c r="L328" s="102"/>
      <c r="M328" s="102"/>
      <c r="N328" s="102"/>
      <c r="O328" s="102" t="s">
        <v>27</v>
      </c>
    </row>
    <row r="329" spans="1:15" s="77" customFormat="1" ht="12.75" customHeight="1" x14ac:dyDescent="0.25">
      <c r="A329" s="98" t="s">
        <v>655</v>
      </c>
      <c r="B329" s="152">
        <v>0</v>
      </c>
      <c r="C329" s="152">
        <v>0</v>
      </c>
      <c r="D329" s="152">
        <v>0</v>
      </c>
      <c r="E329" s="152">
        <v>0</v>
      </c>
      <c r="F329" s="153">
        <v>0</v>
      </c>
      <c r="G329" s="152">
        <v>0</v>
      </c>
      <c r="H329" s="152">
        <v>0</v>
      </c>
      <c r="I329" s="157">
        <v>0</v>
      </c>
      <c r="J329" s="148"/>
      <c r="K329" s="101" t="s">
        <v>631</v>
      </c>
      <c r="L329" s="102"/>
      <c r="M329" s="102"/>
      <c r="N329" s="102"/>
      <c r="O329" s="102"/>
    </row>
    <row r="330" spans="1:15" ht="12.75" customHeight="1" x14ac:dyDescent="0.25">
      <c r="A330" s="106" t="s">
        <v>656</v>
      </c>
      <c r="B330" s="151">
        <v>0</v>
      </c>
      <c r="C330" s="151">
        <v>0</v>
      </c>
      <c r="D330" s="151">
        <v>0</v>
      </c>
      <c r="E330" s="151">
        <v>0</v>
      </c>
      <c r="F330" s="155">
        <v>0</v>
      </c>
      <c r="G330" s="151">
        <v>0</v>
      </c>
      <c r="H330" s="151">
        <v>0</v>
      </c>
      <c r="I330" s="156">
        <v>0</v>
      </c>
      <c r="J330" s="148"/>
      <c r="K330" s="106" t="s">
        <v>657</v>
      </c>
      <c r="L330" s="102"/>
      <c r="M330" s="102"/>
      <c r="N330" s="102"/>
      <c r="O330" s="102" t="s">
        <v>27</v>
      </c>
    </row>
    <row r="331" spans="1:15" ht="12.75" customHeight="1" x14ac:dyDescent="0.25">
      <c r="A331" s="106" t="s">
        <v>658</v>
      </c>
      <c r="B331" s="151">
        <v>0</v>
      </c>
      <c r="C331" s="151">
        <v>0</v>
      </c>
      <c r="D331" s="151">
        <v>0</v>
      </c>
      <c r="E331" s="151">
        <v>0</v>
      </c>
      <c r="F331" s="155">
        <v>0</v>
      </c>
      <c r="G331" s="151">
        <v>0</v>
      </c>
      <c r="H331" s="151">
        <v>0</v>
      </c>
      <c r="I331" s="156">
        <v>0</v>
      </c>
      <c r="J331" s="148"/>
      <c r="K331" s="106" t="s">
        <v>659</v>
      </c>
      <c r="L331" s="102"/>
      <c r="M331" s="102"/>
      <c r="N331" s="102"/>
      <c r="O331" s="102" t="s">
        <v>27</v>
      </c>
    </row>
    <row r="332" spans="1:15" s="77" customFormat="1" ht="12.75" customHeight="1" x14ac:dyDescent="0.25">
      <c r="A332" s="98" t="s">
        <v>660</v>
      </c>
      <c r="B332" s="152">
        <v>0</v>
      </c>
      <c r="C332" s="152">
        <v>0</v>
      </c>
      <c r="D332" s="152">
        <v>0</v>
      </c>
      <c r="E332" s="152">
        <v>0</v>
      </c>
      <c r="F332" s="153">
        <v>0</v>
      </c>
      <c r="G332" s="152">
        <v>0</v>
      </c>
      <c r="H332" s="152">
        <v>0</v>
      </c>
      <c r="I332" s="154">
        <v>0</v>
      </c>
      <c r="J332" s="148"/>
      <c r="K332" s="101" t="s">
        <v>631</v>
      </c>
      <c r="L332" s="102"/>
      <c r="M332" s="102"/>
      <c r="N332" s="102"/>
      <c r="O332" s="102"/>
    </row>
    <row r="333" spans="1:15" ht="12.75" customHeight="1" x14ac:dyDescent="0.25">
      <c r="A333" s="106" t="s">
        <v>661</v>
      </c>
      <c r="B333" s="151">
        <v>0</v>
      </c>
      <c r="C333" s="151">
        <v>0</v>
      </c>
      <c r="D333" s="151">
        <v>0</v>
      </c>
      <c r="E333" s="151">
        <v>0</v>
      </c>
      <c r="F333" s="155">
        <v>0</v>
      </c>
      <c r="G333" s="151">
        <v>0</v>
      </c>
      <c r="H333" s="151">
        <v>0</v>
      </c>
      <c r="I333" s="156">
        <v>0</v>
      </c>
      <c r="J333" s="148"/>
      <c r="K333" s="106" t="s">
        <v>662</v>
      </c>
      <c r="L333" s="102"/>
      <c r="M333" s="102"/>
      <c r="N333" s="102"/>
      <c r="O333" s="102" t="s">
        <v>27</v>
      </c>
    </row>
    <row r="334" spans="1:15" ht="12.75" customHeight="1" x14ac:dyDescent="0.25">
      <c r="A334" s="106" t="s">
        <v>663</v>
      </c>
      <c r="B334" s="151">
        <v>0</v>
      </c>
      <c r="C334" s="151">
        <v>0</v>
      </c>
      <c r="D334" s="151">
        <v>0</v>
      </c>
      <c r="E334" s="151">
        <v>0</v>
      </c>
      <c r="F334" s="155">
        <v>0</v>
      </c>
      <c r="G334" s="151">
        <v>0</v>
      </c>
      <c r="H334" s="151">
        <v>0</v>
      </c>
      <c r="I334" s="156">
        <v>0</v>
      </c>
      <c r="J334" s="148"/>
      <c r="K334" s="106" t="s">
        <v>664</v>
      </c>
      <c r="L334" s="102"/>
      <c r="M334" s="102"/>
      <c r="N334" s="102"/>
      <c r="O334" s="102" t="s">
        <v>27</v>
      </c>
    </row>
    <row r="335" spans="1:15" ht="12.75" customHeight="1" x14ac:dyDescent="0.25">
      <c r="A335" s="106" t="s">
        <v>665</v>
      </c>
      <c r="B335" s="151">
        <v>0</v>
      </c>
      <c r="C335" s="151">
        <v>0</v>
      </c>
      <c r="D335" s="151">
        <v>0</v>
      </c>
      <c r="E335" s="151">
        <v>0</v>
      </c>
      <c r="F335" s="155">
        <v>0</v>
      </c>
      <c r="G335" s="151">
        <v>0</v>
      </c>
      <c r="H335" s="151">
        <v>0</v>
      </c>
      <c r="I335" s="156">
        <v>0</v>
      </c>
      <c r="J335" s="148"/>
      <c r="K335" s="106" t="s">
        <v>666</v>
      </c>
      <c r="L335" s="102"/>
      <c r="M335" s="102"/>
      <c r="N335" s="102"/>
      <c r="O335" s="102" t="s">
        <v>27</v>
      </c>
    </row>
    <row r="336" spans="1:15" s="77" customFormat="1" ht="12.75" customHeight="1" x14ac:dyDescent="0.25">
      <c r="A336" s="98" t="s">
        <v>667</v>
      </c>
      <c r="B336" s="152">
        <v>537</v>
      </c>
      <c r="C336" s="152">
        <v>52</v>
      </c>
      <c r="D336" s="152">
        <v>162</v>
      </c>
      <c r="E336" s="152">
        <v>184</v>
      </c>
      <c r="F336" s="152">
        <v>38</v>
      </c>
      <c r="G336" s="152">
        <v>101</v>
      </c>
      <c r="H336" s="152">
        <v>21730</v>
      </c>
      <c r="I336" s="152">
        <v>21730</v>
      </c>
      <c r="J336" s="148"/>
      <c r="K336" s="101" t="s">
        <v>631</v>
      </c>
      <c r="L336" s="102"/>
      <c r="M336" s="102"/>
      <c r="N336" s="102"/>
      <c r="O336" s="102"/>
    </row>
    <row r="337" spans="1:15" ht="12.75" customHeight="1" x14ac:dyDescent="0.25">
      <c r="A337" s="106" t="s">
        <v>668</v>
      </c>
      <c r="B337" s="151">
        <v>537</v>
      </c>
      <c r="C337" s="151">
        <v>52</v>
      </c>
      <c r="D337" s="151">
        <v>162</v>
      </c>
      <c r="E337" s="151">
        <v>184</v>
      </c>
      <c r="F337" s="155">
        <v>38</v>
      </c>
      <c r="G337" s="151">
        <v>101</v>
      </c>
      <c r="H337" s="151">
        <v>21730</v>
      </c>
      <c r="I337" s="156">
        <v>21730</v>
      </c>
      <c r="J337" s="148"/>
      <c r="K337" s="106" t="s">
        <v>669</v>
      </c>
      <c r="L337" s="102"/>
      <c r="M337" s="102"/>
      <c r="N337" s="102"/>
      <c r="O337" s="102" t="s">
        <v>27</v>
      </c>
    </row>
    <row r="338" spans="1:15" s="77" customFormat="1" ht="12.75" customHeight="1" x14ac:dyDescent="0.25">
      <c r="A338" s="98" t="s">
        <v>670</v>
      </c>
      <c r="B338" s="152">
        <v>0</v>
      </c>
      <c r="C338" s="152">
        <v>0</v>
      </c>
      <c r="D338" s="152">
        <v>0</v>
      </c>
      <c r="E338" s="152">
        <v>0</v>
      </c>
      <c r="F338" s="153">
        <v>0</v>
      </c>
      <c r="G338" s="152">
        <v>0</v>
      </c>
      <c r="H338" s="152">
        <v>0</v>
      </c>
      <c r="I338" s="154">
        <v>0</v>
      </c>
      <c r="J338" s="148"/>
      <c r="K338" s="101" t="s">
        <v>631</v>
      </c>
      <c r="L338" s="102"/>
      <c r="M338" s="102"/>
      <c r="N338" s="102"/>
      <c r="O338" s="102"/>
    </row>
    <row r="339" spans="1:15" ht="12.75" customHeight="1" x14ac:dyDescent="0.25">
      <c r="A339" s="106" t="s">
        <v>671</v>
      </c>
      <c r="B339" s="151">
        <v>0</v>
      </c>
      <c r="C339" s="151">
        <v>0</v>
      </c>
      <c r="D339" s="151">
        <v>0</v>
      </c>
      <c r="E339" s="151">
        <v>0</v>
      </c>
      <c r="F339" s="155">
        <v>0</v>
      </c>
      <c r="G339" s="151">
        <v>0</v>
      </c>
      <c r="H339" s="151">
        <v>0</v>
      </c>
      <c r="I339" s="156">
        <v>0</v>
      </c>
      <c r="J339" s="148"/>
      <c r="K339" s="106" t="s">
        <v>672</v>
      </c>
      <c r="L339" s="102"/>
      <c r="M339" s="102"/>
      <c r="N339" s="102"/>
      <c r="O339" s="102" t="s">
        <v>27</v>
      </c>
    </row>
    <row r="340" spans="1:15" ht="12.75" customHeight="1" x14ac:dyDescent="0.25">
      <c r="A340" s="106" t="s">
        <v>673</v>
      </c>
      <c r="B340" s="151">
        <v>0</v>
      </c>
      <c r="C340" s="151">
        <v>0</v>
      </c>
      <c r="D340" s="151">
        <v>0</v>
      </c>
      <c r="E340" s="151">
        <v>0</v>
      </c>
      <c r="F340" s="155">
        <v>0</v>
      </c>
      <c r="G340" s="151">
        <v>0</v>
      </c>
      <c r="H340" s="151">
        <v>0</v>
      </c>
      <c r="I340" s="156">
        <v>0</v>
      </c>
      <c r="J340" s="148"/>
      <c r="K340" s="106" t="s">
        <v>674</v>
      </c>
      <c r="L340" s="102"/>
      <c r="M340" s="102"/>
      <c r="N340" s="102"/>
      <c r="O340" s="102" t="s">
        <v>27</v>
      </c>
    </row>
    <row r="341" spans="1:15" s="77" customFormat="1" ht="12.75" customHeight="1" x14ac:dyDescent="0.25">
      <c r="A341" s="98" t="s">
        <v>675</v>
      </c>
      <c r="B341" s="152">
        <v>0</v>
      </c>
      <c r="C341" s="152">
        <v>0</v>
      </c>
      <c r="D341" s="152">
        <v>0</v>
      </c>
      <c r="E341" s="152">
        <v>0</v>
      </c>
      <c r="F341" s="153">
        <v>0</v>
      </c>
      <c r="G341" s="152">
        <v>0</v>
      </c>
      <c r="H341" s="152">
        <v>0</v>
      </c>
      <c r="I341" s="154">
        <v>0</v>
      </c>
      <c r="J341" s="148"/>
      <c r="K341" s="101" t="s">
        <v>631</v>
      </c>
      <c r="L341" s="102"/>
      <c r="M341" s="102"/>
      <c r="N341" s="102"/>
      <c r="O341" s="102"/>
    </row>
    <row r="342" spans="1:15" ht="12.75" customHeight="1" x14ac:dyDescent="0.25">
      <c r="A342" s="106" t="s">
        <v>676</v>
      </c>
      <c r="B342" s="151">
        <v>0</v>
      </c>
      <c r="C342" s="151">
        <v>0</v>
      </c>
      <c r="D342" s="151">
        <v>0</v>
      </c>
      <c r="E342" s="151">
        <v>0</v>
      </c>
      <c r="F342" s="155">
        <v>0</v>
      </c>
      <c r="G342" s="151">
        <v>0</v>
      </c>
      <c r="H342" s="151">
        <v>0</v>
      </c>
      <c r="I342" s="156">
        <v>0</v>
      </c>
      <c r="J342" s="148"/>
      <c r="K342" s="106" t="s">
        <v>677</v>
      </c>
      <c r="L342" s="102"/>
      <c r="M342" s="102"/>
      <c r="N342" s="102"/>
      <c r="O342" s="102" t="s">
        <v>27</v>
      </c>
    </row>
    <row r="343" spans="1:15" s="77" customFormat="1" ht="12.75" customHeight="1" x14ac:dyDescent="0.25">
      <c r="A343" s="108" t="s">
        <v>678</v>
      </c>
      <c r="B343" s="150">
        <v>4495</v>
      </c>
      <c r="C343" s="150">
        <v>497</v>
      </c>
      <c r="D343" s="150">
        <v>1386</v>
      </c>
      <c r="E343" s="150">
        <v>1214</v>
      </c>
      <c r="F343" s="150">
        <v>269</v>
      </c>
      <c r="G343" s="150">
        <v>1129</v>
      </c>
      <c r="H343" s="150">
        <v>125177</v>
      </c>
      <c r="I343" s="150">
        <v>112798</v>
      </c>
      <c r="J343" s="148"/>
      <c r="K343" s="101">
        <v>300</v>
      </c>
      <c r="L343" s="102" t="s">
        <v>27</v>
      </c>
      <c r="M343" s="102" t="s">
        <v>27</v>
      </c>
      <c r="N343" s="102" t="s">
        <v>27</v>
      </c>
      <c r="O343" s="102"/>
    </row>
    <row r="344" spans="1:15" ht="12.75" customHeight="1" x14ac:dyDescent="0.25">
      <c r="A344" s="106" t="s">
        <v>679</v>
      </c>
      <c r="B344" s="151">
        <v>0</v>
      </c>
      <c r="C344" s="151">
        <v>0</v>
      </c>
      <c r="D344" s="151">
        <v>0</v>
      </c>
      <c r="E344" s="151">
        <v>0</v>
      </c>
      <c r="F344" s="151">
        <v>0</v>
      </c>
      <c r="G344" s="151">
        <v>0</v>
      </c>
      <c r="H344" s="151">
        <v>0</v>
      </c>
      <c r="I344" s="151">
        <v>0</v>
      </c>
      <c r="J344" s="148"/>
      <c r="K344" s="106" t="s">
        <v>680</v>
      </c>
      <c r="L344" s="102"/>
      <c r="M344" s="102"/>
      <c r="N344" s="102"/>
      <c r="O344" s="102" t="s">
        <v>27</v>
      </c>
    </row>
    <row r="345" spans="1:15" ht="12.75" customHeight="1" x14ac:dyDescent="0.25">
      <c r="A345" s="106" t="s">
        <v>681</v>
      </c>
      <c r="B345" s="151">
        <v>0</v>
      </c>
      <c r="C345" s="151">
        <v>0</v>
      </c>
      <c r="D345" s="151">
        <v>0</v>
      </c>
      <c r="E345" s="151">
        <v>0</v>
      </c>
      <c r="F345" s="151">
        <v>0</v>
      </c>
      <c r="G345" s="151">
        <v>0</v>
      </c>
      <c r="H345" s="151">
        <v>0</v>
      </c>
      <c r="I345" s="151">
        <v>0</v>
      </c>
      <c r="J345" s="148"/>
      <c r="K345" s="106" t="s">
        <v>682</v>
      </c>
      <c r="L345" s="102"/>
      <c r="M345" s="102"/>
      <c r="N345" s="102"/>
      <c r="O345" s="102" t="s">
        <v>27</v>
      </c>
    </row>
    <row r="346" spans="1:15" ht="12.75" customHeight="1" x14ac:dyDescent="0.25">
      <c r="A346" s="106" t="s">
        <v>683</v>
      </c>
      <c r="B346" s="151">
        <v>4495</v>
      </c>
      <c r="C346" s="151">
        <v>497</v>
      </c>
      <c r="D346" s="151">
        <v>1386</v>
      </c>
      <c r="E346" s="151">
        <v>1214</v>
      </c>
      <c r="F346" s="151">
        <v>269</v>
      </c>
      <c r="G346" s="151">
        <v>1129</v>
      </c>
      <c r="H346" s="151">
        <v>125177</v>
      </c>
      <c r="I346" s="151">
        <v>112798</v>
      </c>
      <c r="J346" s="148"/>
      <c r="K346" s="106" t="s">
        <v>684</v>
      </c>
      <c r="L346" s="102"/>
      <c r="M346" s="102"/>
      <c r="N346" s="102"/>
      <c r="O346" s="102" t="s">
        <v>27</v>
      </c>
    </row>
    <row r="347" spans="1:15" ht="12.75" customHeight="1" x14ac:dyDescent="0.25">
      <c r="A347" s="106" t="s">
        <v>685</v>
      </c>
      <c r="B347" s="151">
        <v>0</v>
      </c>
      <c r="C347" s="151">
        <v>0</v>
      </c>
      <c r="D347" s="151">
        <v>0</v>
      </c>
      <c r="E347" s="151">
        <v>0</v>
      </c>
      <c r="F347" s="151">
        <v>0</v>
      </c>
      <c r="G347" s="151">
        <v>0</v>
      </c>
      <c r="H347" s="151">
        <v>0</v>
      </c>
      <c r="I347" s="151">
        <v>0</v>
      </c>
      <c r="J347" s="148"/>
      <c r="K347" s="106" t="s">
        <v>686</v>
      </c>
      <c r="L347" s="102"/>
      <c r="M347" s="102"/>
      <c r="N347" s="102"/>
      <c r="O347" s="102" t="s">
        <v>27</v>
      </c>
    </row>
    <row r="348" spans="1:15" ht="12.75" customHeight="1" x14ac:dyDescent="0.25">
      <c r="A348" s="106" t="s">
        <v>687</v>
      </c>
      <c r="B348" s="151">
        <v>0</v>
      </c>
      <c r="C348" s="151">
        <v>0</v>
      </c>
      <c r="D348" s="151">
        <v>0</v>
      </c>
      <c r="E348" s="151">
        <v>0</v>
      </c>
      <c r="F348" s="151">
        <v>0</v>
      </c>
      <c r="G348" s="151">
        <v>0</v>
      </c>
      <c r="H348" s="151">
        <v>0</v>
      </c>
      <c r="I348" s="151">
        <v>0</v>
      </c>
      <c r="J348" s="148"/>
      <c r="K348" s="106" t="s">
        <v>688</v>
      </c>
      <c r="L348" s="102"/>
      <c r="M348" s="102"/>
      <c r="N348" s="102"/>
      <c r="O348" s="102" t="s">
        <v>27</v>
      </c>
    </row>
    <row r="349" spans="1:15" ht="12.75" customHeight="1" x14ac:dyDescent="0.25">
      <c r="A349" s="106" t="s">
        <v>689</v>
      </c>
      <c r="B349" s="151">
        <v>0</v>
      </c>
      <c r="C349" s="151">
        <v>0</v>
      </c>
      <c r="D349" s="151">
        <v>0</v>
      </c>
      <c r="E349" s="151">
        <v>0</v>
      </c>
      <c r="F349" s="151">
        <v>0</v>
      </c>
      <c r="G349" s="151">
        <v>0</v>
      </c>
      <c r="H349" s="151">
        <v>0</v>
      </c>
      <c r="I349" s="151">
        <v>0</v>
      </c>
      <c r="J349" s="148"/>
      <c r="K349" s="106" t="s">
        <v>690</v>
      </c>
      <c r="L349" s="102"/>
      <c r="M349" s="102"/>
      <c r="N349" s="102"/>
      <c r="O349" s="102" t="s">
        <v>27</v>
      </c>
    </row>
    <row r="350" spans="1:15" ht="12.75" customHeight="1" x14ac:dyDescent="0.25">
      <c r="A350" s="106" t="s">
        <v>691</v>
      </c>
      <c r="B350" s="151">
        <v>0</v>
      </c>
      <c r="C350" s="151">
        <v>0</v>
      </c>
      <c r="D350" s="151">
        <v>0</v>
      </c>
      <c r="E350" s="151">
        <v>0</v>
      </c>
      <c r="F350" s="151">
        <v>0</v>
      </c>
      <c r="G350" s="151">
        <v>0</v>
      </c>
      <c r="H350" s="151">
        <v>0</v>
      </c>
      <c r="I350" s="151">
        <v>0</v>
      </c>
      <c r="J350" s="148"/>
      <c r="K350" s="106" t="s">
        <v>692</v>
      </c>
      <c r="L350" s="102"/>
      <c r="M350" s="102"/>
      <c r="N350" s="102"/>
      <c r="O350" s="102" t="s">
        <v>27</v>
      </c>
    </row>
    <row r="351" spans="1:15" ht="12.75" customHeight="1" x14ac:dyDescent="0.25">
      <c r="A351" s="106" t="s">
        <v>693</v>
      </c>
      <c r="B351" s="151">
        <v>0</v>
      </c>
      <c r="C351" s="151">
        <v>0</v>
      </c>
      <c r="D351" s="151">
        <v>0</v>
      </c>
      <c r="E351" s="151">
        <v>0</v>
      </c>
      <c r="F351" s="151">
        <v>0</v>
      </c>
      <c r="G351" s="151">
        <v>0</v>
      </c>
      <c r="H351" s="151">
        <v>0</v>
      </c>
      <c r="I351" s="151">
        <v>0</v>
      </c>
      <c r="J351" s="148"/>
      <c r="K351" s="106" t="s">
        <v>694</v>
      </c>
      <c r="L351" s="102"/>
      <c r="M351" s="102"/>
      <c r="N351" s="102"/>
      <c r="O351" s="102" t="s">
        <v>27</v>
      </c>
    </row>
    <row r="352" spans="1:15" ht="12.75" customHeight="1" x14ac:dyDescent="0.25">
      <c r="A352" s="106" t="s">
        <v>695</v>
      </c>
      <c r="B352" s="151">
        <v>0</v>
      </c>
      <c r="C352" s="151">
        <v>0</v>
      </c>
      <c r="D352" s="151">
        <v>0</v>
      </c>
      <c r="E352" s="151">
        <v>0</v>
      </c>
      <c r="F352" s="151">
        <v>0</v>
      </c>
      <c r="G352" s="151">
        <v>0</v>
      </c>
      <c r="H352" s="151">
        <v>0</v>
      </c>
      <c r="I352" s="151">
        <v>0</v>
      </c>
      <c r="J352" s="148"/>
      <c r="K352" s="106" t="s">
        <v>696</v>
      </c>
      <c r="L352" s="102"/>
      <c r="M352" s="102"/>
      <c r="N352" s="102"/>
      <c r="O352" s="102" t="s">
        <v>27</v>
      </c>
    </row>
    <row r="353" spans="1:15" ht="12.75" customHeight="1" x14ac:dyDescent="0.25">
      <c r="A353" s="106" t="s">
        <v>697</v>
      </c>
      <c r="B353" s="151">
        <v>0</v>
      </c>
      <c r="C353" s="151">
        <v>0</v>
      </c>
      <c r="D353" s="151">
        <v>0</v>
      </c>
      <c r="E353" s="151">
        <v>0</v>
      </c>
      <c r="F353" s="151">
        <v>0</v>
      </c>
      <c r="G353" s="151">
        <v>0</v>
      </c>
      <c r="H353" s="151">
        <v>0</v>
      </c>
      <c r="I353" s="151">
        <v>0</v>
      </c>
      <c r="J353" s="148"/>
      <c r="K353" s="106" t="s">
        <v>698</v>
      </c>
      <c r="L353" s="102"/>
      <c r="M353" s="102"/>
      <c r="N353" s="102"/>
      <c r="O353" s="102" t="s">
        <v>27</v>
      </c>
    </row>
    <row r="354" spans="1:15" ht="12.75" customHeight="1" x14ac:dyDescent="0.25">
      <c r="A354" s="106" t="s">
        <v>699</v>
      </c>
      <c r="B354" s="151">
        <v>0</v>
      </c>
      <c r="C354" s="151">
        <v>0</v>
      </c>
      <c r="D354" s="151">
        <v>0</v>
      </c>
      <c r="E354" s="151">
        <v>0</v>
      </c>
      <c r="F354" s="151">
        <v>0</v>
      </c>
      <c r="G354" s="151">
        <v>0</v>
      </c>
      <c r="H354" s="151">
        <v>0</v>
      </c>
      <c r="I354" s="151">
        <v>0</v>
      </c>
      <c r="J354" s="148"/>
      <c r="K354" s="106" t="s">
        <v>700</v>
      </c>
      <c r="L354" s="102"/>
      <c r="M354" s="102"/>
      <c r="N354" s="102"/>
      <c r="O354" s="102" t="s">
        <v>27</v>
      </c>
    </row>
    <row r="355" spans="1:15" s="139" customFormat="1" ht="25.5" customHeight="1" x14ac:dyDescent="0.25">
      <c r="A355" s="366"/>
      <c r="B355" s="336" t="s">
        <v>788</v>
      </c>
      <c r="C355" s="336"/>
      <c r="D355" s="336"/>
      <c r="E355" s="336"/>
      <c r="F355" s="336"/>
      <c r="G355" s="337"/>
      <c r="H355" s="339" t="s">
        <v>789</v>
      </c>
      <c r="I355" s="339"/>
      <c r="J355" s="96"/>
      <c r="K355" s="138"/>
      <c r="L355" s="138"/>
      <c r="M355" s="138"/>
      <c r="N355" s="138"/>
      <c r="O355" s="138"/>
    </row>
    <row r="356" spans="1:15" s="139" customFormat="1" ht="48.75" customHeight="1" x14ac:dyDescent="0.25">
      <c r="A356" s="367"/>
      <c r="B356" s="116" t="s">
        <v>753</v>
      </c>
      <c r="C356" s="144" t="s">
        <v>790</v>
      </c>
      <c r="D356" s="144" t="s">
        <v>791</v>
      </c>
      <c r="E356" s="144" t="s">
        <v>792</v>
      </c>
      <c r="F356" s="144" t="s">
        <v>793</v>
      </c>
      <c r="G356" s="144" t="s">
        <v>794</v>
      </c>
      <c r="H356" s="95" t="s">
        <v>795</v>
      </c>
      <c r="I356" s="95" t="s">
        <v>796</v>
      </c>
      <c r="J356" s="96"/>
      <c r="K356" s="138"/>
      <c r="L356" s="138"/>
      <c r="M356" s="138"/>
      <c r="N356" s="138"/>
      <c r="O356" s="138"/>
    </row>
    <row r="357" spans="1:15" s="139" customFormat="1" ht="13.5" customHeight="1" x14ac:dyDescent="0.25">
      <c r="A357" s="368"/>
      <c r="B357" s="360" t="s">
        <v>17</v>
      </c>
      <c r="C357" s="361"/>
      <c r="D357" s="361"/>
      <c r="E357" s="361"/>
      <c r="F357" s="361"/>
      <c r="G357" s="361"/>
      <c r="H357" s="361"/>
      <c r="I357" s="362"/>
      <c r="J357" s="96"/>
      <c r="K357" s="138"/>
      <c r="L357" s="138"/>
      <c r="M357" s="138"/>
      <c r="N357" s="138"/>
      <c r="O357" s="138"/>
    </row>
    <row r="358" spans="1:15" s="139" customFormat="1" ht="9.75" customHeight="1" x14ac:dyDescent="0.25">
      <c r="A358" s="357" t="s">
        <v>710</v>
      </c>
      <c r="B358" s="358"/>
      <c r="C358" s="358"/>
      <c r="D358" s="358"/>
      <c r="E358" s="358"/>
      <c r="F358" s="358"/>
      <c r="G358" s="358"/>
      <c r="H358" s="358"/>
      <c r="I358" s="358"/>
      <c r="J358" s="96"/>
      <c r="K358" s="138"/>
      <c r="L358" s="138"/>
      <c r="M358" s="138"/>
      <c r="N358" s="138"/>
      <c r="O358" s="138"/>
    </row>
    <row r="359" spans="1:15" s="56" customFormat="1" ht="9.75" customHeight="1" x14ac:dyDescent="0.25">
      <c r="A359" s="364" t="s">
        <v>768</v>
      </c>
      <c r="B359" s="364"/>
      <c r="C359" s="364"/>
      <c r="D359" s="364"/>
      <c r="E359" s="364"/>
      <c r="F359" s="364"/>
      <c r="G359" s="364"/>
      <c r="H359" s="364"/>
      <c r="I359" s="364"/>
      <c r="J359" s="158"/>
      <c r="K359" s="53"/>
      <c r="L359" s="53"/>
      <c r="M359" s="53"/>
      <c r="N359" s="53"/>
      <c r="O359" s="53"/>
    </row>
    <row r="360" spans="1:15" s="85" customFormat="1" ht="9.75" customHeight="1" x14ac:dyDescent="0.25">
      <c r="A360" s="364" t="s">
        <v>769</v>
      </c>
      <c r="B360" s="364"/>
      <c r="C360" s="364"/>
      <c r="D360" s="364"/>
      <c r="E360" s="364"/>
      <c r="F360" s="364"/>
      <c r="G360" s="364"/>
      <c r="H360" s="364"/>
      <c r="I360" s="364"/>
      <c r="J360" s="158"/>
      <c r="K360" s="87"/>
      <c r="L360" s="87"/>
      <c r="M360" s="87"/>
      <c r="N360" s="87"/>
      <c r="O360" s="87"/>
    </row>
    <row r="361" spans="1:15" s="85" customFormat="1" ht="21.75" customHeight="1" x14ac:dyDescent="0.25">
      <c r="A361" s="365" t="s">
        <v>797</v>
      </c>
      <c r="B361" s="364"/>
      <c r="C361" s="364"/>
      <c r="D361" s="364"/>
      <c r="E361" s="364"/>
      <c r="F361" s="364"/>
      <c r="G361" s="364"/>
      <c r="H361" s="364"/>
      <c r="I361" s="364"/>
      <c r="J361" s="158"/>
      <c r="K361" s="87"/>
      <c r="L361" s="87"/>
      <c r="M361" s="87"/>
      <c r="N361" s="87"/>
      <c r="O361" s="87"/>
    </row>
    <row r="362" spans="1:15" ht="19.5" customHeight="1" x14ac:dyDescent="0.25">
      <c r="A362" s="359" t="s">
        <v>798</v>
      </c>
      <c r="B362" s="359"/>
      <c r="C362" s="359"/>
      <c r="D362" s="359"/>
      <c r="E362" s="359"/>
      <c r="F362" s="359"/>
      <c r="G362" s="359"/>
      <c r="H362" s="359"/>
      <c r="I362" s="359"/>
    </row>
    <row r="363" spans="1:15" ht="11.25" customHeight="1" x14ac:dyDescent="0.25">
      <c r="A363" s="124"/>
      <c r="B363" s="124"/>
      <c r="C363" s="124"/>
      <c r="D363" s="124"/>
      <c r="E363" s="124"/>
      <c r="F363" s="124"/>
      <c r="G363" s="124"/>
      <c r="H363" s="124"/>
      <c r="I363" s="124"/>
    </row>
    <row r="364" spans="1:15" s="85" customFormat="1" x14ac:dyDescent="0.25">
      <c r="A364" s="84" t="s">
        <v>715</v>
      </c>
      <c r="B364" s="86"/>
      <c r="C364" s="86"/>
      <c r="D364" s="86"/>
      <c r="E364" s="86"/>
      <c r="F364" s="86"/>
      <c r="H364" s="125"/>
      <c r="I364" s="125"/>
      <c r="K364" s="87"/>
      <c r="L364" s="87"/>
      <c r="M364" s="87"/>
      <c r="N364" s="87"/>
      <c r="O364" s="87"/>
    </row>
    <row r="365" spans="1:15" ht="9.75" customHeight="1" x14ac:dyDescent="0.15">
      <c r="A365" s="64" t="s">
        <v>799</v>
      </c>
      <c r="B365" s="131"/>
      <c r="C365" s="131"/>
      <c r="D365" s="131"/>
      <c r="E365" s="131"/>
      <c r="F365" s="131"/>
      <c r="G365" s="131"/>
      <c r="H365" s="159"/>
      <c r="I365" s="159"/>
    </row>
    <row r="366" spans="1:15" s="85" customFormat="1" ht="9.75" customHeight="1" x14ac:dyDescent="0.15">
      <c r="A366" s="64" t="s">
        <v>800</v>
      </c>
      <c r="B366" s="126"/>
      <c r="C366" s="126"/>
      <c r="D366" s="126"/>
      <c r="E366" s="126"/>
      <c r="F366" s="126"/>
      <c r="G366" s="126"/>
      <c r="H366" s="125"/>
      <c r="I366" s="125"/>
      <c r="K366" s="87"/>
      <c r="L366" s="87"/>
      <c r="M366" s="87"/>
      <c r="N366" s="87"/>
      <c r="O366" s="87"/>
    </row>
    <row r="367" spans="1:15" ht="10.5" customHeight="1" x14ac:dyDescent="0.15">
      <c r="A367" s="64" t="s">
        <v>801</v>
      </c>
      <c r="B367" s="126"/>
      <c r="C367" s="126"/>
      <c r="D367" s="126"/>
      <c r="E367" s="126"/>
      <c r="F367" s="126"/>
      <c r="G367" s="126"/>
      <c r="H367" s="159"/>
      <c r="I367" s="159"/>
    </row>
    <row r="368" spans="1:15" x14ac:dyDescent="0.25">
      <c r="A368" s="160"/>
      <c r="B368" s="120"/>
      <c r="C368" s="120"/>
      <c r="D368" s="120"/>
      <c r="E368" s="120"/>
      <c r="F368" s="120"/>
      <c r="G368" s="120"/>
    </row>
  </sheetData>
  <mergeCells count="15">
    <mergeCell ref="L6:O6"/>
    <mergeCell ref="A360:I360"/>
    <mergeCell ref="A361:I361"/>
    <mergeCell ref="A362:I362"/>
    <mergeCell ref="A355:A357"/>
    <mergeCell ref="B355:G355"/>
    <mergeCell ref="H355:I355"/>
    <mergeCell ref="B357:I357"/>
    <mergeCell ref="A358:I358"/>
    <mergeCell ref="A359:I359"/>
    <mergeCell ref="B7:I7"/>
    <mergeCell ref="A2:I2"/>
    <mergeCell ref="A3:I3"/>
    <mergeCell ref="B5:G5"/>
    <mergeCell ref="H5:I5"/>
  </mergeCells>
  <hyperlinks>
    <hyperlink ref="A366" r:id="rId1" xr:uid="{6F4A2A4F-EAAD-46C1-9703-5D2E068D5A84}"/>
    <hyperlink ref="A367" r:id="rId2" xr:uid="{A7593D54-ED0D-4AB1-875E-9A3FC046EF3F}"/>
    <hyperlink ref="A365" r:id="rId3" xr:uid="{391213E0-37CD-491A-9F7A-75F43CF1F7C5}"/>
    <hyperlink ref="H6" r:id="rId4" xr:uid="{A9E1722E-E7A5-494E-B2A0-E5998A8495E1}"/>
    <hyperlink ref="I6" r:id="rId5" display="Hospitais públicos de acesso universal e Parcerias público-privadas" xr:uid="{093E9F61-FA0C-42F4-8E1F-6A4B2BDF6660}"/>
    <hyperlink ref="H356" r:id="rId6" xr:uid="{2A2D29CF-CF90-4131-B0D3-0E0F784FD7B7}"/>
    <hyperlink ref="I356" r:id="rId7" display="Public hospitals" xr:uid="{00FDC117-527E-44CD-BD9A-F0389C4F5753}"/>
    <hyperlink ref="B5:G5" r:id="rId8" display="Pessoal ao serviço" xr:uid="{4772C957-C0E2-48F1-BA1D-4B55D77269E1}"/>
    <hyperlink ref="B355:G355" r:id="rId9" display="Personnel employed" xr:uid="{3B04201D-6A1D-4DA1-8E26-E949F51FF2DC}"/>
  </hyperlinks>
  <printOptions horizontalCentered="1"/>
  <pageMargins left="0.39370078740157483" right="0.39370078740157483" top="0.39370078740157483" bottom="0.39370078740157483" header="0" footer="0"/>
  <pageSetup paperSize="9" fitToHeight="0" orientation="portrait" r:id="rId1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32F62-9EAA-4D12-AC23-93D3455B0B42}">
  <sheetPr>
    <pageSetUpPr fitToPage="1"/>
  </sheetPr>
  <dimension ref="A1:Q389"/>
  <sheetViews>
    <sheetView showGridLines="0" zoomScale="142" zoomScaleNormal="142" workbookViewId="0"/>
  </sheetViews>
  <sheetFormatPr defaultColWidth="12.796875" defaultRowHeight="12.75" x14ac:dyDescent="0.25"/>
  <cols>
    <col min="1" max="1" width="26.19921875" style="87" customWidth="1"/>
    <col min="2" max="5" width="12.3984375" style="178" customWidth="1"/>
    <col min="6" max="6" width="13.796875" style="178" customWidth="1"/>
    <col min="7" max="7" width="12.3984375" style="178" customWidth="1"/>
    <col min="8" max="8" width="17.59765625" style="178" customWidth="1"/>
    <col min="9" max="11" width="12.3984375" style="178" customWidth="1"/>
    <col min="12" max="12" width="11" style="87" bestFit="1" customWidth="1"/>
    <col min="13" max="17" width="11.3984375" style="87" customWidth="1"/>
    <col min="18" max="16384" width="12.796875" style="87"/>
  </cols>
  <sheetData>
    <row r="1" spans="1:17" ht="15.75" customHeight="1" x14ac:dyDescent="0.2">
      <c r="B1" s="161"/>
      <c r="C1" s="161"/>
      <c r="D1" s="161"/>
      <c r="E1" s="161"/>
      <c r="F1" s="161"/>
      <c r="G1" s="161"/>
      <c r="H1" s="161"/>
      <c r="I1" s="161"/>
      <c r="J1" s="161"/>
      <c r="K1" s="161"/>
    </row>
    <row r="2" spans="1:17" ht="32.25" customHeight="1" x14ac:dyDescent="0.25">
      <c r="A2" s="371" t="s">
        <v>802</v>
      </c>
      <c r="B2" s="371"/>
      <c r="C2" s="371"/>
      <c r="D2" s="371"/>
      <c r="E2" s="371"/>
      <c r="F2" s="371"/>
      <c r="G2" s="371"/>
      <c r="H2" s="371"/>
      <c r="I2" s="371"/>
      <c r="J2" s="371"/>
      <c r="K2" s="371"/>
    </row>
    <row r="3" spans="1:17" s="162" customFormat="1" ht="30" customHeight="1" x14ac:dyDescent="0.25">
      <c r="A3" s="371" t="s">
        <v>803</v>
      </c>
      <c r="B3" s="371"/>
      <c r="C3" s="371"/>
      <c r="D3" s="371"/>
      <c r="E3" s="371"/>
      <c r="F3" s="371"/>
      <c r="G3" s="371"/>
      <c r="H3" s="371"/>
      <c r="I3" s="371"/>
      <c r="J3" s="371"/>
      <c r="K3" s="371"/>
      <c r="M3" s="87"/>
      <c r="N3" s="87"/>
      <c r="O3" s="87"/>
      <c r="P3" s="87"/>
      <c r="Q3" s="87"/>
    </row>
    <row r="4" spans="1:17" s="139" customFormat="1" ht="9.75" customHeight="1" x14ac:dyDescent="0.25">
      <c r="A4" s="163" t="s">
        <v>744</v>
      </c>
      <c r="B4" s="164"/>
      <c r="C4" s="164"/>
      <c r="D4" s="164"/>
      <c r="E4" s="164"/>
      <c r="F4" s="164"/>
      <c r="G4" s="164"/>
      <c r="H4" s="164"/>
      <c r="I4" s="164"/>
      <c r="J4" s="91"/>
      <c r="K4" s="91" t="s">
        <v>745</v>
      </c>
      <c r="M4" s="138"/>
      <c r="N4" s="138"/>
      <c r="O4" s="138"/>
      <c r="P4" s="138"/>
      <c r="Q4" s="138"/>
    </row>
    <row r="5" spans="1:17" s="139" customFormat="1" ht="15.75" customHeight="1" x14ac:dyDescent="0.25">
      <c r="A5" s="372"/>
      <c r="B5" s="373" t="s">
        <v>804</v>
      </c>
      <c r="C5" s="374"/>
      <c r="D5" s="374"/>
      <c r="E5" s="374"/>
      <c r="F5" s="374"/>
      <c r="G5" s="374"/>
      <c r="H5" s="374"/>
      <c r="I5" s="374"/>
      <c r="J5" s="374"/>
      <c r="K5" s="375"/>
      <c r="M5" s="97"/>
      <c r="N5" s="344" t="s">
        <v>16</v>
      </c>
      <c r="O5" s="344"/>
      <c r="P5" s="344"/>
      <c r="Q5" s="344"/>
    </row>
    <row r="6" spans="1:17" ht="25.5" customHeight="1" x14ac:dyDescent="0.25">
      <c r="A6" s="372"/>
      <c r="B6" s="165" t="s">
        <v>753</v>
      </c>
      <c r="C6" s="166" t="s">
        <v>805</v>
      </c>
      <c r="D6" s="143" t="s">
        <v>806</v>
      </c>
      <c r="E6" s="166" t="s">
        <v>807</v>
      </c>
      <c r="F6" s="143" t="s">
        <v>808</v>
      </c>
      <c r="G6" s="143" t="s">
        <v>809</v>
      </c>
      <c r="H6" s="143" t="s">
        <v>810</v>
      </c>
      <c r="I6" s="143" t="s">
        <v>811</v>
      </c>
      <c r="J6" s="143" t="s">
        <v>812</v>
      </c>
      <c r="K6" s="167" t="s">
        <v>813</v>
      </c>
      <c r="L6" s="77"/>
      <c r="M6" s="20" t="s">
        <v>18</v>
      </c>
      <c r="N6" s="21" t="s">
        <v>19</v>
      </c>
      <c r="O6" s="21" t="s">
        <v>20</v>
      </c>
      <c r="P6" s="21" t="s">
        <v>21</v>
      </c>
      <c r="Q6" s="21" t="s">
        <v>22</v>
      </c>
    </row>
    <row r="7" spans="1:17" s="149" customFormat="1" ht="12.75" customHeight="1" x14ac:dyDescent="0.25">
      <c r="A7" s="168" t="s">
        <v>23</v>
      </c>
      <c r="B7" s="169">
        <v>21107109</v>
      </c>
      <c r="C7" s="169">
        <v>1024787</v>
      </c>
      <c r="D7" s="169">
        <v>1501377</v>
      </c>
      <c r="E7" s="169">
        <v>826072</v>
      </c>
      <c r="F7" s="169">
        <v>1729144</v>
      </c>
      <c r="G7" s="169">
        <v>1908687</v>
      </c>
      <c r="H7" s="169">
        <v>1043023</v>
      </c>
      <c r="I7" s="169">
        <v>1007258</v>
      </c>
      <c r="J7" s="169">
        <v>838835</v>
      </c>
      <c r="K7" s="169">
        <v>11227926</v>
      </c>
      <c r="L7" s="78"/>
      <c r="M7" s="101" t="s">
        <v>24</v>
      </c>
      <c r="N7" s="102"/>
      <c r="O7" s="102"/>
      <c r="P7" s="102"/>
      <c r="Q7" s="102"/>
    </row>
    <row r="8" spans="1:17" s="149" customFormat="1" ht="11.25" customHeight="1" x14ac:dyDescent="0.25">
      <c r="A8" s="98" t="s">
        <v>25</v>
      </c>
      <c r="B8" s="169">
        <v>20454449</v>
      </c>
      <c r="C8" s="169">
        <v>990286</v>
      </c>
      <c r="D8" s="169">
        <v>1435971</v>
      </c>
      <c r="E8" s="169">
        <v>787202</v>
      </c>
      <c r="F8" s="169">
        <v>1693448</v>
      </c>
      <c r="G8" s="169">
        <v>1868984</v>
      </c>
      <c r="H8" s="169">
        <v>1012172</v>
      </c>
      <c r="I8" s="169">
        <v>973390</v>
      </c>
      <c r="J8" s="169">
        <v>808609</v>
      </c>
      <c r="K8" s="169">
        <v>10884387</v>
      </c>
      <c r="L8" s="170"/>
      <c r="M8" s="105" t="s">
        <v>26</v>
      </c>
      <c r="N8" s="102" t="s">
        <v>27</v>
      </c>
      <c r="O8" s="102"/>
      <c r="P8" s="102"/>
      <c r="Q8" s="102"/>
    </row>
    <row r="9" spans="1:17" s="149" customFormat="1" ht="12.75" customHeight="1" x14ac:dyDescent="0.25">
      <c r="A9" s="98" t="s">
        <v>28</v>
      </c>
      <c r="B9" s="169">
        <v>8612793</v>
      </c>
      <c r="C9" s="169">
        <v>434547</v>
      </c>
      <c r="D9" s="169">
        <v>592337</v>
      </c>
      <c r="E9" s="169">
        <v>304297</v>
      </c>
      <c r="F9" s="169">
        <v>695137</v>
      </c>
      <c r="G9" s="169">
        <v>865585</v>
      </c>
      <c r="H9" s="169">
        <v>426562</v>
      </c>
      <c r="I9" s="169">
        <v>430653</v>
      </c>
      <c r="J9" s="169">
        <v>322494</v>
      </c>
      <c r="K9" s="169">
        <v>4541181</v>
      </c>
      <c r="L9" s="78"/>
      <c r="M9" s="105" t="s">
        <v>29</v>
      </c>
      <c r="N9" s="102"/>
      <c r="O9" s="102" t="s">
        <v>27</v>
      </c>
      <c r="P9" s="102"/>
      <c r="Q9" s="102"/>
    </row>
    <row r="10" spans="1:17" s="149" customFormat="1" ht="12.75" customHeight="1" x14ac:dyDescent="0.25">
      <c r="A10" s="98" t="s">
        <v>30</v>
      </c>
      <c r="B10" s="169" t="s">
        <v>31</v>
      </c>
      <c r="C10" s="169" t="s">
        <v>31</v>
      </c>
      <c r="D10" s="169" t="s">
        <v>31</v>
      </c>
      <c r="E10" s="169" t="s">
        <v>31</v>
      </c>
      <c r="F10" s="169" t="s">
        <v>31</v>
      </c>
      <c r="G10" s="169" t="s">
        <v>31</v>
      </c>
      <c r="H10" s="169" t="s">
        <v>31</v>
      </c>
      <c r="I10" s="169" t="s">
        <v>31</v>
      </c>
      <c r="J10" s="169" t="s">
        <v>31</v>
      </c>
      <c r="K10" s="169" t="s">
        <v>31</v>
      </c>
      <c r="L10" s="170"/>
      <c r="M10" s="105" t="s">
        <v>32</v>
      </c>
      <c r="N10" s="102"/>
      <c r="O10" s="102"/>
      <c r="P10" s="102" t="s">
        <v>27</v>
      </c>
      <c r="Q10" s="102"/>
    </row>
    <row r="11" spans="1:17" ht="12.75" customHeight="1" x14ac:dyDescent="0.25">
      <c r="A11" s="106" t="s">
        <v>33</v>
      </c>
      <c r="B11" s="171">
        <v>0</v>
      </c>
      <c r="C11" s="171">
        <v>0</v>
      </c>
      <c r="D11" s="171">
        <v>0</v>
      </c>
      <c r="E11" s="171">
        <v>0</v>
      </c>
      <c r="F11" s="171">
        <v>0</v>
      </c>
      <c r="G11" s="171">
        <v>0</v>
      </c>
      <c r="H11" s="171">
        <v>0</v>
      </c>
      <c r="I11" s="171">
        <v>0</v>
      </c>
      <c r="J11" s="171">
        <v>0</v>
      </c>
      <c r="K11" s="171">
        <v>0</v>
      </c>
      <c r="L11" s="79"/>
      <c r="M11" s="106" t="s">
        <v>35</v>
      </c>
      <c r="N11" s="102"/>
      <c r="O11" s="102"/>
      <c r="P11" s="102"/>
      <c r="Q11" s="102" t="s">
        <v>27</v>
      </c>
    </row>
    <row r="12" spans="1:17" ht="12.75" customHeight="1" x14ac:dyDescent="0.25">
      <c r="A12" s="106" t="s">
        <v>36</v>
      </c>
      <c r="B12" s="171">
        <v>0</v>
      </c>
      <c r="C12" s="171">
        <v>0</v>
      </c>
      <c r="D12" s="171">
        <v>0</v>
      </c>
      <c r="E12" s="171">
        <v>0</v>
      </c>
      <c r="F12" s="171">
        <v>0</v>
      </c>
      <c r="G12" s="171">
        <v>0</v>
      </c>
      <c r="H12" s="171">
        <v>0</v>
      </c>
      <c r="I12" s="171">
        <v>0</v>
      </c>
      <c r="J12" s="171">
        <v>0</v>
      </c>
      <c r="K12" s="171">
        <v>0</v>
      </c>
      <c r="L12" s="79"/>
      <c r="M12" s="106" t="s">
        <v>37</v>
      </c>
      <c r="N12" s="102"/>
      <c r="O12" s="102"/>
      <c r="P12" s="102"/>
      <c r="Q12" s="102" t="s">
        <v>27</v>
      </c>
    </row>
    <row r="13" spans="1:17" ht="12.75" customHeight="1" x14ac:dyDescent="0.25">
      <c r="A13" s="106" t="s">
        <v>38</v>
      </c>
      <c r="B13" s="171">
        <v>0</v>
      </c>
      <c r="C13" s="171">
        <v>0</v>
      </c>
      <c r="D13" s="171">
        <v>0</v>
      </c>
      <c r="E13" s="171">
        <v>0</v>
      </c>
      <c r="F13" s="171">
        <v>0</v>
      </c>
      <c r="G13" s="171">
        <v>0</v>
      </c>
      <c r="H13" s="171">
        <v>0</v>
      </c>
      <c r="I13" s="171">
        <v>0</v>
      </c>
      <c r="J13" s="171">
        <v>0</v>
      </c>
      <c r="K13" s="171">
        <v>0</v>
      </c>
      <c r="L13" s="79"/>
      <c r="M13" s="106" t="s">
        <v>39</v>
      </c>
      <c r="N13" s="102"/>
      <c r="O13" s="102"/>
      <c r="P13" s="102"/>
      <c r="Q13" s="102" t="s">
        <v>27</v>
      </c>
    </row>
    <row r="14" spans="1:17" ht="12.75" customHeight="1" x14ac:dyDescent="0.25">
      <c r="A14" s="106" t="s">
        <v>40</v>
      </c>
      <c r="B14" s="171">
        <v>0</v>
      </c>
      <c r="C14" s="171">
        <v>0</v>
      </c>
      <c r="D14" s="171">
        <v>0</v>
      </c>
      <c r="E14" s="171">
        <v>0</v>
      </c>
      <c r="F14" s="171">
        <v>0</v>
      </c>
      <c r="G14" s="171">
        <v>0</v>
      </c>
      <c r="H14" s="171">
        <v>0</v>
      </c>
      <c r="I14" s="171">
        <v>0</v>
      </c>
      <c r="J14" s="171">
        <v>0</v>
      </c>
      <c r="K14" s="171">
        <v>0</v>
      </c>
      <c r="L14" s="79"/>
      <c r="M14" s="106" t="s">
        <v>41</v>
      </c>
      <c r="N14" s="102"/>
      <c r="O14" s="102"/>
      <c r="P14" s="102"/>
      <c r="Q14" s="102" t="s">
        <v>27</v>
      </c>
    </row>
    <row r="15" spans="1:17" ht="12.75" customHeight="1" x14ac:dyDescent="0.25">
      <c r="A15" s="106" t="s">
        <v>42</v>
      </c>
      <c r="B15" s="171">
        <v>0</v>
      </c>
      <c r="C15" s="171">
        <v>0</v>
      </c>
      <c r="D15" s="171">
        <v>0</v>
      </c>
      <c r="E15" s="171">
        <v>0</v>
      </c>
      <c r="F15" s="171">
        <v>0</v>
      </c>
      <c r="G15" s="171">
        <v>0</v>
      </c>
      <c r="H15" s="171">
        <v>0</v>
      </c>
      <c r="I15" s="171">
        <v>0</v>
      </c>
      <c r="J15" s="171">
        <v>0</v>
      </c>
      <c r="K15" s="171">
        <v>0</v>
      </c>
      <c r="L15" s="79"/>
      <c r="M15" s="106" t="s">
        <v>43</v>
      </c>
      <c r="N15" s="102"/>
      <c r="O15" s="102"/>
      <c r="P15" s="102"/>
      <c r="Q15" s="102" t="s">
        <v>27</v>
      </c>
    </row>
    <row r="16" spans="1:17" s="56" customFormat="1" ht="12.75" customHeight="1" x14ac:dyDescent="0.25">
      <c r="A16" s="106" t="s">
        <v>44</v>
      </c>
      <c r="B16" s="171">
        <v>0</v>
      </c>
      <c r="C16" s="171">
        <v>0</v>
      </c>
      <c r="D16" s="171">
        <v>0</v>
      </c>
      <c r="E16" s="171">
        <v>0</v>
      </c>
      <c r="F16" s="171">
        <v>0</v>
      </c>
      <c r="G16" s="171">
        <v>0</v>
      </c>
      <c r="H16" s="171">
        <v>0</v>
      </c>
      <c r="I16" s="171">
        <v>0</v>
      </c>
      <c r="J16" s="171">
        <v>0</v>
      </c>
      <c r="K16" s="171">
        <v>0</v>
      </c>
      <c r="L16" s="79"/>
      <c r="M16" s="106" t="s">
        <v>45</v>
      </c>
      <c r="N16" s="102"/>
      <c r="O16" s="102"/>
      <c r="P16" s="102"/>
      <c r="Q16" s="102" t="s">
        <v>27</v>
      </c>
    </row>
    <row r="17" spans="1:17" s="56" customFormat="1" ht="12.75" customHeight="1" x14ac:dyDescent="0.25">
      <c r="A17" s="106" t="s">
        <v>46</v>
      </c>
      <c r="B17" s="171">
        <v>0</v>
      </c>
      <c r="C17" s="171">
        <v>0</v>
      </c>
      <c r="D17" s="171">
        <v>0</v>
      </c>
      <c r="E17" s="171">
        <v>0</v>
      </c>
      <c r="F17" s="171">
        <v>0</v>
      </c>
      <c r="G17" s="171">
        <v>0</v>
      </c>
      <c r="H17" s="171">
        <v>0</v>
      </c>
      <c r="I17" s="171">
        <v>0</v>
      </c>
      <c r="J17" s="171">
        <v>0</v>
      </c>
      <c r="K17" s="171">
        <v>0</v>
      </c>
      <c r="L17" s="79"/>
      <c r="M17" s="106" t="s">
        <v>47</v>
      </c>
      <c r="N17" s="102"/>
      <c r="O17" s="102"/>
      <c r="P17" s="102"/>
      <c r="Q17" s="102" t="s">
        <v>27</v>
      </c>
    </row>
    <row r="18" spans="1:17" s="56" customFormat="1" ht="12.75" customHeight="1" x14ac:dyDescent="0.25">
      <c r="A18" s="106" t="s">
        <v>48</v>
      </c>
      <c r="B18" s="171">
        <v>0</v>
      </c>
      <c r="C18" s="171">
        <v>0</v>
      </c>
      <c r="D18" s="171">
        <v>0</v>
      </c>
      <c r="E18" s="171">
        <v>0</v>
      </c>
      <c r="F18" s="171">
        <v>0</v>
      </c>
      <c r="G18" s="171">
        <v>0</v>
      </c>
      <c r="H18" s="171">
        <v>0</v>
      </c>
      <c r="I18" s="171">
        <v>0</v>
      </c>
      <c r="J18" s="171">
        <v>0</v>
      </c>
      <c r="K18" s="171">
        <v>0</v>
      </c>
      <c r="L18" s="79"/>
      <c r="M18" s="106" t="s">
        <v>49</v>
      </c>
      <c r="N18" s="102"/>
      <c r="O18" s="102"/>
      <c r="P18" s="102"/>
      <c r="Q18" s="102" t="s">
        <v>27</v>
      </c>
    </row>
    <row r="19" spans="1:17" s="85" customFormat="1" ht="12.75" customHeight="1" x14ac:dyDescent="0.25">
      <c r="A19" s="106" t="s">
        <v>50</v>
      </c>
      <c r="B19" s="171" t="s">
        <v>31</v>
      </c>
      <c r="C19" s="171" t="s">
        <v>31</v>
      </c>
      <c r="D19" s="171" t="s">
        <v>31</v>
      </c>
      <c r="E19" s="171" t="s">
        <v>31</v>
      </c>
      <c r="F19" s="171" t="s">
        <v>31</v>
      </c>
      <c r="G19" s="171" t="s">
        <v>31</v>
      </c>
      <c r="H19" s="171" t="s">
        <v>31</v>
      </c>
      <c r="I19" s="171" t="s">
        <v>31</v>
      </c>
      <c r="J19" s="171" t="s">
        <v>31</v>
      </c>
      <c r="K19" s="171" t="s">
        <v>31</v>
      </c>
      <c r="L19" s="79"/>
      <c r="M19" s="106" t="s">
        <v>51</v>
      </c>
      <c r="N19" s="102"/>
      <c r="O19" s="102"/>
      <c r="P19" s="102"/>
      <c r="Q19" s="102" t="s">
        <v>27</v>
      </c>
    </row>
    <row r="20" spans="1:17" ht="12.75" customHeight="1" x14ac:dyDescent="0.25">
      <c r="A20" s="106" t="s">
        <v>52</v>
      </c>
      <c r="B20" s="171">
        <v>0</v>
      </c>
      <c r="C20" s="171">
        <v>0</v>
      </c>
      <c r="D20" s="171">
        <v>0</v>
      </c>
      <c r="E20" s="171">
        <v>0</v>
      </c>
      <c r="F20" s="171">
        <v>0</v>
      </c>
      <c r="G20" s="171">
        <v>0</v>
      </c>
      <c r="H20" s="171">
        <v>0</v>
      </c>
      <c r="I20" s="171">
        <v>0</v>
      </c>
      <c r="J20" s="171">
        <v>0</v>
      </c>
      <c r="K20" s="171">
        <v>0</v>
      </c>
      <c r="L20" s="79"/>
      <c r="M20" s="106" t="s">
        <v>53</v>
      </c>
      <c r="N20" s="102"/>
      <c r="O20" s="102"/>
      <c r="P20" s="102"/>
      <c r="Q20" s="102" t="s">
        <v>27</v>
      </c>
    </row>
    <row r="21" spans="1:17" s="149" customFormat="1" ht="12.75" customHeight="1" x14ac:dyDescent="0.25">
      <c r="A21" s="98" t="s">
        <v>54</v>
      </c>
      <c r="B21" s="169">
        <v>1209581</v>
      </c>
      <c r="C21" s="169">
        <v>46872</v>
      </c>
      <c r="D21" s="169">
        <v>72921</v>
      </c>
      <c r="E21" s="169">
        <v>34554</v>
      </c>
      <c r="F21" s="169">
        <v>101495</v>
      </c>
      <c r="G21" s="169">
        <v>107635</v>
      </c>
      <c r="H21" s="169">
        <v>77637</v>
      </c>
      <c r="I21" s="169">
        <v>39832</v>
      </c>
      <c r="J21" s="169">
        <v>30515</v>
      </c>
      <c r="K21" s="169">
        <v>698120</v>
      </c>
      <c r="L21" s="79"/>
      <c r="M21" s="105" t="s">
        <v>55</v>
      </c>
      <c r="N21" s="102"/>
      <c r="O21" s="102"/>
      <c r="P21" s="102" t="s">
        <v>27</v>
      </c>
      <c r="Q21" s="102"/>
    </row>
    <row r="22" spans="1:17" ht="12.75" customHeight="1" x14ac:dyDescent="0.25">
      <c r="A22" s="106" t="s">
        <v>56</v>
      </c>
      <c r="B22" s="171" t="s">
        <v>31</v>
      </c>
      <c r="C22" s="171" t="s">
        <v>31</v>
      </c>
      <c r="D22" s="171" t="s">
        <v>31</v>
      </c>
      <c r="E22" s="171" t="s">
        <v>31</v>
      </c>
      <c r="F22" s="171" t="s">
        <v>31</v>
      </c>
      <c r="G22" s="171" t="s">
        <v>31</v>
      </c>
      <c r="H22" s="171" t="s">
        <v>31</v>
      </c>
      <c r="I22" s="171" t="s">
        <v>31</v>
      </c>
      <c r="J22" s="171" t="s">
        <v>31</v>
      </c>
      <c r="K22" s="171" t="s">
        <v>31</v>
      </c>
      <c r="L22" s="79"/>
      <c r="M22" s="106" t="s">
        <v>57</v>
      </c>
      <c r="N22" s="102"/>
      <c r="O22" s="102"/>
      <c r="P22" s="102"/>
      <c r="Q22" s="102" t="s">
        <v>27</v>
      </c>
    </row>
    <row r="23" spans="1:17" ht="12.75" customHeight="1" x14ac:dyDescent="0.25">
      <c r="A23" s="106" t="s">
        <v>58</v>
      </c>
      <c r="B23" s="171">
        <v>112961</v>
      </c>
      <c r="C23" s="171">
        <v>16314</v>
      </c>
      <c r="D23" s="171">
        <v>2366</v>
      </c>
      <c r="E23" s="171">
        <v>8629</v>
      </c>
      <c r="F23" s="171">
        <v>12456</v>
      </c>
      <c r="G23" s="171">
        <v>16364</v>
      </c>
      <c r="H23" s="171">
        <v>9466</v>
      </c>
      <c r="I23" s="171">
        <v>8126</v>
      </c>
      <c r="J23" s="171">
        <v>762</v>
      </c>
      <c r="K23" s="171">
        <v>38478</v>
      </c>
      <c r="L23" s="79"/>
      <c r="M23" s="106" t="s">
        <v>59</v>
      </c>
      <c r="N23" s="102"/>
      <c r="O23" s="102"/>
      <c r="P23" s="102"/>
      <c r="Q23" s="102" t="s">
        <v>27</v>
      </c>
    </row>
    <row r="24" spans="1:17" ht="12.75" customHeight="1" x14ac:dyDescent="0.25">
      <c r="A24" s="106" t="s">
        <v>60</v>
      </c>
      <c r="B24" s="171">
        <v>970394</v>
      </c>
      <c r="C24" s="171">
        <v>26382</v>
      </c>
      <c r="D24" s="171">
        <v>65162</v>
      </c>
      <c r="E24" s="171">
        <v>25249</v>
      </c>
      <c r="F24" s="171">
        <v>74723</v>
      </c>
      <c r="G24" s="171">
        <v>79666</v>
      </c>
      <c r="H24" s="171">
        <v>59964</v>
      </c>
      <c r="I24" s="171">
        <v>29591</v>
      </c>
      <c r="J24" s="171">
        <v>28681</v>
      </c>
      <c r="K24" s="171">
        <v>580976</v>
      </c>
      <c r="L24" s="79"/>
      <c r="M24" s="106" t="s">
        <v>61</v>
      </c>
      <c r="N24" s="102"/>
      <c r="O24" s="102"/>
      <c r="P24" s="102"/>
      <c r="Q24" s="102" t="s">
        <v>27</v>
      </c>
    </row>
    <row r="25" spans="1:17" ht="12.75" customHeight="1" x14ac:dyDescent="0.25">
      <c r="A25" s="106" t="s">
        <v>62</v>
      </c>
      <c r="B25" s="171" t="s">
        <v>31</v>
      </c>
      <c r="C25" s="171" t="s">
        <v>31</v>
      </c>
      <c r="D25" s="171" t="s">
        <v>31</v>
      </c>
      <c r="E25" s="171" t="s">
        <v>31</v>
      </c>
      <c r="F25" s="171" t="s">
        <v>31</v>
      </c>
      <c r="G25" s="171" t="s">
        <v>31</v>
      </c>
      <c r="H25" s="171" t="s">
        <v>31</v>
      </c>
      <c r="I25" s="171" t="s">
        <v>31</v>
      </c>
      <c r="J25" s="171" t="s">
        <v>31</v>
      </c>
      <c r="K25" s="171" t="s">
        <v>31</v>
      </c>
      <c r="L25" s="79"/>
      <c r="M25" s="106" t="s">
        <v>63</v>
      </c>
      <c r="N25" s="102"/>
      <c r="O25" s="102"/>
      <c r="P25" s="102"/>
      <c r="Q25" s="102" t="s">
        <v>27</v>
      </c>
    </row>
    <row r="26" spans="1:17" ht="12.75" customHeight="1" x14ac:dyDescent="0.25">
      <c r="A26" s="106" t="s">
        <v>64</v>
      </c>
      <c r="B26" s="171">
        <v>0</v>
      </c>
      <c r="C26" s="171">
        <v>0</v>
      </c>
      <c r="D26" s="171">
        <v>0</v>
      </c>
      <c r="E26" s="171">
        <v>0</v>
      </c>
      <c r="F26" s="171">
        <v>0</v>
      </c>
      <c r="G26" s="171">
        <v>0</v>
      </c>
      <c r="H26" s="171">
        <v>0</v>
      </c>
      <c r="I26" s="171">
        <v>0</v>
      </c>
      <c r="J26" s="171">
        <v>0</v>
      </c>
      <c r="K26" s="171">
        <v>0</v>
      </c>
      <c r="L26" s="79"/>
      <c r="M26" s="106" t="s">
        <v>65</v>
      </c>
      <c r="N26" s="102"/>
      <c r="O26" s="102"/>
      <c r="P26" s="102"/>
      <c r="Q26" s="102" t="s">
        <v>27</v>
      </c>
    </row>
    <row r="27" spans="1:17" ht="12.75" customHeight="1" x14ac:dyDescent="0.25">
      <c r="A27" s="106" t="s">
        <v>66</v>
      </c>
      <c r="B27" s="171" t="s">
        <v>31</v>
      </c>
      <c r="C27" s="171" t="s">
        <v>31</v>
      </c>
      <c r="D27" s="171" t="s">
        <v>31</v>
      </c>
      <c r="E27" s="171" t="s">
        <v>31</v>
      </c>
      <c r="F27" s="171" t="s">
        <v>31</v>
      </c>
      <c r="G27" s="171" t="s">
        <v>31</v>
      </c>
      <c r="H27" s="171" t="s">
        <v>31</v>
      </c>
      <c r="I27" s="171" t="s">
        <v>31</v>
      </c>
      <c r="J27" s="171" t="s">
        <v>31</v>
      </c>
      <c r="K27" s="171" t="s">
        <v>31</v>
      </c>
      <c r="L27" s="79"/>
      <c r="M27" s="106" t="s">
        <v>67</v>
      </c>
      <c r="N27" s="102"/>
      <c r="O27" s="102"/>
      <c r="P27" s="102"/>
      <c r="Q27" s="102" t="s">
        <v>27</v>
      </c>
    </row>
    <row r="28" spans="1:17" s="149" customFormat="1" ht="12.75" customHeight="1" x14ac:dyDescent="0.25">
      <c r="A28" s="98" t="s">
        <v>68</v>
      </c>
      <c r="B28" s="169">
        <v>447843</v>
      </c>
      <c r="C28" s="169">
        <v>32975</v>
      </c>
      <c r="D28" s="169">
        <v>36141</v>
      </c>
      <c r="E28" s="169">
        <v>10548</v>
      </c>
      <c r="F28" s="169">
        <v>44529</v>
      </c>
      <c r="G28" s="169">
        <v>51709</v>
      </c>
      <c r="H28" s="169">
        <v>27335</v>
      </c>
      <c r="I28" s="169">
        <v>17289</v>
      </c>
      <c r="J28" s="169">
        <v>18241</v>
      </c>
      <c r="K28" s="169">
        <v>209076</v>
      </c>
      <c r="L28" s="79"/>
      <c r="M28" s="105" t="s">
        <v>69</v>
      </c>
      <c r="N28" s="102"/>
      <c r="O28" s="102"/>
      <c r="P28" s="102" t="s">
        <v>27</v>
      </c>
      <c r="Q28" s="102"/>
    </row>
    <row r="29" spans="1:17" ht="12.75" customHeight="1" x14ac:dyDescent="0.25">
      <c r="A29" s="106" t="s">
        <v>70</v>
      </c>
      <c r="B29" s="171">
        <v>0</v>
      </c>
      <c r="C29" s="171">
        <v>0</v>
      </c>
      <c r="D29" s="171">
        <v>0</v>
      </c>
      <c r="E29" s="171">
        <v>0</v>
      </c>
      <c r="F29" s="171">
        <v>0</v>
      </c>
      <c r="G29" s="171">
        <v>0</v>
      </c>
      <c r="H29" s="171">
        <v>0</v>
      </c>
      <c r="I29" s="171">
        <v>0</v>
      </c>
      <c r="J29" s="171">
        <v>0</v>
      </c>
      <c r="K29" s="171">
        <v>0</v>
      </c>
      <c r="L29" s="79"/>
      <c r="M29" s="106" t="s">
        <v>71</v>
      </c>
      <c r="N29" s="102"/>
      <c r="O29" s="102"/>
      <c r="P29" s="102"/>
      <c r="Q29" s="102" t="s">
        <v>27</v>
      </c>
    </row>
    <row r="30" spans="1:17" ht="12.75" customHeight="1" x14ac:dyDescent="0.25">
      <c r="A30" s="106" t="s">
        <v>72</v>
      </c>
      <c r="B30" s="171">
        <v>0</v>
      </c>
      <c r="C30" s="171">
        <v>0</v>
      </c>
      <c r="D30" s="171">
        <v>0</v>
      </c>
      <c r="E30" s="171">
        <v>0</v>
      </c>
      <c r="F30" s="171">
        <v>0</v>
      </c>
      <c r="G30" s="171">
        <v>0</v>
      </c>
      <c r="H30" s="171">
        <v>0</v>
      </c>
      <c r="I30" s="171">
        <v>0</v>
      </c>
      <c r="J30" s="171">
        <v>0</v>
      </c>
      <c r="K30" s="171">
        <v>0</v>
      </c>
      <c r="L30" s="79"/>
      <c r="M30" s="106" t="s">
        <v>73</v>
      </c>
      <c r="N30" s="102"/>
      <c r="O30" s="102"/>
      <c r="P30" s="102"/>
      <c r="Q30" s="102" t="s">
        <v>27</v>
      </c>
    </row>
    <row r="31" spans="1:17" ht="12.75" customHeight="1" x14ac:dyDescent="0.25">
      <c r="A31" s="106" t="s">
        <v>74</v>
      </c>
      <c r="B31" s="171" t="s">
        <v>31</v>
      </c>
      <c r="C31" s="171" t="s">
        <v>31</v>
      </c>
      <c r="D31" s="171" t="s">
        <v>31</v>
      </c>
      <c r="E31" s="171" t="s">
        <v>31</v>
      </c>
      <c r="F31" s="171" t="s">
        <v>31</v>
      </c>
      <c r="G31" s="171" t="s">
        <v>31</v>
      </c>
      <c r="H31" s="171" t="s">
        <v>31</v>
      </c>
      <c r="I31" s="171" t="s">
        <v>31</v>
      </c>
      <c r="J31" s="171" t="s">
        <v>31</v>
      </c>
      <c r="K31" s="171" t="s">
        <v>31</v>
      </c>
      <c r="L31" s="79"/>
      <c r="M31" s="106" t="s">
        <v>75</v>
      </c>
      <c r="N31" s="102"/>
      <c r="O31" s="102"/>
      <c r="P31" s="102"/>
      <c r="Q31" s="102" t="s">
        <v>27</v>
      </c>
    </row>
    <row r="32" spans="1:17" ht="12.75" customHeight="1" x14ac:dyDescent="0.25">
      <c r="A32" s="106" t="s">
        <v>76</v>
      </c>
      <c r="B32" s="171">
        <v>0</v>
      </c>
      <c r="C32" s="171">
        <v>0</v>
      </c>
      <c r="D32" s="171">
        <v>0</v>
      </c>
      <c r="E32" s="171">
        <v>0</v>
      </c>
      <c r="F32" s="171">
        <v>0</v>
      </c>
      <c r="G32" s="171">
        <v>0</v>
      </c>
      <c r="H32" s="171">
        <v>0</v>
      </c>
      <c r="I32" s="171">
        <v>0</v>
      </c>
      <c r="J32" s="171">
        <v>0</v>
      </c>
      <c r="K32" s="171">
        <v>0</v>
      </c>
      <c r="L32" s="79"/>
      <c r="M32" s="106" t="s">
        <v>77</v>
      </c>
      <c r="N32" s="102"/>
      <c r="O32" s="102"/>
      <c r="P32" s="102"/>
      <c r="Q32" s="102" t="s">
        <v>27</v>
      </c>
    </row>
    <row r="33" spans="1:17" ht="12.75" customHeight="1" x14ac:dyDescent="0.25">
      <c r="A33" s="106" t="s">
        <v>78</v>
      </c>
      <c r="B33" s="171" t="s">
        <v>31</v>
      </c>
      <c r="C33" s="171" t="s">
        <v>31</v>
      </c>
      <c r="D33" s="171" t="s">
        <v>31</v>
      </c>
      <c r="E33" s="171" t="s">
        <v>31</v>
      </c>
      <c r="F33" s="171" t="s">
        <v>31</v>
      </c>
      <c r="G33" s="171" t="s">
        <v>31</v>
      </c>
      <c r="H33" s="171" t="s">
        <v>31</v>
      </c>
      <c r="I33" s="171" t="s">
        <v>31</v>
      </c>
      <c r="J33" s="171" t="s">
        <v>31</v>
      </c>
      <c r="K33" s="171" t="s">
        <v>31</v>
      </c>
      <c r="L33" s="79"/>
      <c r="M33" s="106" t="s">
        <v>79</v>
      </c>
      <c r="N33" s="102"/>
      <c r="O33" s="102"/>
      <c r="P33" s="102"/>
      <c r="Q33" s="102" t="s">
        <v>27</v>
      </c>
    </row>
    <row r="34" spans="1:17" ht="12.75" customHeight="1" x14ac:dyDescent="0.25">
      <c r="A34" s="106" t="s">
        <v>80</v>
      </c>
      <c r="B34" s="171">
        <v>0</v>
      </c>
      <c r="C34" s="171">
        <v>0</v>
      </c>
      <c r="D34" s="171">
        <v>0</v>
      </c>
      <c r="E34" s="171">
        <v>0</v>
      </c>
      <c r="F34" s="171">
        <v>0</v>
      </c>
      <c r="G34" s="171">
        <v>0</v>
      </c>
      <c r="H34" s="171">
        <v>0</v>
      </c>
      <c r="I34" s="171">
        <v>0</v>
      </c>
      <c r="J34" s="171">
        <v>0</v>
      </c>
      <c r="K34" s="171">
        <v>0</v>
      </c>
      <c r="L34" s="79"/>
      <c r="M34" s="106" t="s">
        <v>81</v>
      </c>
      <c r="N34" s="102"/>
      <c r="O34" s="102"/>
      <c r="P34" s="102"/>
      <c r="Q34" s="102" t="s">
        <v>27</v>
      </c>
    </row>
    <row r="35" spans="1:17" ht="12.75" customHeight="1" x14ac:dyDescent="0.25">
      <c r="A35" s="106" t="s">
        <v>82</v>
      </c>
      <c r="B35" s="171" t="s">
        <v>31</v>
      </c>
      <c r="C35" s="171" t="s">
        <v>31</v>
      </c>
      <c r="D35" s="171" t="s">
        <v>31</v>
      </c>
      <c r="E35" s="171" t="s">
        <v>31</v>
      </c>
      <c r="F35" s="171" t="s">
        <v>31</v>
      </c>
      <c r="G35" s="171" t="s">
        <v>31</v>
      </c>
      <c r="H35" s="171" t="s">
        <v>31</v>
      </c>
      <c r="I35" s="171" t="s">
        <v>31</v>
      </c>
      <c r="J35" s="171" t="s">
        <v>31</v>
      </c>
      <c r="K35" s="171" t="s">
        <v>31</v>
      </c>
      <c r="L35" s="79"/>
      <c r="M35" s="106" t="s">
        <v>83</v>
      </c>
      <c r="N35" s="102"/>
      <c r="O35" s="102"/>
      <c r="P35" s="102"/>
      <c r="Q35" s="102" t="s">
        <v>27</v>
      </c>
    </row>
    <row r="36" spans="1:17" ht="12.75" customHeight="1" x14ac:dyDescent="0.25">
      <c r="A36" s="106" t="s">
        <v>84</v>
      </c>
      <c r="B36" s="171">
        <v>0</v>
      </c>
      <c r="C36" s="171">
        <v>0</v>
      </c>
      <c r="D36" s="171">
        <v>0</v>
      </c>
      <c r="E36" s="171">
        <v>0</v>
      </c>
      <c r="F36" s="171">
        <v>0</v>
      </c>
      <c r="G36" s="171">
        <v>0</v>
      </c>
      <c r="H36" s="171">
        <v>0</v>
      </c>
      <c r="I36" s="171">
        <v>0</v>
      </c>
      <c r="J36" s="171">
        <v>0</v>
      </c>
      <c r="K36" s="171">
        <v>0</v>
      </c>
      <c r="L36" s="79"/>
      <c r="M36" s="106" t="s">
        <v>85</v>
      </c>
      <c r="N36" s="102"/>
      <c r="O36" s="102"/>
      <c r="P36" s="102"/>
      <c r="Q36" s="102" t="s">
        <v>27</v>
      </c>
    </row>
    <row r="37" spans="1:17" s="149" customFormat="1" ht="12.75" customHeight="1" x14ac:dyDescent="0.25">
      <c r="A37" s="98" t="s">
        <v>86</v>
      </c>
      <c r="B37" s="169">
        <v>5596449</v>
      </c>
      <c r="C37" s="169">
        <v>256984</v>
      </c>
      <c r="D37" s="169">
        <v>385980</v>
      </c>
      <c r="E37" s="169">
        <v>184316</v>
      </c>
      <c r="F37" s="169">
        <v>433925</v>
      </c>
      <c r="G37" s="169">
        <v>558408</v>
      </c>
      <c r="H37" s="169">
        <v>258623</v>
      </c>
      <c r="I37" s="169">
        <v>309947</v>
      </c>
      <c r="J37" s="169">
        <v>205673</v>
      </c>
      <c r="K37" s="169">
        <v>3002593</v>
      </c>
      <c r="L37" s="79"/>
      <c r="M37" s="105" t="s">
        <v>87</v>
      </c>
      <c r="N37" s="102"/>
      <c r="O37" s="102"/>
      <c r="P37" s="102" t="s">
        <v>27</v>
      </c>
      <c r="Q37" s="102"/>
    </row>
    <row r="38" spans="1:17" ht="12.75" customHeight="1" x14ac:dyDescent="0.25">
      <c r="A38" s="106" t="s">
        <v>88</v>
      </c>
      <c r="B38" s="171" t="s">
        <v>31</v>
      </c>
      <c r="C38" s="171" t="s">
        <v>31</v>
      </c>
      <c r="D38" s="171" t="s">
        <v>31</v>
      </c>
      <c r="E38" s="171" t="s">
        <v>31</v>
      </c>
      <c r="F38" s="171" t="s">
        <v>31</v>
      </c>
      <c r="G38" s="171" t="s">
        <v>31</v>
      </c>
      <c r="H38" s="171" t="s">
        <v>31</v>
      </c>
      <c r="I38" s="171" t="s">
        <v>31</v>
      </c>
      <c r="J38" s="171" t="s">
        <v>31</v>
      </c>
      <c r="K38" s="171" t="s">
        <v>31</v>
      </c>
      <c r="L38" s="79"/>
      <c r="M38" s="106" t="s">
        <v>89</v>
      </c>
      <c r="N38" s="102"/>
      <c r="O38" s="102"/>
      <c r="P38" s="102"/>
      <c r="Q38" s="102" t="s">
        <v>27</v>
      </c>
    </row>
    <row r="39" spans="1:17" ht="12.75" customHeight="1" x14ac:dyDescent="0.25">
      <c r="A39" s="106" t="s">
        <v>90</v>
      </c>
      <c r="B39" s="171" t="s">
        <v>31</v>
      </c>
      <c r="C39" s="171" t="s">
        <v>31</v>
      </c>
      <c r="D39" s="171" t="s">
        <v>31</v>
      </c>
      <c r="E39" s="171" t="s">
        <v>31</v>
      </c>
      <c r="F39" s="171" t="s">
        <v>31</v>
      </c>
      <c r="G39" s="171" t="s">
        <v>31</v>
      </c>
      <c r="H39" s="171" t="s">
        <v>31</v>
      </c>
      <c r="I39" s="171" t="s">
        <v>31</v>
      </c>
      <c r="J39" s="171" t="s">
        <v>31</v>
      </c>
      <c r="K39" s="171" t="s">
        <v>31</v>
      </c>
      <c r="L39" s="79"/>
      <c r="M39" s="106" t="s">
        <v>91</v>
      </c>
      <c r="N39" s="102"/>
      <c r="O39" s="102"/>
      <c r="P39" s="102"/>
      <c r="Q39" s="102" t="s">
        <v>27</v>
      </c>
    </row>
    <row r="40" spans="1:17" ht="12.75" customHeight="1" x14ac:dyDescent="0.25">
      <c r="A40" s="106" t="s">
        <v>92</v>
      </c>
      <c r="B40" s="171">
        <v>0</v>
      </c>
      <c r="C40" s="171">
        <v>0</v>
      </c>
      <c r="D40" s="171">
        <v>0</v>
      </c>
      <c r="E40" s="171">
        <v>0</v>
      </c>
      <c r="F40" s="171">
        <v>0</v>
      </c>
      <c r="G40" s="171">
        <v>0</v>
      </c>
      <c r="H40" s="171">
        <v>0</v>
      </c>
      <c r="I40" s="171">
        <v>0</v>
      </c>
      <c r="J40" s="171">
        <v>0</v>
      </c>
      <c r="K40" s="171">
        <v>0</v>
      </c>
      <c r="L40" s="79"/>
      <c r="M40" s="106" t="s">
        <v>93</v>
      </c>
      <c r="N40" s="102"/>
      <c r="O40" s="102"/>
      <c r="P40" s="102"/>
      <c r="Q40" s="102" t="s">
        <v>27</v>
      </c>
    </row>
    <row r="41" spans="1:17" ht="12.75" customHeight="1" x14ac:dyDescent="0.25">
      <c r="A41" s="106" t="s">
        <v>94</v>
      </c>
      <c r="B41" s="171">
        <v>0</v>
      </c>
      <c r="C41" s="171">
        <v>0</v>
      </c>
      <c r="D41" s="171">
        <v>0</v>
      </c>
      <c r="E41" s="171">
        <v>0</v>
      </c>
      <c r="F41" s="171">
        <v>0</v>
      </c>
      <c r="G41" s="171">
        <v>0</v>
      </c>
      <c r="H41" s="171">
        <v>0</v>
      </c>
      <c r="I41" s="171">
        <v>0</v>
      </c>
      <c r="J41" s="171">
        <v>0</v>
      </c>
      <c r="K41" s="171">
        <v>0</v>
      </c>
      <c r="L41" s="79"/>
      <c r="M41" s="106" t="s">
        <v>95</v>
      </c>
      <c r="N41" s="102"/>
      <c r="O41" s="102"/>
      <c r="P41" s="102"/>
      <c r="Q41" s="102" t="s">
        <v>27</v>
      </c>
    </row>
    <row r="42" spans="1:17" ht="12.75" customHeight="1" x14ac:dyDescent="0.25">
      <c r="A42" s="106" t="s">
        <v>96</v>
      </c>
      <c r="B42" s="171" t="s">
        <v>31</v>
      </c>
      <c r="C42" s="171" t="s">
        <v>31</v>
      </c>
      <c r="D42" s="171" t="s">
        <v>31</v>
      </c>
      <c r="E42" s="171" t="s">
        <v>31</v>
      </c>
      <c r="F42" s="171" t="s">
        <v>31</v>
      </c>
      <c r="G42" s="171" t="s">
        <v>31</v>
      </c>
      <c r="H42" s="171" t="s">
        <v>31</v>
      </c>
      <c r="I42" s="171" t="s">
        <v>31</v>
      </c>
      <c r="J42" s="171" t="s">
        <v>31</v>
      </c>
      <c r="K42" s="171" t="s">
        <v>31</v>
      </c>
      <c r="L42" s="79"/>
      <c r="M42" s="106" t="s">
        <v>97</v>
      </c>
      <c r="N42" s="102"/>
      <c r="O42" s="102"/>
      <c r="P42" s="102"/>
      <c r="Q42" s="102" t="s">
        <v>27</v>
      </c>
    </row>
    <row r="43" spans="1:17" ht="12.75" customHeight="1" x14ac:dyDescent="0.25">
      <c r="A43" s="106" t="s">
        <v>98</v>
      </c>
      <c r="B43" s="171">
        <v>0</v>
      </c>
      <c r="C43" s="171">
        <v>0</v>
      </c>
      <c r="D43" s="171">
        <v>0</v>
      </c>
      <c r="E43" s="171">
        <v>0</v>
      </c>
      <c r="F43" s="171">
        <v>0</v>
      </c>
      <c r="G43" s="171">
        <v>0</v>
      </c>
      <c r="H43" s="171">
        <v>0</v>
      </c>
      <c r="I43" s="171">
        <v>0</v>
      </c>
      <c r="J43" s="171">
        <v>0</v>
      </c>
      <c r="K43" s="171">
        <v>0</v>
      </c>
      <c r="L43" s="79"/>
      <c r="M43" s="106" t="s">
        <v>99</v>
      </c>
      <c r="N43" s="102"/>
      <c r="O43" s="102"/>
      <c r="P43" s="102"/>
      <c r="Q43" s="102" t="s">
        <v>27</v>
      </c>
    </row>
    <row r="44" spans="1:17" ht="12.75" customHeight="1" x14ac:dyDescent="0.25">
      <c r="A44" s="106" t="s">
        <v>100</v>
      </c>
      <c r="B44" s="171" t="s">
        <v>31</v>
      </c>
      <c r="C44" s="171" t="s">
        <v>31</v>
      </c>
      <c r="D44" s="171" t="s">
        <v>31</v>
      </c>
      <c r="E44" s="171" t="s">
        <v>31</v>
      </c>
      <c r="F44" s="171" t="s">
        <v>31</v>
      </c>
      <c r="G44" s="171" t="s">
        <v>31</v>
      </c>
      <c r="H44" s="171" t="s">
        <v>31</v>
      </c>
      <c r="I44" s="171" t="s">
        <v>31</v>
      </c>
      <c r="J44" s="171" t="s">
        <v>31</v>
      </c>
      <c r="K44" s="171" t="s">
        <v>31</v>
      </c>
      <c r="L44" s="79"/>
      <c r="M44" s="106" t="s">
        <v>101</v>
      </c>
      <c r="N44" s="102"/>
      <c r="O44" s="102"/>
      <c r="P44" s="102"/>
      <c r="Q44" s="102" t="s">
        <v>27</v>
      </c>
    </row>
    <row r="45" spans="1:17" ht="12.75" customHeight="1" x14ac:dyDescent="0.25">
      <c r="A45" s="106" t="s">
        <v>102</v>
      </c>
      <c r="B45" s="171">
        <v>2730943</v>
      </c>
      <c r="C45" s="171">
        <v>120590</v>
      </c>
      <c r="D45" s="171">
        <v>184221</v>
      </c>
      <c r="E45" s="171">
        <v>87264</v>
      </c>
      <c r="F45" s="171">
        <v>198309</v>
      </c>
      <c r="G45" s="171">
        <v>305761</v>
      </c>
      <c r="H45" s="171">
        <v>105539</v>
      </c>
      <c r="I45" s="171">
        <v>137090</v>
      </c>
      <c r="J45" s="171">
        <v>103294</v>
      </c>
      <c r="K45" s="171">
        <v>1488875</v>
      </c>
      <c r="L45" s="79"/>
      <c r="M45" s="106" t="s">
        <v>103</v>
      </c>
      <c r="N45" s="102"/>
      <c r="O45" s="102"/>
      <c r="P45" s="102"/>
      <c r="Q45" s="102" t="s">
        <v>27</v>
      </c>
    </row>
    <row r="46" spans="1:17" ht="12.75" customHeight="1" x14ac:dyDescent="0.25">
      <c r="A46" s="106" t="s">
        <v>104</v>
      </c>
      <c r="B46" s="171" t="s">
        <v>31</v>
      </c>
      <c r="C46" s="171" t="s">
        <v>31</v>
      </c>
      <c r="D46" s="171" t="s">
        <v>31</v>
      </c>
      <c r="E46" s="171" t="s">
        <v>31</v>
      </c>
      <c r="F46" s="171" t="s">
        <v>31</v>
      </c>
      <c r="G46" s="171" t="s">
        <v>31</v>
      </c>
      <c r="H46" s="171" t="s">
        <v>31</v>
      </c>
      <c r="I46" s="171" t="s">
        <v>31</v>
      </c>
      <c r="J46" s="171" t="s">
        <v>31</v>
      </c>
      <c r="K46" s="171" t="s">
        <v>31</v>
      </c>
      <c r="L46" s="79"/>
      <c r="M46" s="106" t="s">
        <v>105</v>
      </c>
      <c r="N46" s="102"/>
      <c r="O46" s="102"/>
      <c r="P46" s="102"/>
      <c r="Q46" s="102" t="s">
        <v>27</v>
      </c>
    </row>
    <row r="47" spans="1:17" ht="12.75" customHeight="1" x14ac:dyDescent="0.25">
      <c r="A47" s="106" t="s">
        <v>106</v>
      </c>
      <c r="B47" s="171">
        <v>287870</v>
      </c>
      <c r="C47" s="171">
        <v>34390</v>
      </c>
      <c r="D47" s="171">
        <v>18369</v>
      </c>
      <c r="E47" s="171">
        <v>11810</v>
      </c>
      <c r="F47" s="171">
        <v>40273</v>
      </c>
      <c r="G47" s="171">
        <v>34853</v>
      </c>
      <c r="H47" s="171">
        <v>17572</v>
      </c>
      <c r="I47" s="171">
        <v>22291</v>
      </c>
      <c r="J47" s="171">
        <v>10177</v>
      </c>
      <c r="K47" s="171">
        <v>98135</v>
      </c>
      <c r="L47" s="79"/>
      <c r="M47" s="106" t="s">
        <v>107</v>
      </c>
      <c r="N47" s="102"/>
      <c r="O47" s="102"/>
      <c r="P47" s="102"/>
      <c r="Q47" s="102" t="s">
        <v>27</v>
      </c>
    </row>
    <row r="48" spans="1:17" ht="12.75" customHeight="1" x14ac:dyDescent="0.25">
      <c r="A48" s="106" t="s">
        <v>108</v>
      </c>
      <c r="B48" s="171">
        <v>166944</v>
      </c>
      <c r="C48" s="171">
        <v>22425</v>
      </c>
      <c r="D48" s="171">
        <v>20543</v>
      </c>
      <c r="E48" s="171">
        <v>13137</v>
      </c>
      <c r="F48" s="171">
        <v>10763</v>
      </c>
      <c r="G48" s="171">
        <v>16728</v>
      </c>
      <c r="H48" s="171">
        <v>8991</v>
      </c>
      <c r="I48" s="171">
        <v>12098</v>
      </c>
      <c r="J48" s="171">
        <v>9928</v>
      </c>
      <c r="K48" s="171">
        <v>52331</v>
      </c>
      <c r="L48" s="79"/>
      <c r="M48" s="106" t="s">
        <v>109</v>
      </c>
      <c r="N48" s="102"/>
      <c r="O48" s="102"/>
      <c r="P48" s="102"/>
      <c r="Q48" s="102" t="s">
        <v>27</v>
      </c>
    </row>
    <row r="49" spans="1:17" ht="12.75" customHeight="1" x14ac:dyDescent="0.25">
      <c r="A49" s="106" t="s">
        <v>110</v>
      </c>
      <c r="B49" s="171">
        <v>0</v>
      </c>
      <c r="C49" s="171">
        <v>0</v>
      </c>
      <c r="D49" s="171">
        <v>0</v>
      </c>
      <c r="E49" s="171">
        <v>0</v>
      </c>
      <c r="F49" s="171">
        <v>0</v>
      </c>
      <c r="G49" s="171">
        <v>0</v>
      </c>
      <c r="H49" s="171">
        <v>0</v>
      </c>
      <c r="I49" s="171">
        <v>0</v>
      </c>
      <c r="J49" s="171">
        <v>0</v>
      </c>
      <c r="K49" s="171">
        <v>0</v>
      </c>
      <c r="L49" s="79"/>
      <c r="M49" s="106" t="s">
        <v>111</v>
      </c>
      <c r="N49" s="102"/>
      <c r="O49" s="102"/>
      <c r="P49" s="102"/>
      <c r="Q49" s="102" t="s">
        <v>27</v>
      </c>
    </row>
    <row r="50" spans="1:17" ht="12.75" customHeight="1" x14ac:dyDescent="0.25">
      <c r="A50" s="106" t="s">
        <v>112</v>
      </c>
      <c r="B50" s="171" t="s">
        <v>31</v>
      </c>
      <c r="C50" s="171" t="s">
        <v>31</v>
      </c>
      <c r="D50" s="171" t="s">
        <v>31</v>
      </c>
      <c r="E50" s="171" t="s">
        <v>31</v>
      </c>
      <c r="F50" s="171" t="s">
        <v>31</v>
      </c>
      <c r="G50" s="171" t="s">
        <v>31</v>
      </c>
      <c r="H50" s="171" t="s">
        <v>31</v>
      </c>
      <c r="I50" s="171" t="s">
        <v>31</v>
      </c>
      <c r="J50" s="171" t="s">
        <v>31</v>
      </c>
      <c r="K50" s="171" t="s">
        <v>31</v>
      </c>
      <c r="L50" s="79"/>
      <c r="M50" s="106" t="s">
        <v>113</v>
      </c>
      <c r="N50" s="102"/>
      <c r="O50" s="102"/>
      <c r="P50" s="102"/>
      <c r="Q50" s="102" t="s">
        <v>27</v>
      </c>
    </row>
    <row r="51" spans="1:17" ht="12.75" customHeight="1" x14ac:dyDescent="0.25">
      <c r="A51" s="106" t="s">
        <v>114</v>
      </c>
      <c r="B51" s="171">
        <v>0</v>
      </c>
      <c r="C51" s="171">
        <v>0</v>
      </c>
      <c r="D51" s="171">
        <v>0</v>
      </c>
      <c r="E51" s="171">
        <v>0</v>
      </c>
      <c r="F51" s="171">
        <v>0</v>
      </c>
      <c r="G51" s="171">
        <v>0</v>
      </c>
      <c r="H51" s="171">
        <v>0</v>
      </c>
      <c r="I51" s="171">
        <v>0</v>
      </c>
      <c r="J51" s="171">
        <v>0</v>
      </c>
      <c r="K51" s="171">
        <v>0</v>
      </c>
      <c r="L51" s="79"/>
      <c r="M51" s="106" t="s">
        <v>115</v>
      </c>
      <c r="N51" s="102"/>
      <c r="O51" s="102"/>
      <c r="P51" s="102"/>
      <c r="Q51" s="102" t="s">
        <v>27</v>
      </c>
    </row>
    <row r="52" spans="1:17" ht="12.75" customHeight="1" x14ac:dyDescent="0.25">
      <c r="A52" s="106" t="s">
        <v>116</v>
      </c>
      <c r="B52" s="171" t="s">
        <v>31</v>
      </c>
      <c r="C52" s="171" t="s">
        <v>31</v>
      </c>
      <c r="D52" s="171" t="s">
        <v>31</v>
      </c>
      <c r="E52" s="171" t="s">
        <v>31</v>
      </c>
      <c r="F52" s="171" t="s">
        <v>31</v>
      </c>
      <c r="G52" s="171" t="s">
        <v>31</v>
      </c>
      <c r="H52" s="171" t="s">
        <v>31</v>
      </c>
      <c r="I52" s="171" t="s">
        <v>31</v>
      </c>
      <c r="J52" s="171" t="s">
        <v>31</v>
      </c>
      <c r="K52" s="171" t="s">
        <v>31</v>
      </c>
      <c r="L52" s="79"/>
      <c r="M52" s="106" t="s">
        <v>117</v>
      </c>
      <c r="N52" s="102"/>
      <c r="O52" s="102"/>
      <c r="P52" s="102"/>
      <c r="Q52" s="102" t="s">
        <v>27</v>
      </c>
    </row>
    <row r="53" spans="1:17" ht="12.75" customHeight="1" x14ac:dyDescent="0.25">
      <c r="A53" s="106" t="s">
        <v>118</v>
      </c>
      <c r="B53" s="171">
        <v>0</v>
      </c>
      <c r="C53" s="171">
        <v>0</v>
      </c>
      <c r="D53" s="171">
        <v>0</v>
      </c>
      <c r="E53" s="171">
        <v>0</v>
      </c>
      <c r="F53" s="171">
        <v>0</v>
      </c>
      <c r="G53" s="171">
        <v>0</v>
      </c>
      <c r="H53" s="171">
        <v>0</v>
      </c>
      <c r="I53" s="171">
        <v>0</v>
      </c>
      <c r="J53" s="171">
        <v>0</v>
      </c>
      <c r="K53" s="171">
        <v>0</v>
      </c>
      <c r="L53" s="79"/>
      <c r="M53" s="106" t="s">
        <v>119</v>
      </c>
      <c r="N53" s="102"/>
      <c r="O53" s="102"/>
      <c r="P53" s="102"/>
      <c r="Q53" s="102" t="s">
        <v>27</v>
      </c>
    </row>
    <row r="54" spans="1:17" ht="12.75" customHeight="1" x14ac:dyDescent="0.25">
      <c r="A54" s="106" t="s">
        <v>120</v>
      </c>
      <c r="B54" s="171">
        <v>958962</v>
      </c>
      <c r="C54" s="171">
        <v>27782</v>
      </c>
      <c r="D54" s="171">
        <v>66862</v>
      </c>
      <c r="E54" s="171">
        <v>25391</v>
      </c>
      <c r="F54" s="171">
        <v>67800</v>
      </c>
      <c r="G54" s="171">
        <v>76703</v>
      </c>
      <c r="H54" s="171">
        <v>47538</v>
      </c>
      <c r="I54" s="171">
        <v>49431</v>
      </c>
      <c r="J54" s="171">
        <v>25702</v>
      </c>
      <c r="K54" s="171">
        <v>571753</v>
      </c>
      <c r="L54" s="79"/>
      <c r="M54" s="106" t="s">
        <v>121</v>
      </c>
      <c r="N54" s="102"/>
      <c r="O54" s="102"/>
      <c r="P54" s="102"/>
      <c r="Q54" s="102" t="s">
        <v>27</v>
      </c>
    </row>
    <row r="55" spans="1:17" s="149" customFormat="1" ht="12.75" customHeight="1" x14ac:dyDescent="0.25">
      <c r="A55" s="98" t="s">
        <v>122</v>
      </c>
      <c r="B55" s="169">
        <v>0</v>
      </c>
      <c r="C55" s="169">
        <v>0</v>
      </c>
      <c r="D55" s="169">
        <v>0</v>
      </c>
      <c r="E55" s="169">
        <v>0</v>
      </c>
      <c r="F55" s="169">
        <v>0</v>
      </c>
      <c r="G55" s="169">
        <v>0</v>
      </c>
      <c r="H55" s="169">
        <v>0</v>
      </c>
      <c r="I55" s="169">
        <v>0</v>
      </c>
      <c r="J55" s="169">
        <v>0</v>
      </c>
      <c r="K55" s="169">
        <v>0</v>
      </c>
      <c r="L55" s="80"/>
      <c r="M55" s="105" t="s">
        <v>123</v>
      </c>
      <c r="N55" s="102"/>
      <c r="O55" s="102"/>
      <c r="P55" s="102" t="s">
        <v>27</v>
      </c>
      <c r="Q55" s="102"/>
    </row>
    <row r="56" spans="1:17" ht="12.75" customHeight="1" x14ac:dyDescent="0.25">
      <c r="A56" s="106" t="s">
        <v>124</v>
      </c>
      <c r="B56" s="171">
        <v>0</v>
      </c>
      <c r="C56" s="171">
        <v>0</v>
      </c>
      <c r="D56" s="171">
        <v>0</v>
      </c>
      <c r="E56" s="171">
        <v>0</v>
      </c>
      <c r="F56" s="171">
        <v>0</v>
      </c>
      <c r="G56" s="171">
        <v>0</v>
      </c>
      <c r="H56" s="171">
        <v>0</v>
      </c>
      <c r="I56" s="171">
        <v>0</v>
      </c>
      <c r="J56" s="171">
        <v>0</v>
      </c>
      <c r="K56" s="171">
        <v>0</v>
      </c>
      <c r="L56" s="79"/>
      <c r="M56" s="106" t="s">
        <v>125</v>
      </c>
      <c r="N56" s="102"/>
      <c r="O56" s="102"/>
      <c r="P56" s="102"/>
      <c r="Q56" s="102" t="s">
        <v>27</v>
      </c>
    </row>
    <row r="57" spans="1:17" ht="12.75" customHeight="1" x14ac:dyDescent="0.25">
      <c r="A57" s="106" t="s">
        <v>126</v>
      </c>
      <c r="B57" s="171">
        <v>0</v>
      </c>
      <c r="C57" s="171">
        <v>0</v>
      </c>
      <c r="D57" s="171">
        <v>0</v>
      </c>
      <c r="E57" s="171">
        <v>0</v>
      </c>
      <c r="F57" s="171">
        <v>0</v>
      </c>
      <c r="G57" s="171">
        <v>0</v>
      </c>
      <c r="H57" s="171">
        <v>0</v>
      </c>
      <c r="I57" s="171">
        <v>0</v>
      </c>
      <c r="J57" s="171">
        <v>0</v>
      </c>
      <c r="K57" s="171">
        <v>0</v>
      </c>
      <c r="L57" s="79"/>
      <c r="M57" s="106" t="s">
        <v>127</v>
      </c>
      <c r="N57" s="102"/>
      <c r="O57" s="102"/>
      <c r="P57" s="102"/>
      <c r="Q57" s="102" t="s">
        <v>27</v>
      </c>
    </row>
    <row r="58" spans="1:17" ht="12.75" customHeight="1" x14ac:dyDescent="0.25">
      <c r="A58" s="106" t="s">
        <v>128</v>
      </c>
      <c r="B58" s="171">
        <v>0</v>
      </c>
      <c r="C58" s="171">
        <v>0</v>
      </c>
      <c r="D58" s="171">
        <v>0</v>
      </c>
      <c r="E58" s="171">
        <v>0</v>
      </c>
      <c r="F58" s="171">
        <v>0</v>
      </c>
      <c r="G58" s="171">
        <v>0</v>
      </c>
      <c r="H58" s="171">
        <v>0</v>
      </c>
      <c r="I58" s="171">
        <v>0</v>
      </c>
      <c r="J58" s="171">
        <v>0</v>
      </c>
      <c r="K58" s="171">
        <v>0</v>
      </c>
      <c r="L58" s="79"/>
      <c r="M58" s="106" t="s">
        <v>129</v>
      </c>
      <c r="N58" s="102"/>
      <c r="O58" s="102"/>
      <c r="P58" s="102"/>
      <c r="Q58" s="102" t="s">
        <v>27</v>
      </c>
    </row>
    <row r="59" spans="1:17" ht="12.75" customHeight="1" x14ac:dyDescent="0.25">
      <c r="A59" s="106" t="s">
        <v>130</v>
      </c>
      <c r="B59" s="171">
        <v>0</v>
      </c>
      <c r="C59" s="171">
        <v>0</v>
      </c>
      <c r="D59" s="171">
        <v>0</v>
      </c>
      <c r="E59" s="171">
        <v>0</v>
      </c>
      <c r="F59" s="171">
        <v>0</v>
      </c>
      <c r="G59" s="171">
        <v>0</v>
      </c>
      <c r="H59" s="171">
        <v>0</v>
      </c>
      <c r="I59" s="171">
        <v>0</v>
      </c>
      <c r="J59" s="171">
        <v>0</v>
      </c>
      <c r="K59" s="171">
        <v>0</v>
      </c>
      <c r="L59" s="79"/>
      <c r="M59" s="106" t="s">
        <v>131</v>
      </c>
      <c r="N59" s="102"/>
      <c r="O59" s="102"/>
      <c r="P59" s="102"/>
      <c r="Q59" s="102" t="s">
        <v>27</v>
      </c>
    </row>
    <row r="60" spans="1:17" ht="12.75" customHeight="1" x14ac:dyDescent="0.25">
      <c r="A60" s="106" t="s">
        <v>132</v>
      </c>
      <c r="B60" s="171">
        <v>0</v>
      </c>
      <c r="C60" s="171">
        <v>0</v>
      </c>
      <c r="D60" s="171">
        <v>0</v>
      </c>
      <c r="E60" s="171">
        <v>0</v>
      </c>
      <c r="F60" s="171">
        <v>0</v>
      </c>
      <c r="G60" s="171">
        <v>0</v>
      </c>
      <c r="H60" s="171">
        <v>0</v>
      </c>
      <c r="I60" s="171">
        <v>0</v>
      </c>
      <c r="J60" s="171">
        <v>0</v>
      </c>
      <c r="K60" s="171">
        <v>0</v>
      </c>
      <c r="L60" s="79"/>
      <c r="M60" s="106" t="s">
        <v>133</v>
      </c>
      <c r="N60" s="102"/>
      <c r="O60" s="102"/>
      <c r="P60" s="102"/>
      <c r="Q60" s="102" t="s">
        <v>27</v>
      </c>
    </row>
    <row r="61" spans="1:17" ht="12.75" customHeight="1" x14ac:dyDescent="0.25">
      <c r="A61" s="106" t="s">
        <v>134</v>
      </c>
      <c r="B61" s="171">
        <v>0</v>
      </c>
      <c r="C61" s="171">
        <v>0</v>
      </c>
      <c r="D61" s="171">
        <v>0</v>
      </c>
      <c r="E61" s="171">
        <v>0</v>
      </c>
      <c r="F61" s="171">
        <v>0</v>
      </c>
      <c r="G61" s="171">
        <v>0</v>
      </c>
      <c r="H61" s="171">
        <v>0</v>
      </c>
      <c r="I61" s="171">
        <v>0</v>
      </c>
      <c r="J61" s="171">
        <v>0</v>
      </c>
      <c r="K61" s="171">
        <v>0</v>
      </c>
      <c r="L61" s="79"/>
      <c r="M61" s="106" t="s">
        <v>135</v>
      </c>
      <c r="N61" s="102"/>
      <c r="O61" s="102"/>
      <c r="P61" s="102"/>
      <c r="Q61" s="102" t="s">
        <v>27</v>
      </c>
    </row>
    <row r="62" spans="1:17" s="149" customFormat="1" ht="12.75" customHeight="1" x14ac:dyDescent="0.25">
      <c r="A62" s="98" t="s">
        <v>136</v>
      </c>
      <c r="B62" s="169" t="s">
        <v>31</v>
      </c>
      <c r="C62" s="169" t="s">
        <v>31</v>
      </c>
      <c r="D62" s="169" t="s">
        <v>31</v>
      </c>
      <c r="E62" s="169" t="s">
        <v>31</v>
      </c>
      <c r="F62" s="169" t="s">
        <v>31</v>
      </c>
      <c r="G62" s="169" t="s">
        <v>31</v>
      </c>
      <c r="H62" s="169" t="s">
        <v>31</v>
      </c>
      <c r="I62" s="169" t="s">
        <v>31</v>
      </c>
      <c r="J62" s="169" t="s">
        <v>31</v>
      </c>
      <c r="K62" s="169" t="s">
        <v>31</v>
      </c>
      <c r="L62" s="80"/>
      <c r="M62" s="105" t="s">
        <v>137</v>
      </c>
      <c r="N62" s="102"/>
      <c r="O62" s="102"/>
      <c r="P62" s="102" t="s">
        <v>27</v>
      </c>
      <c r="Q62" s="102"/>
    </row>
    <row r="63" spans="1:17" ht="12.75" customHeight="1" x14ac:dyDescent="0.25">
      <c r="A63" s="106" t="s">
        <v>138</v>
      </c>
      <c r="B63" s="171">
        <v>0</v>
      </c>
      <c r="C63" s="171">
        <v>0</v>
      </c>
      <c r="D63" s="171">
        <v>0</v>
      </c>
      <c r="E63" s="171">
        <v>0</v>
      </c>
      <c r="F63" s="171">
        <v>0</v>
      </c>
      <c r="G63" s="171">
        <v>0</v>
      </c>
      <c r="H63" s="171">
        <v>0</v>
      </c>
      <c r="I63" s="171">
        <v>0</v>
      </c>
      <c r="J63" s="171">
        <v>0</v>
      </c>
      <c r="K63" s="171">
        <v>0</v>
      </c>
      <c r="L63" s="79"/>
      <c r="M63" s="106" t="s">
        <v>139</v>
      </c>
      <c r="N63" s="102"/>
      <c r="O63" s="102"/>
      <c r="P63" s="102"/>
      <c r="Q63" s="102" t="s">
        <v>27</v>
      </c>
    </row>
    <row r="64" spans="1:17" ht="12.75" customHeight="1" x14ac:dyDescent="0.25">
      <c r="A64" s="106" t="s">
        <v>140</v>
      </c>
      <c r="B64" s="171">
        <v>0</v>
      </c>
      <c r="C64" s="171">
        <v>0</v>
      </c>
      <c r="D64" s="171">
        <v>0</v>
      </c>
      <c r="E64" s="171">
        <v>0</v>
      </c>
      <c r="F64" s="171">
        <v>0</v>
      </c>
      <c r="G64" s="171">
        <v>0</v>
      </c>
      <c r="H64" s="171">
        <v>0</v>
      </c>
      <c r="I64" s="171">
        <v>0</v>
      </c>
      <c r="J64" s="171">
        <v>0</v>
      </c>
      <c r="K64" s="171">
        <v>0</v>
      </c>
      <c r="L64" s="79"/>
      <c r="M64" s="106" t="s">
        <v>141</v>
      </c>
      <c r="N64" s="102"/>
      <c r="O64" s="102"/>
      <c r="P64" s="102"/>
      <c r="Q64" s="102" t="s">
        <v>27</v>
      </c>
    </row>
    <row r="65" spans="1:17" ht="12.75" customHeight="1" x14ac:dyDescent="0.25">
      <c r="A65" s="106" t="s">
        <v>142</v>
      </c>
      <c r="B65" s="171">
        <v>0</v>
      </c>
      <c r="C65" s="171">
        <v>0</v>
      </c>
      <c r="D65" s="171">
        <v>0</v>
      </c>
      <c r="E65" s="171">
        <v>0</v>
      </c>
      <c r="F65" s="171">
        <v>0</v>
      </c>
      <c r="G65" s="171">
        <v>0</v>
      </c>
      <c r="H65" s="171">
        <v>0</v>
      </c>
      <c r="I65" s="171">
        <v>0</v>
      </c>
      <c r="J65" s="171">
        <v>0</v>
      </c>
      <c r="K65" s="171">
        <v>0</v>
      </c>
      <c r="L65" s="79"/>
      <c r="M65" s="106" t="s">
        <v>143</v>
      </c>
      <c r="N65" s="102"/>
      <c r="O65" s="102"/>
      <c r="P65" s="102"/>
      <c r="Q65" s="102" t="s">
        <v>27</v>
      </c>
    </row>
    <row r="66" spans="1:17" ht="12.75" customHeight="1" x14ac:dyDescent="0.25">
      <c r="A66" s="106" t="s">
        <v>144</v>
      </c>
      <c r="B66" s="171">
        <v>0</v>
      </c>
      <c r="C66" s="171">
        <v>0</v>
      </c>
      <c r="D66" s="171">
        <v>0</v>
      </c>
      <c r="E66" s="171">
        <v>0</v>
      </c>
      <c r="F66" s="171">
        <v>0</v>
      </c>
      <c r="G66" s="171">
        <v>0</v>
      </c>
      <c r="H66" s="171">
        <v>0</v>
      </c>
      <c r="I66" s="171">
        <v>0</v>
      </c>
      <c r="J66" s="171">
        <v>0</v>
      </c>
      <c r="K66" s="171">
        <v>0</v>
      </c>
      <c r="L66" s="79"/>
      <c r="M66" s="106" t="s">
        <v>145</v>
      </c>
      <c r="N66" s="102"/>
      <c r="O66" s="102"/>
      <c r="P66" s="102"/>
      <c r="Q66" s="102" t="s">
        <v>27</v>
      </c>
    </row>
    <row r="67" spans="1:17" ht="12.75" customHeight="1" x14ac:dyDescent="0.25">
      <c r="A67" s="106" t="s">
        <v>146</v>
      </c>
      <c r="B67" s="171">
        <v>0</v>
      </c>
      <c r="C67" s="171">
        <v>0</v>
      </c>
      <c r="D67" s="171">
        <v>0</v>
      </c>
      <c r="E67" s="171">
        <v>0</v>
      </c>
      <c r="F67" s="171">
        <v>0</v>
      </c>
      <c r="G67" s="171">
        <v>0</v>
      </c>
      <c r="H67" s="171">
        <v>0</v>
      </c>
      <c r="I67" s="171">
        <v>0</v>
      </c>
      <c r="J67" s="171">
        <v>0</v>
      </c>
      <c r="K67" s="171">
        <v>0</v>
      </c>
      <c r="L67" s="79"/>
      <c r="M67" s="106" t="s">
        <v>147</v>
      </c>
      <c r="N67" s="102"/>
      <c r="O67" s="102"/>
      <c r="P67" s="102"/>
      <c r="Q67" s="102" t="s">
        <v>27</v>
      </c>
    </row>
    <row r="68" spans="1:17" ht="12.75" customHeight="1" x14ac:dyDescent="0.25">
      <c r="A68" s="106" t="s">
        <v>148</v>
      </c>
      <c r="B68" s="171" t="s">
        <v>31</v>
      </c>
      <c r="C68" s="171" t="s">
        <v>31</v>
      </c>
      <c r="D68" s="171" t="s">
        <v>31</v>
      </c>
      <c r="E68" s="171" t="s">
        <v>31</v>
      </c>
      <c r="F68" s="171" t="s">
        <v>31</v>
      </c>
      <c r="G68" s="171" t="s">
        <v>31</v>
      </c>
      <c r="H68" s="171" t="s">
        <v>31</v>
      </c>
      <c r="I68" s="171" t="s">
        <v>31</v>
      </c>
      <c r="J68" s="171" t="s">
        <v>31</v>
      </c>
      <c r="K68" s="171" t="s">
        <v>31</v>
      </c>
      <c r="L68" s="79"/>
      <c r="M68" s="106" t="s">
        <v>149</v>
      </c>
      <c r="N68" s="102"/>
      <c r="O68" s="102"/>
      <c r="P68" s="102"/>
      <c r="Q68" s="102" t="s">
        <v>27</v>
      </c>
    </row>
    <row r="69" spans="1:17" ht="12.75" customHeight="1" x14ac:dyDescent="0.25">
      <c r="A69" s="106" t="s">
        <v>150</v>
      </c>
      <c r="B69" s="171">
        <v>0</v>
      </c>
      <c r="C69" s="171">
        <v>0</v>
      </c>
      <c r="D69" s="171">
        <v>0</v>
      </c>
      <c r="E69" s="171">
        <v>0</v>
      </c>
      <c r="F69" s="171">
        <v>0</v>
      </c>
      <c r="G69" s="171">
        <v>0</v>
      </c>
      <c r="H69" s="171">
        <v>0</v>
      </c>
      <c r="I69" s="171">
        <v>0</v>
      </c>
      <c r="J69" s="171">
        <v>0</v>
      </c>
      <c r="K69" s="171">
        <v>0</v>
      </c>
      <c r="L69" s="79"/>
      <c r="M69" s="106" t="s">
        <v>151</v>
      </c>
      <c r="N69" s="102"/>
      <c r="O69" s="102"/>
      <c r="P69" s="102"/>
      <c r="Q69" s="102" t="s">
        <v>27</v>
      </c>
    </row>
    <row r="70" spans="1:17" ht="12.75" customHeight="1" x14ac:dyDescent="0.25">
      <c r="A70" s="106" t="s">
        <v>152</v>
      </c>
      <c r="B70" s="171" t="s">
        <v>31</v>
      </c>
      <c r="C70" s="171" t="s">
        <v>31</v>
      </c>
      <c r="D70" s="171" t="s">
        <v>31</v>
      </c>
      <c r="E70" s="171" t="s">
        <v>31</v>
      </c>
      <c r="F70" s="171" t="s">
        <v>31</v>
      </c>
      <c r="G70" s="171" t="s">
        <v>31</v>
      </c>
      <c r="H70" s="171" t="s">
        <v>31</v>
      </c>
      <c r="I70" s="171" t="s">
        <v>31</v>
      </c>
      <c r="J70" s="171" t="s">
        <v>31</v>
      </c>
      <c r="K70" s="171" t="s">
        <v>31</v>
      </c>
      <c r="L70" s="79"/>
      <c r="M70" s="106" t="s">
        <v>153</v>
      </c>
      <c r="N70" s="102"/>
      <c r="O70" s="102"/>
      <c r="P70" s="102"/>
      <c r="Q70" s="102" t="s">
        <v>27</v>
      </c>
    </row>
    <row r="71" spans="1:17" ht="12.75" customHeight="1" x14ac:dyDescent="0.25">
      <c r="A71" s="106" t="s">
        <v>154</v>
      </c>
      <c r="B71" s="171">
        <v>0</v>
      </c>
      <c r="C71" s="171">
        <v>0</v>
      </c>
      <c r="D71" s="171">
        <v>0</v>
      </c>
      <c r="E71" s="171">
        <v>0</v>
      </c>
      <c r="F71" s="171">
        <v>0</v>
      </c>
      <c r="G71" s="171">
        <v>0</v>
      </c>
      <c r="H71" s="171">
        <v>0</v>
      </c>
      <c r="I71" s="171">
        <v>0</v>
      </c>
      <c r="J71" s="171">
        <v>0</v>
      </c>
      <c r="K71" s="171">
        <v>0</v>
      </c>
      <c r="L71" s="79"/>
      <c r="M71" s="106" t="s">
        <v>155</v>
      </c>
      <c r="N71" s="102"/>
      <c r="O71" s="102"/>
      <c r="P71" s="102"/>
      <c r="Q71" s="102" t="s">
        <v>27</v>
      </c>
    </row>
    <row r="72" spans="1:17" ht="12.75" customHeight="1" x14ac:dyDescent="0.25">
      <c r="A72" s="106" t="s">
        <v>156</v>
      </c>
      <c r="B72" s="171">
        <v>322035</v>
      </c>
      <c r="C72" s="171">
        <v>21658</v>
      </c>
      <c r="D72" s="171">
        <v>27033</v>
      </c>
      <c r="E72" s="171">
        <v>16366</v>
      </c>
      <c r="F72" s="171">
        <v>28591</v>
      </c>
      <c r="G72" s="171">
        <v>33123</v>
      </c>
      <c r="H72" s="171">
        <v>11702</v>
      </c>
      <c r="I72" s="171">
        <v>18123</v>
      </c>
      <c r="J72" s="171">
        <v>36345</v>
      </c>
      <c r="K72" s="171">
        <v>129094</v>
      </c>
      <c r="L72" s="79"/>
      <c r="M72" s="106" t="s">
        <v>157</v>
      </c>
      <c r="N72" s="102"/>
      <c r="O72" s="102"/>
      <c r="P72" s="102"/>
      <c r="Q72" s="102" t="s">
        <v>27</v>
      </c>
    </row>
    <row r="73" spans="1:17" ht="12.75" customHeight="1" x14ac:dyDescent="0.25">
      <c r="A73" s="106" t="s">
        <v>158</v>
      </c>
      <c r="B73" s="171">
        <v>0</v>
      </c>
      <c r="C73" s="171">
        <v>0</v>
      </c>
      <c r="D73" s="171">
        <v>0</v>
      </c>
      <c r="E73" s="171">
        <v>0</v>
      </c>
      <c r="F73" s="171">
        <v>0</v>
      </c>
      <c r="G73" s="171">
        <v>0</v>
      </c>
      <c r="H73" s="171">
        <v>0</v>
      </c>
      <c r="I73" s="171">
        <v>0</v>
      </c>
      <c r="J73" s="171">
        <v>0</v>
      </c>
      <c r="K73" s="171">
        <v>0</v>
      </c>
      <c r="L73" s="79"/>
      <c r="M73" s="106" t="s">
        <v>159</v>
      </c>
      <c r="N73" s="102"/>
      <c r="O73" s="102"/>
      <c r="P73" s="102"/>
      <c r="Q73" s="102" t="s">
        <v>27</v>
      </c>
    </row>
    <row r="74" spans="1:17" s="149" customFormat="1" ht="12.75" customHeight="1" x14ac:dyDescent="0.25">
      <c r="A74" s="98" t="s">
        <v>160</v>
      </c>
      <c r="B74" s="169" t="s">
        <v>31</v>
      </c>
      <c r="C74" s="169" t="s">
        <v>31</v>
      </c>
      <c r="D74" s="169" t="s">
        <v>31</v>
      </c>
      <c r="E74" s="169" t="s">
        <v>31</v>
      </c>
      <c r="F74" s="169" t="s">
        <v>31</v>
      </c>
      <c r="G74" s="169" t="s">
        <v>31</v>
      </c>
      <c r="H74" s="169" t="s">
        <v>31</v>
      </c>
      <c r="I74" s="169" t="s">
        <v>31</v>
      </c>
      <c r="J74" s="169" t="s">
        <v>31</v>
      </c>
      <c r="K74" s="169" t="s">
        <v>31</v>
      </c>
      <c r="L74" s="80"/>
      <c r="M74" s="105" t="s">
        <v>161</v>
      </c>
      <c r="N74" s="102"/>
      <c r="O74" s="102"/>
      <c r="P74" s="102" t="s">
        <v>27</v>
      </c>
      <c r="Q74" s="102"/>
    </row>
    <row r="75" spans="1:17" ht="12.75" customHeight="1" x14ac:dyDescent="0.25">
      <c r="A75" s="106" t="s">
        <v>162</v>
      </c>
      <c r="B75" s="171">
        <v>0</v>
      </c>
      <c r="C75" s="171">
        <v>0</v>
      </c>
      <c r="D75" s="171">
        <v>0</v>
      </c>
      <c r="E75" s="171">
        <v>0</v>
      </c>
      <c r="F75" s="171">
        <v>0</v>
      </c>
      <c r="G75" s="171">
        <v>0</v>
      </c>
      <c r="H75" s="171">
        <v>0</v>
      </c>
      <c r="I75" s="171">
        <v>0</v>
      </c>
      <c r="J75" s="171">
        <v>0</v>
      </c>
      <c r="K75" s="171">
        <v>0</v>
      </c>
      <c r="L75" s="79"/>
      <c r="M75" s="106" t="s">
        <v>163</v>
      </c>
      <c r="N75" s="102"/>
      <c r="O75" s="102"/>
      <c r="P75" s="102"/>
      <c r="Q75" s="102" t="s">
        <v>27</v>
      </c>
    </row>
    <row r="76" spans="1:17" ht="12.75" customHeight="1" x14ac:dyDescent="0.25">
      <c r="A76" s="106" t="s">
        <v>164</v>
      </c>
      <c r="B76" s="171">
        <v>0</v>
      </c>
      <c r="C76" s="171">
        <v>0</v>
      </c>
      <c r="D76" s="171">
        <v>0</v>
      </c>
      <c r="E76" s="171">
        <v>0</v>
      </c>
      <c r="F76" s="171">
        <v>0</v>
      </c>
      <c r="G76" s="171">
        <v>0</v>
      </c>
      <c r="H76" s="171">
        <v>0</v>
      </c>
      <c r="I76" s="171">
        <v>0</v>
      </c>
      <c r="J76" s="171">
        <v>0</v>
      </c>
      <c r="K76" s="171">
        <v>0</v>
      </c>
      <c r="L76" s="79"/>
      <c r="M76" s="106" t="s">
        <v>165</v>
      </c>
      <c r="N76" s="102"/>
      <c r="O76" s="102"/>
      <c r="P76" s="102"/>
      <c r="Q76" s="102" t="s">
        <v>27</v>
      </c>
    </row>
    <row r="77" spans="1:17" ht="12.75" customHeight="1" x14ac:dyDescent="0.25">
      <c r="A77" s="106" t="s">
        <v>166</v>
      </c>
      <c r="B77" s="171">
        <v>0</v>
      </c>
      <c r="C77" s="171">
        <v>0</v>
      </c>
      <c r="D77" s="171">
        <v>0</v>
      </c>
      <c r="E77" s="171">
        <v>0</v>
      </c>
      <c r="F77" s="171">
        <v>0</v>
      </c>
      <c r="G77" s="171">
        <v>0</v>
      </c>
      <c r="H77" s="171">
        <v>0</v>
      </c>
      <c r="I77" s="171">
        <v>0</v>
      </c>
      <c r="J77" s="171">
        <v>0</v>
      </c>
      <c r="K77" s="171">
        <v>0</v>
      </c>
      <c r="L77" s="79"/>
      <c r="M77" s="106" t="s">
        <v>167</v>
      </c>
      <c r="N77" s="102"/>
      <c r="O77" s="102"/>
      <c r="P77" s="102"/>
      <c r="Q77" s="102" t="s">
        <v>27</v>
      </c>
    </row>
    <row r="78" spans="1:17" ht="12.75" customHeight="1" x14ac:dyDescent="0.25">
      <c r="A78" s="106" t="s">
        <v>168</v>
      </c>
      <c r="B78" s="171">
        <v>0</v>
      </c>
      <c r="C78" s="171">
        <v>0</v>
      </c>
      <c r="D78" s="171">
        <v>0</v>
      </c>
      <c r="E78" s="171">
        <v>0</v>
      </c>
      <c r="F78" s="171">
        <v>0</v>
      </c>
      <c r="G78" s="171">
        <v>0</v>
      </c>
      <c r="H78" s="171">
        <v>0</v>
      </c>
      <c r="I78" s="171">
        <v>0</v>
      </c>
      <c r="J78" s="171">
        <v>0</v>
      </c>
      <c r="K78" s="171">
        <v>0</v>
      </c>
      <c r="L78" s="79"/>
      <c r="M78" s="106" t="s">
        <v>169</v>
      </c>
      <c r="N78" s="102"/>
      <c r="O78" s="102"/>
      <c r="P78" s="102"/>
      <c r="Q78" s="102" t="s">
        <v>27</v>
      </c>
    </row>
    <row r="79" spans="1:17" ht="12.75" customHeight="1" x14ac:dyDescent="0.25">
      <c r="A79" s="106" t="s">
        <v>170</v>
      </c>
      <c r="B79" s="171">
        <v>0</v>
      </c>
      <c r="C79" s="171">
        <v>0</v>
      </c>
      <c r="D79" s="171">
        <v>0</v>
      </c>
      <c r="E79" s="171">
        <v>0</v>
      </c>
      <c r="F79" s="171">
        <v>0</v>
      </c>
      <c r="G79" s="171">
        <v>0</v>
      </c>
      <c r="H79" s="171">
        <v>0</v>
      </c>
      <c r="I79" s="171">
        <v>0</v>
      </c>
      <c r="J79" s="171">
        <v>0</v>
      </c>
      <c r="K79" s="171">
        <v>0</v>
      </c>
      <c r="L79" s="79"/>
      <c r="M79" s="106" t="s">
        <v>171</v>
      </c>
      <c r="N79" s="102"/>
      <c r="O79" s="102"/>
      <c r="P79" s="102"/>
      <c r="Q79" s="102" t="s">
        <v>27</v>
      </c>
    </row>
    <row r="80" spans="1:17" ht="12.75" customHeight="1" x14ac:dyDescent="0.25">
      <c r="A80" s="106" t="s">
        <v>172</v>
      </c>
      <c r="B80" s="171">
        <v>0</v>
      </c>
      <c r="C80" s="171">
        <v>0</v>
      </c>
      <c r="D80" s="171">
        <v>0</v>
      </c>
      <c r="E80" s="171">
        <v>0</v>
      </c>
      <c r="F80" s="171">
        <v>0</v>
      </c>
      <c r="G80" s="171">
        <v>0</v>
      </c>
      <c r="H80" s="171">
        <v>0</v>
      </c>
      <c r="I80" s="171">
        <v>0</v>
      </c>
      <c r="J80" s="171">
        <v>0</v>
      </c>
      <c r="K80" s="171">
        <v>0</v>
      </c>
      <c r="L80" s="79"/>
      <c r="M80" s="106" t="s">
        <v>173</v>
      </c>
      <c r="N80" s="102"/>
      <c r="O80" s="102"/>
      <c r="P80" s="102"/>
      <c r="Q80" s="102" t="s">
        <v>27</v>
      </c>
    </row>
    <row r="81" spans="1:17" ht="12.75" customHeight="1" x14ac:dyDescent="0.25">
      <c r="A81" s="106" t="s">
        <v>174</v>
      </c>
      <c r="B81" s="171">
        <v>0</v>
      </c>
      <c r="C81" s="171">
        <v>0</v>
      </c>
      <c r="D81" s="171">
        <v>0</v>
      </c>
      <c r="E81" s="171">
        <v>0</v>
      </c>
      <c r="F81" s="171">
        <v>0</v>
      </c>
      <c r="G81" s="171">
        <v>0</v>
      </c>
      <c r="H81" s="171">
        <v>0</v>
      </c>
      <c r="I81" s="171">
        <v>0</v>
      </c>
      <c r="J81" s="171">
        <v>0</v>
      </c>
      <c r="K81" s="171">
        <v>0</v>
      </c>
      <c r="L81" s="79"/>
      <c r="M81" s="106" t="s">
        <v>175</v>
      </c>
      <c r="N81" s="102"/>
      <c r="O81" s="102"/>
      <c r="P81" s="102"/>
      <c r="Q81" s="102" t="s">
        <v>27</v>
      </c>
    </row>
    <row r="82" spans="1:17" ht="12.75" customHeight="1" x14ac:dyDescent="0.25">
      <c r="A82" s="106" t="s">
        <v>176</v>
      </c>
      <c r="B82" s="171">
        <v>0</v>
      </c>
      <c r="C82" s="171">
        <v>0</v>
      </c>
      <c r="D82" s="171">
        <v>0</v>
      </c>
      <c r="E82" s="171">
        <v>0</v>
      </c>
      <c r="F82" s="171">
        <v>0</v>
      </c>
      <c r="G82" s="171">
        <v>0</v>
      </c>
      <c r="H82" s="171">
        <v>0</v>
      </c>
      <c r="I82" s="171">
        <v>0</v>
      </c>
      <c r="J82" s="171">
        <v>0</v>
      </c>
      <c r="K82" s="171">
        <v>0</v>
      </c>
      <c r="L82" s="79"/>
      <c r="M82" s="106" t="s">
        <v>177</v>
      </c>
      <c r="N82" s="102"/>
      <c r="O82" s="102"/>
      <c r="P82" s="102"/>
      <c r="Q82" s="102" t="s">
        <v>27</v>
      </c>
    </row>
    <row r="83" spans="1:17" ht="12.75" customHeight="1" x14ac:dyDescent="0.25">
      <c r="A83" s="106" t="s">
        <v>178</v>
      </c>
      <c r="B83" s="171">
        <v>0</v>
      </c>
      <c r="C83" s="171">
        <v>0</v>
      </c>
      <c r="D83" s="171">
        <v>0</v>
      </c>
      <c r="E83" s="171">
        <v>0</v>
      </c>
      <c r="F83" s="171">
        <v>0</v>
      </c>
      <c r="G83" s="171">
        <v>0</v>
      </c>
      <c r="H83" s="171">
        <v>0</v>
      </c>
      <c r="I83" s="171">
        <v>0</v>
      </c>
      <c r="J83" s="171">
        <v>0</v>
      </c>
      <c r="K83" s="171">
        <v>0</v>
      </c>
      <c r="L83" s="79"/>
      <c r="M83" s="106" t="s">
        <v>179</v>
      </c>
      <c r="N83" s="102"/>
      <c r="O83" s="102"/>
      <c r="P83" s="102"/>
      <c r="Q83" s="102" t="s">
        <v>27</v>
      </c>
    </row>
    <row r="84" spans="1:17" ht="12.75" customHeight="1" x14ac:dyDescent="0.25">
      <c r="A84" s="106" t="s">
        <v>180</v>
      </c>
      <c r="B84" s="171">
        <v>0</v>
      </c>
      <c r="C84" s="171">
        <v>0</v>
      </c>
      <c r="D84" s="171">
        <v>0</v>
      </c>
      <c r="E84" s="171">
        <v>0</v>
      </c>
      <c r="F84" s="171">
        <v>0</v>
      </c>
      <c r="G84" s="171">
        <v>0</v>
      </c>
      <c r="H84" s="171">
        <v>0</v>
      </c>
      <c r="I84" s="171">
        <v>0</v>
      </c>
      <c r="J84" s="171">
        <v>0</v>
      </c>
      <c r="K84" s="171">
        <v>0</v>
      </c>
      <c r="L84" s="79"/>
      <c r="M84" s="106" t="s">
        <v>181</v>
      </c>
      <c r="N84" s="102"/>
      <c r="O84" s="102"/>
      <c r="P84" s="102"/>
      <c r="Q84" s="102" t="s">
        <v>27</v>
      </c>
    </row>
    <row r="85" spans="1:17" ht="12.75" customHeight="1" x14ac:dyDescent="0.25">
      <c r="A85" s="106" t="s">
        <v>182</v>
      </c>
      <c r="B85" s="171">
        <v>0</v>
      </c>
      <c r="C85" s="171">
        <v>0</v>
      </c>
      <c r="D85" s="171">
        <v>0</v>
      </c>
      <c r="E85" s="171">
        <v>0</v>
      </c>
      <c r="F85" s="171">
        <v>0</v>
      </c>
      <c r="G85" s="171">
        <v>0</v>
      </c>
      <c r="H85" s="171">
        <v>0</v>
      </c>
      <c r="I85" s="171">
        <v>0</v>
      </c>
      <c r="J85" s="171">
        <v>0</v>
      </c>
      <c r="K85" s="171">
        <v>0</v>
      </c>
      <c r="L85" s="79"/>
      <c r="M85" s="106" t="s">
        <v>183</v>
      </c>
      <c r="N85" s="102"/>
      <c r="O85" s="102"/>
      <c r="P85" s="102"/>
      <c r="Q85" s="102" t="s">
        <v>27</v>
      </c>
    </row>
    <row r="86" spans="1:17" ht="12.75" customHeight="1" x14ac:dyDescent="0.25">
      <c r="A86" s="106" t="s">
        <v>184</v>
      </c>
      <c r="B86" s="171">
        <v>0</v>
      </c>
      <c r="C86" s="171">
        <v>0</v>
      </c>
      <c r="D86" s="171">
        <v>0</v>
      </c>
      <c r="E86" s="171">
        <v>0</v>
      </c>
      <c r="F86" s="171">
        <v>0</v>
      </c>
      <c r="G86" s="171">
        <v>0</v>
      </c>
      <c r="H86" s="171">
        <v>0</v>
      </c>
      <c r="I86" s="171">
        <v>0</v>
      </c>
      <c r="J86" s="171">
        <v>0</v>
      </c>
      <c r="K86" s="171">
        <v>0</v>
      </c>
      <c r="L86" s="79"/>
      <c r="M86" s="106" t="s">
        <v>185</v>
      </c>
      <c r="N86" s="102"/>
      <c r="O86" s="102"/>
      <c r="P86" s="102"/>
      <c r="Q86" s="102" t="s">
        <v>27</v>
      </c>
    </row>
    <row r="87" spans="1:17" ht="12.75" customHeight="1" x14ac:dyDescent="0.25">
      <c r="A87" s="106" t="s">
        <v>186</v>
      </c>
      <c r="B87" s="171">
        <v>0</v>
      </c>
      <c r="C87" s="171">
        <v>0</v>
      </c>
      <c r="D87" s="171">
        <v>0</v>
      </c>
      <c r="E87" s="171">
        <v>0</v>
      </c>
      <c r="F87" s="171">
        <v>0</v>
      </c>
      <c r="G87" s="171">
        <v>0</v>
      </c>
      <c r="H87" s="171">
        <v>0</v>
      </c>
      <c r="I87" s="171">
        <v>0</v>
      </c>
      <c r="J87" s="171">
        <v>0</v>
      </c>
      <c r="K87" s="171">
        <v>0</v>
      </c>
      <c r="L87" s="79"/>
      <c r="M87" s="106" t="s">
        <v>187</v>
      </c>
      <c r="N87" s="102"/>
      <c r="O87" s="102"/>
      <c r="P87" s="102"/>
      <c r="Q87" s="102" t="s">
        <v>27</v>
      </c>
    </row>
    <row r="88" spans="1:17" ht="12.75" customHeight="1" x14ac:dyDescent="0.25">
      <c r="A88" s="106" t="s">
        <v>188</v>
      </c>
      <c r="B88" s="171">
        <v>0</v>
      </c>
      <c r="C88" s="171">
        <v>0</v>
      </c>
      <c r="D88" s="171">
        <v>0</v>
      </c>
      <c r="E88" s="171">
        <v>0</v>
      </c>
      <c r="F88" s="171">
        <v>0</v>
      </c>
      <c r="G88" s="171">
        <v>0</v>
      </c>
      <c r="H88" s="171">
        <v>0</v>
      </c>
      <c r="I88" s="171">
        <v>0</v>
      </c>
      <c r="J88" s="171">
        <v>0</v>
      </c>
      <c r="K88" s="171">
        <v>0</v>
      </c>
      <c r="L88" s="79"/>
      <c r="M88" s="106" t="s">
        <v>189</v>
      </c>
      <c r="N88" s="102"/>
      <c r="O88" s="102"/>
      <c r="P88" s="102"/>
      <c r="Q88" s="102" t="s">
        <v>27</v>
      </c>
    </row>
    <row r="89" spans="1:17" ht="12.75" customHeight="1" x14ac:dyDescent="0.25">
      <c r="A89" s="106" t="s">
        <v>190</v>
      </c>
      <c r="B89" s="171">
        <v>0</v>
      </c>
      <c r="C89" s="171">
        <v>0</v>
      </c>
      <c r="D89" s="171">
        <v>0</v>
      </c>
      <c r="E89" s="171">
        <v>0</v>
      </c>
      <c r="F89" s="171">
        <v>0</v>
      </c>
      <c r="G89" s="171">
        <v>0</v>
      </c>
      <c r="H89" s="171">
        <v>0</v>
      </c>
      <c r="I89" s="171">
        <v>0</v>
      </c>
      <c r="J89" s="171">
        <v>0</v>
      </c>
      <c r="K89" s="171">
        <v>0</v>
      </c>
      <c r="L89" s="79"/>
      <c r="M89" s="106" t="s">
        <v>191</v>
      </c>
      <c r="N89" s="102"/>
      <c r="O89" s="102"/>
      <c r="P89" s="102"/>
      <c r="Q89" s="102" t="s">
        <v>27</v>
      </c>
    </row>
    <row r="90" spans="1:17" ht="12.75" customHeight="1" x14ac:dyDescent="0.25">
      <c r="A90" s="106" t="s">
        <v>192</v>
      </c>
      <c r="B90" s="171">
        <v>0</v>
      </c>
      <c r="C90" s="171">
        <v>0</v>
      </c>
      <c r="D90" s="171">
        <v>0</v>
      </c>
      <c r="E90" s="171">
        <v>0</v>
      </c>
      <c r="F90" s="171">
        <v>0</v>
      </c>
      <c r="G90" s="171">
        <v>0</v>
      </c>
      <c r="H90" s="171">
        <v>0</v>
      </c>
      <c r="I90" s="171">
        <v>0</v>
      </c>
      <c r="J90" s="171">
        <v>0</v>
      </c>
      <c r="K90" s="171">
        <v>0</v>
      </c>
      <c r="L90" s="79"/>
      <c r="M90" s="106" t="s">
        <v>193</v>
      </c>
      <c r="N90" s="102"/>
      <c r="O90" s="102"/>
      <c r="P90" s="102"/>
      <c r="Q90" s="102" t="s">
        <v>27</v>
      </c>
    </row>
    <row r="91" spans="1:17" ht="12.75" customHeight="1" x14ac:dyDescent="0.25">
      <c r="A91" s="106" t="s">
        <v>194</v>
      </c>
      <c r="B91" s="171">
        <v>0</v>
      </c>
      <c r="C91" s="171">
        <v>0</v>
      </c>
      <c r="D91" s="171">
        <v>0</v>
      </c>
      <c r="E91" s="171">
        <v>0</v>
      </c>
      <c r="F91" s="171">
        <v>0</v>
      </c>
      <c r="G91" s="171">
        <v>0</v>
      </c>
      <c r="H91" s="171">
        <v>0</v>
      </c>
      <c r="I91" s="171">
        <v>0</v>
      </c>
      <c r="J91" s="171">
        <v>0</v>
      </c>
      <c r="K91" s="171">
        <v>0</v>
      </c>
      <c r="L91" s="79"/>
      <c r="M91" s="106" t="s">
        <v>195</v>
      </c>
      <c r="N91" s="102"/>
      <c r="O91" s="102"/>
      <c r="P91" s="102"/>
      <c r="Q91" s="102" t="s">
        <v>27</v>
      </c>
    </row>
    <row r="92" spans="1:17" ht="12.75" customHeight="1" x14ac:dyDescent="0.25">
      <c r="A92" s="106" t="s">
        <v>196</v>
      </c>
      <c r="B92" s="171">
        <v>0</v>
      </c>
      <c r="C92" s="171">
        <v>0</v>
      </c>
      <c r="D92" s="171">
        <v>0</v>
      </c>
      <c r="E92" s="171">
        <v>0</v>
      </c>
      <c r="F92" s="171">
        <v>0</v>
      </c>
      <c r="G92" s="171">
        <v>0</v>
      </c>
      <c r="H92" s="171">
        <v>0</v>
      </c>
      <c r="I92" s="171">
        <v>0</v>
      </c>
      <c r="J92" s="171">
        <v>0</v>
      </c>
      <c r="K92" s="171">
        <v>0</v>
      </c>
      <c r="L92" s="79"/>
      <c r="M92" s="106" t="s">
        <v>197</v>
      </c>
      <c r="N92" s="102"/>
      <c r="O92" s="102"/>
      <c r="P92" s="102"/>
      <c r="Q92" s="102" t="s">
        <v>27</v>
      </c>
    </row>
    <row r="93" spans="1:17" ht="12.75" customHeight="1" x14ac:dyDescent="0.25">
      <c r="A93" s="106" t="s">
        <v>198</v>
      </c>
      <c r="B93" s="171" t="s">
        <v>31</v>
      </c>
      <c r="C93" s="171" t="s">
        <v>31</v>
      </c>
      <c r="D93" s="171" t="s">
        <v>31</v>
      </c>
      <c r="E93" s="171" t="s">
        <v>31</v>
      </c>
      <c r="F93" s="171" t="s">
        <v>31</v>
      </c>
      <c r="G93" s="171" t="s">
        <v>31</v>
      </c>
      <c r="H93" s="171" t="s">
        <v>31</v>
      </c>
      <c r="I93" s="171" t="s">
        <v>31</v>
      </c>
      <c r="J93" s="171" t="s">
        <v>31</v>
      </c>
      <c r="K93" s="171" t="s">
        <v>31</v>
      </c>
      <c r="L93" s="79"/>
      <c r="M93" s="106" t="s">
        <v>199</v>
      </c>
      <c r="N93" s="102"/>
      <c r="O93" s="102"/>
      <c r="P93" s="102"/>
      <c r="Q93" s="102" t="s">
        <v>27</v>
      </c>
    </row>
    <row r="94" spans="1:17" s="149" customFormat="1" ht="12.75" customHeight="1" x14ac:dyDescent="0.25">
      <c r="A94" s="98" t="s">
        <v>200</v>
      </c>
      <c r="B94" s="169" t="s">
        <v>31</v>
      </c>
      <c r="C94" s="169" t="s">
        <v>31</v>
      </c>
      <c r="D94" s="169" t="s">
        <v>31</v>
      </c>
      <c r="E94" s="169" t="s">
        <v>31</v>
      </c>
      <c r="F94" s="169" t="s">
        <v>31</v>
      </c>
      <c r="G94" s="169" t="s">
        <v>31</v>
      </c>
      <c r="H94" s="169" t="s">
        <v>31</v>
      </c>
      <c r="I94" s="169" t="s">
        <v>31</v>
      </c>
      <c r="J94" s="169" t="s">
        <v>31</v>
      </c>
      <c r="K94" s="169" t="s">
        <v>31</v>
      </c>
      <c r="L94" s="80"/>
      <c r="M94" s="105" t="s">
        <v>201</v>
      </c>
      <c r="N94" s="102"/>
      <c r="O94" s="102"/>
      <c r="P94" s="102" t="s">
        <v>27</v>
      </c>
      <c r="Q94" s="102"/>
    </row>
    <row r="95" spans="1:17" ht="12.75" customHeight="1" x14ac:dyDescent="0.25">
      <c r="A95" s="106" t="s">
        <v>202</v>
      </c>
      <c r="B95" s="171">
        <v>0</v>
      </c>
      <c r="C95" s="171">
        <v>0</v>
      </c>
      <c r="D95" s="171">
        <v>0</v>
      </c>
      <c r="E95" s="171">
        <v>0</v>
      </c>
      <c r="F95" s="171">
        <v>0</v>
      </c>
      <c r="G95" s="171">
        <v>0</v>
      </c>
      <c r="H95" s="171">
        <v>0</v>
      </c>
      <c r="I95" s="171">
        <v>0</v>
      </c>
      <c r="J95" s="171">
        <v>0</v>
      </c>
      <c r="K95" s="171">
        <v>0</v>
      </c>
      <c r="L95" s="79"/>
      <c r="M95" s="106" t="s">
        <v>203</v>
      </c>
      <c r="N95" s="102"/>
      <c r="O95" s="102"/>
      <c r="P95" s="102"/>
      <c r="Q95" s="102" t="s">
        <v>27</v>
      </c>
    </row>
    <row r="96" spans="1:17" ht="12.75" customHeight="1" x14ac:dyDescent="0.25">
      <c r="A96" s="106" t="s">
        <v>204</v>
      </c>
      <c r="B96" s="171">
        <v>100148</v>
      </c>
      <c r="C96" s="171">
        <v>9039</v>
      </c>
      <c r="D96" s="171">
        <v>6192</v>
      </c>
      <c r="E96" s="171">
        <v>8662</v>
      </c>
      <c r="F96" s="171">
        <v>8233</v>
      </c>
      <c r="G96" s="171">
        <v>15437</v>
      </c>
      <c r="H96" s="171">
        <v>5524</v>
      </c>
      <c r="I96" s="171">
        <v>4668</v>
      </c>
      <c r="J96" s="171">
        <v>6428</v>
      </c>
      <c r="K96" s="171">
        <v>35965</v>
      </c>
      <c r="L96" s="79"/>
      <c r="M96" s="106" t="s">
        <v>205</v>
      </c>
      <c r="N96" s="102"/>
      <c r="O96" s="102"/>
      <c r="P96" s="102"/>
      <c r="Q96" s="102" t="s">
        <v>27</v>
      </c>
    </row>
    <row r="97" spans="1:17" ht="12.75" customHeight="1" x14ac:dyDescent="0.25">
      <c r="A97" s="106" t="s">
        <v>206</v>
      </c>
      <c r="B97" s="171">
        <v>0</v>
      </c>
      <c r="C97" s="171">
        <v>0</v>
      </c>
      <c r="D97" s="171">
        <v>0</v>
      </c>
      <c r="E97" s="171">
        <v>0</v>
      </c>
      <c r="F97" s="171">
        <v>0</v>
      </c>
      <c r="G97" s="171">
        <v>0</v>
      </c>
      <c r="H97" s="171">
        <v>0</v>
      </c>
      <c r="I97" s="171">
        <v>0</v>
      </c>
      <c r="J97" s="171">
        <v>0</v>
      </c>
      <c r="K97" s="171">
        <v>0</v>
      </c>
      <c r="L97" s="79"/>
      <c r="M97" s="106" t="s">
        <v>207</v>
      </c>
      <c r="N97" s="102"/>
      <c r="O97" s="102"/>
      <c r="P97" s="102"/>
      <c r="Q97" s="102" t="s">
        <v>27</v>
      </c>
    </row>
    <row r="98" spans="1:17" ht="12.75" customHeight="1" x14ac:dyDescent="0.25">
      <c r="A98" s="106" t="s">
        <v>208</v>
      </c>
      <c r="B98" s="171">
        <v>0</v>
      </c>
      <c r="C98" s="171">
        <v>0</v>
      </c>
      <c r="D98" s="171">
        <v>0</v>
      </c>
      <c r="E98" s="171">
        <v>0</v>
      </c>
      <c r="F98" s="171">
        <v>0</v>
      </c>
      <c r="G98" s="171">
        <v>0</v>
      </c>
      <c r="H98" s="171">
        <v>0</v>
      </c>
      <c r="I98" s="171">
        <v>0</v>
      </c>
      <c r="J98" s="171">
        <v>0</v>
      </c>
      <c r="K98" s="171">
        <v>0</v>
      </c>
      <c r="L98" s="79"/>
      <c r="M98" s="106" t="s">
        <v>209</v>
      </c>
      <c r="N98" s="102"/>
      <c r="O98" s="102"/>
      <c r="P98" s="102"/>
      <c r="Q98" s="102" t="s">
        <v>27</v>
      </c>
    </row>
    <row r="99" spans="1:17" ht="12.75" customHeight="1" x14ac:dyDescent="0.25">
      <c r="A99" s="106" t="s">
        <v>210</v>
      </c>
      <c r="B99" s="171" t="s">
        <v>31</v>
      </c>
      <c r="C99" s="171" t="s">
        <v>31</v>
      </c>
      <c r="D99" s="171" t="s">
        <v>31</v>
      </c>
      <c r="E99" s="171" t="s">
        <v>31</v>
      </c>
      <c r="F99" s="171" t="s">
        <v>31</v>
      </c>
      <c r="G99" s="171" t="s">
        <v>31</v>
      </c>
      <c r="H99" s="171" t="s">
        <v>31</v>
      </c>
      <c r="I99" s="171" t="s">
        <v>31</v>
      </c>
      <c r="J99" s="171" t="s">
        <v>31</v>
      </c>
      <c r="K99" s="171" t="s">
        <v>31</v>
      </c>
      <c r="L99" s="79"/>
      <c r="M99" s="106" t="s">
        <v>211</v>
      </c>
      <c r="N99" s="102"/>
      <c r="O99" s="102"/>
      <c r="P99" s="102"/>
      <c r="Q99" s="102" t="s">
        <v>27</v>
      </c>
    </row>
    <row r="100" spans="1:17" ht="12.75" customHeight="1" x14ac:dyDescent="0.25">
      <c r="A100" s="106" t="s">
        <v>212</v>
      </c>
      <c r="B100" s="171">
        <v>0</v>
      </c>
      <c r="C100" s="171">
        <v>0</v>
      </c>
      <c r="D100" s="171">
        <v>0</v>
      </c>
      <c r="E100" s="171">
        <v>0</v>
      </c>
      <c r="F100" s="171">
        <v>0</v>
      </c>
      <c r="G100" s="171">
        <v>0</v>
      </c>
      <c r="H100" s="171">
        <v>0</v>
      </c>
      <c r="I100" s="171">
        <v>0</v>
      </c>
      <c r="J100" s="171">
        <v>0</v>
      </c>
      <c r="K100" s="171">
        <v>0</v>
      </c>
      <c r="L100" s="79"/>
      <c r="M100" s="106" t="s">
        <v>213</v>
      </c>
      <c r="N100" s="102"/>
      <c r="O100" s="102"/>
      <c r="P100" s="102"/>
      <c r="Q100" s="102" t="s">
        <v>27</v>
      </c>
    </row>
    <row r="101" spans="1:17" ht="12.75" customHeight="1" x14ac:dyDescent="0.25">
      <c r="A101" s="106" t="s">
        <v>214</v>
      </c>
      <c r="B101" s="171">
        <v>0</v>
      </c>
      <c r="C101" s="171">
        <v>0</v>
      </c>
      <c r="D101" s="171">
        <v>0</v>
      </c>
      <c r="E101" s="171">
        <v>0</v>
      </c>
      <c r="F101" s="171">
        <v>0</v>
      </c>
      <c r="G101" s="171">
        <v>0</v>
      </c>
      <c r="H101" s="171">
        <v>0</v>
      </c>
      <c r="I101" s="171">
        <v>0</v>
      </c>
      <c r="J101" s="171">
        <v>0</v>
      </c>
      <c r="K101" s="171">
        <v>0</v>
      </c>
      <c r="L101" s="79"/>
      <c r="M101" s="106" t="s">
        <v>215</v>
      </c>
      <c r="N101" s="102"/>
      <c r="O101" s="102"/>
      <c r="P101" s="102"/>
      <c r="Q101" s="102" t="s">
        <v>27</v>
      </c>
    </row>
    <row r="102" spans="1:17" ht="12.75" customHeight="1" x14ac:dyDescent="0.25">
      <c r="A102" s="106" t="s">
        <v>216</v>
      </c>
      <c r="B102" s="171">
        <v>0</v>
      </c>
      <c r="C102" s="171">
        <v>0</v>
      </c>
      <c r="D102" s="171">
        <v>0</v>
      </c>
      <c r="E102" s="171">
        <v>0</v>
      </c>
      <c r="F102" s="171">
        <v>0</v>
      </c>
      <c r="G102" s="171">
        <v>0</v>
      </c>
      <c r="H102" s="171">
        <v>0</v>
      </c>
      <c r="I102" s="171">
        <v>0</v>
      </c>
      <c r="J102" s="171">
        <v>0</v>
      </c>
      <c r="K102" s="171">
        <v>0</v>
      </c>
      <c r="L102" s="79"/>
      <c r="M102" s="106" t="s">
        <v>217</v>
      </c>
      <c r="N102" s="102"/>
      <c r="O102" s="102"/>
      <c r="P102" s="102"/>
      <c r="Q102" s="102" t="s">
        <v>27</v>
      </c>
    </row>
    <row r="103" spans="1:17" ht="12.75" customHeight="1" x14ac:dyDescent="0.25">
      <c r="A103" s="106" t="s">
        <v>218</v>
      </c>
      <c r="B103" s="171">
        <v>0</v>
      </c>
      <c r="C103" s="171">
        <v>0</v>
      </c>
      <c r="D103" s="171">
        <v>0</v>
      </c>
      <c r="E103" s="171">
        <v>0</v>
      </c>
      <c r="F103" s="171">
        <v>0</v>
      </c>
      <c r="G103" s="171">
        <v>0</v>
      </c>
      <c r="H103" s="171">
        <v>0</v>
      </c>
      <c r="I103" s="171">
        <v>0</v>
      </c>
      <c r="J103" s="171">
        <v>0</v>
      </c>
      <c r="K103" s="171">
        <v>0</v>
      </c>
      <c r="L103" s="79"/>
      <c r="M103" s="106" t="s">
        <v>219</v>
      </c>
      <c r="N103" s="102"/>
      <c r="O103" s="102"/>
      <c r="P103" s="102"/>
      <c r="Q103" s="102" t="s">
        <v>27</v>
      </c>
    </row>
    <row r="104" spans="1:17" s="149" customFormat="1" ht="12.75" customHeight="1" x14ac:dyDescent="0.25">
      <c r="A104" s="108" t="s">
        <v>220</v>
      </c>
      <c r="B104" s="169">
        <v>3535059</v>
      </c>
      <c r="C104" s="169">
        <v>183848</v>
      </c>
      <c r="D104" s="169">
        <v>252043</v>
      </c>
      <c r="E104" s="169">
        <v>166756</v>
      </c>
      <c r="F104" s="169">
        <v>333432</v>
      </c>
      <c r="G104" s="169">
        <v>341981</v>
      </c>
      <c r="H104" s="169">
        <v>155640</v>
      </c>
      <c r="I104" s="169">
        <v>157458</v>
      </c>
      <c r="J104" s="169">
        <v>163835</v>
      </c>
      <c r="K104" s="169">
        <v>1780066</v>
      </c>
      <c r="L104" s="80"/>
      <c r="M104" s="101">
        <v>16</v>
      </c>
      <c r="N104" s="102"/>
      <c r="O104" s="102" t="s">
        <v>27</v>
      </c>
      <c r="P104" s="102"/>
      <c r="Q104" s="102"/>
    </row>
    <row r="105" spans="1:17" s="149" customFormat="1" ht="12.75" customHeight="1" x14ac:dyDescent="0.25">
      <c r="A105" s="98" t="s">
        <v>221</v>
      </c>
      <c r="B105" s="169">
        <v>286107</v>
      </c>
      <c r="C105" s="169">
        <v>18253</v>
      </c>
      <c r="D105" s="169">
        <v>17831</v>
      </c>
      <c r="E105" s="169">
        <v>16282</v>
      </c>
      <c r="F105" s="169">
        <v>18533</v>
      </c>
      <c r="G105" s="169">
        <v>48385</v>
      </c>
      <c r="H105" s="169">
        <v>17509</v>
      </c>
      <c r="I105" s="169">
        <v>13378</v>
      </c>
      <c r="J105" s="169">
        <v>13772</v>
      </c>
      <c r="K105" s="169">
        <v>122164</v>
      </c>
      <c r="L105" s="80"/>
      <c r="M105" s="101" t="s">
        <v>222</v>
      </c>
      <c r="N105" s="102"/>
      <c r="O105" s="102"/>
      <c r="P105" s="102" t="s">
        <v>27</v>
      </c>
      <c r="Q105" s="102"/>
    </row>
    <row r="106" spans="1:17" ht="12.75" customHeight="1" x14ac:dyDescent="0.25">
      <c r="A106" s="106" t="s">
        <v>223</v>
      </c>
      <c r="B106" s="171">
        <v>0</v>
      </c>
      <c r="C106" s="171">
        <v>0</v>
      </c>
      <c r="D106" s="171">
        <v>0</v>
      </c>
      <c r="E106" s="171">
        <v>0</v>
      </c>
      <c r="F106" s="171">
        <v>0</v>
      </c>
      <c r="G106" s="171">
        <v>0</v>
      </c>
      <c r="H106" s="171">
        <v>0</v>
      </c>
      <c r="I106" s="171">
        <v>0</v>
      </c>
      <c r="J106" s="171">
        <v>0</v>
      </c>
      <c r="K106" s="171">
        <v>0</v>
      </c>
      <c r="L106" s="79"/>
      <c r="M106" s="106" t="s">
        <v>224</v>
      </c>
      <c r="N106" s="102"/>
      <c r="O106" s="102"/>
      <c r="P106" s="102"/>
      <c r="Q106" s="102" t="s">
        <v>27</v>
      </c>
    </row>
    <row r="107" spans="1:17" ht="12.75" customHeight="1" x14ac:dyDescent="0.25">
      <c r="A107" s="106" t="s">
        <v>225</v>
      </c>
      <c r="B107" s="171">
        <v>0</v>
      </c>
      <c r="C107" s="171">
        <v>0</v>
      </c>
      <c r="D107" s="171">
        <v>0</v>
      </c>
      <c r="E107" s="171">
        <v>0</v>
      </c>
      <c r="F107" s="171">
        <v>0</v>
      </c>
      <c r="G107" s="171">
        <v>0</v>
      </c>
      <c r="H107" s="171">
        <v>0</v>
      </c>
      <c r="I107" s="171">
        <v>0</v>
      </c>
      <c r="J107" s="171">
        <v>0</v>
      </c>
      <c r="K107" s="171">
        <v>0</v>
      </c>
      <c r="L107" s="79"/>
      <c r="M107" s="106" t="s">
        <v>226</v>
      </c>
      <c r="N107" s="102"/>
      <c r="O107" s="102"/>
      <c r="P107" s="102"/>
      <c r="Q107" s="102" t="s">
        <v>27</v>
      </c>
    </row>
    <row r="108" spans="1:17" ht="12.75" customHeight="1" x14ac:dyDescent="0.25">
      <c r="A108" s="106" t="s">
        <v>227</v>
      </c>
      <c r="B108" s="171">
        <v>0</v>
      </c>
      <c r="C108" s="171">
        <v>0</v>
      </c>
      <c r="D108" s="171">
        <v>0</v>
      </c>
      <c r="E108" s="171">
        <v>0</v>
      </c>
      <c r="F108" s="171">
        <v>0</v>
      </c>
      <c r="G108" s="171">
        <v>0</v>
      </c>
      <c r="H108" s="171">
        <v>0</v>
      </c>
      <c r="I108" s="171">
        <v>0</v>
      </c>
      <c r="J108" s="171">
        <v>0</v>
      </c>
      <c r="K108" s="171">
        <v>0</v>
      </c>
      <c r="L108" s="79"/>
      <c r="M108" s="106" t="s">
        <v>228</v>
      </c>
      <c r="N108" s="102"/>
      <c r="O108" s="102"/>
      <c r="P108" s="102"/>
      <c r="Q108" s="102" t="s">
        <v>27</v>
      </c>
    </row>
    <row r="109" spans="1:17" ht="12.75" customHeight="1" x14ac:dyDescent="0.25">
      <c r="A109" s="106" t="s">
        <v>229</v>
      </c>
      <c r="B109" s="171">
        <v>0</v>
      </c>
      <c r="C109" s="171">
        <v>0</v>
      </c>
      <c r="D109" s="171">
        <v>0</v>
      </c>
      <c r="E109" s="171">
        <v>0</v>
      </c>
      <c r="F109" s="171">
        <v>0</v>
      </c>
      <c r="G109" s="171">
        <v>0</v>
      </c>
      <c r="H109" s="171">
        <v>0</v>
      </c>
      <c r="I109" s="171">
        <v>0</v>
      </c>
      <c r="J109" s="171">
        <v>0</v>
      </c>
      <c r="K109" s="171">
        <v>0</v>
      </c>
      <c r="L109" s="79"/>
      <c r="M109" s="106" t="s">
        <v>230</v>
      </c>
      <c r="N109" s="102"/>
      <c r="O109" s="102"/>
      <c r="P109" s="102"/>
      <c r="Q109" s="102" t="s">
        <v>27</v>
      </c>
    </row>
    <row r="110" spans="1:17" ht="12.75" customHeight="1" x14ac:dyDescent="0.25">
      <c r="A110" s="106" t="s">
        <v>231</v>
      </c>
      <c r="B110" s="171">
        <v>0</v>
      </c>
      <c r="C110" s="171">
        <v>0</v>
      </c>
      <c r="D110" s="171">
        <v>0</v>
      </c>
      <c r="E110" s="171">
        <v>0</v>
      </c>
      <c r="F110" s="171">
        <v>0</v>
      </c>
      <c r="G110" s="171">
        <v>0</v>
      </c>
      <c r="H110" s="171">
        <v>0</v>
      </c>
      <c r="I110" s="171">
        <v>0</v>
      </c>
      <c r="J110" s="171">
        <v>0</v>
      </c>
      <c r="K110" s="171">
        <v>0</v>
      </c>
      <c r="L110" s="79"/>
      <c r="M110" s="106" t="s">
        <v>232</v>
      </c>
      <c r="N110" s="102"/>
      <c r="O110" s="102"/>
      <c r="P110" s="102"/>
      <c r="Q110" s="102" t="s">
        <v>27</v>
      </c>
    </row>
    <row r="111" spans="1:17" ht="12.75" customHeight="1" x14ac:dyDescent="0.25">
      <c r="A111" s="106" t="s">
        <v>233</v>
      </c>
      <c r="B111" s="171" t="s">
        <v>31</v>
      </c>
      <c r="C111" s="171" t="s">
        <v>31</v>
      </c>
      <c r="D111" s="171" t="s">
        <v>31</v>
      </c>
      <c r="E111" s="171" t="s">
        <v>31</v>
      </c>
      <c r="F111" s="171" t="s">
        <v>31</v>
      </c>
      <c r="G111" s="171" t="s">
        <v>31</v>
      </c>
      <c r="H111" s="171" t="s">
        <v>31</v>
      </c>
      <c r="I111" s="171" t="s">
        <v>31</v>
      </c>
      <c r="J111" s="171" t="s">
        <v>31</v>
      </c>
      <c r="K111" s="171" t="s">
        <v>31</v>
      </c>
      <c r="L111" s="79"/>
      <c r="M111" s="106" t="s">
        <v>234</v>
      </c>
      <c r="N111" s="102"/>
      <c r="O111" s="102"/>
      <c r="P111" s="102"/>
      <c r="Q111" s="102" t="s">
        <v>27</v>
      </c>
    </row>
    <row r="112" spans="1:17" ht="12.75" customHeight="1" x14ac:dyDescent="0.25">
      <c r="A112" s="106" t="s">
        <v>235</v>
      </c>
      <c r="B112" s="171">
        <v>0</v>
      </c>
      <c r="C112" s="171">
        <v>0</v>
      </c>
      <c r="D112" s="171">
        <v>0</v>
      </c>
      <c r="E112" s="171">
        <v>0</v>
      </c>
      <c r="F112" s="171">
        <v>0</v>
      </c>
      <c r="G112" s="171">
        <v>0</v>
      </c>
      <c r="H112" s="171">
        <v>0</v>
      </c>
      <c r="I112" s="171">
        <v>0</v>
      </c>
      <c r="J112" s="171">
        <v>0</v>
      </c>
      <c r="K112" s="171">
        <v>0</v>
      </c>
      <c r="L112" s="79"/>
      <c r="M112" s="106" t="s">
        <v>236</v>
      </c>
      <c r="N112" s="102"/>
      <c r="O112" s="102"/>
      <c r="P112" s="102"/>
      <c r="Q112" s="102" t="s">
        <v>27</v>
      </c>
    </row>
    <row r="113" spans="1:17" ht="12.75" customHeight="1" x14ac:dyDescent="0.25">
      <c r="A113" s="106" t="s">
        <v>237</v>
      </c>
      <c r="B113" s="171" t="s">
        <v>31</v>
      </c>
      <c r="C113" s="171" t="s">
        <v>31</v>
      </c>
      <c r="D113" s="171" t="s">
        <v>31</v>
      </c>
      <c r="E113" s="171" t="s">
        <v>31</v>
      </c>
      <c r="F113" s="171" t="s">
        <v>31</v>
      </c>
      <c r="G113" s="171" t="s">
        <v>31</v>
      </c>
      <c r="H113" s="171" t="s">
        <v>31</v>
      </c>
      <c r="I113" s="171" t="s">
        <v>31</v>
      </c>
      <c r="J113" s="171" t="s">
        <v>31</v>
      </c>
      <c r="K113" s="171" t="s">
        <v>31</v>
      </c>
      <c r="L113" s="79"/>
      <c r="M113" s="106" t="s">
        <v>238</v>
      </c>
      <c r="N113" s="102"/>
      <c r="O113" s="102"/>
      <c r="P113" s="102"/>
      <c r="Q113" s="102" t="s">
        <v>27</v>
      </c>
    </row>
    <row r="114" spans="1:17" ht="12.75" customHeight="1" x14ac:dyDescent="0.25">
      <c r="A114" s="106" t="s">
        <v>239</v>
      </c>
      <c r="B114" s="171">
        <v>0</v>
      </c>
      <c r="C114" s="171">
        <v>0</v>
      </c>
      <c r="D114" s="171">
        <v>0</v>
      </c>
      <c r="E114" s="171">
        <v>0</v>
      </c>
      <c r="F114" s="171">
        <v>0</v>
      </c>
      <c r="G114" s="171">
        <v>0</v>
      </c>
      <c r="H114" s="171">
        <v>0</v>
      </c>
      <c r="I114" s="171">
        <v>0</v>
      </c>
      <c r="J114" s="171">
        <v>0</v>
      </c>
      <c r="K114" s="171">
        <v>0</v>
      </c>
      <c r="L114" s="79"/>
      <c r="M114" s="106" t="s">
        <v>240</v>
      </c>
      <c r="N114" s="102"/>
      <c r="O114" s="102"/>
      <c r="P114" s="102"/>
      <c r="Q114" s="102" t="s">
        <v>27</v>
      </c>
    </row>
    <row r="115" spans="1:17" ht="12.75" customHeight="1" x14ac:dyDescent="0.25">
      <c r="A115" s="106" t="s">
        <v>241</v>
      </c>
      <c r="B115" s="171">
        <v>0</v>
      </c>
      <c r="C115" s="171">
        <v>0</v>
      </c>
      <c r="D115" s="171">
        <v>0</v>
      </c>
      <c r="E115" s="171">
        <v>0</v>
      </c>
      <c r="F115" s="171">
        <v>0</v>
      </c>
      <c r="G115" s="171">
        <v>0</v>
      </c>
      <c r="H115" s="171">
        <v>0</v>
      </c>
      <c r="I115" s="171">
        <v>0</v>
      </c>
      <c r="J115" s="171">
        <v>0</v>
      </c>
      <c r="K115" s="171">
        <v>0</v>
      </c>
      <c r="L115" s="79"/>
      <c r="M115" s="106" t="s">
        <v>242</v>
      </c>
      <c r="N115" s="102"/>
      <c r="O115" s="102"/>
      <c r="P115" s="102"/>
      <c r="Q115" s="102" t="s">
        <v>27</v>
      </c>
    </row>
    <row r="116" spans="1:17" ht="12.75" customHeight="1" x14ac:dyDescent="0.25">
      <c r="A116" s="106" t="s">
        <v>243</v>
      </c>
      <c r="B116" s="171">
        <v>0</v>
      </c>
      <c r="C116" s="171">
        <v>0</v>
      </c>
      <c r="D116" s="171">
        <v>0</v>
      </c>
      <c r="E116" s="171">
        <v>0</v>
      </c>
      <c r="F116" s="171">
        <v>0</v>
      </c>
      <c r="G116" s="171">
        <v>0</v>
      </c>
      <c r="H116" s="171">
        <v>0</v>
      </c>
      <c r="I116" s="171">
        <v>0</v>
      </c>
      <c r="J116" s="171">
        <v>0</v>
      </c>
      <c r="K116" s="171">
        <v>0</v>
      </c>
      <c r="L116" s="79"/>
      <c r="M116" s="106" t="s">
        <v>244</v>
      </c>
      <c r="N116" s="102"/>
      <c r="O116" s="102"/>
      <c r="P116" s="102"/>
      <c r="Q116" s="102" t="s">
        <v>27</v>
      </c>
    </row>
    <row r="117" spans="1:17" ht="12.75" customHeight="1" x14ac:dyDescent="0.25">
      <c r="A117" s="106" t="s">
        <v>245</v>
      </c>
      <c r="B117" s="171" t="s">
        <v>31</v>
      </c>
      <c r="C117" s="171" t="s">
        <v>31</v>
      </c>
      <c r="D117" s="171" t="s">
        <v>31</v>
      </c>
      <c r="E117" s="171" t="s">
        <v>31</v>
      </c>
      <c r="F117" s="171" t="s">
        <v>31</v>
      </c>
      <c r="G117" s="171" t="s">
        <v>31</v>
      </c>
      <c r="H117" s="171" t="s">
        <v>31</v>
      </c>
      <c r="I117" s="171" t="s">
        <v>31</v>
      </c>
      <c r="J117" s="171" t="s">
        <v>31</v>
      </c>
      <c r="K117" s="171" t="s">
        <v>31</v>
      </c>
      <c r="L117" s="79"/>
      <c r="M117" s="106" t="s">
        <v>246</v>
      </c>
      <c r="N117" s="102"/>
      <c r="O117" s="102"/>
      <c r="P117" s="102"/>
      <c r="Q117" s="102" t="s">
        <v>27</v>
      </c>
    </row>
    <row r="118" spans="1:17" s="149" customFormat="1" ht="12.75" customHeight="1" x14ac:dyDescent="0.25">
      <c r="A118" s="98" t="s">
        <v>247</v>
      </c>
      <c r="B118" s="169">
        <v>416845</v>
      </c>
      <c r="C118" s="169">
        <v>25857</v>
      </c>
      <c r="D118" s="169">
        <v>29288</v>
      </c>
      <c r="E118" s="169">
        <v>18139</v>
      </c>
      <c r="F118" s="169">
        <v>46520</v>
      </c>
      <c r="G118" s="169">
        <v>56568</v>
      </c>
      <c r="H118" s="169">
        <v>30387</v>
      </c>
      <c r="I118" s="169">
        <v>29505</v>
      </c>
      <c r="J118" s="169">
        <v>13061</v>
      </c>
      <c r="K118" s="169">
        <v>167520</v>
      </c>
      <c r="L118" s="80"/>
      <c r="M118" s="101" t="s">
        <v>248</v>
      </c>
      <c r="N118" s="102"/>
      <c r="O118" s="102"/>
      <c r="P118" s="102" t="s">
        <v>27</v>
      </c>
      <c r="Q118" s="102"/>
    </row>
    <row r="119" spans="1:17" ht="12.75" customHeight="1" x14ac:dyDescent="0.25">
      <c r="A119" s="106" t="s">
        <v>249</v>
      </c>
      <c r="B119" s="171">
        <v>0</v>
      </c>
      <c r="C119" s="171">
        <v>0</v>
      </c>
      <c r="D119" s="171">
        <v>0</v>
      </c>
      <c r="E119" s="171">
        <v>0</v>
      </c>
      <c r="F119" s="171">
        <v>0</v>
      </c>
      <c r="G119" s="171">
        <v>0</v>
      </c>
      <c r="H119" s="171">
        <v>0</v>
      </c>
      <c r="I119" s="171">
        <v>0</v>
      </c>
      <c r="J119" s="171">
        <v>0</v>
      </c>
      <c r="K119" s="171">
        <v>0</v>
      </c>
      <c r="L119" s="79"/>
      <c r="M119" s="106" t="s">
        <v>250</v>
      </c>
      <c r="N119" s="102"/>
      <c r="O119" s="102"/>
      <c r="P119" s="102"/>
      <c r="Q119" s="102" t="s">
        <v>27</v>
      </c>
    </row>
    <row r="120" spans="1:17" ht="12.75" customHeight="1" x14ac:dyDescent="0.25">
      <c r="A120" s="106" t="s">
        <v>251</v>
      </c>
      <c r="B120" s="171">
        <v>0</v>
      </c>
      <c r="C120" s="171">
        <v>0</v>
      </c>
      <c r="D120" s="171">
        <v>0</v>
      </c>
      <c r="E120" s="171">
        <v>0</v>
      </c>
      <c r="F120" s="171">
        <v>0</v>
      </c>
      <c r="G120" s="171">
        <v>0</v>
      </c>
      <c r="H120" s="171">
        <v>0</v>
      </c>
      <c r="I120" s="171">
        <v>0</v>
      </c>
      <c r="J120" s="171">
        <v>0</v>
      </c>
      <c r="K120" s="171">
        <v>0</v>
      </c>
      <c r="L120" s="79"/>
      <c r="M120" s="106" t="s">
        <v>252</v>
      </c>
      <c r="N120" s="102"/>
      <c r="O120" s="102"/>
      <c r="P120" s="102"/>
      <c r="Q120" s="102" t="s">
        <v>27</v>
      </c>
    </row>
    <row r="121" spans="1:17" ht="12.75" customHeight="1" x14ac:dyDescent="0.25">
      <c r="A121" s="106" t="s">
        <v>253</v>
      </c>
      <c r="B121" s="171" t="s">
        <v>31</v>
      </c>
      <c r="C121" s="171" t="s">
        <v>31</v>
      </c>
      <c r="D121" s="171" t="s">
        <v>31</v>
      </c>
      <c r="E121" s="171" t="s">
        <v>31</v>
      </c>
      <c r="F121" s="171" t="s">
        <v>31</v>
      </c>
      <c r="G121" s="171" t="s">
        <v>31</v>
      </c>
      <c r="H121" s="171" t="s">
        <v>31</v>
      </c>
      <c r="I121" s="171" t="s">
        <v>31</v>
      </c>
      <c r="J121" s="171" t="s">
        <v>31</v>
      </c>
      <c r="K121" s="171" t="s">
        <v>31</v>
      </c>
      <c r="L121" s="79"/>
      <c r="M121" s="106" t="s">
        <v>254</v>
      </c>
      <c r="N121" s="102"/>
      <c r="O121" s="102"/>
      <c r="P121" s="102"/>
      <c r="Q121" s="102" t="s">
        <v>27</v>
      </c>
    </row>
    <row r="122" spans="1:17" ht="12.75" customHeight="1" x14ac:dyDescent="0.25">
      <c r="A122" s="106" t="s">
        <v>255</v>
      </c>
      <c r="B122" s="171" t="s">
        <v>31</v>
      </c>
      <c r="C122" s="171" t="s">
        <v>31</v>
      </c>
      <c r="D122" s="171" t="s">
        <v>31</v>
      </c>
      <c r="E122" s="171" t="s">
        <v>31</v>
      </c>
      <c r="F122" s="171" t="s">
        <v>31</v>
      </c>
      <c r="G122" s="171" t="s">
        <v>31</v>
      </c>
      <c r="H122" s="171" t="s">
        <v>31</v>
      </c>
      <c r="I122" s="171" t="s">
        <v>31</v>
      </c>
      <c r="J122" s="171" t="s">
        <v>31</v>
      </c>
      <c r="K122" s="171" t="s">
        <v>31</v>
      </c>
      <c r="L122" s="79"/>
      <c r="M122" s="106" t="s">
        <v>256</v>
      </c>
      <c r="N122" s="102"/>
      <c r="O122" s="102"/>
      <c r="P122" s="102"/>
      <c r="Q122" s="102" t="s">
        <v>27</v>
      </c>
    </row>
    <row r="123" spans="1:17" ht="12.75" customHeight="1" x14ac:dyDescent="0.25">
      <c r="A123" s="106" t="s">
        <v>257</v>
      </c>
      <c r="B123" s="171">
        <v>0</v>
      </c>
      <c r="C123" s="171">
        <v>0</v>
      </c>
      <c r="D123" s="171">
        <v>0</v>
      </c>
      <c r="E123" s="171">
        <v>0</v>
      </c>
      <c r="F123" s="171">
        <v>0</v>
      </c>
      <c r="G123" s="171">
        <v>0</v>
      </c>
      <c r="H123" s="171">
        <v>0</v>
      </c>
      <c r="I123" s="171">
        <v>0</v>
      </c>
      <c r="J123" s="171">
        <v>0</v>
      </c>
      <c r="K123" s="171">
        <v>0</v>
      </c>
      <c r="L123" s="79"/>
      <c r="M123" s="106" t="s">
        <v>258</v>
      </c>
      <c r="N123" s="102"/>
      <c r="O123" s="102"/>
      <c r="P123" s="102"/>
      <c r="Q123" s="102" t="s">
        <v>27</v>
      </c>
    </row>
    <row r="124" spans="1:17" ht="12.75" customHeight="1" x14ac:dyDescent="0.25">
      <c r="A124" s="106" t="s">
        <v>259</v>
      </c>
      <c r="B124" s="171">
        <v>0</v>
      </c>
      <c r="C124" s="171">
        <v>0</v>
      </c>
      <c r="D124" s="171">
        <v>0</v>
      </c>
      <c r="E124" s="171">
        <v>0</v>
      </c>
      <c r="F124" s="171">
        <v>0</v>
      </c>
      <c r="G124" s="171">
        <v>0</v>
      </c>
      <c r="H124" s="171">
        <v>0</v>
      </c>
      <c r="I124" s="171">
        <v>0</v>
      </c>
      <c r="J124" s="171">
        <v>0</v>
      </c>
      <c r="K124" s="171">
        <v>0</v>
      </c>
      <c r="L124" s="79"/>
      <c r="M124" s="106" t="s">
        <v>260</v>
      </c>
      <c r="N124" s="102"/>
      <c r="O124" s="102"/>
      <c r="P124" s="102"/>
      <c r="Q124" s="102" t="s">
        <v>27</v>
      </c>
    </row>
    <row r="125" spans="1:17" ht="12.75" customHeight="1" x14ac:dyDescent="0.25">
      <c r="A125" s="106" t="s">
        <v>261</v>
      </c>
      <c r="B125" s="171">
        <v>0</v>
      </c>
      <c r="C125" s="171">
        <v>0</v>
      </c>
      <c r="D125" s="171">
        <v>0</v>
      </c>
      <c r="E125" s="171">
        <v>0</v>
      </c>
      <c r="F125" s="171">
        <v>0</v>
      </c>
      <c r="G125" s="171">
        <v>0</v>
      </c>
      <c r="H125" s="171">
        <v>0</v>
      </c>
      <c r="I125" s="171">
        <v>0</v>
      </c>
      <c r="J125" s="171">
        <v>0</v>
      </c>
      <c r="K125" s="171">
        <v>0</v>
      </c>
      <c r="L125" s="79"/>
      <c r="M125" s="106" t="s">
        <v>262</v>
      </c>
      <c r="N125" s="102"/>
      <c r="O125" s="102"/>
      <c r="P125" s="102"/>
      <c r="Q125" s="102" t="s">
        <v>27</v>
      </c>
    </row>
    <row r="126" spans="1:17" ht="12.75" customHeight="1" x14ac:dyDescent="0.25">
      <c r="A126" s="106" t="s">
        <v>263</v>
      </c>
      <c r="B126" s="171" t="s">
        <v>31</v>
      </c>
      <c r="C126" s="171" t="s">
        <v>31</v>
      </c>
      <c r="D126" s="171" t="s">
        <v>31</v>
      </c>
      <c r="E126" s="171" t="s">
        <v>31</v>
      </c>
      <c r="F126" s="171" t="s">
        <v>31</v>
      </c>
      <c r="G126" s="171" t="s">
        <v>31</v>
      </c>
      <c r="H126" s="171" t="s">
        <v>31</v>
      </c>
      <c r="I126" s="171" t="s">
        <v>31</v>
      </c>
      <c r="J126" s="171" t="s">
        <v>31</v>
      </c>
      <c r="K126" s="171" t="s">
        <v>31</v>
      </c>
      <c r="L126" s="79"/>
      <c r="M126" s="106" t="s">
        <v>264</v>
      </c>
      <c r="N126" s="102"/>
      <c r="O126" s="102"/>
      <c r="P126" s="102"/>
      <c r="Q126" s="102" t="s">
        <v>27</v>
      </c>
    </row>
    <row r="127" spans="1:17" ht="12.75" customHeight="1" x14ac:dyDescent="0.25">
      <c r="A127" s="106" t="s">
        <v>265</v>
      </c>
      <c r="B127" s="171">
        <v>30503</v>
      </c>
      <c r="C127" s="171">
        <v>3678</v>
      </c>
      <c r="D127" s="171">
        <v>0</v>
      </c>
      <c r="E127" s="171">
        <v>2350</v>
      </c>
      <c r="F127" s="171">
        <v>3402</v>
      </c>
      <c r="G127" s="171">
        <v>5551</v>
      </c>
      <c r="H127" s="171">
        <v>2221</v>
      </c>
      <c r="I127" s="171">
        <v>3995</v>
      </c>
      <c r="J127" s="171">
        <v>0</v>
      </c>
      <c r="K127" s="171">
        <v>9306</v>
      </c>
      <c r="L127" s="79"/>
      <c r="M127" s="106" t="s">
        <v>266</v>
      </c>
      <c r="N127" s="102"/>
      <c r="O127" s="102"/>
      <c r="P127" s="102"/>
      <c r="Q127" s="102" t="s">
        <v>27</v>
      </c>
    </row>
    <row r="128" spans="1:17" ht="12.75" customHeight="1" x14ac:dyDescent="0.25">
      <c r="A128" s="106" t="s">
        <v>267</v>
      </c>
      <c r="B128" s="171">
        <v>0</v>
      </c>
      <c r="C128" s="171">
        <v>0</v>
      </c>
      <c r="D128" s="171">
        <v>0</v>
      </c>
      <c r="E128" s="171">
        <v>0</v>
      </c>
      <c r="F128" s="171">
        <v>0</v>
      </c>
      <c r="G128" s="171">
        <v>0</v>
      </c>
      <c r="H128" s="171">
        <v>0</v>
      </c>
      <c r="I128" s="171">
        <v>0</v>
      </c>
      <c r="J128" s="171">
        <v>0</v>
      </c>
      <c r="K128" s="171">
        <v>0</v>
      </c>
      <c r="L128" s="79"/>
      <c r="M128" s="106" t="s">
        <v>268</v>
      </c>
      <c r="N128" s="102"/>
      <c r="O128" s="102"/>
      <c r="P128" s="102"/>
      <c r="Q128" s="102" t="s">
        <v>27</v>
      </c>
    </row>
    <row r="129" spans="1:17" ht="12.75" customHeight="1" x14ac:dyDescent="0.25">
      <c r="A129" s="106" t="s">
        <v>269</v>
      </c>
      <c r="B129" s="171">
        <v>0</v>
      </c>
      <c r="C129" s="171">
        <v>0</v>
      </c>
      <c r="D129" s="171">
        <v>0</v>
      </c>
      <c r="E129" s="171">
        <v>0</v>
      </c>
      <c r="F129" s="171">
        <v>0</v>
      </c>
      <c r="G129" s="171">
        <v>0</v>
      </c>
      <c r="H129" s="171">
        <v>0</v>
      </c>
      <c r="I129" s="171">
        <v>0</v>
      </c>
      <c r="J129" s="171">
        <v>0</v>
      </c>
      <c r="K129" s="171">
        <v>0</v>
      </c>
      <c r="L129" s="79"/>
      <c r="M129" s="106" t="s">
        <v>270</v>
      </c>
      <c r="N129" s="102"/>
      <c r="O129" s="102"/>
      <c r="P129" s="102"/>
      <c r="Q129" s="102" t="s">
        <v>27</v>
      </c>
    </row>
    <row r="130" spans="1:17" s="149" customFormat="1" ht="12.75" customHeight="1" x14ac:dyDescent="0.25">
      <c r="A130" s="98" t="s">
        <v>271</v>
      </c>
      <c r="B130" s="169">
        <v>1397615</v>
      </c>
      <c r="C130" s="169">
        <v>57121</v>
      </c>
      <c r="D130" s="169">
        <v>113410</v>
      </c>
      <c r="E130" s="169">
        <v>45487</v>
      </c>
      <c r="F130" s="169">
        <v>136900</v>
      </c>
      <c r="G130" s="169">
        <v>93835</v>
      </c>
      <c r="H130" s="169">
        <v>53876</v>
      </c>
      <c r="I130" s="169">
        <v>47056</v>
      </c>
      <c r="J130" s="169">
        <v>59777</v>
      </c>
      <c r="K130" s="169">
        <v>790153</v>
      </c>
      <c r="L130" s="80"/>
      <c r="M130" s="109" t="s">
        <v>272</v>
      </c>
      <c r="N130" s="102"/>
      <c r="O130" s="102"/>
      <c r="P130" s="102" t="s">
        <v>27</v>
      </c>
      <c r="Q130" s="102"/>
    </row>
    <row r="131" spans="1:17" ht="12.75" customHeight="1" x14ac:dyDescent="0.25">
      <c r="A131" s="106" t="s">
        <v>273</v>
      </c>
      <c r="B131" s="171">
        <v>0</v>
      </c>
      <c r="C131" s="171">
        <v>0</v>
      </c>
      <c r="D131" s="171">
        <v>0</v>
      </c>
      <c r="E131" s="171">
        <v>0</v>
      </c>
      <c r="F131" s="171">
        <v>0</v>
      </c>
      <c r="G131" s="171">
        <v>0</v>
      </c>
      <c r="H131" s="171">
        <v>0</v>
      </c>
      <c r="I131" s="171">
        <v>0</v>
      </c>
      <c r="J131" s="171">
        <v>0</v>
      </c>
      <c r="K131" s="171">
        <v>0</v>
      </c>
      <c r="L131" s="79"/>
      <c r="M131" s="106" t="s">
        <v>274</v>
      </c>
      <c r="N131" s="102"/>
      <c r="O131" s="102"/>
      <c r="P131" s="102"/>
      <c r="Q131" s="102" t="s">
        <v>27</v>
      </c>
    </row>
    <row r="132" spans="1:17" ht="12.75" customHeight="1" x14ac:dyDescent="0.25">
      <c r="A132" s="106" t="s">
        <v>275</v>
      </c>
      <c r="B132" s="171">
        <v>23373</v>
      </c>
      <c r="C132" s="171">
        <v>1579</v>
      </c>
      <c r="D132" s="171">
        <v>755</v>
      </c>
      <c r="E132" s="171">
        <v>572</v>
      </c>
      <c r="F132" s="171">
        <v>1316</v>
      </c>
      <c r="G132" s="171">
        <v>2752</v>
      </c>
      <c r="H132" s="171">
        <v>0</v>
      </c>
      <c r="I132" s="171">
        <v>0</v>
      </c>
      <c r="J132" s="171">
        <v>0</v>
      </c>
      <c r="K132" s="171">
        <v>16399</v>
      </c>
      <c r="L132" s="79"/>
      <c r="M132" s="106" t="s">
        <v>276</v>
      </c>
      <c r="N132" s="102"/>
      <c r="O132" s="102"/>
      <c r="P132" s="102"/>
      <c r="Q132" s="102" t="s">
        <v>27</v>
      </c>
    </row>
    <row r="133" spans="1:17" ht="12.75" customHeight="1" x14ac:dyDescent="0.25">
      <c r="A133" s="106" t="s">
        <v>277</v>
      </c>
      <c r="B133" s="171" t="s">
        <v>31</v>
      </c>
      <c r="C133" s="171" t="s">
        <v>31</v>
      </c>
      <c r="D133" s="171" t="s">
        <v>31</v>
      </c>
      <c r="E133" s="171" t="s">
        <v>31</v>
      </c>
      <c r="F133" s="171" t="s">
        <v>31</v>
      </c>
      <c r="G133" s="171" t="s">
        <v>31</v>
      </c>
      <c r="H133" s="171" t="s">
        <v>31</v>
      </c>
      <c r="I133" s="171" t="s">
        <v>31</v>
      </c>
      <c r="J133" s="171" t="s">
        <v>31</v>
      </c>
      <c r="K133" s="171" t="s">
        <v>31</v>
      </c>
      <c r="L133" s="79"/>
      <c r="M133" s="106" t="s">
        <v>278</v>
      </c>
      <c r="N133" s="102"/>
      <c r="O133" s="102"/>
      <c r="P133" s="102"/>
      <c r="Q133" s="102" t="s">
        <v>27</v>
      </c>
    </row>
    <row r="134" spans="1:17" ht="12.75" customHeight="1" x14ac:dyDescent="0.25">
      <c r="A134" s="106" t="s">
        <v>279</v>
      </c>
      <c r="B134" s="171" t="s">
        <v>31</v>
      </c>
      <c r="C134" s="171" t="s">
        <v>31</v>
      </c>
      <c r="D134" s="171" t="s">
        <v>31</v>
      </c>
      <c r="E134" s="171" t="s">
        <v>31</v>
      </c>
      <c r="F134" s="171" t="s">
        <v>31</v>
      </c>
      <c r="G134" s="171" t="s">
        <v>31</v>
      </c>
      <c r="H134" s="171" t="s">
        <v>31</v>
      </c>
      <c r="I134" s="171" t="s">
        <v>31</v>
      </c>
      <c r="J134" s="171" t="s">
        <v>31</v>
      </c>
      <c r="K134" s="171" t="s">
        <v>31</v>
      </c>
      <c r="L134" s="79"/>
      <c r="M134" s="106" t="s">
        <v>280</v>
      </c>
      <c r="N134" s="102"/>
      <c r="O134" s="102"/>
      <c r="P134" s="102"/>
      <c r="Q134" s="102" t="s">
        <v>27</v>
      </c>
    </row>
    <row r="135" spans="1:17" ht="12.75" customHeight="1" x14ac:dyDescent="0.25">
      <c r="A135" s="106" t="s">
        <v>281</v>
      </c>
      <c r="B135" s="171">
        <v>92335</v>
      </c>
      <c r="C135" s="171">
        <v>11018</v>
      </c>
      <c r="D135" s="171">
        <v>6607</v>
      </c>
      <c r="E135" s="171">
        <v>6773</v>
      </c>
      <c r="F135" s="171">
        <v>11185</v>
      </c>
      <c r="G135" s="171">
        <v>11229</v>
      </c>
      <c r="H135" s="171">
        <v>3525</v>
      </c>
      <c r="I135" s="171">
        <v>5246</v>
      </c>
      <c r="J135" s="171">
        <v>3204</v>
      </c>
      <c r="K135" s="171">
        <v>33548</v>
      </c>
      <c r="L135" s="79"/>
      <c r="M135" s="106" t="s">
        <v>282</v>
      </c>
      <c r="N135" s="102"/>
      <c r="O135" s="102"/>
      <c r="P135" s="102"/>
      <c r="Q135" s="102" t="s">
        <v>27</v>
      </c>
    </row>
    <row r="136" spans="1:17" ht="12.75" customHeight="1" x14ac:dyDescent="0.25">
      <c r="A136" s="106" t="s">
        <v>283</v>
      </c>
      <c r="B136" s="171">
        <v>0</v>
      </c>
      <c r="C136" s="171">
        <v>0</v>
      </c>
      <c r="D136" s="171">
        <v>0</v>
      </c>
      <c r="E136" s="171">
        <v>0</v>
      </c>
      <c r="F136" s="171">
        <v>0</v>
      </c>
      <c r="G136" s="171">
        <v>0</v>
      </c>
      <c r="H136" s="171">
        <v>0</v>
      </c>
      <c r="I136" s="171">
        <v>0</v>
      </c>
      <c r="J136" s="171">
        <v>0</v>
      </c>
      <c r="K136" s="171">
        <v>0</v>
      </c>
      <c r="L136" s="79"/>
      <c r="M136" s="106" t="s">
        <v>284</v>
      </c>
      <c r="N136" s="102"/>
      <c r="O136" s="102"/>
      <c r="P136" s="102"/>
      <c r="Q136" s="102" t="s">
        <v>27</v>
      </c>
    </row>
    <row r="137" spans="1:17" ht="12.75" customHeight="1" x14ac:dyDescent="0.25">
      <c r="A137" s="106" t="s">
        <v>285</v>
      </c>
      <c r="B137" s="171">
        <v>0</v>
      </c>
      <c r="C137" s="171">
        <v>0</v>
      </c>
      <c r="D137" s="171">
        <v>0</v>
      </c>
      <c r="E137" s="171">
        <v>0</v>
      </c>
      <c r="F137" s="171">
        <v>0</v>
      </c>
      <c r="G137" s="171">
        <v>0</v>
      </c>
      <c r="H137" s="171">
        <v>0</v>
      </c>
      <c r="I137" s="171">
        <v>0</v>
      </c>
      <c r="J137" s="171">
        <v>0</v>
      </c>
      <c r="K137" s="171">
        <v>0</v>
      </c>
      <c r="L137" s="79"/>
      <c r="M137" s="106" t="s">
        <v>286</v>
      </c>
      <c r="N137" s="102"/>
      <c r="O137" s="102"/>
      <c r="P137" s="102"/>
      <c r="Q137" s="102" t="s">
        <v>27</v>
      </c>
    </row>
    <row r="138" spans="1:17" ht="12.75" customHeight="1" x14ac:dyDescent="0.25">
      <c r="A138" s="106" t="s">
        <v>287</v>
      </c>
      <c r="B138" s="171" t="s">
        <v>31</v>
      </c>
      <c r="C138" s="171" t="s">
        <v>31</v>
      </c>
      <c r="D138" s="171" t="s">
        <v>31</v>
      </c>
      <c r="E138" s="171" t="s">
        <v>31</v>
      </c>
      <c r="F138" s="171" t="s">
        <v>31</v>
      </c>
      <c r="G138" s="171" t="s">
        <v>31</v>
      </c>
      <c r="H138" s="171" t="s">
        <v>31</v>
      </c>
      <c r="I138" s="171" t="s">
        <v>31</v>
      </c>
      <c r="J138" s="171" t="s">
        <v>31</v>
      </c>
      <c r="K138" s="171" t="s">
        <v>31</v>
      </c>
      <c r="L138" s="79"/>
      <c r="M138" s="106" t="s">
        <v>288</v>
      </c>
      <c r="N138" s="102"/>
      <c r="O138" s="102"/>
      <c r="P138" s="102"/>
      <c r="Q138" s="102" t="s">
        <v>27</v>
      </c>
    </row>
    <row r="139" spans="1:17" ht="12.75" customHeight="1" x14ac:dyDescent="0.25">
      <c r="A139" s="106" t="s">
        <v>289</v>
      </c>
      <c r="B139" s="171">
        <v>0</v>
      </c>
      <c r="C139" s="171">
        <v>0</v>
      </c>
      <c r="D139" s="171">
        <v>0</v>
      </c>
      <c r="E139" s="171">
        <v>0</v>
      </c>
      <c r="F139" s="171">
        <v>0</v>
      </c>
      <c r="G139" s="171">
        <v>0</v>
      </c>
      <c r="H139" s="171">
        <v>0</v>
      </c>
      <c r="I139" s="171">
        <v>0</v>
      </c>
      <c r="J139" s="171">
        <v>0</v>
      </c>
      <c r="K139" s="171">
        <v>0</v>
      </c>
      <c r="L139" s="79"/>
      <c r="M139" s="106" t="s">
        <v>290</v>
      </c>
      <c r="N139" s="102"/>
      <c r="O139" s="102"/>
      <c r="P139" s="102"/>
      <c r="Q139" s="102" t="s">
        <v>27</v>
      </c>
    </row>
    <row r="140" spans="1:17" ht="12.75" customHeight="1" x14ac:dyDescent="0.25">
      <c r="A140" s="106" t="s">
        <v>291</v>
      </c>
      <c r="B140" s="171">
        <v>0</v>
      </c>
      <c r="C140" s="171">
        <v>0</v>
      </c>
      <c r="D140" s="171">
        <v>0</v>
      </c>
      <c r="E140" s="171">
        <v>0</v>
      </c>
      <c r="F140" s="171">
        <v>0</v>
      </c>
      <c r="G140" s="171">
        <v>0</v>
      </c>
      <c r="H140" s="171">
        <v>0</v>
      </c>
      <c r="I140" s="171">
        <v>0</v>
      </c>
      <c r="J140" s="171">
        <v>0</v>
      </c>
      <c r="K140" s="171">
        <v>0</v>
      </c>
      <c r="L140" s="79"/>
      <c r="M140" s="106" t="s">
        <v>292</v>
      </c>
      <c r="N140" s="102"/>
      <c r="O140" s="102"/>
      <c r="P140" s="102"/>
      <c r="Q140" s="102" t="s">
        <v>27</v>
      </c>
    </row>
    <row r="141" spans="1:17" ht="12.75" customHeight="1" x14ac:dyDescent="0.25">
      <c r="A141" s="106" t="s">
        <v>293</v>
      </c>
      <c r="B141" s="171">
        <v>0</v>
      </c>
      <c r="C141" s="171">
        <v>0</v>
      </c>
      <c r="D141" s="171">
        <v>0</v>
      </c>
      <c r="E141" s="171">
        <v>0</v>
      </c>
      <c r="F141" s="171">
        <v>0</v>
      </c>
      <c r="G141" s="171">
        <v>0</v>
      </c>
      <c r="H141" s="171">
        <v>0</v>
      </c>
      <c r="I141" s="171">
        <v>0</v>
      </c>
      <c r="J141" s="171">
        <v>0</v>
      </c>
      <c r="K141" s="171">
        <v>0</v>
      </c>
      <c r="L141" s="79"/>
      <c r="M141" s="106" t="s">
        <v>294</v>
      </c>
      <c r="N141" s="102"/>
      <c r="O141" s="102"/>
      <c r="P141" s="102"/>
      <c r="Q141" s="102" t="s">
        <v>27</v>
      </c>
    </row>
    <row r="142" spans="1:17" ht="12.75" customHeight="1" x14ac:dyDescent="0.25">
      <c r="A142" s="106" t="s">
        <v>295</v>
      </c>
      <c r="B142" s="171">
        <v>0</v>
      </c>
      <c r="C142" s="171">
        <v>0</v>
      </c>
      <c r="D142" s="171">
        <v>0</v>
      </c>
      <c r="E142" s="171">
        <v>0</v>
      </c>
      <c r="F142" s="171">
        <v>0</v>
      </c>
      <c r="G142" s="171">
        <v>0</v>
      </c>
      <c r="H142" s="171">
        <v>0</v>
      </c>
      <c r="I142" s="171">
        <v>0</v>
      </c>
      <c r="J142" s="171">
        <v>0</v>
      </c>
      <c r="K142" s="171">
        <v>0</v>
      </c>
      <c r="L142" s="79"/>
      <c r="M142" s="106" t="s">
        <v>296</v>
      </c>
      <c r="N142" s="102"/>
      <c r="O142" s="102"/>
      <c r="P142" s="102"/>
      <c r="Q142" s="102" t="s">
        <v>27</v>
      </c>
    </row>
    <row r="143" spans="1:17" ht="12.75" customHeight="1" x14ac:dyDescent="0.25">
      <c r="A143" s="106" t="s">
        <v>297</v>
      </c>
      <c r="B143" s="171" t="s">
        <v>31</v>
      </c>
      <c r="C143" s="171" t="s">
        <v>31</v>
      </c>
      <c r="D143" s="171" t="s">
        <v>31</v>
      </c>
      <c r="E143" s="171" t="s">
        <v>31</v>
      </c>
      <c r="F143" s="171" t="s">
        <v>31</v>
      </c>
      <c r="G143" s="171" t="s">
        <v>31</v>
      </c>
      <c r="H143" s="171" t="s">
        <v>31</v>
      </c>
      <c r="I143" s="171" t="s">
        <v>31</v>
      </c>
      <c r="J143" s="171" t="s">
        <v>31</v>
      </c>
      <c r="K143" s="171" t="s">
        <v>31</v>
      </c>
      <c r="L143" s="79"/>
      <c r="M143" s="106" t="s">
        <v>298</v>
      </c>
      <c r="N143" s="102"/>
      <c r="O143" s="102"/>
      <c r="P143" s="102"/>
      <c r="Q143" s="102" t="s">
        <v>27</v>
      </c>
    </row>
    <row r="144" spans="1:17" ht="12.75" customHeight="1" x14ac:dyDescent="0.25">
      <c r="A144" s="106" t="s">
        <v>299</v>
      </c>
      <c r="B144" s="171">
        <v>0</v>
      </c>
      <c r="C144" s="171">
        <v>0</v>
      </c>
      <c r="D144" s="171">
        <v>0</v>
      </c>
      <c r="E144" s="171">
        <v>0</v>
      </c>
      <c r="F144" s="171">
        <v>0</v>
      </c>
      <c r="G144" s="171">
        <v>0</v>
      </c>
      <c r="H144" s="171">
        <v>0</v>
      </c>
      <c r="I144" s="171">
        <v>0</v>
      </c>
      <c r="J144" s="171">
        <v>0</v>
      </c>
      <c r="K144" s="171">
        <v>0</v>
      </c>
      <c r="L144" s="79"/>
      <c r="M144" s="106" t="s">
        <v>300</v>
      </c>
      <c r="N144" s="102"/>
      <c r="O144" s="102"/>
      <c r="P144" s="102"/>
      <c r="Q144" s="102" t="s">
        <v>27</v>
      </c>
    </row>
    <row r="145" spans="1:17" ht="12.75" customHeight="1" x14ac:dyDescent="0.25">
      <c r="A145" s="106" t="s">
        <v>301</v>
      </c>
      <c r="B145" s="171">
        <v>0</v>
      </c>
      <c r="C145" s="171">
        <v>0</v>
      </c>
      <c r="D145" s="171">
        <v>0</v>
      </c>
      <c r="E145" s="171">
        <v>0</v>
      </c>
      <c r="F145" s="171">
        <v>0</v>
      </c>
      <c r="G145" s="171">
        <v>0</v>
      </c>
      <c r="H145" s="171">
        <v>0</v>
      </c>
      <c r="I145" s="171">
        <v>0</v>
      </c>
      <c r="J145" s="171">
        <v>0</v>
      </c>
      <c r="K145" s="171">
        <v>0</v>
      </c>
      <c r="L145" s="79"/>
      <c r="M145" s="106" t="s">
        <v>302</v>
      </c>
      <c r="N145" s="102"/>
      <c r="O145" s="102"/>
      <c r="P145" s="102"/>
      <c r="Q145" s="102" t="s">
        <v>27</v>
      </c>
    </row>
    <row r="146" spans="1:17" ht="12.75" customHeight="1" x14ac:dyDescent="0.25">
      <c r="A146" s="106" t="s">
        <v>303</v>
      </c>
      <c r="B146" s="171">
        <v>0</v>
      </c>
      <c r="C146" s="171">
        <v>0</v>
      </c>
      <c r="D146" s="171">
        <v>0</v>
      </c>
      <c r="E146" s="171">
        <v>0</v>
      </c>
      <c r="F146" s="171">
        <v>0</v>
      </c>
      <c r="G146" s="171">
        <v>0</v>
      </c>
      <c r="H146" s="171">
        <v>0</v>
      </c>
      <c r="I146" s="171">
        <v>0</v>
      </c>
      <c r="J146" s="171">
        <v>0</v>
      </c>
      <c r="K146" s="171">
        <v>0</v>
      </c>
      <c r="L146" s="79"/>
      <c r="M146" s="106" t="s">
        <v>304</v>
      </c>
      <c r="N146" s="102"/>
      <c r="O146" s="102"/>
      <c r="P146" s="102"/>
      <c r="Q146" s="102" t="s">
        <v>27</v>
      </c>
    </row>
    <row r="147" spans="1:17" ht="12.75" customHeight="1" x14ac:dyDescent="0.25">
      <c r="A147" s="106" t="s">
        <v>305</v>
      </c>
      <c r="B147" s="171">
        <v>0</v>
      </c>
      <c r="C147" s="171">
        <v>0</v>
      </c>
      <c r="D147" s="171">
        <v>0</v>
      </c>
      <c r="E147" s="171">
        <v>0</v>
      </c>
      <c r="F147" s="171">
        <v>0</v>
      </c>
      <c r="G147" s="171">
        <v>0</v>
      </c>
      <c r="H147" s="171">
        <v>0</v>
      </c>
      <c r="I147" s="171">
        <v>0</v>
      </c>
      <c r="J147" s="171">
        <v>0</v>
      </c>
      <c r="K147" s="171">
        <v>0</v>
      </c>
      <c r="L147" s="79"/>
      <c r="M147" s="106" t="s">
        <v>306</v>
      </c>
      <c r="N147" s="102"/>
      <c r="O147" s="102"/>
      <c r="P147" s="102"/>
      <c r="Q147" s="102" t="s">
        <v>27</v>
      </c>
    </row>
    <row r="148" spans="1:17" ht="12.75" customHeight="1" x14ac:dyDescent="0.25">
      <c r="A148" s="106" t="s">
        <v>307</v>
      </c>
      <c r="B148" s="171">
        <v>0</v>
      </c>
      <c r="C148" s="171">
        <v>0</v>
      </c>
      <c r="D148" s="171">
        <v>0</v>
      </c>
      <c r="E148" s="171">
        <v>0</v>
      </c>
      <c r="F148" s="171">
        <v>0</v>
      </c>
      <c r="G148" s="171">
        <v>0</v>
      </c>
      <c r="H148" s="171">
        <v>0</v>
      </c>
      <c r="I148" s="171">
        <v>0</v>
      </c>
      <c r="J148" s="171">
        <v>0</v>
      </c>
      <c r="K148" s="171">
        <v>0</v>
      </c>
      <c r="L148" s="79"/>
      <c r="M148" s="106" t="s">
        <v>308</v>
      </c>
      <c r="N148" s="102"/>
      <c r="O148" s="102"/>
      <c r="P148" s="102"/>
      <c r="Q148" s="102" t="s">
        <v>27</v>
      </c>
    </row>
    <row r="149" spans="1:17" ht="12.75" customHeight="1" x14ac:dyDescent="0.25">
      <c r="A149" s="106" t="s">
        <v>309</v>
      </c>
      <c r="B149" s="171">
        <v>0</v>
      </c>
      <c r="C149" s="171">
        <v>0</v>
      </c>
      <c r="D149" s="171">
        <v>0</v>
      </c>
      <c r="E149" s="171">
        <v>0</v>
      </c>
      <c r="F149" s="171">
        <v>0</v>
      </c>
      <c r="G149" s="171">
        <v>0</v>
      </c>
      <c r="H149" s="171">
        <v>0</v>
      </c>
      <c r="I149" s="171">
        <v>0</v>
      </c>
      <c r="J149" s="171">
        <v>0</v>
      </c>
      <c r="K149" s="171">
        <v>0</v>
      </c>
      <c r="L149" s="79"/>
      <c r="M149" s="106" t="s">
        <v>310</v>
      </c>
      <c r="N149" s="102"/>
      <c r="O149" s="102"/>
      <c r="P149" s="102"/>
      <c r="Q149" s="102" t="s">
        <v>27</v>
      </c>
    </row>
    <row r="150" spans="1:17" s="149" customFormat="1" ht="12.75" customHeight="1" x14ac:dyDescent="0.25">
      <c r="A150" s="98" t="s">
        <v>311</v>
      </c>
      <c r="B150" s="169">
        <v>498859</v>
      </c>
      <c r="C150" s="169">
        <v>30261</v>
      </c>
      <c r="D150" s="169">
        <v>24814</v>
      </c>
      <c r="E150" s="169">
        <v>32360</v>
      </c>
      <c r="F150" s="169">
        <v>59598</v>
      </c>
      <c r="G150" s="169">
        <v>56310</v>
      </c>
      <c r="H150" s="169">
        <v>18097</v>
      </c>
      <c r="I150" s="169">
        <v>21975</v>
      </c>
      <c r="J150" s="169">
        <v>18212</v>
      </c>
      <c r="K150" s="169">
        <v>237232</v>
      </c>
      <c r="L150" s="80"/>
      <c r="M150" s="101" t="s">
        <v>312</v>
      </c>
      <c r="N150" s="102"/>
      <c r="O150" s="102"/>
      <c r="P150" s="102" t="s">
        <v>27</v>
      </c>
      <c r="Q150" s="102"/>
    </row>
    <row r="151" spans="1:17" ht="12.75" customHeight="1" x14ac:dyDescent="0.25">
      <c r="A151" s="106" t="s">
        <v>313</v>
      </c>
      <c r="B151" s="171" t="s">
        <v>31</v>
      </c>
      <c r="C151" s="171" t="s">
        <v>31</v>
      </c>
      <c r="D151" s="171" t="s">
        <v>31</v>
      </c>
      <c r="E151" s="171" t="s">
        <v>31</v>
      </c>
      <c r="F151" s="171" t="s">
        <v>31</v>
      </c>
      <c r="G151" s="171" t="s">
        <v>31</v>
      </c>
      <c r="H151" s="171" t="s">
        <v>31</v>
      </c>
      <c r="I151" s="171" t="s">
        <v>31</v>
      </c>
      <c r="J151" s="171" t="s">
        <v>31</v>
      </c>
      <c r="K151" s="171" t="s">
        <v>31</v>
      </c>
      <c r="L151" s="79"/>
      <c r="M151" s="106" t="s">
        <v>314</v>
      </c>
      <c r="N151" s="102"/>
      <c r="O151" s="102"/>
      <c r="P151" s="102"/>
      <c r="Q151" s="102" t="s">
        <v>27</v>
      </c>
    </row>
    <row r="152" spans="1:17" ht="12.75" customHeight="1" x14ac:dyDescent="0.25">
      <c r="A152" s="106" t="s">
        <v>315</v>
      </c>
      <c r="B152" s="171" t="s">
        <v>31</v>
      </c>
      <c r="C152" s="171" t="s">
        <v>31</v>
      </c>
      <c r="D152" s="171" t="s">
        <v>31</v>
      </c>
      <c r="E152" s="171" t="s">
        <v>31</v>
      </c>
      <c r="F152" s="171" t="s">
        <v>31</v>
      </c>
      <c r="G152" s="171" t="s">
        <v>31</v>
      </c>
      <c r="H152" s="171" t="s">
        <v>31</v>
      </c>
      <c r="I152" s="171" t="s">
        <v>31</v>
      </c>
      <c r="J152" s="171" t="s">
        <v>31</v>
      </c>
      <c r="K152" s="171" t="s">
        <v>31</v>
      </c>
      <c r="L152" s="79"/>
      <c r="M152" s="106" t="s">
        <v>316</v>
      </c>
      <c r="N152" s="102"/>
      <c r="O152" s="102"/>
      <c r="P152" s="102"/>
      <c r="Q152" s="102" t="s">
        <v>27</v>
      </c>
    </row>
    <row r="153" spans="1:17" ht="12.75" customHeight="1" x14ac:dyDescent="0.25">
      <c r="A153" s="106" t="s">
        <v>317</v>
      </c>
      <c r="B153" s="171">
        <v>0</v>
      </c>
      <c r="C153" s="171">
        <v>0</v>
      </c>
      <c r="D153" s="171">
        <v>0</v>
      </c>
      <c r="E153" s="171">
        <v>0</v>
      </c>
      <c r="F153" s="171">
        <v>0</v>
      </c>
      <c r="G153" s="171">
        <v>0</v>
      </c>
      <c r="H153" s="171">
        <v>0</v>
      </c>
      <c r="I153" s="171">
        <v>0</v>
      </c>
      <c r="J153" s="171">
        <v>0</v>
      </c>
      <c r="K153" s="171">
        <v>0</v>
      </c>
      <c r="L153" s="79"/>
      <c r="M153" s="106" t="s">
        <v>318</v>
      </c>
      <c r="N153" s="102"/>
      <c r="O153" s="102"/>
      <c r="P153" s="102"/>
      <c r="Q153" s="102" t="s">
        <v>27</v>
      </c>
    </row>
    <row r="154" spans="1:17" ht="12.75" customHeight="1" x14ac:dyDescent="0.25">
      <c r="A154" s="106" t="s">
        <v>319</v>
      </c>
      <c r="B154" s="171">
        <v>0</v>
      </c>
      <c r="C154" s="171">
        <v>0</v>
      </c>
      <c r="D154" s="171">
        <v>0</v>
      </c>
      <c r="E154" s="171">
        <v>0</v>
      </c>
      <c r="F154" s="171">
        <v>0</v>
      </c>
      <c r="G154" s="171">
        <v>0</v>
      </c>
      <c r="H154" s="171">
        <v>0</v>
      </c>
      <c r="I154" s="171">
        <v>0</v>
      </c>
      <c r="J154" s="171">
        <v>0</v>
      </c>
      <c r="K154" s="171">
        <v>0</v>
      </c>
      <c r="L154" s="79"/>
      <c r="M154" s="106" t="s">
        <v>320</v>
      </c>
      <c r="N154" s="102"/>
      <c r="O154" s="102"/>
      <c r="P154" s="102"/>
      <c r="Q154" s="102" t="s">
        <v>27</v>
      </c>
    </row>
    <row r="155" spans="1:17" ht="12.75" customHeight="1" x14ac:dyDescent="0.25">
      <c r="A155" s="106" t="s">
        <v>321</v>
      </c>
      <c r="B155" s="171">
        <v>0</v>
      </c>
      <c r="C155" s="171">
        <v>0</v>
      </c>
      <c r="D155" s="171">
        <v>0</v>
      </c>
      <c r="E155" s="171">
        <v>0</v>
      </c>
      <c r="F155" s="171">
        <v>0</v>
      </c>
      <c r="G155" s="171">
        <v>0</v>
      </c>
      <c r="H155" s="171">
        <v>0</v>
      </c>
      <c r="I155" s="171">
        <v>0</v>
      </c>
      <c r="J155" s="171">
        <v>0</v>
      </c>
      <c r="K155" s="171">
        <v>0</v>
      </c>
      <c r="L155" s="79"/>
      <c r="M155" s="106" t="s">
        <v>322</v>
      </c>
      <c r="N155" s="102"/>
      <c r="O155" s="102"/>
      <c r="P155" s="102"/>
      <c r="Q155" s="102" t="s">
        <v>27</v>
      </c>
    </row>
    <row r="156" spans="1:17" ht="12.75" customHeight="1" x14ac:dyDescent="0.25">
      <c r="A156" s="106" t="s">
        <v>323</v>
      </c>
      <c r="B156" s="171" t="s">
        <v>31</v>
      </c>
      <c r="C156" s="171" t="s">
        <v>31</v>
      </c>
      <c r="D156" s="171" t="s">
        <v>31</v>
      </c>
      <c r="E156" s="171" t="s">
        <v>31</v>
      </c>
      <c r="F156" s="171" t="s">
        <v>31</v>
      </c>
      <c r="G156" s="171" t="s">
        <v>31</v>
      </c>
      <c r="H156" s="171" t="s">
        <v>31</v>
      </c>
      <c r="I156" s="171" t="s">
        <v>31</v>
      </c>
      <c r="J156" s="171" t="s">
        <v>31</v>
      </c>
      <c r="K156" s="171" t="s">
        <v>31</v>
      </c>
      <c r="L156" s="79"/>
      <c r="M156" s="106" t="s">
        <v>324</v>
      </c>
      <c r="N156" s="102"/>
      <c r="O156" s="102"/>
      <c r="P156" s="102"/>
      <c r="Q156" s="102" t="s">
        <v>27</v>
      </c>
    </row>
    <row r="157" spans="1:17" ht="12.75" customHeight="1" x14ac:dyDescent="0.25">
      <c r="A157" s="106" t="s">
        <v>325</v>
      </c>
      <c r="B157" s="171" t="s">
        <v>31</v>
      </c>
      <c r="C157" s="171" t="s">
        <v>31</v>
      </c>
      <c r="D157" s="171" t="s">
        <v>31</v>
      </c>
      <c r="E157" s="171" t="s">
        <v>31</v>
      </c>
      <c r="F157" s="171" t="s">
        <v>31</v>
      </c>
      <c r="G157" s="171" t="s">
        <v>31</v>
      </c>
      <c r="H157" s="171" t="s">
        <v>31</v>
      </c>
      <c r="I157" s="171" t="s">
        <v>31</v>
      </c>
      <c r="J157" s="171" t="s">
        <v>31</v>
      </c>
      <c r="K157" s="171" t="s">
        <v>31</v>
      </c>
      <c r="L157" s="79"/>
      <c r="M157" s="106" t="s">
        <v>326</v>
      </c>
      <c r="N157" s="102"/>
      <c r="O157" s="102"/>
      <c r="P157" s="102"/>
      <c r="Q157" s="102" t="s">
        <v>27</v>
      </c>
    </row>
    <row r="158" spans="1:17" ht="12.75" customHeight="1" x14ac:dyDescent="0.25">
      <c r="A158" s="106" t="s">
        <v>327</v>
      </c>
      <c r="B158" s="171">
        <v>0</v>
      </c>
      <c r="C158" s="171">
        <v>0</v>
      </c>
      <c r="D158" s="171">
        <v>0</v>
      </c>
      <c r="E158" s="171">
        <v>0</v>
      </c>
      <c r="F158" s="171">
        <v>0</v>
      </c>
      <c r="G158" s="171">
        <v>0</v>
      </c>
      <c r="H158" s="171">
        <v>0</v>
      </c>
      <c r="I158" s="171">
        <v>0</v>
      </c>
      <c r="J158" s="171">
        <v>0</v>
      </c>
      <c r="K158" s="171">
        <v>0</v>
      </c>
      <c r="L158" s="79"/>
      <c r="M158" s="106" t="s">
        <v>328</v>
      </c>
      <c r="N158" s="102"/>
      <c r="O158" s="102"/>
      <c r="P158" s="102"/>
      <c r="Q158" s="102" t="s">
        <v>27</v>
      </c>
    </row>
    <row r="159" spans="1:17" ht="12.75" customHeight="1" x14ac:dyDescent="0.25">
      <c r="A159" s="106" t="s">
        <v>329</v>
      </c>
      <c r="B159" s="171">
        <v>0</v>
      </c>
      <c r="C159" s="171">
        <v>0</v>
      </c>
      <c r="D159" s="171">
        <v>0</v>
      </c>
      <c r="E159" s="171">
        <v>0</v>
      </c>
      <c r="F159" s="171">
        <v>0</v>
      </c>
      <c r="G159" s="171">
        <v>0</v>
      </c>
      <c r="H159" s="171">
        <v>0</v>
      </c>
      <c r="I159" s="171">
        <v>0</v>
      </c>
      <c r="J159" s="171">
        <v>0</v>
      </c>
      <c r="K159" s="171">
        <v>0</v>
      </c>
      <c r="L159" s="79"/>
      <c r="M159" s="106" t="s">
        <v>330</v>
      </c>
      <c r="N159" s="102"/>
      <c r="O159" s="102"/>
      <c r="P159" s="102"/>
      <c r="Q159" s="102" t="s">
        <v>27</v>
      </c>
    </row>
    <row r="160" spans="1:17" ht="12.75" customHeight="1" x14ac:dyDescent="0.25">
      <c r="A160" s="106" t="s">
        <v>331</v>
      </c>
      <c r="B160" s="171">
        <v>0</v>
      </c>
      <c r="C160" s="171">
        <v>0</v>
      </c>
      <c r="D160" s="171">
        <v>0</v>
      </c>
      <c r="E160" s="171">
        <v>0</v>
      </c>
      <c r="F160" s="171">
        <v>0</v>
      </c>
      <c r="G160" s="171">
        <v>0</v>
      </c>
      <c r="H160" s="171">
        <v>0</v>
      </c>
      <c r="I160" s="171">
        <v>0</v>
      </c>
      <c r="J160" s="171">
        <v>0</v>
      </c>
      <c r="K160" s="171">
        <v>0</v>
      </c>
      <c r="L160" s="79"/>
      <c r="M160" s="106" t="s">
        <v>332</v>
      </c>
      <c r="N160" s="102"/>
      <c r="O160" s="102"/>
      <c r="P160" s="102"/>
      <c r="Q160" s="102" t="s">
        <v>27</v>
      </c>
    </row>
    <row r="161" spans="1:17" s="149" customFormat="1" ht="12.75" customHeight="1" x14ac:dyDescent="0.25">
      <c r="A161" s="98" t="s">
        <v>333</v>
      </c>
      <c r="B161" s="169" t="s">
        <v>31</v>
      </c>
      <c r="C161" s="169" t="s">
        <v>31</v>
      </c>
      <c r="D161" s="169" t="s">
        <v>31</v>
      </c>
      <c r="E161" s="169" t="s">
        <v>31</v>
      </c>
      <c r="F161" s="169" t="s">
        <v>31</v>
      </c>
      <c r="G161" s="169" t="s">
        <v>31</v>
      </c>
      <c r="H161" s="169" t="s">
        <v>31</v>
      </c>
      <c r="I161" s="169" t="s">
        <v>31</v>
      </c>
      <c r="J161" s="169" t="s">
        <v>31</v>
      </c>
      <c r="K161" s="169" t="s">
        <v>31</v>
      </c>
      <c r="L161" s="80"/>
      <c r="M161" s="101" t="s">
        <v>334</v>
      </c>
      <c r="N161" s="102"/>
      <c r="O161" s="102"/>
      <c r="P161" s="102" t="s">
        <v>27</v>
      </c>
      <c r="Q161" s="102"/>
    </row>
    <row r="162" spans="1:17" ht="12.75" customHeight="1" x14ac:dyDescent="0.25">
      <c r="A162" s="106" t="s">
        <v>335</v>
      </c>
      <c r="B162" s="171">
        <v>0</v>
      </c>
      <c r="C162" s="171">
        <v>0</v>
      </c>
      <c r="D162" s="171">
        <v>0</v>
      </c>
      <c r="E162" s="171">
        <v>0</v>
      </c>
      <c r="F162" s="171">
        <v>0</v>
      </c>
      <c r="G162" s="171">
        <v>0</v>
      </c>
      <c r="H162" s="171">
        <v>0</v>
      </c>
      <c r="I162" s="171">
        <v>0</v>
      </c>
      <c r="J162" s="171">
        <v>0</v>
      </c>
      <c r="K162" s="171">
        <v>0</v>
      </c>
      <c r="L162" s="79"/>
      <c r="M162" s="106" t="s">
        <v>336</v>
      </c>
      <c r="N162" s="102"/>
      <c r="O162" s="102"/>
      <c r="P162" s="102"/>
      <c r="Q162" s="102" t="s">
        <v>27</v>
      </c>
    </row>
    <row r="163" spans="1:17" ht="12.75" customHeight="1" x14ac:dyDescent="0.25">
      <c r="A163" s="106" t="s">
        <v>337</v>
      </c>
      <c r="B163" s="171">
        <v>0</v>
      </c>
      <c r="C163" s="171">
        <v>0</v>
      </c>
      <c r="D163" s="171">
        <v>0</v>
      </c>
      <c r="E163" s="171">
        <v>0</v>
      </c>
      <c r="F163" s="171">
        <v>0</v>
      </c>
      <c r="G163" s="171">
        <v>0</v>
      </c>
      <c r="H163" s="171">
        <v>0</v>
      </c>
      <c r="I163" s="171">
        <v>0</v>
      </c>
      <c r="J163" s="171">
        <v>0</v>
      </c>
      <c r="K163" s="171">
        <v>0</v>
      </c>
      <c r="L163" s="79"/>
      <c r="M163" s="106" t="s">
        <v>338</v>
      </c>
      <c r="N163" s="102"/>
      <c r="O163" s="102"/>
      <c r="P163" s="102"/>
      <c r="Q163" s="102" t="s">
        <v>27</v>
      </c>
    </row>
    <row r="164" spans="1:17" ht="12.75" customHeight="1" x14ac:dyDescent="0.25">
      <c r="A164" s="106" t="s">
        <v>339</v>
      </c>
      <c r="B164" s="171">
        <v>0</v>
      </c>
      <c r="C164" s="171">
        <v>0</v>
      </c>
      <c r="D164" s="171">
        <v>0</v>
      </c>
      <c r="E164" s="171">
        <v>0</v>
      </c>
      <c r="F164" s="171">
        <v>0</v>
      </c>
      <c r="G164" s="171">
        <v>0</v>
      </c>
      <c r="H164" s="171">
        <v>0</v>
      </c>
      <c r="I164" s="171">
        <v>0</v>
      </c>
      <c r="J164" s="171">
        <v>0</v>
      </c>
      <c r="K164" s="171">
        <v>0</v>
      </c>
      <c r="L164" s="79"/>
      <c r="M164" s="106" t="s">
        <v>340</v>
      </c>
      <c r="N164" s="102"/>
      <c r="O164" s="102"/>
      <c r="P164" s="102"/>
      <c r="Q164" s="102" t="s">
        <v>27</v>
      </c>
    </row>
    <row r="165" spans="1:17" ht="12.75" customHeight="1" x14ac:dyDescent="0.25">
      <c r="A165" s="106" t="s">
        <v>341</v>
      </c>
      <c r="B165" s="171">
        <v>0</v>
      </c>
      <c r="C165" s="171">
        <v>0</v>
      </c>
      <c r="D165" s="171">
        <v>0</v>
      </c>
      <c r="E165" s="171">
        <v>0</v>
      </c>
      <c r="F165" s="171">
        <v>0</v>
      </c>
      <c r="G165" s="171">
        <v>0</v>
      </c>
      <c r="H165" s="171">
        <v>0</v>
      </c>
      <c r="I165" s="171">
        <v>0</v>
      </c>
      <c r="J165" s="171">
        <v>0</v>
      </c>
      <c r="K165" s="171">
        <v>0</v>
      </c>
      <c r="L165" s="79"/>
      <c r="M165" s="106" t="s">
        <v>342</v>
      </c>
      <c r="N165" s="102"/>
      <c r="O165" s="102"/>
      <c r="P165" s="102"/>
      <c r="Q165" s="102" t="s">
        <v>27</v>
      </c>
    </row>
    <row r="166" spans="1:17" ht="12.75" customHeight="1" x14ac:dyDescent="0.25">
      <c r="A166" s="106" t="s">
        <v>343</v>
      </c>
      <c r="B166" s="171">
        <v>0</v>
      </c>
      <c r="C166" s="171">
        <v>0</v>
      </c>
      <c r="D166" s="171">
        <v>0</v>
      </c>
      <c r="E166" s="171">
        <v>0</v>
      </c>
      <c r="F166" s="171">
        <v>0</v>
      </c>
      <c r="G166" s="171">
        <v>0</v>
      </c>
      <c r="H166" s="171">
        <v>0</v>
      </c>
      <c r="I166" s="171">
        <v>0</v>
      </c>
      <c r="J166" s="171">
        <v>0</v>
      </c>
      <c r="K166" s="171">
        <v>0</v>
      </c>
      <c r="L166" s="79"/>
      <c r="M166" s="106" t="s">
        <v>344</v>
      </c>
      <c r="N166" s="102"/>
      <c r="O166" s="102"/>
      <c r="P166" s="102"/>
      <c r="Q166" s="102" t="s">
        <v>27</v>
      </c>
    </row>
    <row r="167" spans="1:17" ht="12.75" customHeight="1" x14ac:dyDescent="0.25">
      <c r="A167" s="106" t="s">
        <v>345</v>
      </c>
      <c r="B167" s="171">
        <v>0</v>
      </c>
      <c r="C167" s="171">
        <v>0</v>
      </c>
      <c r="D167" s="171">
        <v>0</v>
      </c>
      <c r="E167" s="171">
        <v>0</v>
      </c>
      <c r="F167" s="171">
        <v>0</v>
      </c>
      <c r="G167" s="171">
        <v>0</v>
      </c>
      <c r="H167" s="171">
        <v>0</v>
      </c>
      <c r="I167" s="171">
        <v>0</v>
      </c>
      <c r="J167" s="171">
        <v>0</v>
      </c>
      <c r="K167" s="171">
        <v>0</v>
      </c>
      <c r="L167" s="79"/>
      <c r="M167" s="106" t="s">
        <v>346</v>
      </c>
      <c r="N167" s="102"/>
      <c r="O167" s="102"/>
      <c r="P167" s="102"/>
      <c r="Q167" s="102" t="s">
        <v>27</v>
      </c>
    </row>
    <row r="168" spans="1:17" ht="12.75" customHeight="1" x14ac:dyDescent="0.25">
      <c r="A168" s="106" t="s">
        <v>347</v>
      </c>
      <c r="B168" s="171">
        <v>0</v>
      </c>
      <c r="C168" s="171">
        <v>0</v>
      </c>
      <c r="D168" s="171">
        <v>0</v>
      </c>
      <c r="E168" s="171">
        <v>0</v>
      </c>
      <c r="F168" s="171">
        <v>0</v>
      </c>
      <c r="G168" s="171">
        <v>0</v>
      </c>
      <c r="H168" s="171">
        <v>0</v>
      </c>
      <c r="I168" s="171">
        <v>0</v>
      </c>
      <c r="J168" s="171">
        <v>0</v>
      </c>
      <c r="K168" s="171">
        <v>0</v>
      </c>
      <c r="L168" s="79"/>
      <c r="M168" s="106" t="s">
        <v>348</v>
      </c>
      <c r="N168" s="102"/>
      <c r="O168" s="102"/>
      <c r="P168" s="102"/>
      <c r="Q168" s="102" t="s">
        <v>27</v>
      </c>
    </row>
    <row r="169" spans="1:17" ht="12.75" customHeight="1" x14ac:dyDescent="0.25">
      <c r="A169" s="106" t="s">
        <v>349</v>
      </c>
      <c r="B169" s="171">
        <v>0</v>
      </c>
      <c r="C169" s="171">
        <v>0</v>
      </c>
      <c r="D169" s="171">
        <v>0</v>
      </c>
      <c r="E169" s="171">
        <v>0</v>
      </c>
      <c r="F169" s="171">
        <v>0</v>
      </c>
      <c r="G169" s="171">
        <v>0</v>
      </c>
      <c r="H169" s="171">
        <v>0</v>
      </c>
      <c r="I169" s="171">
        <v>0</v>
      </c>
      <c r="J169" s="171">
        <v>0</v>
      </c>
      <c r="K169" s="171">
        <v>0</v>
      </c>
      <c r="L169" s="79"/>
      <c r="M169" s="106" t="s">
        <v>350</v>
      </c>
      <c r="N169" s="102"/>
      <c r="O169" s="102"/>
      <c r="P169" s="102"/>
      <c r="Q169" s="102" t="s">
        <v>27</v>
      </c>
    </row>
    <row r="170" spans="1:17" ht="12.75" customHeight="1" x14ac:dyDescent="0.25">
      <c r="A170" s="106" t="s">
        <v>351</v>
      </c>
      <c r="B170" s="171">
        <v>0</v>
      </c>
      <c r="C170" s="171">
        <v>0</v>
      </c>
      <c r="D170" s="171">
        <v>0</v>
      </c>
      <c r="E170" s="171">
        <v>0</v>
      </c>
      <c r="F170" s="171">
        <v>0</v>
      </c>
      <c r="G170" s="171">
        <v>0</v>
      </c>
      <c r="H170" s="171">
        <v>0</v>
      </c>
      <c r="I170" s="171">
        <v>0</v>
      </c>
      <c r="J170" s="171">
        <v>0</v>
      </c>
      <c r="K170" s="171">
        <v>0</v>
      </c>
      <c r="L170" s="79"/>
      <c r="M170" s="106" t="s">
        <v>352</v>
      </c>
      <c r="N170" s="102"/>
      <c r="O170" s="102"/>
      <c r="P170" s="102"/>
      <c r="Q170" s="102" t="s">
        <v>27</v>
      </c>
    </row>
    <row r="171" spans="1:17" ht="12.75" customHeight="1" x14ac:dyDescent="0.25">
      <c r="A171" s="106" t="s">
        <v>353</v>
      </c>
      <c r="B171" s="171">
        <v>0</v>
      </c>
      <c r="C171" s="171">
        <v>0</v>
      </c>
      <c r="D171" s="171">
        <v>0</v>
      </c>
      <c r="E171" s="171">
        <v>0</v>
      </c>
      <c r="F171" s="171">
        <v>0</v>
      </c>
      <c r="G171" s="171">
        <v>0</v>
      </c>
      <c r="H171" s="171">
        <v>0</v>
      </c>
      <c r="I171" s="171">
        <v>0</v>
      </c>
      <c r="J171" s="171">
        <v>0</v>
      </c>
      <c r="K171" s="171">
        <v>0</v>
      </c>
      <c r="L171" s="79"/>
      <c r="M171" s="106" t="s">
        <v>354</v>
      </c>
      <c r="N171" s="102"/>
      <c r="O171" s="102"/>
      <c r="P171" s="102"/>
      <c r="Q171" s="102" t="s">
        <v>27</v>
      </c>
    </row>
    <row r="172" spans="1:17" ht="12.75" customHeight="1" x14ac:dyDescent="0.25">
      <c r="A172" s="106" t="s">
        <v>355</v>
      </c>
      <c r="B172" s="171">
        <v>0</v>
      </c>
      <c r="C172" s="171">
        <v>0</v>
      </c>
      <c r="D172" s="171">
        <v>0</v>
      </c>
      <c r="E172" s="171">
        <v>0</v>
      </c>
      <c r="F172" s="171">
        <v>0</v>
      </c>
      <c r="G172" s="171">
        <v>0</v>
      </c>
      <c r="H172" s="171">
        <v>0</v>
      </c>
      <c r="I172" s="171">
        <v>0</v>
      </c>
      <c r="J172" s="171">
        <v>0</v>
      </c>
      <c r="K172" s="171">
        <v>0</v>
      </c>
      <c r="L172" s="79"/>
      <c r="M172" s="106" t="s">
        <v>356</v>
      </c>
      <c r="N172" s="102"/>
      <c r="O172" s="102"/>
      <c r="P172" s="102"/>
      <c r="Q172" s="102" t="s">
        <v>27</v>
      </c>
    </row>
    <row r="173" spans="1:17" ht="12.75" customHeight="1" x14ac:dyDescent="0.25">
      <c r="A173" s="106" t="s">
        <v>357</v>
      </c>
      <c r="B173" s="171">
        <v>0</v>
      </c>
      <c r="C173" s="171">
        <v>0</v>
      </c>
      <c r="D173" s="171">
        <v>0</v>
      </c>
      <c r="E173" s="171">
        <v>0</v>
      </c>
      <c r="F173" s="171">
        <v>0</v>
      </c>
      <c r="G173" s="171">
        <v>0</v>
      </c>
      <c r="H173" s="171">
        <v>0</v>
      </c>
      <c r="I173" s="171">
        <v>0</v>
      </c>
      <c r="J173" s="171">
        <v>0</v>
      </c>
      <c r="K173" s="171">
        <v>0</v>
      </c>
      <c r="L173" s="79"/>
      <c r="M173" s="106" t="s">
        <v>358</v>
      </c>
      <c r="N173" s="102"/>
      <c r="O173" s="102"/>
      <c r="P173" s="102"/>
      <c r="Q173" s="102" t="s">
        <v>27</v>
      </c>
    </row>
    <row r="174" spans="1:17" s="149" customFormat="1" ht="12.75" customHeight="1" x14ac:dyDescent="0.25">
      <c r="A174" s="106" t="s">
        <v>359</v>
      </c>
      <c r="B174" s="169" t="s">
        <v>31</v>
      </c>
      <c r="C174" s="169" t="s">
        <v>31</v>
      </c>
      <c r="D174" s="169" t="s">
        <v>31</v>
      </c>
      <c r="E174" s="169" t="s">
        <v>31</v>
      </c>
      <c r="F174" s="169" t="s">
        <v>31</v>
      </c>
      <c r="G174" s="169" t="s">
        <v>31</v>
      </c>
      <c r="H174" s="169" t="s">
        <v>31</v>
      </c>
      <c r="I174" s="169" t="s">
        <v>31</v>
      </c>
      <c r="J174" s="169" t="s">
        <v>31</v>
      </c>
      <c r="K174" s="169" t="s">
        <v>31</v>
      </c>
      <c r="L174" s="79"/>
      <c r="M174" s="106" t="s">
        <v>360</v>
      </c>
      <c r="N174" s="102"/>
      <c r="O174" s="102"/>
      <c r="P174" s="102"/>
      <c r="Q174" s="102" t="s">
        <v>27</v>
      </c>
    </row>
    <row r="175" spans="1:17" ht="12.75" customHeight="1" x14ac:dyDescent="0.25">
      <c r="A175" s="106" t="s">
        <v>361</v>
      </c>
      <c r="B175" s="171">
        <v>0</v>
      </c>
      <c r="C175" s="171">
        <v>0</v>
      </c>
      <c r="D175" s="171">
        <v>0</v>
      </c>
      <c r="E175" s="171">
        <v>0</v>
      </c>
      <c r="F175" s="171">
        <v>0</v>
      </c>
      <c r="G175" s="171">
        <v>0</v>
      </c>
      <c r="H175" s="171">
        <v>0</v>
      </c>
      <c r="I175" s="171">
        <v>0</v>
      </c>
      <c r="J175" s="171">
        <v>0</v>
      </c>
      <c r="K175" s="171">
        <v>0</v>
      </c>
      <c r="L175" s="79"/>
      <c r="M175" s="106" t="s">
        <v>362</v>
      </c>
      <c r="N175" s="102"/>
      <c r="O175" s="102"/>
      <c r="P175" s="102"/>
      <c r="Q175" s="102" t="s">
        <v>27</v>
      </c>
    </row>
    <row r="176" spans="1:17" s="149" customFormat="1" ht="12.75" customHeight="1" x14ac:dyDescent="0.25">
      <c r="A176" s="98" t="s">
        <v>363</v>
      </c>
      <c r="B176" s="169">
        <v>87423</v>
      </c>
      <c r="C176" s="169">
        <v>7462</v>
      </c>
      <c r="D176" s="169">
        <v>4717</v>
      </c>
      <c r="E176" s="169">
        <v>4115</v>
      </c>
      <c r="F176" s="169">
        <v>4898</v>
      </c>
      <c r="G176" s="169">
        <v>7633</v>
      </c>
      <c r="H176" s="169">
        <v>6083</v>
      </c>
      <c r="I176" s="169">
        <v>2824</v>
      </c>
      <c r="J176" s="169">
        <v>7238</v>
      </c>
      <c r="K176" s="169">
        <v>42453</v>
      </c>
      <c r="L176" s="80"/>
      <c r="M176" s="101" t="s">
        <v>364</v>
      </c>
      <c r="N176" s="102"/>
      <c r="O176" s="102"/>
      <c r="P176" s="102" t="s">
        <v>27</v>
      </c>
      <c r="Q176" s="102"/>
    </row>
    <row r="177" spans="1:17" ht="12.75" customHeight="1" x14ac:dyDescent="0.25">
      <c r="A177" s="106" t="s">
        <v>365</v>
      </c>
      <c r="B177" s="171">
        <v>87423</v>
      </c>
      <c r="C177" s="171">
        <v>7462</v>
      </c>
      <c r="D177" s="171">
        <v>4717</v>
      </c>
      <c r="E177" s="171">
        <v>4115</v>
      </c>
      <c r="F177" s="171">
        <v>4898</v>
      </c>
      <c r="G177" s="171">
        <v>7633</v>
      </c>
      <c r="H177" s="171">
        <v>6083</v>
      </c>
      <c r="I177" s="171">
        <v>2824</v>
      </c>
      <c r="J177" s="171">
        <v>7238</v>
      </c>
      <c r="K177" s="171">
        <v>42453</v>
      </c>
      <c r="L177" s="79"/>
      <c r="M177" s="106" t="s">
        <v>366</v>
      </c>
      <c r="N177" s="102"/>
      <c r="O177" s="102"/>
      <c r="P177" s="102"/>
      <c r="Q177" s="102" t="s">
        <v>27</v>
      </c>
    </row>
    <row r="178" spans="1:17" ht="12.75" customHeight="1" x14ac:dyDescent="0.25">
      <c r="A178" s="106" t="s">
        <v>367</v>
      </c>
      <c r="B178" s="171">
        <v>0</v>
      </c>
      <c r="C178" s="171">
        <v>0</v>
      </c>
      <c r="D178" s="171">
        <v>0</v>
      </c>
      <c r="E178" s="171">
        <v>0</v>
      </c>
      <c r="F178" s="171">
        <v>0</v>
      </c>
      <c r="G178" s="171">
        <v>0</v>
      </c>
      <c r="H178" s="171">
        <v>0</v>
      </c>
      <c r="I178" s="171">
        <v>0</v>
      </c>
      <c r="J178" s="171">
        <v>0</v>
      </c>
      <c r="K178" s="171">
        <v>0</v>
      </c>
      <c r="L178" s="79"/>
      <c r="M178" s="106" t="s">
        <v>368</v>
      </c>
      <c r="N178" s="102"/>
      <c r="O178" s="102"/>
      <c r="P178" s="102"/>
      <c r="Q178" s="102" t="s">
        <v>27</v>
      </c>
    </row>
    <row r="179" spans="1:17" ht="12.75" customHeight="1" x14ac:dyDescent="0.25">
      <c r="A179" s="106" t="s">
        <v>369</v>
      </c>
      <c r="B179" s="171">
        <v>0</v>
      </c>
      <c r="C179" s="171">
        <v>0</v>
      </c>
      <c r="D179" s="171">
        <v>0</v>
      </c>
      <c r="E179" s="171">
        <v>0</v>
      </c>
      <c r="F179" s="171">
        <v>0</v>
      </c>
      <c r="G179" s="171">
        <v>0</v>
      </c>
      <c r="H179" s="171">
        <v>0</v>
      </c>
      <c r="I179" s="171">
        <v>0</v>
      </c>
      <c r="J179" s="171">
        <v>0</v>
      </c>
      <c r="K179" s="171">
        <v>0</v>
      </c>
      <c r="L179" s="79"/>
      <c r="M179" s="106" t="s">
        <v>370</v>
      </c>
      <c r="N179" s="102"/>
      <c r="O179" s="102"/>
      <c r="P179" s="102"/>
      <c r="Q179" s="102" t="s">
        <v>27</v>
      </c>
    </row>
    <row r="180" spans="1:17" ht="12.75" customHeight="1" x14ac:dyDescent="0.25">
      <c r="A180" s="106" t="s">
        <v>371</v>
      </c>
      <c r="B180" s="171">
        <v>0</v>
      </c>
      <c r="C180" s="171">
        <v>0</v>
      </c>
      <c r="D180" s="171">
        <v>0</v>
      </c>
      <c r="E180" s="171">
        <v>0</v>
      </c>
      <c r="F180" s="171">
        <v>0</v>
      </c>
      <c r="G180" s="171">
        <v>0</v>
      </c>
      <c r="H180" s="171">
        <v>0</v>
      </c>
      <c r="I180" s="171">
        <v>0</v>
      </c>
      <c r="J180" s="171">
        <v>0</v>
      </c>
      <c r="K180" s="171">
        <v>0</v>
      </c>
      <c r="L180" s="79"/>
      <c r="M180" s="106" t="s">
        <v>372</v>
      </c>
      <c r="N180" s="102"/>
      <c r="O180" s="102"/>
      <c r="P180" s="102"/>
      <c r="Q180" s="102" t="s">
        <v>27</v>
      </c>
    </row>
    <row r="181" spans="1:17" ht="12.75" customHeight="1" x14ac:dyDescent="0.25">
      <c r="A181" s="106" t="s">
        <v>373</v>
      </c>
      <c r="B181" s="171">
        <v>0</v>
      </c>
      <c r="C181" s="171">
        <v>0</v>
      </c>
      <c r="D181" s="171">
        <v>0</v>
      </c>
      <c r="E181" s="171">
        <v>0</v>
      </c>
      <c r="F181" s="171">
        <v>0</v>
      </c>
      <c r="G181" s="171">
        <v>0</v>
      </c>
      <c r="H181" s="171">
        <v>0</v>
      </c>
      <c r="I181" s="171">
        <v>0</v>
      </c>
      <c r="J181" s="171">
        <v>0</v>
      </c>
      <c r="K181" s="171">
        <v>0</v>
      </c>
      <c r="L181" s="79"/>
      <c r="M181" s="106" t="s">
        <v>374</v>
      </c>
      <c r="N181" s="102"/>
      <c r="O181" s="102"/>
      <c r="P181" s="102"/>
      <c r="Q181" s="102" t="s">
        <v>27</v>
      </c>
    </row>
    <row r="182" spans="1:17" ht="12.75" customHeight="1" x14ac:dyDescent="0.25">
      <c r="A182" s="106" t="s">
        <v>375</v>
      </c>
      <c r="B182" s="171">
        <v>0</v>
      </c>
      <c r="C182" s="171">
        <v>0</v>
      </c>
      <c r="D182" s="171">
        <v>0</v>
      </c>
      <c r="E182" s="171">
        <v>0</v>
      </c>
      <c r="F182" s="171">
        <v>0</v>
      </c>
      <c r="G182" s="171">
        <v>0</v>
      </c>
      <c r="H182" s="171">
        <v>0</v>
      </c>
      <c r="I182" s="171">
        <v>0</v>
      </c>
      <c r="J182" s="171">
        <v>0</v>
      </c>
      <c r="K182" s="171">
        <v>0</v>
      </c>
      <c r="L182" s="79"/>
      <c r="M182" s="106" t="s">
        <v>376</v>
      </c>
      <c r="N182" s="102"/>
      <c r="O182" s="102"/>
      <c r="P182" s="102"/>
      <c r="Q182" s="102" t="s">
        <v>27</v>
      </c>
    </row>
    <row r="183" spans="1:17" s="149" customFormat="1" ht="12.75" customHeight="1" x14ac:dyDescent="0.25">
      <c r="A183" s="98" t="s">
        <v>377</v>
      </c>
      <c r="B183" s="169" t="s">
        <v>31</v>
      </c>
      <c r="C183" s="169" t="s">
        <v>31</v>
      </c>
      <c r="D183" s="169" t="s">
        <v>31</v>
      </c>
      <c r="E183" s="169" t="s">
        <v>31</v>
      </c>
      <c r="F183" s="169" t="s">
        <v>31</v>
      </c>
      <c r="G183" s="169" t="s">
        <v>31</v>
      </c>
      <c r="H183" s="169" t="s">
        <v>31</v>
      </c>
      <c r="I183" s="169" t="s">
        <v>31</v>
      </c>
      <c r="J183" s="169" t="s">
        <v>31</v>
      </c>
      <c r="K183" s="169" t="s">
        <v>31</v>
      </c>
      <c r="L183" s="80"/>
      <c r="M183" s="101" t="s">
        <v>378</v>
      </c>
      <c r="N183" s="102"/>
      <c r="O183" s="102"/>
      <c r="P183" s="102" t="s">
        <v>27</v>
      </c>
      <c r="Q183" s="102"/>
    </row>
    <row r="184" spans="1:17" s="149" customFormat="1" ht="12.75" customHeight="1" x14ac:dyDescent="0.25">
      <c r="A184" s="106" t="s">
        <v>379</v>
      </c>
      <c r="B184" s="171">
        <v>0</v>
      </c>
      <c r="C184" s="171">
        <v>0</v>
      </c>
      <c r="D184" s="171">
        <v>0</v>
      </c>
      <c r="E184" s="171">
        <v>0</v>
      </c>
      <c r="F184" s="171">
        <v>0</v>
      </c>
      <c r="G184" s="171">
        <v>0</v>
      </c>
      <c r="H184" s="171">
        <v>0</v>
      </c>
      <c r="I184" s="171">
        <v>0</v>
      </c>
      <c r="J184" s="171">
        <v>0</v>
      </c>
      <c r="K184" s="171">
        <v>0</v>
      </c>
      <c r="L184" s="79"/>
      <c r="M184" s="106" t="s">
        <v>380</v>
      </c>
      <c r="N184" s="102"/>
      <c r="O184" s="102"/>
      <c r="P184" s="102"/>
      <c r="Q184" s="102" t="s">
        <v>27</v>
      </c>
    </row>
    <row r="185" spans="1:17" ht="12.75" customHeight="1" x14ac:dyDescent="0.25">
      <c r="A185" s="106" t="s">
        <v>381</v>
      </c>
      <c r="B185" s="171" t="s">
        <v>31</v>
      </c>
      <c r="C185" s="171" t="s">
        <v>31</v>
      </c>
      <c r="D185" s="171" t="s">
        <v>31</v>
      </c>
      <c r="E185" s="171" t="s">
        <v>31</v>
      </c>
      <c r="F185" s="171" t="s">
        <v>31</v>
      </c>
      <c r="G185" s="171" t="s">
        <v>31</v>
      </c>
      <c r="H185" s="171" t="s">
        <v>31</v>
      </c>
      <c r="I185" s="171" t="s">
        <v>31</v>
      </c>
      <c r="J185" s="171" t="s">
        <v>31</v>
      </c>
      <c r="K185" s="171" t="s">
        <v>31</v>
      </c>
      <c r="L185" s="79"/>
      <c r="M185" s="106" t="s">
        <v>382</v>
      </c>
      <c r="N185" s="102"/>
      <c r="O185" s="102"/>
      <c r="P185" s="102"/>
      <c r="Q185" s="102" t="s">
        <v>27</v>
      </c>
    </row>
    <row r="186" spans="1:17" ht="12.75" customHeight="1" x14ac:dyDescent="0.25">
      <c r="A186" s="106" t="s">
        <v>383</v>
      </c>
      <c r="B186" s="171">
        <v>5097</v>
      </c>
      <c r="C186" s="171">
        <v>0</v>
      </c>
      <c r="D186" s="171">
        <v>0</v>
      </c>
      <c r="E186" s="171">
        <v>0</v>
      </c>
      <c r="F186" s="171">
        <v>0</v>
      </c>
      <c r="G186" s="171">
        <v>0</v>
      </c>
      <c r="H186" s="171">
        <v>0</v>
      </c>
      <c r="I186" s="171">
        <v>0</v>
      </c>
      <c r="J186" s="171">
        <v>0</v>
      </c>
      <c r="K186" s="171">
        <v>5097</v>
      </c>
      <c r="L186" s="79"/>
      <c r="M186" s="106" t="s">
        <v>384</v>
      </c>
      <c r="N186" s="102"/>
      <c r="O186" s="102"/>
      <c r="P186" s="102"/>
      <c r="Q186" s="102" t="s">
        <v>27</v>
      </c>
    </row>
    <row r="187" spans="1:17" ht="12.75" customHeight="1" x14ac:dyDescent="0.25">
      <c r="A187" s="106" t="s">
        <v>385</v>
      </c>
      <c r="B187" s="171" t="s">
        <v>31</v>
      </c>
      <c r="C187" s="171" t="s">
        <v>31</v>
      </c>
      <c r="D187" s="171" t="s">
        <v>31</v>
      </c>
      <c r="E187" s="171" t="s">
        <v>31</v>
      </c>
      <c r="F187" s="171" t="s">
        <v>31</v>
      </c>
      <c r="G187" s="171" t="s">
        <v>31</v>
      </c>
      <c r="H187" s="171" t="s">
        <v>31</v>
      </c>
      <c r="I187" s="171" t="s">
        <v>31</v>
      </c>
      <c r="J187" s="171" t="s">
        <v>31</v>
      </c>
      <c r="K187" s="171" t="s">
        <v>31</v>
      </c>
      <c r="L187" s="79"/>
      <c r="M187" s="106" t="s">
        <v>386</v>
      </c>
      <c r="N187" s="102"/>
      <c r="O187" s="102"/>
      <c r="P187" s="102"/>
      <c r="Q187" s="102" t="s">
        <v>27</v>
      </c>
    </row>
    <row r="188" spans="1:17" ht="12.75" customHeight="1" x14ac:dyDescent="0.25">
      <c r="A188" s="106" t="s">
        <v>387</v>
      </c>
      <c r="B188" s="171">
        <v>0</v>
      </c>
      <c r="C188" s="171">
        <v>0</v>
      </c>
      <c r="D188" s="171">
        <v>0</v>
      </c>
      <c r="E188" s="171">
        <v>0</v>
      </c>
      <c r="F188" s="171">
        <v>0</v>
      </c>
      <c r="G188" s="171">
        <v>0</v>
      </c>
      <c r="H188" s="171">
        <v>0</v>
      </c>
      <c r="I188" s="171">
        <v>0</v>
      </c>
      <c r="J188" s="171">
        <v>0</v>
      </c>
      <c r="K188" s="171">
        <v>0</v>
      </c>
      <c r="L188" s="79"/>
      <c r="M188" s="106" t="s">
        <v>388</v>
      </c>
      <c r="N188" s="102"/>
      <c r="O188" s="102"/>
      <c r="P188" s="102"/>
      <c r="Q188" s="102" t="s">
        <v>27</v>
      </c>
    </row>
    <row r="189" spans="1:17" s="149" customFormat="1" ht="12.75" customHeight="1" x14ac:dyDescent="0.25">
      <c r="A189" s="106" t="s">
        <v>389</v>
      </c>
      <c r="B189" s="171">
        <v>0</v>
      </c>
      <c r="C189" s="171">
        <v>0</v>
      </c>
      <c r="D189" s="171">
        <v>0</v>
      </c>
      <c r="E189" s="171">
        <v>0</v>
      </c>
      <c r="F189" s="171">
        <v>0</v>
      </c>
      <c r="G189" s="171">
        <v>0</v>
      </c>
      <c r="H189" s="171">
        <v>0</v>
      </c>
      <c r="I189" s="171">
        <v>0</v>
      </c>
      <c r="J189" s="171">
        <v>0</v>
      </c>
      <c r="K189" s="171">
        <v>0</v>
      </c>
      <c r="L189" s="79"/>
      <c r="M189" s="106" t="s">
        <v>390</v>
      </c>
      <c r="N189" s="102"/>
      <c r="O189" s="102"/>
      <c r="P189" s="102"/>
      <c r="Q189" s="102" t="s">
        <v>27</v>
      </c>
    </row>
    <row r="190" spans="1:17" ht="12.75" customHeight="1" x14ac:dyDescent="0.25">
      <c r="A190" s="106" t="s">
        <v>391</v>
      </c>
      <c r="B190" s="171">
        <v>0</v>
      </c>
      <c r="C190" s="171">
        <v>0</v>
      </c>
      <c r="D190" s="171">
        <v>0</v>
      </c>
      <c r="E190" s="171">
        <v>0</v>
      </c>
      <c r="F190" s="171">
        <v>0</v>
      </c>
      <c r="G190" s="171">
        <v>0</v>
      </c>
      <c r="H190" s="171">
        <v>0</v>
      </c>
      <c r="I190" s="171">
        <v>0</v>
      </c>
      <c r="J190" s="171">
        <v>0</v>
      </c>
      <c r="K190" s="171">
        <v>0</v>
      </c>
      <c r="L190" s="79"/>
      <c r="M190" s="106" t="s">
        <v>392</v>
      </c>
      <c r="N190" s="102"/>
      <c r="O190" s="102"/>
      <c r="P190" s="102"/>
      <c r="Q190" s="102" t="s">
        <v>27</v>
      </c>
    </row>
    <row r="191" spans="1:17" ht="12.75" customHeight="1" x14ac:dyDescent="0.25">
      <c r="A191" s="106" t="s">
        <v>393</v>
      </c>
      <c r="B191" s="171">
        <v>0</v>
      </c>
      <c r="C191" s="171">
        <v>0</v>
      </c>
      <c r="D191" s="171">
        <v>0</v>
      </c>
      <c r="E191" s="171">
        <v>0</v>
      </c>
      <c r="F191" s="171">
        <v>0</v>
      </c>
      <c r="G191" s="171">
        <v>0</v>
      </c>
      <c r="H191" s="171">
        <v>0</v>
      </c>
      <c r="I191" s="171">
        <v>0</v>
      </c>
      <c r="J191" s="171">
        <v>0</v>
      </c>
      <c r="K191" s="171">
        <v>0</v>
      </c>
      <c r="L191" s="79"/>
      <c r="M191" s="106" t="s">
        <v>394</v>
      </c>
      <c r="N191" s="102"/>
      <c r="O191" s="102"/>
      <c r="P191" s="102"/>
      <c r="Q191" s="102" t="s">
        <v>27</v>
      </c>
    </row>
    <row r="192" spans="1:17" ht="12.75" customHeight="1" x14ac:dyDescent="0.25">
      <c r="A192" s="106" t="s">
        <v>395</v>
      </c>
      <c r="B192" s="171">
        <v>0</v>
      </c>
      <c r="C192" s="171">
        <v>0</v>
      </c>
      <c r="D192" s="171">
        <v>0</v>
      </c>
      <c r="E192" s="171">
        <v>0</v>
      </c>
      <c r="F192" s="171">
        <v>0</v>
      </c>
      <c r="G192" s="171">
        <v>0</v>
      </c>
      <c r="H192" s="171">
        <v>0</v>
      </c>
      <c r="I192" s="171">
        <v>0</v>
      </c>
      <c r="J192" s="171">
        <v>0</v>
      </c>
      <c r="K192" s="171">
        <v>0</v>
      </c>
      <c r="L192" s="79"/>
      <c r="M192" s="106" t="s">
        <v>396</v>
      </c>
      <c r="N192" s="102"/>
      <c r="O192" s="102"/>
      <c r="P192" s="102"/>
      <c r="Q192" s="102" t="s">
        <v>27</v>
      </c>
    </row>
    <row r="193" spans="1:17" ht="12.75" customHeight="1" x14ac:dyDescent="0.25">
      <c r="A193" s="106" t="s">
        <v>397</v>
      </c>
      <c r="B193" s="171">
        <v>185791</v>
      </c>
      <c r="C193" s="171">
        <v>13091</v>
      </c>
      <c r="D193" s="171">
        <v>8924</v>
      </c>
      <c r="E193" s="171">
        <v>11136</v>
      </c>
      <c r="F193" s="171">
        <v>23151</v>
      </c>
      <c r="G193" s="171">
        <v>13108</v>
      </c>
      <c r="H193" s="171">
        <v>6184</v>
      </c>
      <c r="I193" s="171">
        <v>14438</v>
      </c>
      <c r="J193" s="171">
        <v>15256</v>
      </c>
      <c r="K193" s="171">
        <v>80503</v>
      </c>
      <c r="L193" s="79"/>
      <c r="M193" s="106" t="s">
        <v>398</v>
      </c>
      <c r="N193" s="102"/>
      <c r="O193" s="102"/>
      <c r="P193" s="102"/>
      <c r="Q193" s="102" t="s">
        <v>27</v>
      </c>
    </row>
    <row r="194" spans="1:17" ht="12.75" customHeight="1" x14ac:dyDescent="0.25">
      <c r="A194" s="106" t="s">
        <v>399</v>
      </c>
      <c r="B194" s="171">
        <v>0</v>
      </c>
      <c r="C194" s="171">
        <v>0</v>
      </c>
      <c r="D194" s="171">
        <v>0</v>
      </c>
      <c r="E194" s="171">
        <v>0</v>
      </c>
      <c r="F194" s="171">
        <v>0</v>
      </c>
      <c r="G194" s="171">
        <v>0</v>
      </c>
      <c r="H194" s="171">
        <v>0</v>
      </c>
      <c r="I194" s="171">
        <v>0</v>
      </c>
      <c r="J194" s="171">
        <v>0</v>
      </c>
      <c r="K194" s="171">
        <v>0</v>
      </c>
      <c r="L194" s="79"/>
      <c r="M194" s="106" t="s">
        <v>400</v>
      </c>
      <c r="N194" s="102"/>
      <c r="O194" s="102"/>
      <c r="P194" s="102"/>
      <c r="Q194" s="102" t="s">
        <v>27</v>
      </c>
    </row>
    <row r="195" spans="1:17" ht="12.75" customHeight="1" x14ac:dyDescent="0.25">
      <c r="A195" s="106" t="s">
        <v>401</v>
      </c>
      <c r="B195" s="171">
        <v>0</v>
      </c>
      <c r="C195" s="171">
        <v>0</v>
      </c>
      <c r="D195" s="171">
        <v>0</v>
      </c>
      <c r="E195" s="171">
        <v>0</v>
      </c>
      <c r="F195" s="171">
        <v>0</v>
      </c>
      <c r="G195" s="171">
        <v>0</v>
      </c>
      <c r="H195" s="171">
        <v>0</v>
      </c>
      <c r="I195" s="171">
        <v>0</v>
      </c>
      <c r="J195" s="171">
        <v>0</v>
      </c>
      <c r="K195" s="171">
        <v>0</v>
      </c>
      <c r="L195" s="79"/>
      <c r="M195" s="106" t="s">
        <v>402</v>
      </c>
      <c r="N195" s="102"/>
      <c r="O195" s="102"/>
      <c r="P195" s="102"/>
      <c r="Q195" s="102" t="s">
        <v>27</v>
      </c>
    </row>
    <row r="196" spans="1:17" ht="12.75" customHeight="1" x14ac:dyDescent="0.25">
      <c r="A196" s="106" t="s">
        <v>403</v>
      </c>
      <c r="B196" s="171">
        <v>0</v>
      </c>
      <c r="C196" s="171">
        <v>0</v>
      </c>
      <c r="D196" s="171">
        <v>0</v>
      </c>
      <c r="E196" s="171">
        <v>0</v>
      </c>
      <c r="F196" s="171">
        <v>0</v>
      </c>
      <c r="G196" s="171">
        <v>0</v>
      </c>
      <c r="H196" s="171">
        <v>0</v>
      </c>
      <c r="I196" s="171">
        <v>0</v>
      </c>
      <c r="J196" s="171">
        <v>0</v>
      </c>
      <c r="K196" s="171">
        <v>0</v>
      </c>
      <c r="L196" s="79"/>
      <c r="M196" s="106" t="s">
        <v>404</v>
      </c>
      <c r="N196" s="102"/>
      <c r="O196" s="102"/>
      <c r="P196" s="102"/>
      <c r="Q196" s="102" t="s">
        <v>27</v>
      </c>
    </row>
    <row r="197" spans="1:17" s="149" customFormat="1" ht="12.75" customHeight="1" x14ac:dyDescent="0.25">
      <c r="A197" s="98" t="s">
        <v>405</v>
      </c>
      <c r="B197" s="169" t="s">
        <v>31</v>
      </c>
      <c r="C197" s="169" t="s">
        <v>31</v>
      </c>
      <c r="D197" s="169" t="s">
        <v>31</v>
      </c>
      <c r="E197" s="169" t="s">
        <v>31</v>
      </c>
      <c r="F197" s="169" t="s">
        <v>31</v>
      </c>
      <c r="G197" s="169" t="s">
        <v>31</v>
      </c>
      <c r="H197" s="169" t="s">
        <v>31</v>
      </c>
      <c r="I197" s="169" t="s">
        <v>31</v>
      </c>
      <c r="J197" s="169" t="s">
        <v>31</v>
      </c>
      <c r="K197" s="169" t="s">
        <v>31</v>
      </c>
      <c r="L197" s="80"/>
      <c r="M197" s="101" t="s">
        <v>406</v>
      </c>
      <c r="N197" s="102"/>
      <c r="O197" s="102"/>
      <c r="P197" s="102" t="s">
        <v>27</v>
      </c>
      <c r="Q197" s="102"/>
    </row>
    <row r="198" spans="1:17" ht="12.75" customHeight="1" x14ac:dyDescent="0.25">
      <c r="A198" s="106" t="s">
        <v>407</v>
      </c>
      <c r="B198" s="171">
        <v>0</v>
      </c>
      <c r="C198" s="171">
        <v>0</v>
      </c>
      <c r="D198" s="171">
        <v>0</v>
      </c>
      <c r="E198" s="171">
        <v>0</v>
      </c>
      <c r="F198" s="171">
        <v>0</v>
      </c>
      <c r="G198" s="171">
        <v>0</v>
      </c>
      <c r="H198" s="171">
        <v>0</v>
      </c>
      <c r="I198" s="171">
        <v>0</v>
      </c>
      <c r="J198" s="171">
        <v>0</v>
      </c>
      <c r="K198" s="171">
        <v>0</v>
      </c>
      <c r="L198" s="79"/>
      <c r="M198" s="106" t="s">
        <v>408</v>
      </c>
      <c r="N198" s="102"/>
      <c r="O198" s="102"/>
      <c r="P198" s="102"/>
      <c r="Q198" s="102" t="s">
        <v>27</v>
      </c>
    </row>
    <row r="199" spans="1:17" ht="12.75" customHeight="1" x14ac:dyDescent="0.25">
      <c r="A199" s="106" t="s">
        <v>409</v>
      </c>
      <c r="B199" s="171">
        <v>0</v>
      </c>
      <c r="C199" s="171">
        <v>0</v>
      </c>
      <c r="D199" s="171">
        <v>0</v>
      </c>
      <c r="E199" s="171">
        <v>0</v>
      </c>
      <c r="F199" s="171">
        <v>0</v>
      </c>
      <c r="G199" s="171">
        <v>0</v>
      </c>
      <c r="H199" s="171">
        <v>0</v>
      </c>
      <c r="I199" s="171">
        <v>0</v>
      </c>
      <c r="J199" s="171">
        <v>0</v>
      </c>
      <c r="K199" s="171">
        <v>0</v>
      </c>
      <c r="L199" s="79"/>
      <c r="M199" s="106" t="s">
        <v>410</v>
      </c>
      <c r="N199" s="102"/>
      <c r="O199" s="102"/>
      <c r="P199" s="102"/>
      <c r="Q199" s="102" t="s">
        <v>27</v>
      </c>
    </row>
    <row r="200" spans="1:17" ht="12.75" customHeight="1" x14ac:dyDescent="0.25">
      <c r="A200" s="106" t="s">
        <v>411</v>
      </c>
      <c r="B200" s="171">
        <v>0</v>
      </c>
      <c r="C200" s="171">
        <v>0</v>
      </c>
      <c r="D200" s="171">
        <v>0</v>
      </c>
      <c r="E200" s="171">
        <v>0</v>
      </c>
      <c r="F200" s="171">
        <v>0</v>
      </c>
      <c r="G200" s="171">
        <v>0</v>
      </c>
      <c r="H200" s="171">
        <v>0</v>
      </c>
      <c r="I200" s="171">
        <v>0</v>
      </c>
      <c r="J200" s="171">
        <v>0</v>
      </c>
      <c r="K200" s="171">
        <v>0</v>
      </c>
      <c r="L200" s="79"/>
      <c r="M200" s="106" t="s">
        <v>412</v>
      </c>
      <c r="N200" s="102"/>
      <c r="O200" s="102"/>
      <c r="P200" s="102"/>
      <c r="Q200" s="102" t="s">
        <v>27</v>
      </c>
    </row>
    <row r="201" spans="1:17" ht="12.75" customHeight="1" x14ac:dyDescent="0.25">
      <c r="A201" s="106" t="s">
        <v>413</v>
      </c>
      <c r="B201" s="171">
        <v>145051</v>
      </c>
      <c r="C201" s="171">
        <v>5932</v>
      </c>
      <c r="D201" s="171">
        <v>18398</v>
      </c>
      <c r="E201" s="171">
        <v>11028</v>
      </c>
      <c r="F201" s="171">
        <v>4001</v>
      </c>
      <c r="G201" s="171">
        <v>10993</v>
      </c>
      <c r="H201" s="171">
        <v>77</v>
      </c>
      <c r="I201" s="171">
        <v>7994</v>
      </c>
      <c r="J201" s="171">
        <v>6905</v>
      </c>
      <c r="K201" s="171">
        <v>79723</v>
      </c>
      <c r="L201" s="79"/>
      <c r="M201" s="106" t="s">
        <v>414</v>
      </c>
      <c r="N201" s="102"/>
      <c r="O201" s="102"/>
      <c r="P201" s="102"/>
      <c r="Q201" s="102" t="s">
        <v>27</v>
      </c>
    </row>
    <row r="202" spans="1:17" ht="12.75" customHeight="1" x14ac:dyDescent="0.25">
      <c r="A202" s="106" t="s">
        <v>415</v>
      </c>
      <c r="B202" s="171">
        <v>0</v>
      </c>
      <c r="C202" s="171">
        <v>0</v>
      </c>
      <c r="D202" s="171">
        <v>0</v>
      </c>
      <c r="E202" s="171">
        <v>0</v>
      </c>
      <c r="F202" s="171">
        <v>0</v>
      </c>
      <c r="G202" s="171">
        <v>0</v>
      </c>
      <c r="H202" s="171">
        <v>0</v>
      </c>
      <c r="I202" s="171">
        <v>0</v>
      </c>
      <c r="J202" s="171">
        <v>0</v>
      </c>
      <c r="K202" s="171">
        <v>0</v>
      </c>
      <c r="L202" s="79"/>
      <c r="M202" s="106" t="s">
        <v>416</v>
      </c>
      <c r="N202" s="102"/>
      <c r="O202" s="102"/>
      <c r="P202" s="102"/>
      <c r="Q202" s="102" t="s">
        <v>27</v>
      </c>
    </row>
    <row r="203" spans="1:17" ht="12.75" customHeight="1" x14ac:dyDescent="0.25">
      <c r="A203" s="106" t="s">
        <v>417</v>
      </c>
      <c r="B203" s="171">
        <v>0</v>
      </c>
      <c r="C203" s="171">
        <v>0</v>
      </c>
      <c r="D203" s="171">
        <v>0</v>
      </c>
      <c r="E203" s="171">
        <v>0</v>
      </c>
      <c r="F203" s="171">
        <v>0</v>
      </c>
      <c r="G203" s="171">
        <v>0</v>
      </c>
      <c r="H203" s="171">
        <v>0</v>
      </c>
      <c r="I203" s="171">
        <v>0</v>
      </c>
      <c r="J203" s="171">
        <v>0</v>
      </c>
      <c r="K203" s="171">
        <v>0</v>
      </c>
      <c r="L203" s="79"/>
      <c r="M203" s="106" t="s">
        <v>418</v>
      </c>
      <c r="N203" s="102"/>
      <c r="O203" s="102"/>
      <c r="P203" s="102"/>
      <c r="Q203" s="102" t="s">
        <v>27</v>
      </c>
    </row>
    <row r="204" spans="1:17" ht="12.75" customHeight="1" x14ac:dyDescent="0.25">
      <c r="A204" s="106" t="s">
        <v>419</v>
      </c>
      <c r="B204" s="171">
        <v>0</v>
      </c>
      <c r="C204" s="171">
        <v>0</v>
      </c>
      <c r="D204" s="171">
        <v>0</v>
      </c>
      <c r="E204" s="171">
        <v>0</v>
      </c>
      <c r="F204" s="171">
        <v>0</v>
      </c>
      <c r="G204" s="171">
        <v>0</v>
      </c>
      <c r="H204" s="171">
        <v>0</v>
      </c>
      <c r="I204" s="171">
        <v>0</v>
      </c>
      <c r="J204" s="171">
        <v>0</v>
      </c>
      <c r="K204" s="171">
        <v>0</v>
      </c>
      <c r="L204" s="79"/>
      <c r="M204" s="106" t="s">
        <v>420</v>
      </c>
      <c r="N204" s="102"/>
      <c r="O204" s="102"/>
      <c r="P204" s="102"/>
      <c r="Q204" s="102" t="s">
        <v>27</v>
      </c>
    </row>
    <row r="205" spans="1:17" ht="12.75" customHeight="1" x14ac:dyDescent="0.25">
      <c r="A205" s="106" t="s">
        <v>421</v>
      </c>
      <c r="B205" s="171">
        <v>0</v>
      </c>
      <c r="C205" s="171">
        <v>0</v>
      </c>
      <c r="D205" s="171">
        <v>0</v>
      </c>
      <c r="E205" s="171">
        <v>0</v>
      </c>
      <c r="F205" s="171">
        <v>0</v>
      </c>
      <c r="G205" s="171">
        <v>0</v>
      </c>
      <c r="H205" s="171">
        <v>0</v>
      </c>
      <c r="I205" s="171">
        <v>0</v>
      </c>
      <c r="J205" s="171">
        <v>0</v>
      </c>
      <c r="K205" s="171">
        <v>0</v>
      </c>
      <c r="L205" s="79"/>
      <c r="M205" s="106" t="s">
        <v>422</v>
      </c>
      <c r="N205" s="102"/>
      <c r="O205" s="102"/>
      <c r="P205" s="102"/>
      <c r="Q205" s="102" t="s">
        <v>27</v>
      </c>
    </row>
    <row r="206" spans="1:17" s="149" customFormat="1" ht="12.75" customHeight="1" x14ac:dyDescent="0.25">
      <c r="A206" s="106" t="s">
        <v>423</v>
      </c>
      <c r="B206" s="169" t="s">
        <v>31</v>
      </c>
      <c r="C206" s="169" t="s">
        <v>31</v>
      </c>
      <c r="D206" s="169" t="s">
        <v>31</v>
      </c>
      <c r="E206" s="169" t="s">
        <v>31</v>
      </c>
      <c r="F206" s="169" t="s">
        <v>31</v>
      </c>
      <c r="G206" s="169" t="s">
        <v>31</v>
      </c>
      <c r="H206" s="169" t="s">
        <v>31</v>
      </c>
      <c r="I206" s="169" t="s">
        <v>31</v>
      </c>
      <c r="J206" s="169" t="s">
        <v>31</v>
      </c>
      <c r="K206" s="169" t="s">
        <v>31</v>
      </c>
      <c r="L206" s="79"/>
      <c r="M206" s="106" t="s">
        <v>424</v>
      </c>
      <c r="N206" s="102"/>
      <c r="O206" s="102"/>
      <c r="P206" s="102"/>
      <c r="Q206" s="102" t="s">
        <v>27</v>
      </c>
    </row>
    <row r="207" spans="1:17" ht="12.75" customHeight="1" x14ac:dyDescent="0.25">
      <c r="A207" s="106" t="s">
        <v>425</v>
      </c>
      <c r="B207" s="171">
        <v>0</v>
      </c>
      <c r="C207" s="171">
        <v>0</v>
      </c>
      <c r="D207" s="171">
        <v>0</v>
      </c>
      <c r="E207" s="171">
        <v>0</v>
      </c>
      <c r="F207" s="171">
        <v>0</v>
      </c>
      <c r="G207" s="171">
        <v>0</v>
      </c>
      <c r="H207" s="171">
        <v>0</v>
      </c>
      <c r="I207" s="171">
        <v>0</v>
      </c>
      <c r="J207" s="171">
        <v>0</v>
      </c>
      <c r="K207" s="171">
        <v>0</v>
      </c>
      <c r="L207" s="79"/>
      <c r="M207" s="106" t="s">
        <v>426</v>
      </c>
      <c r="N207" s="102"/>
      <c r="O207" s="102"/>
      <c r="P207" s="102"/>
      <c r="Q207" s="102" t="s">
        <v>27</v>
      </c>
    </row>
    <row r="208" spans="1:17" ht="12.75" customHeight="1" x14ac:dyDescent="0.25">
      <c r="A208" s="106" t="s">
        <v>427</v>
      </c>
      <c r="B208" s="171">
        <v>0</v>
      </c>
      <c r="C208" s="171">
        <v>0</v>
      </c>
      <c r="D208" s="171">
        <v>0</v>
      </c>
      <c r="E208" s="171">
        <v>0</v>
      </c>
      <c r="F208" s="171">
        <v>0</v>
      </c>
      <c r="G208" s="171">
        <v>0</v>
      </c>
      <c r="H208" s="171">
        <v>0</v>
      </c>
      <c r="I208" s="171">
        <v>0</v>
      </c>
      <c r="J208" s="171">
        <v>0</v>
      </c>
      <c r="K208" s="171">
        <v>0</v>
      </c>
      <c r="L208" s="79"/>
      <c r="M208" s="106" t="s">
        <v>428</v>
      </c>
      <c r="N208" s="102"/>
      <c r="O208" s="102"/>
      <c r="P208" s="102"/>
      <c r="Q208" s="102" t="s">
        <v>27</v>
      </c>
    </row>
    <row r="209" spans="1:17" ht="12.75" customHeight="1" x14ac:dyDescent="0.25">
      <c r="A209" s="106" t="s">
        <v>429</v>
      </c>
      <c r="B209" s="171">
        <v>0</v>
      </c>
      <c r="C209" s="171">
        <v>0</v>
      </c>
      <c r="D209" s="171">
        <v>0</v>
      </c>
      <c r="E209" s="171">
        <v>0</v>
      </c>
      <c r="F209" s="171">
        <v>0</v>
      </c>
      <c r="G209" s="171">
        <v>0</v>
      </c>
      <c r="H209" s="171">
        <v>0</v>
      </c>
      <c r="I209" s="171">
        <v>0</v>
      </c>
      <c r="J209" s="171">
        <v>0</v>
      </c>
      <c r="K209" s="171">
        <v>0</v>
      </c>
      <c r="L209" s="79"/>
      <c r="M209" s="106" t="s">
        <v>430</v>
      </c>
      <c r="N209" s="102"/>
      <c r="O209" s="102"/>
      <c r="P209" s="102"/>
      <c r="Q209" s="102" t="s">
        <v>27</v>
      </c>
    </row>
    <row r="210" spans="1:17" ht="12.75" customHeight="1" x14ac:dyDescent="0.25">
      <c r="A210" s="106" t="s">
        <v>431</v>
      </c>
      <c r="B210" s="171">
        <v>0</v>
      </c>
      <c r="C210" s="171">
        <v>0</v>
      </c>
      <c r="D210" s="171">
        <v>0</v>
      </c>
      <c r="E210" s="171">
        <v>0</v>
      </c>
      <c r="F210" s="171">
        <v>0</v>
      </c>
      <c r="G210" s="171">
        <v>0</v>
      </c>
      <c r="H210" s="171">
        <v>0</v>
      </c>
      <c r="I210" s="171">
        <v>0</v>
      </c>
      <c r="J210" s="171">
        <v>0</v>
      </c>
      <c r="K210" s="171">
        <v>0</v>
      </c>
      <c r="L210" s="79"/>
      <c r="M210" s="106" t="s">
        <v>432</v>
      </c>
      <c r="N210" s="102"/>
      <c r="O210" s="102"/>
      <c r="P210" s="102"/>
      <c r="Q210" s="102" t="s">
        <v>27</v>
      </c>
    </row>
    <row r="211" spans="1:17" ht="12.75" customHeight="1" x14ac:dyDescent="0.25">
      <c r="A211" s="106" t="s">
        <v>433</v>
      </c>
      <c r="B211" s="171">
        <v>0</v>
      </c>
      <c r="C211" s="171">
        <v>0</v>
      </c>
      <c r="D211" s="171">
        <v>0</v>
      </c>
      <c r="E211" s="171">
        <v>0</v>
      </c>
      <c r="F211" s="171">
        <v>0</v>
      </c>
      <c r="G211" s="171">
        <v>0</v>
      </c>
      <c r="H211" s="171">
        <v>0</v>
      </c>
      <c r="I211" s="171">
        <v>0</v>
      </c>
      <c r="J211" s="171">
        <v>0</v>
      </c>
      <c r="K211" s="171">
        <v>0</v>
      </c>
      <c r="L211" s="79"/>
      <c r="M211" s="106" t="s">
        <v>434</v>
      </c>
      <c r="N211" s="102"/>
      <c r="O211" s="102"/>
      <c r="P211" s="102"/>
      <c r="Q211" s="102" t="s">
        <v>27</v>
      </c>
    </row>
    <row r="212" spans="1:17" ht="12.75" customHeight="1" x14ac:dyDescent="0.25">
      <c r="A212" s="106" t="s">
        <v>435</v>
      </c>
      <c r="B212" s="171">
        <v>0</v>
      </c>
      <c r="C212" s="171">
        <v>0</v>
      </c>
      <c r="D212" s="171">
        <v>0</v>
      </c>
      <c r="E212" s="171">
        <v>0</v>
      </c>
      <c r="F212" s="171">
        <v>0</v>
      </c>
      <c r="G212" s="171">
        <v>0</v>
      </c>
      <c r="H212" s="171">
        <v>0</v>
      </c>
      <c r="I212" s="171">
        <v>0</v>
      </c>
      <c r="J212" s="171">
        <v>0</v>
      </c>
      <c r="K212" s="171">
        <v>0</v>
      </c>
      <c r="L212" s="79"/>
      <c r="M212" s="106" t="s">
        <v>436</v>
      </c>
      <c r="N212" s="102"/>
      <c r="O212" s="102"/>
      <c r="P212" s="102"/>
      <c r="Q212" s="102" t="s">
        <v>27</v>
      </c>
    </row>
    <row r="213" spans="1:17" s="149" customFormat="1" ht="12.75" customHeight="1" x14ac:dyDescent="0.25">
      <c r="A213" s="98" t="s">
        <v>437</v>
      </c>
      <c r="B213" s="169">
        <v>6895400</v>
      </c>
      <c r="C213" s="169">
        <v>277239</v>
      </c>
      <c r="D213" s="169">
        <v>482770</v>
      </c>
      <c r="E213" s="169">
        <v>251022</v>
      </c>
      <c r="F213" s="169">
        <v>526032</v>
      </c>
      <c r="G213" s="169">
        <v>525144</v>
      </c>
      <c r="H213" s="169">
        <v>358643</v>
      </c>
      <c r="I213" s="169">
        <v>323621</v>
      </c>
      <c r="J213" s="169">
        <v>264078</v>
      </c>
      <c r="K213" s="169">
        <v>3886851</v>
      </c>
      <c r="L213" s="80"/>
      <c r="M213" s="101">
        <v>170</v>
      </c>
      <c r="N213" s="102"/>
      <c r="O213" s="102" t="s">
        <v>27</v>
      </c>
      <c r="P213" s="102" t="s">
        <v>27</v>
      </c>
      <c r="Q213" s="102"/>
    </row>
    <row r="214" spans="1:17" ht="12.75" customHeight="1" x14ac:dyDescent="0.25">
      <c r="A214" s="106" t="s">
        <v>438</v>
      </c>
      <c r="B214" s="171">
        <v>0</v>
      </c>
      <c r="C214" s="171">
        <v>0</v>
      </c>
      <c r="D214" s="171">
        <v>0</v>
      </c>
      <c r="E214" s="171">
        <v>0</v>
      </c>
      <c r="F214" s="171">
        <v>0</v>
      </c>
      <c r="G214" s="171">
        <v>0</v>
      </c>
      <c r="H214" s="171">
        <v>0</v>
      </c>
      <c r="I214" s="171">
        <v>0</v>
      </c>
      <c r="J214" s="171">
        <v>0</v>
      </c>
      <c r="K214" s="171">
        <v>0</v>
      </c>
      <c r="L214" s="79"/>
      <c r="M214" s="106" t="s">
        <v>439</v>
      </c>
      <c r="N214" s="102"/>
      <c r="O214" s="102"/>
      <c r="P214" s="102"/>
      <c r="Q214" s="102" t="s">
        <v>27</v>
      </c>
    </row>
    <row r="215" spans="1:17" ht="12.75" customHeight="1" x14ac:dyDescent="0.25">
      <c r="A215" s="106" t="s">
        <v>440</v>
      </c>
      <c r="B215" s="171">
        <v>297861</v>
      </c>
      <c r="C215" s="171">
        <v>11426</v>
      </c>
      <c r="D215" s="171">
        <v>18909</v>
      </c>
      <c r="E215" s="171">
        <v>13787</v>
      </c>
      <c r="F215" s="171">
        <v>32144</v>
      </c>
      <c r="G215" s="171">
        <v>15885</v>
      </c>
      <c r="H215" s="171">
        <v>14219</v>
      </c>
      <c r="I215" s="171">
        <v>8260</v>
      </c>
      <c r="J215" s="171">
        <v>13155</v>
      </c>
      <c r="K215" s="171">
        <v>170076</v>
      </c>
      <c r="L215" s="79"/>
      <c r="M215" s="106" t="s">
        <v>441</v>
      </c>
      <c r="N215" s="102"/>
      <c r="O215" s="102"/>
      <c r="P215" s="102"/>
      <c r="Q215" s="102" t="s">
        <v>27</v>
      </c>
    </row>
    <row r="216" spans="1:17" ht="12.75" customHeight="1" x14ac:dyDescent="0.25">
      <c r="A216" s="106" t="s">
        <v>442</v>
      </c>
      <c r="B216" s="171" t="s">
        <v>31</v>
      </c>
      <c r="C216" s="171" t="s">
        <v>31</v>
      </c>
      <c r="D216" s="171" t="s">
        <v>31</v>
      </c>
      <c r="E216" s="171" t="s">
        <v>31</v>
      </c>
      <c r="F216" s="171" t="s">
        <v>31</v>
      </c>
      <c r="G216" s="171" t="s">
        <v>31</v>
      </c>
      <c r="H216" s="171" t="s">
        <v>31</v>
      </c>
      <c r="I216" s="171" t="s">
        <v>31</v>
      </c>
      <c r="J216" s="171" t="s">
        <v>31</v>
      </c>
      <c r="K216" s="171" t="s">
        <v>31</v>
      </c>
      <c r="L216" s="79"/>
      <c r="M216" s="106" t="s">
        <v>443</v>
      </c>
      <c r="N216" s="102"/>
      <c r="O216" s="102"/>
      <c r="P216" s="102"/>
      <c r="Q216" s="102" t="s">
        <v>27</v>
      </c>
    </row>
    <row r="217" spans="1:17" ht="12.75" customHeight="1" x14ac:dyDescent="0.25">
      <c r="A217" s="106" t="s">
        <v>444</v>
      </c>
      <c r="B217" s="171">
        <v>183834</v>
      </c>
      <c r="C217" s="171">
        <v>10573</v>
      </c>
      <c r="D217" s="171">
        <v>10042</v>
      </c>
      <c r="E217" s="171">
        <v>16293</v>
      </c>
      <c r="F217" s="171">
        <v>10973</v>
      </c>
      <c r="G217" s="171">
        <v>10655</v>
      </c>
      <c r="H217" s="171">
        <v>9971</v>
      </c>
      <c r="I217" s="171">
        <v>9768</v>
      </c>
      <c r="J217" s="171">
        <v>13694</v>
      </c>
      <c r="K217" s="171">
        <v>91865</v>
      </c>
      <c r="L217" s="79"/>
      <c r="M217" s="106" t="s">
        <v>445</v>
      </c>
      <c r="N217" s="102"/>
      <c r="O217" s="102"/>
      <c r="P217" s="102"/>
      <c r="Q217" s="102" t="s">
        <v>27</v>
      </c>
    </row>
    <row r="218" spans="1:17" ht="12.75" customHeight="1" x14ac:dyDescent="0.25">
      <c r="A218" s="106" t="s">
        <v>446</v>
      </c>
      <c r="B218" s="171">
        <v>452580</v>
      </c>
      <c r="C218" s="171">
        <v>15617</v>
      </c>
      <c r="D218" s="171">
        <v>21684</v>
      </c>
      <c r="E218" s="171">
        <v>12982</v>
      </c>
      <c r="F218" s="171">
        <v>24576</v>
      </c>
      <c r="G218" s="171">
        <v>42719</v>
      </c>
      <c r="H218" s="171">
        <v>12658</v>
      </c>
      <c r="I218" s="171">
        <v>25211</v>
      </c>
      <c r="J218" s="171">
        <v>10330</v>
      </c>
      <c r="K218" s="171">
        <v>286803</v>
      </c>
      <c r="L218" s="79"/>
      <c r="M218" s="106" t="s">
        <v>447</v>
      </c>
      <c r="N218" s="102"/>
      <c r="O218" s="102"/>
      <c r="P218" s="102"/>
      <c r="Q218" s="102" t="s">
        <v>27</v>
      </c>
    </row>
    <row r="219" spans="1:17" ht="12.75" customHeight="1" x14ac:dyDescent="0.25">
      <c r="A219" s="106" t="s">
        <v>448</v>
      </c>
      <c r="B219" s="171">
        <v>4425732</v>
      </c>
      <c r="C219" s="171">
        <v>161336</v>
      </c>
      <c r="D219" s="171">
        <v>321350</v>
      </c>
      <c r="E219" s="171">
        <v>157622</v>
      </c>
      <c r="F219" s="171">
        <v>300282</v>
      </c>
      <c r="G219" s="171">
        <v>322196</v>
      </c>
      <c r="H219" s="171">
        <v>223972</v>
      </c>
      <c r="I219" s="171">
        <v>207795</v>
      </c>
      <c r="J219" s="171">
        <v>153526</v>
      </c>
      <c r="K219" s="171">
        <v>2577653</v>
      </c>
      <c r="L219" s="79"/>
      <c r="M219" s="106" t="s">
        <v>449</v>
      </c>
      <c r="N219" s="102"/>
      <c r="O219" s="102"/>
      <c r="P219" s="102"/>
      <c r="Q219" s="102" t="s">
        <v>27</v>
      </c>
    </row>
    <row r="220" spans="1:17" ht="12.75" customHeight="1" x14ac:dyDescent="0.25">
      <c r="A220" s="106" t="s">
        <v>450</v>
      </c>
      <c r="B220" s="171" t="s">
        <v>31</v>
      </c>
      <c r="C220" s="171" t="s">
        <v>31</v>
      </c>
      <c r="D220" s="171" t="s">
        <v>31</v>
      </c>
      <c r="E220" s="171" t="s">
        <v>31</v>
      </c>
      <c r="F220" s="171" t="s">
        <v>31</v>
      </c>
      <c r="G220" s="171" t="s">
        <v>31</v>
      </c>
      <c r="H220" s="171" t="s">
        <v>31</v>
      </c>
      <c r="I220" s="171" t="s">
        <v>31</v>
      </c>
      <c r="J220" s="171" t="s">
        <v>31</v>
      </c>
      <c r="K220" s="171" t="s">
        <v>31</v>
      </c>
      <c r="L220" s="79"/>
      <c r="M220" s="106" t="s">
        <v>451</v>
      </c>
      <c r="N220" s="102"/>
      <c r="O220" s="102"/>
      <c r="P220" s="102"/>
      <c r="Q220" s="102" t="s">
        <v>27</v>
      </c>
    </row>
    <row r="221" spans="1:17" ht="12.75" customHeight="1" x14ac:dyDescent="0.25">
      <c r="A221" s="106" t="s">
        <v>452</v>
      </c>
      <c r="B221" s="171">
        <v>0</v>
      </c>
      <c r="C221" s="171">
        <v>0</v>
      </c>
      <c r="D221" s="171">
        <v>0</v>
      </c>
      <c r="E221" s="171">
        <v>0</v>
      </c>
      <c r="F221" s="171">
        <v>0</v>
      </c>
      <c r="G221" s="171">
        <v>0</v>
      </c>
      <c r="H221" s="171">
        <v>0</v>
      </c>
      <c r="I221" s="171">
        <v>0</v>
      </c>
      <c r="J221" s="171">
        <v>0</v>
      </c>
      <c r="K221" s="171">
        <v>0</v>
      </c>
      <c r="L221" s="79"/>
      <c r="M221" s="106" t="s">
        <v>453</v>
      </c>
      <c r="N221" s="102"/>
      <c r="O221" s="102"/>
      <c r="P221" s="102"/>
      <c r="Q221" s="102" t="s">
        <v>27</v>
      </c>
    </row>
    <row r="222" spans="1:17" ht="12.75" customHeight="1" x14ac:dyDescent="0.25">
      <c r="A222" s="106" t="s">
        <v>454</v>
      </c>
      <c r="B222" s="171">
        <v>0</v>
      </c>
      <c r="C222" s="171">
        <v>0</v>
      </c>
      <c r="D222" s="171">
        <v>0</v>
      </c>
      <c r="E222" s="171">
        <v>0</v>
      </c>
      <c r="F222" s="171">
        <v>0</v>
      </c>
      <c r="G222" s="171">
        <v>0</v>
      </c>
      <c r="H222" s="171">
        <v>0</v>
      </c>
      <c r="I222" s="171">
        <v>0</v>
      </c>
      <c r="J222" s="171">
        <v>0</v>
      </c>
      <c r="K222" s="171">
        <v>0</v>
      </c>
      <c r="L222" s="79"/>
      <c r="M222" s="106" t="s">
        <v>455</v>
      </c>
      <c r="N222" s="102"/>
      <c r="O222" s="102"/>
      <c r="P222" s="102"/>
      <c r="Q222" s="102" t="s">
        <v>27</v>
      </c>
    </row>
    <row r="223" spans="1:17" ht="12.75" customHeight="1" x14ac:dyDescent="0.25">
      <c r="A223" s="106" t="s">
        <v>456</v>
      </c>
      <c r="B223" s="171">
        <v>0</v>
      </c>
      <c r="C223" s="171">
        <v>0</v>
      </c>
      <c r="D223" s="171">
        <v>0</v>
      </c>
      <c r="E223" s="171">
        <v>0</v>
      </c>
      <c r="F223" s="171">
        <v>0</v>
      </c>
      <c r="G223" s="171">
        <v>0</v>
      </c>
      <c r="H223" s="171">
        <v>0</v>
      </c>
      <c r="I223" s="171">
        <v>0</v>
      </c>
      <c r="J223" s="171">
        <v>0</v>
      </c>
      <c r="K223" s="171">
        <v>0</v>
      </c>
      <c r="L223" s="79"/>
      <c r="M223" s="106" t="s">
        <v>457</v>
      </c>
      <c r="N223" s="102"/>
      <c r="O223" s="102"/>
      <c r="P223" s="102"/>
      <c r="Q223" s="102" t="s">
        <v>27</v>
      </c>
    </row>
    <row r="224" spans="1:17" ht="12.75" customHeight="1" x14ac:dyDescent="0.25">
      <c r="A224" s="106" t="s">
        <v>458</v>
      </c>
      <c r="B224" s="171">
        <v>0</v>
      </c>
      <c r="C224" s="171">
        <v>0</v>
      </c>
      <c r="D224" s="171">
        <v>0</v>
      </c>
      <c r="E224" s="171">
        <v>0</v>
      </c>
      <c r="F224" s="171">
        <v>0</v>
      </c>
      <c r="G224" s="171">
        <v>0</v>
      </c>
      <c r="H224" s="171">
        <v>0</v>
      </c>
      <c r="I224" s="171">
        <v>0</v>
      </c>
      <c r="J224" s="171">
        <v>0</v>
      </c>
      <c r="K224" s="171">
        <v>0</v>
      </c>
      <c r="L224" s="79"/>
      <c r="M224" s="106" t="s">
        <v>459</v>
      </c>
      <c r="N224" s="102"/>
      <c r="O224" s="102"/>
      <c r="P224" s="102"/>
      <c r="Q224" s="102" t="s">
        <v>27</v>
      </c>
    </row>
    <row r="225" spans="1:17" ht="12.75" customHeight="1" x14ac:dyDescent="0.25">
      <c r="A225" s="106" t="s">
        <v>460</v>
      </c>
      <c r="B225" s="171" t="s">
        <v>31</v>
      </c>
      <c r="C225" s="171" t="s">
        <v>31</v>
      </c>
      <c r="D225" s="171" t="s">
        <v>31</v>
      </c>
      <c r="E225" s="171" t="s">
        <v>31</v>
      </c>
      <c r="F225" s="171" t="s">
        <v>31</v>
      </c>
      <c r="G225" s="171" t="s">
        <v>31</v>
      </c>
      <c r="H225" s="171" t="s">
        <v>31</v>
      </c>
      <c r="I225" s="171" t="s">
        <v>31</v>
      </c>
      <c r="J225" s="171" t="s">
        <v>31</v>
      </c>
      <c r="K225" s="171" t="s">
        <v>31</v>
      </c>
      <c r="L225" s="79"/>
      <c r="M225" s="106" t="s">
        <v>461</v>
      </c>
      <c r="N225" s="102"/>
      <c r="O225" s="102"/>
      <c r="P225" s="102"/>
      <c r="Q225" s="102" t="s">
        <v>27</v>
      </c>
    </row>
    <row r="226" spans="1:17" ht="12.75" customHeight="1" x14ac:dyDescent="0.25">
      <c r="A226" s="106" t="s">
        <v>462</v>
      </c>
      <c r="B226" s="171">
        <v>0</v>
      </c>
      <c r="C226" s="171">
        <v>0</v>
      </c>
      <c r="D226" s="171">
        <v>0</v>
      </c>
      <c r="E226" s="171">
        <v>0</v>
      </c>
      <c r="F226" s="171">
        <v>0</v>
      </c>
      <c r="G226" s="171">
        <v>0</v>
      </c>
      <c r="H226" s="171">
        <v>0</v>
      </c>
      <c r="I226" s="171">
        <v>0</v>
      </c>
      <c r="J226" s="171">
        <v>0</v>
      </c>
      <c r="K226" s="171">
        <v>0</v>
      </c>
      <c r="L226" s="79"/>
      <c r="M226" s="106" t="s">
        <v>463</v>
      </c>
      <c r="N226" s="102"/>
      <c r="O226" s="102"/>
      <c r="P226" s="102"/>
      <c r="Q226" s="102" t="s">
        <v>27</v>
      </c>
    </row>
    <row r="227" spans="1:17" ht="12.75" customHeight="1" x14ac:dyDescent="0.25">
      <c r="A227" s="106" t="s">
        <v>464</v>
      </c>
      <c r="B227" s="171">
        <v>0</v>
      </c>
      <c r="C227" s="171">
        <v>0</v>
      </c>
      <c r="D227" s="171">
        <v>0</v>
      </c>
      <c r="E227" s="171">
        <v>0</v>
      </c>
      <c r="F227" s="171">
        <v>0</v>
      </c>
      <c r="G227" s="171">
        <v>0</v>
      </c>
      <c r="H227" s="171">
        <v>0</v>
      </c>
      <c r="I227" s="171">
        <v>0</v>
      </c>
      <c r="J227" s="171">
        <v>0</v>
      </c>
      <c r="K227" s="171">
        <v>0</v>
      </c>
      <c r="L227" s="79"/>
      <c r="M227" s="106" t="s">
        <v>465</v>
      </c>
      <c r="N227" s="102"/>
      <c r="O227" s="102"/>
      <c r="P227" s="102"/>
      <c r="Q227" s="102" t="s">
        <v>27</v>
      </c>
    </row>
    <row r="228" spans="1:17" ht="12.75" customHeight="1" x14ac:dyDescent="0.25">
      <c r="A228" s="106" t="s">
        <v>466</v>
      </c>
      <c r="B228" s="171">
        <v>0</v>
      </c>
      <c r="C228" s="171">
        <v>0</v>
      </c>
      <c r="D228" s="171">
        <v>0</v>
      </c>
      <c r="E228" s="171">
        <v>0</v>
      </c>
      <c r="F228" s="171">
        <v>0</v>
      </c>
      <c r="G228" s="171">
        <v>0</v>
      </c>
      <c r="H228" s="171">
        <v>0</v>
      </c>
      <c r="I228" s="171">
        <v>0</v>
      </c>
      <c r="J228" s="171">
        <v>0</v>
      </c>
      <c r="K228" s="171">
        <v>0</v>
      </c>
      <c r="L228" s="79"/>
      <c r="M228" s="106" t="s">
        <v>467</v>
      </c>
      <c r="N228" s="102"/>
      <c r="O228" s="102"/>
      <c r="P228" s="102"/>
      <c r="Q228" s="102" t="s">
        <v>27</v>
      </c>
    </row>
    <row r="229" spans="1:17" ht="12.75" customHeight="1" x14ac:dyDescent="0.25">
      <c r="A229" s="106" t="s">
        <v>468</v>
      </c>
      <c r="B229" s="171" t="s">
        <v>31</v>
      </c>
      <c r="C229" s="171" t="s">
        <v>31</v>
      </c>
      <c r="D229" s="171" t="s">
        <v>31</v>
      </c>
      <c r="E229" s="171" t="s">
        <v>31</v>
      </c>
      <c r="F229" s="171" t="s">
        <v>31</v>
      </c>
      <c r="G229" s="171" t="s">
        <v>31</v>
      </c>
      <c r="H229" s="171" t="s">
        <v>31</v>
      </c>
      <c r="I229" s="171" t="s">
        <v>31</v>
      </c>
      <c r="J229" s="171" t="s">
        <v>31</v>
      </c>
      <c r="K229" s="171" t="s">
        <v>31</v>
      </c>
      <c r="L229" s="79"/>
      <c r="M229" s="106" t="s">
        <v>469</v>
      </c>
      <c r="N229" s="102"/>
      <c r="O229" s="102"/>
      <c r="P229" s="102"/>
      <c r="Q229" s="102" t="s">
        <v>27</v>
      </c>
    </row>
    <row r="230" spans="1:17" ht="12.75" customHeight="1" x14ac:dyDescent="0.25">
      <c r="A230" s="106" t="s">
        <v>470</v>
      </c>
      <c r="B230" s="171">
        <v>7859</v>
      </c>
      <c r="C230" s="171">
        <v>0</v>
      </c>
      <c r="D230" s="171">
        <v>73</v>
      </c>
      <c r="E230" s="171">
        <v>165</v>
      </c>
      <c r="F230" s="171">
        <v>8</v>
      </c>
      <c r="G230" s="171">
        <v>0</v>
      </c>
      <c r="H230" s="171">
        <v>13</v>
      </c>
      <c r="I230" s="171">
        <v>0</v>
      </c>
      <c r="J230" s="171">
        <v>6285</v>
      </c>
      <c r="K230" s="171">
        <v>1315</v>
      </c>
      <c r="L230" s="79"/>
      <c r="M230" s="106" t="s">
        <v>471</v>
      </c>
      <c r="N230" s="102"/>
      <c r="O230" s="102"/>
      <c r="P230" s="102"/>
      <c r="Q230" s="102" t="s">
        <v>27</v>
      </c>
    </row>
    <row r="231" spans="1:17" ht="12.75" customHeight="1" x14ac:dyDescent="0.25">
      <c r="A231" s="106" t="s">
        <v>472</v>
      </c>
      <c r="B231" s="171">
        <v>167371</v>
      </c>
      <c r="C231" s="171">
        <v>11428</v>
      </c>
      <c r="D231" s="171">
        <v>16249</v>
      </c>
      <c r="E231" s="171">
        <v>5597</v>
      </c>
      <c r="F231" s="171">
        <v>20002</v>
      </c>
      <c r="G231" s="171">
        <v>19949</v>
      </c>
      <c r="H231" s="171">
        <v>9356</v>
      </c>
      <c r="I231" s="171">
        <v>8694</v>
      </c>
      <c r="J231" s="171">
        <v>8609</v>
      </c>
      <c r="K231" s="171">
        <v>67487</v>
      </c>
      <c r="L231" s="79"/>
      <c r="M231" s="106" t="s">
        <v>473</v>
      </c>
      <c r="N231" s="102"/>
      <c r="O231" s="102"/>
      <c r="P231" s="102"/>
      <c r="Q231" s="102" t="s">
        <v>27</v>
      </c>
    </row>
    <row r="232" spans="1:17" s="149" customFormat="1" ht="12.75" customHeight="1" x14ac:dyDescent="0.25">
      <c r="A232" s="98" t="s">
        <v>474</v>
      </c>
      <c r="B232" s="169">
        <v>763360</v>
      </c>
      <c r="C232" s="169">
        <v>60201</v>
      </c>
      <c r="D232" s="169">
        <v>48428</v>
      </c>
      <c r="E232" s="169">
        <v>38712</v>
      </c>
      <c r="F232" s="169">
        <v>70197</v>
      </c>
      <c r="G232" s="169">
        <v>79421</v>
      </c>
      <c r="H232" s="169">
        <v>30187</v>
      </c>
      <c r="I232" s="169">
        <v>32018</v>
      </c>
      <c r="J232" s="169">
        <v>37523</v>
      </c>
      <c r="K232" s="169">
        <v>366673</v>
      </c>
      <c r="L232" s="80"/>
      <c r="M232" s="101">
        <v>18</v>
      </c>
      <c r="N232" s="102"/>
      <c r="O232" s="102" t="s">
        <v>27</v>
      </c>
      <c r="P232" s="102"/>
      <c r="Q232" s="102"/>
    </row>
    <row r="233" spans="1:17" s="149" customFormat="1" ht="12.75" customHeight="1" x14ac:dyDescent="0.25">
      <c r="A233" s="98" t="s">
        <v>475</v>
      </c>
      <c r="B233" s="169">
        <v>70517</v>
      </c>
      <c r="C233" s="169">
        <v>6448</v>
      </c>
      <c r="D233" s="169">
        <v>3383</v>
      </c>
      <c r="E233" s="169">
        <v>4485</v>
      </c>
      <c r="F233" s="169">
        <v>8462</v>
      </c>
      <c r="G233" s="169">
        <v>8747</v>
      </c>
      <c r="H233" s="169">
        <v>425</v>
      </c>
      <c r="I233" s="169">
        <v>1233</v>
      </c>
      <c r="J233" s="169">
        <v>4315</v>
      </c>
      <c r="K233" s="169">
        <v>33019</v>
      </c>
      <c r="L233" s="80"/>
      <c r="M233" s="105">
        <v>181</v>
      </c>
      <c r="N233" s="102"/>
      <c r="O233" s="102"/>
      <c r="P233" s="102" t="s">
        <v>27</v>
      </c>
      <c r="Q233" s="102"/>
    </row>
    <row r="234" spans="1:17" ht="12.75" customHeight="1" x14ac:dyDescent="0.25">
      <c r="A234" s="106" t="s">
        <v>476</v>
      </c>
      <c r="B234" s="171">
        <v>0</v>
      </c>
      <c r="C234" s="171">
        <v>0</v>
      </c>
      <c r="D234" s="171">
        <v>0</v>
      </c>
      <c r="E234" s="171">
        <v>0</v>
      </c>
      <c r="F234" s="171">
        <v>0</v>
      </c>
      <c r="G234" s="171">
        <v>0</v>
      </c>
      <c r="H234" s="171">
        <v>0</v>
      </c>
      <c r="I234" s="171">
        <v>0</v>
      </c>
      <c r="J234" s="171">
        <v>0</v>
      </c>
      <c r="K234" s="171">
        <v>0</v>
      </c>
      <c r="L234" s="79"/>
      <c r="M234" s="106" t="s">
        <v>477</v>
      </c>
      <c r="N234" s="102"/>
      <c r="O234" s="102"/>
      <c r="P234" s="102"/>
      <c r="Q234" s="102" t="s">
        <v>27</v>
      </c>
    </row>
    <row r="235" spans="1:17" ht="12.75" customHeight="1" x14ac:dyDescent="0.25">
      <c r="A235" s="106" t="s">
        <v>478</v>
      </c>
      <c r="B235" s="171">
        <v>0</v>
      </c>
      <c r="C235" s="171">
        <v>0</v>
      </c>
      <c r="D235" s="171">
        <v>0</v>
      </c>
      <c r="E235" s="171">
        <v>0</v>
      </c>
      <c r="F235" s="171">
        <v>0</v>
      </c>
      <c r="G235" s="171">
        <v>0</v>
      </c>
      <c r="H235" s="171">
        <v>0</v>
      </c>
      <c r="I235" s="171">
        <v>0</v>
      </c>
      <c r="J235" s="171">
        <v>0</v>
      </c>
      <c r="K235" s="171">
        <v>0</v>
      </c>
      <c r="L235" s="79"/>
      <c r="M235" s="106" t="s">
        <v>479</v>
      </c>
      <c r="N235" s="102"/>
      <c r="O235" s="102"/>
      <c r="P235" s="102"/>
      <c r="Q235" s="102" t="s">
        <v>27</v>
      </c>
    </row>
    <row r="236" spans="1:17" ht="12.75" customHeight="1" x14ac:dyDescent="0.25">
      <c r="A236" s="106" t="s">
        <v>480</v>
      </c>
      <c r="B236" s="171">
        <v>0</v>
      </c>
      <c r="C236" s="171">
        <v>0</v>
      </c>
      <c r="D236" s="171">
        <v>0</v>
      </c>
      <c r="E236" s="171">
        <v>0</v>
      </c>
      <c r="F236" s="171">
        <v>0</v>
      </c>
      <c r="G236" s="171">
        <v>0</v>
      </c>
      <c r="H236" s="171">
        <v>0</v>
      </c>
      <c r="I236" s="171">
        <v>0</v>
      </c>
      <c r="J236" s="171">
        <v>0</v>
      </c>
      <c r="K236" s="171">
        <v>0</v>
      </c>
      <c r="L236" s="79"/>
      <c r="M236" s="106" t="s">
        <v>481</v>
      </c>
      <c r="N236" s="102"/>
      <c r="O236" s="102"/>
      <c r="P236" s="102"/>
      <c r="Q236" s="102" t="s">
        <v>27</v>
      </c>
    </row>
    <row r="237" spans="1:17" ht="12.75" customHeight="1" x14ac:dyDescent="0.25">
      <c r="A237" s="106" t="s">
        <v>482</v>
      </c>
      <c r="B237" s="171">
        <v>70517</v>
      </c>
      <c r="C237" s="171">
        <v>6448</v>
      </c>
      <c r="D237" s="171">
        <v>3383</v>
      </c>
      <c r="E237" s="171">
        <v>4485</v>
      </c>
      <c r="F237" s="171">
        <v>8462</v>
      </c>
      <c r="G237" s="171">
        <v>8747</v>
      </c>
      <c r="H237" s="171">
        <v>425</v>
      </c>
      <c r="I237" s="171">
        <v>1233</v>
      </c>
      <c r="J237" s="171">
        <v>4315</v>
      </c>
      <c r="K237" s="171">
        <v>33019</v>
      </c>
      <c r="L237" s="79"/>
      <c r="M237" s="106" t="s">
        <v>483</v>
      </c>
      <c r="N237" s="102"/>
      <c r="O237" s="102"/>
      <c r="P237" s="102"/>
      <c r="Q237" s="102" t="s">
        <v>27</v>
      </c>
    </row>
    <row r="238" spans="1:17" ht="12.75" customHeight="1" x14ac:dyDescent="0.25">
      <c r="A238" s="106" t="s">
        <v>484</v>
      </c>
      <c r="B238" s="171">
        <v>0</v>
      </c>
      <c r="C238" s="171">
        <v>0</v>
      </c>
      <c r="D238" s="171">
        <v>0</v>
      </c>
      <c r="E238" s="171">
        <v>0</v>
      </c>
      <c r="F238" s="171">
        <v>0</v>
      </c>
      <c r="G238" s="171">
        <v>0</v>
      </c>
      <c r="H238" s="171">
        <v>0</v>
      </c>
      <c r="I238" s="171">
        <v>0</v>
      </c>
      <c r="J238" s="171">
        <v>0</v>
      </c>
      <c r="K238" s="171">
        <v>0</v>
      </c>
      <c r="L238" s="79"/>
      <c r="M238" s="106" t="s">
        <v>485</v>
      </c>
      <c r="N238" s="102"/>
      <c r="O238" s="102"/>
      <c r="P238" s="102"/>
      <c r="Q238" s="102" t="s">
        <v>27</v>
      </c>
    </row>
    <row r="239" spans="1:17" s="149" customFormat="1" ht="12.75" customHeight="1" x14ac:dyDescent="0.25">
      <c r="A239" s="98" t="s">
        <v>486</v>
      </c>
      <c r="B239" s="169">
        <v>91243</v>
      </c>
      <c r="C239" s="169">
        <v>11358</v>
      </c>
      <c r="D239" s="169">
        <v>8972</v>
      </c>
      <c r="E239" s="169">
        <v>4437</v>
      </c>
      <c r="F239" s="169">
        <v>8284</v>
      </c>
      <c r="G239" s="169">
        <v>8325</v>
      </c>
      <c r="H239" s="169">
        <v>2783</v>
      </c>
      <c r="I239" s="169">
        <v>3407</v>
      </c>
      <c r="J239" s="169">
        <v>8235</v>
      </c>
      <c r="K239" s="169">
        <v>35442</v>
      </c>
      <c r="L239" s="79"/>
      <c r="M239" s="101">
        <v>184</v>
      </c>
      <c r="N239" s="102"/>
      <c r="O239" s="102"/>
      <c r="P239" s="102" t="s">
        <v>27</v>
      </c>
      <c r="Q239" s="102"/>
    </row>
    <row r="240" spans="1:17" ht="12.75" customHeight="1" x14ac:dyDescent="0.25">
      <c r="A240" s="106" t="s">
        <v>487</v>
      </c>
      <c r="B240" s="171">
        <v>0</v>
      </c>
      <c r="C240" s="171">
        <v>0</v>
      </c>
      <c r="D240" s="171">
        <v>0</v>
      </c>
      <c r="E240" s="171">
        <v>0</v>
      </c>
      <c r="F240" s="171">
        <v>0</v>
      </c>
      <c r="G240" s="171">
        <v>0</v>
      </c>
      <c r="H240" s="171">
        <v>0</v>
      </c>
      <c r="I240" s="171">
        <v>0</v>
      </c>
      <c r="J240" s="171">
        <v>0</v>
      </c>
      <c r="K240" s="171">
        <v>0</v>
      </c>
      <c r="L240" s="79"/>
      <c r="M240" s="106" t="s">
        <v>488</v>
      </c>
      <c r="N240" s="102"/>
      <c r="O240" s="102"/>
      <c r="P240" s="102"/>
      <c r="Q240" s="102" t="s">
        <v>27</v>
      </c>
    </row>
    <row r="241" spans="1:17" ht="12.75" customHeight="1" x14ac:dyDescent="0.25">
      <c r="A241" s="106" t="s">
        <v>489</v>
      </c>
      <c r="B241" s="171">
        <v>0</v>
      </c>
      <c r="C241" s="171">
        <v>0</v>
      </c>
      <c r="D241" s="171">
        <v>0</v>
      </c>
      <c r="E241" s="171">
        <v>0</v>
      </c>
      <c r="F241" s="171">
        <v>0</v>
      </c>
      <c r="G241" s="171">
        <v>0</v>
      </c>
      <c r="H241" s="171">
        <v>0</v>
      </c>
      <c r="I241" s="171">
        <v>0</v>
      </c>
      <c r="J241" s="171">
        <v>0</v>
      </c>
      <c r="K241" s="171">
        <v>0</v>
      </c>
      <c r="L241" s="79"/>
      <c r="M241" s="106" t="s">
        <v>490</v>
      </c>
      <c r="N241" s="102"/>
      <c r="O241" s="102"/>
      <c r="P241" s="102"/>
      <c r="Q241" s="102" t="s">
        <v>27</v>
      </c>
    </row>
    <row r="242" spans="1:17" ht="12.75" customHeight="1" x14ac:dyDescent="0.25">
      <c r="A242" s="106" t="s">
        <v>491</v>
      </c>
      <c r="B242" s="171">
        <v>0</v>
      </c>
      <c r="C242" s="171">
        <v>0</v>
      </c>
      <c r="D242" s="171">
        <v>0</v>
      </c>
      <c r="E242" s="171">
        <v>0</v>
      </c>
      <c r="F242" s="171">
        <v>0</v>
      </c>
      <c r="G242" s="171">
        <v>0</v>
      </c>
      <c r="H242" s="171">
        <v>0</v>
      </c>
      <c r="I242" s="171">
        <v>0</v>
      </c>
      <c r="J242" s="171">
        <v>0</v>
      </c>
      <c r="K242" s="171">
        <v>0</v>
      </c>
      <c r="L242" s="79"/>
      <c r="M242" s="106" t="s">
        <v>492</v>
      </c>
      <c r="N242" s="102"/>
      <c r="O242" s="102"/>
      <c r="P242" s="102"/>
      <c r="Q242" s="102" t="s">
        <v>27</v>
      </c>
    </row>
    <row r="243" spans="1:17" ht="12.75" customHeight="1" x14ac:dyDescent="0.25">
      <c r="A243" s="106" t="s">
        <v>493</v>
      </c>
      <c r="B243" s="171">
        <v>0</v>
      </c>
      <c r="C243" s="171">
        <v>0</v>
      </c>
      <c r="D243" s="171">
        <v>0</v>
      </c>
      <c r="E243" s="171">
        <v>0</v>
      </c>
      <c r="F243" s="171">
        <v>0</v>
      </c>
      <c r="G243" s="171">
        <v>0</v>
      </c>
      <c r="H243" s="171">
        <v>0</v>
      </c>
      <c r="I243" s="171">
        <v>0</v>
      </c>
      <c r="J243" s="171">
        <v>0</v>
      </c>
      <c r="K243" s="171">
        <v>0</v>
      </c>
      <c r="L243" s="79"/>
      <c r="M243" s="106" t="s">
        <v>494</v>
      </c>
      <c r="N243" s="102"/>
      <c r="O243" s="102"/>
      <c r="P243" s="102"/>
      <c r="Q243" s="102" t="s">
        <v>27</v>
      </c>
    </row>
    <row r="244" spans="1:17" ht="12.75" customHeight="1" x14ac:dyDescent="0.25">
      <c r="A244" s="106" t="s">
        <v>495</v>
      </c>
      <c r="B244" s="171">
        <v>91243</v>
      </c>
      <c r="C244" s="171">
        <v>11358</v>
      </c>
      <c r="D244" s="171">
        <v>8972</v>
      </c>
      <c r="E244" s="171">
        <v>4437</v>
      </c>
      <c r="F244" s="171">
        <v>8284</v>
      </c>
      <c r="G244" s="171">
        <v>8325</v>
      </c>
      <c r="H244" s="171">
        <v>2783</v>
      </c>
      <c r="I244" s="171">
        <v>3407</v>
      </c>
      <c r="J244" s="171">
        <v>8235</v>
      </c>
      <c r="K244" s="171">
        <v>35442</v>
      </c>
      <c r="L244" s="79"/>
      <c r="M244" s="106" t="s">
        <v>496</v>
      </c>
      <c r="N244" s="102"/>
      <c r="O244" s="102"/>
      <c r="P244" s="102"/>
      <c r="Q244" s="102" t="s">
        <v>27</v>
      </c>
    </row>
    <row r="245" spans="1:17" ht="12.75" customHeight="1" x14ac:dyDescent="0.25">
      <c r="A245" s="106" t="s">
        <v>497</v>
      </c>
      <c r="B245" s="171">
        <v>0</v>
      </c>
      <c r="C245" s="171">
        <v>0</v>
      </c>
      <c r="D245" s="171">
        <v>0</v>
      </c>
      <c r="E245" s="171">
        <v>0</v>
      </c>
      <c r="F245" s="171">
        <v>0</v>
      </c>
      <c r="G245" s="171">
        <v>0</v>
      </c>
      <c r="H245" s="171">
        <v>0</v>
      </c>
      <c r="I245" s="171">
        <v>0</v>
      </c>
      <c r="J245" s="171">
        <v>0</v>
      </c>
      <c r="K245" s="171">
        <v>0</v>
      </c>
      <c r="L245" s="79"/>
      <c r="M245" s="106" t="s">
        <v>498</v>
      </c>
      <c r="N245" s="102"/>
      <c r="O245" s="102"/>
      <c r="P245" s="102"/>
      <c r="Q245" s="102" t="s">
        <v>27</v>
      </c>
    </row>
    <row r="246" spans="1:17" ht="12.75" customHeight="1" x14ac:dyDescent="0.25">
      <c r="A246" s="106" t="s">
        <v>499</v>
      </c>
      <c r="B246" s="171">
        <v>0</v>
      </c>
      <c r="C246" s="171">
        <v>0</v>
      </c>
      <c r="D246" s="171">
        <v>0</v>
      </c>
      <c r="E246" s="171">
        <v>0</v>
      </c>
      <c r="F246" s="171">
        <v>0</v>
      </c>
      <c r="G246" s="171">
        <v>0</v>
      </c>
      <c r="H246" s="171">
        <v>0</v>
      </c>
      <c r="I246" s="171">
        <v>0</v>
      </c>
      <c r="J246" s="171">
        <v>0</v>
      </c>
      <c r="K246" s="171">
        <v>0</v>
      </c>
      <c r="L246" s="79"/>
      <c r="M246" s="106" t="s">
        <v>500</v>
      </c>
      <c r="N246" s="102"/>
      <c r="O246" s="102"/>
      <c r="P246" s="102"/>
      <c r="Q246" s="102" t="s">
        <v>27</v>
      </c>
    </row>
    <row r="247" spans="1:17" ht="12.75" customHeight="1" x14ac:dyDescent="0.25">
      <c r="A247" s="106" t="s">
        <v>501</v>
      </c>
      <c r="B247" s="171">
        <v>0</v>
      </c>
      <c r="C247" s="171">
        <v>0</v>
      </c>
      <c r="D247" s="171">
        <v>0</v>
      </c>
      <c r="E247" s="171">
        <v>0</v>
      </c>
      <c r="F247" s="171">
        <v>0</v>
      </c>
      <c r="G247" s="171">
        <v>0</v>
      </c>
      <c r="H247" s="171">
        <v>0</v>
      </c>
      <c r="I247" s="171">
        <v>0</v>
      </c>
      <c r="J247" s="171">
        <v>0</v>
      </c>
      <c r="K247" s="171">
        <v>0</v>
      </c>
      <c r="L247" s="79"/>
      <c r="M247" s="106" t="s">
        <v>502</v>
      </c>
      <c r="N247" s="102"/>
      <c r="O247" s="102"/>
      <c r="P247" s="102"/>
      <c r="Q247" s="102" t="s">
        <v>27</v>
      </c>
    </row>
    <row r="248" spans="1:17" ht="12.75" customHeight="1" x14ac:dyDescent="0.25">
      <c r="A248" s="106" t="s">
        <v>503</v>
      </c>
      <c r="B248" s="171">
        <v>0</v>
      </c>
      <c r="C248" s="171">
        <v>0</v>
      </c>
      <c r="D248" s="171">
        <v>0</v>
      </c>
      <c r="E248" s="171">
        <v>0</v>
      </c>
      <c r="F248" s="171">
        <v>0</v>
      </c>
      <c r="G248" s="171">
        <v>0</v>
      </c>
      <c r="H248" s="171">
        <v>0</v>
      </c>
      <c r="I248" s="171">
        <v>0</v>
      </c>
      <c r="J248" s="171">
        <v>0</v>
      </c>
      <c r="K248" s="171">
        <v>0</v>
      </c>
      <c r="L248" s="79"/>
      <c r="M248" s="106" t="s">
        <v>504</v>
      </c>
      <c r="N248" s="102"/>
      <c r="O248" s="102"/>
      <c r="P248" s="102"/>
      <c r="Q248" s="102" t="s">
        <v>27</v>
      </c>
    </row>
    <row r="249" spans="1:17" ht="12.75" customHeight="1" x14ac:dyDescent="0.25">
      <c r="A249" s="106" t="s">
        <v>505</v>
      </c>
      <c r="B249" s="171">
        <v>0</v>
      </c>
      <c r="C249" s="171">
        <v>0</v>
      </c>
      <c r="D249" s="171">
        <v>0</v>
      </c>
      <c r="E249" s="171">
        <v>0</v>
      </c>
      <c r="F249" s="171">
        <v>0</v>
      </c>
      <c r="G249" s="171">
        <v>0</v>
      </c>
      <c r="H249" s="171">
        <v>0</v>
      </c>
      <c r="I249" s="171">
        <v>0</v>
      </c>
      <c r="J249" s="171">
        <v>0</v>
      </c>
      <c r="K249" s="171">
        <v>0</v>
      </c>
      <c r="L249" s="79"/>
      <c r="M249" s="106" t="s">
        <v>506</v>
      </c>
      <c r="N249" s="102"/>
      <c r="O249" s="102"/>
      <c r="P249" s="102"/>
      <c r="Q249" s="102" t="s">
        <v>27</v>
      </c>
    </row>
    <row r="250" spans="1:17" ht="12.75" customHeight="1" x14ac:dyDescent="0.25">
      <c r="A250" s="106" t="s">
        <v>507</v>
      </c>
      <c r="B250" s="171">
        <v>0</v>
      </c>
      <c r="C250" s="171">
        <v>0</v>
      </c>
      <c r="D250" s="171">
        <v>0</v>
      </c>
      <c r="E250" s="171">
        <v>0</v>
      </c>
      <c r="F250" s="171">
        <v>0</v>
      </c>
      <c r="G250" s="171">
        <v>0</v>
      </c>
      <c r="H250" s="171">
        <v>0</v>
      </c>
      <c r="I250" s="171">
        <v>0</v>
      </c>
      <c r="J250" s="171">
        <v>0</v>
      </c>
      <c r="K250" s="171">
        <v>0</v>
      </c>
      <c r="L250" s="79"/>
      <c r="M250" s="106" t="s">
        <v>508</v>
      </c>
      <c r="N250" s="102"/>
      <c r="O250" s="102"/>
      <c r="P250" s="102"/>
      <c r="Q250" s="102" t="s">
        <v>27</v>
      </c>
    </row>
    <row r="251" spans="1:17" ht="12.75" customHeight="1" x14ac:dyDescent="0.25">
      <c r="A251" s="106" t="s">
        <v>509</v>
      </c>
      <c r="B251" s="171">
        <v>0</v>
      </c>
      <c r="C251" s="171">
        <v>0</v>
      </c>
      <c r="D251" s="171">
        <v>0</v>
      </c>
      <c r="E251" s="171">
        <v>0</v>
      </c>
      <c r="F251" s="171">
        <v>0</v>
      </c>
      <c r="G251" s="171">
        <v>0</v>
      </c>
      <c r="H251" s="171">
        <v>0</v>
      </c>
      <c r="I251" s="171">
        <v>0</v>
      </c>
      <c r="J251" s="171">
        <v>0</v>
      </c>
      <c r="K251" s="171">
        <v>0</v>
      </c>
      <c r="L251" s="79"/>
      <c r="M251" s="106" t="s">
        <v>510</v>
      </c>
      <c r="N251" s="102"/>
      <c r="O251" s="102"/>
      <c r="P251" s="102"/>
      <c r="Q251" s="102" t="s">
        <v>27</v>
      </c>
    </row>
    <row r="252" spans="1:17" ht="12.75" customHeight="1" x14ac:dyDescent="0.25">
      <c r="A252" s="106" t="s">
        <v>511</v>
      </c>
      <c r="B252" s="171">
        <v>0</v>
      </c>
      <c r="C252" s="171">
        <v>0</v>
      </c>
      <c r="D252" s="171">
        <v>0</v>
      </c>
      <c r="E252" s="171">
        <v>0</v>
      </c>
      <c r="F252" s="171">
        <v>0</v>
      </c>
      <c r="G252" s="171">
        <v>0</v>
      </c>
      <c r="H252" s="171">
        <v>0</v>
      </c>
      <c r="I252" s="171">
        <v>0</v>
      </c>
      <c r="J252" s="171">
        <v>0</v>
      </c>
      <c r="K252" s="171">
        <v>0</v>
      </c>
      <c r="L252" s="79"/>
      <c r="M252" s="106" t="s">
        <v>512</v>
      </c>
      <c r="N252" s="102"/>
      <c r="O252" s="102"/>
      <c r="P252" s="102"/>
      <c r="Q252" s="102" t="s">
        <v>27</v>
      </c>
    </row>
    <row r="253" spans="1:17" s="149" customFormat="1" ht="12.75" customHeight="1" x14ac:dyDescent="0.25">
      <c r="A253" s="98" t="s">
        <v>513</v>
      </c>
      <c r="B253" s="169" t="s">
        <v>31</v>
      </c>
      <c r="C253" s="169" t="s">
        <v>31</v>
      </c>
      <c r="D253" s="169" t="s">
        <v>31</v>
      </c>
      <c r="E253" s="169" t="s">
        <v>31</v>
      </c>
      <c r="F253" s="169" t="s">
        <v>31</v>
      </c>
      <c r="G253" s="169" t="s">
        <v>31</v>
      </c>
      <c r="H253" s="169" t="s">
        <v>31</v>
      </c>
      <c r="I253" s="169" t="s">
        <v>31</v>
      </c>
      <c r="J253" s="169" t="s">
        <v>31</v>
      </c>
      <c r="K253" s="169" t="s">
        <v>31</v>
      </c>
      <c r="L253" s="80"/>
      <c r="M253" s="101">
        <v>185</v>
      </c>
      <c r="N253" s="102"/>
      <c r="O253" s="102"/>
      <c r="P253" s="102" t="s">
        <v>27</v>
      </c>
      <c r="Q253" s="102"/>
    </row>
    <row r="254" spans="1:17" ht="12.75" customHeight="1" x14ac:dyDescent="0.25">
      <c r="A254" s="106" t="s">
        <v>514</v>
      </c>
      <c r="B254" s="171">
        <v>0</v>
      </c>
      <c r="C254" s="171">
        <v>0</v>
      </c>
      <c r="D254" s="171">
        <v>0</v>
      </c>
      <c r="E254" s="171">
        <v>0</v>
      </c>
      <c r="F254" s="171">
        <v>0</v>
      </c>
      <c r="G254" s="171">
        <v>0</v>
      </c>
      <c r="H254" s="171">
        <v>0</v>
      </c>
      <c r="I254" s="171">
        <v>0</v>
      </c>
      <c r="J254" s="171">
        <v>0</v>
      </c>
      <c r="K254" s="171">
        <v>0</v>
      </c>
      <c r="L254" s="79"/>
      <c r="M254" s="106" t="s">
        <v>515</v>
      </c>
      <c r="N254" s="102"/>
      <c r="O254" s="102"/>
      <c r="P254" s="102"/>
      <c r="Q254" s="102" t="s">
        <v>27</v>
      </c>
    </row>
    <row r="255" spans="1:17" ht="12.75" customHeight="1" x14ac:dyDescent="0.25">
      <c r="A255" s="106" t="s">
        <v>516</v>
      </c>
      <c r="B255" s="171">
        <v>0</v>
      </c>
      <c r="C255" s="171">
        <v>0</v>
      </c>
      <c r="D255" s="171">
        <v>0</v>
      </c>
      <c r="E255" s="171">
        <v>0</v>
      </c>
      <c r="F255" s="171">
        <v>0</v>
      </c>
      <c r="G255" s="171">
        <v>0</v>
      </c>
      <c r="H255" s="171">
        <v>0</v>
      </c>
      <c r="I255" s="171">
        <v>0</v>
      </c>
      <c r="J255" s="171">
        <v>0</v>
      </c>
      <c r="K255" s="171">
        <v>0</v>
      </c>
      <c r="L255" s="79"/>
      <c r="M255" s="106" t="s">
        <v>517</v>
      </c>
      <c r="N255" s="102"/>
      <c r="O255" s="102"/>
      <c r="P255" s="102"/>
      <c r="Q255" s="102" t="s">
        <v>27</v>
      </c>
    </row>
    <row r="256" spans="1:17" ht="12.75" customHeight="1" x14ac:dyDescent="0.25">
      <c r="A256" s="106" t="s">
        <v>518</v>
      </c>
      <c r="B256" s="171">
        <v>0</v>
      </c>
      <c r="C256" s="171">
        <v>0</v>
      </c>
      <c r="D256" s="171">
        <v>0</v>
      </c>
      <c r="E256" s="171">
        <v>0</v>
      </c>
      <c r="F256" s="171">
        <v>0</v>
      </c>
      <c r="G256" s="171">
        <v>0</v>
      </c>
      <c r="H256" s="171">
        <v>0</v>
      </c>
      <c r="I256" s="171">
        <v>0</v>
      </c>
      <c r="J256" s="171">
        <v>0</v>
      </c>
      <c r="K256" s="171">
        <v>0</v>
      </c>
      <c r="L256" s="79"/>
      <c r="M256" s="106" t="s">
        <v>519</v>
      </c>
      <c r="N256" s="102"/>
      <c r="O256" s="102"/>
      <c r="P256" s="102"/>
      <c r="Q256" s="102" t="s">
        <v>27</v>
      </c>
    </row>
    <row r="257" spans="1:17" ht="12.75" customHeight="1" x14ac:dyDescent="0.25">
      <c r="A257" s="106" t="s">
        <v>520</v>
      </c>
      <c r="B257" s="171">
        <v>0</v>
      </c>
      <c r="C257" s="171">
        <v>0</v>
      </c>
      <c r="D257" s="171">
        <v>0</v>
      </c>
      <c r="E257" s="171">
        <v>0</v>
      </c>
      <c r="F257" s="171">
        <v>0</v>
      </c>
      <c r="G257" s="171">
        <v>0</v>
      </c>
      <c r="H257" s="171">
        <v>0</v>
      </c>
      <c r="I257" s="171">
        <v>0</v>
      </c>
      <c r="J257" s="171">
        <v>0</v>
      </c>
      <c r="K257" s="171">
        <v>0</v>
      </c>
      <c r="L257" s="79"/>
      <c r="M257" s="106" t="s">
        <v>521</v>
      </c>
      <c r="N257" s="102"/>
      <c r="O257" s="102"/>
      <c r="P257" s="102"/>
      <c r="Q257" s="102" t="s">
        <v>27</v>
      </c>
    </row>
    <row r="258" spans="1:17" ht="12.75" customHeight="1" x14ac:dyDescent="0.25">
      <c r="A258" s="106" t="s">
        <v>522</v>
      </c>
      <c r="B258" s="171">
        <v>0</v>
      </c>
      <c r="C258" s="171">
        <v>0</v>
      </c>
      <c r="D258" s="171">
        <v>0</v>
      </c>
      <c r="E258" s="171">
        <v>0</v>
      </c>
      <c r="F258" s="171">
        <v>0</v>
      </c>
      <c r="G258" s="171">
        <v>0</v>
      </c>
      <c r="H258" s="171">
        <v>0</v>
      </c>
      <c r="I258" s="171">
        <v>0</v>
      </c>
      <c r="J258" s="171">
        <v>0</v>
      </c>
      <c r="K258" s="171">
        <v>0</v>
      </c>
      <c r="L258" s="79"/>
      <c r="M258" s="106" t="s">
        <v>523</v>
      </c>
      <c r="N258" s="102"/>
      <c r="O258" s="102"/>
      <c r="P258" s="102"/>
      <c r="Q258" s="102" t="s">
        <v>27</v>
      </c>
    </row>
    <row r="259" spans="1:17" ht="12.75" customHeight="1" x14ac:dyDescent="0.25">
      <c r="A259" s="106" t="s">
        <v>524</v>
      </c>
      <c r="B259" s="171">
        <v>0</v>
      </c>
      <c r="C259" s="171">
        <v>0</v>
      </c>
      <c r="D259" s="171">
        <v>0</v>
      </c>
      <c r="E259" s="171">
        <v>0</v>
      </c>
      <c r="F259" s="171">
        <v>0</v>
      </c>
      <c r="G259" s="171">
        <v>0</v>
      </c>
      <c r="H259" s="171">
        <v>0</v>
      </c>
      <c r="I259" s="171">
        <v>0</v>
      </c>
      <c r="J259" s="171">
        <v>0</v>
      </c>
      <c r="K259" s="171">
        <v>0</v>
      </c>
      <c r="L259" s="79"/>
      <c r="M259" s="106" t="s">
        <v>525</v>
      </c>
      <c r="N259" s="102"/>
      <c r="O259" s="102"/>
      <c r="P259" s="102"/>
      <c r="Q259" s="102" t="s">
        <v>27</v>
      </c>
    </row>
    <row r="260" spans="1:17" ht="12.75" customHeight="1" x14ac:dyDescent="0.25">
      <c r="A260" s="106" t="s">
        <v>526</v>
      </c>
      <c r="B260" s="171">
        <v>0</v>
      </c>
      <c r="C260" s="171">
        <v>0</v>
      </c>
      <c r="D260" s="171">
        <v>0</v>
      </c>
      <c r="E260" s="171">
        <v>0</v>
      </c>
      <c r="F260" s="171">
        <v>0</v>
      </c>
      <c r="G260" s="171">
        <v>0</v>
      </c>
      <c r="H260" s="171">
        <v>0</v>
      </c>
      <c r="I260" s="171">
        <v>0</v>
      </c>
      <c r="J260" s="171">
        <v>0</v>
      </c>
      <c r="K260" s="171">
        <v>0</v>
      </c>
      <c r="L260" s="79"/>
      <c r="M260" s="106" t="s">
        <v>527</v>
      </c>
      <c r="N260" s="102"/>
      <c r="O260" s="102"/>
      <c r="P260" s="102"/>
      <c r="Q260" s="102" t="s">
        <v>27</v>
      </c>
    </row>
    <row r="261" spans="1:17" ht="12.75" customHeight="1" x14ac:dyDescent="0.25">
      <c r="A261" s="106" t="s">
        <v>528</v>
      </c>
      <c r="B261" s="171">
        <v>0</v>
      </c>
      <c r="C261" s="171">
        <v>0</v>
      </c>
      <c r="D261" s="171">
        <v>0</v>
      </c>
      <c r="E261" s="171">
        <v>0</v>
      </c>
      <c r="F261" s="171">
        <v>0</v>
      </c>
      <c r="G261" s="171">
        <v>0</v>
      </c>
      <c r="H261" s="171">
        <v>0</v>
      </c>
      <c r="I261" s="171">
        <v>0</v>
      </c>
      <c r="J261" s="171">
        <v>0</v>
      </c>
      <c r="K261" s="171">
        <v>0</v>
      </c>
      <c r="L261" s="79"/>
      <c r="M261" s="106" t="s">
        <v>529</v>
      </c>
      <c r="N261" s="102"/>
      <c r="O261" s="102"/>
      <c r="P261" s="102"/>
      <c r="Q261" s="102" t="s">
        <v>27</v>
      </c>
    </row>
    <row r="262" spans="1:17" ht="12.75" customHeight="1" x14ac:dyDescent="0.25">
      <c r="A262" s="106" t="s">
        <v>530</v>
      </c>
      <c r="B262" s="171">
        <v>0</v>
      </c>
      <c r="C262" s="171">
        <v>0</v>
      </c>
      <c r="D262" s="171">
        <v>0</v>
      </c>
      <c r="E262" s="171">
        <v>0</v>
      </c>
      <c r="F262" s="171">
        <v>0</v>
      </c>
      <c r="G262" s="171">
        <v>0</v>
      </c>
      <c r="H262" s="171">
        <v>0</v>
      </c>
      <c r="I262" s="171">
        <v>0</v>
      </c>
      <c r="J262" s="171">
        <v>0</v>
      </c>
      <c r="K262" s="171">
        <v>0</v>
      </c>
      <c r="L262" s="79"/>
      <c r="M262" s="106" t="s">
        <v>531</v>
      </c>
      <c r="N262" s="102"/>
      <c r="O262" s="102"/>
      <c r="P262" s="102"/>
      <c r="Q262" s="102" t="s">
        <v>27</v>
      </c>
    </row>
    <row r="263" spans="1:17" ht="12.75" customHeight="1" x14ac:dyDescent="0.25">
      <c r="A263" s="106" t="s">
        <v>532</v>
      </c>
      <c r="B263" s="171">
        <v>0</v>
      </c>
      <c r="C263" s="171">
        <v>0</v>
      </c>
      <c r="D263" s="171">
        <v>0</v>
      </c>
      <c r="E263" s="171">
        <v>0</v>
      </c>
      <c r="F263" s="171">
        <v>0</v>
      </c>
      <c r="G263" s="171">
        <v>0</v>
      </c>
      <c r="H263" s="171">
        <v>0</v>
      </c>
      <c r="I263" s="171">
        <v>0</v>
      </c>
      <c r="J263" s="171">
        <v>0</v>
      </c>
      <c r="K263" s="171">
        <v>0</v>
      </c>
      <c r="L263" s="79"/>
      <c r="M263" s="106" t="s">
        <v>533</v>
      </c>
      <c r="N263" s="102"/>
      <c r="O263" s="102"/>
      <c r="P263" s="102"/>
      <c r="Q263" s="102" t="s">
        <v>27</v>
      </c>
    </row>
    <row r="264" spans="1:17" ht="12.75" customHeight="1" x14ac:dyDescent="0.25">
      <c r="A264" s="106" t="s">
        <v>534</v>
      </c>
      <c r="B264" s="171" t="s">
        <v>31</v>
      </c>
      <c r="C264" s="171" t="s">
        <v>31</v>
      </c>
      <c r="D264" s="171" t="s">
        <v>31</v>
      </c>
      <c r="E264" s="171" t="s">
        <v>31</v>
      </c>
      <c r="F264" s="171" t="s">
        <v>31</v>
      </c>
      <c r="G264" s="171" t="s">
        <v>31</v>
      </c>
      <c r="H264" s="171" t="s">
        <v>31</v>
      </c>
      <c r="I264" s="171" t="s">
        <v>31</v>
      </c>
      <c r="J264" s="171" t="s">
        <v>31</v>
      </c>
      <c r="K264" s="171" t="s">
        <v>31</v>
      </c>
      <c r="L264" s="79"/>
      <c r="M264" s="106" t="s">
        <v>535</v>
      </c>
      <c r="N264" s="102"/>
      <c r="O264" s="102"/>
      <c r="P264" s="102"/>
      <c r="Q264" s="102" t="s">
        <v>27</v>
      </c>
    </row>
    <row r="265" spans="1:17" s="149" customFormat="1" ht="12.75" customHeight="1" x14ac:dyDescent="0.25">
      <c r="A265" s="98" t="s">
        <v>536</v>
      </c>
      <c r="B265" s="169" t="s">
        <v>31</v>
      </c>
      <c r="C265" s="169" t="s">
        <v>31</v>
      </c>
      <c r="D265" s="169" t="s">
        <v>31</v>
      </c>
      <c r="E265" s="169" t="s">
        <v>31</v>
      </c>
      <c r="F265" s="169" t="s">
        <v>31</v>
      </c>
      <c r="G265" s="169" t="s">
        <v>31</v>
      </c>
      <c r="H265" s="169" t="s">
        <v>31</v>
      </c>
      <c r="I265" s="169" t="s">
        <v>31</v>
      </c>
      <c r="J265" s="169" t="s">
        <v>31</v>
      </c>
      <c r="K265" s="169" t="s">
        <v>31</v>
      </c>
      <c r="L265" s="80"/>
      <c r="M265" s="101">
        <v>186</v>
      </c>
      <c r="N265" s="102"/>
      <c r="O265" s="102"/>
      <c r="P265" s="102" t="s">
        <v>27</v>
      </c>
      <c r="Q265" s="102"/>
    </row>
    <row r="266" spans="1:17" ht="12.75" customHeight="1" x14ac:dyDescent="0.25">
      <c r="A266" s="106" t="s">
        <v>537</v>
      </c>
      <c r="B266" s="171">
        <v>0</v>
      </c>
      <c r="C266" s="171">
        <v>0</v>
      </c>
      <c r="D266" s="171">
        <v>0</v>
      </c>
      <c r="E266" s="171">
        <v>0</v>
      </c>
      <c r="F266" s="171">
        <v>0</v>
      </c>
      <c r="G266" s="171">
        <v>0</v>
      </c>
      <c r="H266" s="171">
        <v>0</v>
      </c>
      <c r="I266" s="171">
        <v>0</v>
      </c>
      <c r="J266" s="171">
        <v>0</v>
      </c>
      <c r="K266" s="171">
        <v>0</v>
      </c>
      <c r="L266" s="79"/>
      <c r="M266" s="106" t="s">
        <v>538</v>
      </c>
      <c r="N266" s="102"/>
      <c r="O266" s="102"/>
      <c r="P266" s="102"/>
      <c r="Q266" s="102" t="s">
        <v>27</v>
      </c>
    </row>
    <row r="267" spans="1:17" ht="12.75" customHeight="1" x14ac:dyDescent="0.25">
      <c r="A267" s="106" t="s">
        <v>539</v>
      </c>
      <c r="B267" s="171">
        <v>0</v>
      </c>
      <c r="C267" s="171">
        <v>0</v>
      </c>
      <c r="D267" s="171">
        <v>0</v>
      </c>
      <c r="E267" s="171">
        <v>0</v>
      </c>
      <c r="F267" s="171">
        <v>0</v>
      </c>
      <c r="G267" s="171">
        <v>0</v>
      </c>
      <c r="H267" s="171">
        <v>0</v>
      </c>
      <c r="I267" s="171">
        <v>0</v>
      </c>
      <c r="J267" s="171">
        <v>0</v>
      </c>
      <c r="K267" s="171">
        <v>0</v>
      </c>
      <c r="L267" s="79"/>
      <c r="M267" s="106" t="s">
        <v>540</v>
      </c>
      <c r="N267" s="102"/>
      <c r="O267" s="102"/>
      <c r="P267" s="102"/>
      <c r="Q267" s="102" t="s">
        <v>27</v>
      </c>
    </row>
    <row r="268" spans="1:17" ht="12.75" customHeight="1" x14ac:dyDescent="0.25">
      <c r="A268" s="106" t="s">
        <v>541</v>
      </c>
      <c r="B268" s="171">
        <v>0</v>
      </c>
      <c r="C268" s="171">
        <v>0</v>
      </c>
      <c r="D268" s="171">
        <v>0</v>
      </c>
      <c r="E268" s="171">
        <v>0</v>
      </c>
      <c r="F268" s="171">
        <v>0</v>
      </c>
      <c r="G268" s="171">
        <v>0</v>
      </c>
      <c r="H268" s="171">
        <v>0</v>
      </c>
      <c r="I268" s="171">
        <v>0</v>
      </c>
      <c r="J268" s="171">
        <v>0</v>
      </c>
      <c r="K268" s="171">
        <v>0</v>
      </c>
      <c r="L268" s="79"/>
      <c r="M268" s="106" t="s">
        <v>542</v>
      </c>
      <c r="N268" s="102"/>
      <c r="O268" s="102"/>
      <c r="P268" s="102"/>
      <c r="Q268" s="102" t="s">
        <v>27</v>
      </c>
    </row>
    <row r="269" spans="1:17" ht="12.75" customHeight="1" x14ac:dyDescent="0.25">
      <c r="A269" s="106" t="s">
        <v>543</v>
      </c>
      <c r="B269" s="171">
        <v>0</v>
      </c>
      <c r="C269" s="171">
        <v>0</v>
      </c>
      <c r="D269" s="171">
        <v>0</v>
      </c>
      <c r="E269" s="171">
        <v>0</v>
      </c>
      <c r="F269" s="171">
        <v>0</v>
      </c>
      <c r="G269" s="171">
        <v>0</v>
      </c>
      <c r="H269" s="171">
        <v>0</v>
      </c>
      <c r="I269" s="171">
        <v>0</v>
      </c>
      <c r="J269" s="171">
        <v>0</v>
      </c>
      <c r="K269" s="171">
        <v>0</v>
      </c>
      <c r="L269" s="79"/>
      <c r="M269" s="106" t="s">
        <v>544</v>
      </c>
      <c r="N269" s="102"/>
      <c r="O269" s="102"/>
      <c r="P269" s="102"/>
      <c r="Q269" s="102" t="s">
        <v>27</v>
      </c>
    </row>
    <row r="270" spans="1:17" ht="12.75" customHeight="1" x14ac:dyDescent="0.25">
      <c r="A270" s="106" t="s">
        <v>545</v>
      </c>
      <c r="B270" s="171">
        <v>0</v>
      </c>
      <c r="C270" s="171">
        <v>0</v>
      </c>
      <c r="D270" s="171">
        <v>0</v>
      </c>
      <c r="E270" s="171">
        <v>0</v>
      </c>
      <c r="F270" s="171">
        <v>0</v>
      </c>
      <c r="G270" s="171">
        <v>0</v>
      </c>
      <c r="H270" s="171">
        <v>0</v>
      </c>
      <c r="I270" s="171">
        <v>0</v>
      </c>
      <c r="J270" s="171">
        <v>0</v>
      </c>
      <c r="K270" s="171">
        <v>0</v>
      </c>
      <c r="L270" s="79"/>
      <c r="M270" s="106" t="s">
        <v>546</v>
      </c>
      <c r="N270" s="102"/>
      <c r="O270" s="102"/>
      <c r="P270" s="102"/>
      <c r="Q270" s="102" t="s">
        <v>27</v>
      </c>
    </row>
    <row r="271" spans="1:17" ht="12.75" customHeight="1" x14ac:dyDescent="0.25">
      <c r="A271" s="106" t="s">
        <v>547</v>
      </c>
      <c r="B271" s="171">
        <v>0</v>
      </c>
      <c r="C271" s="171">
        <v>0</v>
      </c>
      <c r="D271" s="171">
        <v>0</v>
      </c>
      <c r="E271" s="171">
        <v>0</v>
      </c>
      <c r="F271" s="171">
        <v>0</v>
      </c>
      <c r="G271" s="171">
        <v>0</v>
      </c>
      <c r="H271" s="171">
        <v>0</v>
      </c>
      <c r="I271" s="171">
        <v>0</v>
      </c>
      <c r="J271" s="171">
        <v>0</v>
      </c>
      <c r="K271" s="171">
        <v>0</v>
      </c>
      <c r="L271" s="79"/>
      <c r="M271" s="106" t="s">
        <v>548</v>
      </c>
      <c r="N271" s="102"/>
      <c r="O271" s="102"/>
      <c r="P271" s="102"/>
      <c r="Q271" s="102" t="s">
        <v>27</v>
      </c>
    </row>
    <row r="272" spans="1:17" ht="12.75" customHeight="1" x14ac:dyDescent="0.25">
      <c r="A272" s="106" t="s">
        <v>549</v>
      </c>
      <c r="B272" s="171">
        <v>0</v>
      </c>
      <c r="C272" s="171">
        <v>0</v>
      </c>
      <c r="D272" s="171">
        <v>0</v>
      </c>
      <c r="E272" s="171">
        <v>0</v>
      </c>
      <c r="F272" s="171">
        <v>0</v>
      </c>
      <c r="G272" s="171">
        <v>0</v>
      </c>
      <c r="H272" s="171">
        <v>0</v>
      </c>
      <c r="I272" s="171">
        <v>0</v>
      </c>
      <c r="J272" s="171">
        <v>0</v>
      </c>
      <c r="K272" s="171">
        <v>0</v>
      </c>
      <c r="L272" s="79"/>
      <c r="M272" s="106" t="s">
        <v>550</v>
      </c>
      <c r="N272" s="102"/>
      <c r="O272" s="102"/>
      <c r="P272" s="102"/>
      <c r="Q272" s="102" t="s">
        <v>27</v>
      </c>
    </row>
    <row r="273" spans="1:17" ht="12.75" customHeight="1" x14ac:dyDescent="0.25">
      <c r="A273" s="106" t="s">
        <v>551</v>
      </c>
      <c r="B273" s="171">
        <v>0</v>
      </c>
      <c r="C273" s="171">
        <v>0</v>
      </c>
      <c r="D273" s="171">
        <v>0</v>
      </c>
      <c r="E273" s="171">
        <v>0</v>
      </c>
      <c r="F273" s="171">
        <v>0</v>
      </c>
      <c r="G273" s="171">
        <v>0</v>
      </c>
      <c r="H273" s="171">
        <v>0</v>
      </c>
      <c r="I273" s="171">
        <v>0</v>
      </c>
      <c r="J273" s="171">
        <v>0</v>
      </c>
      <c r="K273" s="171">
        <v>0</v>
      </c>
      <c r="L273" s="79"/>
      <c r="M273" s="106" t="s">
        <v>552</v>
      </c>
      <c r="N273" s="102"/>
      <c r="O273" s="102"/>
      <c r="P273" s="102"/>
      <c r="Q273" s="102" t="s">
        <v>27</v>
      </c>
    </row>
    <row r="274" spans="1:17" ht="12.75" customHeight="1" x14ac:dyDescent="0.25">
      <c r="A274" s="106" t="s">
        <v>553</v>
      </c>
      <c r="B274" s="171">
        <v>0</v>
      </c>
      <c r="C274" s="171">
        <v>0</v>
      </c>
      <c r="D274" s="171">
        <v>0</v>
      </c>
      <c r="E274" s="171">
        <v>0</v>
      </c>
      <c r="F274" s="171">
        <v>0</v>
      </c>
      <c r="G274" s="171">
        <v>0</v>
      </c>
      <c r="H274" s="171">
        <v>0</v>
      </c>
      <c r="I274" s="171">
        <v>0</v>
      </c>
      <c r="J274" s="171">
        <v>0</v>
      </c>
      <c r="K274" s="171">
        <v>0</v>
      </c>
      <c r="L274" s="79"/>
      <c r="M274" s="106" t="s">
        <v>554</v>
      </c>
      <c r="N274" s="102"/>
      <c r="O274" s="102"/>
      <c r="P274" s="102"/>
      <c r="Q274" s="102" t="s">
        <v>27</v>
      </c>
    </row>
    <row r="275" spans="1:17" ht="12.75" customHeight="1" x14ac:dyDescent="0.25">
      <c r="A275" s="106" t="s">
        <v>555</v>
      </c>
      <c r="B275" s="171">
        <v>0</v>
      </c>
      <c r="C275" s="171">
        <v>0</v>
      </c>
      <c r="D275" s="171">
        <v>0</v>
      </c>
      <c r="E275" s="171">
        <v>0</v>
      </c>
      <c r="F275" s="171">
        <v>0</v>
      </c>
      <c r="G275" s="171">
        <v>0</v>
      </c>
      <c r="H275" s="171">
        <v>0</v>
      </c>
      <c r="I275" s="171">
        <v>0</v>
      </c>
      <c r="J275" s="171">
        <v>0</v>
      </c>
      <c r="K275" s="171">
        <v>0</v>
      </c>
      <c r="L275" s="79"/>
      <c r="M275" s="106" t="s">
        <v>556</v>
      </c>
      <c r="N275" s="102"/>
      <c r="O275" s="102"/>
      <c r="P275" s="102"/>
      <c r="Q275" s="102" t="s">
        <v>27</v>
      </c>
    </row>
    <row r="276" spans="1:17" s="149" customFormat="1" ht="12.75" customHeight="1" x14ac:dyDescent="0.25">
      <c r="A276" s="106" t="s">
        <v>557</v>
      </c>
      <c r="B276" s="169" t="s">
        <v>31</v>
      </c>
      <c r="C276" s="169" t="s">
        <v>31</v>
      </c>
      <c r="D276" s="169" t="s">
        <v>31</v>
      </c>
      <c r="E276" s="169" t="s">
        <v>31</v>
      </c>
      <c r="F276" s="169" t="s">
        <v>31</v>
      </c>
      <c r="G276" s="169" t="s">
        <v>31</v>
      </c>
      <c r="H276" s="169" t="s">
        <v>31</v>
      </c>
      <c r="I276" s="169" t="s">
        <v>31</v>
      </c>
      <c r="J276" s="169" t="s">
        <v>31</v>
      </c>
      <c r="K276" s="169" t="s">
        <v>31</v>
      </c>
      <c r="L276" s="79"/>
      <c r="M276" s="106" t="s">
        <v>558</v>
      </c>
      <c r="N276" s="102"/>
      <c r="O276" s="102"/>
      <c r="P276" s="102"/>
      <c r="Q276" s="102" t="s">
        <v>27</v>
      </c>
    </row>
    <row r="277" spans="1:17" ht="12.75" customHeight="1" x14ac:dyDescent="0.25">
      <c r="A277" s="106" t="s">
        <v>559</v>
      </c>
      <c r="B277" s="171">
        <v>0</v>
      </c>
      <c r="C277" s="171">
        <v>0</v>
      </c>
      <c r="D277" s="171">
        <v>0</v>
      </c>
      <c r="E277" s="171">
        <v>0</v>
      </c>
      <c r="F277" s="171">
        <v>0</v>
      </c>
      <c r="G277" s="171">
        <v>0</v>
      </c>
      <c r="H277" s="171">
        <v>0</v>
      </c>
      <c r="I277" s="171">
        <v>0</v>
      </c>
      <c r="J277" s="171">
        <v>0</v>
      </c>
      <c r="K277" s="171">
        <v>0</v>
      </c>
      <c r="L277" s="79"/>
      <c r="M277" s="106" t="s">
        <v>560</v>
      </c>
      <c r="N277" s="102"/>
      <c r="O277" s="102"/>
      <c r="P277" s="102"/>
      <c r="Q277" s="102" t="s">
        <v>27</v>
      </c>
    </row>
    <row r="278" spans="1:17" ht="12.75" customHeight="1" x14ac:dyDescent="0.25">
      <c r="A278" s="106" t="s">
        <v>561</v>
      </c>
      <c r="B278" s="171">
        <v>0</v>
      </c>
      <c r="C278" s="171">
        <v>0</v>
      </c>
      <c r="D278" s="171">
        <v>0</v>
      </c>
      <c r="E278" s="171">
        <v>0</v>
      </c>
      <c r="F278" s="171">
        <v>0</v>
      </c>
      <c r="G278" s="171">
        <v>0</v>
      </c>
      <c r="H278" s="171">
        <v>0</v>
      </c>
      <c r="I278" s="171">
        <v>0</v>
      </c>
      <c r="J278" s="171">
        <v>0</v>
      </c>
      <c r="K278" s="171">
        <v>0</v>
      </c>
      <c r="L278" s="79"/>
      <c r="M278" s="106" t="s">
        <v>562</v>
      </c>
      <c r="N278" s="102"/>
      <c r="O278" s="102"/>
      <c r="P278" s="102"/>
      <c r="Q278" s="102" t="s">
        <v>27</v>
      </c>
    </row>
    <row r="279" spans="1:17" ht="12.75" customHeight="1" x14ac:dyDescent="0.25">
      <c r="A279" s="106" t="s">
        <v>563</v>
      </c>
      <c r="B279" s="171">
        <v>101537</v>
      </c>
      <c r="C279" s="171">
        <v>11087</v>
      </c>
      <c r="D279" s="171">
        <v>5860</v>
      </c>
      <c r="E279" s="171">
        <v>8193</v>
      </c>
      <c r="F279" s="171">
        <v>9463</v>
      </c>
      <c r="G279" s="171">
        <v>11048</v>
      </c>
      <c r="H279" s="171">
        <v>2525</v>
      </c>
      <c r="I279" s="171">
        <v>2215</v>
      </c>
      <c r="J279" s="171">
        <v>6259</v>
      </c>
      <c r="K279" s="171">
        <v>44887</v>
      </c>
      <c r="L279" s="79"/>
      <c r="M279" s="106" t="s">
        <v>564</v>
      </c>
      <c r="N279" s="102"/>
      <c r="O279" s="102"/>
      <c r="P279" s="102"/>
      <c r="Q279" s="102" t="s">
        <v>27</v>
      </c>
    </row>
    <row r="280" spans="1:17" ht="12.75" customHeight="1" x14ac:dyDescent="0.25">
      <c r="A280" s="106" t="s">
        <v>565</v>
      </c>
      <c r="B280" s="171">
        <v>0</v>
      </c>
      <c r="C280" s="171">
        <v>0</v>
      </c>
      <c r="D280" s="171">
        <v>0</v>
      </c>
      <c r="E280" s="171">
        <v>0</v>
      </c>
      <c r="F280" s="171">
        <v>0</v>
      </c>
      <c r="G280" s="171">
        <v>0</v>
      </c>
      <c r="H280" s="171">
        <v>0</v>
      </c>
      <c r="I280" s="171">
        <v>0</v>
      </c>
      <c r="J280" s="171">
        <v>0</v>
      </c>
      <c r="K280" s="171">
        <v>0</v>
      </c>
      <c r="L280" s="79"/>
      <c r="M280" s="106" t="s">
        <v>566</v>
      </c>
      <c r="N280" s="102"/>
      <c r="O280" s="102"/>
      <c r="P280" s="102"/>
      <c r="Q280" s="102" t="s">
        <v>27</v>
      </c>
    </row>
    <row r="281" spans="1:17" s="149" customFormat="1" ht="12.75" customHeight="1" x14ac:dyDescent="0.25">
      <c r="A281" s="98" t="s">
        <v>567</v>
      </c>
      <c r="B281" s="169" t="s">
        <v>31</v>
      </c>
      <c r="C281" s="169" t="s">
        <v>31</v>
      </c>
      <c r="D281" s="169" t="s">
        <v>31</v>
      </c>
      <c r="E281" s="169" t="s">
        <v>31</v>
      </c>
      <c r="F281" s="169" t="s">
        <v>31</v>
      </c>
      <c r="G281" s="169" t="s">
        <v>31</v>
      </c>
      <c r="H281" s="169" t="s">
        <v>31</v>
      </c>
      <c r="I281" s="169" t="s">
        <v>31</v>
      </c>
      <c r="J281" s="169" t="s">
        <v>31</v>
      </c>
      <c r="K281" s="169" t="s">
        <v>31</v>
      </c>
      <c r="L281" s="80"/>
      <c r="M281" s="101">
        <v>187</v>
      </c>
      <c r="N281" s="102"/>
      <c r="O281" s="102"/>
      <c r="P281" s="102" t="s">
        <v>27</v>
      </c>
      <c r="Q281" s="102"/>
    </row>
    <row r="282" spans="1:17" ht="12.75" customHeight="1" x14ac:dyDescent="0.25">
      <c r="A282" s="106" t="s">
        <v>568</v>
      </c>
      <c r="B282" s="171">
        <v>0</v>
      </c>
      <c r="C282" s="171">
        <v>0</v>
      </c>
      <c r="D282" s="171">
        <v>0</v>
      </c>
      <c r="E282" s="171">
        <v>0</v>
      </c>
      <c r="F282" s="171">
        <v>0</v>
      </c>
      <c r="G282" s="171">
        <v>0</v>
      </c>
      <c r="H282" s="171">
        <v>0</v>
      </c>
      <c r="I282" s="171">
        <v>0</v>
      </c>
      <c r="J282" s="171">
        <v>0</v>
      </c>
      <c r="K282" s="171">
        <v>0</v>
      </c>
      <c r="L282" s="79"/>
      <c r="M282" s="106" t="s">
        <v>569</v>
      </c>
      <c r="N282" s="102"/>
      <c r="O282" s="102"/>
      <c r="P282" s="102"/>
      <c r="Q282" s="102" t="s">
        <v>27</v>
      </c>
    </row>
    <row r="283" spans="1:17" ht="12.75" customHeight="1" x14ac:dyDescent="0.25">
      <c r="A283" s="106" t="s">
        <v>570</v>
      </c>
      <c r="B283" s="171">
        <v>0</v>
      </c>
      <c r="C283" s="171">
        <v>0</v>
      </c>
      <c r="D283" s="171">
        <v>0</v>
      </c>
      <c r="E283" s="171">
        <v>0</v>
      </c>
      <c r="F283" s="171">
        <v>0</v>
      </c>
      <c r="G283" s="171">
        <v>0</v>
      </c>
      <c r="H283" s="171">
        <v>0</v>
      </c>
      <c r="I283" s="171">
        <v>0</v>
      </c>
      <c r="J283" s="171">
        <v>0</v>
      </c>
      <c r="K283" s="171">
        <v>0</v>
      </c>
      <c r="L283" s="79"/>
      <c r="M283" s="106" t="s">
        <v>571</v>
      </c>
      <c r="N283" s="102"/>
      <c r="O283" s="102"/>
      <c r="P283" s="102"/>
      <c r="Q283" s="102" t="s">
        <v>27</v>
      </c>
    </row>
    <row r="284" spans="1:17" ht="12.75" customHeight="1" x14ac:dyDescent="0.25">
      <c r="A284" s="106" t="s">
        <v>572</v>
      </c>
      <c r="B284" s="171">
        <v>0</v>
      </c>
      <c r="C284" s="171">
        <v>0</v>
      </c>
      <c r="D284" s="171">
        <v>0</v>
      </c>
      <c r="E284" s="171">
        <v>0</v>
      </c>
      <c r="F284" s="171">
        <v>0</v>
      </c>
      <c r="G284" s="171">
        <v>0</v>
      </c>
      <c r="H284" s="171">
        <v>0</v>
      </c>
      <c r="I284" s="171">
        <v>0</v>
      </c>
      <c r="J284" s="171">
        <v>0</v>
      </c>
      <c r="K284" s="171">
        <v>0</v>
      </c>
      <c r="L284" s="79"/>
      <c r="M284" s="106" t="s">
        <v>573</v>
      </c>
      <c r="N284" s="102"/>
      <c r="O284" s="102"/>
      <c r="P284" s="102"/>
      <c r="Q284" s="102" t="s">
        <v>27</v>
      </c>
    </row>
    <row r="285" spans="1:17" ht="12.75" customHeight="1" x14ac:dyDescent="0.25">
      <c r="A285" s="106" t="s">
        <v>574</v>
      </c>
      <c r="B285" s="171">
        <v>0</v>
      </c>
      <c r="C285" s="171">
        <v>0</v>
      </c>
      <c r="D285" s="171">
        <v>0</v>
      </c>
      <c r="E285" s="171">
        <v>0</v>
      </c>
      <c r="F285" s="171">
        <v>0</v>
      </c>
      <c r="G285" s="171">
        <v>0</v>
      </c>
      <c r="H285" s="171">
        <v>0</v>
      </c>
      <c r="I285" s="171">
        <v>0</v>
      </c>
      <c r="J285" s="171">
        <v>0</v>
      </c>
      <c r="K285" s="171">
        <v>0</v>
      </c>
      <c r="L285" s="79"/>
      <c r="M285" s="106" t="s">
        <v>575</v>
      </c>
      <c r="N285" s="102"/>
      <c r="O285" s="102"/>
      <c r="P285" s="102"/>
      <c r="Q285" s="102" t="s">
        <v>27</v>
      </c>
    </row>
    <row r="286" spans="1:17" ht="12.75" customHeight="1" x14ac:dyDescent="0.25">
      <c r="A286" s="106" t="s">
        <v>576</v>
      </c>
      <c r="B286" s="171" t="s">
        <v>31</v>
      </c>
      <c r="C286" s="171" t="s">
        <v>31</v>
      </c>
      <c r="D286" s="171" t="s">
        <v>31</v>
      </c>
      <c r="E286" s="171" t="s">
        <v>31</v>
      </c>
      <c r="F286" s="171" t="s">
        <v>31</v>
      </c>
      <c r="G286" s="171" t="s">
        <v>31</v>
      </c>
      <c r="H286" s="171" t="s">
        <v>31</v>
      </c>
      <c r="I286" s="171" t="s">
        <v>31</v>
      </c>
      <c r="J286" s="171" t="s">
        <v>31</v>
      </c>
      <c r="K286" s="171" t="s">
        <v>31</v>
      </c>
      <c r="L286" s="79"/>
      <c r="M286" s="106" t="s">
        <v>577</v>
      </c>
      <c r="N286" s="102"/>
      <c r="O286" s="102"/>
      <c r="P286" s="102"/>
      <c r="Q286" s="102" t="s">
        <v>27</v>
      </c>
    </row>
    <row r="287" spans="1:17" ht="12.75" customHeight="1" x14ac:dyDescent="0.25">
      <c r="A287" s="106" t="s">
        <v>578</v>
      </c>
      <c r="B287" s="171" t="s">
        <v>31</v>
      </c>
      <c r="C287" s="171" t="s">
        <v>31</v>
      </c>
      <c r="D287" s="171" t="s">
        <v>31</v>
      </c>
      <c r="E287" s="171" t="s">
        <v>31</v>
      </c>
      <c r="F287" s="171" t="s">
        <v>31</v>
      </c>
      <c r="G287" s="171" t="s">
        <v>31</v>
      </c>
      <c r="H287" s="171" t="s">
        <v>31</v>
      </c>
      <c r="I287" s="171" t="s">
        <v>31</v>
      </c>
      <c r="J287" s="171" t="s">
        <v>31</v>
      </c>
      <c r="K287" s="171" t="s">
        <v>31</v>
      </c>
      <c r="L287" s="79"/>
      <c r="M287" s="106" t="s">
        <v>579</v>
      </c>
      <c r="N287" s="102"/>
      <c r="O287" s="102"/>
      <c r="P287" s="102"/>
      <c r="Q287" s="102" t="s">
        <v>27</v>
      </c>
    </row>
    <row r="288" spans="1:17" ht="12.75" customHeight="1" x14ac:dyDescent="0.25">
      <c r="A288" s="106" t="s">
        <v>580</v>
      </c>
      <c r="B288" s="171">
        <v>0</v>
      </c>
      <c r="C288" s="171">
        <v>0</v>
      </c>
      <c r="D288" s="171">
        <v>0</v>
      </c>
      <c r="E288" s="171">
        <v>0</v>
      </c>
      <c r="F288" s="171">
        <v>0</v>
      </c>
      <c r="G288" s="171">
        <v>0</v>
      </c>
      <c r="H288" s="171">
        <v>0</v>
      </c>
      <c r="I288" s="171">
        <v>0</v>
      </c>
      <c r="J288" s="171">
        <v>0</v>
      </c>
      <c r="K288" s="171">
        <v>0</v>
      </c>
      <c r="L288" s="79"/>
      <c r="M288" s="106" t="s">
        <v>581</v>
      </c>
      <c r="N288" s="102"/>
      <c r="O288" s="102"/>
      <c r="P288" s="102"/>
      <c r="Q288" s="102" t="s">
        <v>27</v>
      </c>
    </row>
    <row r="289" spans="1:17" ht="12.75" customHeight="1" x14ac:dyDescent="0.25">
      <c r="A289" s="106" t="s">
        <v>582</v>
      </c>
      <c r="B289" s="171">
        <v>0</v>
      </c>
      <c r="C289" s="171">
        <v>0</v>
      </c>
      <c r="D289" s="171">
        <v>0</v>
      </c>
      <c r="E289" s="171">
        <v>0</v>
      </c>
      <c r="F289" s="171">
        <v>0</v>
      </c>
      <c r="G289" s="171">
        <v>0</v>
      </c>
      <c r="H289" s="171">
        <v>0</v>
      </c>
      <c r="I289" s="171">
        <v>0</v>
      </c>
      <c r="J289" s="171">
        <v>0</v>
      </c>
      <c r="K289" s="171">
        <v>0</v>
      </c>
      <c r="L289" s="79"/>
      <c r="M289" s="106" t="s">
        <v>583</v>
      </c>
      <c r="N289" s="102"/>
      <c r="O289" s="102"/>
      <c r="P289" s="102"/>
      <c r="Q289" s="102" t="s">
        <v>27</v>
      </c>
    </row>
    <row r="290" spans="1:17" ht="12.75" customHeight="1" x14ac:dyDescent="0.25">
      <c r="A290" s="106" t="s">
        <v>584</v>
      </c>
      <c r="B290" s="171">
        <v>0</v>
      </c>
      <c r="C290" s="171">
        <v>0</v>
      </c>
      <c r="D290" s="171">
        <v>0</v>
      </c>
      <c r="E290" s="171">
        <v>0</v>
      </c>
      <c r="F290" s="171">
        <v>0</v>
      </c>
      <c r="G290" s="171">
        <v>0</v>
      </c>
      <c r="H290" s="171">
        <v>0</v>
      </c>
      <c r="I290" s="171">
        <v>0</v>
      </c>
      <c r="J290" s="171">
        <v>0</v>
      </c>
      <c r="K290" s="171">
        <v>0</v>
      </c>
      <c r="L290" s="79"/>
      <c r="M290" s="106" t="s">
        <v>585</v>
      </c>
      <c r="N290" s="102"/>
      <c r="O290" s="102"/>
      <c r="P290" s="102"/>
      <c r="Q290" s="102" t="s">
        <v>27</v>
      </c>
    </row>
    <row r="291" spans="1:17" ht="12.75" customHeight="1" x14ac:dyDescent="0.25">
      <c r="A291" s="106" t="s">
        <v>586</v>
      </c>
      <c r="B291" s="171">
        <v>0</v>
      </c>
      <c r="C291" s="171">
        <v>0</v>
      </c>
      <c r="D291" s="171">
        <v>0</v>
      </c>
      <c r="E291" s="171">
        <v>0</v>
      </c>
      <c r="F291" s="171">
        <v>0</v>
      </c>
      <c r="G291" s="171">
        <v>0</v>
      </c>
      <c r="H291" s="171">
        <v>0</v>
      </c>
      <c r="I291" s="171">
        <v>0</v>
      </c>
      <c r="J291" s="171">
        <v>0</v>
      </c>
      <c r="K291" s="171">
        <v>0</v>
      </c>
      <c r="L291" s="79"/>
      <c r="M291" s="106" t="s">
        <v>587</v>
      </c>
      <c r="N291" s="102"/>
      <c r="O291" s="102"/>
      <c r="P291" s="102"/>
      <c r="Q291" s="102" t="s">
        <v>27</v>
      </c>
    </row>
    <row r="292" spans="1:17" ht="12.75" customHeight="1" x14ac:dyDescent="0.25">
      <c r="A292" s="106" t="s">
        <v>588</v>
      </c>
      <c r="B292" s="171">
        <v>0</v>
      </c>
      <c r="C292" s="171">
        <v>0</v>
      </c>
      <c r="D292" s="171">
        <v>0</v>
      </c>
      <c r="E292" s="171">
        <v>0</v>
      </c>
      <c r="F292" s="171">
        <v>0</v>
      </c>
      <c r="G292" s="171">
        <v>0</v>
      </c>
      <c r="H292" s="171">
        <v>0</v>
      </c>
      <c r="I292" s="171">
        <v>0</v>
      </c>
      <c r="J292" s="171">
        <v>0</v>
      </c>
      <c r="K292" s="171">
        <v>0</v>
      </c>
      <c r="L292" s="79"/>
      <c r="M292" s="106" t="s">
        <v>589</v>
      </c>
      <c r="N292" s="102"/>
      <c r="O292" s="102"/>
      <c r="P292" s="102"/>
      <c r="Q292" s="102" t="s">
        <v>27</v>
      </c>
    </row>
    <row r="293" spans="1:17" ht="12.75" customHeight="1" x14ac:dyDescent="0.25">
      <c r="A293" s="106" t="s">
        <v>590</v>
      </c>
      <c r="B293" s="171">
        <v>0</v>
      </c>
      <c r="C293" s="171">
        <v>0</v>
      </c>
      <c r="D293" s="171">
        <v>0</v>
      </c>
      <c r="E293" s="171">
        <v>0</v>
      </c>
      <c r="F293" s="171">
        <v>0</v>
      </c>
      <c r="G293" s="171">
        <v>0</v>
      </c>
      <c r="H293" s="171">
        <v>0</v>
      </c>
      <c r="I293" s="171">
        <v>0</v>
      </c>
      <c r="J293" s="171">
        <v>0</v>
      </c>
      <c r="K293" s="171">
        <v>0</v>
      </c>
      <c r="L293" s="79"/>
      <c r="M293" s="106" t="s">
        <v>591</v>
      </c>
      <c r="N293" s="102"/>
      <c r="O293" s="102"/>
      <c r="P293" s="102"/>
      <c r="Q293" s="102" t="s">
        <v>27</v>
      </c>
    </row>
    <row r="294" spans="1:17" ht="12.75" customHeight="1" x14ac:dyDescent="0.25">
      <c r="A294" s="106" t="s">
        <v>592</v>
      </c>
      <c r="B294" s="171">
        <v>0</v>
      </c>
      <c r="C294" s="171">
        <v>0</v>
      </c>
      <c r="D294" s="171">
        <v>0</v>
      </c>
      <c r="E294" s="171">
        <v>0</v>
      </c>
      <c r="F294" s="171">
        <v>0</v>
      </c>
      <c r="G294" s="171">
        <v>0</v>
      </c>
      <c r="H294" s="171">
        <v>0</v>
      </c>
      <c r="I294" s="171">
        <v>0</v>
      </c>
      <c r="J294" s="171">
        <v>0</v>
      </c>
      <c r="K294" s="171">
        <v>0</v>
      </c>
      <c r="L294" s="79"/>
      <c r="M294" s="106" t="s">
        <v>593</v>
      </c>
      <c r="N294" s="102"/>
      <c r="O294" s="102"/>
      <c r="P294" s="102"/>
      <c r="Q294" s="102" t="s">
        <v>27</v>
      </c>
    </row>
    <row r="295" spans="1:17" ht="12.75" customHeight="1" x14ac:dyDescent="0.25">
      <c r="A295" s="106" t="s">
        <v>594</v>
      </c>
      <c r="B295" s="171">
        <v>0</v>
      </c>
      <c r="C295" s="171">
        <v>0</v>
      </c>
      <c r="D295" s="171">
        <v>0</v>
      </c>
      <c r="E295" s="171">
        <v>0</v>
      </c>
      <c r="F295" s="171">
        <v>0</v>
      </c>
      <c r="G295" s="171">
        <v>0</v>
      </c>
      <c r="H295" s="171">
        <v>0</v>
      </c>
      <c r="I295" s="171">
        <v>0</v>
      </c>
      <c r="J295" s="171">
        <v>0</v>
      </c>
      <c r="K295" s="171">
        <v>0</v>
      </c>
      <c r="L295" s="79"/>
      <c r="M295" s="106" t="s">
        <v>595</v>
      </c>
      <c r="N295" s="102"/>
      <c r="O295" s="102"/>
      <c r="P295" s="102"/>
      <c r="Q295" s="102" t="s">
        <v>27</v>
      </c>
    </row>
    <row r="296" spans="1:17" s="149" customFormat="1" ht="12.75" customHeight="1" x14ac:dyDescent="0.25">
      <c r="A296" s="98" t="s">
        <v>596</v>
      </c>
      <c r="B296" s="169">
        <v>647837</v>
      </c>
      <c r="C296" s="169">
        <v>34451</v>
      </c>
      <c r="D296" s="169">
        <v>60393</v>
      </c>
      <c r="E296" s="169">
        <v>26415</v>
      </c>
      <c r="F296" s="169">
        <v>68650</v>
      </c>
      <c r="G296" s="169">
        <v>56853</v>
      </c>
      <c r="H296" s="169">
        <v>41140</v>
      </c>
      <c r="I296" s="169">
        <v>29640</v>
      </c>
      <c r="J296" s="169">
        <v>20679</v>
      </c>
      <c r="K296" s="169">
        <v>309616</v>
      </c>
      <c r="L296" s="80"/>
      <c r="M296" s="101">
        <v>150</v>
      </c>
      <c r="N296" s="102"/>
      <c r="O296" s="102" t="s">
        <v>27</v>
      </c>
      <c r="P296" s="102" t="s">
        <v>27</v>
      </c>
      <c r="Q296" s="102"/>
    </row>
    <row r="297" spans="1:17" ht="12.75" customHeight="1" x14ac:dyDescent="0.25">
      <c r="A297" s="106" t="s">
        <v>597</v>
      </c>
      <c r="B297" s="171" t="s">
        <v>31</v>
      </c>
      <c r="C297" s="171" t="s">
        <v>31</v>
      </c>
      <c r="D297" s="171" t="s">
        <v>31</v>
      </c>
      <c r="E297" s="171" t="s">
        <v>31</v>
      </c>
      <c r="F297" s="171" t="s">
        <v>31</v>
      </c>
      <c r="G297" s="171" t="s">
        <v>31</v>
      </c>
      <c r="H297" s="171" t="s">
        <v>31</v>
      </c>
      <c r="I297" s="171" t="s">
        <v>31</v>
      </c>
      <c r="J297" s="171" t="s">
        <v>31</v>
      </c>
      <c r="K297" s="171" t="s">
        <v>31</v>
      </c>
      <c r="L297" s="79"/>
      <c r="M297" s="106" t="s">
        <v>598</v>
      </c>
      <c r="N297" s="102"/>
      <c r="O297" s="102"/>
      <c r="P297" s="102"/>
      <c r="Q297" s="102" t="s">
        <v>27</v>
      </c>
    </row>
    <row r="298" spans="1:17" ht="12.75" customHeight="1" x14ac:dyDescent="0.25">
      <c r="A298" s="106" t="s">
        <v>599</v>
      </c>
      <c r="B298" s="171">
        <v>0</v>
      </c>
      <c r="C298" s="171">
        <v>0</v>
      </c>
      <c r="D298" s="171">
        <v>0</v>
      </c>
      <c r="E298" s="171">
        <v>0</v>
      </c>
      <c r="F298" s="171">
        <v>0</v>
      </c>
      <c r="G298" s="171">
        <v>0</v>
      </c>
      <c r="H298" s="171">
        <v>0</v>
      </c>
      <c r="I298" s="171">
        <v>0</v>
      </c>
      <c r="J298" s="171">
        <v>0</v>
      </c>
      <c r="K298" s="171">
        <v>0</v>
      </c>
      <c r="L298" s="79"/>
      <c r="M298" s="106" t="s">
        <v>600</v>
      </c>
      <c r="N298" s="102"/>
      <c r="O298" s="102"/>
      <c r="P298" s="102"/>
      <c r="Q298" s="102" t="s">
        <v>27</v>
      </c>
    </row>
    <row r="299" spans="1:17" ht="12.75" customHeight="1" x14ac:dyDescent="0.25">
      <c r="A299" s="106" t="s">
        <v>601</v>
      </c>
      <c r="B299" s="171">
        <v>0</v>
      </c>
      <c r="C299" s="171">
        <v>0</v>
      </c>
      <c r="D299" s="171">
        <v>0</v>
      </c>
      <c r="E299" s="171">
        <v>0</v>
      </c>
      <c r="F299" s="171">
        <v>0</v>
      </c>
      <c r="G299" s="171">
        <v>0</v>
      </c>
      <c r="H299" s="171">
        <v>0</v>
      </c>
      <c r="I299" s="171">
        <v>0</v>
      </c>
      <c r="J299" s="171">
        <v>0</v>
      </c>
      <c r="K299" s="171">
        <v>0</v>
      </c>
      <c r="L299" s="79"/>
      <c r="M299" s="106" t="s">
        <v>602</v>
      </c>
      <c r="N299" s="102"/>
      <c r="O299" s="102"/>
      <c r="P299" s="102"/>
      <c r="Q299" s="102" t="s">
        <v>27</v>
      </c>
    </row>
    <row r="300" spans="1:17" ht="12.75" customHeight="1" x14ac:dyDescent="0.25">
      <c r="A300" s="106" t="s">
        <v>603</v>
      </c>
      <c r="B300" s="171">
        <v>0</v>
      </c>
      <c r="C300" s="171">
        <v>0</v>
      </c>
      <c r="D300" s="171">
        <v>0</v>
      </c>
      <c r="E300" s="171">
        <v>0</v>
      </c>
      <c r="F300" s="171">
        <v>0</v>
      </c>
      <c r="G300" s="171">
        <v>0</v>
      </c>
      <c r="H300" s="171">
        <v>0</v>
      </c>
      <c r="I300" s="171">
        <v>0</v>
      </c>
      <c r="J300" s="171">
        <v>0</v>
      </c>
      <c r="K300" s="171">
        <v>0</v>
      </c>
      <c r="L300" s="79"/>
      <c r="M300" s="106" t="s">
        <v>604</v>
      </c>
      <c r="N300" s="102"/>
      <c r="O300" s="102"/>
      <c r="P300" s="102"/>
      <c r="Q300" s="102" t="s">
        <v>27</v>
      </c>
    </row>
    <row r="301" spans="1:17" ht="12.75" customHeight="1" x14ac:dyDescent="0.25">
      <c r="A301" s="106" t="s">
        <v>605</v>
      </c>
      <c r="B301" s="171" t="s">
        <v>31</v>
      </c>
      <c r="C301" s="171" t="s">
        <v>31</v>
      </c>
      <c r="D301" s="171" t="s">
        <v>31</v>
      </c>
      <c r="E301" s="171" t="s">
        <v>31</v>
      </c>
      <c r="F301" s="171" t="s">
        <v>31</v>
      </c>
      <c r="G301" s="171" t="s">
        <v>31</v>
      </c>
      <c r="H301" s="171" t="s">
        <v>31</v>
      </c>
      <c r="I301" s="171" t="s">
        <v>31</v>
      </c>
      <c r="J301" s="171" t="s">
        <v>31</v>
      </c>
      <c r="K301" s="171" t="s">
        <v>31</v>
      </c>
      <c r="L301" s="79"/>
      <c r="M301" s="106" t="s">
        <v>606</v>
      </c>
      <c r="N301" s="102"/>
      <c r="O301" s="102"/>
      <c r="P301" s="102"/>
      <c r="Q301" s="102" t="s">
        <v>27</v>
      </c>
    </row>
    <row r="302" spans="1:17" ht="12.75" customHeight="1" x14ac:dyDescent="0.25">
      <c r="A302" s="106" t="s">
        <v>607</v>
      </c>
      <c r="B302" s="171">
        <v>0</v>
      </c>
      <c r="C302" s="171">
        <v>0</v>
      </c>
      <c r="D302" s="171">
        <v>0</v>
      </c>
      <c r="E302" s="171">
        <v>0</v>
      </c>
      <c r="F302" s="171">
        <v>0</v>
      </c>
      <c r="G302" s="171">
        <v>0</v>
      </c>
      <c r="H302" s="171">
        <v>0</v>
      </c>
      <c r="I302" s="171">
        <v>0</v>
      </c>
      <c r="J302" s="171">
        <v>0</v>
      </c>
      <c r="K302" s="171">
        <v>0</v>
      </c>
      <c r="L302" s="79"/>
      <c r="M302" s="106" t="s">
        <v>608</v>
      </c>
      <c r="N302" s="102"/>
      <c r="O302" s="102"/>
      <c r="P302" s="102"/>
      <c r="Q302" s="102" t="s">
        <v>27</v>
      </c>
    </row>
    <row r="303" spans="1:17" ht="12.75" customHeight="1" x14ac:dyDescent="0.25">
      <c r="A303" s="106" t="s">
        <v>609</v>
      </c>
      <c r="B303" s="171" t="s">
        <v>31</v>
      </c>
      <c r="C303" s="171" t="s">
        <v>31</v>
      </c>
      <c r="D303" s="171" t="s">
        <v>31</v>
      </c>
      <c r="E303" s="171" t="s">
        <v>31</v>
      </c>
      <c r="F303" s="171" t="s">
        <v>31</v>
      </c>
      <c r="G303" s="171" t="s">
        <v>31</v>
      </c>
      <c r="H303" s="171" t="s">
        <v>31</v>
      </c>
      <c r="I303" s="171" t="s">
        <v>31</v>
      </c>
      <c r="J303" s="171" t="s">
        <v>31</v>
      </c>
      <c r="K303" s="171" t="s">
        <v>31</v>
      </c>
      <c r="L303" s="79"/>
      <c r="M303" s="106" t="s">
        <v>610</v>
      </c>
      <c r="N303" s="102"/>
      <c r="O303" s="102"/>
      <c r="P303" s="102"/>
      <c r="Q303" s="102" t="s">
        <v>27</v>
      </c>
    </row>
    <row r="304" spans="1:17" ht="12.75" customHeight="1" x14ac:dyDescent="0.25">
      <c r="A304" s="106" t="s">
        <v>611</v>
      </c>
      <c r="B304" s="171" t="s">
        <v>31</v>
      </c>
      <c r="C304" s="171" t="s">
        <v>31</v>
      </c>
      <c r="D304" s="171" t="s">
        <v>31</v>
      </c>
      <c r="E304" s="171" t="s">
        <v>31</v>
      </c>
      <c r="F304" s="171" t="s">
        <v>31</v>
      </c>
      <c r="G304" s="171" t="s">
        <v>31</v>
      </c>
      <c r="H304" s="171" t="s">
        <v>31</v>
      </c>
      <c r="I304" s="171" t="s">
        <v>31</v>
      </c>
      <c r="J304" s="171" t="s">
        <v>31</v>
      </c>
      <c r="K304" s="171" t="s">
        <v>31</v>
      </c>
      <c r="L304" s="79"/>
      <c r="M304" s="106" t="s">
        <v>612</v>
      </c>
      <c r="N304" s="102"/>
      <c r="O304" s="102"/>
      <c r="P304" s="102"/>
      <c r="Q304" s="102" t="s">
        <v>27</v>
      </c>
    </row>
    <row r="305" spans="1:17" ht="12.75" customHeight="1" x14ac:dyDescent="0.25">
      <c r="A305" s="106" t="s">
        <v>613</v>
      </c>
      <c r="B305" s="171">
        <v>0</v>
      </c>
      <c r="C305" s="171">
        <v>0</v>
      </c>
      <c r="D305" s="171">
        <v>0</v>
      </c>
      <c r="E305" s="171">
        <v>0</v>
      </c>
      <c r="F305" s="171">
        <v>0</v>
      </c>
      <c r="G305" s="171">
        <v>0</v>
      </c>
      <c r="H305" s="171">
        <v>0</v>
      </c>
      <c r="I305" s="171">
        <v>0</v>
      </c>
      <c r="J305" s="171">
        <v>0</v>
      </c>
      <c r="K305" s="171">
        <v>0</v>
      </c>
      <c r="L305" s="79"/>
      <c r="M305" s="106" t="s">
        <v>614</v>
      </c>
      <c r="N305" s="102"/>
      <c r="O305" s="102"/>
      <c r="P305" s="102"/>
      <c r="Q305" s="102" t="s">
        <v>27</v>
      </c>
    </row>
    <row r="306" spans="1:17" ht="12.75" customHeight="1" x14ac:dyDescent="0.25">
      <c r="A306" s="106" t="s">
        <v>615</v>
      </c>
      <c r="B306" s="171">
        <v>0</v>
      </c>
      <c r="C306" s="171">
        <v>0</v>
      </c>
      <c r="D306" s="171">
        <v>0</v>
      </c>
      <c r="E306" s="171">
        <v>0</v>
      </c>
      <c r="F306" s="171">
        <v>0</v>
      </c>
      <c r="G306" s="171">
        <v>0</v>
      </c>
      <c r="H306" s="171">
        <v>0</v>
      </c>
      <c r="I306" s="171">
        <v>0</v>
      </c>
      <c r="J306" s="171">
        <v>0</v>
      </c>
      <c r="K306" s="171">
        <v>0</v>
      </c>
      <c r="L306" s="79"/>
      <c r="M306" s="106" t="s">
        <v>616</v>
      </c>
      <c r="N306" s="102"/>
      <c r="O306" s="102"/>
      <c r="P306" s="102"/>
      <c r="Q306" s="102" t="s">
        <v>27</v>
      </c>
    </row>
    <row r="307" spans="1:17" ht="12.75" customHeight="1" x14ac:dyDescent="0.25">
      <c r="A307" s="106" t="s">
        <v>617</v>
      </c>
      <c r="B307" s="171" t="s">
        <v>31</v>
      </c>
      <c r="C307" s="171" t="s">
        <v>31</v>
      </c>
      <c r="D307" s="171" t="s">
        <v>31</v>
      </c>
      <c r="E307" s="171" t="s">
        <v>31</v>
      </c>
      <c r="F307" s="171" t="s">
        <v>31</v>
      </c>
      <c r="G307" s="171" t="s">
        <v>31</v>
      </c>
      <c r="H307" s="171" t="s">
        <v>31</v>
      </c>
      <c r="I307" s="171" t="s">
        <v>31</v>
      </c>
      <c r="J307" s="171" t="s">
        <v>31</v>
      </c>
      <c r="K307" s="171" t="s">
        <v>31</v>
      </c>
      <c r="L307" s="79"/>
      <c r="M307" s="106" t="s">
        <v>618</v>
      </c>
      <c r="N307" s="102"/>
      <c r="O307" s="102"/>
      <c r="P307" s="102"/>
      <c r="Q307" s="102" t="s">
        <v>27</v>
      </c>
    </row>
    <row r="308" spans="1:17" ht="12.75" customHeight="1" x14ac:dyDescent="0.25">
      <c r="A308" s="106" t="s">
        <v>619</v>
      </c>
      <c r="B308" s="171">
        <v>0</v>
      </c>
      <c r="C308" s="171">
        <v>0</v>
      </c>
      <c r="D308" s="171">
        <v>0</v>
      </c>
      <c r="E308" s="171">
        <v>0</v>
      </c>
      <c r="F308" s="171">
        <v>0</v>
      </c>
      <c r="G308" s="171">
        <v>0</v>
      </c>
      <c r="H308" s="171">
        <v>0</v>
      </c>
      <c r="I308" s="171">
        <v>0</v>
      </c>
      <c r="J308" s="171">
        <v>0</v>
      </c>
      <c r="K308" s="171">
        <v>0</v>
      </c>
      <c r="L308" s="79"/>
      <c r="M308" s="106" t="s">
        <v>620</v>
      </c>
      <c r="N308" s="102"/>
      <c r="O308" s="102"/>
      <c r="P308" s="102"/>
      <c r="Q308" s="102" t="s">
        <v>27</v>
      </c>
    </row>
    <row r="309" spans="1:17" ht="12.75" customHeight="1" x14ac:dyDescent="0.25">
      <c r="A309" s="106" t="s">
        <v>621</v>
      </c>
      <c r="B309" s="171" t="s">
        <v>31</v>
      </c>
      <c r="C309" s="171" t="s">
        <v>31</v>
      </c>
      <c r="D309" s="171" t="s">
        <v>31</v>
      </c>
      <c r="E309" s="171" t="s">
        <v>31</v>
      </c>
      <c r="F309" s="171" t="s">
        <v>31</v>
      </c>
      <c r="G309" s="171" t="s">
        <v>31</v>
      </c>
      <c r="H309" s="171" t="s">
        <v>31</v>
      </c>
      <c r="I309" s="171" t="s">
        <v>31</v>
      </c>
      <c r="J309" s="171" t="s">
        <v>31</v>
      </c>
      <c r="K309" s="171" t="s">
        <v>31</v>
      </c>
      <c r="L309" s="79"/>
      <c r="M309" s="106" t="s">
        <v>622</v>
      </c>
      <c r="N309" s="102"/>
      <c r="O309" s="102"/>
      <c r="P309" s="102"/>
      <c r="Q309" s="102" t="s">
        <v>27</v>
      </c>
    </row>
    <row r="310" spans="1:17" ht="12.75" customHeight="1" x14ac:dyDescent="0.25">
      <c r="A310" s="106" t="s">
        <v>623</v>
      </c>
      <c r="B310" s="171">
        <v>0</v>
      </c>
      <c r="C310" s="171">
        <v>0</v>
      </c>
      <c r="D310" s="171">
        <v>0</v>
      </c>
      <c r="E310" s="171">
        <v>0</v>
      </c>
      <c r="F310" s="171">
        <v>0</v>
      </c>
      <c r="G310" s="171">
        <v>0</v>
      </c>
      <c r="H310" s="171">
        <v>0</v>
      </c>
      <c r="I310" s="171">
        <v>0</v>
      </c>
      <c r="J310" s="171">
        <v>0</v>
      </c>
      <c r="K310" s="171">
        <v>0</v>
      </c>
      <c r="L310" s="79"/>
      <c r="M310" s="106" t="s">
        <v>624</v>
      </c>
      <c r="N310" s="102"/>
      <c r="O310" s="102"/>
      <c r="P310" s="102"/>
      <c r="Q310" s="102" t="s">
        <v>27</v>
      </c>
    </row>
    <row r="311" spans="1:17" ht="12.75" customHeight="1" x14ac:dyDescent="0.25">
      <c r="A311" s="106" t="s">
        <v>625</v>
      </c>
      <c r="B311" s="171">
        <v>0</v>
      </c>
      <c r="C311" s="171">
        <v>0</v>
      </c>
      <c r="D311" s="171">
        <v>0</v>
      </c>
      <c r="E311" s="171">
        <v>0</v>
      </c>
      <c r="F311" s="171">
        <v>0</v>
      </c>
      <c r="G311" s="171">
        <v>0</v>
      </c>
      <c r="H311" s="171">
        <v>0</v>
      </c>
      <c r="I311" s="171">
        <v>0</v>
      </c>
      <c r="J311" s="171">
        <v>0</v>
      </c>
      <c r="K311" s="171">
        <v>0</v>
      </c>
      <c r="L311" s="79"/>
      <c r="M311" s="106" t="s">
        <v>626</v>
      </c>
      <c r="N311" s="102"/>
      <c r="O311" s="102"/>
      <c r="P311" s="102"/>
      <c r="Q311" s="102" t="s">
        <v>27</v>
      </c>
    </row>
    <row r="312" spans="1:17" ht="12.75" customHeight="1" x14ac:dyDescent="0.25">
      <c r="A312" s="106" t="s">
        <v>627</v>
      </c>
      <c r="B312" s="171">
        <v>0</v>
      </c>
      <c r="C312" s="171">
        <v>0</v>
      </c>
      <c r="D312" s="171">
        <v>0</v>
      </c>
      <c r="E312" s="171">
        <v>0</v>
      </c>
      <c r="F312" s="171">
        <v>0</v>
      </c>
      <c r="G312" s="171">
        <v>0</v>
      </c>
      <c r="H312" s="171">
        <v>0</v>
      </c>
      <c r="I312" s="171">
        <v>0</v>
      </c>
      <c r="J312" s="171">
        <v>0</v>
      </c>
      <c r="K312" s="171">
        <v>0</v>
      </c>
      <c r="L312" s="79"/>
      <c r="M312" s="106" t="s">
        <v>628</v>
      </c>
      <c r="N312" s="102"/>
      <c r="O312" s="102"/>
      <c r="P312" s="102"/>
      <c r="Q312" s="102" t="s">
        <v>27</v>
      </c>
    </row>
    <row r="313" spans="1:17" s="149" customFormat="1" ht="12.75" customHeight="1" x14ac:dyDescent="0.25">
      <c r="A313" s="98" t="s">
        <v>629</v>
      </c>
      <c r="B313" s="110">
        <v>337410</v>
      </c>
      <c r="C313" s="169">
        <v>16306</v>
      </c>
      <c r="D313" s="110">
        <v>25997</v>
      </c>
      <c r="E313" s="110">
        <v>16611</v>
      </c>
      <c r="F313" s="169">
        <v>17923</v>
      </c>
      <c r="G313" s="110">
        <v>18137</v>
      </c>
      <c r="H313" s="110">
        <v>17506</v>
      </c>
      <c r="I313" s="110">
        <v>17793</v>
      </c>
      <c r="J313" s="110">
        <v>22892</v>
      </c>
      <c r="K313" s="110">
        <v>184245</v>
      </c>
      <c r="L313" s="80"/>
      <c r="M313" s="101">
        <v>200</v>
      </c>
      <c r="N313" s="102" t="s">
        <v>27</v>
      </c>
      <c r="O313" s="102" t="s">
        <v>27</v>
      </c>
      <c r="P313" s="102" t="s">
        <v>27</v>
      </c>
      <c r="Q313" s="102"/>
    </row>
    <row r="314" spans="1:17" s="149" customFormat="1" ht="12.75" customHeight="1" x14ac:dyDescent="0.25">
      <c r="A314" s="98" t="s">
        <v>630</v>
      </c>
      <c r="B314" s="110">
        <v>0</v>
      </c>
      <c r="C314" s="169">
        <v>0</v>
      </c>
      <c r="D314" s="110">
        <v>0</v>
      </c>
      <c r="E314" s="110">
        <v>0</v>
      </c>
      <c r="F314" s="169">
        <v>0</v>
      </c>
      <c r="G314" s="110">
        <v>0</v>
      </c>
      <c r="H314" s="110">
        <v>0</v>
      </c>
      <c r="I314" s="110">
        <v>0</v>
      </c>
      <c r="J314" s="110">
        <v>0</v>
      </c>
      <c r="K314" s="110">
        <v>0</v>
      </c>
      <c r="L314" s="80"/>
      <c r="M314" s="101" t="s">
        <v>631</v>
      </c>
      <c r="N314" s="102"/>
      <c r="O314" s="102"/>
      <c r="P314" s="102"/>
      <c r="Q314" s="102"/>
    </row>
    <row r="315" spans="1:17" ht="12.75" customHeight="1" x14ac:dyDescent="0.25">
      <c r="A315" s="106" t="s">
        <v>632</v>
      </c>
      <c r="B315" s="107">
        <v>0</v>
      </c>
      <c r="C315" s="171">
        <v>0</v>
      </c>
      <c r="D315" s="107">
        <v>0</v>
      </c>
      <c r="E315" s="107">
        <v>0</v>
      </c>
      <c r="F315" s="171">
        <v>0</v>
      </c>
      <c r="G315" s="107">
        <v>0</v>
      </c>
      <c r="H315" s="107">
        <v>0</v>
      </c>
      <c r="I315" s="107">
        <v>0</v>
      </c>
      <c r="J315" s="107">
        <v>0</v>
      </c>
      <c r="K315" s="107">
        <v>0</v>
      </c>
      <c r="L315" s="79"/>
      <c r="M315" s="106" t="s">
        <v>633</v>
      </c>
      <c r="N315" s="102"/>
      <c r="O315" s="102"/>
      <c r="P315" s="102"/>
      <c r="Q315" s="102" t="s">
        <v>27</v>
      </c>
    </row>
    <row r="316" spans="1:17" s="149" customFormat="1" ht="12.75" customHeight="1" x14ac:dyDescent="0.25">
      <c r="A316" s="98" t="s">
        <v>634</v>
      </c>
      <c r="B316" s="110">
        <v>211300</v>
      </c>
      <c r="C316" s="110">
        <v>9395</v>
      </c>
      <c r="D316" s="110">
        <v>16522</v>
      </c>
      <c r="E316" s="110">
        <v>9343</v>
      </c>
      <c r="F316" s="110">
        <v>9156</v>
      </c>
      <c r="G316" s="110">
        <v>11229</v>
      </c>
      <c r="H316" s="110">
        <v>10210</v>
      </c>
      <c r="I316" s="110">
        <v>11164</v>
      </c>
      <c r="J316" s="110">
        <v>12347</v>
      </c>
      <c r="K316" s="110">
        <v>121934</v>
      </c>
      <c r="L316" s="80"/>
      <c r="M316" s="101" t="s">
        <v>631</v>
      </c>
      <c r="N316" s="102"/>
      <c r="O316" s="102"/>
      <c r="P316" s="102"/>
      <c r="Q316" s="102"/>
    </row>
    <row r="317" spans="1:17" ht="12.75" customHeight="1" x14ac:dyDescent="0.25">
      <c r="A317" s="106" t="s">
        <v>635</v>
      </c>
      <c r="B317" s="107">
        <v>0</v>
      </c>
      <c r="C317" s="171">
        <v>0</v>
      </c>
      <c r="D317" s="107">
        <v>0</v>
      </c>
      <c r="E317" s="107">
        <v>0</v>
      </c>
      <c r="F317" s="171">
        <v>0</v>
      </c>
      <c r="G317" s="107">
        <v>0</v>
      </c>
      <c r="H317" s="107">
        <v>0</v>
      </c>
      <c r="I317" s="107">
        <v>0</v>
      </c>
      <c r="J317" s="107">
        <v>0</v>
      </c>
      <c r="K317" s="107">
        <v>0</v>
      </c>
      <c r="L317" s="79"/>
      <c r="M317" s="106" t="s">
        <v>636</v>
      </c>
      <c r="N317" s="102"/>
      <c r="O317" s="102"/>
      <c r="P317" s="102"/>
      <c r="Q317" s="102" t="s">
        <v>27</v>
      </c>
    </row>
    <row r="318" spans="1:17" ht="12.75" customHeight="1" x14ac:dyDescent="0.25">
      <c r="A318" s="106" t="s">
        <v>637</v>
      </c>
      <c r="B318" s="107">
        <v>0</v>
      </c>
      <c r="C318" s="171">
        <v>0</v>
      </c>
      <c r="D318" s="107">
        <v>0</v>
      </c>
      <c r="E318" s="107">
        <v>0</v>
      </c>
      <c r="F318" s="171">
        <v>0</v>
      </c>
      <c r="G318" s="107">
        <v>0</v>
      </c>
      <c r="H318" s="107">
        <v>0</v>
      </c>
      <c r="I318" s="107">
        <v>0</v>
      </c>
      <c r="J318" s="107">
        <v>0</v>
      </c>
      <c r="K318" s="107">
        <v>0</v>
      </c>
      <c r="L318" s="79"/>
      <c r="M318" s="106" t="s">
        <v>638</v>
      </c>
      <c r="N318" s="102"/>
      <c r="O318" s="102"/>
      <c r="P318" s="102"/>
      <c r="Q318" s="102" t="s">
        <v>27</v>
      </c>
    </row>
    <row r="319" spans="1:17" s="149" customFormat="1" ht="12.75" customHeight="1" x14ac:dyDescent="0.25">
      <c r="A319" s="106" t="s">
        <v>639</v>
      </c>
      <c r="B319" s="107">
        <v>211300</v>
      </c>
      <c r="C319" s="171">
        <v>9395</v>
      </c>
      <c r="D319" s="107">
        <v>16522</v>
      </c>
      <c r="E319" s="107">
        <v>9343</v>
      </c>
      <c r="F319" s="171">
        <v>9156</v>
      </c>
      <c r="G319" s="107">
        <v>11229</v>
      </c>
      <c r="H319" s="107">
        <v>10210</v>
      </c>
      <c r="I319" s="107">
        <v>11164</v>
      </c>
      <c r="J319" s="107">
        <v>12347</v>
      </c>
      <c r="K319" s="107">
        <v>121934</v>
      </c>
      <c r="L319" s="79"/>
      <c r="M319" s="106" t="s">
        <v>640</v>
      </c>
      <c r="N319" s="102"/>
      <c r="O319" s="102"/>
      <c r="P319" s="102"/>
      <c r="Q319" s="102" t="s">
        <v>27</v>
      </c>
    </row>
    <row r="320" spans="1:17" ht="12.75" customHeight="1" x14ac:dyDescent="0.25">
      <c r="A320" s="106" t="s">
        <v>641</v>
      </c>
      <c r="B320" s="107">
        <v>0</v>
      </c>
      <c r="C320" s="171">
        <v>0</v>
      </c>
      <c r="D320" s="107">
        <v>0</v>
      </c>
      <c r="E320" s="107">
        <v>0</v>
      </c>
      <c r="F320" s="171">
        <v>0</v>
      </c>
      <c r="G320" s="107">
        <v>0</v>
      </c>
      <c r="H320" s="107">
        <v>0</v>
      </c>
      <c r="I320" s="107">
        <v>0</v>
      </c>
      <c r="J320" s="107">
        <v>0</v>
      </c>
      <c r="K320" s="107">
        <v>0</v>
      </c>
      <c r="L320" s="79"/>
      <c r="M320" s="106" t="s">
        <v>642</v>
      </c>
      <c r="N320" s="102"/>
      <c r="O320" s="102"/>
      <c r="P320" s="102"/>
      <c r="Q320" s="102" t="s">
        <v>27</v>
      </c>
    </row>
    <row r="321" spans="1:17" ht="12.75" customHeight="1" x14ac:dyDescent="0.25">
      <c r="A321" s="106" t="s">
        <v>643</v>
      </c>
      <c r="B321" s="107">
        <v>0</v>
      </c>
      <c r="C321" s="171">
        <v>0</v>
      </c>
      <c r="D321" s="107">
        <v>0</v>
      </c>
      <c r="E321" s="107">
        <v>0</v>
      </c>
      <c r="F321" s="171">
        <v>0</v>
      </c>
      <c r="G321" s="107">
        <v>0</v>
      </c>
      <c r="H321" s="107">
        <v>0</v>
      </c>
      <c r="I321" s="107">
        <v>0</v>
      </c>
      <c r="J321" s="107">
        <v>0</v>
      </c>
      <c r="K321" s="107">
        <v>0</v>
      </c>
      <c r="L321" s="79"/>
      <c r="M321" s="106" t="s">
        <v>644</v>
      </c>
      <c r="N321" s="102"/>
      <c r="O321" s="102"/>
      <c r="P321" s="102"/>
      <c r="Q321" s="102" t="s">
        <v>27</v>
      </c>
    </row>
    <row r="322" spans="1:17" ht="12.75" customHeight="1" x14ac:dyDescent="0.25">
      <c r="A322" s="106" t="s">
        <v>645</v>
      </c>
      <c r="B322" s="107">
        <v>0</v>
      </c>
      <c r="C322" s="171">
        <v>0</v>
      </c>
      <c r="D322" s="107">
        <v>0</v>
      </c>
      <c r="E322" s="107">
        <v>0</v>
      </c>
      <c r="F322" s="171">
        <v>0</v>
      </c>
      <c r="G322" s="107">
        <v>0</v>
      </c>
      <c r="H322" s="107">
        <v>0</v>
      </c>
      <c r="I322" s="107">
        <v>0</v>
      </c>
      <c r="J322" s="107">
        <v>0</v>
      </c>
      <c r="K322" s="107">
        <v>0</v>
      </c>
      <c r="L322" s="79"/>
      <c r="M322" s="106" t="s">
        <v>646</v>
      </c>
      <c r="N322" s="102"/>
      <c r="O322" s="102"/>
      <c r="P322" s="102"/>
      <c r="Q322" s="102" t="s">
        <v>27</v>
      </c>
    </row>
    <row r="323" spans="1:17" s="149" customFormat="1" ht="12.75" customHeight="1" x14ac:dyDescent="0.25">
      <c r="A323" s="98" t="s">
        <v>647</v>
      </c>
      <c r="B323" s="110">
        <v>77317</v>
      </c>
      <c r="C323" s="110">
        <v>3106</v>
      </c>
      <c r="D323" s="110">
        <v>5030</v>
      </c>
      <c r="E323" s="110">
        <v>3203</v>
      </c>
      <c r="F323" s="110">
        <v>5845</v>
      </c>
      <c r="G323" s="110">
        <v>3383</v>
      </c>
      <c r="H323" s="110">
        <v>3853</v>
      </c>
      <c r="I323" s="110">
        <v>3933</v>
      </c>
      <c r="J323" s="110">
        <v>7105</v>
      </c>
      <c r="K323" s="110">
        <v>41859</v>
      </c>
      <c r="L323" s="80"/>
      <c r="M323" s="101" t="s">
        <v>631</v>
      </c>
      <c r="N323" s="102"/>
      <c r="O323" s="102"/>
      <c r="P323" s="102"/>
      <c r="Q323" s="102"/>
    </row>
    <row r="324" spans="1:17" ht="12.75" customHeight="1" x14ac:dyDescent="0.25">
      <c r="A324" s="106" t="s">
        <v>648</v>
      </c>
      <c r="B324" s="107">
        <v>77317</v>
      </c>
      <c r="C324" s="171">
        <v>3106</v>
      </c>
      <c r="D324" s="107">
        <v>5030</v>
      </c>
      <c r="E324" s="107">
        <v>3203</v>
      </c>
      <c r="F324" s="171">
        <v>5845</v>
      </c>
      <c r="G324" s="107">
        <v>3383</v>
      </c>
      <c r="H324" s="107">
        <v>3853</v>
      </c>
      <c r="I324" s="107">
        <v>3933</v>
      </c>
      <c r="J324" s="107">
        <v>7105</v>
      </c>
      <c r="K324" s="107">
        <v>41859</v>
      </c>
      <c r="L324" s="79"/>
      <c r="M324" s="106" t="s">
        <v>649</v>
      </c>
      <c r="N324" s="102"/>
      <c r="O324" s="102"/>
      <c r="P324" s="102"/>
      <c r="Q324" s="102" t="s">
        <v>27</v>
      </c>
    </row>
    <row r="325" spans="1:17" ht="12.75" customHeight="1" x14ac:dyDescent="0.25">
      <c r="A325" s="106" t="s">
        <v>650</v>
      </c>
      <c r="B325" s="107">
        <v>0</v>
      </c>
      <c r="C325" s="171">
        <v>0</v>
      </c>
      <c r="D325" s="107">
        <v>0</v>
      </c>
      <c r="E325" s="107">
        <v>0</v>
      </c>
      <c r="F325" s="171">
        <v>0</v>
      </c>
      <c r="G325" s="107">
        <v>0</v>
      </c>
      <c r="H325" s="107">
        <v>0</v>
      </c>
      <c r="I325" s="107">
        <v>0</v>
      </c>
      <c r="J325" s="107">
        <v>0</v>
      </c>
      <c r="K325" s="107">
        <v>0</v>
      </c>
      <c r="L325" s="79"/>
      <c r="M325" s="106" t="s">
        <v>651</v>
      </c>
      <c r="N325" s="102"/>
      <c r="O325" s="102"/>
      <c r="P325" s="102"/>
      <c r="Q325" s="102" t="s">
        <v>27</v>
      </c>
    </row>
    <row r="326" spans="1:17" s="149" customFormat="1" ht="12.75" customHeight="1" x14ac:dyDescent="0.25">
      <c r="A326" s="98" t="s">
        <v>652</v>
      </c>
      <c r="B326" s="110">
        <v>0</v>
      </c>
      <c r="C326" s="169">
        <v>0</v>
      </c>
      <c r="D326" s="110">
        <v>0</v>
      </c>
      <c r="E326" s="110">
        <v>0</v>
      </c>
      <c r="F326" s="169">
        <v>0</v>
      </c>
      <c r="G326" s="110">
        <v>0</v>
      </c>
      <c r="H326" s="110">
        <v>0</v>
      </c>
      <c r="I326" s="110">
        <v>0</v>
      </c>
      <c r="J326" s="110">
        <v>0</v>
      </c>
      <c r="K326" s="110">
        <v>0</v>
      </c>
      <c r="L326" s="80"/>
      <c r="M326" s="101" t="s">
        <v>631</v>
      </c>
      <c r="N326" s="102"/>
      <c r="O326" s="102"/>
      <c r="P326" s="102"/>
      <c r="Q326" s="102"/>
    </row>
    <row r="327" spans="1:17" ht="12.75" customHeight="1" x14ac:dyDescent="0.25">
      <c r="A327" s="106" t="s">
        <v>653</v>
      </c>
      <c r="B327" s="107">
        <v>0</v>
      </c>
      <c r="C327" s="171">
        <v>0</v>
      </c>
      <c r="D327" s="107">
        <v>0</v>
      </c>
      <c r="E327" s="107">
        <v>0</v>
      </c>
      <c r="F327" s="171">
        <v>0</v>
      </c>
      <c r="G327" s="107">
        <v>0</v>
      </c>
      <c r="H327" s="107">
        <v>0</v>
      </c>
      <c r="I327" s="107">
        <v>0</v>
      </c>
      <c r="J327" s="107">
        <v>0</v>
      </c>
      <c r="K327" s="107">
        <v>0</v>
      </c>
      <c r="L327" s="79"/>
      <c r="M327" s="106" t="s">
        <v>654</v>
      </c>
      <c r="N327" s="102"/>
      <c r="O327" s="102"/>
      <c r="P327" s="102"/>
      <c r="Q327" s="102" t="s">
        <v>27</v>
      </c>
    </row>
    <row r="328" spans="1:17" s="149" customFormat="1" ht="12.75" customHeight="1" x14ac:dyDescent="0.25">
      <c r="A328" s="98" t="s">
        <v>655</v>
      </c>
      <c r="B328" s="110">
        <v>0</v>
      </c>
      <c r="C328" s="169">
        <v>0</v>
      </c>
      <c r="D328" s="110">
        <v>0</v>
      </c>
      <c r="E328" s="110">
        <v>0</v>
      </c>
      <c r="F328" s="169">
        <v>0</v>
      </c>
      <c r="G328" s="110">
        <v>0</v>
      </c>
      <c r="H328" s="110">
        <v>0</v>
      </c>
      <c r="I328" s="110">
        <v>0</v>
      </c>
      <c r="J328" s="110">
        <v>0</v>
      </c>
      <c r="K328" s="110">
        <v>0</v>
      </c>
      <c r="L328" s="80"/>
      <c r="M328" s="101" t="s">
        <v>631</v>
      </c>
      <c r="N328" s="102"/>
      <c r="O328" s="102"/>
      <c r="P328" s="102"/>
      <c r="Q328" s="102"/>
    </row>
    <row r="329" spans="1:17" ht="12.75" customHeight="1" x14ac:dyDescent="0.25">
      <c r="A329" s="106" t="s">
        <v>656</v>
      </c>
      <c r="B329" s="107">
        <v>0</v>
      </c>
      <c r="C329" s="171">
        <v>0</v>
      </c>
      <c r="D329" s="107">
        <v>0</v>
      </c>
      <c r="E329" s="107">
        <v>0</v>
      </c>
      <c r="F329" s="171">
        <v>0</v>
      </c>
      <c r="G329" s="107">
        <v>0</v>
      </c>
      <c r="H329" s="107">
        <v>0</v>
      </c>
      <c r="I329" s="107">
        <v>0</v>
      </c>
      <c r="J329" s="107">
        <v>0</v>
      </c>
      <c r="K329" s="107">
        <v>0</v>
      </c>
      <c r="L329" s="79"/>
      <c r="M329" s="106" t="s">
        <v>657</v>
      </c>
      <c r="N329" s="102"/>
      <c r="O329" s="102"/>
      <c r="P329" s="102"/>
      <c r="Q329" s="102" t="s">
        <v>27</v>
      </c>
    </row>
    <row r="330" spans="1:17" ht="12.75" customHeight="1" x14ac:dyDescent="0.25">
      <c r="A330" s="106" t="s">
        <v>658</v>
      </c>
      <c r="B330" s="107">
        <v>0</v>
      </c>
      <c r="C330" s="171">
        <v>0</v>
      </c>
      <c r="D330" s="107">
        <v>0</v>
      </c>
      <c r="E330" s="107">
        <v>0</v>
      </c>
      <c r="F330" s="171">
        <v>0</v>
      </c>
      <c r="G330" s="107">
        <v>0</v>
      </c>
      <c r="H330" s="107">
        <v>0</v>
      </c>
      <c r="I330" s="107">
        <v>0</v>
      </c>
      <c r="J330" s="107">
        <v>0</v>
      </c>
      <c r="K330" s="107">
        <v>0</v>
      </c>
      <c r="L330" s="79"/>
      <c r="M330" s="106" t="s">
        <v>659</v>
      </c>
      <c r="N330" s="102"/>
      <c r="O330" s="102"/>
      <c r="P330" s="102"/>
      <c r="Q330" s="102" t="s">
        <v>27</v>
      </c>
    </row>
    <row r="331" spans="1:17" s="149" customFormat="1" ht="12.75" customHeight="1" x14ac:dyDescent="0.25">
      <c r="A331" s="98" t="s">
        <v>660</v>
      </c>
      <c r="B331" s="110">
        <v>0</v>
      </c>
      <c r="C331" s="169">
        <v>0</v>
      </c>
      <c r="D331" s="110">
        <v>0</v>
      </c>
      <c r="E331" s="110">
        <v>0</v>
      </c>
      <c r="F331" s="169">
        <v>0</v>
      </c>
      <c r="G331" s="110">
        <v>0</v>
      </c>
      <c r="H331" s="110">
        <v>0</v>
      </c>
      <c r="I331" s="110">
        <v>0</v>
      </c>
      <c r="J331" s="110">
        <v>0</v>
      </c>
      <c r="K331" s="110">
        <v>0</v>
      </c>
      <c r="L331" s="80"/>
      <c r="M331" s="101" t="s">
        <v>631</v>
      </c>
      <c r="N331" s="102"/>
      <c r="O331" s="102"/>
      <c r="P331" s="102"/>
      <c r="Q331" s="102"/>
    </row>
    <row r="332" spans="1:17" ht="12.75" customHeight="1" x14ac:dyDescent="0.25">
      <c r="A332" s="106" t="s">
        <v>661</v>
      </c>
      <c r="B332" s="107">
        <v>0</v>
      </c>
      <c r="C332" s="171">
        <v>0</v>
      </c>
      <c r="D332" s="107">
        <v>0</v>
      </c>
      <c r="E332" s="107">
        <v>0</v>
      </c>
      <c r="F332" s="171">
        <v>0</v>
      </c>
      <c r="G332" s="107">
        <v>0</v>
      </c>
      <c r="H332" s="107">
        <v>0</v>
      </c>
      <c r="I332" s="107">
        <v>0</v>
      </c>
      <c r="J332" s="107">
        <v>0</v>
      </c>
      <c r="K332" s="107">
        <v>0</v>
      </c>
      <c r="L332" s="79"/>
      <c r="M332" s="106" t="s">
        <v>662</v>
      </c>
      <c r="N332" s="102"/>
      <c r="O332" s="102"/>
      <c r="P332" s="102"/>
      <c r="Q332" s="102" t="s">
        <v>27</v>
      </c>
    </row>
    <row r="333" spans="1:17" ht="12.75" customHeight="1" x14ac:dyDescent="0.25">
      <c r="A333" s="106" t="s">
        <v>663</v>
      </c>
      <c r="B333" s="107">
        <v>0</v>
      </c>
      <c r="C333" s="171">
        <v>0</v>
      </c>
      <c r="D333" s="107">
        <v>0</v>
      </c>
      <c r="E333" s="107">
        <v>0</v>
      </c>
      <c r="F333" s="171">
        <v>0</v>
      </c>
      <c r="G333" s="107">
        <v>0</v>
      </c>
      <c r="H333" s="107">
        <v>0</v>
      </c>
      <c r="I333" s="107">
        <v>0</v>
      </c>
      <c r="J333" s="107">
        <v>0</v>
      </c>
      <c r="K333" s="107">
        <v>0</v>
      </c>
      <c r="L333" s="79"/>
      <c r="M333" s="106" t="s">
        <v>664</v>
      </c>
      <c r="N333" s="102"/>
      <c r="O333" s="102"/>
      <c r="P333" s="102"/>
      <c r="Q333" s="102" t="s">
        <v>27</v>
      </c>
    </row>
    <row r="334" spans="1:17" ht="12.75" customHeight="1" x14ac:dyDescent="0.25">
      <c r="A334" s="106" t="s">
        <v>665</v>
      </c>
      <c r="B334" s="107">
        <v>0</v>
      </c>
      <c r="C334" s="171">
        <v>0</v>
      </c>
      <c r="D334" s="107">
        <v>0</v>
      </c>
      <c r="E334" s="107">
        <v>0</v>
      </c>
      <c r="F334" s="171">
        <v>0</v>
      </c>
      <c r="G334" s="107">
        <v>0</v>
      </c>
      <c r="H334" s="107">
        <v>0</v>
      </c>
      <c r="I334" s="107">
        <v>0</v>
      </c>
      <c r="J334" s="107">
        <v>0</v>
      </c>
      <c r="K334" s="107">
        <v>0</v>
      </c>
      <c r="L334" s="79"/>
      <c r="M334" s="106" t="s">
        <v>666</v>
      </c>
      <c r="N334" s="102"/>
      <c r="O334" s="102"/>
      <c r="P334" s="102"/>
      <c r="Q334" s="102" t="s">
        <v>27</v>
      </c>
    </row>
    <row r="335" spans="1:17" s="149" customFormat="1" ht="12.75" customHeight="1" x14ac:dyDescent="0.25">
      <c r="A335" s="98" t="s">
        <v>667</v>
      </c>
      <c r="B335" s="110">
        <v>48793</v>
      </c>
      <c r="C335" s="110">
        <v>3805</v>
      </c>
      <c r="D335" s="110">
        <v>4445</v>
      </c>
      <c r="E335" s="110">
        <v>4065</v>
      </c>
      <c r="F335" s="110">
        <v>2922</v>
      </c>
      <c r="G335" s="110">
        <v>3525</v>
      </c>
      <c r="H335" s="110">
        <v>3443</v>
      </c>
      <c r="I335" s="110">
        <v>2696</v>
      </c>
      <c r="J335" s="110">
        <v>3440</v>
      </c>
      <c r="K335" s="110">
        <v>20452</v>
      </c>
      <c r="L335" s="80"/>
      <c r="M335" s="101" t="s">
        <v>631</v>
      </c>
      <c r="N335" s="102"/>
      <c r="O335" s="102"/>
      <c r="P335" s="102"/>
      <c r="Q335" s="102"/>
    </row>
    <row r="336" spans="1:17" ht="12.75" customHeight="1" x14ac:dyDescent="0.25">
      <c r="A336" s="106" t="s">
        <v>668</v>
      </c>
      <c r="B336" s="107">
        <v>48793</v>
      </c>
      <c r="C336" s="171">
        <v>3805</v>
      </c>
      <c r="D336" s="107">
        <v>4445</v>
      </c>
      <c r="E336" s="107">
        <v>4065</v>
      </c>
      <c r="F336" s="171">
        <v>2922</v>
      </c>
      <c r="G336" s="107">
        <v>3525</v>
      </c>
      <c r="H336" s="107">
        <v>3443</v>
      </c>
      <c r="I336" s="107">
        <v>2696</v>
      </c>
      <c r="J336" s="107">
        <v>3440</v>
      </c>
      <c r="K336" s="107">
        <v>20452</v>
      </c>
      <c r="L336" s="79"/>
      <c r="M336" s="106" t="s">
        <v>669</v>
      </c>
      <c r="N336" s="102"/>
      <c r="O336" s="102"/>
      <c r="P336" s="102"/>
      <c r="Q336" s="102" t="s">
        <v>27</v>
      </c>
    </row>
    <row r="337" spans="1:17" s="149" customFormat="1" ht="12.75" customHeight="1" x14ac:dyDescent="0.25">
      <c r="A337" s="98" t="s">
        <v>670</v>
      </c>
      <c r="B337" s="110">
        <v>0</v>
      </c>
      <c r="C337" s="169">
        <v>0</v>
      </c>
      <c r="D337" s="110">
        <v>0</v>
      </c>
      <c r="E337" s="110">
        <v>0</v>
      </c>
      <c r="F337" s="169">
        <v>0</v>
      </c>
      <c r="G337" s="110">
        <v>0</v>
      </c>
      <c r="H337" s="110">
        <v>0</v>
      </c>
      <c r="I337" s="110">
        <v>0</v>
      </c>
      <c r="J337" s="110">
        <v>0</v>
      </c>
      <c r="K337" s="110">
        <v>0</v>
      </c>
      <c r="L337" s="80"/>
      <c r="M337" s="101" t="s">
        <v>631</v>
      </c>
      <c r="N337" s="102"/>
      <c r="O337" s="102"/>
      <c r="P337" s="102"/>
      <c r="Q337" s="102"/>
    </row>
    <row r="338" spans="1:17" ht="12.75" customHeight="1" x14ac:dyDescent="0.25">
      <c r="A338" s="106" t="s">
        <v>671</v>
      </c>
      <c r="B338" s="107">
        <v>0</v>
      </c>
      <c r="C338" s="171">
        <v>0</v>
      </c>
      <c r="D338" s="107">
        <v>0</v>
      </c>
      <c r="E338" s="107">
        <v>0</v>
      </c>
      <c r="F338" s="171">
        <v>0</v>
      </c>
      <c r="G338" s="107">
        <v>0</v>
      </c>
      <c r="H338" s="107">
        <v>0</v>
      </c>
      <c r="I338" s="107">
        <v>0</v>
      </c>
      <c r="J338" s="107">
        <v>0</v>
      </c>
      <c r="K338" s="107">
        <v>0</v>
      </c>
      <c r="L338" s="79"/>
      <c r="M338" s="106" t="s">
        <v>672</v>
      </c>
      <c r="N338" s="102"/>
      <c r="O338" s="102"/>
      <c r="P338" s="102"/>
      <c r="Q338" s="102" t="s">
        <v>27</v>
      </c>
    </row>
    <row r="339" spans="1:17" ht="12.75" customHeight="1" x14ac:dyDescent="0.25">
      <c r="A339" s="106" t="s">
        <v>673</v>
      </c>
      <c r="B339" s="107">
        <v>0</v>
      </c>
      <c r="C339" s="171">
        <v>0</v>
      </c>
      <c r="D339" s="107">
        <v>0</v>
      </c>
      <c r="E339" s="107">
        <v>0</v>
      </c>
      <c r="F339" s="171">
        <v>0</v>
      </c>
      <c r="G339" s="107">
        <v>0</v>
      </c>
      <c r="H339" s="107">
        <v>0</v>
      </c>
      <c r="I339" s="107">
        <v>0</v>
      </c>
      <c r="J339" s="107">
        <v>0</v>
      </c>
      <c r="K339" s="107">
        <v>0</v>
      </c>
      <c r="L339" s="79"/>
      <c r="M339" s="106" t="s">
        <v>674</v>
      </c>
      <c r="N339" s="102"/>
      <c r="O339" s="102"/>
      <c r="P339" s="102"/>
      <c r="Q339" s="102" t="s">
        <v>27</v>
      </c>
    </row>
    <row r="340" spans="1:17" s="149" customFormat="1" ht="12.75" customHeight="1" x14ac:dyDescent="0.25">
      <c r="A340" s="98" t="s">
        <v>675</v>
      </c>
      <c r="B340" s="110">
        <v>0</v>
      </c>
      <c r="C340" s="169">
        <v>0</v>
      </c>
      <c r="D340" s="110">
        <v>0</v>
      </c>
      <c r="E340" s="110">
        <v>0</v>
      </c>
      <c r="F340" s="169">
        <v>0</v>
      </c>
      <c r="G340" s="110">
        <v>0</v>
      </c>
      <c r="H340" s="110">
        <v>0</v>
      </c>
      <c r="I340" s="110">
        <v>0</v>
      </c>
      <c r="J340" s="110">
        <v>0</v>
      </c>
      <c r="K340" s="110">
        <v>0</v>
      </c>
      <c r="L340" s="80"/>
      <c r="M340" s="101" t="s">
        <v>631</v>
      </c>
      <c r="N340" s="102"/>
      <c r="O340" s="102"/>
      <c r="P340" s="102"/>
      <c r="Q340" s="102"/>
    </row>
    <row r="341" spans="1:17" s="149" customFormat="1" ht="12.75" customHeight="1" x14ac:dyDescent="0.25">
      <c r="A341" s="106" t="s">
        <v>676</v>
      </c>
      <c r="B341" s="107">
        <v>0</v>
      </c>
      <c r="C341" s="171">
        <v>0</v>
      </c>
      <c r="D341" s="107">
        <v>0</v>
      </c>
      <c r="E341" s="107">
        <v>0</v>
      </c>
      <c r="F341" s="171">
        <v>0</v>
      </c>
      <c r="G341" s="107">
        <v>0</v>
      </c>
      <c r="H341" s="107">
        <v>0</v>
      </c>
      <c r="I341" s="107">
        <v>0</v>
      </c>
      <c r="J341" s="107">
        <v>0</v>
      </c>
      <c r="K341" s="107">
        <v>0</v>
      </c>
      <c r="L341" s="79"/>
      <c r="M341" s="106" t="s">
        <v>677</v>
      </c>
      <c r="N341" s="102"/>
      <c r="O341" s="102"/>
      <c r="P341" s="102"/>
      <c r="Q341" s="102" t="s">
        <v>27</v>
      </c>
    </row>
    <row r="342" spans="1:17" s="149" customFormat="1" ht="12.75" customHeight="1" x14ac:dyDescent="0.25">
      <c r="A342" s="108" t="s">
        <v>678</v>
      </c>
      <c r="B342" s="169">
        <v>315250</v>
      </c>
      <c r="C342" s="169">
        <v>18195</v>
      </c>
      <c r="D342" s="169">
        <v>39409</v>
      </c>
      <c r="E342" s="169">
        <v>22259</v>
      </c>
      <c r="F342" s="169">
        <v>17773</v>
      </c>
      <c r="G342" s="169">
        <v>21566</v>
      </c>
      <c r="H342" s="169">
        <v>13345</v>
      </c>
      <c r="I342" s="169">
        <v>16075</v>
      </c>
      <c r="J342" s="169">
        <v>7334</v>
      </c>
      <c r="K342" s="169">
        <v>159294</v>
      </c>
      <c r="L342" s="80"/>
      <c r="M342" s="101">
        <v>300</v>
      </c>
      <c r="N342" s="102" t="s">
        <v>27</v>
      </c>
      <c r="O342" s="102" t="s">
        <v>27</v>
      </c>
      <c r="P342" s="102" t="s">
        <v>27</v>
      </c>
      <c r="Q342" s="102"/>
    </row>
    <row r="343" spans="1:17" s="149" customFormat="1" ht="12.75" customHeight="1" x14ac:dyDescent="0.25">
      <c r="A343" s="106" t="s">
        <v>679</v>
      </c>
      <c r="B343" s="171">
        <v>0</v>
      </c>
      <c r="C343" s="171">
        <v>0</v>
      </c>
      <c r="D343" s="171">
        <v>0</v>
      </c>
      <c r="E343" s="171">
        <v>0</v>
      </c>
      <c r="F343" s="171">
        <v>0</v>
      </c>
      <c r="G343" s="171">
        <v>0</v>
      </c>
      <c r="H343" s="171">
        <v>0</v>
      </c>
      <c r="I343" s="171">
        <v>0</v>
      </c>
      <c r="J343" s="171">
        <v>0</v>
      </c>
      <c r="K343" s="171">
        <v>0</v>
      </c>
      <c r="L343" s="79"/>
      <c r="M343" s="106" t="s">
        <v>680</v>
      </c>
      <c r="N343" s="102"/>
      <c r="O343" s="102"/>
      <c r="P343" s="102"/>
      <c r="Q343" s="102" t="s">
        <v>27</v>
      </c>
    </row>
    <row r="344" spans="1:17" ht="12.75" customHeight="1" x14ac:dyDescent="0.25">
      <c r="A344" s="106" t="s">
        <v>681</v>
      </c>
      <c r="B344" s="171">
        <v>0</v>
      </c>
      <c r="C344" s="171">
        <v>0</v>
      </c>
      <c r="D344" s="171">
        <v>0</v>
      </c>
      <c r="E344" s="171">
        <v>0</v>
      </c>
      <c r="F344" s="171">
        <v>0</v>
      </c>
      <c r="G344" s="171">
        <v>0</v>
      </c>
      <c r="H344" s="171">
        <v>0</v>
      </c>
      <c r="I344" s="171">
        <v>0</v>
      </c>
      <c r="J344" s="171">
        <v>0</v>
      </c>
      <c r="K344" s="171">
        <v>0</v>
      </c>
      <c r="L344" s="79"/>
      <c r="M344" s="106" t="s">
        <v>682</v>
      </c>
      <c r="N344" s="102"/>
      <c r="O344" s="102"/>
      <c r="P344" s="102"/>
      <c r="Q344" s="102" t="s">
        <v>27</v>
      </c>
    </row>
    <row r="345" spans="1:17" ht="12.75" customHeight="1" x14ac:dyDescent="0.25">
      <c r="A345" s="106" t="s">
        <v>683</v>
      </c>
      <c r="B345" s="171">
        <v>315250</v>
      </c>
      <c r="C345" s="171">
        <v>18195</v>
      </c>
      <c r="D345" s="171">
        <v>39409</v>
      </c>
      <c r="E345" s="171">
        <v>22259</v>
      </c>
      <c r="F345" s="171">
        <v>17773</v>
      </c>
      <c r="G345" s="171">
        <v>21566</v>
      </c>
      <c r="H345" s="171">
        <v>13345</v>
      </c>
      <c r="I345" s="171">
        <v>16075</v>
      </c>
      <c r="J345" s="171">
        <v>7334</v>
      </c>
      <c r="K345" s="171">
        <v>159294</v>
      </c>
      <c r="L345" s="79"/>
      <c r="M345" s="106" t="s">
        <v>684</v>
      </c>
      <c r="N345" s="102"/>
      <c r="O345" s="102"/>
      <c r="P345" s="102"/>
      <c r="Q345" s="102" t="s">
        <v>27</v>
      </c>
    </row>
    <row r="346" spans="1:17" s="149" customFormat="1" ht="12.75" customHeight="1" x14ac:dyDescent="0.25">
      <c r="A346" s="106" t="s">
        <v>685</v>
      </c>
      <c r="B346" s="171">
        <v>0</v>
      </c>
      <c r="C346" s="171">
        <v>0</v>
      </c>
      <c r="D346" s="171">
        <v>0</v>
      </c>
      <c r="E346" s="171">
        <v>0</v>
      </c>
      <c r="F346" s="171">
        <v>0</v>
      </c>
      <c r="G346" s="171">
        <v>0</v>
      </c>
      <c r="H346" s="171">
        <v>0</v>
      </c>
      <c r="I346" s="171">
        <v>0</v>
      </c>
      <c r="J346" s="171">
        <v>0</v>
      </c>
      <c r="K346" s="171">
        <v>0</v>
      </c>
      <c r="L346" s="79"/>
      <c r="M346" s="106" t="s">
        <v>686</v>
      </c>
      <c r="N346" s="102"/>
      <c r="O346" s="102"/>
      <c r="P346" s="102"/>
      <c r="Q346" s="102" t="s">
        <v>27</v>
      </c>
    </row>
    <row r="347" spans="1:17" ht="12.75" customHeight="1" x14ac:dyDescent="0.25">
      <c r="A347" s="106" t="s">
        <v>687</v>
      </c>
      <c r="B347" s="171">
        <v>0</v>
      </c>
      <c r="C347" s="171">
        <v>0</v>
      </c>
      <c r="D347" s="171">
        <v>0</v>
      </c>
      <c r="E347" s="171">
        <v>0</v>
      </c>
      <c r="F347" s="171">
        <v>0</v>
      </c>
      <c r="G347" s="171">
        <v>0</v>
      </c>
      <c r="H347" s="171">
        <v>0</v>
      </c>
      <c r="I347" s="171">
        <v>0</v>
      </c>
      <c r="J347" s="171">
        <v>0</v>
      </c>
      <c r="K347" s="171">
        <v>0</v>
      </c>
      <c r="L347" s="79"/>
      <c r="M347" s="106" t="s">
        <v>688</v>
      </c>
      <c r="N347" s="102"/>
      <c r="O347" s="102"/>
      <c r="P347" s="102"/>
      <c r="Q347" s="102" t="s">
        <v>27</v>
      </c>
    </row>
    <row r="348" spans="1:17" s="149" customFormat="1" ht="12.75" customHeight="1" x14ac:dyDescent="0.25">
      <c r="A348" s="106" t="s">
        <v>689</v>
      </c>
      <c r="B348" s="171">
        <v>0</v>
      </c>
      <c r="C348" s="171">
        <v>0</v>
      </c>
      <c r="D348" s="171">
        <v>0</v>
      </c>
      <c r="E348" s="171">
        <v>0</v>
      </c>
      <c r="F348" s="171">
        <v>0</v>
      </c>
      <c r="G348" s="171">
        <v>0</v>
      </c>
      <c r="H348" s="171">
        <v>0</v>
      </c>
      <c r="I348" s="171">
        <v>0</v>
      </c>
      <c r="J348" s="171">
        <v>0</v>
      </c>
      <c r="K348" s="171">
        <v>0</v>
      </c>
      <c r="L348" s="79"/>
      <c r="M348" s="106" t="s">
        <v>690</v>
      </c>
      <c r="N348" s="102"/>
      <c r="O348" s="102"/>
      <c r="P348" s="102"/>
      <c r="Q348" s="102" t="s">
        <v>27</v>
      </c>
    </row>
    <row r="349" spans="1:17" ht="12.75" customHeight="1" x14ac:dyDescent="0.25">
      <c r="A349" s="106" t="s">
        <v>691</v>
      </c>
      <c r="B349" s="171">
        <v>0</v>
      </c>
      <c r="C349" s="171">
        <v>0</v>
      </c>
      <c r="D349" s="171">
        <v>0</v>
      </c>
      <c r="E349" s="171">
        <v>0</v>
      </c>
      <c r="F349" s="171">
        <v>0</v>
      </c>
      <c r="G349" s="171">
        <v>0</v>
      </c>
      <c r="H349" s="171">
        <v>0</v>
      </c>
      <c r="I349" s="171">
        <v>0</v>
      </c>
      <c r="J349" s="171">
        <v>0</v>
      </c>
      <c r="K349" s="171">
        <v>0</v>
      </c>
      <c r="L349" s="79"/>
      <c r="M349" s="106" t="s">
        <v>692</v>
      </c>
      <c r="N349" s="102"/>
      <c r="O349" s="102"/>
      <c r="P349" s="102"/>
      <c r="Q349" s="102" t="s">
        <v>27</v>
      </c>
    </row>
    <row r="350" spans="1:17" ht="12.75" customHeight="1" x14ac:dyDescent="0.25">
      <c r="A350" s="106" t="s">
        <v>693</v>
      </c>
      <c r="B350" s="171">
        <v>0</v>
      </c>
      <c r="C350" s="171">
        <v>0</v>
      </c>
      <c r="D350" s="171">
        <v>0</v>
      </c>
      <c r="E350" s="171">
        <v>0</v>
      </c>
      <c r="F350" s="171">
        <v>0</v>
      </c>
      <c r="G350" s="171">
        <v>0</v>
      </c>
      <c r="H350" s="171">
        <v>0</v>
      </c>
      <c r="I350" s="171">
        <v>0</v>
      </c>
      <c r="J350" s="171">
        <v>0</v>
      </c>
      <c r="K350" s="171">
        <v>0</v>
      </c>
      <c r="L350" s="79"/>
      <c r="M350" s="106" t="s">
        <v>694</v>
      </c>
      <c r="N350" s="102"/>
      <c r="O350" s="102"/>
      <c r="P350" s="102"/>
      <c r="Q350" s="102" t="s">
        <v>27</v>
      </c>
    </row>
    <row r="351" spans="1:17" ht="12.75" customHeight="1" x14ac:dyDescent="0.25">
      <c r="A351" s="106" t="s">
        <v>695</v>
      </c>
      <c r="B351" s="171">
        <v>0</v>
      </c>
      <c r="C351" s="171">
        <v>0</v>
      </c>
      <c r="D351" s="171">
        <v>0</v>
      </c>
      <c r="E351" s="171">
        <v>0</v>
      </c>
      <c r="F351" s="171">
        <v>0</v>
      </c>
      <c r="G351" s="171">
        <v>0</v>
      </c>
      <c r="H351" s="171">
        <v>0</v>
      </c>
      <c r="I351" s="171">
        <v>0</v>
      </c>
      <c r="J351" s="171">
        <v>0</v>
      </c>
      <c r="K351" s="171">
        <v>0</v>
      </c>
      <c r="L351" s="79"/>
      <c r="M351" s="106" t="s">
        <v>696</v>
      </c>
      <c r="N351" s="102"/>
      <c r="O351" s="102"/>
      <c r="P351" s="102"/>
      <c r="Q351" s="102" t="s">
        <v>27</v>
      </c>
    </row>
    <row r="352" spans="1:17" ht="12.75" customHeight="1" x14ac:dyDescent="0.25">
      <c r="A352" s="106" t="s">
        <v>697</v>
      </c>
      <c r="B352" s="171">
        <v>0</v>
      </c>
      <c r="C352" s="171">
        <v>0</v>
      </c>
      <c r="D352" s="171">
        <v>0</v>
      </c>
      <c r="E352" s="171">
        <v>0</v>
      </c>
      <c r="F352" s="171">
        <v>0</v>
      </c>
      <c r="G352" s="171">
        <v>0</v>
      </c>
      <c r="H352" s="171">
        <v>0</v>
      </c>
      <c r="I352" s="171">
        <v>0</v>
      </c>
      <c r="J352" s="171">
        <v>0</v>
      </c>
      <c r="K352" s="171">
        <v>0</v>
      </c>
      <c r="L352" s="79"/>
      <c r="M352" s="106" t="s">
        <v>698</v>
      </c>
      <c r="N352" s="102"/>
      <c r="O352" s="102"/>
      <c r="P352" s="102"/>
      <c r="Q352" s="102" t="s">
        <v>27</v>
      </c>
    </row>
    <row r="353" spans="1:17" ht="12.75" customHeight="1" x14ac:dyDescent="0.25">
      <c r="A353" s="106" t="s">
        <v>699</v>
      </c>
      <c r="B353" s="171">
        <v>0</v>
      </c>
      <c r="C353" s="171">
        <v>0</v>
      </c>
      <c r="D353" s="171">
        <v>0</v>
      </c>
      <c r="E353" s="171">
        <v>0</v>
      </c>
      <c r="F353" s="171">
        <v>0</v>
      </c>
      <c r="G353" s="171">
        <v>0</v>
      </c>
      <c r="H353" s="171">
        <v>0</v>
      </c>
      <c r="I353" s="171">
        <v>0</v>
      </c>
      <c r="J353" s="171">
        <v>0</v>
      </c>
      <c r="K353" s="171">
        <v>0</v>
      </c>
      <c r="L353" s="79"/>
      <c r="M353" s="106" t="s">
        <v>700</v>
      </c>
      <c r="N353" s="102"/>
      <c r="O353" s="102"/>
      <c r="P353" s="102"/>
      <c r="Q353" s="102" t="s">
        <v>27</v>
      </c>
    </row>
    <row r="354" spans="1:17" s="139" customFormat="1" ht="15.75" customHeight="1" x14ac:dyDescent="0.25">
      <c r="A354" s="369"/>
      <c r="B354" s="370" t="s">
        <v>814</v>
      </c>
      <c r="C354" s="370"/>
      <c r="D354" s="370"/>
      <c r="E354" s="370"/>
      <c r="F354" s="370"/>
      <c r="G354" s="370"/>
      <c r="H354" s="370"/>
      <c r="I354" s="370"/>
      <c r="J354" s="370"/>
      <c r="K354" s="370"/>
      <c r="M354" s="138"/>
      <c r="N354" s="138"/>
      <c r="O354" s="138"/>
      <c r="P354" s="138"/>
      <c r="Q354" s="138"/>
    </row>
    <row r="355" spans="1:17" ht="31.5" customHeight="1" x14ac:dyDescent="0.25">
      <c r="A355" s="369"/>
      <c r="B355" s="117" t="s">
        <v>753</v>
      </c>
      <c r="C355" s="144" t="s">
        <v>815</v>
      </c>
      <c r="D355" s="117" t="s">
        <v>816</v>
      </c>
      <c r="E355" s="144" t="s">
        <v>817</v>
      </c>
      <c r="F355" s="144" t="s">
        <v>818</v>
      </c>
      <c r="G355" s="144" t="s">
        <v>819</v>
      </c>
      <c r="H355" s="144" t="s">
        <v>820</v>
      </c>
      <c r="I355" s="144" t="s">
        <v>821</v>
      </c>
      <c r="J355" s="144" t="s">
        <v>822</v>
      </c>
      <c r="K355" s="144" t="s">
        <v>823</v>
      </c>
      <c r="L355" s="172"/>
      <c r="M355" s="173"/>
      <c r="N355" s="173"/>
      <c r="O355" s="173"/>
      <c r="P355" s="173"/>
      <c r="Q355" s="173"/>
    </row>
    <row r="356" spans="1:17" ht="9.75" customHeight="1" x14ac:dyDescent="0.25">
      <c r="A356" s="376" t="s">
        <v>710</v>
      </c>
      <c r="B356" s="358"/>
      <c r="C356" s="358"/>
      <c r="D356" s="358"/>
      <c r="E356" s="358"/>
      <c r="F356" s="358"/>
      <c r="G356" s="358"/>
      <c r="H356" s="358"/>
      <c r="I356" s="358"/>
      <c r="J356" s="358"/>
      <c r="K356" s="358"/>
      <c r="L356" s="172"/>
      <c r="M356" s="173"/>
      <c r="N356" s="173"/>
      <c r="O356" s="173"/>
      <c r="P356" s="173"/>
      <c r="Q356" s="173"/>
    </row>
    <row r="357" spans="1:17" s="175" customFormat="1" ht="9.75" customHeight="1" x14ac:dyDescent="0.25">
      <c r="A357" s="359" t="s">
        <v>768</v>
      </c>
      <c r="B357" s="359"/>
      <c r="C357" s="359"/>
      <c r="D357" s="359"/>
      <c r="E357" s="359"/>
      <c r="F357" s="359"/>
      <c r="G357" s="359"/>
      <c r="H357" s="359"/>
      <c r="I357" s="359"/>
      <c r="J357" s="359"/>
      <c r="K357" s="359"/>
      <c r="L357" s="174"/>
    </row>
    <row r="358" spans="1:17" s="175" customFormat="1" ht="9.75" customHeight="1" x14ac:dyDescent="0.25">
      <c r="A358" s="377" t="s">
        <v>769</v>
      </c>
      <c r="B358" s="377"/>
      <c r="C358" s="377"/>
      <c r="D358" s="377"/>
      <c r="E358" s="377"/>
      <c r="F358" s="377"/>
      <c r="G358" s="377"/>
      <c r="H358" s="377"/>
      <c r="I358" s="377"/>
      <c r="J358" s="377"/>
      <c r="K358" s="377"/>
      <c r="L358" s="87"/>
      <c r="M358" s="87"/>
      <c r="N358" s="87"/>
      <c r="O358" s="87"/>
      <c r="P358" s="87"/>
      <c r="Q358" s="87"/>
    </row>
    <row r="359" spans="1:17" s="175" customFormat="1" ht="19.5" customHeight="1" x14ac:dyDescent="0.25">
      <c r="A359" s="365" t="s">
        <v>824</v>
      </c>
      <c r="B359" s="365"/>
      <c r="C359" s="365"/>
      <c r="D359" s="365"/>
      <c r="E359" s="365"/>
      <c r="F359" s="365"/>
      <c r="G359" s="365"/>
      <c r="H359" s="365"/>
      <c r="I359" s="365"/>
      <c r="J359" s="365"/>
      <c r="K359" s="365"/>
      <c r="L359" s="87"/>
      <c r="M359" s="87"/>
      <c r="N359" s="87"/>
      <c r="O359" s="87"/>
      <c r="P359" s="87"/>
      <c r="Q359" s="87"/>
    </row>
    <row r="360" spans="1:17" s="175" customFormat="1" ht="19.5" customHeight="1" x14ac:dyDescent="0.25">
      <c r="A360" s="359" t="s">
        <v>825</v>
      </c>
      <c r="B360" s="359"/>
      <c r="C360" s="359"/>
      <c r="D360" s="359"/>
      <c r="E360" s="359"/>
      <c r="F360" s="359"/>
      <c r="G360" s="359"/>
      <c r="H360" s="359"/>
      <c r="I360" s="359"/>
      <c r="J360" s="359"/>
      <c r="K360" s="359"/>
      <c r="L360" s="87"/>
      <c r="M360" s="87"/>
      <c r="N360" s="87"/>
      <c r="O360" s="87"/>
      <c r="P360" s="87"/>
      <c r="Q360" s="87"/>
    </row>
    <row r="361" spans="1:17" s="175" customFormat="1" ht="9.75" customHeight="1" x14ac:dyDescent="0.25">
      <c r="A361" s="176"/>
      <c r="B361" s="176"/>
      <c r="C361" s="176"/>
      <c r="D361" s="176"/>
      <c r="E361" s="176"/>
      <c r="F361" s="176"/>
      <c r="G361" s="176"/>
      <c r="H361" s="176"/>
      <c r="I361" s="176"/>
      <c r="J361" s="176"/>
      <c r="K361" s="176"/>
      <c r="L361" s="87"/>
      <c r="M361" s="87"/>
      <c r="N361" s="87"/>
      <c r="O361" s="87"/>
      <c r="P361" s="87"/>
      <c r="Q361" s="87"/>
    </row>
    <row r="362" spans="1:17" ht="9.75" customHeight="1" x14ac:dyDescent="0.25">
      <c r="A362" s="84" t="s">
        <v>715</v>
      </c>
      <c r="B362" s="125"/>
      <c r="C362" s="125"/>
      <c r="D362" s="125"/>
      <c r="E362" s="125"/>
      <c r="F362" s="125"/>
      <c r="G362" s="125"/>
      <c r="H362" s="125"/>
      <c r="I362" s="125"/>
      <c r="J362" s="125"/>
      <c r="K362" s="125"/>
    </row>
    <row r="363" spans="1:17" ht="9.75" customHeight="1" x14ac:dyDescent="0.15">
      <c r="A363" s="64" t="s">
        <v>826</v>
      </c>
      <c r="B363" s="125"/>
      <c r="C363" s="125"/>
      <c r="D363" s="125"/>
      <c r="E363" s="125"/>
      <c r="F363" s="125"/>
      <c r="G363" s="125"/>
      <c r="H363" s="125"/>
      <c r="I363" s="125"/>
      <c r="J363" s="125"/>
      <c r="K363" s="125"/>
    </row>
    <row r="364" spans="1:17" x14ac:dyDescent="0.25">
      <c r="A364" s="177"/>
    </row>
    <row r="373" spans="13:17" s="179" customFormat="1" ht="13.5" x14ac:dyDescent="0.25">
      <c r="M373" s="97"/>
      <c r="N373" s="97"/>
      <c r="O373" s="97"/>
      <c r="P373" s="97"/>
      <c r="Q373" s="97"/>
    </row>
    <row r="374" spans="13:17" s="179" customFormat="1" ht="13.5" x14ac:dyDescent="0.25">
      <c r="M374" s="97"/>
      <c r="N374" s="97"/>
      <c r="O374" s="97"/>
      <c r="P374" s="97"/>
      <c r="Q374" s="97"/>
    </row>
    <row r="375" spans="13:17" s="179" customFormat="1" ht="13.5" x14ac:dyDescent="0.25">
      <c r="M375" s="97"/>
      <c r="N375" s="97"/>
      <c r="O375" s="97"/>
      <c r="P375" s="97"/>
      <c r="Q375" s="97"/>
    </row>
    <row r="376" spans="13:17" s="179" customFormat="1" ht="13.5" x14ac:dyDescent="0.25">
      <c r="M376" s="97"/>
      <c r="N376" s="97"/>
      <c r="O376" s="97"/>
      <c r="P376" s="97"/>
      <c r="Q376" s="97"/>
    </row>
    <row r="377" spans="13:17" s="179" customFormat="1" ht="13.5" x14ac:dyDescent="0.25">
      <c r="M377" s="97"/>
      <c r="N377" s="97"/>
      <c r="O377" s="97"/>
      <c r="P377" s="97"/>
      <c r="Q377" s="97"/>
    </row>
    <row r="378" spans="13:17" s="179" customFormat="1" ht="13.5" x14ac:dyDescent="0.25">
      <c r="M378" s="97"/>
      <c r="N378" s="97"/>
      <c r="O378" s="97"/>
      <c r="P378" s="97"/>
      <c r="Q378" s="97"/>
    </row>
    <row r="379" spans="13:17" s="179" customFormat="1" ht="13.5" x14ac:dyDescent="0.25">
      <c r="M379" s="97"/>
      <c r="N379" s="97"/>
      <c r="O379" s="97"/>
      <c r="P379" s="97"/>
      <c r="Q379" s="97"/>
    </row>
    <row r="380" spans="13:17" s="179" customFormat="1" ht="13.5" x14ac:dyDescent="0.25">
      <c r="M380" s="97"/>
      <c r="N380" s="97"/>
      <c r="O380" s="97"/>
      <c r="P380" s="97"/>
      <c r="Q380" s="97"/>
    </row>
    <row r="381" spans="13:17" s="179" customFormat="1" ht="13.5" x14ac:dyDescent="0.25">
      <c r="M381" s="97"/>
      <c r="N381" s="97"/>
      <c r="O381" s="97"/>
      <c r="P381" s="97"/>
      <c r="Q381" s="97"/>
    </row>
    <row r="382" spans="13:17" s="179" customFormat="1" ht="13.5" x14ac:dyDescent="0.25">
      <c r="M382" s="97"/>
      <c r="N382" s="97"/>
      <c r="O382" s="97"/>
      <c r="P382" s="97"/>
      <c r="Q382" s="97"/>
    </row>
    <row r="383" spans="13:17" s="179" customFormat="1" ht="13.5" x14ac:dyDescent="0.25">
      <c r="M383" s="97"/>
      <c r="N383" s="97"/>
      <c r="O383" s="97"/>
      <c r="P383" s="97"/>
      <c r="Q383" s="97"/>
    </row>
    <row r="384" spans="13:17" s="179" customFormat="1" ht="13.5" x14ac:dyDescent="0.25">
      <c r="M384" s="97"/>
      <c r="N384" s="97"/>
      <c r="O384" s="97"/>
      <c r="P384" s="97"/>
      <c r="Q384" s="97"/>
    </row>
    <row r="385" spans="13:17" s="179" customFormat="1" ht="13.5" x14ac:dyDescent="0.25">
      <c r="M385" s="97"/>
      <c r="N385" s="97"/>
      <c r="O385" s="97"/>
      <c r="P385" s="97"/>
      <c r="Q385" s="97"/>
    </row>
    <row r="386" spans="13:17" s="179" customFormat="1" ht="13.5" x14ac:dyDescent="0.25">
      <c r="M386" s="97"/>
      <c r="N386" s="97"/>
      <c r="O386" s="97"/>
      <c r="P386" s="97"/>
      <c r="Q386" s="97"/>
    </row>
    <row r="387" spans="13:17" s="179" customFormat="1" ht="13.5" x14ac:dyDescent="0.25">
      <c r="M387" s="97"/>
      <c r="N387" s="97"/>
      <c r="O387" s="97"/>
      <c r="P387" s="97"/>
      <c r="Q387" s="97"/>
    </row>
    <row r="388" spans="13:17" s="179" customFormat="1" ht="13.5" x14ac:dyDescent="0.25">
      <c r="M388" s="97"/>
      <c r="N388" s="97"/>
      <c r="O388" s="97"/>
      <c r="P388" s="97"/>
      <c r="Q388" s="97"/>
    </row>
    <row r="389" spans="13:17" s="179" customFormat="1" ht="13.5" x14ac:dyDescent="0.25">
      <c r="M389" s="97"/>
      <c r="N389" s="97"/>
      <c r="O389" s="97"/>
      <c r="P389" s="97"/>
      <c r="Q389" s="97"/>
    </row>
  </sheetData>
  <mergeCells count="12">
    <mergeCell ref="A360:K360"/>
    <mergeCell ref="N5:Q5"/>
    <mergeCell ref="A356:K356"/>
    <mergeCell ref="A357:K357"/>
    <mergeCell ref="A358:K358"/>
    <mergeCell ref="A359:K359"/>
    <mergeCell ref="A354:A355"/>
    <mergeCell ref="B354:K354"/>
    <mergeCell ref="A2:K2"/>
    <mergeCell ref="A3:K3"/>
    <mergeCell ref="A5:A6"/>
    <mergeCell ref="B5:K5"/>
  </mergeCells>
  <conditionalFormatting sqref="B7:K353">
    <cfRule type="cellIs" dxfId="0" priority="1" operator="between">
      <formula>0.000000000001</formula>
      <formula>0.499999999999999</formula>
    </cfRule>
  </conditionalFormatting>
  <hyperlinks>
    <hyperlink ref="A363" r:id="rId1" xr:uid="{113ED34D-4D4E-46AF-BF2B-4972FCC2AB11}"/>
    <hyperlink ref="B354:K354" r:id="rId2" display="External appointments in hospitals according to the specialty" xr:uid="{0FCAA153-5D7A-4286-9C10-4CB53D196E29}"/>
    <hyperlink ref="B5:K5" r:id="rId3" display="Consultas externas nos hospitais segundo a especialidade" xr:uid="{870592D8-ECBD-46B8-8AB2-0ED848C6706B}"/>
  </hyperlinks>
  <printOptions horizontalCentered="1"/>
  <pageMargins left="0.39370078740157483" right="0.39370078740157483" top="0.39370078740157483" bottom="0.39370078740157483" header="0" footer="0"/>
  <pageSetup paperSize="9" scale="87" fitToHeight="0" orientation="portrait" r:id="rId4"/>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954C5-6539-4457-9C91-FA5D501EA562}">
  <sheetPr>
    <pageSetUpPr fitToPage="1"/>
  </sheetPr>
  <dimension ref="A1:L380"/>
  <sheetViews>
    <sheetView showGridLines="0" zoomScale="93" zoomScaleNormal="93" workbookViewId="0"/>
  </sheetViews>
  <sheetFormatPr defaultColWidth="12.796875" defaultRowHeight="12.75" x14ac:dyDescent="0.25"/>
  <cols>
    <col min="1" max="1" width="30.59765625" style="131" customWidth="1"/>
    <col min="2" max="2" width="16.796875" style="133" customWidth="1"/>
    <col min="3" max="3" width="11" style="133" customWidth="1"/>
    <col min="4" max="4" width="15" style="133" customWidth="1"/>
    <col min="5" max="7" width="18.796875" style="133" customWidth="1"/>
    <col min="8" max="12" width="11.3984375" style="131" customWidth="1"/>
    <col min="13" max="16384" width="12.796875" style="131"/>
  </cols>
  <sheetData>
    <row r="1" spans="1:12" ht="15.75" customHeight="1" x14ac:dyDescent="0.25"/>
    <row r="2" spans="1:12" ht="30" customHeight="1" x14ac:dyDescent="0.25">
      <c r="A2" s="378" t="s">
        <v>827</v>
      </c>
      <c r="B2" s="378"/>
      <c r="C2" s="379"/>
      <c r="D2" s="379"/>
      <c r="E2" s="379"/>
      <c r="F2" s="380"/>
      <c r="G2" s="180"/>
    </row>
    <row r="3" spans="1:12" s="134" customFormat="1" ht="30" customHeight="1" x14ac:dyDescent="0.25">
      <c r="A3" s="378" t="s">
        <v>828</v>
      </c>
      <c r="B3" s="378"/>
      <c r="C3" s="379"/>
      <c r="D3" s="379"/>
      <c r="E3" s="379"/>
      <c r="F3" s="380"/>
      <c r="G3" s="180"/>
      <c r="H3" s="131"/>
      <c r="I3" s="131"/>
      <c r="J3" s="131"/>
      <c r="K3" s="131"/>
      <c r="L3" s="131"/>
    </row>
    <row r="4" spans="1:12" s="139" customFormat="1" ht="9.75" customHeight="1" x14ac:dyDescent="0.25">
      <c r="A4" s="135" t="s">
        <v>744</v>
      </c>
      <c r="B4" s="136"/>
      <c r="C4" s="181"/>
      <c r="D4" s="181"/>
      <c r="E4" s="181"/>
      <c r="F4" s="182" t="s">
        <v>745</v>
      </c>
      <c r="H4" s="138"/>
      <c r="I4" s="138"/>
      <c r="J4" s="138"/>
      <c r="K4" s="138"/>
      <c r="L4" s="138"/>
    </row>
    <row r="5" spans="1:12" s="139" customFormat="1" ht="25.5" customHeight="1" x14ac:dyDescent="0.25">
      <c r="A5" s="381"/>
      <c r="B5" s="338" t="s">
        <v>829</v>
      </c>
      <c r="C5" s="336"/>
      <c r="D5" s="336"/>
      <c r="E5" s="382" t="s">
        <v>830</v>
      </c>
      <c r="F5" s="334" t="s">
        <v>831</v>
      </c>
      <c r="G5" s="96"/>
      <c r="H5" s="97"/>
      <c r="I5" s="344" t="s">
        <v>16</v>
      </c>
      <c r="J5" s="344"/>
      <c r="K5" s="344"/>
      <c r="L5" s="344"/>
    </row>
    <row r="6" spans="1:12" ht="37.5" customHeight="1" x14ac:dyDescent="0.25">
      <c r="A6" s="381"/>
      <c r="B6" s="117" t="s">
        <v>753</v>
      </c>
      <c r="C6" s="117" t="s">
        <v>832</v>
      </c>
      <c r="D6" s="117" t="s">
        <v>833</v>
      </c>
      <c r="E6" s="382"/>
      <c r="F6" s="335"/>
      <c r="G6" s="96"/>
      <c r="H6" s="20" t="s">
        <v>18</v>
      </c>
      <c r="I6" s="21" t="s">
        <v>19</v>
      </c>
      <c r="J6" s="21" t="s">
        <v>20</v>
      </c>
      <c r="K6" s="21" t="s">
        <v>21</v>
      </c>
      <c r="L6" s="21" t="s">
        <v>22</v>
      </c>
    </row>
    <row r="7" spans="1:12" s="149" customFormat="1" ht="12.75" customHeight="1" x14ac:dyDescent="0.25">
      <c r="A7" s="98" t="s">
        <v>23</v>
      </c>
      <c r="B7" s="183">
        <v>3113</v>
      </c>
      <c r="C7" s="183">
        <v>2922</v>
      </c>
      <c r="D7" s="183">
        <v>191</v>
      </c>
      <c r="E7" s="183">
        <v>9815</v>
      </c>
      <c r="F7" s="183">
        <v>4445</v>
      </c>
      <c r="G7" s="100"/>
      <c r="H7" s="101" t="s">
        <v>24</v>
      </c>
      <c r="I7" s="102"/>
      <c r="J7" s="102"/>
      <c r="K7" s="102"/>
      <c r="L7" s="102"/>
    </row>
    <row r="8" spans="1:12" s="149" customFormat="1" ht="12.75" customHeight="1" x14ac:dyDescent="0.25">
      <c r="A8" s="98" t="s">
        <v>25</v>
      </c>
      <c r="B8" s="183">
        <v>2976</v>
      </c>
      <c r="C8" s="183">
        <v>2804</v>
      </c>
      <c r="D8" s="183">
        <v>172</v>
      </c>
      <c r="E8" s="183">
        <v>9502</v>
      </c>
      <c r="F8" s="183">
        <v>4334</v>
      </c>
      <c r="G8" s="100"/>
      <c r="H8" s="105" t="s">
        <v>26</v>
      </c>
      <c r="I8" s="102" t="s">
        <v>27</v>
      </c>
      <c r="J8" s="102"/>
      <c r="K8" s="102"/>
      <c r="L8" s="102"/>
    </row>
    <row r="9" spans="1:12" s="149" customFormat="1" ht="12.75" customHeight="1" x14ac:dyDescent="0.25">
      <c r="A9" s="98" t="s">
        <v>28</v>
      </c>
      <c r="B9" s="183">
        <v>928</v>
      </c>
      <c r="C9" s="183">
        <v>908</v>
      </c>
      <c r="D9" s="183">
        <v>20</v>
      </c>
      <c r="E9" s="183">
        <v>3281</v>
      </c>
      <c r="F9" s="183">
        <v>2096</v>
      </c>
      <c r="G9" s="100"/>
      <c r="H9" s="105" t="s">
        <v>29</v>
      </c>
      <c r="I9" s="102"/>
      <c r="J9" s="102" t="s">
        <v>27</v>
      </c>
      <c r="K9" s="102"/>
      <c r="L9" s="102"/>
    </row>
    <row r="10" spans="1:12" s="149" customFormat="1" ht="12.75" customHeight="1" x14ac:dyDescent="0.25">
      <c r="A10" s="98" t="s">
        <v>30</v>
      </c>
      <c r="B10" s="183">
        <v>69</v>
      </c>
      <c r="C10" s="183">
        <v>66</v>
      </c>
      <c r="D10" s="183">
        <v>3</v>
      </c>
      <c r="E10" s="183">
        <v>239</v>
      </c>
      <c r="F10" s="183">
        <v>136</v>
      </c>
      <c r="G10" s="100"/>
      <c r="H10" s="105" t="s">
        <v>32</v>
      </c>
      <c r="I10" s="102"/>
      <c r="J10" s="102"/>
      <c r="K10" s="102" t="s">
        <v>27</v>
      </c>
      <c r="L10" s="102"/>
    </row>
    <row r="11" spans="1:12" s="149" customFormat="1" ht="12.75" customHeight="1" x14ac:dyDescent="0.25">
      <c r="A11" s="106" t="s">
        <v>33</v>
      </c>
      <c r="B11" s="184">
        <v>6</v>
      </c>
      <c r="C11" s="184">
        <v>6</v>
      </c>
      <c r="D11" s="184">
        <v>0</v>
      </c>
      <c r="E11" s="184">
        <v>21</v>
      </c>
      <c r="F11" s="184">
        <v>14</v>
      </c>
      <c r="G11" s="100"/>
      <c r="H11" s="106" t="s">
        <v>35</v>
      </c>
      <c r="I11" s="102"/>
      <c r="J11" s="102"/>
      <c r="K11" s="102"/>
      <c r="L11" s="102" t="s">
        <v>27</v>
      </c>
    </row>
    <row r="12" spans="1:12" s="149" customFormat="1" ht="12.75" customHeight="1" x14ac:dyDescent="0.25">
      <c r="A12" s="106" t="s">
        <v>36</v>
      </c>
      <c r="B12" s="184">
        <v>5</v>
      </c>
      <c r="C12" s="184">
        <v>5</v>
      </c>
      <c r="D12" s="184">
        <v>0</v>
      </c>
      <c r="E12" s="184">
        <v>18</v>
      </c>
      <c r="F12" s="184">
        <v>12</v>
      </c>
      <c r="G12" s="100"/>
      <c r="H12" s="106" t="s">
        <v>37</v>
      </c>
      <c r="I12" s="102"/>
      <c r="J12" s="102"/>
      <c r="K12" s="102"/>
      <c r="L12" s="102" t="s">
        <v>27</v>
      </c>
    </row>
    <row r="13" spans="1:12" s="149" customFormat="1" ht="12.75" customHeight="1" x14ac:dyDescent="0.25">
      <c r="A13" s="106" t="s">
        <v>38</v>
      </c>
      <c r="B13" s="184">
        <v>3</v>
      </c>
      <c r="C13" s="184">
        <v>3</v>
      </c>
      <c r="D13" s="184">
        <v>0</v>
      </c>
      <c r="E13" s="184">
        <v>11</v>
      </c>
      <c r="F13" s="184">
        <v>7</v>
      </c>
      <c r="G13" s="100"/>
      <c r="H13" s="106" t="s">
        <v>39</v>
      </c>
      <c r="I13" s="102"/>
      <c r="J13" s="102"/>
      <c r="K13" s="102"/>
      <c r="L13" s="102" t="s">
        <v>27</v>
      </c>
    </row>
    <row r="14" spans="1:12" s="149" customFormat="1" ht="12.75" customHeight="1" x14ac:dyDescent="0.25">
      <c r="A14" s="106" t="s">
        <v>40</v>
      </c>
      <c r="B14" s="184">
        <v>6</v>
      </c>
      <c r="C14" s="184">
        <v>6</v>
      </c>
      <c r="D14" s="184">
        <v>0</v>
      </c>
      <c r="E14" s="184">
        <v>22</v>
      </c>
      <c r="F14" s="184">
        <v>5</v>
      </c>
      <c r="G14" s="100"/>
      <c r="H14" s="106" t="s">
        <v>41</v>
      </c>
      <c r="I14" s="102"/>
      <c r="J14" s="102"/>
      <c r="K14" s="102"/>
      <c r="L14" s="102" t="s">
        <v>27</v>
      </c>
    </row>
    <row r="15" spans="1:12" s="149" customFormat="1" ht="12.75" customHeight="1" x14ac:dyDescent="0.25">
      <c r="A15" s="106" t="s">
        <v>42</v>
      </c>
      <c r="B15" s="184">
        <v>3</v>
      </c>
      <c r="C15" s="184">
        <v>3</v>
      </c>
      <c r="D15" s="184">
        <v>0</v>
      </c>
      <c r="E15" s="184">
        <v>7</v>
      </c>
      <c r="F15" s="184">
        <v>3</v>
      </c>
      <c r="G15" s="100"/>
      <c r="H15" s="106" t="s">
        <v>43</v>
      </c>
      <c r="I15" s="102"/>
      <c r="J15" s="102"/>
      <c r="K15" s="102"/>
      <c r="L15" s="102" t="s">
        <v>27</v>
      </c>
    </row>
    <row r="16" spans="1:12" ht="12.75" customHeight="1" x14ac:dyDescent="0.25">
      <c r="A16" s="106" t="s">
        <v>44</v>
      </c>
      <c r="B16" s="184">
        <v>3</v>
      </c>
      <c r="C16" s="184">
        <v>3</v>
      </c>
      <c r="D16" s="184">
        <v>0</v>
      </c>
      <c r="E16" s="184">
        <v>9</v>
      </c>
      <c r="F16" s="184">
        <v>8</v>
      </c>
      <c r="G16" s="100"/>
      <c r="H16" s="106" t="s">
        <v>45</v>
      </c>
      <c r="I16" s="102"/>
      <c r="J16" s="102"/>
      <c r="K16" s="102"/>
      <c r="L16" s="102" t="s">
        <v>27</v>
      </c>
    </row>
    <row r="17" spans="1:12" s="56" customFormat="1" ht="12.75" customHeight="1" x14ac:dyDescent="0.25">
      <c r="A17" s="106" t="s">
        <v>46</v>
      </c>
      <c r="B17" s="184">
        <v>10</v>
      </c>
      <c r="C17" s="184">
        <v>9</v>
      </c>
      <c r="D17" s="184">
        <v>1</v>
      </c>
      <c r="E17" s="184">
        <v>42</v>
      </c>
      <c r="F17" s="184">
        <v>12</v>
      </c>
      <c r="G17" s="100"/>
      <c r="H17" s="106" t="s">
        <v>47</v>
      </c>
      <c r="I17" s="102"/>
      <c r="J17" s="102"/>
      <c r="K17" s="102"/>
      <c r="L17" s="102" t="s">
        <v>27</v>
      </c>
    </row>
    <row r="18" spans="1:12" s="56" customFormat="1" ht="12.75" customHeight="1" x14ac:dyDescent="0.25">
      <c r="A18" s="106" t="s">
        <v>48</v>
      </c>
      <c r="B18" s="184">
        <v>3</v>
      </c>
      <c r="C18" s="184">
        <v>3</v>
      </c>
      <c r="D18" s="184">
        <v>0</v>
      </c>
      <c r="E18" s="184">
        <v>12</v>
      </c>
      <c r="F18" s="184">
        <v>5</v>
      </c>
      <c r="G18" s="100"/>
      <c r="H18" s="106" t="s">
        <v>49</v>
      </c>
      <c r="I18" s="102"/>
      <c r="J18" s="102"/>
      <c r="K18" s="102"/>
      <c r="L18" s="102" t="s">
        <v>27</v>
      </c>
    </row>
    <row r="19" spans="1:12" s="56" customFormat="1" ht="12.75" customHeight="1" x14ac:dyDescent="0.25">
      <c r="A19" s="106" t="s">
        <v>50</v>
      </c>
      <c r="B19" s="184">
        <v>27</v>
      </c>
      <c r="C19" s="184">
        <v>25</v>
      </c>
      <c r="D19" s="184">
        <v>2</v>
      </c>
      <c r="E19" s="184">
        <v>89</v>
      </c>
      <c r="F19" s="184">
        <v>65</v>
      </c>
      <c r="G19" s="100"/>
      <c r="H19" s="106" t="s">
        <v>51</v>
      </c>
      <c r="I19" s="102"/>
      <c r="J19" s="102"/>
      <c r="K19" s="102"/>
      <c r="L19" s="102" t="s">
        <v>27</v>
      </c>
    </row>
    <row r="20" spans="1:12" s="56" customFormat="1" ht="12.75" customHeight="1" x14ac:dyDescent="0.25">
      <c r="A20" s="106" t="s">
        <v>52</v>
      </c>
      <c r="B20" s="184">
        <v>3</v>
      </c>
      <c r="C20" s="184">
        <v>3</v>
      </c>
      <c r="D20" s="184">
        <v>0</v>
      </c>
      <c r="E20" s="184">
        <v>8</v>
      </c>
      <c r="F20" s="184">
        <v>5</v>
      </c>
      <c r="G20" s="100"/>
      <c r="H20" s="106" t="s">
        <v>53</v>
      </c>
      <c r="I20" s="102"/>
      <c r="J20" s="102"/>
      <c r="K20" s="102"/>
      <c r="L20" s="102" t="s">
        <v>27</v>
      </c>
    </row>
    <row r="21" spans="1:12" s="77" customFormat="1" ht="12.75" customHeight="1" x14ac:dyDescent="0.25">
      <c r="A21" s="98" t="s">
        <v>54</v>
      </c>
      <c r="B21" s="183">
        <v>90</v>
      </c>
      <c r="C21" s="183">
        <v>90</v>
      </c>
      <c r="D21" s="183">
        <v>0</v>
      </c>
      <c r="E21" s="183">
        <v>325</v>
      </c>
      <c r="F21" s="183">
        <v>213</v>
      </c>
      <c r="G21" s="100"/>
      <c r="H21" s="105" t="s">
        <v>55</v>
      </c>
      <c r="I21" s="102"/>
      <c r="J21" s="102"/>
      <c r="K21" s="102" t="s">
        <v>27</v>
      </c>
      <c r="L21" s="102"/>
    </row>
    <row r="22" spans="1:12" ht="12.75" customHeight="1" x14ac:dyDescent="0.25">
      <c r="A22" s="106" t="s">
        <v>56</v>
      </c>
      <c r="B22" s="184">
        <v>4</v>
      </c>
      <c r="C22" s="184">
        <v>4</v>
      </c>
      <c r="D22" s="184">
        <v>0</v>
      </c>
      <c r="E22" s="184">
        <v>15</v>
      </c>
      <c r="F22" s="184">
        <v>23</v>
      </c>
      <c r="G22" s="100"/>
      <c r="H22" s="106" t="s">
        <v>57</v>
      </c>
      <c r="I22" s="102"/>
      <c r="J22" s="102"/>
      <c r="K22" s="102"/>
      <c r="L22" s="102" t="s">
        <v>27</v>
      </c>
    </row>
    <row r="23" spans="1:12" ht="12.75" customHeight="1" x14ac:dyDescent="0.25">
      <c r="A23" s="106" t="s">
        <v>58</v>
      </c>
      <c r="B23" s="184">
        <v>26</v>
      </c>
      <c r="C23" s="184">
        <v>26</v>
      </c>
      <c r="D23" s="184">
        <v>0</v>
      </c>
      <c r="E23" s="184">
        <v>96</v>
      </c>
      <c r="F23" s="184">
        <v>37</v>
      </c>
      <c r="G23" s="100"/>
      <c r="H23" s="106" t="s">
        <v>59</v>
      </c>
      <c r="I23" s="102"/>
      <c r="J23" s="102"/>
      <c r="K23" s="102"/>
      <c r="L23" s="102" t="s">
        <v>27</v>
      </c>
    </row>
    <row r="24" spans="1:12" ht="12.75" customHeight="1" x14ac:dyDescent="0.25">
      <c r="A24" s="106" t="s">
        <v>60</v>
      </c>
      <c r="B24" s="184">
        <v>38</v>
      </c>
      <c r="C24" s="184">
        <v>38</v>
      </c>
      <c r="D24" s="184">
        <v>0</v>
      </c>
      <c r="E24" s="184">
        <v>154</v>
      </c>
      <c r="F24" s="184">
        <v>115</v>
      </c>
      <c r="G24" s="100"/>
      <c r="H24" s="106" t="s">
        <v>61</v>
      </c>
      <c r="I24" s="102"/>
      <c r="J24" s="102"/>
      <c r="K24" s="102"/>
      <c r="L24" s="102" t="s">
        <v>27</v>
      </c>
    </row>
    <row r="25" spans="1:12" ht="12.75" customHeight="1" x14ac:dyDescent="0.25">
      <c r="A25" s="106" t="s">
        <v>62</v>
      </c>
      <c r="B25" s="184">
        <v>8</v>
      </c>
      <c r="C25" s="184">
        <v>8</v>
      </c>
      <c r="D25" s="184">
        <v>0</v>
      </c>
      <c r="E25" s="184">
        <v>28</v>
      </c>
      <c r="F25" s="184">
        <v>11</v>
      </c>
      <c r="G25" s="100"/>
      <c r="H25" s="106" t="s">
        <v>63</v>
      </c>
      <c r="I25" s="102"/>
      <c r="J25" s="102"/>
      <c r="K25" s="102"/>
      <c r="L25" s="102" t="s">
        <v>27</v>
      </c>
    </row>
    <row r="26" spans="1:12" ht="12.75" customHeight="1" x14ac:dyDescent="0.25">
      <c r="A26" s="106" t="s">
        <v>64</v>
      </c>
      <c r="B26" s="184">
        <v>3</v>
      </c>
      <c r="C26" s="184">
        <v>3</v>
      </c>
      <c r="D26" s="184">
        <v>0</v>
      </c>
      <c r="E26" s="184">
        <v>4</v>
      </c>
      <c r="F26" s="184">
        <v>1</v>
      </c>
      <c r="G26" s="100"/>
      <c r="H26" s="106" t="s">
        <v>65</v>
      </c>
      <c r="I26" s="102"/>
      <c r="J26" s="102"/>
      <c r="K26" s="102"/>
      <c r="L26" s="102" t="s">
        <v>27</v>
      </c>
    </row>
    <row r="27" spans="1:12" ht="12.75" customHeight="1" x14ac:dyDescent="0.25">
      <c r="A27" s="106" t="s">
        <v>66</v>
      </c>
      <c r="B27" s="184">
        <v>11</v>
      </c>
      <c r="C27" s="184">
        <v>11</v>
      </c>
      <c r="D27" s="184">
        <v>0</v>
      </c>
      <c r="E27" s="184">
        <v>28</v>
      </c>
      <c r="F27" s="184">
        <v>26</v>
      </c>
      <c r="G27" s="100"/>
      <c r="H27" s="106" t="s">
        <v>67</v>
      </c>
      <c r="I27" s="102"/>
      <c r="J27" s="102"/>
      <c r="K27" s="102"/>
      <c r="L27" s="102" t="s">
        <v>27</v>
      </c>
    </row>
    <row r="28" spans="1:12" s="77" customFormat="1" ht="12.75" customHeight="1" x14ac:dyDescent="0.25">
      <c r="A28" s="98" t="s">
        <v>68</v>
      </c>
      <c r="B28" s="183">
        <v>92</v>
      </c>
      <c r="C28" s="183">
        <v>91</v>
      </c>
      <c r="D28" s="183">
        <v>1</v>
      </c>
      <c r="E28" s="183">
        <v>311</v>
      </c>
      <c r="F28" s="183">
        <v>161</v>
      </c>
      <c r="G28" s="100"/>
      <c r="H28" s="105" t="s">
        <v>69</v>
      </c>
      <c r="I28" s="102"/>
      <c r="J28" s="102"/>
      <c r="K28" s="102" t="s">
        <v>27</v>
      </c>
      <c r="L28" s="102"/>
    </row>
    <row r="29" spans="1:12" ht="12.75" customHeight="1" x14ac:dyDescent="0.25">
      <c r="A29" s="106" t="s">
        <v>70</v>
      </c>
      <c r="B29" s="184">
        <v>4</v>
      </c>
      <c r="C29" s="184">
        <v>4</v>
      </c>
      <c r="D29" s="184">
        <v>0</v>
      </c>
      <c r="E29" s="184">
        <v>12</v>
      </c>
      <c r="F29" s="184">
        <v>10</v>
      </c>
      <c r="G29" s="100"/>
      <c r="H29" s="106" t="s">
        <v>71</v>
      </c>
      <c r="I29" s="102"/>
      <c r="J29" s="102"/>
      <c r="K29" s="102"/>
      <c r="L29" s="102" t="s">
        <v>27</v>
      </c>
    </row>
    <row r="30" spans="1:12" ht="12.75" customHeight="1" x14ac:dyDescent="0.25">
      <c r="A30" s="106" t="s">
        <v>72</v>
      </c>
      <c r="B30" s="184">
        <v>9</v>
      </c>
      <c r="C30" s="184">
        <v>9</v>
      </c>
      <c r="D30" s="184">
        <v>0</v>
      </c>
      <c r="E30" s="184">
        <v>35</v>
      </c>
      <c r="F30" s="184">
        <v>23</v>
      </c>
      <c r="G30" s="100"/>
      <c r="H30" s="106" t="s">
        <v>73</v>
      </c>
      <c r="I30" s="102"/>
      <c r="J30" s="102"/>
      <c r="K30" s="102"/>
      <c r="L30" s="102" t="s">
        <v>27</v>
      </c>
    </row>
    <row r="31" spans="1:12" ht="12.75" customHeight="1" x14ac:dyDescent="0.25">
      <c r="A31" s="106" t="s">
        <v>74</v>
      </c>
      <c r="B31" s="184">
        <v>35</v>
      </c>
      <c r="C31" s="184">
        <v>35</v>
      </c>
      <c r="D31" s="184">
        <v>0</v>
      </c>
      <c r="E31" s="184">
        <v>135</v>
      </c>
      <c r="F31" s="184">
        <v>64</v>
      </c>
      <c r="G31" s="100"/>
      <c r="H31" s="106" t="s">
        <v>75</v>
      </c>
      <c r="I31" s="102"/>
      <c r="J31" s="102"/>
      <c r="K31" s="102"/>
      <c r="L31" s="102" t="s">
        <v>27</v>
      </c>
    </row>
    <row r="32" spans="1:12" ht="12.75" customHeight="1" x14ac:dyDescent="0.25">
      <c r="A32" s="106" t="s">
        <v>76</v>
      </c>
      <c r="B32" s="184">
        <v>2</v>
      </c>
      <c r="C32" s="184">
        <v>2</v>
      </c>
      <c r="D32" s="184">
        <v>0</v>
      </c>
      <c r="E32" s="184">
        <v>5</v>
      </c>
      <c r="F32" s="184">
        <v>3</v>
      </c>
      <c r="G32" s="100"/>
      <c r="H32" s="106" t="s">
        <v>77</v>
      </c>
      <c r="I32" s="102"/>
      <c r="J32" s="102"/>
      <c r="K32" s="102"/>
      <c r="L32" s="102" t="s">
        <v>27</v>
      </c>
    </row>
    <row r="33" spans="1:12" ht="12.75" customHeight="1" x14ac:dyDescent="0.25">
      <c r="A33" s="106" t="s">
        <v>78</v>
      </c>
      <c r="B33" s="184">
        <v>5</v>
      </c>
      <c r="C33" s="184">
        <v>5</v>
      </c>
      <c r="D33" s="184">
        <v>0</v>
      </c>
      <c r="E33" s="184">
        <v>12</v>
      </c>
      <c r="F33" s="184">
        <v>9</v>
      </c>
      <c r="G33" s="100"/>
      <c r="H33" s="106" t="s">
        <v>79</v>
      </c>
      <c r="I33" s="102"/>
      <c r="J33" s="102"/>
      <c r="K33" s="102"/>
      <c r="L33" s="102" t="s">
        <v>27</v>
      </c>
    </row>
    <row r="34" spans="1:12" ht="12.75" customHeight="1" x14ac:dyDescent="0.25">
      <c r="A34" s="106" t="s">
        <v>80</v>
      </c>
      <c r="B34" s="184">
        <v>4</v>
      </c>
      <c r="C34" s="184">
        <v>4</v>
      </c>
      <c r="D34" s="184">
        <v>0</v>
      </c>
      <c r="E34" s="184">
        <v>8</v>
      </c>
      <c r="F34" s="184">
        <v>2</v>
      </c>
      <c r="G34" s="100"/>
      <c r="H34" s="106" t="s">
        <v>81</v>
      </c>
      <c r="I34" s="102"/>
      <c r="J34" s="102"/>
      <c r="K34" s="102"/>
      <c r="L34" s="102" t="s">
        <v>27</v>
      </c>
    </row>
    <row r="35" spans="1:12" ht="12.75" customHeight="1" x14ac:dyDescent="0.25">
      <c r="A35" s="106" t="s">
        <v>82</v>
      </c>
      <c r="B35" s="184">
        <v>29</v>
      </c>
      <c r="C35" s="184">
        <v>28</v>
      </c>
      <c r="D35" s="184">
        <v>1</v>
      </c>
      <c r="E35" s="184">
        <v>86</v>
      </c>
      <c r="F35" s="184">
        <v>44</v>
      </c>
      <c r="G35" s="100"/>
      <c r="H35" s="106" t="s">
        <v>83</v>
      </c>
      <c r="I35" s="102"/>
      <c r="J35" s="102"/>
      <c r="K35" s="102"/>
      <c r="L35" s="102" t="s">
        <v>27</v>
      </c>
    </row>
    <row r="36" spans="1:12" ht="12.75" customHeight="1" x14ac:dyDescent="0.25">
      <c r="A36" s="106" t="s">
        <v>84</v>
      </c>
      <c r="B36" s="184">
        <v>4</v>
      </c>
      <c r="C36" s="184">
        <v>4</v>
      </c>
      <c r="D36" s="184">
        <v>0</v>
      </c>
      <c r="E36" s="184">
        <v>18</v>
      </c>
      <c r="F36" s="184">
        <v>6</v>
      </c>
      <c r="G36" s="100"/>
      <c r="H36" s="106" t="s">
        <v>85</v>
      </c>
      <c r="I36" s="102"/>
      <c r="J36" s="102"/>
      <c r="K36" s="102"/>
      <c r="L36" s="102" t="s">
        <v>27</v>
      </c>
    </row>
    <row r="37" spans="1:12" s="77" customFormat="1" ht="12.75" customHeight="1" x14ac:dyDescent="0.25">
      <c r="A37" s="98" t="s">
        <v>86</v>
      </c>
      <c r="B37" s="183">
        <v>433</v>
      </c>
      <c r="C37" s="183">
        <v>432</v>
      </c>
      <c r="D37" s="183">
        <v>1</v>
      </c>
      <c r="E37" s="183">
        <v>1774</v>
      </c>
      <c r="F37" s="183">
        <v>1011</v>
      </c>
      <c r="G37" s="100"/>
      <c r="H37" s="105" t="s">
        <v>87</v>
      </c>
      <c r="I37" s="102"/>
      <c r="J37" s="102"/>
      <c r="K37" s="102" t="s">
        <v>27</v>
      </c>
      <c r="L37" s="102"/>
    </row>
    <row r="38" spans="1:12" ht="12.75" customHeight="1" x14ac:dyDescent="0.25">
      <c r="A38" s="106" t="s">
        <v>88</v>
      </c>
      <c r="B38" s="184">
        <v>7</v>
      </c>
      <c r="C38" s="184">
        <v>7</v>
      </c>
      <c r="D38" s="184">
        <v>0</v>
      </c>
      <c r="E38" s="184">
        <v>18</v>
      </c>
      <c r="F38" s="184">
        <v>9</v>
      </c>
      <c r="G38" s="100"/>
      <c r="H38" s="106" t="s">
        <v>89</v>
      </c>
      <c r="I38" s="102"/>
      <c r="J38" s="102"/>
      <c r="K38" s="102"/>
      <c r="L38" s="102" t="s">
        <v>27</v>
      </c>
    </row>
    <row r="39" spans="1:12" ht="12.75" customHeight="1" x14ac:dyDescent="0.25">
      <c r="A39" s="106" t="s">
        <v>90</v>
      </c>
      <c r="B39" s="184">
        <v>10</v>
      </c>
      <c r="C39" s="184">
        <v>10</v>
      </c>
      <c r="D39" s="184">
        <v>0</v>
      </c>
      <c r="E39" s="184">
        <v>38</v>
      </c>
      <c r="F39" s="184">
        <v>18</v>
      </c>
      <c r="G39" s="100"/>
      <c r="H39" s="106" t="s">
        <v>91</v>
      </c>
      <c r="I39" s="102"/>
      <c r="J39" s="102"/>
      <c r="K39" s="102"/>
      <c r="L39" s="102" t="s">
        <v>27</v>
      </c>
    </row>
    <row r="40" spans="1:12" ht="12.75" customHeight="1" x14ac:dyDescent="0.25">
      <c r="A40" s="106" t="s">
        <v>92</v>
      </c>
      <c r="B40" s="184">
        <v>33</v>
      </c>
      <c r="C40" s="184">
        <v>33</v>
      </c>
      <c r="D40" s="184">
        <v>0</v>
      </c>
      <c r="E40" s="184">
        <v>139</v>
      </c>
      <c r="F40" s="184">
        <v>115</v>
      </c>
      <c r="G40" s="100"/>
      <c r="H40" s="106" t="s">
        <v>93</v>
      </c>
      <c r="I40" s="102"/>
      <c r="J40" s="102"/>
      <c r="K40" s="102"/>
      <c r="L40" s="102" t="s">
        <v>27</v>
      </c>
    </row>
    <row r="41" spans="1:12" ht="12.75" customHeight="1" x14ac:dyDescent="0.25">
      <c r="A41" s="106" t="s">
        <v>94</v>
      </c>
      <c r="B41" s="184">
        <v>26</v>
      </c>
      <c r="C41" s="184">
        <v>26</v>
      </c>
      <c r="D41" s="184">
        <v>0</v>
      </c>
      <c r="E41" s="184">
        <v>117</v>
      </c>
      <c r="F41" s="184">
        <v>86</v>
      </c>
      <c r="G41" s="100"/>
      <c r="H41" s="106" t="s">
        <v>95</v>
      </c>
      <c r="I41" s="102"/>
      <c r="J41" s="102"/>
      <c r="K41" s="102"/>
      <c r="L41" s="102" t="s">
        <v>27</v>
      </c>
    </row>
    <row r="42" spans="1:12" ht="12.75" customHeight="1" x14ac:dyDescent="0.25">
      <c r="A42" s="106" t="s">
        <v>96</v>
      </c>
      <c r="B42" s="184">
        <v>36</v>
      </c>
      <c r="C42" s="184">
        <v>36</v>
      </c>
      <c r="D42" s="184">
        <v>0</v>
      </c>
      <c r="E42" s="184">
        <v>186</v>
      </c>
      <c r="F42" s="184">
        <v>104</v>
      </c>
      <c r="G42" s="100"/>
      <c r="H42" s="106" t="s">
        <v>97</v>
      </c>
      <c r="I42" s="102"/>
      <c r="J42" s="102"/>
      <c r="K42" s="102"/>
      <c r="L42" s="102" t="s">
        <v>27</v>
      </c>
    </row>
    <row r="43" spans="1:12" ht="12.75" customHeight="1" x14ac:dyDescent="0.25">
      <c r="A43" s="106" t="s">
        <v>98</v>
      </c>
      <c r="B43" s="184">
        <v>16</v>
      </c>
      <c r="C43" s="184">
        <v>16</v>
      </c>
      <c r="D43" s="184">
        <v>0</v>
      </c>
      <c r="E43" s="184">
        <v>52</v>
      </c>
      <c r="F43" s="184">
        <v>31</v>
      </c>
      <c r="G43" s="100"/>
      <c r="H43" s="106" t="s">
        <v>99</v>
      </c>
      <c r="I43" s="102"/>
      <c r="J43" s="102"/>
      <c r="K43" s="102"/>
      <c r="L43" s="102" t="s">
        <v>27</v>
      </c>
    </row>
    <row r="44" spans="1:12" ht="12.75" customHeight="1" x14ac:dyDescent="0.25">
      <c r="A44" s="106" t="s">
        <v>100</v>
      </c>
      <c r="B44" s="184">
        <v>16</v>
      </c>
      <c r="C44" s="184">
        <v>16</v>
      </c>
      <c r="D44" s="184">
        <v>0</v>
      </c>
      <c r="E44" s="184">
        <v>55</v>
      </c>
      <c r="F44" s="184">
        <v>40</v>
      </c>
      <c r="G44" s="100"/>
      <c r="H44" s="106" t="s">
        <v>101</v>
      </c>
      <c r="I44" s="102"/>
      <c r="J44" s="102"/>
      <c r="K44" s="102"/>
      <c r="L44" s="102" t="s">
        <v>27</v>
      </c>
    </row>
    <row r="45" spans="1:12" ht="12.75" customHeight="1" x14ac:dyDescent="0.25">
      <c r="A45" s="106" t="s">
        <v>102</v>
      </c>
      <c r="B45" s="184">
        <v>109</v>
      </c>
      <c r="C45" s="184">
        <v>109</v>
      </c>
      <c r="D45" s="184">
        <v>0</v>
      </c>
      <c r="E45" s="184">
        <v>485</v>
      </c>
      <c r="F45" s="184">
        <v>189</v>
      </c>
      <c r="G45" s="100"/>
      <c r="H45" s="106" t="s">
        <v>103</v>
      </c>
      <c r="I45" s="102"/>
      <c r="J45" s="102"/>
      <c r="K45" s="102"/>
      <c r="L45" s="102" t="s">
        <v>27</v>
      </c>
    </row>
    <row r="46" spans="1:12" ht="12.75" customHeight="1" x14ac:dyDescent="0.25">
      <c r="A46" s="106" t="s">
        <v>104</v>
      </c>
      <c r="B46" s="184">
        <v>15</v>
      </c>
      <c r="C46" s="184">
        <v>15</v>
      </c>
      <c r="D46" s="184">
        <v>0</v>
      </c>
      <c r="E46" s="184">
        <v>60</v>
      </c>
      <c r="F46" s="184">
        <v>35</v>
      </c>
      <c r="G46" s="100"/>
      <c r="H46" s="106" t="s">
        <v>105</v>
      </c>
      <c r="I46" s="102"/>
      <c r="J46" s="102"/>
      <c r="K46" s="102"/>
      <c r="L46" s="102" t="s">
        <v>27</v>
      </c>
    </row>
    <row r="47" spans="1:12" ht="12.75" customHeight="1" x14ac:dyDescent="0.25">
      <c r="A47" s="106" t="s">
        <v>106</v>
      </c>
      <c r="B47" s="184">
        <v>27</v>
      </c>
      <c r="C47" s="184">
        <v>27</v>
      </c>
      <c r="D47" s="184">
        <v>0</v>
      </c>
      <c r="E47" s="184">
        <v>109</v>
      </c>
      <c r="F47" s="184">
        <v>36</v>
      </c>
      <c r="G47" s="100"/>
      <c r="H47" s="106" t="s">
        <v>107</v>
      </c>
      <c r="I47" s="102"/>
      <c r="J47" s="102"/>
      <c r="K47" s="102"/>
      <c r="L47" s="102" t="s">
        <v>27</v>
      </c>
    </row>
    <row r="48" spans="1:12" ht="12.75" customHeight="1" x14ac:dyDescent="0.25">
      <c r="A48" s="106" t="s">
        <v>108</v>
      </c>
      <c r="B48" s="184">
        <v>18</v>
      </c>
      <c r="C48" s="184">
        <v>17</v>
      </c>
      <c r="D48" s="184">
        <v>1</v>
      </c>
      <c r="E48" s="184">
        <v>61</v>
      </c>
      <c r="F48" s="184">
        <v>31</v>
      </c>
      <c r="G48" s="100"/>
      <c r="H48" s="106" t="s">
        <v>109</v>
      </c>
      <c r="I48" s="102"/>
      <c r="J48" s="102"/>
      <c r="K48" s="102"/>
      <c r="L48" s="102" t="s">
        <v>27</v>
      </c>
    </row>
    <row r="49" spans="1:12" ht="12.75" customHeight="1" x14ac:dyDescent="0.25">
      <c r="A49" s="106" t="s">
        <v>110</v>
      </c>
      <c r="B49" s="184">
        <v>5</v>
      </c>
      <c r="C49" s="184">
        <v>5</v>
      </c>
      <c r="D49" s="184">
        <v>0</v>
      </c>
      <c r="E49" s="184">
        <v>25</v>
      </c>
      <c r="F49" s="184">
        <v>24</v>
      </c>
      <c r="G49" s="100"/>
      <c r="H49" s="106" t="s">
        <v>111</v>
      </c>
      <c r="I49" s="102"/>
      <c r="J49" s="102"/>
      <c r="K49" s="102"/>
      <c r="L49" s="102" t="s">
        <v>27</v>
      </c>
    </row>
    <row r="50" spans="1:12" ht="12.75" customHeight="1" x14ac:dyDescent="0.25">
      <c r="A50" s="106" t="s">
        <v>112</v>
      </c>
      <c r="B50" s="184">
        <v>8</v>
      </c>
      <c r="C50" s="184">
        <v>8</v>
      </c>
      <c r="D50" s="184">
        <v>0</v>
      </c>
      <c r="E50" s="184">
        <v>24</v>
      </c>
      <c r="F50" s="184">
        <v>19</v>
      </c>
      <c r="G50" s="100"/>
      <c r="H50" s="106" t="s">
        <v>113</v>
      </c>
      <c r="I50" s="102"/>
      <c r="J50" s="102"/>
      <c r="K50" s="102"/>
      <c r="L50" s="102" t="s">
        <v>27</v>
      </c>
    </row>
    <row r="51" spans="1:12" ht="12.75" customHeight="1" x14ac:dyDescent="0.25">
      <c r="A51" s="106" t="s">
        <v>114</v>
      </c>
      <c r="B51" s="184">
        <v>6</v>
      </c>
      <c r="C51" s="184">
        <v>6</v>
      </c>
      <c r="D51" s="184">
        <v>0</v>
      </c>
      <c r="E51" s="184">
        <v>19</v>
      </c>
      <c r="F51" s="184">
        <v>14</v>
      </c>
      <c r="G51" s="100"/>
      <c r="H51" s="106" t="s">
        <v>115</v>
      </c>
      <c r="I51" s="102"/>
      <c r="J51" s="102"/>
      <c r="K51" s="102"/>
      <c r="L51" s="102" t="s">
        <v>27</v>
      </c>
    </row>
    <row r="52" spans="1:12" ht="12.75" customHeight="1" x14ac:dyDescent="0.25">
      <c r="A52" s="106" t="s">
        <v>116</v>
      </c>
      <c r="B52" s="184">
        <v>18</v>
      </c>
      <c r="C52" s="184">
        <v>18</v>
      </c>
      <c r="D52" s="184">
        <v>0</v>
      </c>
      <c r="E52" s="184">
        <v>65</v>
      </c>
      <c r="F52" s="184">
        <v>67</v>
      </c>
      <c r="G52" s="100"/>
      <c r="H52" s="106" t="s">
        <v>117</v>
      </c>
      <c r="I52" s="102"/>
      <c r="J52" s="102"/>
      <c r="K52" s="102"/>
      <c r="L52" s="102" t="s">
        <v>27</v>
      </c>
    </row>
    <row r="53" spans="1:12" ht="12.75" customHeight="1" x14ac:dyDescent="0.25">
      <c r="A53" s="106" t="s">
        <v>118</v>
      </c>
      <c r="B53" s="184">
        <v>17</v>
      </c>
      <c r="C53" s="184">
        <v>17</v>
      </c>
      <c r="D53" s="184">
        <v>0</v>
      </c>
      <c r="E53" s="184">
        <v>60</v>
      </c>
      <c r="F53" s="184">
        <v>47</v>
      </c>
      <c r="G53" s="100"/>
      <c r="H53" s="106" t="s">
        <v>119</v>
      </c>
      <c r="I53" s="102"/>
      <c r="J53" s="102"/>
      <c r="K53" s="102"/>
      <c r="L53" s="102" t="s">
        <v>27</v>
      </c>
    </row>
    <row r="54" spans="1:12" ht="12.75" customHeight="1" x14ac:dyDescent="0.25">
      <c r="A54" s="106" t="s">
        <v>120</v>
      </c>
      <c r="B54" s="184">
        <v>66</v>
      </c>
      <c r="C54" s="184">
        <v>66</v>
      </c>
      <c r="D54" s="184">
        <v>0</v>
      </c>
      <c r="E54" s="184">
        <v>261</v>
      </c>
      <c r="F54" s="184">
        <v>146</v>
      </c>
      <c r="G54" s="100"/>
      <c r="H54" s="106" t="s">
        <v>121</v>
      </c>
      <c r="I54" s="102"/>
      <c r="J54" s="102"/>
      <c r="K54" s="102"/>
      <c r="L54" s="102" t="s">
        <v>27</v>
      </c>
    </row>
    <row r="55" spans="1:12" s="77" customFormat="1" ht="12.75" customHeight="1" x14ac:dyDescent="0.25">
      <c r="A55" s="98" t="s">
        <v>122</v>
      </c>
      <c r="B55" s="183">
        <v>32</v>
      </c>
      <c r="C55" s="183">
        <v>31</v>
      </c>
      <c r="D55" s="183">
        <v>1</v>
      </c>
      <c r="E55" s="183">
        <v>77</v>
      </c>
      <c r="F55" s="183">
        <v>110</v>
      </c>
      <c r="G55" s="100"/>
      <c r="H55" s="105" t="s">
        <v>123</v>
      </c>
      <c r="I55" s="102"/>
      <c r="J55" s="102"/>
      <c r="K55" s="102" t="s">
        <v>27</v>
      </c>
      <c r="L55" s="102"/>
    </row>
    <row r="56" spans="1:12" ht="12.75" customHeight="1" x14ac:dyDescent="0.25">
      <c r="A56" s="106" t="s">
        <v>124</v>
      </c>
      <c r="B56" s="184">
        <v>2</v>
      </c>
      <c r="C56" s="184">
        <v>2</v>
      </c>
      <c r="D56" s="184">
        <v>0</v>
      </c>
      <c r="E56" s="184">
        <v>4</v>
      </c>
      <c r="F56" s="184">
        <v>5</v>
      </c>
      <c r="G56" s="100"/>
      <c r="H56" s="106" t="s">
        <v>125</v>
      </c>
      <c r="I56" s="102"/>
      <c r="J56" s="102"/>
      <c r="K56" s="102"/>
      <c r="L56" s="102" t="s">
        <v>27</v>
      </c>
    </row>
    <row r="57" spans="1:12" ht="12.75" customHeight="1" x14ac:dyDescent="0.25">
      <c r="A57" s="106" t="s">
        <v>126</v>
      </c>
      <c r="B57" s="184">
        <v>12</v>
      </c>
      <c r="C57" s="184">
        <v>12</v>
      </c>
      <c r="D57" s="184">
        <v>0</v>
      </c>
      <c r="E57" s="184">
        <v>28</v>
      </c>
      <c r="F57" s="184">
        <v>67</v>
      </c>
      <c r="G57" s="100"/>
      <c r="H57" s="106" t="s">
        <v>127</v>
      </c>
      <c r="I57" s="102"/>
      <c r="J57" s="102"/>
      <c r="K57" s="102"/>
      <c r="L57" s="102" t="s">
        <v>27</v>
      </c>
    </row>
    <row r="58" spans="1:12" ht="12.75" customHeight="1" x14ac:dyDescent="0.25">
      <c r="A58" s="106" t="s">
        <v>128</v>
      </c>
      <c r="B58" s="184">
        <v>5</v>
      </c>
      <c r="C58" s="184">
        <v>4</v>
      </c>
      <c r="D58" s="184">
        <v>1</v>
      </c>
      <c r="E58" s="184">
        <v>9</v>
      </c>
      <c r="F58" s="184">
        <v>0</v>
      </c>
      <c r="G58" s="100"/>
      <c r="H58" s="106" t="s">
        <v>129</v>
      </c>
      <c r="I58" s="102"/>
      <c r="J58" s="102"/>
      <c r="K58" s="102"/>
      <c r="L58" s="102" t="s">
        <v>27</v>
      </c>
    </row>
    <row r="59" spans="1:12" ht="12.75" customHeight="1" x14ac:dyDescent="0.25">
      <c r="A59" s="106" t="s">
        <v>130</v>
      </c>
      <c r="B59" s="184">
        <v>2</v>
      </c>
      <c r="C59" s="184">
        <v>2</v>
      </c>
      <c r="D59" s="184">
        <v>0</v>
      </c>
      <c r="E59" s="184">
        <v>4</v>
      </c>
      <c r="F59" s="184">
        <v>3</v>
      </c>
      <c r="G59" s="100"/>
      <c r="H59" s="106" t="s">
        <v>131</v>
      </c>
      <c r="I59" s="102"/>
      <c r="J59" s="102"/>
      <c r="K59" s="102"/>
      <c r="L59" s="102" t="s">
        <v>27</v>
      </c>
    </row>
    <row r="60" spans="1:12" ht="12.75" customHeight="1" x14ac:dyDescent="0.25">
      <c r="A60" s="106" t="s">
        <v>132</v>
      </c>
      <c r="B60" s="184">
        <v>7</v>
      </c>
      <c r="C60" s="184">
        <v>7</v>
      </c>
      <c r="D60" s="184">
        <v>0</v>
      </c>
      <c r="E60" s="184">
        <v>18</v>
      </c>
      <c r="F60" s="184">
        <v>17</v>
      </c>
      <c r="G60" s="100"/>
      <c r="H60" s="106" t="s">
        <v>133</v>
      </c>
      <c r="I60" s="102"/>
      <c r="J60" s="102"/>
      <c r="K60" s="102"/>
      <c r="L60" s="102" t="s">
        <v>27</v>
      </c>
    </row>
    <row r="61" spans="1:12" ht="12.75" customHeight="1" x14ac:dyDescent="0.25">
      <c r="A61" s="106" t="s">
        <v>134</v>
      </c>
      <c r="B61" s="184">
        <v>4</v>
      </c>
      <c r="C61" s="184">
        <v>4</v>
      </c>
      <c r="D61" s="184">
        <v>0</v>
      </c>
      <c r="E61" s="184">
        <v>14</v>
      </c>
      <c r="F61" s="184">
        <v>18</v>
      </c>
      <c r="G61" s="100"/>
      <c r="H61" s="106" t="s">
        <v>135</v>
      </c>
      <c r="I61" s="102"/>
      <c r="J61" s="102"/>
      <c r="K61" s="102"/>
      <c r="L61" s="102" t="s">
        <v>27</v>
      </c>
    </row>
    <row r="62" spans="1:12" s="77" customFormat="1" ht="12.75" customHeight="1" x14ac:dyDescent="0.25">
      <c r="A62" s="98" t="s">
        <v>136</v>
      </c>
      <c r="B62" s="183">
        <v>99</v>
      </c>
      <c r="C62" s="183">
        <v>94</v>
      </c>
      <c r="D62" s="183">
        <v>5</v>
      </c>
      <c r="E62" s="183">
        <v>296</v>
      </c>
      <c r="F62" s="183">
        <v>227</v>
      </c>
      <c r="G62" s="100"/>
      <c r="H62" s="105" t="s">
        <v>137</v>
      </c>
      <c r="I62" s="102"/>
      <c r="J62" s="102"/>
      <c r="K62" s="102" t="s">
        <v>27</v>
      </c>
      <c r="L62" s="102"/>
    </row>
    <row r="63" spans="1:12" ht="12.75" customHeight="1" x14ac:dyDescent="0.25">
      <c r="A63" s="106" t="s">
        <v>138</v>
      </c>
      <c r="B63" s="184">
        <v>14</v>
      </c>
      <c r="C63" s="184">
        <v>13</v>
      </c>
      <c r="D63" s="184">
        <v>1</v>
      </c>
      <c r="E63" s="184">
        <v>45</v>
      </c>
      <c r="F63" s="184">
        <v>40</v>
      </c>
      <c r="G63" s="100"/>
      <c r="H63" s="106" t="s">
        <v>139</v>
      </c>
      <c r="I63" s="102"/>
      <c r="J63" s="102"/>
      <c r="K63" s="102"/>
      <c r="L63" s="102" t="s">
        <v>27</v>
      </c>
    </row>
    <row r="64" spans="1:12" ht="12.75" customHeight="1" x14ac:dyDescent="0.25">
      <c r="A64" s="106" t="s">
        <v>140</v>
      </c>
      <c r="B64" s="184">
        <v>6</v>
      </c>
      <c r="C64" s="184">
        <v>6</v>
      </c>
      <c r="D64" s="184">
        <v>0</v>
      </c>
      <c r="E64" s="184">
        <v>14</v>
      </c>
      <c r="F64" s="184">
        <v>10</v>
      </c>
      <c r="G64" s="100"/>
      <c r="H64" s="106" t="s">
        <v>141</v>
      </c>
      <c r="I64" s="102"/>
      <c r="J64" s="102"/>
      <c r="K64" s="102"/>
      <c r="L64" s="102" t="s">
        <v>27</v>
      </c>
    </row>
    <row r="65" spans="1:12" ht="12.75" customHeight="1" x14ac:dyDescent="0.25">
      <c r="A65" s="106" t="s">
        <v>142</v>
      </c>
      <c r="B65" s="184">
        <v>4</v>
      </c>
      <c r="C65" s="184">
        <v>4</v>
      </c>
      <c r="D65" s="184">
        <v>0</v>
      </c>
      <c r="E65" s="184">
        <v>11</v>
      </c>
      <c r="F65" s="184">
        <v>6</v>
      </c>
      <c r="G65" s="100"/>
      <c r="H65" s="106" t="s">
        <v>143</v>
      </c>
      <c r="I65" s="102"/>
      <c r="J65" s="102"/>
      <c r="K65" s="102"/>
      <c r="L65" s="102" t="s">
        <v>27</v>
      </c>
    </row>
    <row r="66" spans="1:12" ht="12.75" customHeight="1" x14ac:dyDescent="0.25">
      <c r="A66" s="106" t="s">
        <v>144</v>
      </c>
      <c r="B66" s="184">
        <v>5</v>
      </c>
      <c r="C66" s="184">
        <v>5</v>
      </c>
      <c r="D66" s="184">
        <v>0</v>
      </c>
      <c r="E66" s="184">
        <v>13</v>
      </c>
      <c r="F66" s="184">
        <v>5</v>
      </c>
      <c r="G66" s="100"/>
      <c r="H66" s="106" t="s">
        <v>145</v>
      </c>
      <c r="I66" s="102"/>
      <c r="J66" s="102"/>
      <c r="K66" s="102"/>
      <c r="L66" s="102" t="s">
        <v>27</v>
      </c>
    </row>
    <row r="67" spans="1:12" ht="12.75" customHeight="1" x14ac:dyDescent="0.25">
      <c r="A67" s="106" t="s">
        <v>146</v>
      </c>
      <c r="B67" s="184">
        <v>8</v>
      </c>
      <c r="C67" s="184">
        <v>6</v>
      </c>
      <c r="D67" s="184">
        <v>2</v>
      </c>
      <c r="E67" s="184">
        <v>18</v>
      </c>
      <c r="F67" s="184">
        <v>22</v>
      </c>
      <c r="G67" s="100"/>
      <c r="H67" s="106" t="s">
        <v>147</v>
      </c>
      <c r="I67" s="102"/>
      <c r="J67" s="102"/>
      <c r="K67" s="102"/>
      <c r="L67" s="102" t="s">
        <v>27</v>
      </c>
    </row>
    <row r="68" spans="1:12" ht="12.75" customHeight="1" x14ac:dyDescent="0.25">
      <c r="A68" s="106" t="s">
        <v>148</v>
      </c>
      <c r="B68" s="184">
        <v>12</v>
      </c>
      <c r="C68" s="184">
        <v>12</v>
      </c>
      <c r="D68" s="184">
        <v>0</v>
      </c>
      <c r="E68" s="184">
        <v>37</v>
      </c>
      <c r="F68" s="184">
        <v>29</v>
      </c>
      <c r="G68" s="100"/>
      <c r="H68" s="106" t="s">
        <v>149</v>
      </c>
      <c r="I68" s="102"/>
      <c r="J68" s="102"/>
      <c r="K68" s="102"/>
      <c r="L68" s="102" t="s">
        <v>27</v>
      </c>
    </row>
    <row r="69" spans="1:12" ht="12.75" customHeight="1" x14ac:dyDescent="0.25">
      <c r="A69" s="106" t="s">
        <v>150</v>
      </c>
      <c r="B69" s="184">
        <v>9</v>
      </c>
      <c r="C69" s="184">
        <v>9</v>
      </c>
      <c r="D69" s="184">
        <v>0</v>
      </c>
      <c r="E69" s="184">
        <v>27</v>
      </c>
      <c r="F69" s="184">
        <v>18</v>
      </c>
      <c r="G69" s="100"/>
      <c r="H69" s="106" t="s">
        <v>151</v>
      </c>
      <c r="I69" s="102"/>
      <c r="J69" s="102"/>
      <c r="K69" s="102"/>
      <c r="L69" s="102" t="s">
        <v>27</v>
      </c>
    </row>
    <row r="70" spans="1:12" ht="12.75" customHeight="1" x14ac:dyDescent="0.25">
      <c r="A70" s="106" t="s">
        <v>152</v>
      </c>
      <c r="B70" s="184">
        <v>12</v>
      </c>
      <c r="C70" s="184">
        <v>10</v>
      </c>
      <c r="D70" s="184">
        <v>2</v>
      </c>
      <c r="E70" s="184">
        <v>35</v>
      </c>
      <c r="F70" s="184">
        <v>32</v>
      </c>
      <c r="G70" s="100"/>
      <c r="H70" s="106" t="s">
        <v>153</v>
      </c>
      <c r="I70" s="102"/>
      <c r="J70" s="102"/>
      <c r="K70" s="102"/>
      <c r="L70" s="102" t="s">
        <v>27</v>
      </c>
    </row>
    <row r="71" spans="1:12" ht="12.75" customHeight="1" x14ac:dyDescent="0.25">
      <c r="A71" s="106" t="s">
        <v>154</v>
      </c>
      <c r="B71" s="184">
        <v>11</v>
      </c>
      <c r="C71" s="184">
        <v>11</v>
      </c>
      <c r="D71" s="184">
        <v>0</v>
      </c>
      <c r="E71" s="184">
        <v>39</v>
      </c>
      <c r="F71" s="184">
        <v>19</v>
      </c>
      <c r="G71" s="100"/>
      <c r="H71" s="106" t="s">
        <v>155</v>
      </c>
      <c r="I71" s="102"/>
      <c r="J71" s="102"/>
      <c r="K71" s="102"/>
      <c r="L71" s="102" t="s">
        <v>27</v>
      </c>
    </row>
    <row r="72" spans="1:12" ht="12.75" customHeight="1" x14ac:dyDescent="0.25">
      <c r="A72" s="106" t="s">
        <v>156</v>
      </c>
      <c r="B72" s="184">
        <v>15</v>
      </c>
      <c r="C72" s="184">
        <v>15</v>
      </c>
      <c r="D72" s="184">
        <v>0</v>
      </c>
      <c r="E72" s="184">
        <v>49</v>
      </c>
      <c r="F72" s="184">
        <v>34</v>
      </c>
      <c r="G72" s="100"/>
      <c r="H72" s="106" t="s">
        <v>157</v>
      </c>
      <c r="I72" s="102"/>
      <c r="J72" s="102"/>
      <c r="K72" s="102"/>
      <c r="L72" s="102" t="s">
        <v>27</v>
      </c>
    </row>
    <row r="73" spans="1:12" ht="12.75" customHeight="1" x14ac:dyDescent="0.25">
      <c r="A73" s="106" t="s">
        <v>158</v>
      </c>
      <c r="B73" s="184">
        <v>3</v>
      </c>
      <c r="C73" s="184">
        <v>3</v>
      </c>
      <c r="D73" s="184">
        <v>0</v>
      </c>
      <c r="E73" s="184">
        <v>8</v>
      </c>
      <c r="F73" s="184">
        <v>12</v>
      </c>
      <c r="G73" s="100"/>
      <c r="H73" s="106" t="s">
        <v>159</v>
      </c>
      <c r="I73" s="102"/>
      <c r="J73" s="102"/>
      <c r="K73" s="102"/>
      <c r="L73" s="102" t="s">
        <v>27</v>
      </c>
    </row>
    <row r="74" spans="1:12" s="77" customFormat="1" ht="12.75" customHeight="1" x14ac:dyDescent="0.25">
      <c r="A74" s="98" t="s">
        <v>160</v>
      </c>
      <c r="B74" s="183">
        <v>77</v>
      </c>
      <c r="C74" s="183">
        <v>68</v>
      </c>
      <c r="D74" s="183">
        <v>9</v>
      </c>
      <c r="E74" s="183">
        <v>170</v>
      </c>
      <c r="F74" s="183">
        <v>168</v>
      </c>
      <c r="G74" s="100"/>
      <c r="H74" s="105" t="s">
        <v>161</v>
      </c>
      <c r="I74" s="102"/>
      <c r="J74" s="102"/>
      <c r="K74" s="102" t="s">
        <v>27</v>
      </c>
      <c r="L74" s="102"/>
    </row>
    <row r="75" spans="1:12" ht="12.75" customHeight="1" x14ac:dyDescent="0.25">
      <c r="A75" s="106" t="s">
        <v>162</v>
      </c>
      <c r="B75" s="184">
        <v>8</v>
      </c>
      <c r="C75" s="184">
        <v>6</v>
      </c>
      <c r="D75" s="184">
        <v>2</v>
      </c>
      <c r="E75" s="184">
        <v>13</v>
      </c>
      <c r="F75" s="184">
        <v>12</v>
      </c>
      <c r="G75" s="100"/>
      <c r="H75" s="106" t="s">
        <v>163</v>
      </c>
      <c r="I75" s="102"/>
      <c r="J75" s="102"/>
      <c r="K75" s="102"/>
      <c r="L75" s="102" t="s">
        <v>27</v>
      </c>
    </row>
    <row r="76" spans="1:12" ht="12.75" customHeight="1" x14ac:dyDescent="0.25">
      <c r="A76" s="106" t="s">
        <v>164</v>
      </c>
      <c r="B76" s="184">
        <v>2</v>
      </c>
      <c r="C76" s="184">
        <v>2</v>
      </c>
      <c r="D76" s="184">
        <v>0</v>
      </c>
      <c r="E76" s="184">
        <v>7</v>
      </c>
      <c r="F76" s="184">
        <v>2</v>
      </c>
      <c r="G76" s="100"/>
      <c r="H76" s="106" t="s">
        <v>165</v>
      </c>
      <c r="I76" s="102"/>
      <c r="J76" s="102"/>
      <c r="K76" s="102"/>
      <c r="L76" s="102" t="s">
        <v>27</v>
      </c>
    </row>
    <row r="77" spans="1:12" ht="12.75" customHeight="1" x14ac:dyDescent="0.25">
      <c r="A77" s="106" t="s">
        <v>166</v>
      </c>
      <c r="B77" s="184">
        <v>2</v>
      </c>
      <c r="C77" s="184">
        <v>2</v>
      </c>
      <c r="D77" s="184">
        <v>0</v>
      </c>
      <c r="E77" s="184">
        <v>4</v>
      </c>
      <c r="F77" s="184">
        <v>2</v>
      </c>
      <c r="G77" s="100"/>
      <c r="H77" s="106" t="s">
        <v>167</v>
      </c>
      <c r="I77" s="102"/>
      <c r="J77" s="102"/>
      <c r="K77" s="102"/>
      <c r="L77" s="102" t="s">
        <v>27</v>
      </c>
    </row>
    <row r="78" spans="1:12" ht="12.75" customHeight="1" x14ac:dyDescent="0.25">
      <c r="A78" s="106" t="s">
        <v>168</v>
      </c>
      <c r="B78" s="184">
        <v>1</v>
      </c>
      <c r="C78" s="184">
        <v>1</v>
      </c>
      <c r="D78" s="184">
        <v>0</v>
      </c>
      <c r="E78" s="184">
        <v>2</v>
      </c>
      <c r="F78" s="184">
        <v>2</v>
      </c>
      <c r="G78" s="100"/>
      <c r="H78" s="106" t="s">
        <v>169</v>
      </c>
      <c r="I78" s="102"/>
      <c r="J78" s="102"/>
      <c r="K78" s="102"/>
      <c r="L78" s="102" t="s">
        <v>27</v>
      </c>
    </row>
    <row r="79" spans="1:12" ht="12.75" customHeight="1" x14ac:dyDescent="0.25">
      <c r="A79" s="106" t="s">
        <v>170</v>
      </c>
      <c r="B79" s="184">
        <v>12</v>
      </c>
      <c r="C79" s="184">
        <v>8</v>
      </c>
      <c r="D79" s="184">
        <v>4</v>
      </c>
      <c r="E79" s="184">
        <v>21</v>
      </c>
      <c r="F79" s="184">
        <v>26</v>
      </c>
      <c r="G79" s="100"/>
      <c r="H79" s="106" t="s">
        <v>171</v>
      </c>
      <c r="I79" s="102"/>
      <c r="J79" s="102"/>
      <c r="K79" s="102"/>
      <c r="L79" s="102" t="s">
        <v>27</v>
      </c>
    </row>
    <row r="80" spans="1:12" ht="12.75" customHeight="1" x14ac:dyDescent="0.25">
      <c r="A80" s="106" t="s">
        <v>172</v>
      </c>
      <c r="B80" s="184">
        <v>3</v>
      </c>
      <c r="C80" s="184">
        <v>3</v>
      </c>
      <c r="D80" s="184">
        <v>0</v>
      </c>
      <c r="E80" s="184">
        <v>5</v>
      </c>
      <c r="F80" s="184">
        <v>4</v>
      </c>
      <c r="G80" s="100"/>
      <c r="H80" s="106" t="s">
        <v>173</v>
      </c>
      <c r="I80" s="102"/>
      <c r="J80" s="102"/>
      <c r="K80" s="102"/>
      <c r="L80" s="102" t="s">
        <v>27</v>
      </c>
    </row>
    <row r="81" spans="1:12" ht="12.75" customHeight="1" x14ac:dyDescent="0.25">
      <c r="A81" s="106" t="s">
        <v>174</v>
      </c>
      <c r="B81" s="184">
        <v>3</v>
      </c>
      <c r="C81" s="184">
        <v>3</v>
      </c>
      <c r="D81" s="184">
        <v>0</v>
      </c>
      <c r="E81" s="184">
        <v>7</v>
      </c>
      <c r="F81" s="184">
        <v>9</v>
      </c>
      <c r="G81" s="100"/>
      <c r="H81" s="106" t="s">
        <v>175</v>
      </c>
      <c r="I81" s="102"/>
      <c r="J81" s="102"/>
      <c r="K81" s="102"/>
      <c r="L81" s="102" t="s">
        <v>27</v>
      </c>
    </row>
    <row r="82" spans="1:12" ht="12.75" customHeight="1" x14ac:dyDescent="0.25">
      <c r="A82" s="106" t="s">
        <v>176</v>
      </c>
      <c r="B82" s="184">
        <v>2</v>
      </c>
      <c r="C82" s="184">
        <v>2</v>
      </c>
      <c r="D82" s="184">
        <v>0</v>
      </c>
      <c r="E82" s="184">
        <v>4</v>
      </c>
      <c r="F82" s="184">
        <v>3</v>
      </c>
      <c r="G82" s="100"/>
      <c r="H82" s="106" t="s">
        <v>177</v>
      </c>
      <c r="I82" s="102"/>
      <c r="J82" s="102"/>
      <c r="K82" s="102"/>
      <c r="L82" s="102" t="s">
        <v>27</v>
      </c>
    </row>
    <row r="83" spans="1:12" ht="12.75" customHeight="1" x14ac:dyDescent="0.25">
      <c r="A83" s="106" t="s">
        <v>178</v>
      </c>
      <c r="B83" s="184">
        <v>1</v>
      </c>
      <c r="C83" s="184">
        <v>1</v>
      </c>
      <c r="D83" s="184">
        <v>0</v>
      </c>
      <c r="E83" s="184">
        <v>2</v>
      </c>
      <c r="F83" s="184">
        <v>0</v>
      </c>
      <c r="G83" s="100"/>
      <c r="H83" s="106" t="s">
        <v>179</v>
      </c>
      <c r="I83" s="102"/>
      <c r="J83" s="102"/>
      <c r="K83" s="102"/>
      <c r="L83" s="102" t="s">
        <v>27</v>
      </c>
    </row>
    <row r="84" spans="1:12" ht="12.75" customHeight="1" x14ac:dyDescent="0.25">
      <c r="A84" s="106" t="s">
        <v>180</v>
      </c>
      <c r="B84" s="184">
        <v>7</v>
      </c>
      <c r="C84" s="184">
        <v>7</v>
      </c>
      <c r="D84" s="184">
        <v>0</v>
      </c>
      <c r="E84" s="184">
        <v>18</v>
      </c>
      <c r="F84" s="184">
        <v>23</v>
      </c>
      <c r="G84" s="100"/>
      <c r="H84" s="106" t="s">
        <v>181</v>
      </c>
      <c r="I84" s="102"/>
      <c r="J84" s="102"/>
      <c r="K84" s="102"/>
      <c r="L84" s="102" t="s">
        <v>27</v>
      </c>
    </row>
    <row r="85" spans="1:12" ht="12.75" customHeight="1" x14ac:dyDescent="0.25">
      <c r="A85" s="106" t="s">
        <v>182</v>
      </c>
      <c r="B85" s="184">
        <v>2</v>
      </c>
      <c r="C85" s="184">
        <v>2</v>
      </c>
      <c r="D85" s="184">
        <v>0</v>
      </c>
      <c r="E85" s="184">
        <v>6</v>
      </c>
      <c r="F85" s="184">
        <v>8</v>
      </c>
      <c r="G85" s="100"/>
      <c r="H85" s="106" t="s">
        <v>183</v>
      </c>
      <c r="I85" s="102"/>
      <c r="J85" s="102"/>
      <c r="K85" s="102"/>
      <c r="L85" s="102" t="s">
        <v>27</v>
      </c>
    </row>
    <row r="86" spans="1:12" ht="12.75" customHeight="1" x14ac:dyDescent="0.25">
      <c r="A86" s="106" t="s">
        <v>184</v>
      </c>
      <c r="B86" s="184">
        <v>2</v>
      </c>
      <c r="C86" s="184">
        <v>2</v>
      </c>
      <c r="D86" s="184">
        <v>0</v>
      </c>
      <c r="E86" s="184">
        <v>4</v>
      </c>
      <c r="F86" s="184">
        <v>4</v>
      </c>
      <c r="G86" s="100"/>
      <c r="H86" s="106" t="s">
        <v>185</v>
      </c>
      <c r="I86" s="102"/>
      <c r="J86" s="102"/>
      <c r="K86" s="102"/>
      <c r="L86" s="102" t="s">
        <v>27</v>
      </c>
    </row>
    <row r="87" spans="1:12" ht="12.75" customHeight="1" x14ac:dyDescent="0.25">
      <c r="A87" s="106" t="s">
        <v>186</v>
      </c>
      <c r="B87" s="184">
        <v>3</v>
      </c>
      <c r="C87" s="184">
        <v>2</v>
      </c>
      <c r="D87" s="184">
        <v>1</v>
      </c>
      <c r="E87" s="184">
        <v>5</v>
      </c>
      <c r="F87" s="184">
        <v>3</v>
      </c>
      <c r="G87" s="100"/>
      <c r="H87" s="106" t="s">
        <v>187</v>
      </c>
      <c r="I87" s="102"/>
      <c r="J87" s="102"/>
      <c r="K87" s="102"/>
      <c r="L87" s="102" t="s">
        <v>27</v>
      </c>
    </row>
    <row r="88" spans="1:12" ht="12.75" customHeight="1" x14ac:dyDescent="0.25">
      <c r="A88" s="106" t="s">
        <v>188</v>
      </c>
      <c r="B88" s="184">
        <v>2</v>
      </c>
      <c r="C88" s="184">
        <v>2</v>
      </c>
      <c r="D88" s="184">
        <v>0</v>
      </c>
      <c r="E88" s="184">
        <v>4</v>
      </c>
      <c r="F88" s="184">
        <v>3</v>
      </c>
      <c r="G88" s="100"/>
      <c r="H88" s="106" t="s">
        <v>189</v>
      </c>
      <c r="I88" s="102"/>
      <c r="J88" s="102"/>
      <c r="K88" s="102"/>
      <c r="L88" s="102" t="s">
        <v>27</v>
      </c>
    </row>
    <row r="89" spans="1:12" ht="12.75" customHeight="1" x14ac:dyDescent="0.25">
      <c r="A89" s="106" t="s">
        <v>190</v>
      </c>
      <c r="B89" s="184">
        <v>3</v>
      </c>
      <c r="C89" s="184">
        <v>2</v>
      </c>
      <c r="D89" s="184">
        <v>1</v>
      </c>
      <c r="E89" s="184">
        <v>3</v>
      </c>
      <c r="F89" s="184">
        <v>8</v>
      </c>
      <c r="G89" s="100"/>
      <c r="H89" s="106" t="s">
        <v>191</v>
      </c>
      <c r="I89" s="102"/>
      <c r="J89" s="102"/>
      <c r="K89" s="102"/>
      <c r="L89" s="102" t="s">
        <v>27</v>
      </c>
    </row>
    <row r="90" spans="1:12" ht="12.75" customHeight="1" x14ac:dyDescent="0.25">
      <c r="A90" s="106" t="s">
        <v>192</v>
      </c>
      <c r="B90" s="184">
        <v>2</v>
      </c>
      <c r="C90" s="184">
        <v>2</v>
      </c>
      <c r="D90" s="184">
        <v>0</v>
      </c>
      <c r="E90" s="184">
        <v>7</v>
      </c>
      <c r="F90" s="184">
        <v>3</v>
      </c>
      <c r="G90" s="100"/>
      <c r="H90" s="106" t="s">
        <v>193</v>
      </c>
      <c r="I90" s="102"/>
      <c r="J90" s="102"/>
      <c r="K90" s="102"/>
      <c r="L90" s="102" t="s">
        <v>27</v>
      </c>
    </row>
    <row r="91" spans="1:12" ht="12.75" customHeight="1" x14ac:dyDescent="0.25">
      <c r="A91" s="106" t="s">
        <v>194</v>
      </c>
      <c r="B91" s="184">
        <v>3</v>
      </c>
      <c r="C91" s="184">
        <v>3</v>
      </c>
      <c r="D91" s="184">
        <v>0</v>
      </c>
      <c r="E91" s="184">
        <v>3</v>
      </c>
      <c r="F91" s="184">
        <v>3</v>
      </c>
      <c r="G91" s="100"/>
      <c r="H91" s="106" t="s">
        <v>195</v>
      </c>
      <c r="I91" s="102"/>
      <c r="J91" s="102"/>
      <c r="K91" s="102"/>
      <c r="L91" s="102" t="s">
        <v>27</v>
      </c>
    </row>
    <row r="92" spans="1:12" ht="12.75" customHeight="1" x14ac:dyDescent="0.25">
      <c r="A92" s="106" t="s">
        <v>196</v>
      </c>
      <c r="B92" s="184">
        <v>4</v>
      </c>
      <c r="C92" s="184">
        <v>3</v>
      </c>
      <c r="D92" s="184">
        <v>1</v>
      </c>
      <c r="E92" s="184">
        <v>5</v>
      </c>
      <c r="F92" s="184">
        <v>6</v>
      </c>
      <c r="G92" s="100"/>
      <c r="H92" s="106" t="s">
        <v>197</v>
      </c>
      <c r="I92" s="102"/>
      <c r="J92" s="102"/>
      <c r="K92" s="102"/>
      <c r="L92" s="102" t="s">
        <v>27</v>
      </c>
    </row>
    <row r="93" spans="1:12" ht="12.75" customHeight="1" x14ac:dyDescent="0.25">
      <c r="A93" s="106" t="s">
        <v>198</v>
      </c>
      <c r="B93" s="184">
        <v>15</v>
      </c>
      <c r="C93" s="184">
        <v>15</v>
      </c>
      <c r="D93" s="184">
        <v>0</v>
      </c>
      <c r="E93" s="184">
        <v>50</v>
      </c>
      <c r="F93" s="184">
        <v>47</v>
      </c>
      <c r="G93" s="100"/>
      <c r="H93" s="106" t="s">
        <v>199</v>
      </c>
      <c r="I93" s="102"/>
      <c r="J93" s="102"/>
      <c r="K93" s="102"/>
      <c r="L93" s="102" t="s">
        <v>27</v>
      </c>
    </row>
    <row r="94" spans="1:12" s="77" customFormat="1" ht="12.75" customHeight="1" x14ac:dyDescent="0.25">
      <c r="A94" s="98" t="s">
        <v>200</v>
      </c>
      <c r="B94" s="183">
        <v>36</v>
      </c>
      <c r="C94" s="183">
        <v>36</v>
      </c>
      <c r="D94" s="183">
        <v>0</v>
      </c>
      <c r="E94" s="183">
        <v>89</v>
      </c>
      <c r="F94" s="183">
        <v>70</v>
      </c>
      <c r="G94" s="100"/>
      <c r="H94" s="105" t="s">
        <v>201</v>
      </c>
      <c r="I94" s="102"/>
      <c r="J94" s="102"/>
      <c r="K94" s="102" t="s">
        <v>27</v>
      </c>
      <c r="L94" s="102"/>
    </row>
    <row r="95" spans="1:12" ht="12.75" customHeight="1" x14ac:dyDescent="0.25">
      <c r="A95" s="106" t="s">
        <v>202</v>
      </c>
      <c r="B95" s="184">
        <v>2</v>
      </c>
      <c r="C95" s="184">
        <v>2</v>
      </c>
      <c r="D95" s="184">
        <v>0</v>
      </c>
      <c r="E95" s="184">
        <v>9</v>
      </c>
      <c r="F95" s="184">
        <v>1</v>
      </c>
      <c r="G95" s="100"/>
      <c r="H95" s="106" t="s">
        <v>203</v>
      </c>
      <c r="I95" s="102"/>
      <c r="J95" s="102"/>
      <c r="K95" s="102"/>
      <c r="L95" s="102" t="s">
        <v>27</v>
      </c>
    </row>
    <row r="96" spans="1:12" ht="12.75" customHeight="1" x14ac:dyDescent="0.25">
      <c r="A96" s="106" t="s">
        <v>204</v>
      </c>
      <c r="B96" s="184">
        <v>9</v>
      </c>
      <c r="C96" s="184">
        <v>9</v>
      </c>
      <c r="D96" s="184">
        <v>0</v>
      </c>
      <c r="E96" s="184">
        <v>24</v>
      </c>
      <c r="F96" s="184">
        <v>25</v>
      </c>
      <c r="G96" s="100"/>
      <c r="H96" s="106" t="s">
        <v>205</v>
      </c>
      <c r="I96" s="102"/>
      <c r="J96" s="102"/>
      <c r="K96" s="102"/>
      <c r="L96" s="102" t="s">
        <v>27</v>
      </c>
    </row>
    <row r="97" spans="1:12" ht="12.75" customHeight="1" x14ac:dyDescent="0.25">
      <c r="A97" s="106" t="s">
        <v>206</v>
      </c>
      <c r="B97" s="184">
        <v>4</v>
      </c>
      <c r="C97" s="184">
        <v>4</v>
      </c>
      <c r="D97" s="184">
        <v>0</v>
      </c>
      <c r="E97" s="184">
        <v>8</v>
      </c>
      <c r="F97" s="184">
        <v>14</v>
      </c>
      <c r="G97" s="100"/>
      <c r="H97" s="106" t="s">
        <v>207</v>
      </c>
      <c r="I97" s="102"/>
      <c r="J97" s="102"/>
      <c r="K97" s="102"/>
      <c r="L97" s="102" t="s">
        <v>27</v>
      </c>
    </row>
    <row r="98" spans="1:12" ht="12.75" customHeight="1" x14ac:dyDescent="0.25">
      <c r="A98" s="106" t="s">
        <v>208</v>
      </c>
      <c r="B98" s="184">
        <v>2</v>
      </c>
      <c r="C98" s="184">
        <v>2</v>
      </c>
      <c r="D98" s="184">
        <v>0</v>
      </c>
      <c r="E98" s="184">
        <v>3</v>
      </c>
      <c r="F98" s="184">
        <v>0</v>
      </c>
      <c r="G98" s="100"/>
      <c r="H98" s="106" t="s">
        <v>209</v>
      </c>
      <c r="I98" s="102"/>
      <c r="J98" s="102"/>
      <c r="K98" s="102"/>
      <c r="L98" s="102" t="s">
        <v>27</v>
      </c>
    </row>
    <row r="99" spans="1:12" ht="12.75" customHeight="1" x14ac:dyDescent="0.25">
      <c r="A99" s="106" t="s">
        <v>210</v>
      </c>
      <c r="B99" s="184">
        <v>7</v>
      </c>
      <c r="C99" s="184">
        <v>7</v>
      </c>
      <c r="D99" s="184">
        <v>0</v>
      </c>
      <c r="E99" s="184">
        <v>24</v>
      </c>
      <c r="F99" s="184">
        <v>11</v>
      </c>
      <c r="G99" s="100"/>
      <c r="H99" s="106" t="s">
        <v>211</v>
      </c>
      <c r="I99" s="102"/>
      <c r="J99" s="102"/>
      <c r="K99" s="102"/>
      <c r="L99" s="102" t="s">
        <v>27</v>
      </c>
    </row>
    <row r="100" spans="1:12" ht="12.75" customHeight="1" x14ac:dyDescent="0.25">
      <c r="A100" s="106" t="s">
        <v>212</v>
      </c>
      <c r="B100" s="184">
        <v>3</v>
      </c>
      <c r="C100" s="184">
        <v>3</v>
      </c>
      <c r="D100" s="184">
        <v>0</v>
      </c>
      <c r="E100" s="184">
        <v>6</v>
      </c>
      <c r="F100" s="184">
        <v>12</v>
      </c>
      <c r="G100" s="100"/>
      <c r="H100" s="106" t="s">
        <v>213</v>
      </c>
      <c r="I100" s="102"/>
      <c r="J100" s="102"/>
      <c r="K100" s="102"/>
      <c r="L100" s="102" t="s">
        <v>27</v>
      </c>
    </row>
    <row r="101" spans="1:12" ht="12.75" customHeight="1" x14ac:dyDescent="0.25">
      <c r="A101" s="106" t="s">
        <v>214</v>
      </c>
      <c r="B101" s="184">
        <v>2</v>
      </c>
      <c r="C101" s="184">
        <v>2</v>
      </c>
      <c r="D101" s="184">
        <v>0</v>
      </c>
      <c r="E101" s="184">
        <v>3</v>
      </c>
      <c r="F101" s="184">
        <v>4</v>
      </c>
      <c r="G101" s="100"/>
      <c r="H101" s="106" t="s">
        <v>215</v>
      </c>
      <c r="I101" s="102"/>
      <c r="J101" s="102"/>
      <c r="K101" s="102"/>
      <c r="L101" s="102" t="s">
        <v>27</v>
      </c>
    </row>
    <row r="102" spans="1:12" ht="12.75" customHeight="1" x14ac:dyDescent="0.25">
      <c r="A102" s="106" t="s">
        <v>216</v>
      </c>
      <c r="B102" s="184">
        <v>3</v>
      </c>
      <c r="C102" s="184">
        <v>3</v>
      </c>
      <c r="D102" s="184">
        <v>0</v>
      </c>
      <c r="E102" s="184">
        <v>5</v>
      </c>
      <c r="F102" s="184">
        <v>0</v>
      </c>
      <c r="G102" s="100"/>
      <c r="H102" s="106" t="s">
        <v>217</v>
      </c>
      <c r="I102" s="102"/>
      <c r="J102" s="102"/>
      <c r="K102" s="102"/>
      <c r="L102" s="102" t="s">
        <v>27</v>
      </c>
    </row>
    <row r="103" spans="1:12" ht="12.75" customHeight="1" x14ac:dyDescent="0.25">
      <c r="A103" s="106" t="s">
        <v>218</v>
      </c>
      <c r="B103" s="184">
        <v>4</v>
      </c>
      <c r="C103" s="184">
        <v>4</v>
      </c>
      <c r="D103" s="184">
        <v>0</v>
      </c>
      <c r="E103" s="184">
        <v>7</v>
      </c>
      <c r="F103" s="184">
        <v>3</v>
      </c>
      <c r="G103" s="100"/>
      <c r="H103" s="106" t="s">
        <v>219</v>
      </c>
      <c r="I103" s="102"/>
      <c r="J103" s="102"/>
      <c r="K103" s="102"/>
      <c r="L103" s="102" t="s">
        <v>27</v>
      </c>
    </row>
    <row r="104" spans="1:12" s="77" customFormat="1" ht="12.75" customHeight="1" x14ac:dyDescent="0.25">
      <c r="A104" s="108" t="s">
        <v>220</v>
      </c>
      <c r="B104" s="183">
        <v>797</v>
      </c>
      <c r="C104" s="183">
        <v>736</v>
      </c>
      <c r="D104" s="183">
        <v>61</v>
      </c>
      <c r="E104" s="183">
        <v>2288</v>
      </c>
      <c r="F104" s="183">
        <v>1128</v>
      </c>
      <c r="G104" s="100"/>
      <c r="H104" s="101">
        <v>16</v>
      </c>
      <c r="I104" s="102"/>
      <c r="J104" s="102" t="s">
        <v>27</v>
      </c>
      <c r="K104" s="102"/>
      <c r="L104" s="102"/>
    </row>
    <row r="105" spans="1:12" s="77" customFormat="1" ht="12.75" customHeight="1" x14ac:dyDescent="0.25">
      <c r="A105" s="98" t="s">
        <v>221</v>
      </c>
      <c r="B105" s="183">
        <v>107</v>
      </c>
      <c r="C105" s="183">
        <v>103</v>
      </c>
      <c r="D105" s="183">
        <v>4</v>
      </c>
      <c r="E105" s="183">
        <v>316</v>
      </c>
      <c r="F105" s="183">
        <v>112</v>
      </c>
      <c r="G105" s="100"/>
      <c r="H105" s="101" t="s">
        <v>222</v>
      </c>
      <c r="I105" s="102"/>
      <c r="J105" s="102"/>
      <c r="K105" s="102" t="s">
        <v>27</v>
      </c>
      <c r="L105" s="102"/>
    </row>
    <row r="106" spans="1:12" ht="12.75" customHeight="1" x14ac:dyDescent="0.25">
      <c r="A106" s="106" t="s">
        <v>223</v>
      </c>
      <c r="B106" s="184">
        <v>16</v>
      </c>
      <c r="C106" s="184">
        <v>16</v>
      </c>
      <c r="D106" s="184">
        <v>0</v>
      </c>
      <c r="E106" s="184">
        <v>42</v>
      </c>
      <c r="F106" s="184">
        <v>8</v>
      </c>
      <c r="G106" s="100"/>
      <c r="H106" s="106" t="s">
        <v>224</v>
      </c>
      <c r="I106" s="102"/>
      <c r="J106" s="102"/>
      <c r="K106" s="102"/>
      <c r="L106" s="102" t="s">
        <v>27</v>
      </c>
    </row>
    <row r="107" spans="1:12" ht="12.75" customHeight="1" x14ac:dyDescent="0.25">
      <c r="A107" s="106" t="s">
        <v>225</v>
      </c>
      <c r="B107" s="184">
        <v>13</v>
      </c>
      <c r="C107" s="184">
        <v>12</v>
      </c>
      <c r="D107" s="184">
        <v>1</v>
      </c>
      <c r="E107" s="184">
        <v>55</v>
      </c>
      <c r="F107" s="184">
        <v>18</v>
      </c>
      <c r="G107" s="100"/>
      <c r="H107" s="106" t="s">
        <v>226</v>
      </c>
      <c r="I107" s="102"/>
      <c r="J107" s="102"/>
      <c r="K107" s="102"/>
      <c r="L107" s="102" t="s">
        <v>27</v>
      </c>
    </row>
    <row r="108" spans="1:12" ht="12.75" customHeight="1" x14ac:dyDescent="0.25">
      <c r="A108" s="106" t="s">
        <v>227</v>
      </c>
      <c r="B108" s="184">
        <v>2</v>
      </c>
      <c r="C108" s="184">
        <v>2</v>
      </c>
      <c r="D108" s="184">
        <v>0</v>
      </c>
      <c r="E108" s="184">
        <v>4</v>
      </c>
      <c r="F108" s="184">
        <v>8</v>
      </c>
      <c r="G108" s="100"/>
      <c r="H108" s="106" t="s">
        <v>228</v>
      </c>
      <c r="I108" s="102"/>
      <c r="J108" s="102"/>
      <c r="K108" s="102"/>
      <c r="L108" s="102" t="s">
        <v>27</v>
      </c>
    </row>
    <row r="109" spans="1:12" ht="12.75" customHeight="1" x14ac:dyDescent="0.25">
      <c r="A109" s="106" t="s">
        <v>229</v>
      </c>
      <c r="B109" s="184">
        <v>4</v>
      </c>
      <c r="C109" s="184">
        <v>3</v>
      </c>
      <c r="D109" s="184">
        <v>1</v>
      </c>
      <c r="E109" s="184">
        <v>6</v>
      </c>
      <c r="F109" s="184">
        <v>4</v>
      </c>
      <c r="G109" s="100"/>
      <c r="H109" s="106" t="s">
        <v>230</v>
      </c>
      <c r="I109" s="102"/>
      <c r="J109" s="102"/>
      <c r="K109" s="102"/>
      <c r="L109" s="102" t="s">
        <v>27</v>
      </c>
    </row>
    <row r="110" spans="1:12" ht="12.75" customHeight="1" x14ac:dyDescent="0.25">
      <c r="A110" s="106" t="s">
        <v>231</v>
      </c>
      <c r="B110" s="184">
        <v>5</v>
      </c>
      <c r="C110" s="184">
        <v>5</v>
      </c>
      <c r="D110" s="184">
        <v>0</v>
      </c>
      <c r="E110" s="184">
        <v>10</v>
      </c>
      <c r="F110" s="184">
        <v>10</v>
      </c>
      <c r="G110" s="100"/>
      <c r="H110" s="106" t="s">
        <v>232</v>
      </c>
      <c r="I110" s="102"/>
      <c r="J110" s="102"/>
      <c r="K110" s="102"/>
      <c r="L110" s="102" t="s">
        <v>27</v>
      </c>
    </row>
    <row r="111" spans="1:12" ht="12.75" customHeight="1" x14ac:dyDescent="0.25">
      <c r="A111" s="106" t="s">
        <v>233</v>
      </c>
      <c r="B111" s="184">
        <v>15</v>
      </c>
      <c r="C111" s="184">
        <v>15</v>
      </c>
      <c r="D111" s="184">
        <v>0</v>
      </c>
      <c r="E111" s="184">
        <v>51</v>
      </c>
      <c r="F111" s="184">
        <v>11</v>
      </c>
      <c r="G111" s="100"/>
      <c r="H111" s="106" t="s">
        <v>234</v>
      </c>
      <c r="I111" s="102"/>
      <c r="J111" s="102"/>
      <c r="K111" s="102"/>
      <c r="L111" s="102" t="s">
        <v>27</v>
      </c>
    </row>
    <row r="112" spans="1:12" ht="12.75" customHeight="1" x14ac:dyDescent="0.25">
      <c r="A112" s="106" t="s">
        <v>235</v>
      </c>
      <c r="B112" s="184">
        <v>6</v>
      </c>
      <c r="C112" s="184">
        <v>6</v>
      </c>
      <c r="D112" s="184">
        <v>0</v>
      </c>
      <c r="E112" s="184">
        <v>14</v>
      </c>
      <c r="F112" s="184">
        <v>7</v>
      </c>
      <c r="G112" s="100"/>
      <c r="H112" s="106" t="s">
        <v>236</v>
      </c>
      <c r="I112" s="102"/>
      <c r="J112" s="102"/>
      <c r="K112" s="102"/>
      <c r="L112" s="102" t="s">
        <v>27</v>
      </c>
    </row>
    <row r="113" spans="1:12" ht="12.75" customHeight="1" x14ac:dyDescent="0.25">
      <c r="A113" s="106" t="s">
        <v>237</v>
      </c>
      <c r="B113" s="184">
        <v>6</v>
      </c>
      <c r="C113" s="184">
        <v>6</v>
      </c>
      <c r="D113" s="184">
        <v>0</v>
      </c>
      <c r="E113" s="184">
        <v>14</v>
      </c>
      <c r="F113" s="184">
        <v>6</v>
      </c>
      <c r="G113" s="100"/>
      <c r="H113" s="106" t="s">
        <v>238</v>
      </c>
      <c r="I113" s="102"/>
      <c r="J113" s="102"/>
      <c r="K113" s="102"/>
      <c r="L113" s="102" t="s">
        <v>27</v>
      </c>
    </row>
    <row r="114" spans="1:12" ht="12.75" customHeight="1" x14ac:dyDescent="0.25">
      <c r="A114" s="106" t="s">
        <v>239</v>
      </c>
      <c r="B114" s="184">
        <v>5</v>
      </c>
      <c r="C114" s="184">
        <v>3</v>
      </c>
      <c r="D114" s="184">
        <v>2</v>
      </c>
      <c r="E114" s="184">
        <v>10</v>
      </c>
      <c r="F114" s="184">
        <v>0</v>
      </c>
      <c r="G114" s="100"/>
      <c r="H114" s="106" t="s">
        <v>240</v>
      </c>
      <c r="I114" s="102"/>
      <c r="J114" s="102"/>
      <c r="K114" s="102"/>
      <c r="L114" s="102" t="s">
        <v>27</v>
      </c>
    </row>
    <row r="115" spans="1:12" ht="12.75" customHeight="1" x14ac:dyDescent="0.25">
      <c r="A115" s="106" t="s">
        <v>241</v>
      </c>
      <c r="B115" s="184">
        <v>7</v>
      </c>
      <c r="C115" s="184">
        <v>7</v>
      </c>
      <c r="D115" s="184">
        <v>0</v>
      </c>
      <c r="E115" s="184">
        <v>17</v>
      </c>
      <c r="F115" s="184">
        <v>15</v>
      </c>
      <c r="G115" s="100"/>
      <c r="H115" s="106" t="s">
        <v>242</v>
      </c>
      <c r="I115" s="102"/>
      <c r="J115" s="102"/>
      <c r="K115" s="102"/>
      <c r="L115" s="102" t="s">
        <v>27</v>
      </c>
    </row>
    <row r="116" spans="1:12" ht="12.75" customHeight="1" x14ac:dyDescent="0.25">
      <c r="A116" s="106" t="s">
        <v>243</v>
      </c>
      <c r="B116" s="184">
        <v>3</v>
      </c>
      <c r="C116" s="184">
        <v>3</v>
      </c>
      <c r="D116" s="184">
        <v>0</v>
      </c>
      <c r="E116" s="184">
        <v>8</v>
      </c>
      <c r="F116" s="184">
        <v>2</v>
      </c>
      <c r="G116" s="100"/>
      <c r="H116" s="106" t="s">
        <v>244</v>
      </c>
      <c r="I116" s="102"/>
      <c r="J116" s="102"/>
      <c r="K116" s="102"/>
      <c r="L116" s="102" t="s">
        <v>27</v>
      </c>
    </row>
    <row r="117" spans="1:12" ht="12.75" customHeight="1" x14ac:dyDescent="0.25">
      <c r="A117" s="106" t="s">
        <v>245</v>
      </c>
      <c r="B117" s="184">
        <v>25</v>
      </c>
      <c r="C117" s="184">
        <v>25</v>
      </c>
      <c r="D117" s="184">
        <v>0</v>
      </c>
      <c r="E117" s="184">
        <v>85</v>
      </c>
      <c r="F117" s="184">
        <v>23</v>
      </c>
      <c r="G117" s="100"/>
      <c r="H117" s="106" t="s">
        <v>246</v>
      </c>
      <c r="I117" s="102"/>
      <c r="J117" s="102"/>
      <c r="K117" s="102"/>
      <c r="L117" s="102" t="s">
        <v>27</v>
      </c>
    </row>
    <row r="118" spans="1:12" s="77" customFormat="1" ht="12.75" customHeight="1" x14ac:dyDescent="0.25">
      <c r="A118" s="98" t="s">
        <v>247</v>
      </c>
      <c r="B118" s="183">
        <v>110</v>
      </c>
      <c r="C118" s="183">
        <v>109</v>
      </c>
      <c r="D118" s="183">
        <v>1</v>
      </c>
      <c r="E118" s="183">
        <v>384</v>
      </c>
      <c r="F118" s="183">
        <v>150</v>
      </c>
      <c r="G118" s="100"/>
      <c r="H118" s="101" t="s">
        <v>248</v>
      </c>
      <c r="I118" s="102"/>
      <c r="J118" s="102"/>
      <c r="K118" s="102" t="s">
        <v>27</v>
      </c>
      <c r="L118" s="102"/>
    </row>
    <row r="119" spans="1:12" ht="12.75" customHeight="1" x14ac:dyDescent="0.25">
      <c r="A119" s="106" t="s">
        <v>249</v>
      </c>
      <c r="B119" s="184">
        <v>14</v>
      </c>
      <c r="C119" s="184">
        <v>13</v>
      </c>
      <c r="D119" s="184">
        <v>1</v>
      </c>
      <c r="E119" s="184">
        <v>48</v>
      </c>
      <c r="F119" s="184">
        <v>16</v>
      </c>
      <c r="G119" s="100"/>
      <c r="H119" s="106" t="s">
        <v>250</v>
      </c>
      <c r="I119" s="102"/>
      <c r="J119" s="102"/>
      <c r="K119" s="102"/>
      <c r="L119" s="102" t="s">
        <v>27</v>
      </c>
    </row>
    <row r="120" spans="1:12" ht="12.75" customHeight="1" x14ac:dyDescent="0.25">
      <c r="A120" s="106" t="s">
        <v>251</v>
      </c>
      <c r="B120" s="184">
        <v>9</v>
      </c>
      <c r="C120" s="184">
        <v>9</v>
      </c>
      <c r="D120" s="184">
        <v>0</v>
      </c>
      <c r="E120" s="184">
        <v>24</v>
      </c>
      <c r="F120" s="184">
        <v>9</v>
      </c>
      <c r="G120" s="100"/>
      <c r="H120" s="106" t="s">
        <v>252</v>
      </c>
      <c r="I120" s="102"/>
      <c r="J120" s="102"/>
      <c r="K120" s="102"/>
      <c r="L120" s="102" t="s">
        <v>27</v>
      </c>
    </row>
    <row r="121" spans="1:12" ht="12.75" customHeight="1" x14ac:dyDescent="0.25">
      <c r="A121" s="106" t="s">
        <v>253</v>
      </c>
      <c r="B121" s="184">
        <v>13</v>
      </c>
      <c r="C121" s="184">
        <v>13</v>
      </c>
      <c r="D121" s="184">
        <v>0</v>
      </c>
      <c r="E121" s="184">
        <v>36</v>
      </c>
      <c r="F121" s="184">
        <v>6</v>
      </c>
      <c r="G121" s="100"/>
      <c r="H121" s="106" t="s">
        <v>254</v>
      </c>
      <c r="I121" s="102"/>
      <c r="J121" s="102"/>
      <c r="K121" s="102"/>
      <c r="L121" s="102" t="s">
        <v>27</v>
      </c>
    </row>
    <row r="122" spans="1:12" ht="12.75" customHeight="1" x14ac:dyDescent="0.25">
      <c r="A122" s="106" t="s">
        <v>255</v>
      </c>
      <c r="B122" s="184">
        <v>21</v>
      </c>
      <c r="C122" s="184">
        <v>21</v>
      </c>
      <c r="D122" s="184">
        <v>0</v>
      </c>
      <c r="E122" s="184">
        <v>77</v>
      </c>
      <c r="F122" s="184">
        <v>49</v>
      </c>
      <c r="G122" s="100"/>
      <c r="H122" s="106" t="s">
        <v>256</v>
      </c>
      <c r="I122" s="102"/>
      <c r="J122" s="102"/>
      <c r="K122" s="102"/>
      <c r="L122" s="102" t="s">
        <v>27</v>
      </c>
    </row>
    <row r="123" spans="1:12" ht="12.75" customHeight="1" x14ac:dyDescent="0.25">
      <c r="A123" s="106" t="s">
        <v>257</v>
      </c>
      <c r="B123" s="184">
        <v>6</v>
      </c>
      <c r="C123" s="184">
        <v>6</v>
      </c>
      <c r="D123" s="184">
        <v>0</v>
      </c>
      <c r="E123" s="184">
        <v>15</v>
      </c>
      <c r="F123" s="184">
        <v>18</v>
      </c>
      <c r="G123" s="100"/>
      <c r="H123" s="106" t="s">
        <v>258</v>
      </c>
      <c r="I123" s="102"/>
      <c r="J123" s="102"/>
      <c r="K123" s="102"/>
      <c r="L123" s="102" t="s">
        <v>27</v>
      </c>
    </row>
    <row r="124" spans="1:12" ht="12.75" customHeight="1" x14ac:dyDescent="0.25">
      <c r="A124" s="106" t="s">
        <v>259</v>
      </c>
      <c r="B124" s="184">
        <v>8</v>
      </c>
      <c r="C124" s="184">
        <v>8</v>
      </c>
      <c r="D124" s="184">
        <v>0</v>
      </c>
      <c r="E124" s="184">
        <v>36</v>
      </c>
      <c r="F124" s="184">
        <v>13</v>
      </c>
      <c r="G124" s="100"/>
      <c r="H124" s="106" t="s">
        <v>260</v>
      </c>
      <c r="I124" s="102"/>
      <c r="J124" s="102"/>
      <c r="K124" s="102"/>
      <c r="L124" s="102" t="s">
        <v>27</v>
      </c>
    </row>
    <row r="125" spans="1:12" ht="12.75" customHeight="1" x14ac:dyDescent="0.25">
      <c r="A125" s="106" t="s">
        <v>261</v>
      </c>
      <c r="B125" s="184">
        <v>4</v>
      </c>
      <c r="C125" s="184">
        <v>4</v>
      </c>
      <c r="D125" s="184">
        <v>0</v>
      </c>
      <c r="E125" s="184">
        <v>10</v>
      </c>
      <c r="F125" s="184">
        <v>6</v>
      </c>
      <c r="G125" s="100"/>
      <c r="H125" s="106" t="s">
        <v>262</v>
      </c>
      <c r="I125" s="102"/>
      <c r="J125" s="102"/>
      <c r="K125" s="102"/>
      <c r="L125" s="102" t="s">
        <v>27</v>
      </c>
    </row>
    <row r="126" spans="1:12" ht="12.75" customHeight="1" x14ac:dyDescent="0.25">
      <c r="A126" s="106" t="s">
        <v>263</v>
      </c>
      <c r="B126" s="184">
        <v>7</v>
      </c>
      <c r="C126" s="184">
        <v>7</v>
      </c>
      <c r="D126" s="184">
        <v>0</v>
      </c>
      <c r="E126" s="184">
        <v>26</v>
      </c>
      <c r="F126" s="184">
        <v>10</v>
      </c>
      <c r="G126" s="100"/>
      <c r="H126" s="106" t="s">
        <v>264</v>
      </c>
      <c r="I126" s="102"/>
      <c r="J126" s="102"/>
      <c r="K126" s="102"/>
      <c r="L126" s="102" t="s">
        <v>27</v>
      </c>
    </row>
    <row r="127" spans="1:12" ht="12.75" customHeight="1" x14ac:dyDescent="0.25">
      <c r="A127" s="106" t="s">
        <v>265</v>
      </c>
      <c r="B127" s="184">
        <v>16</v>
      </c>
      <c r="C127" s="184">
        <v>16</v>
      </c>
      <c r="D127" s="184">
        <v>0</v>
      </c>
      <c r="E127" s="184">
        <v>66</v>
      </c>
      <c r="F127" s="184">
        <v>12</v>
      </c>
      <c r="G127" s="100"/>
      <c r="H127" s="106" t="s">
        <v>266</v>
      </c>
      <c r="I127" s="102"/>
      <c r="J127" s="102"/>
      <c r="K127" s="102"/>
      <c r="L127" s="102" t="s">
        <v>27</v>
      </c>
    </row>
    <row r="128" spans="1:12" ht="12.75" customHeight="1" x14ac:dyDescent="0.25">
      <c r="A128" s="106" t="s">
        <v>267</v>
      </c>
      <c r="B128" s="184">
        <v>5</v>
      </c>
      <c r="C128" s="184">
        <v>5</v>
      </c>
      <c r="D128" s="184">
        <v>0</v>
      </c>
      <c r="E128" s="184">
        <v>15</v>
      </c>
      <c r="F128" s="184">
        <v>8</v>
      </c>
      <c r="G128" s="100"/>
      <c r="H128" s="106" t="s">
        <v>268</v>
      </c>
      <c r="I128" s="102"/>
      <c r="J128" s="102"/>
      <c r="K128" s="102"/>
      <c r="L128" s="102" t="s">
        <v>27</v>
      </c>
    </row>
    <row r="129" spans="1:12" ht="12.75" customHeight="1" x14ac:dyDescent="0.25">
      <c r="A129" s="106" t="s">
        <v>269</v>
      </c>
      <c r="B129" s="184">
        <v>7</v>
      </c>
      <c r="C129" s="184">
        <v>7</v>
      </c>
      <c r="D129" s="184">
        <v>0</v>
      </c>
      <c r="E129" s="184">
        <v>31</v>
      </c>
      <c r="F129" s="184">
        <v>3</v>
      </c>
      <c r="G129" s="100"/>
      <c r="H129" s="106" t="s">
        <v>270</v>
      </c>
      <c r="I129" s="102"/>
      <c r="J129" s="102"/>
      <c r="K129" s="102"/>
      <c r="L129" s="102" t="s">
        <v>27</v>
      </c>
    </row>
    <row r="130" spans="1:12" s="77" customFormat="1" ht="12.75" customHeight="1" x14ac:dyDescent="0.25">
      <c r="A130" s="98" t="s">
        <v>271</v>
      </c>
      <c r="B130" s="183">
        <v>171</v>
      </c>
      <c r="C130" s="183">
        <v>162</v>
      </c>
      <c r="D130" s="183">
        <v>9</v>
      </c>
      <c r="E130" s="183">
        <v>571</v>
      </c>
      <c r="F130" s="183">
        <v>277</v>
      </c>
      <c r="G130" s="100"/>
      <c r="H130" s="109" t="s">
        <v>272</v>
      </c>
      <c r="I130" s="102"/>
      <c r="J130" s="102"/>
      <c r="K130" s="102" t="s">
        <v>27</v>
      </c>
      <c r="L130" s="102"/>
    </row>
    <row r="131" spans="1:12" ht="12.75" customHeight="1" x14ac:dyDescent="0.25">
      <c r="A131" s="106" t="s">
        <v>273</v>
      </c>
      <c r="B131" s="184">
        <v>4</v>
      </c>
      <c r="C131" s="184">
        <v>4</v>
      </c>
      <c r="D131" s="184">
        <v>0</v>
      </c>
      <c r="E131" s="184">
        <v>12</v>
      </c>
      <c r="F131" s="184">
        <v>7</v>
      </c>
      <c r="G131" s="100"/>
      <c r="H131" s="106" t="s">
        <v>274</v>
      </c>
      <c r="I131" s="102"/>
      <c r="J131" s="102"/>
      <c r="K131" s="102"/>
      <c r="L131" s="102" t="s">
        <v>27</v>
      </c>
    </row>
    <row r="132" spans="1:12" ht="12.75" customHeight="1" x14ac:dyDescent="0.25">
      <c r="A132" s="106" t="s">
        <v>275</v>
      </c>
      <c r="B132" s="184">
        <v>16</v>
      </c>
      <c r="C132" s="184">
        <v>15</v>
      </c>
      <c r="D132" s="184">
        <v>1</v>
      </c>
      <c r="E132" s="184">
        <v>43</v>
      </c>
      <c r="F132" s="184">
        <v>16</v>
      </c>
      <c r="G132" s="100"/>
      <c r="H132" s="106" t="s">
        <v>276</v>
      </c>
      <c r="I132" s="102"/>
      <c r="J132" s="102"/>
      <c r="K132" s="102"/>
      <c r="L132" s="102" t="s">
        <v>27</v>
      </c>
    </row>
    <row r="133" spans="1:12" ht="12.75" customHeight="1" x14ac:dyDescent="0.25">
      <c r="A133" s="106" t="s">
        <v>277</v>
      </c>
      <c r="B133" s="184">
        <v>49</v>
      </c>
      <c r="C133" s="184">
        <v>49</v>
      </c>
      <c r="D133" s="184">
        <v>0</v>
      </c>
      <c r="E133" s="184">
        <v>228</v>
      </c>
      <c r="F133" s="184">
        <v>67</v>
      </c>
      <c r="G133" s="100"/>
      <c r="H133" s="106" t="s">
        <v>278</v>
      </c>
      <c r="I133" s="102"/>
      <c r="J133" s="102"/>
      <c r="K133" s="102"/>
      <c r="L133" s="102" t="s">
        <v>27</v>
      </c>
    </row>
    <row r="134" spans="1:12" ht="12.75" customHeight="1" x14ac:dyDescent="0.25">
      <c r="A134" s="106" t="s">
        <v>279</v>
      </c>
      <c r="B134" s="184">
        <v>5</v>
      </c>
      <c r="C134" s="184">
        <v>5</v>
      </c>
      <c r="D134" s="184">
        <v>0</v>
      </c>
      <c r="E134" s="184">
        <v>21</v>
      </c>
      <c r="F134" s="184">
        <v>6</v>
      </c>
      <c r="G134" s="100"/>
      <c r="H134" s="106" t="s">
        <v>280</v>
      </c>
      <c r="I134" s="102"/>
      <c r="J134" s="102"/>
      <c r="K134" s="102"/>
      <c r="L134" s="102" t="s">
        <v>27</v>
      </c>
    </row>
    <row r="135" spans="1:12" ht="12.75" customHeight="1" x14ac:dyDescent="0.25">
      <c r="A135" s="106" t="s">
        <v>281</v>
      </c>
      <c r="B135" s="184">
        <v>24</v>
      </c>
      <c r="C135" s="184">
        <v>23</v>
      </c>
      <c r="D135" s="184">
        <v>1</v>
      </c>
      <c r="E135" s="184">
        <v>81</v>
      </c>
      <c r="F135" s="184">
        <v>50</v>
      </c>
      <c r="G135" s="100"/>
      <c r="H135" s="106" t="s">
        <v>282</v>
      </c>
      <c r="I135" s="102"/>
      <c r="J135" s="102"/>
      <c r="K135" s="102"/>
      <c r="L135" s="102" t="s">
        <v>27</v>
      </c>
    </row>
    <row r="136" spans="1:12" ht="12.75" customHeight="1" x14ac:dyDescent="0.25">
      <c r="A136" s="106" t="s">
        <v>283</v>
      </c>
      <c r="B136" s="184">
        <v>3</v>
      </c>
      <c r="C136" s="184">
        <v>3</v>
      </c>
      <c r="D136" s="184">
        <v>0</v>
      </c>
      <c r="E136" s="184">
        <v>6</v>
      </c>
      <c r="F136" s="184">
        <v>4</v>
      </c>
      <c r="G136" s="100"/>
      <c r="H136" s="106" t="s">
        <v>284</v>
      </c>
      <c r="I136" s="102"/>
      <c r="J136" s="102"/>
      <c r="K136" s="102"/>
      <c r="L136" s="102" t="s">
        <v>27</v>
      </c>
    </row>
    <row r="137" spans="1:12" ht="12.75" customHeight="1" x14ac:dyDescent="0.25">
      <c r="A137" s="106" t="s">
        <v>285</v>
      </c>
      <c r="B137" s="184">
        <v>4</v>
      </c>
      <c r="C137" s="184">
        <v>3</v>
      </c>
      <c r="D137" s="184">
        <v>1</v>
      </c>
      <c r="E137" s="184">
        <v>13</v>
      </c>
      <c r="F137" s="184">
        <v>13</v>
      </c>
      <c r="G137" s="100"/>
      <c r="H137" s="106" t="s">
        <v>286</v>
      </c>
      <c r="I137" s="102"/>
      <c r="J137" s="102"/>
      <c r="K137" s="102"/>
      <c r="L137" s="102" t="s">
        <v>27</v>
      </c>
    </row>
    <row r="138" spans="1:12" ht="12.75" customHeight="1" x14ac:dyDescent="0.25">
      <c r="A138" s="106" t="s">
        <v>287</v>
      </c>
      <c r="B138" s="184">
        <v>7</v>
      </c>
      <c r="C138" s="184">
        <v>7</v>
      </c>
      <c r="D138" s="184">
        <v>0</v>
      </c>
      <c r="E138" s="184">
        <v>22</v>
      </c>
      <c r="F138" s="184">
        <v>12</v>
      </c>
      <c r="G138" s="100"/>
      <c r="H138" s="106" t="s">
        <v>288</v>
      </c>
      <c r="I138" s="102"/>
      <c r="J138" s="102"/>
      <c r="K138" s="102"/>
      <c r="L138" s="102" t="s">
        <v>27</v>
      </c>
    </row>
    <row r="139" spans="1:12" ht="12.75" customHeight="1" x14ac:dyDescent="0.25">
      <c r="A139" s="106" t="s">
        <v>289</v>
      </c>
      <c r="B139" s="184">
        <v>6</v>
      </c>
      <c r="C139" s="184">
        <v>6</v>
      </c>
      <c r="D139" s="184">
        <v>0</v>
      </c>
      <c r="E139" s="184">
        <v>14</v>
      </c>
      <c r="F139" s="184">
        <v>13</v>
      </c>
      <c r="G139" s="100"/>
      <c r="H139" s="106" t="s">
        <v>290</v>
      </c>
      <c r="I139" s="102"/>
      <c r="J139" s="102"/>
      <c r="K139" s="102"/>
      <c r="L139" s="102" t="s">
        <v>27</v>
      </c>
    </row>
    <row r="140" spans="1:12" ht="12.75" customHeight="1" x14ac:dyDescent="0.25">
      <c r="A140" s="106" t="s">
        <v>291</v>
      </c>
      <c r="B140" s="184">
        <v>3</v>
      </c>
      <c r="C140" s="184">
        <v>3</v>
      </c>
      <c r="D140" s="184">
        <v>0</v>
      </c>
      <c r="E140" s="184">
        <v>12</v>
      </c>
      <c r="F140" s="184">
        <v>2</v>
      </c>
      <c r="G140" s="100"/>
      <c r="H140" s="106" t="s">
        <v>292</v>
      </c>
      <c r="I140" s="102"/>
      <c r="J140" s="102"/>
      <c r="K140" s="102"/>
      <c r="L140" s="102" t="s">
        <v>27</v>
      </c>
    </row>
    <row r="141" spans="1:12" ht="12.75" customHeight="1" x14ac:dyDescent="0.25">
      <c r="A141" s="106" t="s">
        <v>293</v>
      </c>
      <c r="B141" s="184">
        <v>11</v>
      </c>
      <c r="C141" s="184">
        <v>10</v>
      </c>
      <c r="D141" s="184">
        <v>1</v>
      </c>
      <c r="E141" s="184">
        <v>32</v>
      </c>
      <c r="F141" s="184">
        <v>27</v>
      </c>
      <c r="G141" s="100"/>
      <c r="H141" s="106" t="s">
        <v>294</v>
      </c>
      <c r="I141" s="102"/>
      <c r="J141" s="102"/>
      <c r="K141" s="102"/>
      <c r="L141" s="102" t="s">
        <v>27</v>
      </c>
    </row>
    <row r="142" spans="1:12" ht="12.75" customHeight="1" x14ac:dyDescent="0.25">
      <c r="A142" s="106" t="s">
        <v>295</v>
      </c>
      <c r="B142" s="184">
        <v>4</v>
      </c>
      <c r="C142" s="184">
        <v>3</v>
      </c>
      <c r="D142" s="184">
        <v>1</v>
      </c>
      <c r="E142" s="184">
        <v>10</v>
      </c>
      <c r="F142" s="184">
        <v>13</v>
      </c>
      <c r="G142" s="100"/>
      <c r="H142" s="106" t="s">
        <v>296</v>
      </c>
      <c r="I142" s="102"/>
      <c r="J142" s="102"/>
      <c r="K142" s="102"/>
      <c r="L142" s="102" t="s">
        <v>27</v>
      </c>
    </row>
    <row r="143" spans="1:12" ht="12.75" customHeight="1" x14ac:dyDescent="0.25">
      <c r="A143" s="106" t="s">
        <v>297</v>
      </c>
      <c r="B143" s="184">
        <v>8</v>
      </c>
      <c r="C143" s="184">
        <v>8</v>
      </c>
      <c r="D143" s="184">
        <v>0</v>
      </c>
      <c r="E143" s="184">
        <v>27</v>
      </c>
      <c r="F143" s="184">
        <v>10</v>
      </c>
      <c r="G143" s="100"/>
      <c r="H143" s="106" t="s">
        <v>298</v>
      </c>
      <c r="I143" s="102"/>
      <c r="J143" s="102"/>
      <c r="K143" s="102"/>
      <c r="L143" s="102" t="s">
        <v>27</v>
      </c>
    </row>
    <row r="144" spans="1:12" ht="12.75" customHeight="1" x14ac:dyDescent="0.25">
      <c r="A144" s="106" t="s">
        <v>299</v>
      </c>
      <c r="B144" s="184">
        <v>2</v>
      </c>
      <c r="C144" s="184">
        <v>2</v>
      </c>
      <c r="D144" s="184">
        <v>0</v>
      </c>
      <c r="E144" s="184">
        <v>3</v>
      </c>
      <c r="F144" s="184">
        <v>2</v>
      </c>
      <c r="G144" s="100"/>
      <c r="H144" s="106" t="s">
        <v>300</v>
      </c>
      <c r="I144" s="102"/>
      <c r="J144" s="102"/>
      <c r="K144" s="102"/>
      <c r="L144" s="102" t="s">
        <v>27</v>
      </c>
    </row>
    <row r="145" spans="1:12" ht="12.75" customHeight="1" x14ac:dyDescent="0.25">
      <c r="A145" s="106" t="s">
        <v>301</v>
      </c>
      <c r="B145" s="184">
        <v>7</v>
      </c>
      <c r="C145" s="184">
        <v>5</v>
      </c>
      <c r="D145" s="184">
        <v>2</v>
      </c>
      <c r="E145" s="184">
        <v>9</v>
      </c>
      <c r="F145" s="184">
        <v>3</v>
      </c>
      <c r="G145" s="100"/>
      <c r="H145" s="106" t="s">
        <v>302</v>
      </c>
      <c r="I145" s="102"/>
      <c r="J145" s="102"/>
      <c r="K145" s="102"/>
      <c r="L145" s="102" t="s">
        <v>27</v>
      </c>
    </row>
    <row r="146" spans="1:12" ht="12.75" customHeight="1" x14ac:dyDescent="0.25">
      <c r="A146" s="106" t="s">
        <v>303</v>
      </c>
      <c r="B146" s="184">
        <v>2</v>
      </c>
      <c r="C146" s="184">
        <v>2</v>
      </c>
      <c r="D146" s="184">
        <v>0</v>
      </c>
      <c r="E146" s="184">
        <v>4</v>
      </c>
      <c r="F146" s="184">
        <v>4</v>
      </c>
      <c r="G146" s="100"/>
      <c r="H146" s="106" t="s">
        <v>304</v>
      </c>
      <c r="I146" s="102"/>
      <c r="J146" s="102"/>
      <c r="K146" s="102"/>
      <c r="L146" s="102" t="s">
        <v>27</v>
      </c>
    </row>
    <row r="147" spans="1:12" ht="12.75" customHeight="1" x14ac:dyDescent="0.25">
      <c r="A147" s="106" t="s">
        <v>305</v>
      </c>
      <c r="B147" s="184">
        <v>9</v>
      </c>
      <c r="C147" s="184">
        <v>8</v>
      </c>
      <c r="D147" s="184">
        <v>1</v>
      </c>
      <c r="E147" s="184">
        <v>19</v>
      </c>
      <c r="F147" s="184">
        <v>15</v>
      </c>
      <c r="G147" s="100"/>
      <c r="H147" s="106" t="s">
        <v>306</v>
      </c>
      <c r="I147" s="102"/>
      <c r="J147" s="102"/>
      <c r="K147" s="102"/>
      <c r="L147" s="102" t="s">
        <v>27</v>
      </c>
    </row>
    <row r="148" spans="1:12" ht="12.75" customHeight="1" x14ac:dyDescent="0.25">
      <c r="A148" s="106" t="s">
        <v>307</v>
      </c>
      <c r="B148" s="184">
        <v>5</v>
      </c>
      <c r="C148" s="184">
        <v>4</v>
      </c>
      <c r="D148" s="184">
        <v>1</v>
      </c>
      <c r="E148" s="184">
        <v>11</v>
      </c>
      <c r="F148" s="184">
        <v>10</v>
      </c>
      <c r="G148" s="100"/>
      <c r="H148" s="106" t="s">
        <v>308</v>
      </c>
      <c r="I148" s="102"/>
      <c r="J148" s="102"/>
      <c r="K148" s="102"/>
      <c r="L148" s="102" t="s">
        <v>27</v>
      </c>
    </row>
    <row r="149" spans="1:12" ht="12.75" customHeight="1" x14ac:dyDescent="0.25">
      <c r="A149" s="106" t="s">
        <v>309</v>
      </c>
      <c r="B149" s="184">
        <v>2</v>
      </c>
      <c r="C149" s="184">
        <v>2</v>
      </c>
      <c r="D149" s="184">
        <v>0</v>
      </c>
      <c r="E149" s="184">
        <v>4</v>
      </c>
      <c r="F149" s="184">
        <v>3</v>
      </c>
      <c r="G149" s="100"/>
      <c r="H149" s="106" t="s">
        <v>310</v>
      </c>
      <c r="I149" s="102"/>
      <c r="J149" s="102"/>
      <c r="K149" s="102"/>
      <c r="L149" s="102" t="s">
        <v>27</v>
      </c>
    </row>
    <row r="150" spans="1:12" s="77" customFormat="1" ht="12.75" customHeight="1" x14ac:dyDescent="0.25">
      <c r="A150" s="98" t="s">
        <v>311</v>
      </c>
      <c r="B150" s="183">
        <v>93</v>
      </c>
      <c r="C150" s="183">
        <v>86</v>
      </c>
      <c r="D150" s="183">
        <v>7</v>
      </c>
      <c r="E150" s="183">
        <v>270</v>
      </c>
      <c r="F150" s="183">
        <v>64</v>
      </c>
      <c r="G150" s="100"/>
      <c r="H150" s="101" t="s">
        <v>312</v>
      </c>
      <c r="I150" s="102"/>
      <c r="J150" s="102"/>
      <c r="K150" s="102" t="s">
        <v>27</v>
      </c>
      <c r="L150" s="102"/>
    </row>
    <row r="151" spans="1:12" ht="12.75" customHeight="1" x14ac:dyDescent="0.25">
      <c r="A151" s="106" t="s">
        <v>313</v>
      </c>
      <c r="B151" s="184">
        <v>4</v>
      </c>
      <c r="C151" s="184">
        <v>3</v>
      </c>
      <c r="D151" s="184">
        <v>1</v>
      </c>
      <c r="E151" s="184">
        <v>7</v>
      </c>
      <c r="F151" s="184">
        <v>1</v>
      </c>
      <c r="G151" s="100"/>
      <c r="H151" s="106" t="s">
        <v>314</v>
      </c>
      <c r="I151" s="102"/>
      <c r="J151" s="102"/>
      <c r="K151" s="102"/>
      <c r="L151" s="102" t="s">
        <v>27</v>
      </c>
    </row>
    <row r="152" spans="1:12" ht="12.75" customHeight="1" x14ac:dyDescent="0.25">
      <c r="A152" s="106" t="s">
        <v>315</v>
      </c>
      <c r="B152" s="184">
        <v>5</v>
      </c>
      <c r="C152" s="184">
        <v>5</v>
      </c>
      <c r="D152" s="184">
        <v>0</v>
      </c>
      <c r="E152" s="184">
        <v>14</v>
      </c>
      <c r="F152" s="184">
        <v>4</v>
      </c>
      <c r="G152" s="100"/>
      <c r="H152" s="106" t="s">
        <v>316</v>
      </c>
      <c r="I152" s="102"/>
      <c r="J152" s="102"/>
      <c r="K152" s="102"/>
      <c r="L152" s="102" t="s">
        <v>27</v>
      </c>
    </row>
    <row r="153" spans="1:12" ht="12.75" customHeight="1" x14ac:dyDescent="0.25">
      <c r="A153" s="106" t="s">
        <v>317</v>
      </c>
      <c r="B153" s="184">
        <v>5</v>
      </c>
      <c r="C153" s="184">
        <v>3</v>
      </c>
      <c r="D153" s="184">
        <v>2</v>
      </c>
      <c r="E153" s="184">
        <v>16</v>
      </c>
      <c r="F153" s="184">
        <v>2</v>
      </c>
      <c r="G153" s="100"/>
      <c r="H153" s="106" t="s">
        <v>318</v>
      </c>
      <c r="I153" s="102"/>
      <c r="J153" s="102"/>
      <c r="K153" s="102"/>
      <c r="L153" s="102" t="s">
        <v>27</v>
      </c>
    </row>
    <row r="154" spans="1:12" ht="12.75" customHeight="1" x14ac:dyDescent="0.25">
      <c r="A154" s="106" t="s">
        <v>319</v>
      </c>
      <c r="B154" s="184">
        <v>1</v>
      </c>
      <c r="C154" s="184">
        <v>1</v>
      </c>
      <c r="D154" s="184">
        <v>0</v>
      </c>
      <c r="E154" s="184">
        <v>3</v>
      </c>
      <c r="F154" s="184">
        <v>1</v>
      </c>
      <c r="G154" s="100"/>
      <c r="H154" s="106" t="s">
        <v>320</v>
      </c>
      <c r="I154" s="102"/>
      <c r="J154" s="102"/>
      <c r="K154" s="102"/>
      <c r="L154" s="102" t="s">
        <v>27</v>
      </c>
    </row>
    <row r="155" spans="1:12" ht="12.75" customHeight="1" x14ac:dyDescent="0.25">
      <c r="A155" s="106" t="s">
        <v>321</v>
      </c>
      <c r="B155" s="184">
        <v>5</v>
      </c>
      <c r="C155" s="184">
        <v>4</v>
      </c>
      <c r="D155" s="184">
        <v>1</v>
      </c>
      <c r="E155" s="184">
        <v>6</v>
      </c>
      <c r="F155" s="184">
        <v>5</v>
      </c>
      <c r="G155" s="100"/>
      <c r="H155" s="106" t="s">
        <v>322</v>
      </c>
      <c r="I155" s="102"/>
      <c r="J155" s="102"/>
      <c r="K155" s="102"/>
      <c r="L155" s="102" t="s">
        <v>27</v>
      </c>
    </row>
    <row r="156" spans="1:12" ht="12.75" customHeight="1" x14ac:dyDescent="0.25">
      <c r="A156" s="106" t="s">
        <v>323</v>
      </c>
      <c r="B156" s="184">
        <v>33</v>
      </c>
      <c r="C156" s="184">
        <v>32</v>
      </c>
      <c r="D156" s="184">
        <v>1</v>
      </c>
      <c r="E156" s="184">
        <v>117</v>
      </c>
      <c r="F156" s="184">
        <v>35</v>
      </c>
      <c r="G156" s="100"/>
      <c r="H156" s="106" t="s">
        <v>324</v>
      </c>
      <c r="I156" s="102"/>
      <c r="J156" s="102"/>
      <c r="K156" s="102"/>
      <c r="L156" s="102" t="s">
        <v>27</v>
      </c>
    </row>
    <row r="157" spans="1:12" ht="12.75" customHeight="1" x14ac:dyDescent="0.25">
      <c r="A157" s="106" t="s">
        <v>325</v>
      </c>
      <c r="B157" s="184">
        <v>9</v>
      </c>
      <c r="C157" s="184">
        <v>8</v>
      </c>
      <c r="D157" s="184">
        <v>1</v>
      </c>
      <c r="E157" s="184">
        <v>28</v>
      </c>
      <c r="F157" s="184">
        <v>6</v>
      </c>
      <c r="G157" s="100"/>
      <c r="H157" s="106" t="s">
        <v>326</v>
      </c>
      <c r="I157" s="102"/>
      <c r="J157" s="102"/>
      <c r="K157" s="102"/>
      <c r="L157" s="102" t="s">
        <v>27</v>
      </c>
    </row>
    <row r="158" spans="1:12" ht="12.75" customHeight="1" x14ac:dyDescent="0.25">
      <c r="A158" s="106" t="s">
        <v>327</v>
      </c>
      <c r="B158" s="184">
        <v>1</v>
      </c>
      <c r="C158" s="184">
        <v>1</v>
      </c>
      <c r="D158" s="184">
        <v>0</v>
      </c>
      <c r="E158" s="184">
        <v>4</v>
      </c>
      <c r="F158" s="184">
        <v>0</v>
      </c>
      <c r="G158" s="100"/>
      <c r="H158" s="106" t="s">
        <v>328</v>
      </c>
      <c r="I158" s="102"/>
      <c r="J158" s="102"/>
      <c r="K158" s="102"/>
      <c r="L158" s="102" t="s">
        <v>27</v>
      </c>
    </row>
    <row r="159" spans="1:12" ht="12.75" customHeight="1" x14ac:dyDescent="0.25">
      <c r="A159" s="106" t="s">
        <v>329</v>
      </c>
      <c r="B159" s="184">
        <v>21</v>
      </c>
      <c r="C159" s="184">
        <v>20</v>
      </c>
      <c r="D159" s="184">
        <v>1</v>
      </c>
      <c r="E159" s="184">
        <v>53</v>
      </c>
      <c r="F159" s="184">
        <v>7</v>
      </c>
      <c r="G159" s="100"/>
      <c r="H159" s="106" t="s">
        <v>330</v>
      </c>
      <c r="I159" s="102"/>
      <c r="J159" s="102"/>
      <c r="K159" s="102"/>
      <c r="L159" s="102" t="s">
        <v>27</v>
      </c>
    </row>
    <row r="160" spans="1:12" ht="12.75" customHeight="1" x14ac:dyDescent="0.25">
      <c r="A160" s="106" t="s">
        <v>331</v>
      </c>
      <c r="B160" s="184">
        <v>9</v>
      </c>
      <c r="C160" s="184">
        <v>9</v>
      </c>
      <c r="D160" s="184">
        <v>0</v>
      </c>
      <c r="E160" s="184">
        <v>22</v>
      </c>
      <c r="F160" s="184">
        <v>3</v>
      </c>
      <c r="G160" s="100"/>
      <c r="H160" s="106" t="s">
        <v>332</v>
      </c>
      <c r="I160" s="102"/>
      <c r="J160" s="102"/>
      <c r="K160" s="102"/>
      <c r="L160" s="102" t="s">
        <v>27</v>
      </c>
    </row>
    <row r="161" spans="1:12" s="77" customFormat="1" ht="12.75" customHeight="1" x14ac:dyDescent="0.25">
      <c r="A161" s="98" t="s">
        <v>333</v>
      </c>
      <c r="B161" s="183">
        <v>90</v>
      </c>
      <c r="C161" s="183">
        <v>85</v>
      </c>
      <c r="D161" s="183">
        <v>5</v>
      </c>
      <c r="E161" s="183">
        <v>243</v>
      </c>
      <c r="F161" s="183">
        <v>235</v>
      </c>
      <c r="G161" s="100"/>
      <c r="H161" s="101" t="s">
        <v>334</v>
      </c>
      <c r="I161" s="102"/>
      <c r="J161" s="102"/>
      <c r="K161" s="102" t="s">
        <v>27</v>
      </c>
      <c r="L161" s="102"/>
    </row>
    <row r="162" spans="1:12" ht="12.75" customHeight="1" x14ac:dyDescent="0.25">
      <c r="A162" s="106" t="s">
        <v>335</v>
      </c>
      <c r="B162" s="184">
        <v>2</v>
      </c>
      <c r="C162" s="184">
        <v>2</v>
      </c>
      <c r="D162" s="184">
        <v>0</v>
      </c>
      <c r="E162" s="184">
        <v>5</v>
      </c>
      <c r="F162" s="184">
        <v>2</v>
      </c>
      <c r="G162" s="100"/>
      <c r="H162" s="106" t="s">
        <v>336</v>
      </c>
      <c r="I162" s="102"/>
      <c r="J162" s="102"/>
      <c r="K162" s="102"/>
      <c r="L162" s="102" t="s">
        <v>27</v>
      </c>
    </row>
    <row r="163" spans="1:12" ht="12.75" customHeight="1" x14ac:dyDescent="0.25">
      <c r="A163" s="106" t="s">
        <v>337</v>
      </c>
      <c r="B163" s="184">
        <v>4</v>
      </c>
      <c r="C163" s="184">
        <v>4</v>
      </c>
      <c r="D163" s="184">
        <v>0</v>
      </c>
      <c r="E163" s="184">
        <v>11</v>
      </c>
      <c r="F163" s="184">
        <v>9</v>
      </c>
      <c r="G163" s="100"/>
      <c r="H163" s="106" t="s">
        <v>338</v>
      </c>
      <c r="I163" s="102"/>
      <c r="J163" s="102"/>
      <c r="K163" s="102"/>
      <c r="L163" s="102" t="s">
        <v>27</v>
      </c>
    </row>
    <row r="164" spans="1:12" s="77" customFormat="1" ht="12.75" customHeight="1" x14ac:dyDescent="0.25">
      <c r="A164" s="106" t="s">
        <v>339</v>
      </c>
      <c r="B164" s="184">
        <v>5</v>
      </c>
      <c r="C164" s="184">
        <v>5</v>
      </c>
      <c r="D164" s="184">
        <v>0</v>
      </c>
      <c r="E164" s="184">
        <v>20</v>
      </c>
      <c r="F164" s="184">
        <v>15</v>
      </c>
      <c r="G164" s="100"/>
      <c r="H164" s="106" t="s">
        <v>340</v>
      </c>
      <c r="I164" s="102"/>
      <c r="J164" s="102"/>
      <c r="K164" s="102"/>
      <c r="L164" s="102" t="s">
        <v>27</v>
      </c>
    </row>
    <row r="165" spans="1:12" ht="12.75" customHeight="1" x14ac:dyDescent="0.25">
      <c r="A165" s="106" t="s">
        <v>341</v>
      </c>
      <c r="B165" s="184">
        <v>8</v>
      </c>
      <c r="C165" s="184">
        <v>6</v>
      </c>
      <c r="D165" s="184">
        <v>2</v>
      </c>
      <c r="E165" s="184">
        <v>16</v>
      </c>
      <c r="F165" s="184">
        <v>10</v>
      </c>
      <c r="G165" s="100"/>
      <c r="H165" s="106" t="s">
        <v>342</v>
      </c>
      <c r="I165" s="102"/>
      <c r="J165" s="102"/>
      <c r="K165" s="102"/>
      <c r="L165" s="102" t="s">
        <v>27</v>
      </c>
    </row>
    <row r="166" spans="1:12" ht="12.75" customHeight="1" x14ac:dyDescent="0.25">
      <c r="A166" s="106" t="s">
        <v>343</v>
      </c>
      <c r="B166" s="184">
        <v>6</v>
      </c>
      <c r="C166" s="184">
        <v>6</v>
      </c>
      <c r="D166" s="184">
        <v>0</v>
      </c>
      <c r="E166" s="184">
        <v>14</v>
      </c>
      <c r="F166" s="184">
        <v>8</v>
      </c>
      <c r="G166" s="100"/>
      <c r="H166" s="106" t="s">
        <v>344</v>
      </c>
      <c r="I166" s="102"/>
      <c r="J166" s="102"/>
      <c r="K166" s="102"/>
      <c r="L166" s="102" t="s">
        <v>27</v>
      </c>
    </row>
    <row r="167" spans="1:12" ht="12.75" customHeight="1" x14ac:dyDescent="0.25">
      <c r="A167" s="106" t="s">
        <v>345</v>
      </c>
      <c r="B167" s="184">
        <v>3</v>
      </c>
      <c r="C167" s="184">
        <v>3</v>
      </c>
      <c r="D167" s="184">
        <v>0</v>
      </c>
      <c r="E167" s="184">
        <v>9</v>
      </c>
      <c r="F167" s="184">
        <v>1</v>
      </c>
      <c r="G167" s="100"/>
      <c r="H167" s="106" t="s">
        <v>346</v>
      </c>
      <c r="I167" s="102"/>
      <c r="J167" s="102"/>
      <c r="K167" s="102"/>
      <c r="L167" s="102" t="s">
        <v>27</v>
      </c>
    </row>
    <row r="168" spans="1:12" ht="12.75" customHeight="1" x14ac:dyDescent="0.25">
      <c r="A168" s="106" t="s">
        <v>347</v>
      </c>
      <c r="B168" s="184">
        <v>2</v>
      </c>
      <c r="C168" s="184">
        <v>2</v>
      </c>
      <c r="D168" s="184">
        <v>0</v>
      </c>
      <c r="E168" s="184">
        <v>6</v>
      </c>
      <c r="F168" s="184">
        <v>2</v>
      </c>
      <c r="G168" s="100"/>
      <c r="H168" s="106" t="s">
        <v>348</v>
      </c>
      <c r="I168" s="102"/>
      <c r="J168" s="102"/>
      <c r="K168" s="102"/>
      <c r="L168" s="102" t="s">
        <v>27</v>
      </c>
    </row>
    <row r="169" spans="1:12" ht="12.75" customHeight="1" x14ac:dyDescent="0.25">
      <c r="A169" s="106" t="s">
        <v>349</v>
      </c>
      <c r="B169" s="184">
        <v>4</v>
      </c>
      <c r="C169" s="184">
        <v>4</v>
      </c>
      <c r="D169" s="184">
        <v>0</v>
      </c>
      <c r="E169" s="184">
        <v>13</v>
      </c>
      <c r="F169" s="184">
        <v>7</v>
      </c>
      <c r="G169" s="100"/>
      <c r="H169" s="106" t="s">
        <v>350</v>
      </c>
      <c r="I169" s="102"/>
      <c r="J169" s="102"/>
      <c r="K169" s="102"/>
      <c r="L169" s="102" t="s">
        <v>27</v>
      </c>
    </row>
    <row r="170" spans="1:12" s="77" customFormat="1" ht="12.75" customHeight="1" x14ac:dyDescent="0.25">
      <c r="A170" s="106" t="s">
        <v>351</v>
      </c>
      <c r="B170" s="184">
        <v>9</v>
      </c>
      <c r="C170" s="184">
        <v>8</v>
      </c>
      <c r="D170" s="184">
        <v>1</v>
      </c>
      <c r="E170" s="184">
        <v>16</v>
      </c>
      <c r="F170" s="184">
        <v>16</v>
      </c>
      <c r="G170" s="100"/>
      <c r="H170" s="106" t="s">
        <v>352</v>
      </c>
      <c r="I170" s="102"/>
      <c r="J170" s="102"/>
      <c r="K170" s="102"/>
      <c r="L170" s="102" t="s">
        <v>27</v>
      </c>
    </row>
    <row r="171" spans="1:12" ht="12.75" customHeight="1" x14ac:dyDescent="0.25">
      <c r="A171" s="106" t="s">
        <v>353</v>
      </c>
      <c r="B171" s="184">
        <v>3</v>
      </c>
      <c r="C171" s="184">
        <v>3</v>
      </c>
      <c r="D171" s="184">
        <v>0</v>
      </c>
      <c r="E171" s="184">
        <v>7</v>
      </c>
      <c r="F171" s="184">
        <v>1</v>
      </c>
      <c r="G171" s="100"/>
      <c r="H171" s="106" t="s">
        <v>354</v>
      </c>
      <c r="I171" s="102"/>
      <c r="J171" s="102"/>
      <c r="K171" s="102"/>
      <c r="L171" s="102" t="s">
        <v>27</v>
      </c>
    </row>
    <row r="172" spans="1:12" ht="12.75" customHeight="1" x14ac:dyDescent="0.25">
      <c r="A172" s="106" t="s">
        <v>355</v>
      </c>
      <c r="B172" s="184">
        <v>13</v>
      </c>
      <c r="C172" s="184">
        <v>11</v>
      </c>
      <c r="D172" s="184">
        <v>2</v>
      </c>
      <c r="E172" s="184">
        <v>27</v>
      </c>
      <c r="F172" s="184">
        <v>41</v>
      </c>
      <c r="G172" s="100"/>
      <c r="H172" s="106" t="s">
        <v>356</v>
      </c>
      <c r="I172" s="102"/>
      <c r="J172" s="102"/>
      <c r="K172" s="102"/>
      <c r="L172" s="102" t="s">
        <v>27</v>
      </c>
    </row>
    <row r="173" spans="1:12" ht="12.75" customHeight="1" x14ac:dyDescent="0.25">
      <c r="A173" s="106" t="s">
        <v>357</v>
      </c>
      <c r="B173" s="184">
        <v>1</v>
      </c>
      <c r="C173" s="184">
        <v>1</v>
      </c>
      <c r="D173" s="184">
        <v>0</v>
      </c>
      <c r="E173" s="184">
        <v>3</v>
      </c>
      <c r="F173" s="184">
        <v>0</v>
      </c>
      <c r="G173" s="100"/>
      <c r="H173" s="106" t="s">
        <v>358</v>
      </c>
      <c r="I173" s="102"/>
      <c r="J173" s="102"/>
      <c r="K173" s="102"/>
      <c r="L173" s="102" t="s">
        <v>27</v>
      </c>
    </row>
    <row r="174" spans="1:12" ht="12.75" customHeight="1" x14ac:dyDescent="0.25">
      <c r="A174" s="106" t="s">
        <v>359</v>
      </c>
      <c r="B174" s="184">
        <v>26</v>
      </c>
      <c r="C174" s="184">
        <v>26</v>
      </c>
      <c r="D174" s="184">
        <v>0</v>
      </c>
      <c r="E174" s="184">
        <v>88</v>
      </c>
      <c r="F174" s="184">
        <v>101</v>
      </c>
      <c r="G174" s="100"/>
      <c r="H174" s="106" t="s">
        <v>360</v>
      </c>
      <c r="I174" s="102"/>
      <c r="J174" s="102"/>
      <c r="K174" s="102"/>
      <c r="L174" s="102" t="s">
        <v>27</v>
      </c>
    </row>
    <row r="175" spans="1:12" ht="12.75" customHeight="1" x14ac:dyDescent="0.25">
      <c r="A175" s="106" t="s">
        <v>361</v>
      </c>
      <c r="B175" s="184">
        <v>4</v>
      </c>
      <c r="C175" s="184">
        <v>4</v>
      </c>
      <c r="D175" s="184">
        <v>0</v>
      </c>
      <c r="E175" s="184">
        <v>8</v>
      </c>
      <c r="F175" s="184">
        <v>22</v>
      </c>
      <c r="G175" s="100"/>
      <c r="H175" s="106" t="s">
        <v>362</v>
      </c>
      <c r="I175" s="102"/>
      <c r="J175" s="102"/>
      <c r="K175" s="102"/>
      <c r="L175" s="102" t="s">
        <v>27</v>
      </c>
    </row>
    <row r="176" spans="1:12" s="77" customFormat="1" ht="12.75" customHeight="1" x14ac:dyDescent="0.25">
      <c r="A176" s="98" t="s">
        <v>363</v>
      </c>
      <c r="B176" s="183">
        <v>37</v>
      </c>
      <c r="C176" s="183">
        <v>30</v>
      </c>
      <c r="D176" s="183">
        <v>7</v>
      </c>
      <c r="E176" s="183">
        <v>82</v>
      </c>
      <c r="F176" s="183">
        <v>33</v>
      </c>
      <c r="G176" s="100"/>
      <c r="H176" s="101" t="s">
        <v>364</v>
      </c>
      <c r="I176" s="102"/>
      <c r="J176" s="102"/>
      <c r="K176" s="102" t="s">
        <v>27</v>
      </c>
      <c r="L176" s="102"/>
    </row>
    <row r="177" spans="1:12" ht="12.75" customHeight="1" x14ac:dyDescent="0.25">
      <c r="A177" s="106" t="s">
        <v>365</v>
      </c>
      <c r="B177" s="184">
        <v>18</v>
      </c>
      <c r="C177" s="184">
        <v>18</v>
      </c>
      <c r="D177" s="184">
        <v>0</v>
      </c>
      <c r="E177" s="184">
        <v>57</v>
      </c>
      <c r="F177" s="184">
        <v>26</v>
      </c>
      <c r="G177" s="100"/>
      <c r="H177" s="106" t="s">
        <v>366</v>
      </c>
      <c r="I177" s="102"/>
      <c r="J177" s="102"/>
      <c r="K177" s="102"/>
      <c r="L177" s="102" t="s">
        <v>27</v>
      </c>
    </row>
    <row r="178" spans="1:12" ht="12.75" customHeight="1" x14ac:dyDescent="0.25">
      <c r="A178" s="106" t="s">
        <v>367</v>
      </c>
      <c r="B178" s="184">
        <v>8</v>
      </c>
      <c r="C178" s="184">
        <v>4</v>
      </c>
      <c r="D178" s="184">
        <v>4</v>
      </c>
      <c r="E178" s="184">
        <v>6</v>
      </c>
      <c r="F178" s="184">
        <v>3</v>
      </c>
      <c r="G178" s="100"/>
      <c r="H178" s="106" t="s">
        <v>368</v>
      </c>
      <c r="I178" s="102"/>
      <c r="J178" s="102"/>
      <c r="K178" s="102"/>
      <c r="L178" s="102" t="s">
        <v>27</v>
      </c>
    </row>
    <row r="179" spans="1:12" ht="12.75" customHeight="1" x14ac:dyDescent="0.25">
      <c r="A179" s="106" t="s">
        <v>369</v>
      </c>
      <c r="B179" s="184">
        <v>3</v>
      </c>
      <c r="C179" s="184">
        <v>3</v>
      </c>
      <c r="D179" s="184">
        <v>0</v>
      </c>
      <c r="E179" s="184">
        <v>6</v>
      </c>
      <c r="F179" s="184">
        <v>0</v>
      </c>
      <c r="G179" s="100"/>
      <c r="H179" s="106" t="s">
        <v>370</v>
      </c>
      <c r="I179" s="102"/>
      <c r="J179" s="102"/>
      <c r="K179" s="102"/>
      <c r="L179" s="102" t="s">
        <v>27</v>
      </c>
    </row>
    <row r="180" spans="1:12" ht="12.75" customHeight="1" x14ac:dyDescent="0.25">
      <c r="A180" s="106" t="s">
        <v>371</v>
      </c>
      <c r="B180" s="184">
        <v>5</v>
      </c>
      <c r="C180" s="184">
        <v>2</v>
      </c>
      <c r="D180" s="184">
        <v>3</v>
      </c>
      <c r="E180" s="184">
        <v>4</v>
      </c>
      <c r="F180" s="184">
        <v>1</v>
      </c>
      <c r="G180" s="100"/>
      <c r="H180" s="106" t="s">
        <v>372</v>
      </c>
      <c r="I180" s="102"/>
      <c r="J180" s="102"/>
      <c r="K180" s="102"/>
      <c r="L180" s="102" t="s">
        <v>27</v>
      </c>
    </row>
    <row r="181" spans="1:12" ht="12.75" customHeight="1" x14ac:dyDescent="0.25">
      <c r="A181" s="106" t="s">
        <v>373</v>
      </c>
      <c r="B181" s="184">
        <v>2</v>
      </c>
      <c r="C181" s="184">
        <v>2</v>
      </c>
      <c r="D181" s="184">
        <v>0</v>
      </c>
      <c r="E181" s="184">
        <v>5</v>
      </c>
      <c r="F181" s="184">
        <v>1</v>
      </c>
      <c r="G181" s="100"/>
      <c r="H181" s="106" t="s">
        <v>374</v>
      </c>
      <c r="I181" s="102"/>
      <c r="J181" s="102"/>
      <c r="K181" s="102"/>
      <c r="L181" s="102" t="s">
        <v>27</v>
      </c>
    </row>
    <row r="182" spans="1:12" ht="12.75" customHeight="1" x14ac:dyDescent="0.25">
      <c r="A182" s="106" t="s">
        <v>375</v>
      </c>
      <c r="B182" s="184">
        <v>1</v>
      </c>
      <c r="C182" s="184">
        <v>1</v>
      </c>
      <c r="D182" s="184">
        <v>0</v>
      </c>
      <c r="E182" s="184">
        <v>4</v>
      </c>
      <c r="F182" s="184">
        <v>2</v>
      </c>
      <c r="G182" s="100"/>
      <c r="H182" s="106" t="s">
        <v>376</v>
      </c>
      <c r="I182" s="102"/>
      <c r="J182" s="102"/>
      <c r="K182" s="102"/>
      <c r="L182" s="102" t="s">
        <v>27</v>
      </c>
    </row>
    <row r="183" spans="1:12" s="77" customFormat="1" ht="12.75" customHeight="1" x14ac:dyDescent="0.25">
      <c r="A183" s="98" t="s">
        <v>377</v>
      </c>
      <c r="B183" s="183">
        <v>91</v>
      </c>
      <c r="C183" s="183">
        <v>78</v>
      </c>
      <c r="D183" s="183">
        <v>13</v>
      </c>
      <c r="E183" s="183">
        <v>219</v>
      </c>
      <c r="F183" s="183">
        <v>66</v>
      </c>
      <c r="G183" s="100"/>
      <c r="H183" s="101" t="s">
        <v>378</v>
      </c>
      <c r="I183" s="102"/>
      <c r="J183" s="102"/>
      <c r="K183" s="102" t="s">
        <v>27</v>
      </c>
      <c r="L183" s="102"/>
    </row>
    <row r="184" spans="1:12" ht="12.75" customHeight="1" x14ac:dyDescent="0.25">
      <c r="A184" s="106" t="s">
        <v>379</v>
      </c>
      <c r="B184" s="184">
        <v>15</v>
      </c>
      <c r="C184" s="184">
        <v>13</v>
      </c>
      <c r="D184" s="184">
        <v>2</v>
      </c>
      <c r="E184" s="184">
        <v>43</v>
      </c>
      <c r="F184" s="184">
        <v>12</v>
      </c>
      <c r="G184" s="100"/>
      <c r="H184" s="106" t="s">
        <v>380</v>
      </c>
      <c r="I184" s="102"/>
      <c r="J184" s="102"/>
      <c r="K184" s="102"/>
      <c r="L184" s="102" t="s">
        <v>27</v>
      </c>
    </row>
    <row r="185" spans="1:12" ht="12.75" customHeight="1" x14ac:dyDescent="0.25">
      <c r="A185" s="106" t="s">
        <v>381</v>
      </c>
      <c r="B185" s="184">
        <v>5</v>
      </c>
      <c r="C185" s="184">
        <v>5</v>
      </c>
      <c r="D185" s="184">
        <v>0</v>
      </c>
      <c r="E185" s="184">
        <v>10</v>
      </c>
      <c r="F185" s="184">
        <v>4</v>
      </c>
      <c r="G185" s="100"/>
      <c r="H185" s="106" t="s">
        <v>382</v>
      </c>
      <c r="I185" s="102"/>
      <c r="J185" s="102"/>
      <c r="K185" s="102"/>
      <c r="L185" s="102" t="s">
        <v>27</v>
      </c>
    </row>
    <row r="186" spans="1:12" ht="12.75" customHeight="1" x14ac:dyDescent="0.25">
      <c r="A186" s="106" t="s">
        <v>383</v>
      </c>
      <c r="B186" s="184">
        <v>3</v>
      </c>
      <c r="C186" s="184">
        <v>2</v>
      </c>
      <c r="D186" s="184">
        <v>1</v>
      </c>
      <c r="E186" s="184">
        <v>5</v>
      </c>
      <c r="F186" s="184">
        <v>2</v>
      </c>
      <c r="G186" s="100"/>
      <c r="H186" s="106" t="s">
        <v>384</v>
      </c>
      <c r="I186" s="102"/>
      <c r="J186" s="102"/>
      <c r="K186" s="102"/>
      <c r="L186" s="102" t="s">
        <v>27</v>
      </c>
    </row>
    <row r="187" spans="1:12" ht="12.75" customHeight="1" x14ac:dyDescent="0.25">
      <c r="A187" s="106" t="s">
        <v>385</v>
      </c>
      <c r="B187" s="184">
        <v>4</v>
      </c>
      <c r="C187" s="184">
        <v>4</v>
      </c>
      <c r="D187" s="184">
        <v>0</v>
      </c>
      <c r="E187" s="184">
        <v>17</v>
      </c>
      <c r="F187" s="184">
        <v>3</v>
      </c>
      <c r="G187" s="100"/>
      <c r="H187" s="106" t="s">
        <v>386</v>
      </c>
      <c r="I187" s="102"/>
      <c r="J187" s="102"/>
      <c r="K187" s="102"/>
      <c r="L187" s="102" t="s">
        <v>27</v>
      </c>
    </row>
    <row r="188" spans="1:12" ht="12.75" customHeight="1" x14ac:dyDescent="0.25">
      <c r="A188" s="106" t="s">
        <v>387</v>
      </c>
      <c r="B188" s="184">
        <v>4</v>
      </c>
      <c r="C188" s="184">
        <v>3</v>
      </c>
      <c r="D188" s="184">
        <v>1</v>
      </c>
      <c r="E188" s="184">
        <v>4</v>
      </c>
      <c r="F188" s="184">
        <v>1</v>
      </c>
      <c r="G188" s="100"/>
      <c r="H188" s="106" t="s">
        <v>388</v>
      </c>
      <c r="I188" s="102"/>
      <c r="J188" s="102"/>
      <c r="K188" s="102"/>
      <c r="L188" s="102" t="s">
        <v>27</v>
      </c>
    </row>
    <row r="189" spans="1:12" s="77" customFormat="1" ht="12.75" customHeight="1" x14ac:dyDescent="0.25">
      <c r="A189" s="106" t="s">
        <v>389</v>
      </c>
      <c r="B189" s="184">
        <v>5</v>
      </c>
      <c r="C189" s="184">
        <v>4</v>
      </c>
      <c r="D189" s="184">
        <v>1</v>
      </c>
      <c r="E189" s="184">
        <v>6</v>
      </c>
      <c r="F189" s="184">
        <v>2</v>
      </c>
      <c r="G189" s="100"/>
      <c r="H189" s="106" t="s">
        <v>390</v>
      </c>
      <c r="I189" s="102"/>
      <c r="J189" s="102"/>
      <c r="K189" s="102"/>
      <c r="L189" s="102" t="s">
        <v>27</v>
      </c>
    </row>
    <row r="190" spans="1:12" ht="12.75" customHeight="1" x14ac:dyDescent="0.25">
      <c r="A190" s="106" t="s">
        <v>391</v>
      </c>
      <c r="B190" s="184">
        <v>20</v>
      </c>
      <c r="C190" s="184">
        <v>15</v>
      </c>
      <c r="D190" s="184">
        <v>5</v>
      </c>
      <c r="E190" s="184">
        <v>40</v>
      </c>
      <c r="F190" s="184">
        <v>15</v>
      </c>
      <c r="G190" s="100"/>
      <c r="H190" s="106" t="s">
        <v>392</v>
      </c>
      <c r="I190" s="102"/>
      <c r="J190" s="102"/>
      <c r="K190" s="102"/>
      <c r="L190" s="102" t="s">
        <v>27</v>
      </c>
    </row>
    <row r="191" spans="1:12" ht="12.75" customHeight="1" x14ac:dyDescent="0.25">
      <c r="A191" s="106" t="s">
        <v>393</v>
      </c>
      <c r="B191" s="184">
        <v>2</v>
      </c>
      <c r="C191" s="184">
        <v>1</v>
      </c>
      <c r="D191" s="184">
        <v>1</v>
      </c>
      <c r="E191" s="184">
        <v>2</v>
      </c>
      <c r="F191" s="184">
        <v>3</v>
      </c>
      <c r="G191" s="100"/>
      <c r="H191" s="106" t="s">
        <v>394</v>
      </c>
      <c r="I191" s="102"/>
      <c r="J191" s="102"/>
      <c r="K191" s="102"/>
      <c r="L191" s="102" t="s">
        <v>27</v>
      </c>
    </row>
    <row r="192" spans="1:12" ht="12.75" customHeight="1" x14ac:dyDescent="0.25">
      <c r="A192" s="106" t="s">
        <v>395</v>
      </c>
      <c r="B192" s="184">
        <v>4</v>
      </c>
      <c r="C192" s="184">
        <v>4</v>
      </c>
      <c r="D192" s="184">
        <v>0</v>
      </c>
      <c r="E192" s="184">
        <v>13</v>
      </c>
      <c r="F192" s="184">
        <v>3</v>
      </c>
      <c r="G192" s="100"/>
      <c r="H192" s="106" t="s">
        <v>396</v>
      </c>
      <c r="I192" s="102"/>
      <c r="J192" s="102"/>
      <c r="K192" s="102"/>
      <c r="L192" s="102" t="s">
        <v>27</v>
      </c>
    </row>
    <row r="193" spans="1:12" ht="12.75" customHeight="1" x14ac:dyDescent="0.25">
      <c r="A193" s="106" t="s">
        <v>397</v>
      </c>
      <c r="B193" s="184">
        <v>13</v>
      </c>
      <c r="C193" s="184">
        <v>12</v>
      </c>
      <c r="D193" s="184">
        <v>1</v>
      </c>
      <c r="E193" s="184">
        <v>34</v>
      </c>
      <c r="F193" s="184">
        <v>14</v>
      </c>
      <c r="G193" s="100"/>
      <c r="H193" s="106" t="s">
        <v>398</v>
      </c>
      <c r="I193" s="102"/>
      <c r="J193" s="102"/>
      <c r="K193" s="102"/>
      <c r="L193" s="102" t="s">
        <v>27</v>
      </c>
    </row>
    <row r="194" spans="1:12" ht="12.75" customHeight="1" x14ac:dyDescent="0.25">
      <c r="A194" s="106" t="s">
        <v>399</v>
      </c>
      <c r="B194" s="184">
        <v>12</v>
      </c>
      <c r="C194" s="184">
        <v>11</v>
      </c>
      <c r="D194" s="184">
        <v>1</v>
      </c>
      <c r="E194" s="184">
        <v>36</v>
      </c>
      <c r="F194" s="184">
        <v>3</v>
      </c>
      <c r="G194" s="100"/>
      <c r="H194" s="106" t="s">
        <v>400</v>
      </c>
      <c r="I194" s="102"/>
      <c r="J194" s="102"/>
      <c r="K194" s="102"/>
      <c r="L194" s="102" t="s">
        <v>27</v>
      </c>
    </row>
    <row r="195" spans="1:12" ht="12.75" customHeight="1" x14ac:dyDescent="0.25">
      <c r="A195" s="106" t="s">
        <v>401</v>
      </c>
      <c r="B195" s="184">
        <v>1</v>
      </c>
      <c r="C195" s="184">
        <v>1</v>
      </c>
      <c r="D195" s="184">
        <v>0</v>
      </c>
      <c r="E195" s="184">
        <v>4</v>
      </c>
      <c r="F195" s="184">
        <v>3</v>
      </c>
      <c r="G195" s="100"/>
      <c r="H195" s="106" t="s">
        <v>402</v>
      </c>
      <c r="I195" s="102"/>
      <c r="J195" s="102"/>
      <c r="K195" s="102"/>
      <c r="L195" s="102" t="s">
        <v>27</v>
      </c>
    </row>
    <row r="196" spans="1:12" ht="12.75" customHeight="1" x14ac:dyDescent="0.25">
      <c r="A196" s="106" t="s">
        <v>403</v>
      </c>
      <c r="B196" s="184">
        <v>3</v>
      </c>
      <c r="C196" s="184">
        <v>3</v>
      </c>
      <c r="D196" s="184">
        <v>0</v>
      </c>
      <c r="E196" s="184">
        <v>5</v>
      </c>
      <c r="F196" s="184">
        <v>1</v>
      </c>
      <c r="G196" s="100"/>
      <c r="H196" s="106" t="s">
        <v>404</v>
      </c>
      <c r="I196" s="102"/>
      <c r="J196" s="102"/>
      <c r="K196" s="102"/>
      <c r="L196" s="102" t="s">
        <v>27</v>
      </c>
    </row>
    <row r="197" spans="1:12" s="77" customFormat="1" ht="12.75" customHeight="1" x14ac:dyDescent="0.25">
      <c r="A197" s="98" t="s">
        <v>405</v>
      </c>
      <c r="B197" s="183">
        <v>98</v>
      </c>
      <c r="C197" s="183">
        <v>83</v>
      </c>
      <c r="D197" s="183">
        <v>15</v>
      </c>
      <c r="E197" s="183">
        <v>203</v>
      </c>
      <c r="F197" s="183">
        <v>191</v>
      </c>
      <c r="G197" s="100"/>
      <c r="H197" s="101" t="s">
        <v>406</v>
      </c>
      <c r="I197" s="102"/>
      <c r="J197" s="102"/>
      <c r="K197" s="102" t="s">
        <v>27</v>
      </c>
      <c r="L197" s="102"/>
    </row>
    <row r="198" spans="1:12" ht="12.75" customHeight="1" x14ac:dyDescent="0.25">
      <c r="A198" s="106" t="s">
        <v>407</v>
      </c>
      <c r="B198" s="184">
        <v>2</v>
      </c>
      <c r="C198" s="184">
        <v>2</v>
      </c>
      <c r="D198" s="184">
        <v>0</v>
      </c>
      <c r="E198" s="184">
        <v>3</v>
      </c>
      <c r="F198" s="184">
        <v>5</v>
      </c>
      <c r="G198" s="100"/>
      <c r="H198" s="106" t="s">
        <v>408</v>
      </c>
      <c r="I198" s="102"/>
      <c r="J198" s="102"/>
      <c r="K198" s="102"/>
      <c r="L198" s="102" t="s">
        <v>27</v>
      </c>
    </row>
    <row r="199" spans="1:12" ht="12.75" customHeight="1" x14ac:dyDescent="0.25">
      <c r="A199" s="106" t="s">
        <v>409</v>
      </c>
      <c r="B199" s="184">
        <v>2</v>
      </c>
      <c r="C199" s="184">
        <v>2</v>
      </c>
      <c r="D199" s="184">
        <v>0</v>
      </c>
      <c r="E199" s="184">
        <v>6</v>
      </c>
      <c r="F199" s="184">
        <v>4</v>
      </c>
      <c r="G199" s="100"/>
      <c r="H199" s="106" t="s">
        <v>410</v>
      </c>
      <c r="I199" s="102"/>
      <c r="J199" s="102"/>
      <c r="K199" s="102"/>
      <c r="L199" s="102" t="s">
        <v>27</v>
      </c>
    </row>
    <row r="200" spans="1:12" ht="12.75" customHeight="1" x14ac:dyDescent="0.25">
      <c r="A200" s="106" t="s">
        <v>411</v>
      </c>
      <c r="B200" s="184">
        <v>4</v>
      </c>
      <c r="C200" s="184">
        <v>3</v>
      </c>
      <c r="D200" s="184">
        <v>1</v>
      </c>
      <c r="E200" s="184">
        <v>5</v>
      </c>
      <c r="F200" s="184">
        <v>8</v>
      </c>
      <c r="G200" s="100"/>
      <c r="H200" s="106" t="s">
        <v>412</v>
      </c>
      <c r="I200" s="102"/>
      <c r="J200" s="102"/>
      <c r="K200" s="102"/>
      <c r="L200" s="102" t="s">
        <v>27</v>
      </c>
    </row>
    <row r="201" spans="1:12" ht="12.75" customHeight="1" x14ac:dyDescent="0.25">
      <c r="A201" s="106" t="s">
        <v>413</v>
      </c>
      <c r="B201" s="184">
        <v>22</v>
      </c>
      <c r="C201" s="184">
        <v>19</v>
      </c>
      <c r="D201" s="184">
        <v>3</v>
      </c>
      <c r="E201" s="184">
        <v>59</v>
      </c>
      <c r="F201" s="184">
        <v>25</v>
      </c>
      <c r="G201" s="100"/>
      <c r="H201" s="106" t="s">
        <v>414</v>
      </c>
      <c r="I201" s="102"/>
      <c r="J201" s="102"/>
      <c r="K201" s="102"/>
      <c r="L201" s="102" t="s">
        <v>27</v>
      </c>
    </row>
    <row r="202" spans="1:12" ht="12.75" customHeight="1" x14ac:dyDescent="0.25">
      <c r="A202" s="106" t="s">
        <v>415</v>
      </c>
      <c r="B202" s="184">
        <v>3</v>
      </c>
      <c r="C202" s="184">
        <v>3</v>
      </c>
      <c r="D202" s="184">
        <v>0</v>
      </c>
      <c r="E202" s="184">
        <v>9</v>
      </c>
      <c r="F202" s="184">
        <v>4</v>
      </c>
      <c r="G202" s="100"/>
      <c r="H202" s="106" t="s">
        <v>416</v>
      </c>
      <c r="I202" s="102"/>
      <c r="J202" s="102"/>
      <c r="K202" s="102"/>
      <c r="L202" s="102" t="s">
        <v>27</v>
      </c>
    </row>
    <row r="203" spans="1:12" ht="12.75" customHeight="1" x14ac:dyDescent="0.25">
      <c r="A203" s="106" t="s">
        <v>417</v>
      </c>
      <c r="B203" s="184">
        <v>2</v>
      </c>
      <c r="C203" s="184">
        <v>2</v>
      </c>
      <c r="D203" s="184">
        <v>0</v>
      </c>
      <c r="E203" s="184">
        <v>3</v>
      </c>
      <c r="F203" s="184">
        <v>1</v>
      </c>
      <c r="G203" s="100"/>
      <c r="H203" s="106" t="s">
        <v>418</v>
      </c>
      <c r="I203" s="102"/>
      <c r="J203" s="102"/>
      <c r="K203" s="102"/>
      <c r="L203" s="102" t="s">
        <v>27</v>
      </c>
    </row>
    <row r="204" spans="1:12" ht="12.75" customHeight="1" x14ac:dyDescent="0.25">
      <c r="A204" s="106" t="s">
        <v>419</v>
      </c>
      <c r="B204" s="184">
        <v>10</v>
      </c>
      <c r="C204" s="184">
        <v>8</v>
      </c>
      <c r="D204" s="184">
        <v>2</v>
      </c>
      <c r="E204" s="184">
        <v>28</v>
      </c>
      <c r="F204" s="184">
        <v>8</v>
      </c>
      <c r="G204" s="100"/>
      <c r="H204" s="106" t="s">
        <v>420</v>
      </c>
      <c r="I204" s="102"/>
      <c r="J204" s="102"/>
      <c r="K204" s="102"/>
      <c r="L204" s="102" t="s">
        <v>27</v>
      </c>
    </row>
    <row r="205" spans="1:12" ht="12.75" customHeight="1" x14ac:dyDescent="0.25">
      <c r="A205" s="106" t="s">
        <v>421</v>
      </c>
      <c r="B205" s="184">
        <v>7</v>
      </c>
      <c r="C205" s="184">
        <v>5</v>
      </c>
      <c r="D205" s="184">
        <v>2</v>
      </c>
      <c r="E205" s="184">
        <v>10</v>
      </c>
      <c r="F205" s="184">
        <v>18</v>
      </c>
      <c r="G205" s="100"/>
      <c r="H205" s="106" t="s">
        <v>422</v>
      </c>
      <c r="I205" s="102"/>
      <c r="J205" s="102"/>
      <c r="K205" s="102"/>
      <c r="L205" s="102" t="s">
        <v>27</v>
      </c>
    </row>
    <row r="206" spans="1:12" ht="12.75" customHeight="1" x14ac:dyDescent="0.25">
      <c r="A206" s="106" t="s">
        <v>423</v>
      </c>
      <c r="B206" s="184">
        <v>13</v>
      </c>
      <c r="C206" s="184">
        <v>12</v>
      </c>
      <c r="D206" s="184">
        <v>1</v>
      </c>
      <c r="E206" s="184">
        <v>32</v>
      </c>
      <c r="F206" s="184">
        <v>44</v>
      </c>
      <c r="G206" s="100"/>
      <c r="H206" s="106" t="s">
        <v>424</v>
      </c>
      <c r="I206" s="102"/>
      <c r="J206" s="102"/>
      <c r="K206" s="102"/>
      <c r="L206" s="102" t="s">
        <v>27</v>
      </c>
    </row>
    <row r="207" spans="1:12" ht="12.75" customHeight="1" x14ac:dyDescent="0.25">
      <c r="A207" s="106" t="s">
        <v>425</v>
      </c>
      <c r="B207" s="184">
        <v>2</v>
      </c>
      <c r="C207" s="184">
        <v>2</v>
      </c>
      <c r="D207" s="184">
        <v>0</v>
      </c>
      <c r="E207" s="184">
        <v>3</v>
      </c>
      <c r="F207" s="184">
        <v>4</v>
      </c>
      <c r="G207" s="100"/>
      <c r="H207" s="106" t="s">
        <v>426</v>
      </c>
      <c r="I207" s="102"/>
      <c r="J207" s="102"/>
      <c r="K207" s="102"/>
      <c r="L207" s="102" t="s">
        <v>27</v>
      </c>
    </row>
    <row r="208" spans="1:12" ht="12.75" customHeight="1" x14ac:dyDescent="0.25">
      <c r="A208" s="106" t="s">
        <v>427</v>
      </c>
      <c r="B208" s="184">
        <v>1</v>
      </c>
      <c r="C208" s="184">
        <v>1</v>
      </c>
      <c r="D208" s="184">
        <v>0</v>
      </c>
      <c r="E208" s="184">
        <v>1</v>
      </c>
      <c r="F208" s="184">
        <v>6</v>
      </c>
      <c r="G208" s="100"/>
      <c r="H208" s="106" t="s">
        <v>428</v>
      </c>
      <c r="I208" s="102"/>
      <c r="J208" s="102"/>
      <c r="K208" s="102"/>
      <c r="L208" s="102" t="s">
        <v>27</v>
      </c>
    </row>
    <row r="209" spans="1:12" ht="12.75" customHeight="1" x14ac:dyDescent="0.25">
      <c r="A209" s="106" t="s">
        <v>429</v>
      </c>
      <c r="B209" s="184">
        <v>5</v>
      </c>
      <c r="C209" s="184">
        <v>5</v>
      </c>
      <c r="D209" s="184">
        <v>0</v>
      </c>
      <c r="E209" s="184">
        <v>10</v>
      </c>
      <c r="F209" s="184">
        <v>17</v>
      </c>
      <c r="G209" s="100"/>
      <c r="H209" s="106" t="s">
        <v>430</v>
      </c>
      <c r="I209" s="102"/>
      <c r="J209" s="102"/>
      <c r="K209" s="102"/>
      <c r="L209" s="102" t="s">
        <v>27</v>
      </c>
    </row>
    <row r="210" spans="1:12" ht="12.75" customHeight="1" x14ac:dyDescent="0.25">
      <c r="A210" s="106" t="s">
        <v>431</v>
      </c>
      <c r="B210" s="184">
        <v>9</v>
      </c>
      <c r="C210" s="184">
        <v>5</v>
      </c>
      <c r="D210" s="184">
        <v>4</v>
      </c>
      <c r="E210" s="184">
        <v>8</v>
      </c>
      <c r="F210" s="184">
        <v>12</v>
      </c>
      <c r="G210" s="100"/>
      <c r="H210" s="106" t="s">
        <v>432</v>
      </c>
      <c r="I210" s="102"/>
      <c r="J210" s="102"/>
      <c r="K210" s="102"/>
      <c r="L210" s="102" t="s">
        <v>27</v>
      </c>
    </row>
    <row r="211" spans="1:12" ht="12.75" customHeight="1" x14ac:dyDescent="0.25">
      <c r="A211" s="106" t="s">
        <v>433</v>
      </c>
      <c r="B211" s="184">
        <v>10</v>
      </c>
      <c r="C211" s="184">
        <v>10</v>
      </c>
      <c r="D211" s="184">
        <v>0</v>
      </c>
      <c r="E211" s="184">
        <v>19</v>
      </c>
      <c r="F211" s="184">
        <v>28</v>
      </c>
      <c r="G211" s="100"/>
      <c r="H211" s="106" t="s">
        <v>434</v>
      </c>
      <c r="I211" s="102"/>
      <c r="J211" s="102"/>
      <c r="K211" s="102"/>
      <c r="L211" s="102" t="s">
        <v>27</v>
      </c>
    </row>
    <row r="212" spans="1:12" ht="12.75" customHeight="1" x14ac:dyDescent="0.25">
      <c r="A212" s="106" t="s">
        <v>435</v>
      </c>
      <c r="B212" s="184">
        <v>6</v>
      </c>
      <c r="C212" s="184">
        <v>4</v>
      </c>
      <c r="D212" s="184">
        <v>2</v>
      </c>
      <c r="E212" s="184">
        <v>7</v>
      </c>
      <c r="F212" s="184">
        <v>7</v>
      </c>
      <c r="G212" s="100"/>
      <c r="H212" s="106" t="s">
        <v>436</v>
      </c>
      <c r="I212" s="102"/>
      <c r="J212" s="102"/>
      <c r="K212" s="102"/>
      <c r="L212" s="102" t="s">
        <v>27</v>
      </c>
    </row>
    <row r="213" spans="1:12" s="77" customFormat="1" ht="12.75" customHeight="1" x14ac:dyDescent="0.25">
      <c r="A213" s="98" t="s">
        <v>437</v>
      </c>
      <c r="B213" s="183">
        <v>783</v>
      </c>
      <c r="C213" s="183">
        <v>779</v>
      </c>
      <c r="D213" s="183">
        <v>4</v>
      </c>
      <c r="E213" s="183">
        <v>3035</v>
      </c>
      <c r="F213" s="183">
        <v>696</v>
      </c>
      <c r="G213" s="100"/>
      <c r="H213" s="101">
        <v>170</v>
      </c>
      <c r="I213" s="102"/>
      <c r="J213" s="102" t="s">
        <v>27</v>
      </c>
      <c r="K213" s="102" t="s">
        <v>27</v>
      </c>
      <c r="L213" s="102"/>
    </row>
    <row r="214" spans="1:12" ht="12.75" customHeight="1" x14ac:dyDescent="0.25">
      <c r="A214" s="106" t="s">
        <v>438</v>
      </c>
      <c r="B214" s="184">
        <v>5</v>
      </c>
      <c r="C214" s="184">
        <v>5</v>
      </c>
      <c r="D214" s="184">
        <v>0</v>
      </c>
      <c r="E214" s="184">
        <v>10</v>
      </c>
      <c r="F214" s="184">
        <v>2</v>
      </c>
      <c r="G214" s="100"/>
      <c r="H214" s="106" t="s">
        <v>439</v>
      </c>
      <c r="I214" s="102"/>
      <c r="J214" s="102"/>
      <c r="K214" s="102"/>
      <c r="L214" s="102" t="s">
        <v>27</v>
      </c>
    </row>
    <row r="215" spans="1:12" ht="12.75" customHeight="1" x14ac:dyDescent="0.25">
      <c r="A215" s="106" t="s">
        <v>440</v>
      </c>
      <c r="B215" s="184">
        <v>47</v>
      </c>
      <c r="C215" s="184">
        <v>47</v>
      </c>
      <c r="D215" s="184">
        <v>0</v>
      </c>
      <c r="E215" s="184">
        <v>193</v>
      </c>
      <c r="F215" s="184">
        <v>36</v>
      </c>
      <c r="G215" s="100"/>
      <c r="H215" s="106" t="s">
        <v>441</v>
      </c>
      <c r="I215" s="102"/>
      <c r="J215" s="102"/>
      <c r="K215" s="102"/>
      <c r="L215" s="102" t="s">
        <v>27</v>
      </c>
    </row>
    <row r="216" spans="1:12" ht="12.75" customHeight="1" x14ac:dyDescent="0.25">
      <c r="A216" s="106" t="s">
        <v>442</v>
      </c>
      <c r="B216" s="184">
        <v>41</v>
      </c>
      <c r="C216" s="184">
        <v>41</v>
      </c>
      <c r="D216" s="184">
        <v>0</v>
      </c>
      <c r="E216" s="184">
        <v>141</v>
      </c>
      <c r="F216" s="184">
        <v>67</v>
      </c>
      <c r="G216" s="100"/>
      <c r="H216" s="106" t="s">
        <v>443</v>
      </c>
      <c r="I216" s="102"/>
      <c r="J216" s="102"/>
      <c r="K216" s="102"/>
      <c r="L216" s="102" t="s">
        <v>27</v>
      </c>
    </row>
    <row r="217" spans="1:12" ht="12.75" customHeight="1" x14ac:dyDescent="0.25">
      <c r="A217" s="106" t="s">
        <v>444</v>
      </c>
      <c r="B217" s="184">
        <v>23</v>
      </c>
      <c r="C217" s="184">
        <v>23</v>
      </c>
      <c r="D217" s="184">
        <v>0</v>
      </c>
      <c r="E217" s="184">
        <v>91</v>
      </c>
      <c r="F217" s="184">
        <v>30</v>
      </c>
      <c r="G217" s="100"/>
      <c r="H217" s="106" t="s">
        <v>445</v>
      </c>
      <c r="I217" s="102"/>
      <c r="J217" s="102"/>
      <c r="K217" s="102"/>
      <c r="L217" s="102" t="s">
        <v>27</v>
      </c>
    </row>
    <row r="218" spans="1:12" ht="12.75" customHeight="1" x14ac:dyDescent="0.25">
      <c r="A218" s="106" t="s">
        <v>446</v>
      </c>
      <c r="B218" s="184">
        <v>42</v>
      </c>
      <c r="C218" s="184">
        <v>42</v>
      </c>
      <c r="D218" s="184">
        <v>0</v>
      </c>
      <c r="E218" s="184">
        <v>195</v>
      </c>
      <c r="F218" s="184">
        <v>44</v>
      </c>
      <c r="G218" s="100"/>
      <c r="H218" s="106" t="s">
        <v>447</v>
      </c>
      <c r="I218" s="102"/>
      <c r="J218" s="102"/>
      <c r="K218" s="102"/>
      <c r="L218" s="102" t="s">
        <v>27</v>
      </c>
    </row>
    <row r="219" spans="1:12" ht="12.75" customHeight="1" x14ac:dyDescent="0.25">
      <c r="A219" s="106" t="s">
        <v>448</v>
      </c>
      <c r="B219" s="184">
        <v>256</v>
      </c>
      <c r="C219" s="184">
        <v>256</v>
      </c>
      <c r="D219" s="184">
        <v>0</v>
      </c>
      <c r="E219" s="184">
        <v>1030</v>
      </c>
      <c r="F219" s="184">
        <v>139</v>
      </c>
      <c r="G219" s="100"/>
      <c r="H219" s="106" t="s">
        <v>449</v>
      </c>
      <c r="I219" s="102"/>
      <c r="J219" s="102"/>
      <c r="K219" s="102"/>
      <c r="L219" s="102" t="s">
        <v>27</v>
      </c>
    </row>
    <row r="220" spans="1:12" ht="12.75" customHeight="1" x14ac:dyDescent="0.25">
      <c r="A220" s="106" t="s">
        <v>450</v>
      </c>
      <c r="B220" s="184">
        <v>53</v>
      </c>
      <c r="C220" s="184">
        <v>52</v>
      </c>
      <c r="D220" s="184">
        <v>1</v>
      </c>
      <c r="E220" s="184">
        <v>202</v>
      </c>
      <c r="F220" s="184">
        <v>91</v>
      </c>
      <c r="G220" s="100"/>
      <c r="H220" s="106" t="s">
        <v>451</v>
      </c>
      <c r="I220" s="102"/>
      <c r="J220" s="102"/>
      <c r="K220" s="102"/>
      <c r="L220" s="102" t="s">
        <v>27</v>
      </c>
    </row>
    <row r="221" spans="1:12" ht="12.75" customHeight="1" x14ac:dyDescent="0.25">
      <c r="A221" s="106" t="s">
        <v>452</v>
      </c>
      <c r="B221" s="184">
        <v>15</v>
      </c>
      <c r="C221" s="184">
        <v>14</v>
      </c>
      <c r="D221" s="184">
        <v>1</v>
      </c>
      <c r="E221" s="184">
        <v>48</v>
      </c>
      <c r="F221" s="184">
        <v>10</v>
      </c>
      <c r="G221" s="100"/>
      <c r="H221" s="106" t="s">
        <v>453</v>
      </c>
      <c r="I221" s="102"/>
      <c r="J221" s="102"/>
      <c r="K221" s="102"/>
      <c r="L221" s="102" t="s">
        <v>27</v>
      </c>
    </row>
    <row r="222" spans="1:12" ht="12.75" customHeight="1" x14ac:dyDescent="0.25">
      <c r="A222" s="106" t="s">
        <v>454</v>
      </c>
      <c r="B222" s="184">
        <v>16</v>
      </c>
      <c r="C222" s="184">
        <v>16</v>
      </c>
      <c r="D222" s="184">
        <v>0</v>
      </c>
      <c r="E222" s="184">
        <v>52</v>
      </c>
      <c r="F222" s="184">
        <v>9</v>
      </c>
      <c r="G222" s="100"/>
      <c r="H222" s="106" t="s">
        <v>455</v>
      </c>
      <c r="I222" s="102"/>
      <c r="J222" s="102"/>
      <c r="K222" s="102"/>
      <c r="L222" s="102" t="s">
        <v>27</v>
      </c>
    </row>
    <row r="223" spans="1:12" ht="12.75" customHeight="1" x14ac:dyDescent="0.25">
      <c r="A223" s="106" t="s">
        <v>456</v>
      </c>
      <c r="B223" s="184">
        <v>14</v>
      </c>
      <c r="C223" s="184">
        <v>14</v>
      </c>
      <c r="D223" s="184">
        <v>0</v>
      </c>
      <c r="E223" s="184">
        <v>55</v>
      </c>
      <c r="F223" s="184">
        <v>19</v>
      </c>
      <c r="G223" s="100"/>
      <c r="H223" s="106" t="s">
        <v>457</v>
      </c>
      <c r="I223" s="102"/>
      <c r="J223" s="102"/>
      <c r="K223" s="102"/>
      <c r="L223" s="102" t="s">
        <v>27</v>
      </c>
    </row>
    <row r="224" spans="1:12" ht="12.75" customHeight="1" x14ac:dyDescent="0.25">
      <c r="A224" s="106" t="s">
        <v>458</v>
      </c>
      <c r="B224" s="184">
        <v>36</v>
      </c>
      <c r="C224" s="184">
        <v>36</v>
      </c>
      <c r="D224" s="184">
        <v>0</v>
      </c>
      <c r="E224" s="184">
        <v>126</v>
      </c>
      <c r="F224" s="184">
        <v>23</v>
      </c>
      <c r="G224" s="100"/>
      <c r="H224" s="106" t="s">
        <v>459</v>
      </c>
      <c r="I224" s="102"/>
      <c r="J224" s="102"/>
      <c r="K224" s="102"/>
      <c r="L224" s="102" t="s">
        <v>27</v>
      </c>
    </row>
    <row r="225" spans="1:12" ht="12.75" customHeight="1" x14ac:dyDescent="0.25">
      <c r="A225" s="106" t="s">
        <v>460</v>
      </c>
      <c r="B225" s="184">
        <v>50</v>
      </c>
      <c r="C225" s="184">
        <v>50</v>
      </c>
      <c r="D225" s="184">
        <v>0</v>
      </c>
      <c r="E225" s="184">
        <v>187</v>
      </c>
      <c r="F225" s="184">
        <v>34</v>
      </c>
      <c r="G225" s="100"/>
      <c r="H225" s="106" t="s">
        <v>461</v>
      </c>
      <c r="I225" s="102"/>
      <c r="J225" s="102"/>
      <c r="K225" s="102"/>
      <c r="L225" s="102" t="s">
        <v>27</v>
      </c>
    </row>
    <row r="226" spans="1:12" ht="12.75" customHeight="1" x14ac:dyDescent="0.25">
      <c r="A226" s="106" t="s">
        <v>462</v>
      </c>
      <c r="B226" s="184">
        <v>15</v>
      </c>
      <c r="C226" s="184">
        <v>15</v>
      </c>
      <c r="D226" s="184">
        <v>0</v>
      </c>
      <c r="E226" s="184">
        <v>57</v>
      </c>
      <c r="F226" s="184">
        <v>4</v>
      </c>
      <c r="G226" s="100"/>
      <c r="H226" s="106" t="s">
        <v>463</v>
      </c>
      <c r="I226" s="102"/>
      <c r="J226" s="102"/>
      <c r="K226" s="102"/>
      <c r="L226" s="102" t="s">
        <v>27</v>
      </c>
    </row>
    <row r="227" spans="1:12" ht="12.75" customHeight="1" x14ac:dyDescent="0.25">
      <c r="A227" s="106" t="s">
        <v>464</v>
      </c>
      <c r="B227" s="184">
        <v>35</v>
      </c>
      <c r="C227" s="184">
        <v>35</v>
      </c>
      <c r="D227" s="184">
        <v>0</v>
      </c>
      <c r="E227" s="184">
        <v>142</v>
      </c>
      <c r="F227" s="184">
        <v>29</v>
      </c>
      <c r="G227" s="100"/>
      <c r="H227" s="106" t="s">
        <v>465</v>
      </c>
      <c r="I227" s="102"/>
      <c r="J227" s="102"/>
      <c r="K227" s="102"/>
      <c r="L227" s="102" t="s">
        <v>27</v>
      </c>
    </row>
    <row r="228" spans="1:12" s="77" customFormat="1" ht="12.75" customHeight="1" x14ac:dyDescent="0.25">
      <c r="A228" s="106" t="s">
        <v>466</v>
      </c>
      <c r="B228" s="184">
        <v>8</v>
      </c>
      <c r="C228" s="184">
        <v>8</v>
      </c>
      <c r="D228" s="184">
        <v>0</v>
      </c>
      <c r="E228" s="184">
        <v>38</v>
      </c>
      <c r="F228" s="184">
        <v>11</v>
      </c>
      <c r="G228" s="100"/>
      <c r="H228" s="106" t="s">
        <v>467</v>
      </c>
      <c r="I228" s="102"/>
      <c r="J228" s="102"/>
      <c r="K228" s="102"/>
      <c r="L228" s="102" t="s">
        <v>27</v>
      </c>
    </row>
    <row r="229" spans="1:12" ht="12.75" customHeight="1" x14ac:dyDescent="0.25">
      <c r="A229" s="106" t="s">
        <v>468</v>
      </c>
      <c r="B229" s="184">
        <v>30</v>
      </c>
      <c r="C229" s="184">
        <v>30</v>
      </c>
      <c r="D229" s="184">
        <v>0</v>
      </c>
      <c r="E229" s="184">
        <v>115</v>
      </c>
      <c r="F229" s="184">
        <v>31</v>
      </c>
      <c r="G229" s="100"/>
      <c r="H229" s="106" t="s">
        <v>469</v>
      </c>
      <c r="I229" s="102"/>
      <c r="J229" s="102"/>
      <c r="K229" s="102"/>
      <c r="L229" s="102" t="s">
        <v>27</v>
      </c>
    </row>
    <row r="230" spans="1:12" ht="12.75" customHeight="1" x14ac:dyDescent="0.25">
      <c r="A230" s="106" t="s">
        <v>470</v>
      </c>
      <c r="B230" s="184">
        <v>69</v>
      </c>
      <c r="C230" s="184">
        <v>67</v>
      </c>
      <c r="D230" s="184">
        <v>2</v>
      </c>
      <c r="E230" s="184">
        <v>259</v>
      </c>
      <c r="F230" s="184">
        <v>94</v>
      </c>
      <c r="G230" s="100"/>
      <c r="H230" s="106" t="s">
        <v>471</v>
      </c>
      <c r="I230" s="102"/>
      <c r="J230" s="102"/>
      <c r="K230" s="102"/>
      <c r="L230" s="102" t="s">
        <v>27</v>
      </c>
    </row>
    <row r="231" spans="1:12" ht="12.75" customHeight="1" x14ac:dyDescent="0.25">
      <c r="A231" s="106" t="s">
        <v>472</v>
      </c>
      <c r="B231" s="184">
        <v>28</v>
      </c>
      <c r="C231" s="184">
        <v>28</v>
      </c>
      <c r="D231" s="184">
        <v>0</v>
      </c>
      <c r="E231" s="184">
        <v>94</v>
      </c>
      <c r="F231" s="184">
        <v>23</v>
      </c>
      <c r="G231" s="100"/>
      <c r="H231" s="106" t="s">
        <v>473</v>
      </c>
      <c r="I231" s="102"/>
      <c r="J231" s="102"/>
      <c r="K231" s="102"/>
      <c r="L231" s="102" t="s">
        <v>27</v>
      </c>
    </row>
    <row r="232" spans="1:12" s="77" customFormat="1" ht="12.75" customHeight="1" x14ac:dyDescent="0.25">
      <c r="A232" s="98" t="s">
        <v>474</v>
      </c>
      <c r="B232" s="183">
        <v>348</v>
      </c>
      <c r="C232" s="183">
        <v>267</v>
      </c>
      <c r="D232" s="183">
        <v>81</v>
      </c>
      <c r="E232" s="183">
        <v>562</v>
      </c>
      <c r="F232" s="183">
        <v>287</v>
      </c>
      <c r="G232" s="100"/>
      <c r="H232" s="101">
        <v>18</v>
      </c>
      <c r="I232" s="102"/>
      <c r="J232" s="102" t="s">
        <v>27</v>
      </c>
      <c r="K232" s="102"/>
      <c r="L232" s="102"/>
    </row>
    <row r="233" spans="1:12" s="77" customFormat="1" ht="12.75" customHeight="1" x14ac:dyDescent="0.25">
      <c r="A233" s="98" t="s">
        <v>475</v>
      </c>
      <c r="B233" s="183">
        <v>36</v>
      </c>
      <c r="C233" s="183">
        <v>33</v>
      </c>
      <c r="D233" s="183">
        <v>3</v>
      </c>
      <c r="E233" s="183">
        <v>66</v>
      </c>
      <c r="F233" s="183">
        <v>37</v>
      </c>
      <c r="G233" s="100"/>
      <c r="H233" s="105">
        <v>181</v>
      </c>
      <c r="I233" s="102"/>
      <c r="J233" s="102"/>
      <c r="K233" s="102" t="s">
        <v>27</v>
      </c>
      <c r="L233" s="102"/>
    </row>
    <row r="234" spans="1:12" ht="12.75" customHeight="1" x14ac:dyDescent="0.25">
      <c r="A234" s="106" t="s">
        <v>476</v>
      </c>
      <c r="B234" s="184">
        <v>5</v>
      </c>
      <c r="C234" s="184">
        <v>4</v>
      </c>
      <c r="D234" s="184">
        <v>1</v>
      </c>
      <c r="E234" s="184">
        <v>7</v>
      </c>
      <c r="F234" s="184">
        <v>5</v>
      </c>
      <c r="G234" s="100"/>
      <c r="H234" s="106" t="s">
        <v>477</v>
      </c>
      <c r="I234" s="102"/>
      <c r="J234" s="102"/>
      <c r="K234" s="102"/>
      <c r="L234" s="102" t="s">
        <v>27</v>
      </c>
    </row>
    <row r="235" spans="1:12" ht="12.75" customHeight="1" x14ac:dyDescent="0.25">
      <c r="A235" s="106" t="s">
        <v>478</v>
      </c>
      <c r="B235" s="184">
        <v>5</v>
      </c>
      <c r="C235" s="184">
        <v>5</v>
      </c>
      <c r="D235" s="184">
        <v>0</v>
      </c>
      <c r="E235" s="184">
        <v>7</v>
      </c>
      <c r="F235" s="184">
        <v>4</v>
      </c>
      <c r="G235" s="100"/>
      <c r="H235" s="106" t="s">
        <v>479</v>
      </c>
      <c r="I235" s="102"/>
      <c r="J235" s="102"/>
      <c r="K235" s="102"/>
      <c r="L235" s="102" t="s">
        <v>27</v>
      </c>
    </row>
    <row r="236" spans="1:12" ht="12.75" customHeight="1" x14ac:dyDescent="0.25">
      <c r="A236" s="106" t="s">
        <v>480</v>
      </c>
      <c r="B236" s="184">
        <v>12</v>
      </c>
      <c r="C236" s="184">
        <v>10</v>
      </c>
      <c r="D236" s="184">
        <v>2</v>
      </c>
      <c r="E236" s="184">
        <v>16</v>
      </c>
      <c r="F236" s="184">
        <v>13</v>
      </c>
      <c r="G236" s="100"/>
      <c r="H236" s="106" t="s">
        <v>481</v>
      </c>
      <c r="I236" s="102"/>
      <c r="J236" s="102"/>
      <c r="K236" s="102"/>
      <c r="L236" s="102" t="s">
        <v>27</v>
      </c>
    </row>
    <row r="237" spans="1:12" ht="12.75" customHeight="1" x14ac:dyDescent="0.25">
      <c r="A237" s="106" t="s">
        <v>482</v>
      </c>
      <c r="B237" s="184">
        <v>11</v>
      </c>
      <c r="C237" s="184">
        <v>11</v>
      </c>
      <c r="D237" s="184">
        <v>0</v>
      </c>
      <c r="E237" s="184">
        <v>29</v>
      </c>
      <c r="F237" s="184">
        <v>7</v>
      </c>
      <c r="G237" s="100"/>
      <c r="H237" s="106" t="s">
        <v>483</v>
      </c>
      <c r="I237" s="102"/>
      <c r="J237" s="102"/>
      <c r="K237" s="102"/>
      <c r="L237" s="102" t="s">
        <v>27</v>
      </c>
    </row>
    <row r="238" spans="1:12" s="77" customFormat="1" ht="12.75" customHeight="1" x14ac:dyDescent="0.25">
      <c r="A238" s="106" t="s">
        <v>484</v>
      </c>
      <c r="B238" s="184">
        <v>3</v>
      </c>
      <c r="C238" s="184">
        <v>3</v>
      </c>
      <c r="D238" s="184">
        <v>0</v>
      </c>
      <c r="E238" s="184">
        <v>7</v>
      </c>
      <c r="F238" s="184">
        <v>8</v>
      </c>
      <c r="G238" s="100"/>
      <c r="H238" s="106" t="s">
        <v>485</v>
      </c>
      <c r="I238" s="102"/>
      <c r="J238" s="102"/>
      <c r="K238" s="102"/>
      <c r="L238" s="102" t="s">
        <v>27</v>
      </c>
    </row>
    <row r="239" spans="1:12" s="77" customFormat="1" ht="12.75" customHeight="1" x14ac:dyDescent="0.25">
      <c r="A239" s="98" t="s">
        <v>486</v>
      </c>
      <c r="B239" s="183">
        <v>60</v>
      </c>
      <c r="C239" s="183">
        <v>46</v>
      </c>
      <c r="D239" s="183">
        <v>14</v>
      </c>
      <c r="E239" s="183">
        <v>88</v>
      </c>
      <c r="F239" s="183">
        <v>40</v>
      </c>
      <c r="G239" s="100"/>
      <c r="H239" s="101">
        <v>184</v>
      </c>
      <c r="I239" s="102"/>
      <c r="J239" s="102"/>
      <c r="K239" s="102" t="s">
        <v>27</v>
      </c>
      <c r="L239" s="102"/>
    </row>
    <row r="240" spans="1:12" ht="12.75" customHeight="1" x14ac:dyDescent="0.25">
      <c r="A240" s="106" t="s">
        <v>487</v>
      </c>
      <c r="B240" s="184">
        <v>4</v>
      </c>
      <c r="C240" s="184">
        <v>4</v>
      </c>
      <c r="D240" s="184">
        <v>0</v>
      </c>
      <c r="E240" s="184">
        <v>7</v>
      </c>
      <c r="F240" s="184">
        <v>3</v>
      </c>
      <c r="G240" s="100"/>
      <c r="H240" s="106" t="s">
        <v>488</v>
      </c>
      <c r="I240" s="102"/>
      <c r="J240" s="102"/>
      <c r="K240" s="102"/>
      <c r="L240" s="102" t="s">
        <v>27</v>
      </c>
    </row>
    <row r="241" spans="1:12" ht="12.75" customHeight="1" x14ac:dyDescent="0.25">
      <c r="A241" s="106" t="s">
        <v>489</v>
      </c>
      <c r="B241" s="184">
        <v>3</v>
      </c>
      <c r="C241" s="184">
        <v>2</v>
      </c>
      <c r="D241" s="184">
        <v>1</v>
      </c>
      <c r="E241" s="184">
        <v>3</v>
      </c>
      <c r="F241" s="184">
        <v>0</v>
      </c>
      <c r="G241" s="100"/>
      <c r="H241" s="106" t="s">
        <v>490</v>
      </c>
      <c r="I241" s="102"/>
      <c r="J241" s="102"/>
      <c r="K241" s="102"/>
      <c r="L241" s="102" t="s">
        <v>27</v>
      </c>
    </row>
    <row r="242" spans="1:12" ht="12.75" customHeight="1" x14ac:dyDescent="0.25">
      <c r="A242" s="106" t="s">
        <v>491</v>
      </c>
      <c r="B242" s="184">
        <v>2</v>
      </c>
      <c r="C242" s="184">
        <v>2</v>
      </c>
      <c r="D242" s="184">
        <v>0</v>
      </c>
      <c r="E242" s="184">
        <v>1</v>
      </c>
      <c r="F242" s="184">
        <v>1</v>
      </c>
      <c r="G242" s="100"/>
      <c r="H242" s="106" t="s">
        <v>492</v>
      </c>
      <c r="I242" s="102"/>
      <c r="J242" s="102"/>
      <c r="K242" s="102"/>
      <c r="L242" s="102" t="s">
        <v>27</v>
      </c>
    </row>
    <row r="243" spans="1:12" ht="12.75" customHeight="1" x14ac:dyDescent="0.25">
      <c r="A243" s="106" t="s">
        <v>493</v>
      </c>
      <c r="B243" s="184">
        <v>1</v>
      </c>
      <c r="C243" s="184">
        <v>1</v>
      </c>
      <c r="D243" s="184">
        <v>0</v>
      </c>
      <c r="E243" s="184">
        <v>1</v>
      </c>
      <c r="F243" s="184">
        <v>0</v>
      </c>
      <c r="G243" s="100"/>
      <c r="H243" s="106" t="s">
        <v>494</v>
      </c>
      <c r="I243" s="102"/>
      <c r="J243" s="102"/>
      <c r="K243" s="102"/>
      <c r="L243" s="102" t="s">
        <v>27</v>
      </c>
    </row>
    <row r="244" spans="1:12" ht="12.75" customHeight="1" x14ac:dyDescent="0.25">
      <c r="A244" s="106" t="s">
        <v>495</v>
      </c>
      <c r="B244" s="184">
        <v>13</v>
      </c>
      <c r="C244" s="184">
        <v>10</v>
      </c>
      <c r="D244" s="184">
        <v>3</v>
      </c>
      <c r="E244" s="184">
        <v>29</v>
      </c>
      <c r="F244" s="184">
        <v>17</v>
      </c>
      <c r="G244" s="100"/>
      <c r="H244" s="106" t="s">
        <v>496</v>
      </c>
      <c r="I244" s="102"/>
      <c r="J244" s="102"/>
      <c r="K244" s="102"/>
      <c r="L244" s="102" t="s">
        <v>27</v>
      </c>
    </row>
    <row r="245" spans="1:12" ht="12.75" customHeight="1" x14ac:dyDescent="0.25">
      <c r="A245" s="106" t="s">
        <v>497</v>
      </c>
      <c r="B245" s="184">
        <v>3</v>
      </c>
      <c r="C245" s="184">
        <v>2</v>
      </c>
      <c r="D245" s="184">
        <v>1</v>
      </c>
      <c r="E245" s="184">
        <v>4</v>
      </c>
      <c r="F245" s="184">
        <v>3</v>
      </c>
      <c r="G245" s="100"/>
      <c r="H245" s="106" t="s">
        <v>498</v>
      </c>
      <c r="I245" s="102"/>
      <c r="J245" s="102"/>
      <c r="K245" s="102"/>
      <c r="L245" s="102" t="s">
        <v>27</v>
      </c>
    </row>
    <row r="246" spans="1:12" ht="12.75" customHeight="1" x14ac:dyDescent="0.25">
      <c r="A246" s="106" t="s">
        <v>499</v>
      </c>
      <c r="B246" s="184">
        <v>3</v>
      </c>
      <c r="C246" s="184">
        <v>1</v>
      </c>
      <c r="D246" s="184">
        <v>2</v>
      </c>
      <c r="E246" s="184">
        <v>2</v>
      </c>
      <c r="F246" s="184">
        <v>1</v>
      </c>
      <c r="G246" s="100"/>
      <c r="H246" s="106" t="s">
        <v>500</v>
      </c>
      <c r="I246" s="102"/>
      <c r="J246" s="102"/>
      <c r="K246" s="102"/>
      <c r="L246" s="102" t="s">
        <v>27</v>
      </c>
    </row>
    <row r="247" spans="1:12" ht="12.75" customHeight="1" x14ac:dyDescent="0.25">
      <c r="A247" s="106" t="s">
        <v>501</v>
      </c>
      <c r="B247" s="184">
        <v>6</v>
      </c>
      <c r="C247" s="184">
        <v>4</v>
      </c>
      <c r="D247" s="184">
        <v>2</v>
      </c>
      <c r="E247" s="184">
        <v>5</v>
      </c>
      <c r="F247" s="184">
        <v>4</v>
      </c>
      <c r="G247" s="100"/>
      <c r="H247" s="106" t="s">
        <v>502</v>
      </c>
      <c r="I247" s="102"/>
      <c r="J247" s="102"/>
      <c r="K247" s="102"/>
      <c r="L247" s="102" t="s">
        <v>27</v>
      </c>
    </row>
    <row r="248" spans="1:12" ht="12.75" customHeight="1" x14ac:dyDescent="0.25">
      <c r="A248" s="106" t="s">
        <v>503</v>
      </c>
      <c r="B248" s="184">
        <v>2</v>
      </c>
      <c r="C248" s="184">
        <v>2</v>
      </c>
      <c r="D248" s="184">
        <v>0</v>
      </c>
      <c r="E248" s="184">
        <v>2</v>
      </c>
      <c r="F248" s="184">
        <v>0</v>
      </c>
      <c r="G248" s="100"/>
      <c r="H248" s="106" t="s">
        <v>504</v>
      </c>
      <c r="I248" s="102"/>
      <c r="J248" s="102"/>
      <c r="K248" s="102"/>
      <c r="L248" s="102" t="s">
        <v>27</v>
      </c>
    </row>
    <row r="249" spans="1:12" ht="12.75" customHeight="1" x14ac:dyDescent="0.25">
      <c r="A249" s="106" t="s">
        <v>505</v>
      </c>
      <c r="B249" s="184">
        <v>11</v>
      </c>
      <c r="C249" s="184">
        <v>9</v>
      </c>
      <c r="D249" s="184">
        <v>2</v>
      </c>
      <c r="E249" s="184">
        <v>14</v>
      </c>
      <c r="F249" s="184">
        <v>3</v>
      </c>
      <c r="G249" s="100"/>
      <c r="H249" s="106" t="s">
        <v>506</v>
      </c>
      <c r="I249" s="102"/>
      <c r="J249" s="102"/>
      <c r="K249" s="102"/>
      <c r="L249" s="102" t="s">
        <v>27</v>
      </c>
    </row>
    <row r="250" spans="1:12" ht="12.75" customHeight="1" x14ac:dyDescent="0.25">
      <c r="A250" s="106" t="s">
        <v>507</v>
      </c>
      <c r="B250" s="184">
        <v>5</v>
      </c>
      <c r="C250" s="184">
        <v>2</v>
      </c>
      <c r="D250" s="184">
        <v>3</v>
      </c>
      <c r="E250" s="184">
        <v>2</v>
      </c>
      <c r="F250" s="184">
        <v>1</v>
      </c>
      <c r="G250" s="100"/>
      <c r="H250" s="106" t="s">
        <v>508</v>
      </c>
      <c r="I250" s="102"/>
      <c r="J250" s="102"/>
      <c r="K250" s="102"/>
      <c r="L250" s="102" t="s">
        <v>27</v>
      </c>
    </row>
    <row r="251" spans="1:12" ht="12.75" customHeight="1" x14ac:dyDescent="0.25">
      <c r="A251" s="106" t="s">
        <v>509</v>
      </c>
      <c r="B251" s="184">
        <v>5</v>
      </c>
      <c r="C251" s="184">
        <v>5</v>
      </c>
      <c r="D251" s="184">
        <v>0</v>
      </c>
      <c r="E251" s="184">
        <v>12</v>
      </c>
      <c r="F251" s="184">
        <v>4</v>
      </c>
      <c r="G251" s="100"/>
      <c r="H251" s="106" t="s">
        <v>510</v>
      </c>
      <c r="I251" s="102"/>
      <c r="J251" s="102"/>
      <c r="K251" s="102"/>
      <c r="L251" s="102" t="s">
        <v>27</v>
      </c>
    </row>
    <row r="252" spans="1:12" ht="12.75" customHeight="1" x14ac:dyDescent="0.25">
      <c r="A252" s="106" t="s">
        <v>511</v>
      </c>
      <c r="B252" s="184">
        <v>2</v>
      </c>
      <c r="C252" s="184">
        <v>2</v>
      </c>
      <c r="D252" s="184">
        <v>0</v>
      </c>
      <c r="E252" s="184">
        <v>6</v>
      </c>
      <c r="F252" s="184">
        <v>3</v>
      </c>
      <c r="G252" s="100"/>
      <c r="H252" s="106" t="s">
        <v>512</v>
      </c>
      <c r="I252" s="102"/>
      <c r="J252" s="102"/>
      <c r="K252" s="102"/>
      <c r="L252" s="102" t="s">
        <v>27</v>
      </c>
    </row>
    <row r="253" spans="1:12" s="77" customFormat="1" ht="12.75" customHeight="1" x14ac:dyDescent="0.25">
      <c r="A253" s="98" t="s">
        <v>513</v>
      </c>
      <c r="B253" s="183">
        <v>88</v>
      </c>
      <c r="C253" s="183">
        <v>80</v>
      </c>
      <c r="D253" s="183">
        <v>8</v>
      </c>
      <c r="E253" s="183">
        <v>202</v>
      </c>
      <c r="F253" s="183">
        <v>85</v>
      </c>
      <c r="G253" s="100"/>
      <c r="H253" s="101">
        <v>185</v>
      </c>
      <c r="I253" s="102"/>
      <c r="J253" s="102"/>
      <c r="K253" s="102" t="s">
        <v>27</v>
      </c>
      <c r="L253" s="102"/>
    </row>
    <row r="254" spans="1:12" ht="12.75" customHeight="1" x14ac:dyDescent="0.25">
      <c r="A254" s="106" t="s">
        <v>514</v>
      </c>
      <c r="B254" s="184">
        <v>6</v>
      </c>
      <c r="C254" s="184">
        <v>6</v>
      </c>
      <c r="D254" s="184">
        <v>0</v>
      </c>
      <c r="E254" s="184">
        <v>18</v>
      </c>
      <c r="F254" s="184">
        <v>5</v>
      </c>
      <c r="G254" s="100"/>
      <c r="H254" s="106" t="s">
        <v>515</v>
      </c>
      <c r="I254" s="102"/>
      <c r="J254" s="102"/>
      <c r="K254" s="102"/>
      <c r="L254" s="102" t="s">
        <v>27</v>
      </c>
    </row>
    <row r="255" spans="1:12" ht="12.75" customHeight="1" x14ac:dyDescent="0.25">
      <c r="A255" s="106" t="s">
        <v>516</v>
      </c>
      <c r="B255" s="184">
        <v>3</v>
      </c>
      <c r="C255" s="184">
        <v>3</v>
      </c>
      <c r="D255" s="184">
        <v>0</v>
      </c>
      <c r="E255" s="184">
        <v>8</v>
      </c>
      <c r="F255" s="184">
        <v>1</v>
      </c>
      <c r="G255" s="100"/>
      <c r="H255" s="106" t="s">
        <v>517</v>
      </c>
      <c r="I255" s="102"/>
      <c r="J255" s="102"/>
      <c r="K255" s="102"/>
      <c r="L255" s="102" t="s">
        <v>27</v>
      </c>
    </row>
    <row r="256" spans="1:12" ht="12.75" customHeight="1" x14ac:dyDescent="0.25">
      <c r="A256" s="106" t="s">
        <v>518</v>
      </c>
      <c r="B256" s="184">
        <v>6</v>
      </c>
      <c r="C256" s="184">
        <v>6</v>
      </c>
      <c r="D256" s="184">
        <v>0</v>
      </c>
      <c r="E256" s="184">
        <v>16</v>
      </c>
      <c r="F256" s="184">
        <v>10</v>
      </c>
      <c r="G256" s="100"/>
      <c r="H256" s="106" t="s">
        <v>519</v>
      </c>
      <c r="I256" s="102"/>
      <c r="J256" s="102"/>
      <c r="K256" s="102"/>
      <c r="L256" s="102" t="s">
        <v>27</v>
      </c>
    </row>
    <row r="257" spans="1:12" ht="12.75" customHeight="1" x14ac:dyDescent="0.25">
      <c r="A257" s="106" t="s">
        <v>520</v>
      </c>
      <c r="B257" s="184">
        <v>7</v>
      </c>
      <c r="C257" s="184">
        <v>7</v>
      </c>
      <c r="D257" s="184">
        <v>0</v>
      </c>
      <c r="E257" s="184">
        <v>20</v>
      </c>
      <c r="F257" s="184">
        <v>8</v>
      </c>
      <c r="G257" s="100"/>
      <c r="H257" s="106" t="s">
        <v>521</v>
      </c>
      <c r="I257" s="102"/>
      <c r="J257" s="102"/>
      <c r="K257" s="102"/>
      <c r="L257" s="102" t="s">
        <v>27</v>
      </c>
    </row>
    <row r="258" spans="1:12" ht="12.75" customHeight="1" x14ac:dyDescent="0.25">
      <c r="A258" s="106" t="s">
        <v>522</v>
      </c>
      <c r="B258" s="184">
        <v>8</v>
      </c>
      <c r="C258" s="184">
        <v>8</v>
      </c>
      <c r="D258" s="184">
        <v>0</v>
      </c>
      <c r="E258" s="184">
        <v>22</v>
      </c>
      <c r="F258" s="184">
        <v>7</v>
      </c>
      <c r="G258" s="100"/>
      <c r="H258" s="106" t="s">
        <v>523</v>
      </c>
      <c r="I258" s="102"/>
      <c r="J258" s="102"/>
      <c r="K258" s="102"/>
      <c r="L258" s="102" t="s">
        <v>27</v>
      </c>
    </row>
    <row r="259" spans="1:12" ht="12.75" customHeight="1" x14ac:dyDescent="0.25">
      <c r="A259" s="106" t="s">
        <v>524</v>
      </c>
      <c r="B259" s="184">
        <v>9</v>
      </c>
      <c r="C259" s="184">
        <v>7</v>
      </c>
      <c r="D259" s="184">
        <v>2</v>
      </c>
      <c r="E259" s="184">
        <v>11</v>
      </c>
      <c r="F259" s="184">
        <v>3</v>
      </c>
      <c r="G259" s="100"/>
      <c r="H259" s="106" t="s">
        <v>525</v>
      </c>
      <c r="I259" s="102"/>
      <c r="J259" s="102"/>
      <c r="K259" s="102"/>
      <c r="L259" s="102" t="s">
        <v>27</v>
      </c>
    </row>
    <row r="260" spans="1:12" ht="12.75" customHeight="1" x14ac:dyDescent="0.25">
      <c r="A260" s="106" t="s">
        <v>526</v>
      </c>
      <c r="B260" s="184">
        <v>6</v>
      </c>
      <c r="C260" s="184">
        <v>6</v>
      </c>
      <c r="D260" s="184">
        <v>0</v>
      </c>
      <c r="E260" s="184">
        <v>12</v>
      </c>
      <c r="F260" s="184">
        <v>11</v>
      </c>
      <c r="G260" s="100"/>
      <c r="H260" s="106" t="s">
        <v>527</v>
      </c>
      <c r="I260" s="102"/>
      <c r="J260" s="102"/>
      <c r="K260" s="102"/>
      <c r="L260" s="102" t="s">
        <v>27</v>
      </c>
    </row>
    <row r="261" spans="1:12" s="77" customFormat="1" ht="12.75" customHeight="1" x14ac:dyDescent="0.25">
      <c r="A261" s="106" t="s">
        <v>528</v>
      </c>
      <c r="B261" s="183">
        <v>3</v>
      </c>
      <c r="C261" s="183">
        <v>3</v>
      </c>
      <c r="D261" s="183">
        <v>0</v>
      </c>
      <c r="E261" s="183">
        <v>5</v>
      </c>
      <c r="F261" s="183">
        <v>0</v>
      </c>
      <c r="G261" s="100"/>
      <c r="H261" s="106" t="s">
        <v>529</v>
      </c>
      <c r="I261" s="102"/>
      <c r="J261" s="102"/>
      <c r="K261" s="102"/>
      <c r="L261" s="102" t="s">
        <v>27</v>
      </c>
    </row>
    <row r="262" spans="1:12" ht="12.75" customHeight="1" x14ac:dyDescent="0.25">
      <c r="A262" s="106" t="s">
        <v>530</v>
      </c>
      <c r="B262" s="184">
        <v>5</v>
      </c>
      <c r="C262" s="184">
        <v>5</v>
      </c>
      <c r="D262" s="184">
        <v>0</v>
      </c>
      <c r="E262" s="184">
        <v>14</v>
      </c>
      <c r="F262" s="184">
        <v>5</v>
      </c>
      <c r="G262" s="100"/>
      <c r="H262" s="106" t="s">
        <v>531</v>
      </c>
      <c r="I262" s="102"/>
      <c r="J262" s="102"/>
      <c r="K262" s="102"/>
      <c r="L262" s="102" t="s">
        <v>27</v>
      </c>
    </row>
    <row r="263" spans="1:12" ht="12.75" customHeight="1" x14ac:dyDescent="0.25">
      <c r="A263" s="106" t="s">
        <v>532</v>
      </c>
      <c r="B263" s="184">
        <v>9</v>
      </c>
      <c r="C263" s="184">
        <v>6</v>
      </c>
      <c r="D263" s="184">
        <v>3</v>
      </c>
      <c r="E263" s="184">
        <v>15</v>
      </c>
      <c r="F263" s="184">
        <v>9</v>
      </c>
      <c r="G263" s="100"/>
      <c r="H263" s="106" t="s">
        <v>533</v>
      </c>
      <c r="I263" s="102"/>
      <c r="J263" s="102"/>
      <c r="K263" s="102"/>
      <c r="L263" s="102" t="s">
        <v>27</v>
      </c>
    </row>
    <row r="264" spans="1:12" ht="12.75" customHeight="1" x14ac:dyDescent="0.25">
      <c r="A264" s="106" t="s">
        <v>534</v>
      </c>
      <c r="B264" s="184">
        <v>26</v>
      </c>
      <c r="C264" s="184">
        <v>23</v>
      </c>
      <c r="D264" s="184">
        <v>3</v>
      </c>
      <c r="E264" s="184">
        <v>61</v>
      </c>
      <c r="F264" s="184">
        <v>26</v>
      </c>
      <c r="G264" s="100"/>
      <c r="H264" s="106" t="s">
        <v>535</v>
      </c>
      <c r="I264" s="102"/>
      <c r="J264" s="102"/>
      <c r="K264" s="102"/>
      <c r="L264" s="102" t="s">
        <v>27</v>
      </c>
    </row>
    <row r="265" spans="1:12" s="77" customFormat="1" ht="12.75" customHeight="1" x14ac:dyDescent="0.25">
      <c r="A265" s="98" t="s">
        <v>536</v>
      </c>
      <c r="B265" s="183">
        <v>77</v>
      </c>
      <c r="C265" s="183">
        <v>46</v>
      </c>
      <c r="D265" s="183">
        <v>31</v>
      </c>
      <c r="E265" s="183">
        <v>79</v>
      </c>
      <c r="F265" s="183">
        <v>53</v>
      </c>
      <c r="G265" s="100"/>
      <c r="H265" s="101">
        <v>186</v>
      </c>
      <c r="I265" s="102"/>
      <c r="J265" s="102"/>
      <c r="K265" s="102" t="s">
        <v>27</v>
      </c>
      <c r="L265" s="102"/>
    </row>
    <row r="266" spans="1:12" ht="12.75" customHeight="1" x14ac:dyDescent="0.25">
      <c r="A266" s="106" t="s">
        <v>537</v>
      </c>
      <c r="B266" s="184">
        <v>4</v>
      </c>
      <c r="C266" s="184">
        <v>2</v>
      </c>
      <c r="D266" s="184">
        <v>2</v>
      </c>
      <c r="E266" s="184">
        <v>3</v>
      </c>
      <c r="F266" s="184">
        <v>1</v>
      </c>
      <c r="G266" s="100"/>
      <c r="H266" s="106" t="s">
        <v>538</v>
      </c>
      <c r="I266" s="102"/>
      <c r="J266" s="102"/>
      <c r="K266" s="102"/>
      <c r="L266" s="102" t="s">
        <v>27</v>
      </c>
    </row>
    <row r="267" spans="1:12" ht="12.75" customHeight="1" x14ac:dyDescent="0.25">
      <c r="A267" s="106" t="s">
        <v>539</v>
      </c>
      <c r="B267" s="184">
        <v>3</v>
      </c>
      <c r="C267" s="184">
        <v>2</v>
      </c>
      <c r="D267" s="184">
        <v>1</v>
      </c>
      <c r="E267" s="184">
        <v>2</v>
      </c>
      <c r="F267" s="184">
        <v>2</v>
      </c>
      <c r="G267" s="100"/>
      <c r="H267" s="106" t="s">
        <v>540</v>
      </c>
      <c r="I267" s="102"/>
      <c r="J267" s="102"/>
      <c r="K267" s="102"/>
      <c r="L267" s="102" t="s">
        <v>27</v>
      </c>
    </row>
    <row r="268" spans="1:12" ht="12.75" customHeight="1" x14ac:dyDescent="0.25">
      <c r="A268" s="106" t="s">
        <v>541</v>
      </c>
      <c r="B268" s="184">
        <v>5</v>
      </c>
      <c r="C268" s="184">
        <v>1</v>
      </c>
      <c r="D268" s="184">
        <v>4</v>
      </c>
      <c r="E268" s="184">
        <v>1</v>
      </c>
      <c r="F268" s="184">
        <v>0</v>
      </c>
      <c r="G268" s="100"/>
      <c r="H268" s="106" t="s">
        <v>542</v>
      </c>
      <c r="I268" s="102"/>
      <c r="J268" s="102"/>
      <c r="K268" s="102"/>
      <c r="L268" s="102" t="s">
        <v>27</v>
      </c>
    </row>
    <row r="269" spans="1:12" ht="12.75" customHeight="1" x14ac:dyDescent="0.25">
      <c r="A269" s="106" t="s">
        <v>543</v>
      </c>
      <c r="B269" s="184">
        <v>3</v>
      </c>
      <c r="C269" s="184">
        <v>2</v>
      </c>
      <c r="D269" s="184">
        <v>1</v>
      </c>
      <c r="E269" s="184">
        <v>4</v>
      </c>
      <c r="F269" s="184">
        <v>2</v>
      </c>
      <c r="G269" s="100"/>
      <c r="H269" s="106" t="s">
        <v>544</v>
      </c>
      <c r="I269" s="102"/>
      <c r="J269" s="102"/>
      <c r="K269" s="102"/>
      <c r="L269" s="102" t="s">
        <v>27</v>
      </c>
    </row>
    <row r="270" spans="1:12" ht="12.75" customHeight="1" x14ac:dyDescent="0.25">
      <c r="A270" s="106" t="s">
        <v>545</v>
      </c>
      <c r="B270" s="184">
        <v>3</v>
      </c>
      <c r="C270" s="184">
        <v>2</v>
      </c>
      <c r="D270" s="184">
        <v>1</v>
      </c>
      <c r="E270" s="184">
        <v>6</v>
      </c>
      <c r="F270" s="184">
        <v>1</v>
      </c>
      <c r="G270" s="100"/>
      <c r="H270" s="106" t="s">
        <v>546</v>
      </c>
      <c r="I270" s="102"/>
      <c r="J270" s="102"/>
      <c r="K270" s="102"/>
      <c r="L270" s="102" t="s">
        <v>27</v>
      </c>
    </row>
    <row r="271" spans="1:12" ht="12.75" customHeight="1" x14ac:dyDescent="0.25">
      <c r="A271" s="106" t="s">
        <v>547</v>
      </c>
      <c r="B271" s="184">
        <v>5</v>
      </c>
      <c r="C271" s="184">
        <v>3</v>
      </c>
      <c r="D271" s="184">
        <v>2</v>
      </c>
      <c r="E271" s="184">
        <v>3</v>
      </c>
      <c r="F271" s="184">
        <v>5</v>
      </c>
      <c r="G271" s="100"/>
      <c r="H271" s="106" t="s">
        <v>548</v>
      </c>
      <c r="I271" s="102"/>
      <c r="J271" s="102"/>
      <c r="K271" s="102"/>
      <c r="L271" s="102" t="s">
        <v>27</v>
      </c>
    </row>
    <row r="272" spans="1:12" ht="12.75" customHeight="1" x14ac:dyDescent="0.25">
      <c r="A272" s="106" t="s">
        <v>549</v>
      </c>
      <c r="B272" s="184">
        <v>10</v>
      </c>
      <c r="C272" s="184">
        <v>7</v>
      </c>
      <c r="D272" s="184">
        <v>3</v>
      </c>
      <c r="E272" s="184">
        <v>12</v>
      </c>
      <c r="F272" s="184">
        <v>8</v>
      </c>
      <c r="G272" s="100"/>
      <c r="H272" s="106" t="s">
        <v>550</v>
      </c>
      <c r="I272" s="102"/>
      <c r="J272" s="102"/>
      <c r="K272" s="102"/>
      <c r="L272" s="102" t="s">
        <v>27</v>
      </c>
    </row>
    <row r="273" spans="1:12" ht="12.75" customHeight="1" x14ac:dyDescent="0.25">
      <c r="A273" s="106" t="s">
        <v>551</v>
      </c>
      <c r="B273" s="184">
        <v>3</v>
      </c>
      <c r="C273" s="184">
        <v>2</v>
      </c>
      <c r="D273" s="184">
        <v>1</v>
      </c>
      <c r="E273" s="184">
        <v>2</v>
      </c>
      <c r="F273" s="184">
        <v>2</v>
      </c>
      <c r="G273" s="100"/>
      <c r="H273" s="106" t="s">
        <v>552</v>
      </c>
      <c r="I273" s="102"/>
      <c r="J273" s="102"/>
      <c r="K273" s="102"/>
      <c r="L273" s="102" t="s">
        <v>27</v>
      </c>
    </row>
    <row r="274" spans="1:12" ht="12.75" customHeight="1" x14ac:dyDescent="0.25">
      <c r="A274" s="106" t="s">
        <v>553</v>
      </c>
      <c r="B274" s="184">
        <v>4</v>
      </c>
      <c r="C274" s="184">
        <v>3</v>
      </c>
      <c r="D274" s="184">
        <v>1</v>
      </c>
      <c r="E274" s="184">
        <v>4</v>
      </c>
      <c r="F274" s="184">
        <v>1</v>
      </c>
      <c r="G274" s="100"/>
      <c r="H274" s="106" t="s">
        <v>554</v>
      </c>
      <c r="I274" s="102"/>
      <c r="J274" s="102"/>
      <c r="K274" s="102"/>
      <c r="L274" s="102" t="s">
        <v>27</v>
      </c>
    </row>
    <row r="275" spans="1:12" ht="12.75" customHeight="1" x14ac:dyDescent="0.25">
      <c r="A275" s="106" t="s">
        <v>555</v>
      </c>
      <c r="B275" s="184">
        <v>3</v>
      </c>
      <c r="C275" s="184">
        <v>1</v>
      </c>
      <c r="D275" s="184">
        <v>2</v>
      </c>
      <c r="E275" s="184">
        <v>2</v>
      </c>
      <c r="F275" s="184">
        <v>3</v>
      </c>
      <c r="G275" s="100"/>
      <c r="H275" s="106" t="s">
        <v>556</v>
      </c>
      <c r="I275" s="102"/>
      <c r="J275" s="102"/>
      <c r="K275" s="102"/>
      <c r="L275" s="102" t="s">
        <v>27</v>
      </c>
    </row>
    <row r="276" spans="1:12" ht="12.75" customHeight="1" x14ac:dyDescent="0.25">
      <c r="A276" s="106" t="s">
        <v>557</v>
      </c>
      <c r="B276" s="184">
        <v>4</v>
      </c>
      <c r="C276" s="184">
        <v>1</v>
      </c>
      <c r="D276" s="184">
        <v>3</v>
      </c>
      <c r="E276" s="184">
        <v>1</v>
      </c>
      <c r="F276" s="184">
        <v>0</v>
      </c>
      <c r="G276" s="100"/>
      <c r="H276" s="106" t="s">
        <v>558</v>
      </c>
      <c r="I276" s="102"/>
      <c r="J276" s="102"/>
      <c r="K276" s="102"/>
      <c r="L276" s="102" t="s">
        <v>27</v>
      </c>
    </row>
    <row r="277" spans="1:12" ht="12.75" customHeight="1" x14ac:dyDescent="0.25">
      <c r="A277" s="106" t="s">
        <v>559</v>
      </c>
      <c r="B277" s="184">
        <v>5</v>
      </c>
      <c r="C277" s="184">
        <v>4</v>
      </c>
      <c r="D277" s="184">
        <v>1</v>
      </c>
      <c r="E277" s="184">
        <v>5</v>
      </c>
      <c r="F277" s="184">
        <v>2</v>
      </c>
      <c r="G277" s="100"/>
      <c r="H277" s="106" t="s">
        <v>560</v>
      </c>
      <c r="I277" s="102"/>
      <c r="J277" s="102"/>
      <c r="K277" s="102"/>
      <c r="L277" s="102" t="s">
        <v>27</v>
      </c>
    </row>
    <row r="278" spans="1:12" ht="12.75" customHeight="1" x14ac:dyDescent="0.25">
      <c r="A278" s="106" t="s">
        <v>561</v>
      </c>
      <c r="B278" s="184">
        <v>7</v>
      </c>
      <c r="C278" s="184">
        <v>5</v>
      </c>
      <c r="D278" s="184">
        <v>2</v>
      </c>
      <c r="E278" s="184">
        <v>11</v>
      </c>
      <c r="F278" s="184">
        <v>4</v>
      </c>
      <c r="G278" s="100"/>
      <c r="H278" s="106" t="s">
        <v>562</v>
      </c>
      <c r="I278" s="102"/>
      <c r="J278" s="102"/>
      <c r="K278" s="102"/>
      <c r="L278" s="102" t="s">
        <v>27</v>
      </c>
    </row>
    <row r="279" spans="1:12" ht="12.75" customHeight="1" x14ac:dyDescent="0.25">
      <c r="A279" s="106" t="s">
        <v>563</v>
      </c>
      <c r="B279" s="184">
        <v>14</v>
      </c>
      <c r="C279" s="184">
        <v>9</v>
      </c>
      <c r="D279" s="184">
        <v>5</v>
      </c>
      <c r="E279" s="184">
        <v>19</v>
      </c>
      <c r="F279" s="184">
        <v>21</v>
      </c>
      <c r="G279" s="100"/>
      <c r="H279" s="106" t="s">
        <v>564</v>
      </c>
      <c r="I279" s="102"/>
      <c r="J279" s="102"/>
      <c r="K279" s="102"/>
      <c r="L279" s="102" t="s">
        <v>27</v>
      </c>
    </row>
    <row r="280" spans="1:12" ht="12.75" customHeight="1" x14ac:dyDescent="0.25">
      <c r="A280" s="106" t="s">
        <v>565</v>
      </c>
      <c r="B280" s="184">
        <v>4</v>
      </c>
      <c r="C280" s="184">
        <v>2</v>
      </c>
      <c r="D280" s="184">
        <v>2</v>
      </c>
      <c r="E280" s="184">
        <v>4</v>
      </c>
      <c r="F280" s="184">
        <v>1</v>
      </c>
      <c r="G280" s="100"/>
      <c r="H280" s="106" t="s">
        <v>566</v>
      </c>
      <c r="I280" s="102"/>
      <c r="J280" s="102"/>
      <c r="K280" s="102"/>
      <c r="L280" s="102" t="s">
        <v>27</v>
      </c>
    </row>
    <row r="281" spans="1:12" s="77" customFormat="1" ht="12.75" customHeight="1" x14ac:dyDescent="0.25">
      <c r="A281" s="98" t="s">
        <v>567</v>
      </c>
      <c r="B281" s="183">
        <v>87</v>
      </c>
      <c r="C281" s="183">
        <v>62</v>
      </c>
      <c r="D281" s="183">
        <v>25</v>
      </c>
      <c r="E281" s="183">
        <v>127</v>
      </c>
      <c r="F281" s="183">
        <v>72</v>
      </c>
      <c r="G281" s="100"/>
      <c r="H281" s="101">
        <v>187</v>
      </c>
      <c r="I281" s="102"/>
      <c r="J281" s="102"/>
      <c r="K281" s="102" t="s">
        <v>27</v>
      </c>
      <c r="L281" s="102"/>
    </row>
    <row r="282" spans="1:12" ht="12.75" customHeight="1" x14ac:dyDescent="0.25">
      <c r="A282" s="106" t="s">
        <v>568</v>
      </c>
      <c r="B282" s="184">
        <v>4</v>
      </c>
      <c r="C282" s="184">
        <v>2</v>
      </c>
      <c r="D282" s="184">
        <v>2</v>
      </c>
      <c r="E282" s="184">
        <v>5</v>
      </c>
      <c r="F282" s="184">
        <v>3</v>
      </c>
      <c r="G282" s="100"/>
      <c r="H282" s="106" t="s">
        <v>569</v>
      </c>
      <c r="I282" s="102"/>
      <c r="J282" s="102"/>
      <c r="K282" s="102"/>
      <c r="L282" s="102" t="s">
        <v>27</v>
      </c>
    </row>
    <row r="283" spans="1:12" ht="12.75" customHeight="1" x14ac:dyDescent="0.25">
      <c r="A283" s="106" t="s">
        <v>570</v>
      </c>
      <c r="B283" s="184">
        <v>6</v>
      </c>
      <c r="C283" s="184">
        <v>3</v>
      </c>
      <c r="D283" s="184">
        <v>3</v>
      </c>
      <c r="E283" s="184">
        <v>4</v>
      </c>
      <c r="F283" s="184">
        <v>5</v>
      </c>
      <c r="G283" s="100"/>
      <c r="H283" s="106" t="s">
        <v>571</v>
      </c>
      <c r="I283" s="102"/>
      <c r="J283" s="102"/>
      <c r="K283" s="102"/>
      <c r="L283" s="102" t="s">
        <v>27</v>
      </c>
    </row>
    <row r="284" spans="1:12" ht="12.75" customHeight="1" x14ac:dyDescent="0.25">
      <c r="A284" s="106" t="s">
        <v>572</v>
      </c>
      <c r="B284" s="184">
        <v>4</v>
      </c>
      <c r="C284" s="184">
        <v>3</v>
      </c>
      <c r="D284" s="184">
        <v>1</v>
      </c>
      <c r="E284" s="184">
        <v>3</v>
      </c>
      <c r="F284" s="184">
        <v>7</v>
      </c>
      <c r="G284" s="100"/>
      <c r="H284" s="106" t="s">
        <v>573</v>
      </c>
      <c r="I284" s="102"/>
      <c r="J284" s="102"/>
      <c r="K284" s="102"/>
      <c r="L284" s="102" t="s">
        <v>27</v>
      </c>
    </row>
    <row r="285" spans="1:12" ht="12.75" customHeight="1" x14ac:dyDescent="0.25">
      <c r="A285" s="106" t="s">
        <v>574</v>
      </c>
      <c r="B285" s="184">
        <v>7</v>
      </c>
      <c r="C285" s="184">
        <v>5</v>
      </c>
      <c r="D285" s="184">
        <v>2</v>
      </c>
      <c r="E285" s="184">
        <v>11</v>
      </c>
      <c r="F285" s="184">
        <v>5</v>
      </c>
      <c r="G285" s="100"/>
      <c r="H285" s="106" t="s">
        <v>575</v>
      </c>
      <c r="I285" s="102"/>
      <c r="J285" s="102"/>
      <c r="K285" s="102"/>
      <c r="L285" s="102" t="s">
        <v>27</v>
      </c>
    </row>
    <row r="286" spans="1:12" ht="12.75" customHeight="1" x14ac:dyDescent="0.25">
      <c r="A286" s="106" t="s">
        <v>576</v>
      </c>
      <c r="B286" s="184">
        <v>22</v>
      </c>
      <c r="C286" s="184">
        <v>19</v>
      </c>
      <c r="D286" s="184">
        <v>3</v>
      </c>
      <c r="E286" s="184">
        <v>46</v>
      </c>
      <c r="F286" s="184">
        <v>22</v>
      </c>
      <c r="G286" s="100"/>
      <c r="H286" s="106" t="s">
        <v>577</v>
      </c>
      <c r="I286" s="102"/>
      <c r="J286" s="102"/>
      <c r="K286" s="102"/>
      <c r="L286" s="102" t="s">
        <v>27</v>
      </c>
    </row>
    <row r="287" spans="1:12" ht="12.75" customHeight="1" x14ac:dyDescent="0.25">
      <c r="A287" s="106" t="s">
        <v>578</v>
      </c>
      <c r="B287" s="184">
        <v>11</v>
      </c>
      <c r="C287" s="184">
        <v>6</v>
      </c>
      <c r="D287" s="184">
        <v>5</v>
      </c>
      <c r="E287" s="184">
        <v>11</v>
      </c>
      <c r="F287" s="184">
        <v>5</v>
      </c>
      <c r="G287" s="100"/>
      <c r="H287" s="106" t="s">
        <v>579</v>
      </c>
      <c r="I287" s="102"/>
      <c r="J287" s="102"/>
      <c r="K287" s="102"/>
      <c r="L287" s="102" t="s">
        <v>27</v>
      </c>
    </row>
    <row r="288" spans="1:12" ht="12.75" customHeight="1" x14ac:dyDescent="0.25">
      <c r="A288" s="106" t="s">
        <v>580</v>
      </c>
      <c r="B288" s="184">
        <v>5</v>
      </c>
      <c r="C288" s="184">
        <v>3</v>
      </c>
      <c r="D288" s="184">
        <v>2</v>
      </c>
      <c r="E288" s="184">
        <v>6</v>
      </c>
      <c r="F288" s="184">
        <v>2</v>
      </c>
      <c r="G288" s="100"/>
      <c r="H288" s="106" t="s">
        <v>581</v>
      </c>
      <c r="I288" s="102"/>
      <c r="J288" s="102"/>
      <c r="K288" s="102"/>
      <c r="L288" s="102" t="s">
        <v>27</v>
      </c>
    </row>
    <row r="289" spans="1:12" ht="12.75" customHeight="1" x14ac:dyDescent="0.25">
      <c r="A289" s="106" t="s">
        <v>582</v>
      </c>
      <c r="B289" s="184">
        <v>5</v>
      </c>
      <c r="C289" s="184">
        <v>1</v>
      </c>
      <c r="D289" s="184">
        <v>4</v>
      </c>
      <c r="E289" s="184">
        <v>1</v>
      </c>
      <c r="F289" s="184">
        <v>1</v>
      </c>
      <c r="G289" s="100"/>
      <c r="H289" s="106" t="s">
        <v>583</v>
      </c>
      <c r="I289" s="102"/>
      <c r="J289" s="102"/>
      <c r="K289" s="102"/>
      <c r="L289" s="102" t="s">
        <v>27</v>
      </c>
    </row>
    <row r="290" spans="1:12" ht="12.75" customHeight="1" x14ac:dyDescent="0.25">
      <c r="A290" s="106" t="s">
        <v>584</v>
      </c>
      <c r="B290" s="184">
        <v>2</v>
      </c>
      <c r="C290" s="184">
        <v>2</v>
      </c>
      <c r="D290" s="184">
        <v>0</v>
      </c>
      <c r="E290" s="184">
        <v>5</v>
      </c>
      <c r="F290" s="184">
        <v>2</v>
      </c>
      <c r="G290" s="100"/>
      <c r="H290" s="106" t="s">
        <v>585</v>
      </c>
      <c r="I290" s="102"/>
      <c r="J290" s="102"/>
      <c r="K290" s="102"/>
      <c r="L290" s="102" t="s">
        <v>27</v>
      </c>
    </row>
    <row r="291" spans="1:12" ht="12.75" customHeight="1" x14ac:dyDescent="0.25">
      <c r="A291" s="106" t="s">
        <v>586</v>
      </c>
      <c r="B291" s="184">
        <v>3</v>
      </c>
      <c r="C291" s="184">
        <v>3</v>
      </c>
      <c r="D291" s="184">
        <v>0</v>
      </c>
      <c r="E291" s="184">
        <v>7</v>
      </c>
      <c r="F291" s="184">
        <v>7</v>
      </c>
      <c r="G291" s="100"/>
      <c r="H291" s="106" t="s">
        <v>587</v>
      </c>
      <c r="I291" s="102"/>
      <c r="J291" s="102"/>
      <c r="K291" s="102"/>
      <c r="L291" s="102" t="s">
        <v>27</v>
      </c>
    </row>
    <row r="292" spans="1:12" ht="12.75" customHeight="1" x14ac:dyDescent="0.25">
      <c r="A292" s="106" t="s">
        <v>588</v>
      </c>
      <c r="B292" s="184">
        <v>5</v>
      </c>
      <c r="C292" s="184">
        <v>4</v>
      </c>
      <c r="D292" s="184">
        <v>1</v>
      </c>
      <c r="E292" s="184">
        <v>8</v>
      </c>
      <c r="F292" s="184">
        <v>3</v>
      </c>
      <c r="G292" s="100"/>
      <c r="H292" s="106" t="s">
        <v>589</v>
      </c>
      <c r="I292" s="102"/>
      <c r="J292" s="102"/>
      <c r="K292" s="102"/>
      <c r="L292" s="102" t="s">
        <v>27</v>
      </c>
    </row>
    <row r="293" spans="1:12" ht="12.75" customHeight="1" x14ac:dyDescent="0.25">
      <c r="A293" s="106" t="s">
        <v>590</v>
      </c>
      <c r="B293" s="184">
        <v>4</v>
      </c>
      <c r="C293" s="184">
        <v>4</v>
      </c>
      <c r="D293" s="184">
        <v>0</v>
      </c>
      <c r="E293" s="184">
        <v>10</v>
      </c>
      <c r="F293" s="184">
        <v>4</v>
      </c>
      <c r="G293" s="100"/>
      <c r="H293" s="106" t="s">
        <v>591</v>
      </c>
      <c r="I293" s="102"/>
      <c r="J293" s="102"/>
      <c r="K293" s="102"/>
      <c r="L293" s="102" t="s">
        <v>27</v>
      </c>
    </row>
    <row r="294" spans="1:12" ht="12.75" customHeight="1" x14ac:dyDescent="0.25">
      <c r="A294" s="106" t="s">
        <v>592</v>
      </c>
      <c r="B294" s="184">
        <v>4</v>
      </c>
      <c r="C294" s="184">
        <v>3</v>
      </c>
      <c r="D294" s="184">
        <v>1</v>
      </c>
      <c r="E294" s="184">
        <v>3</v>
      </c>
      <c r="F294" s="184">
        <v>3</v>
      </c>
      <c r="G294" s="100"/>
      <c r="H294" s="106" t="s">
        <v>593</v>
      </c>
      <c r="I294" s="102"/>
      <c r="J294" s="102"/>
      <c r="K294" s="102"/>
      <c r="L294" s="102" t="s">
        <v>27</v>
      </c>
    </row>
    <row r="295" spans="1:12" ht="12.75" customHeight="1" x14ac:dyDescent="0.25">
      <c r="A295" s="106" t="s">
        <v>594</v>
      </c>
      <c r="B295" s="184">
        <v>5</v>
      </c>
      <c r="C295" s="184">
        <v>4</v>
      </c>
      <c r="D295" s="184">
        <v>1</v>
      </c>
      <c r="E295" s="184">
        <v>7</v>
      </c>
      <c r="F295" s="184">
        <v>3</v>
      </c>
      <c r="G295" s="100"/>
      <c r="H295" s="106" t="s">
        <v>595</v>
      </c>
      <c r="I295" s="102"/>
      <c r="J295" s="102"/>
      <c r="K295" s="102"/>
      <c r="L295" s="102" t="s">
        <v>27</v>
      </c>
    </row>
    <row r="296" spans="1:12" s="77" customFormat="1" ht="12.75" customHeight="1" x14ac:dyDescent="0.25">
      <c r="A296" s="98" t="s">
        <v>596</v>
      </c>
      <c r="B296" s="183">
        <v>120</v>
      </c>
      <c r="C296" s="183">
        <v>114</v>
      </c>
      <c r="D296" s="183">
        <v>6</v>
      </c>
      <c r="E296" s="183">
        <v>336</v>
      </c>
      <c r="F296" s="183">
        <v>127</v>
      </c>
      <c r="G296" s="100"/>
      <c r="H296" s="101">
        <v>150</v>
      </c>
      <c r="I296" s="102"/>
      <c r="J296" s="102" t="s">
        <v>27</v>
      </c>
      <c r="K296" s="102" t="s">
        <v>27</v>
      </c>
      <c r="L296" s="102"/>
    </row>
    <row r="297" spans="1:12" ht="12.75" customHeight="1" x14ac:dyDescent="0.25">
      <c r="A297" s="106" t="s">
        <v>597</v>
      </c>
      <c r="B297" s="184">
        <v>9</v>
      </c>
      <c r="C297" s="184">
        <v>9</v>
      </c>
      <c r="D297" s="184">
        <v>0</v>
      </c>
      <c r="E297" s="184">
        <v>28</v>
      </c>
      <c r="F297" s="184">
        <v>6</v>
      </c>
      <c r="G297" s="100"/>
      <c r="H297" s="106" t="s">
        <v>598</v>
      </c>
      <c r="I297" s="102"/>
      <c r="J297" s="102"/>
      <c r="K297" s="102"/>
      <c r="L297" s="102" t="s">
        <v>27</v>
      </c>
    </row>
    <row r="298" spans="1:12" ht="12.75" customHeight="1" x14ac:dyDescent="0.25">
      <c r="A298" s="106" t="s">
        <v>599</v>
      </c>
      <c r="B298" s="184">
        <v>2</v>
      </c>
      <c r="C298" s="184">
        <v>1</v>
      </c>
      <c r="D298" s="184">
        <v>1</v>
      </c>
      <c r="E298" s="184">
        <v>2</v>
      </c>
      <c r="F298" s="184">
        <v>0</v>
      </c>
      <c r="G298" s="100"/>
      <c r="H298" s="106" t="s">
        <v>600</v>
      </c>
      <c r="I298" s="102"/>
      <c r="J298" s="102"/>
      <c r="K298" s="102"/>
      <c r="L298" s="102" t="s">
        <v>27</v>
      </c>
    </row>
    <row r="299" spans="1:12" ht="12.75" customHeight="1" x14ac:dyDescent="0.25">
      <c r="A299" s="106" t="s">
        <v>601</v>
      </c>
      <c r="B299" s="184">
        <v>3</v>
      </c>
      <c r="C299" s="184">
        <v>3</v>
      </c>
      <c r="D299" s="184">
        <v>0</v>
      </c>
      <c r="E299" s="184">
        <v>4</v>
      </c>
      <c r="F299" s="184">
        <v>2</v>
      </c>
      <c r="G299" s="100"/>
      <c r="H299" s="106" t="s">
        <v>602</v>
      </c>
      <c r="I299" s="102"/>
      <c r="J299" s="102"/>
      <c r="K299" s="102"/>
      <c r="L299" s="102" t="s">
        <v>27</v>
      </c>
    </row>
    <row r="300" spans="1:12" ht="12.75" customHeight="1" x14ac:dyDescent="0.25">
      <c r="A300" s="106" t="s">
        <v>603</v>
      </c>
      <c r="B300" s="184">
        <v>2</v>
      </c>
      <c r="C300" s="184">
        <v>2</v>
      </c>
      <c r="D300" s="184">
        <v>0</v>
      </c>
      <c r="E300" s="184">
        <v>4</v>
      </c>
      <c r="F300" s="184">
        <v>0</v>
      </c>
      <c r="G300" s="100"/>
      <c r="H300" s="106" t="s">
        <v>604</v>
      </c>
      <c r="I300" s="102"/>
      <c r="J300" s="102"/>
      <c r="K300" s="102"/>
      <c r="L300" s="102" t="s">
        <v>27</v>
      </c>
    </row>
    <row r="301" spans="1:12" ht="12.75" customHeight="1" x14ac:dyDescent="0.25">
      <c r="A301" s="106" t="s">
        <v>605</v>
      </c>
      <c r="B301" s="184">
        <v>17</v>
      </c>
      <c r="C301" s="184">
        <v>17</v>
      </c>
      <c r="D301" s="184">
        <v>0</v>
      </c>
      <c r="E301" s="184">
        <v>58</v>
      </c>
      <c r="F301" s="184">
        <v>15</v>
      </c>
      <c r="G301" s="100"/>
      <c r="H301" s="106" t="s">
        <v>606</v>
      </c>
      <c r="I301" s="102"/>
      <c r="J301" s="102"/>
      <c r="K301" s="102"/>
      <c r="L301" s="102" t="s">
        <v>27</v>
      </c>
    </row>
    <row r="302" spans="1:12" ht="12.75" customHeight="1" x14ac:dyDescent="0.25">
      <c r="A302" s="106" t="s">
        <v>607</v>
      </c>
      <c r="B302" s="184">
        <v>8</v>
      </c>
      <c r="C302" s="184">
        <v>7</v>
      </c>
      <c r="D302" s="184">
        <v>1</v>
      </c>
      <c r="E302" s="184">
        <v>21</v>
      </c>
      <c r="F302" s="184">
        <v>11</v>
      </c>
      <c r="G302" s="100"/>
      <c r="H302" s="106" t="s">
        <v>608</v>
      </c>
      <c r="I302" s="102"/>
      <c r="J302" s="102"/>
      <c r="K302" s="102"/>
      <c r="L302" s="102" t="s">
        <v>27</v>
      </c>
    </row>
    <row r="303" spans="1:12" ht="12.75" customHeight="1" x14ac:dyDescent="0.25">
      <c r="A303" s="106" t="s">
        <v>609</v>
      </c>
      <c r="B303" s="184">
        <v>8</v>
      </c>
      <c r="C303" s="184">
        <v>8</v>
      </c>
      <c r="D303" s="184">
        <v>0</v>
      </c>
      <c r="E303" s="184">
        <v>21</v>
      </c>
      <c r="F303" s="184">
        <v>9</v>
      </c>
      <c r="G303" s="100"/>
      <c r="H303" s="106" t="s">
        <v>610</v>
      </c>
      <c r="I303" s="102"/>
      <c r="J303" s="102"/>
      <c r="K303" s="102"/>
      <c r="L303" s="102" t="s">
        <v>27</v>
      </c>
    </row>
    <row r="304" spans="1:12" ht="12.75" customHeight="1" x14ac:dyDescent="0.25">
      <c r="A304" s="106" t="s">
        <v>611</v>
      </c>
      <c r="B304" s="184">
        <v>15</v>
      </c>
      <c r="C304" s="184">
        <v>14</v>
      </c>
      <c r="D304" s="184">
        <v>1</v>
      </c>
      <c r="E304" s="184">
        <v>48</v>
      </c>
      <c r="F304" s="184">
        <v>25</v>
      </c>
      <c r="G304" s="100"/>
      <c r="H304" s="106" t="s">
        <v>612</v>
      </c>
      <c r="I304" s="102"/>
      <c r="J304" s="102"/>
      <c r="K304" s="102"/>
      <c r="L304" s="102" t="s">
        <v>27</v>
      </c>
    </row>
    <row r="305" spans="1:12" ht="12.75" customHeight="1" x14ac:dyDescent="0.25">
      <c r="A305" s="106" t="s">
        <v>613</v>
      </c>
      <c r="B305" s="184">
        <v>3</v>
      </c>
      <c r="C305" s="184">
        <v>2</v>
      </c>
      <c r="D305" s="184">
        <v>1</v>
      </c>
      <c r="E305" s="184">
        <v>3</v>
      </c>
      <c r="F305" s="184">
        <v>4</v>
      </c>
      <c r="G305" s="100"/>
      <c r="H305" s="106" t="s">
        <v>614</v>
      </c>
      <c r="I305" s="102"/>
      <c r="J305" s="102"/>
      <c r="K305" s="102"/>
      <c r="L305" s="102" t="s">
        <v>27</v>
      </c>
    </row>
    <row r="306" spans="1:12" ht="12.75" customHeight="1" x14ac:dyDescent="0.25">
      <c r="A306" s="106" t="s">
        <v>615</v>
      </c>
      <c r="B306" s="184">
        <v>10</v>
      </c>
      <c r="C306" s="184">
        <v>9</v>
      </c>
      <c r="D306" s="184">
        <v>1</v>
      </c>
      <c r="E306" s="184">
        <v>27</v>
      </c>
      <c r="F306" s="184">
        <v>6</v>
      </c>
      <c r="G306" s="100"/>
      <c r="H306" s="106" t="s">
        <v>616</v>
      </c>
      <c r="I306" s="102"/>
      <c r="J306" s="102"/>
      <c r="K306" s="102"/>
      <c r="L306" s="102" t="s">
        <v>27</v>
      </c>
    </row>
    <row r="307" spans="1:12" ht="12.75" customHeight="1" x14ac:dyDescent="0.25">
      <c r="A307" s="106" t="s">
        <v>617</v>
      </c>
      <c r="B307" s="184">
        <v>12</v>
      </c>
      <c r="C307" s="184">
        <v>12</v>
      </c>
      <c r="D307" s="184">
        <v>0</v>
      </c>
      <c r="E307" s="184">
        <v>45</v>
      </c>
      <c r="F307" s="184">
        <v>22</v>
      </c>
      <c r="G307" s="100"/>
      <c r="H307" s="106" t="s">
        <v>618</v>
      </c>
      <c r="I307" s="102"/>
      <c r="J307" s="102"/>
      <c r="K307" s="102"/>
      <c r="L307" s="102" t="s">
        <v>27</v>
      </c>
    </row>
    <row r="308" spans="1:12" ht="12.75" customHeight="1" x14ac:dyDescent="0.25">
      <c r="A308" s="106" t="s">
        <v>619</v>
      </c>
      <c r="B308" s="184">
        <v>2</v>
      </c>
      <c r="C308" s="184">
        <v>2</v>
      </c>
      <c r="D308" s="184">
        <v>0</v>
      </c>
      <c r="E308" s="184">
        <v>10</v>
      </c>
      <c r="F308" s="184">
        <v>1</v>
      </c>
      <c r="G308" s="100"/>
      <c r="H308" s="106" t="s">
        <v>620</v>
      </c>
      <c r="I308" s="102"/>
      <c r="J308" s="102"/>
      <c r="K308" s="102"/>
      <c r="L308" s="102" t="s">
        <v>27</v>
      </c>
    </row>
    <row r="309" spans="1:12" ht="12.75" customHeight="1" x14ac:dyDescent="0.25">
      <c r="A309" s="106" t="s">
        <v>621</v>
      </c>
      <c r="B309" s="184">
        <v>11</v>
      </c>
      <c r="C309" s="184">
        <v>11</v>
      </c>
      <c r="D309" s="184">
        <v>0</v>
      </c>
      <c r="E309" s="184">
        <v>23</v>
      </c>
      <c r="F309" s="184">
        <v>9</v>
      </c>
      <c r="G309" s="100"/>
      <c r="H309" s="106" t="s">
        <v>622</v>
      </c>
      <c r="I309" s="102"/>
      <c r="J309" s="102"/>
      <c r="K309" s="102"/>
      <c r="L309" s="102" t="s">
        <v>27</v>
      </c>
    </row>
    <row r="310" spans="1:12" ht="12.75" customHeight="1" x14ac:dyDescent="0.25">
      <c r="A310" s="106" t="s">
        <v>623</v>
      </c>
      <c r="B310" s="184">
        <v>11</v>
      </c>
      <c r="C310" s="184">
        <v>10</v>
      </c>
      <c r="D310" s="184">
        <v>1</v>
      </c>
      <c r="E310" s="184">
        <v>26</v>
      </c>
      <c r="F310" s="184">
        <v>13</v>
      </c>
      <c r="G310" s="100"/>
      <c r="H310" s="106" t="s">
        <v>624</v>
      </c>
      <c r="I310" s="102"/>
      <c r="J310" s="102"/>
      <c r="K310" s="102"/>
      <c r="L310" s="102" t="s">
        <v>27</v>
      </c>
    </row>
    <row r="311" spans="1:12" ht="12.75" customHeight="1" x14ac:dyDescent="0.25">
      <c r="A311" s="106" t="s">
        <v>625</v>
      </c>
      <c r="B311" s="184">
        <v>2</v>
      </c>
      <c r="C311" s="184">
        <v>2</v>
      </c>
      <c r="D311" s="184">
        <v>0</v>
      </c>
      <c r="E311" s="184">
        <v>2</v>
      </c>
      <c r="F311" s="184">
        <v>1</v>
      </c>
      <c r="G311" s="100"/>
      <c r="H311" s="106" t="s">
        <v>626</v>
      </c>
      <c r="I311" s="102"/>
      <c r="J311" s="102"/>
      <c r="K311" s="102"/>
      <c r="L311" s="102" t="s">
        <v>27</v>
      </c>
    </row>
    <row r="312" spans="1:12" ht="12.75" customHeight="1" x14ac:dyDescent="0.25">
      <c r="A312" s="106" t="s">
        <v>627</v>
      </c>
      <c r="B312" s="184">
        <v>5</v>
      </c>
      <c r="C312" s="184">
        <v>5</v>
      </c>
      <c r="D312" s="184">
        <v>0</v>
      </c>
      <c r="E312" s="184">
        <v>14</v>
      </c>
      <c r="F312" s="184">
        <v>3</v>
      </c>
      <c r="G312" s="100"/>
      <c r="H312" s="106" t="s">
        <v>628</v>
      </c>
      <c r="I312" s="102"/>
      <c r="J312" s="102"/>
      <c r="K312" s="102"/>
      <c r="L312" s="102" t="s">
        <v>27</v>
      </c>
    </row>
    <row r="313" spans="1:12" s="77" customFormat="1" ht="12.75" customHeight="1" x14ac:dyDescent="0.25">
      <c r="A313" s="98" t="s">
        <v>629</v>
      </c>
      <c r="B313" s="185">
        <v>71</v>
      </c>
      <c r="C313" s="185">
        <v>53</v>
      </c>
      <c r="D313" s="185">
        <v>18</v>
      </c>
      <c r="E313" s="185">
        <v>130</v>
      </c>
      <c r="F313" s="185">
        <v>70</v>
      </c>
      <c r="G313" s="100"/>
      <c r="H313" s="101">
        <v>200</v>
      </c>
      <c r="I313" s="102" t="s">
        <v>27</v>
      </c>
      <c r="J313" s="102" t="s">
        <v>27</v>
      </c>
      <c r="K313" s="102" t="s">
        <v>27</v>
      </c>
      <c r="L313" s="102"/>
    </row>
    <row r="314" spans="1:12" s="77" customFormat="1" ht="12.75" customHeight="1" x14ac:dyDescent="0.25">
      <c r="A314" s="98" t="s">
        <v>630</v>
      </c>
      <c r="B314" s="186">
        <v>2</v>
      </c>
      <c r="C314" s="186">
        <v>2</v>
      </c>
      <c r="D314" s="186">
        <v>0</v>
      </c>
      <c r="E314" s="186">
        <v>3</v>
      </c>
      <c r="F314" s="186">
        <v>0</v>
      </c>
      <c r="G314" s="100"/>
      <c r="H314" s="101" t="s">
        <v>631</v>
      </c>
      <c r="I314" s="102"/>
      <c r="J314" s="102"/>
      <c r="K314" s="102"/>
      <c r="L314" s="102"/>
    </row>
    <row r="315" spans="1:12" ht="12.75" customHeight="1" x14ac:dyDescent="0.25">
      <c r="A315" s="106" t="s">
        <v>632</v>
      </c>
      <c r="B315" s="187">
        <v>2</v>
      </c>
      <c r="C315" s="187">
        <v>2</v>
      </c>
      <c r="D315" s="187">
        <v>0</v>
      </c>
      <c r="E315" s="187">
        <v>3</v>
      </c>
      <c r="F315" s="187">
        <v>0</v>
      </c>
      <c r="G315" s="100"/>
      <c r="H315" s="106" t="s">
        <v>633</v>
      </c>
      <c r="I315" s="102"/>
      <c r="J315" s="102"/>
      <c r="K315" s="102"/>
      <c r="L315" s="102" t="s">
        <v>27</v>
      </c>
    </row>
    <row r="316" spans="1:12" s="77" customFormat="1" ht="12.75" customHeight="1" x14ac:dyDescent="0.25">
      <c r="A316" s="98" t="s">
        <v>634</v>
      </c>
      <c r="B316" s="185">
        <v>35</v>
      </c>
      <c r="C316" s="185">
        <v>27</v>
      </c>
      <c r="D316" s="185">
        <v>8</v>
      </c>
      <c r="E316" s="185">
        <v>65</v>
      </c>
      <c r="F316" s="185">
        <v>42</v>
      </c>
      <c r="G316" s="100"/>
      <c r="H316" s="101" t="s">
        <v>631</v>
      </c>
      <c r="I316" s="102"/>
      <c r="J316" s="102"/>
      <c r="K316" s="102"/>
      <c r="L316" s="102"/>
    </row>
    <row r="317" spans="1:12" ht="12.75" customHeight="1" x14ac:dyDescent="0.25">
      <c r="A317" s="106" t="s">
        <v>635</v>
      </c>
      <c r="B317" s="187">
        <v>5</v>
      </c>
      <c r="C317" s="187">
        <v>3</v>
      </c>
      <c r="D317" s="187">
        <v>2</v>
      </c>
      <c r="E317" s="187">
        <v>8</v>
      </c>
      <c r="F317" s="187">
        <v>5</v>
      </c>
      <c r="G317" s="100"/>
      <c r="H317" s="106" t="s">
        <v>636</v>
      </c>
      <c r="I317" s="102"/>
      <c r="J317" s="102"/>
      <c r="K317" s="102"/>
      <c r="L317" s="102" t="s">
        <v>27</v>
      </c>
    </row>
    <row r="318" spans="1:12" ht="12.75" customHeight="1" x14ac:dyDescent="0.25">
      <c r="A318" s="106" t="s">
        <v>637</v>
      </c>
      <c r="B318" s="187">
        <v>2</v>
      </c>
      <c r="C318" s="187">
        <v>1</v>
      </c>
      <c r="D318" s="187">
        <v>1</v>
      </c>
      <c r="E318" s="187">
        <v>1</v>
      </c>
      <c r="F318" s="187">
        <v>1</v>
      </c>
      <c r="G318" s="100"/>
      <c r="H318" s="106" t="s">
        <v>638</v>
      </c>
      <c r="I318" s="102"/>
      <c r="J318" s="102"/>
      <c r="K318" s="102"/>
      <c r="L318" s="102" t="s">
        <v>27</v>
      </c>
    </row>
    <row r="319" spans="1:12" ht="12.75" customHeight="1" x14ac:dyDescent="0.25">
      <c r="A319" s="106" t="s">
        <v>639</v>
      </c>
      <c r="B319" s="187">
        <v>17</v>
      </c>
      <c r="C319" s="187">
        <v>14</v>
      </c>
      <c r="D319" s="187">
        <v>3</v>
      </c>
      <c r="E319" s="187">
        <v>37</v>
      </c>
      <c r="F319" s="187">
        <v>25</v>
      </c>
      <c r="G319" s="100"/>
      <c r="H319" s="106" t="s">
        <v>640</v>
      </c>
      <c r="I319" s="102"/>
      <c r="J319" s="102"/>
      <c r="K319" s="102"/>
      <c r="L319" s="102" t="s">
        <v>27</v>
      </c>
    </row>
    <row r="320" spans="1:12" ht="12.75" customHeight="1" x14ac:dyDescent="0.25">
      <c r="A320" s="106" t="s">
        <v>641</v>
      </c>
      <c r="B320" s="187">
        <v>2</v>
      </c>
      <c r="C320" s="187">
        <v>1</v>
      </c>
      <c r="D320" s="187">
        <v>1</v>
      </c>
      <c r="E320" s="187">
        <v>4</v>
      </c>
      <c r="F320" s="187">
        <v>3</v>
      </c>
      <c r="G320" s="100"/>
      <c r="H320" s="106" t="s">
        <v>642</v>
      </c>
      <c r="I320" s="102"/>
      <c r="J320" s="102"/>
      <c r="K320" s="102"/>
      <c r="L320" s="102" t="s">
        <v>27</v>
      </c>
    </row>
    <row r="321" spans="1:12" ht="12.75" customHeight="1" x14ac:dyDescent="0.25">
      <c r="A321" s="106" t="s">
        <v>643</v>
      </c>
      <c r="B321" s="187">
        <v>7</v>
      </c>
      <c r="C321" s="187">
        <v>6</v>
      </c>
      <c r="D321" s="187">
        <v>1</v>
      </c>
      <c r="E321" s="187">
        <v>11</v>
      </c>
      <c r="F321" s="187">
        <v>6</v>
      </c>
      <c r="G321" s="100"/>
      <c r="H321" s="106" t="s">
        <v>644</v>
      </c>
      <c r="I321" s="102"/>
      <c r="J321" s="102"/>
      <c r="K321" s="102"/>
      <c r="L321" s="102" t="s">
        <v>27</v>
      </c>
    </row>
    <row r="322" spans="1:12" ht="12.75" customHeight="1" x14ac:dyDescent="0.25">
      <c r="A322" s="106" t="s">
        <v>645</v>
      </c>
      <c r="B322" s="187">
        <v>2</v>
      </c>
      <c r="C322" s="187">
        <v>2</v>
      </c>
      <c r="D322" s="187">
        <v>0</v>
      </c>
      <c r="E322" s="187">
        <v>4</v>
      </c>
      <c r="F322" s="187">
        <v>2</v>
      </c>
      <c r="G322" s="100"/>
      <c r="H322" s="106" t="s">
        <v>646</v>
      </c>
      <c r="I322" s="102"/>
      <c r="J322" s="102"/>
      <c r="K322" s="102"/>
      <c r="L322" s="102" t="s">
        <v>27</v>
      </c>
    </row>
    <row r="323" spans="1:12" s="77" customFormat="1" ht="12.75" customHeight="1" x14ac:dyDescent="0.25">
      <c r="A323" s="98" t="s">
        <v>647</v>
      </c>
      <c r="B323" s="185">
        <v>16</v>
      </c>
      <c r="C323" s="185">
        <v>12</v>
      </c>
      <c r="D323" s="185">
        <v>4</v>
      </c>
      <c r="E323" s="185">
        <v>29</v>
      </c>
      <c r="F323" s="185">
        <v>12</v>
      </c>
      <c r="G323" s="100"/>
      <c r="H323" s="101" t="s">
        <v>631</v>
      </c>
      <c r="I323" s="102"/>
      <c r="J323" s="102"/>
      <c r="K323" s="102"/>
      <c r="L323" s="102"/>
    </row>
    <row r="324" spans="1:12" ht="12.75" customHeight="1" x14ac:dyDescent="0.25">
      <c r="A324" s="106" t="s">
        <v>648</v>
      </c>
      <c r="B324" s="187">
        <v>10</v>
      </c>
      <c r="C324" s="187">
        <v>8</v>
      </c>
      <c r="D324" s="187">
        <v>2</v>
      </c>
      <c r="E324" s="187">
        <v>20</v>
      </c>
      <c r="F324" s="187">
        <v>5</v>
      </c>
      <c r="G324" s="100"/>
      <c r="H324" s="106" t="s">
        <v>649</v>
      </c>
      <c r="I324" s="102"/>
      <c r="J324" s="102"/>
      <c r="K324" s="102"/>
      <c r="L324" s="102" t="s">
        <v>27</v>
      </c>
    </row>
    <row r="325" spans="1:12" ht="12.75" customHeight="1" x14ac:dyDescent="0.25">
      <c r="A325" s="106" t="s">
        <v>650</v>
      </c>
      <c r="B325" s="187">
        <v>6</v>
      </c>
      <c r="C325" s="187">
        <v>4</v>
      </c>
      <c r="D325" s="187">
        <v>2</v>
      </c>
      <c r="E325" s="187">
        <v>9</v>
      </c>
      <c r="F325" s="187">
        <v>7</v>
      </c>
      <c r="G325" s="100"/>
      <c r="H325" s="106" t="s">
        <v>651</v>
      </c>
      <c r="I325" s="102"/>
      <c r="J325" s="102"/>
      <c r="K325" s="102"/>
      <c r="L325" s="102" t="s">
        <v>27</v>
      </c>
    </row>
    <row r="326" spans="1:12" s="77" customFormat="1" ht="12.75" customHeight="1" x14ac:dyDescent="0.25">
      <c r="A326" s="98" t="s">
        <v>652</v>
      </c>
      <c r="B326" s="185">
        <v>1</v>
      </c>
      <c r="C326" s="185">
        <v>1</v>
      </c>
      <c r="D326" s="185">
        <v>0</v>
      </c>
      <c r="E326" s="185">
        <v>1</v>
      </c>
      <c r="F326" s="185">
        <v>3</v>
      </c>
      <c r="G326" s="100"/>
      <c r="H326" s="101" t="s">
        <v>631</v>
      </c>
      <c r="I326" s="102"/>
      <c r="J326" s="102"/>
      <c r="K326" s="102"/>
      <c r="L326" s="102"/>
    </row>
    <row r="327" spans="1:12" ht="12.75" customHeight="1" x14ac:dyDescent="0.25">
      <c r="A327" s="106" t="s">
        <v>653</v>
      </c>
      <c r="B327" s="187">
        <v>1</v>
      </c>
      <c r="C327" s="187">
        <v>1</v>
      </c>
      <c r="D327" s="187">
        <v>0</v>
      </c>
      <c r="E327" s="187">
        <v>1</v>
      </c>
      <c r="F327" s="187">
        <v>3</v>
      </c>
      <c r="G327" s="100"/>
      <c r="H327" s="106" t="s">
        <v>654</v>
      </c>
      <c r="I327" s="102"/>
      <c r="J327" s="102"/>
      <c r="K327" s="102"/>
      <c r="L327" s="102" t="s">
        <v>27</v>
      </c>
    </row>
    <row r="328" spans="1:12" s="77" customFormat="1" ht="12.75" customHeight="1" x14ac:dyDescent="0.25">
      <c r="A328" s="98" t="s">
        <v>655</v>
      </c>
      <c r="B328" s="185">
        <v>4</v>
      </c>
      <c r="C328" s="185">
        <v>2</v>
      </c>
      <c r="D328" s="185">
        <v>2</v>
      </c>
      <c r="E328" s="185">
        <v>6</v>
      </c>
      <c r="F328" s="185">
        <v>3</v>
      </c>
      <c r="G328" s="100"/>
      <c r="H328" s="101" t="s">
        <v>631</v>
      </c>
      <c r="I328" s="102"/>
      <c r="J328" s="102"/>
      <c r="K328" s="102"/>
      <c r="L328" s="102"/>
    </row>
    <row r="329" spans="1:12" ht="12.75" customHeight="1" x14ac:dyDescent="0.25">
      <c r="A329" s="106" t="s">
        <v>656</v>
      </c>
      <c r="B329" s="187">
        <v>2</v>
      </c>
      <c r="C329" s="187">
        <v>1</v>
      </c>
      <c r="D329" s="187">
        <v>1</v>
      </c>
      <c r="E329" s="187">
        <v>3</v>
      </c>
      <c r="F329" s="187">
        <v>1</v>
      </c>
      <c r="G329" s="100"/>
      <c r="H329" s="106" t="s">
        <v>657</v>
      </c>
      <c r="I329" s="102"/>
      <c r="J329" s="102"/>
      <c r="K329" s="102"/>
      <c r="L329" s="102" t="s">
        <v>27</v>
      </c>
    </row>
    <row r="330" spans="1:12" ht="12.75" customHeight="1" x14ac:dyDescent="0.25">
      <c r="A330" s="106" t="s">
        <v>658</v>
      </c>
      <c r="B330" s="187">
        <v>2</v>
      </c>
      <c r="C330" s="187">
        <v>1</v>
      </c>
      <c r="D330" s="187">
        <v>1</v>
      </c>
      <c r="E330" s="187">
        <v>3</v>
      </c>
      <c r="F330" s="187">
        <v>2</v>
      </c>
      <c r="G330" s="100"/>
      <c r="H330" s="106" t="s">
        <v>659</v>
      </c>
      <c r="I330" s="102"/>
      <c r="J330" s="102"/>
      <c r="K330" s="102"/>
      <c r="L330" s="102" t="s">
        <v>27</v>
      </c>
    </row>
    <row r="331" spans="1:12" s="77" customFormat="1" ht="12.75" customHeight="1" x14ac:dyDescent="0.25">
      <c r="A331" s="98" t="s">
        <v>660</v>
      </c>
      <c r="B331" s="185">
        <v>5</v>
      </c>
      <c r="C331" s="185">
        <v>5</v>
      </c>
      <c r="D331" s="185">
        <v>0</v>
      </c>
      <c r="E331" s="185">
        <v>15</v>
      </c>
      <c r="F331" s="185">
        <v>3</v>
      </c>
      <c r="G331" s="100"/>
      <c r="H331" s="101" t="s">
        <v>631</v>
      </c>
      <c r="I331" s="102"/>
      <c r="J331" s="102"/>
      <c r="K331" s="102"/>
      <c r="L331" s="102"/>
    </row>
    <row r="332" spans="1:12" ht="12.75" customHeight="1" x14ac:dyDescent="0.25">
      <c r="A332" s="106" t="s">
        <v>661</v>
      </c>
      <c r="B332" s="187">
        <v>2</v>
      </c>
      <c r="C332" s="187">
        <v>2</v>
      </c>
      <c r="D332" s="187">
        <v>0</v>
      </c>
      <c r="E332" s="187">
        <v>6</v>
      </c>
      <c r="F332" s="187">
        <v>1</v>
      </c>
      <c r="G332" s="100"/>
      <c r="H332" s="106" t="s">
        <v>662</v>
      </c>
      <c r="I332" s="102"/>
      <c r="J332" s="102"/>
      <c r="K332" s="102"/>
      <c r="L332" s="102" t="s">
        <v>27</v>
      </c>
    </row>
    <row r="333" spans="1:12" ht="12.75" customHeight="1" x14ac:dyDescent="0.25">
      <c r="A333" s="106" t="s">
        <v>663</v>
      </c>
      <c r="B333" s="187">
        <v>2</v>
      </c>
      <c r="C333" s="187">
        <v>2</v>
      </c>
      <c r="D333" s="187">
        <v>0</v>
      </c>
      <c r="E333" s="187">
        <v>6</v>
      </c>
      <c r="F333" s="187">
        <v>1</v>
      </c>
      <c r="G333" s="100"/>
      <c r="H333" s="106" t="s">
        <v>664</v>
      </c>
      <c r="I333" s="102"/>
      <c r="J333" s="102"/>
      <c r="K333" s="102"/>
      <c r="L333" s="102" t="s">
        <v>27</v>
      </c>
    </row>
    <row r="334" spans="1:12" ht="12.75" customHeight="1" x14ac:dyDescent="0.25">
      <c r="A334" s="106" t="s">
        <v>665</v>
      </c>
      <c r="B334" s="187">
        <v>1</v>
      </c>
      <c r="C334" s="187">
        <v>1</v>
      </c>
      <c r="D334" s="187">
        <v>0</v>
      </c>
      <c r="E334" s="187">
        <v>3</v>
      </c>
      <c r="F334" s="187">
        <v>1</v>
      </c>
      <c r="G334" s="100"/>
      <c r="H334" s="106" t="s">
        <v>666</v>
      </c>
      <c r="I334" s="102"/>
      <c r="J334" s="102"/>
      <c r="K334" s="102"/>
      <c r="L334" s="102" t="s">
        <v>27</v>
      </c>
    </row>
    <row r="335" spans="1:12" s="77" customFormat="1" ht="12.75" customHeight="1" x14ac:dyDescent="0.25">
      <c r="A335" s="98" t="s">
        <v>667</v>
      </c>
      <c r="B335" s="185">
        <v>5</v>
      </c>
      <c r="C335" s="185">
        <v>3</v>
      </c>
      <c r="D335" s="185">
        <v>2</v>
      </c>
      <c r="E335" s="185">
        <v>7</v>
      </c>
      <c r="F335" s="185">
        <v>3</v>
      </c>
      <c r="G335" s="100"/>
      <c r="H335" s="101" t="s">
        <v>631</v>
      </c>
      <c r="I335" s="102"/>
      <c r="J335" s="102"/>
      <c r="K335" s="102"/>
      <c r="L335" s="102"/>
    </row>
    <row r="336" spans="1:12" ht="12.75" customHeight="1" x14ac:dyDescent="0.25">
      <c r="A336" s="106" t="s">
        <v>668</v>
      </c>
      <c r="B336" s="187">
        <v>5</v>
      </c>
      <c r="C336" s="187">
        <v>3</v>
      </c>
      <c r="D336" s="187">
        <v>2</v>
      </c>
      <c r="E336" s="187">
        <v>7</v>
      </c>
      <c r="F336" s="187">
        <v>3</v>
      </c>
      <c r="G336" s="100"/>
      <c r="H336" s="106" t="s">
        <v>669</v>
      </c>
      <c r="I336" s="102"/>
      <c r="J336" s="102"/>
      <c r="K336" s="102"/>
      <c r="L336" s="102" t="s">
        <v>27</v>
      </c>
    </row>
    <row r="337" spans="1:12" s="77" customFormat="1" ht="12.75" customHeight="1" x14ac:dyDescent="0.25">
      <c r="A337" s="98" t="s">
        <v>670</v>
      </c>
      <c r="B337" s="185">
        <v>2</v>
      </c>
      <c r="C337" s="185">
        <v>1</v>
      </c>
      <c r="D337" s="185">
        <v>1</v>
      </c>
      <c r="E337" s="185">
        <v>4</v>
      </c>
      <c r="F337" s="185">
        <v>4</v>
      </c>
      <c r="G337" s="100"/>
      <c r="H337" s="101" t="s">
        <v>631</v>
      </c>
      <c r="I337" s="102"/>
      <c r="J337" s="102"/>
      <c r="K337" s="102"/>
      <c r="L337" s="102"/>
    </row>
    <row r="338" spans="1:12" ht="12.75" customHeight="1" x14ac:dyDescent="0.25">
      <c r="A338" s="106" t="s">
        <v>671</v>
      </c>
      <c r="B338" s="187">
        <v>0</v>
      </c>
      <c r="C338" s="187">
        <v>0</v>
      </c>
      <c r="D338" s="187">
        <v>0</v>
      </c>
      <c r="E338" s="187">
        <v>3</v>
      </c>
      <c r="F338" s="187">
        <v>1</v>
      </c>
      <c r="G338" s="100"/>
      <c r="H338" s="106" t="s">
        <v>672</v>
      </c>
      <c r="I338" s="102"/>
      <c r="J338" s="102"/>
      <c r="K338" s="102"/>
      <c r="L338" s="102" t="s">
        <v>27</v>
      </c>
    </row>
    <row r="339" spans="1:12" ht="12.75" customHeight="1" x14ac:dyDescent="0.25">
      <c r="A339" s="106" t="s">
        <v>673</v>
      </c>
      <c r="B339" s="187">
        <v>2</v>
      </c>
      <c r="C339" s="187">
        <v>1</v>
      </c>
      <c r="D339" s="187">
        <v>1</v>
      </c>
      <c r="E339" s="187">
        <v>1</v>
      </c>
      <c r="F339" s="187">
        <v>3</v>
      </c>
      <c r="G339" s="100"/>
      <c r="H339" s="106" t="s">
        <v>674</v>
      </c>
      <c r="I339" s="102"/>
      <c r="J339" s="102"/>
      <c r="K339" s="102"/>
      <c r="L339" s="102" t="s">
        <v>27</v>
      </c>
    </row>
    <row r="340" spans="1:12" s="77" customFormat="1" ht="12.75" customHeight="1" x14ac:dyDescent="0.25">
      <c r="A340" s="98" t="s">
        <v>675</v>
      </c>
      <c r="B340" s="185">
        <v>1</v>
      </c>
      <c r="C340" s="185">
        <v>0</v>
      </c>
      <c r="D340" s="185">
        <v>1</v>
      </c>
      <c r="E340" s="185">
        <v>0</v>
      </c>
      <c r="F340" s="185">
        <v>0</v>
      </c>
      <c r="G340" s="100"/>
      <c r="H340" s="101" t="s">
        <v>631</v>
      </c>
      <c r="I340" s="102"/>
      <c r="J340" s="102"/>
      <c r="K340" s="102"/>
      <c r="L340" s="102"/>
    </row>
    <row r="341" spans="1:12" ht="12.75" customHeight="1" x14ac:dyDescent="0.25">
      <c r="A341" s="106" t="s">
        <v>676</v>
      </c>
      <c r="B341" s="187">
        <v>1</v>
      </c>
      <c r="C341" s="187">
        <v>0</v>
      </c>
      <c r="D341" s="187">
        <v>1</v>
      </c>
      <c r="E341" s="187">
        <v>0</v>
      </c>
      <c r="F341" s="187">
        <v>0</v>
      </c>
      <c r="G341" s="100"/>
      <c r="H341" s="106" t="s">
        <v>677</v>
      </c>
      <c r="I341" s="102"/>
      <c r="J341" s="102"/>
      <c r="K341" s="102"/>
      <c r="L341" s="102" t="s">
        <v>27</v>
      </c>
    </row>
    <row r="342" spans="1:12" s="77" customFormat="1" ht="12.75" customHeight="1" x14ac:dyDescent="0.25">
      <c r="A342" s="108" t="s">
        <v>678</v>
      </c>
      <c r="B342" s="183">
        <v>66</v>
      </c>
      <c r="C342" s="183">
        <v>65</v>
      </c>
      <c r="D342" s="183">
        <v>1</v>
      </c>
      <c r="E342" s="183">
        <v>178</v>
      </c>
      <c r="F342" s="183">
        <v>41</v>
      </c>
      <c r="G342" s="100"/>
      <c r="H342" s="101">
        <v>300</v>
      </c>
      <c r="I342" s="102" t="s">
        <v>27</v>
      </c>
      <c r="J342" s="102" t="s">
        <v>27</v>
      </c>
      <c r="K342" s="102" t="s">
        <v>27</v>
      </c>
      <c r="L342" s="102"/>
    </row>
    <row r="343" spans="1:12" s="77" customFormat="1" ht="12.75" customHeight="1" x14ac:dyDescent="0.25">
      <c r="A343" s="106" t="s">
        <v>679</v>
      </c>
      <c r="B343" s="184">
        <v>4</v>
      </c>
      <c r="C343" s="184">
        <v>4</v>
      </c>
      <c r="D343" s="184">
        <v>0</v>
      </c>
      <c r="E343" s="184">
        <v>5</v>
      </c>
      <c r="F343" s="184">
        <v>1</v>
      </c>
      <c r="G343" s="100"/>
      <c r="H343" s="106" t="s">
        <v>680</v>
      </c>
      <c r="I343" s="102"/>
      <c r="J343" s="102"/>
      <c r="K343" s="102"/>
      <c r="L343" s="102" t="s">
        <v>27</v>
      </c>
    </row>
    <row r="344" spans="1:12" ht="12.75" customHeight="1" x14ac:dyDescent="0.25">
      <c r="A344" s="106" t="s">
        <v>681</v>
      </c>
      <c r="B344" s="184">
        <v>8</v>
      </c>
      <c r="C344" s="184">
        <v>8</v>
      </c>
      <c r="D344" s="184">
        <v>0</v>
      </c>
      <c r="E344" s="184">
        <v>20</v>
      </c>
      <c r="F344" s="184">
        <v>2</v>
      </c>
      <c r="G344" s="100"/>
      <c r="H344" s="106" t="s">
        <v>682</v>
      </c>
      <c r="I344" s="102"/>
      <c r="J344" s="102"/>
      <c r="K344" s="102"/>
      <c r="L344" s="102" t="s">
        <v>27</v>
      </c>
    </row>
    <row r="345" spans="1:12" ht="12.75" customHeight="1" x14ac:dyDescent="0.25">
      <c r="A345" s="106" t="s">
        <v>683</v>
      </c>
      <c r="B345" s="184">
        <v>28</v>
      </c>
      <c r="C345" s="184">
        <v>28</v>
      </c>
      <c r="D345" s="184">
        <v>0</v>
      </c>
      <c r="E345" s="184">
        <v>87</v>
      </c>
      <c r="F345" s="184">
        <v>14</v>
      </c>
      <c r="G345" s="100"/>
      <c r="H345" s="106" t="s">
        <v>684</v>
      </c>
      <c r="I345" s="102"/>
      <c r="J345" s="102"/>
      <c r="K345" s="102"/>
      <c r="L345" s="102" t="s">
        <v>27</v>
      </c>
    </row>
    <row r="346" spans="1:12" ht="12.75" customHeight="1" x14ac:dyDescent="0.25">
      <c r="A346" s="106" t="s">
        <v>685</v>
      </c>
      <c r="B346" s="184">
        <v>5</v>
      </c>
      <c r="C346" s="184">
        <v>5</v>
      </c>
      <c r="D346" s="184">
        <v>0</v>
      </c>
      <c r="E346" s="184">
        <v>17</v>
      </c>
      <c r="F346" s="184">
        <v>8</v>
      </c>
      <c r="G346" s="100"/>
      <c r="H346" s="106" t="s">
        <v>686</v>
      </c>
      <c r="I346" s="102"/>
      <c r="J346" s="102"/>
      <c r="K346" s="102"/>
      <c r="L346" s="102" t="s">
        <v>27</v>
      </c>
    </row>
    <row r="347" spans="1:12" ht="12.75" customHeight="1" x14ac:dyDescent="0.25">
      <c r="A347" s="106" t="s">
        <v>687</v>
      </c>
      <c r="B347" s="184">
        <v>2</v>
      </c>
      <c r="C347" s="184">
        <v>2</v>
      </c>
      <c r="D347" s="184">
        <v>0</v>
      </c>
      <c r="E347" s="184">
        <v>3</v>
      </c>
      <c r="F347" s="184">
        <v>0</v>
      </c>
      <c r="G347" s="100"/>
      <c r="H347" s="106" t="s">
        <v>688</v>
      </c>
      <c r="I347" s="102"/>
      <c r="J347" s="102"/>
      <c r="K347" s="102"/>
      <c r="L347" s="102" t="s">
        <v>27</v>
      </c>
    </row>
    <row r="348" spans="1:12" ht="12.75" customHeight="1" x14ac:dyDescent="0.25">
      <c r="A348" s="106" t="s">
        <v>689</v>
      </c>
      <c r="B348" s="184">
        <v>1</v>
      </c>
      <c r="C348" s="184">
        <v>1</v>
      </c>
      <c r="D348" s="184">
        <v>0</v>
      </c>
      <c r="E348" s="184">
        <v>2</v>
      </c>
      <c r="F348" s="184">
        <v>0</v>
      </c>
      <c r="G348" s="100"/>
      <c r="H348" s="106" t="s">
        <v>690</v>
      </c>
      <c r="I348" s="102"/>
      <c r="J348" s="102"/>
      <c r="K348" s="102"/>
      <c r="L348" s="102" t="s">
        <v>27</v>
      </c>
    </row>
    <row r="349" spans="1:12" ht="12.75" customHeight="1" x14ac:dyDescent="0.25">
      <c r="A349" s="106" t="s">
        <v>691</v>
      </c>
      <c r="B349" s="184">
        <v>4</v>
      </c>
      <c r="C349" s="184">
        <v>3</v>
      </c>
      <c r="D349" s="184">
        <v>1</v>
      </c>
      <c r="E349" s="184">
        <v>11</v>
      </c>
      <c r="F349" s="184">
        <v>8</v>
      </c>
      <c r="G349" s="100"/>
      <c r="H349" s="106" t="s">
        <v>692</v>
      </c>
      <c r="I349" s="102"/>
      <c r="J349" s="102"/>
      <c r="K349" s="102"/>
      <c r="L349" s="102" t="s">
        <v>27</v>
      </c>
    </row>
    <row r="350" spans="1:12" ht="12.75" customHeight="1" x14ac:dyDescent="0.25">
      <c r="A350" s="106" t="s">
        <v>693</v>
      </c>
      <c r="B350" s="184">
        <v>7</v>
      </c>
      <c r="C350" s="184">
        <v>7</v>
      </c>
      <c r="D350" s="184">
        <v>0</v>
      </c>
      <c r="E350" s="184">
        <v>22</v>
      </c>
      <c r="F350" s="184">
        <v>1</v>
      </c>
      <c r="G350" s="100"/>
      <c r="H350" s="106" t="s">
        <v>694</v>
      </c>
      <c r="I350" s="102"/>
      <c r="J350" s="102"/>
      <c r="K350" s="102"/>
      <c r="L350" s="102" t="s">
        <v>27</v>
      </c>
    </row>
    <row r="351" spans="1:12" ht="12.75" customHeight="1" x14ac:dyDescent="0.25">
      <c r="A351" s="106" t="s">
        <v>695</v>
      </c>
      <c r="B351" s="184">
        <v>3</v>
      </c>
      <c r="C351" s="184">
        <v>3</v>
      </c>
      <c r="D351" s="184">
        <v>0</v>
      </c>
      <c r="E351" s="184">
        <v>5</v>
      </c>
      <c r="F351" s="184">
        <v>1</v>
      </c>
      <c r="G351" s="100"/>
      <c r="H351" s="106" t="s">
        <v>696</v>
      </c>
      <c r="I351" s="102"/>
      <c r="J351" s="102"/>
      <c r="K351" s="102"/>
      <c r="L351" s="102" t="s">
        <v>27</v>
      </c>
    </row>
    <row r="352" spans="1:12" ht="12.75" customHeight="1" x14ac:dyDescent="0.25">
      <c r="A352" s="106" t="s">
        <v>697</v>
      </c>
      <c r="B352" s="184">
        <v>3</v>
      </c>
      <c r="C352" s="184">
        <v>3</v>
      </c>
      <c r="D352" s="184">
        <v>0</v>
      </c>
      <c r="E352" s="184">
        <v>4</v>
      </c>
      <c r="F352" s="184">
        <v>4</v>
      </c>
      <c r="G352" s="100"/>
      <c r="H352" s="106" t="s">
        <v>698</v>
      </c>
      <c r="I352" s="102"/>
      <c r="J352" s="102"/>
      <c r="K352" s="102"/>
      <c r="L352" s="102" t="s">
        <v>27</v>
      </c>
    </row>
    <row r="353" spans="1:12" ht="12.75" customHeight="1" x14ac:dyDescent="0.25">
      <c r="A353" s="106" t="s">
        <v>699</v>
      </c>
      <c r="B353" s="184">
        <v>1</v>
      </c>
      <c r="C353" s="184">
        <v>1</v>
      </c>
      <c r="D353" s="184">
        <v>0</v>
      </c>
      <c r="E353" s="184">
        <v>2</v>
      </c>
      <c r="F353" s="184">
        <v>2</v>
      </c>
      <c r="G353" s="100"/>
      <c r="H353" s="106" t="s">
        <v>700</v>
      </c>
      <c r="I353" s="102"/>
      <c r="J353" s="102"/>
      <c r="K353" s="102"/>
      <c r="L353" s="102" t="s">
        <v>27</v>
      </c>
    </row>
    <row r="354" spans="1:12" ht="18.75" customHeight="1" x14ac:dyDescent="0.25">
      <c r="A354" s="369"/>
      <c r="B354" s="338" t="s">
        <v>834</v>
      </c>
      <c r="C354" s="336"/>
      <c r="D354" s="336"/>
      <c r="E354" s="334" t="s">
        <v>835</v>
      </c>
      <c r="F354" s="334" t="s">
        <v>836</v>
      </c>
      <c r="G354" s="188"/>
    </row>
    <row r="355" spans="1:12" ht="25.5" customHeight="1" x14ac:dyDescent="0.25">
      <c r="A355" s="369"/>
      <c r="B355" s="117" t="s">
        <v>753</v>
      </c>
      <c r="C355" s="117" t="s">
        <v>837</v>
      </c>
      <c r="D355" s="117" t="s">
        <v>838</v>
      </c>
      <c r="E355" s="335"/>
      <c r="F355" s="335"/>
      <c r="G355" s="188"/>
    </row>
    <row r="356" spans="1:12" ht="9.75" customHeight="1" x14ac:dyDescent="0.25">
      <c r="A356" s="376" t="s">
        <v>710</v>
      </c>
      <c r="B356" s="358"/>
      <c r="C356" s="358"/>
      <c r="D356" s="358"/>
      <c r="E356" s="358"/>
      <c r="F356" s="358"/>
      <c r="G356" s="188"/>
    </row>
    <row r="357" spans="1:12" s="176" customFormat="1" ht="9.75" customHeight="1" x14ac:dyDescent="0.25">
      <c r="A357" s="377" t="s">
        <v>839</v>
      </c>
      <c r="B357" s="377"/>
      <c r="C357" s="377"/>
      <c r="D357" s="377"/>
      <c r="E357" s="377"/>
      <c r="F357" s="377"/>
      <c r="G357" s="189"/>
      <c r="H357" s="173"/>
      <c r="I357" s="173"/>
      <c r="J357" s="173"/>
      <c r="K357" s="173"/>
      <c r="L357" s="173"/>
    </row>
    <row r="358" spans="1:12" s="176" customFormat="1" ht="9.75" customHeight="1" x14ac:dyDescent="0.25">
      <c r="A358" s="383" t="s">
        <v>840</v>
      </c>
      <c r="B358" s="383"/>
      <c r="C358" s="383"/>
      <c r="D358" s="383"/>
      <c r="E358" s="383"/>
      <c r="F358" s="383"/>
      <c r="G358" s="124"/>
      <c r="H358" s="173"/>
      <c r="I358" s="173"/>
      <c r="J358" s="173"/>
      <c r="K358" s="173"/>
      <c r="L358" s="173"/>
    </row>
    <row r="359" spans="1:12" s="160" customFormat="1" ht="66" customHeight="1" x14ac:dyDescent="0.25">
      <c r="A359" s="384" t="s">
        <v>841</v>
      </c>
      <c r="B359" s="384"/>
      <c r="C359" s="384"/>
      <c r="D359" s="384"/>
      <c r="E359" s="384"/>
      <c r="F359" s="384"/>
      <c r="G359" s="384"/>
      <c r="H359" s="384"/>
      <c r="I359" s="384"/>
      <c r="J359" s="131"/>
      <c r="K359" s="131"/>
      <c r="L359" s="131"/>
    </row>
    <row r="360" spans="1:12" s="160" customFormat="1" ht="73.5" customHeight="1" x14ac:dyDescent="0.25">
      <c r="A360" s="384" t="s">
        <v>842</v>
      </c>
      <c r="B360" s="384"/>
      <c r="C360" s="384"/>
      <c r="D360" s="384"/>
      <c r="E360" s="384"/>
      <c r="F360" s="384"/>
      <c r="H360" s="131"/>
      <c r="I360" s="131"/>
      <c r="J360" s="131"/>
      <c r="K360" s="131"/>
      <c r="L360" s="131"/>
    </row>
    <row r="361" spans="1:12" s="160" customFormat="1" ht="7.5" customHeight="1" x14ac:dyDescent="0.25">
      <c r="A361" s="190"/>
      <c r="B361" s="190"/>
      <c r="C361" s="190"/>
      <c r="D361" s="190"/>
      <c r="E361" s="190"/>
      <c r="F361" s="190"/>
      <c r="G361" s="124"/>
      <c r="H361" s="191"/>
      <c r="I361" s="191"/>
      <c r="J361" s="131"/>
      <c r="K361" s="131"/>
      <c r="L361" s="131"/>
    </row>
    <row r="362" spans="1:12" s="160" customFormat="1" x14ac:dyDescent="0.25">
      <c r="A362" s="84" t="s">
        <v>715</v>
      </c>
      <c r="B362" s="159"/>
      <c r="C362" s="159"/>
      <c r="D362" s="159"/>
      <c r="E362" s="159"/>
      <c r="F362" s="159"/>
      <c r="G362" s="159"/>
      <c r="H362" s="131"/>
      <c r="I362" s="131"/>
      <c r="J362" s="131"/>
      <c r="K362" s="131"/>
      <c r="L362" s="131"/>
    </row>
    <row r="363" spans="1:12" s="160" customFormat="1" x14ac:dyDescent="0.15">
      <c r="A363" s="64" t="s">
        <v>843</v>
      </c>
      <c r="B363" s="159"/>
      <c r="C363" s="159"/>
      <c r="D363" s="159"/>
      <c r="E363" s="159"/>
      <c r="F363" s="159"/>
      <c r="G363" s="159"/>
      <c r="H363" s="131"/>
      <c r="I363" s="131"/>
      <c r="J363" s="131"/>
      <c r="K363" s="131"/>
      <c r="L363" s="131"/>
    </row>
    <row r="364" spans="1:12" s="160" customFormat="1" x14ac:dyDescent="0.15">
      <c r="A364" s="64" t="s">
        <v>844</v>
      </c>
      <c r="B364" s="159"/>
      <c r="C364" s="159"/>
      <c r="D364" s="159"/>
      <c r="E364" s="159"/>
      <c r="F364" s="159"/>
      <c r="G364" s="159"/>
      <c r="H364" s="131"/>
      <c r="I364" s="131"/>
      <c r="J364" s="131"/>
      <c r="K364" s="131"/>
      <c r="L364" s="131"/>
    </row>
    <row r="365" spans="1:12" s="160" customFormat="1" x14ac:dyDescent="0.15">
      <c r="A365" s="64" t="s">
        <v>845</v>
      </c>
      <c r="B365" s="159"/>
      <c r="C365" s="159"/>
      <c r="D365" s="159"/>
      <c r="E365" s="159"/>
      <c r="F365" s="159"/>
      <c r="G365" s="159"/>
      <c r="H365" s="131"/>
      <c r="I365" s="131"/>
      <c r="J365" s="131"/>
      <c r="K365" s="131"/>
      <c r="L365" s="131"/>
    </row>
    <row r="366" spans="1:12" x14ac:dyDescent="0.25">
      <c r="A366" s="160"/>
      <c r="B366" s="159"/>
      <c r="C366" s="159"/>
      <c r="D366" s="159"/>
      <c r="E366" s="159"/>
      <c r="F366" s="159"/>
    </row>
    <row r="370" spans="8:12" s="179" customFormat="1" ht="13.5" x14ac:dyDescent="0.25">
      <c r="H370" s="97"/>
      <c r="I370" s="97"/>
      <c r="J370" s="97"/>
      <c r="K370" s="97"/>
      <c r="L370" s="97"/>
    </row>
    <row r="371" spans="8:12" s="179" customFormat="1" ht="13.5" x14ac:dyDescent="0.25">
      <c r="H371" s="97"/>
      <c r="I371" s="97"/>
      <c r="J371" s="97"/>
      <c r="K371" s="97"/>
      <c r="L371" s="97"/>
    </row>
    <row r="372" spans="8:12" s="179" customFormat="1" ht="13.5" x14ac:dyDescent="0.25">
      <c r="H372" s="97"/>
      <c r="I372" s="97"/>
      <c r="J372" s="97"/>
      <c r="K372" s="97"/>
      <c r="L372" s="97"/>
    </row>
    <row r="373" spans="8:12" s="179" customFormat="1" ht="13.5" x14ac:dyDescent="0.25">
      <c r="H373" s="97"/>
      <c r="I373" s="97"/>
      <c r="J373" s="97"/>
      <c r="K373" s="97"/>
      <c r="L373" s="97"/>
    </row>
    <row r="374" spans="8:12" s="179" customFormat="1" ht="13.5" x14ac:dyDescent="0.25">
      <c r="H374" s="97"/>
      <c r="I374" s="97"/>
      <c r="J374" s="97"/>
      <c r="K374" s="97"/>
      <c r="L374" s="97"/>
    </row>
    <row r="375" spans="8:12" s="179" customFormat="1" ht="13.5" x14ac:dyDescent="0.25">
      <c r="H375" s="97"/>
      <c r="I375" s="97"/>
      <c r="J375" s="97"/>
      <c r="K375" s="97"/>
      <c r="L375" s="97"/>
    </row>
    <row r="376" spans="8:12" s="179" customFormat="1" ht="13.5" x14ac:dyDescent="0.25">
      <c r="H376" s="97"/>
      <c r="I376" s="97"/>
      <c r="J376" s="97"/>
      <c r="K376" s="97"/>
      <c r="L376" s="97"/>
    </row>
    <row r="377" spans="8:12" s="179" customFormat="1" ht="13.5" x14ac:dyDescent="0.25">
      <c r="H377" s="97"/>
      <c r="I377" s="97"/>
      <c r="J377" s="97"/>
      <c r="K377" s="97"/>
      <c r="L377" s="97"/>
    </row>
    <row r="378" spans="8:12" s="179" customFormat="1" ht="13.5" x14ac:dyDescent="0.25">
      <c r="H378" s="97"/>
      <c r="I378" s="97"/>
      <c r="J378" s="97"/>
      <c r="K378" s="97"/>
      <c r="L378" s="97"/>
    </row>
    <row r="379" spans="8:12" s="179" customFormat="1" ht="13.5" x14ac:dyDescent="0.25">
      <c r="H379" s="97"/>
      <c r="I379" s="97"/>
      <c r="J379" s="97"/>
      <c r="K379" s="97"/>
      <c r="L379" s="97"/>
    </row>
    <row r="380" spans="8:12" s="179" customFormat="1" ht="13.5" x14ac:dyDescent="0.25">
      <c r="H380" s="97"/>
      <c r="I380" s="97"/>
      <c r="J380" s="97"/>
      <c r="K380" s="97"/>
      <c r="L380" s="97"/>
    </row>
  </sheetData>
  <mergeCells count="17">
    <mergeCell ref="A357:F357"/>
    <mergeCell ref="A358:F358"/>
    <mergeCell ref="A359:F359"/>
    <mergeCell ref="G359:I359"/>
    <mergeCell ref="A360:F360"/>
    <mergeCell ref="I5:L5"/>
    <mergeCell ref="A354:A355"/>
    <mergeCell ref="B354:D354"/>
    <mergeCell ref="E354:E355"/>
    <mergeCell ref="F354:F355"/>
    <mergeCell ref="A356:F356"/>
    <mergeCell ref="A2:F2"/>
    <mergeCell ref="A3:F3"/>
    <mergeCell ref="A5:A6"/>
    <mergeCell ref="B5:D5"/>
    <mergeCell ref="E5:E6"/>
    <mergeCell ref="F5:F6"/>
  </mergeCells>
  <hyperlinks>
    <hyperlink ref="A363" r:id="rId1" xr:uid="{50EF79BD-41AC-4B9B-94A0-C560981191A2}"/>
    <hyperlink ref="A364" r:id="rId2" xr:uid="{C084E6F6-F078-4CD9-95B0-712A04E5C799}"/>
    <hyperlink ref="A365" r:id="rId3" xr:uid="{A96F3601-7E2E-4C11-A05C-4C7058F2F273}"/>
    <hyperlink ref="B5:D5" r:id="rId4" display="Farmácias e postos farmacêuticos móveis" xr:uid="{25B426FA-4EA4-46C0-83C7-27C2A877274F}"/>
    <hyperlink ref="E354" r:id="rId5" display="Laboratory pharmacists " xr:uid="{8670D6C9-352E-401D-87EE-076F5BD4DCF4}"/>
    <hyperlink ref="E5:E6" r:id="rId6" display="Farmacêuticas/os de oficina" xr:uid="{3ADC8796-5C61-4A9F-95E8-E8854808C0D5}"/>
    <hyperlink ref="F354" r:id="rId7" display="Pharmacy professionals" xr:uid="{8F9EBF1A-5883-4F29-9F62-89E622CAB5BF}"/>
    <hyperlink ref="F5:F6" r:id="rId8" display="Profissionais de farmácia" xr:uid="{A965B1C6-F6E6-4F33-99A5-415BFEB69E19}"/>
    <hyperlink ref="B354:D354" r:id="rId9" display="Pharmacies and mobile medicine depots" xr:uid="{DB3A7B60-B653-439D-B875-76F06C0485E9}"/>
    <hyperlink ref="E354:E355" r:id="rId10" display="Laboratory pharmacists" xr:uid="{DC7EE499-3ABA-488F-8511-AD684835BEE2}"/>
    <hyperlink ref="F354:F355" r:id="rId11" display="Pharmacy professionals" xr:uid="{4576B073-D3C0-4DB8-A4D4-7E8E5CF327FB}"/>
  </hyperlinks>
  <printOptions horizontalCentered="1"/>
  <pageMargins left="0.39370078740157483" right="0.39370078740157483" top="0.39370078740157483" bottom="0.39370078740157483" header="0" footer="0"/>
  <pageSetup paperSize="9" fitToHeight="0" orientation="portrait" r:id="rId1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26</vt:i4>
      </vt:variant>
    </vt:vector>
  </HeadingPairs>
  <TitlesOfParts>
    <vt:vector size="45" baseType="lpstr">
      <vt:lpstr>Índice</vt:lpstr>
      <vt:lpstr>Contents</vt:lpstr>
      <vt:lpstr>Nota_Note</vt:lpstr>
      <vt:lpstr>II_04_01</vt:lpstr>
      <vt:lpstr>II_04_01c</vt:lpstr>
      <vt:lpstr>II_04_02</vt:lpstr>
      <vt:lpstr>II_04_02c</vt:lpstr>
      <vt:lpstr>II_04_03</vt:lpstr>
      <vt:lpstr>II_04_04</vt:lpstr>
      <vt:lpstr>II_04_05</vt:lpstr>
      <vt:lpstr>II_04_06</vt:lpstr>
      <vt:lpstr>II_04_07</vt:lpstr>
      <vt:lpstr>II_04_08</vt:lpstr>
      <vt:lpstr>II_04_09</vt:lpstr>
      <vt:lpstr>II_04_10</vt:lpstr>
      <vt:lpstr>II_04_11</vt:lpstr>
      <vt:lpstr>Conceitos_Concepts</vt:lpstr>
      <vt:lpstr>Sinais_Signs</vt:lpstr>
      <vt:lpstr>Siglas_Acronyms</vt:lpstr>
      <vt:lpstr>II_04_01!Print_Area</vt:lpstr>
      <vt:lpstr>II_04_01c!Print_Area</vt:lpstr>
      <vt:lpstr>II_04_02!Print_Area</vt:lpstr>
      <vt:lpstr>II_04_02c!Print_Area</vt:lpstr>
      <vt:lpstr>II_04_03!Print_Area</vt:lpstr>
      <vt:lpstr>II_04_04!Print_Area</vt:lpstr>
      <vt:lpstr>II_04_05!Print_Area</vt:lpstr>
      <vt:lpstr>II_04_06!Print_Area</vt:lpstr>
      <vt:lpstr>II_04_07!Print_Area</vt:lpstr>
      <vt:lpstr>II_04_08!Print_Area</vt:lpstr>
      <vt:lpstr>II_04_09!Print_Area</vt:lpstr>
      <vt:lpstr>II_04_10!Print_Area</vt:lpstr>
      <vt:lpstr>II_04_11!Print_Area</vt:lpstr>
      <vt:lpstr>II_04_01!Print_Titles</vt:lpstr>
      <vt:lpstr>II_04_01c!Print_Titles</vt:lpstr>
      <vt:lpstr>II_04_02!Print_Titles</vt:lpstr>
      <vt:lpstr>II_04_02c!Print_Titles</vt:lpstr>
      <vt:lpstr>II_04_03!Print_Titles</vt:lpstr>
      <vt:lpstr>II_04_04!Print_Titles</vt:lpstr>
      <vt:lpstr>II_04_05!Print_Titles</vt:lpstr>
      <vt:lpstr>II_04_06!Print_Titles</vt:lpstr>
      <vt:lpstr>II_04_07!Print_Titles</vt:lpstr>
      <vt:lpstr>II_04_08!Print_Titles</vt:lpstr>
      <vt:lpstr>II_04_09!Print_Titles</vt:lpstr>
      <vt:lpstr>II_04_10!Print_Titles</vt:lpstr>
      <vt:lpstr>II_04_11!Print_Titles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2021-11-22T10:44:28Z</dcterms:created>
  <dcterms:modified xsi:type="dcterms:W3CDTF">2021-11-24T10:46:33Z</dcterms:modified>
</cp:coreProperties>
</file>