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EAE1A724-995B-48CE-95CE-B237368CCF0A}" xr6:coauthVersionLast="47" xr6:coauthVersionMax="47" xr10:uidLastSave="{00000000-0000-0000-0000-000000000000}"/>
  <bookViews>
    <workbookView xWindow="-120" yWindow="-120" windowWidth="29040" windowHeight="15840" xr2:uid="{E47C81F3-CC42-449B-A05D-CBDAF5238BE1}"/>
  </bookViews>
  <sheets>
    <sheet name="Índice" sheetId="13" r:id="rId1"/>
    <sheet name="Contents" sheetId="14" r:id="rId2"/>
    <sheet name="III_09_01" sheetId="2" r:id="rId3"/>
    <sheet name="III_09_02" sheetId="3" r:id="rId4"/>
    <sheet name="III_09_03" sheetId="4" r:id="rId5"/>
    <sheet name="III_09_04" sheetId="5" r:id="rId6"/>
    <sheet name="III_09_05" sheetId="6" r:id="rId7"/>
    <sheet name="III_09_06" sheetId="7" r:id="rId8"/>
    <sheet name="III_09_07" sheetId="8" r:id="rId9"/>
    <sheet name="III_09_08" sheetId="9" r:id="rId10"/>
    <sheet name="Conceitos_Concepts" sheetId="10" r:id="rId11"/>
    <sheet name="Sinais_Signs" sheetId="11" r:id="rId12"/>
    <sheet name="Siglas_Acronyms" sheetId="12" r:id="rId13"/>
  </sheets>
  <externalReferences>
    <externalReference r:id="rId14"/>
    <externalReference r:id="rId15"/>
  </externalReferences>
  <definedNames>
    <definedName name="\a">#N/A</definedName>
    <definedName name="_xlnm._FilterDatabase" localSheetId="10" hidden="1">Conceitos_Concepts!$A$4:$B$4</definedName>
    <definedName name="_xlnm._FilterDatabase" localSheetId="2" hidden="1">III_09_01!$A$5:$P$359</definedName>
    <definedName name="_xlnm._FilterDatabase" localSheetId="3" hidden="1">III_09_02!$A$6:$L$6</definedName>
    <definedName name="_xlnm._FilterDatabase" localSheetId="8" hidden="1">III_09_07!$A$6:$M$7</definedName>
    <definedName name="a" localSheetId="1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1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10">#REF!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10">#REF!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10">#REF!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10">#REF!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10">#REF!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10">#REF!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10">#REF!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1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10">#REF!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'[1]II.04.04'!#REF!</definedName>
    <definedName name="iiiiii" localSheetId="10">'[2]II.04.04'!#REF!</definedName>
    <definedName name="iiiiii" localSheetId="4">'[1]II.04.04'!#REF!</definedName>
    <definedName name="iiiiii" localSheetId="5">'[1]II.04.04'!#REF!</definedName>
    <definedName name="iiiiii" localSheetId="6">'[1]II.04.04'!#REF!</definedName>
    <definedName name="iiiiii" localSheetId="7">'[1]II.04.04'!#REF!</definedName>
    <definedName name="iiiiii" localSheetId="8">'[1]II.04.04'!#REF!</definedName>
    <definedName name="iiiiii" localSheetId="9">'[1]II.04.04'!#REF!</definedName>
    <definedName name="iiiiii">'[1]II.04.04'!#REF!</definedName>
    <definedName name="Index_Sheet_Kutools">#REF!</definedName>
    <definedName name="indicadores" localSheetId="10">#REF!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10">#REF!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10">#REF!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10">#REF!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10">#REF!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10">#REF!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10">#REF!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10">#REF!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10">#REF!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10">#REF!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10">#REF!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10">#REF!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10">#REF!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10">#REF!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10">#REF!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10">#REF!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2">III_09_01!$A:$D</definedName>
    <definedName name="_xlnm.Print_Area" localSheetId="3">III_09_02!$A:$H</definedName>
    <definedName name="_xlnm.Print_Area" localSheetId="4">III_09_03!$A:$M</definedName>
    <definedName name="_xlnm.Print_Area" localSheetId="5">III_09_04!$A:$H</definedName>
    <definedName name="_xlnm.Print_Area" localSheetId="6">III_09_05!$A:$I</definedName>
    <definedName name="_xlnm.Print_Area" localSheetId="7">III_09_06!$A:$M</definedName>
    <definedName name="_xlnm.Print_Area" localSheetId="8">III_09_07!$A:$E</definedName>
    <definedName name="_xlnm.Print_Area" localSheetId="9">III_09_08!$A:$E</definedName>
    <definedName name="_xlnm.Print_Area">#REF!</definedName>
    <definedName name="_xlnm.Print_Titles" localSheetId="2">III_09_01!$4:$5</definedName>
    <definedName name="_xlnm.Print_Titles" localSheetId="3">III_09_02!$5:$6</definedName>
    <definedName name="_xlnm.Print_Titles" localSheetId="4">III_09_03!$4:$8</definedName>
    <definedName name="QP_QC_1999" localSheetId="10">#REF!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10">#REF!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10">#REF!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10">#REF!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alcChain>
</file>

<file path=xl/sharedStrings.xml><?xml version="1.0" encoding="utf-8"?>
<sst xmlns="http://schemas.openxmlformats.org/spreadsheetml/2006/main" count="4699" uniqueCount="1518">
  <si>
    <t>III.9.1 - Indicadores de transporte rodoviário por município, 2020</t>
  </si>
  <si>
    <t>III.9.1 - Road transport indicators by municipality, 2020</t>
  </si>
  <si>
    <t>Veículos automóveis novos vendidos e registados por 1 000 habitantes</t>
  </si>
  <si>
    <t>Índice de gravidade dos acidentes de viação com vítimas</t>
  </si>
  <si>
    <t>Proporção de acidentes de viação com vítimas nas autoestradas</t>
  </si>
  <si>
    <t>Desagregação Territorial</t>
  </si>
  <si>
    <t>N.º</t>
  </si>
  <si>
    <t>%</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</si>
  <si>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</si>
  <si>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</si>
  <si>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</si>
  <si>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</si>
  <si>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</si>
  <si>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</si>
  <si>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</si>
  <si>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</si>
  <si>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</si>
  <si>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</si>
  <si>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</si>
  <si>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</si>
  <si>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</si>
  <si>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</si>
  <si>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</si>
  <si>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</si>
  <si>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</si>
  <si>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</si>
  <si>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</si>
  <si>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</si>
  <si>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</si>
  <si>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</si>
  <si>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</si>
  <si>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</si>
  <si>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</si>
  <si>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</si>
  <si>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</si>
  <si>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</si>
  <si>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</si>
  <si>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</si>
  <si>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</si>
  <si>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</si>
  <si>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</si>
  <si>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</si>
  <si>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</si>
  <si>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</si>
  <si>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</si>
  <si>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</si>
  <si>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</si>
  <si>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</si>
  <si>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</si>
  <si>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</si>
  <si>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</si>
  <si>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</si>
  <si>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</si>
  <si>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</si>
  <si>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</si>
  <si>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</si>
  <si>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</si>
  <si>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</si>
  <si>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</si>
  <si>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</si>
  <si>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</si>
  <si>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</si>
  <si>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</si>
  <si>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</si>
  <si>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</si>
  <si>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</si>
  <si>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</si>
  <si>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</si>
  <si>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</si>
  <si>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</si>
  <si>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</si>
  <si>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</si>
  <si>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</si>
  <si>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</si>
  <si>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</si>
  <si>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</si>
  <si>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</si>
  <si>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</si>
  <si>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</si>
  <si>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</si>
  <si>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</si>
  <si>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</si>
  <si>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</si>
  <si>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</si>
  <si>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</si>
  <si>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</si>
  <si>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</si>
  <si>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</si>
  <si>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</si>
  <si>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</si>
  <si>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</si>
  <si>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</si>
  <si>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</si>
  <si>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</si>
  <si>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</si>
  <si>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</si>
  <si>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</si>
  <si>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</si>
  <si>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</si>
  <si>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</si>
  <si>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</si>
  <si>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</si>
  <si>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</si>
  <si>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</si>
  <si>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</si>
  <si>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</si>
  <si>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</si>
  <si>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</si>
  <si>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</si>
  <si>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</si>
  <si>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</si>
  <si>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</si>
  <si>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</si>
  <si>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</si>
  <si>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</si>
  <si>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</si>
  <si>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</si>
  <si>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</si>
  <si>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</si>
  <si>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</si>
  <si>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</si>
  <si>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</si>
  <si>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</si>
  <si>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</si>
  <si>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</si>
  <si>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</si>
  <si>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</si>
  <si>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</si>
  <si>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</si>
  <si>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</si>
  <si>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</si>
  <si>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</si>
  <si>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</si>
  <si>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</si>
  <si>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</si>
  <si>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</si>
  <si>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</si>
  <si>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</si>
  <si>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</si>
  <si>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</si>
  <si>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</si>
  <si>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</si>
  <si>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</si>
  <si>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</si>
  <si>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</si>
  <si>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</si>
  <si>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</si>
  <si>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</si>
  <si>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</si>
  <si>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</si>
  <si>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</si>
  <si>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</si>
  <si>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</si>
  <si>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</si>
  <si>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</si>
  <si>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</si>
  <si>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</si>
  <si>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</si>
  <si>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</si>
  <si>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</si>
  <si>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</si>
  <si>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</si>
  <si>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</si>
  <si>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</si>
  <si>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</si>
  <si>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</si>
  <si>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</si>
  <si>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</si>
  <si>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</si>
  <si>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</si>
  <si>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</si>
  <si>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</si>
  <si>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</si>
  <si>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</si>
  <si>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</si>
  <si>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</si>
  <si>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</si>
  <si>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</si>
  <si>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</si>
  <si>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</si>
  <si>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</si>
  <si>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</si>
  <si>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</si>
  <si>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</si>
  <si>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</si>
  <si>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</si>
  <si>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</si>
  <si>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</si>
  <si>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</si>
  <si>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</si>
  <si>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</si>
  <si>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</si>
  <si>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</si>
  <si>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</si>
  <si>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</si>
  <si>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</si>
  <si>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</si>
  <si>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</si>
  <si>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</si>
  <si>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</si>
  <si>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</si>
  <si>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</si>
  <si>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</si>
  <si>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</si>
  <si>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</si>
  <si>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</si>
  <si>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</si>
  <si>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</si>
  <si>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</si>
  <si>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</si>
  <si>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</si>
  <si>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</si>
  <si>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</si>
  <si>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</si>
  <si>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</si>
  <si>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</si>
  <si>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</si>
  <si>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</si>
  <si>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</si>
  <si>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</si>
  <si>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</si>
  <si>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</si>
  <si>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</si>
  <si>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</si>
  <si>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</si>
  <si>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</si>
  <si>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</si>
  <si>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</si>
  <si>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</si>
  <si>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</si>
  <si>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</si>
  <si>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</si>
  <si>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</si>
  <si>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</si>
  <si>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</si>
  <si>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</si>
  <si>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</si>
  <si>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</si>
  <si>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</si>
  <si>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</si>
  <si>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</si>
  <si>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</si>
  <si>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</si>
  <si>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</si>
  <si>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</si>
  <si>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</si>
  <si>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</si>
  <si>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</si>
  <si>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</si>
  <si>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</si>
  <si>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</si>
  <si>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</si>
  <si>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</si>
  <si>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</si>
  <si>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</si>
  <si>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</si>
  <si>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</si>
  <si>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</si>
  <si>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</si>
  <si>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</si>
  <si>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</si>
  <si>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</si>
  <si>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</si>
  <si>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</si>
  <si>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</si>
  <si>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</si>
  <si>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</si>
  <si>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</si>
  <si>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</si>
  <si>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</si>
  <si>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</si>
  <si>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</si>
  <si>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</si>
  <si>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</si>
  <si>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</si>
  <si>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</si>
  <si>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</si>
  <si>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</si>
  <si>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</si>
  <si>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</si>
  <si>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</si>
  <si>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</si>
  <si>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</si>
  <si>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</si>
  <si>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</si>
  <si>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</si>
  <si>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</si>
  <si>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</si>
  <si>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</si>
  <si>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</si>
  <si>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</si>
  <si>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</si>
  <si>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</si>
  <si>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</si>
  <si>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</si>
  <si>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</si>
  <si>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</si>
  <si>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</si>
  <si>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</si>
  <si>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</si>
  <si>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</si>
  <si>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</si>
  <si>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</si>
  <si>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</si>
  <si>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</si>
  <si>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</si>
  <si>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</si>
  <si>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</si>
  <si>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</si>
  <si>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</si>
  <si>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</si>
  <si>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</si>
  <si>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</si>
  <si>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</si>
  <si>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</si>
  <si>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</si>
  <si>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</si>
  <si>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</si>
  <si>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</si>
  <si>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</si>
  <si>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</si>
  <si>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</si>
  <si>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</si>
  <si>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</si>
  <si>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</si>
  <si>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</si>
  <si>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</si>
  <si>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</si>
  <si>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</si>
  <si>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</si>
  <si>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</si>
  <si>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</si>
  <si>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</si>
  <si>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</si>
  <si>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</si>
  <si>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</si>
  <si>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</si>
  <si>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</si>
  <si>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</si>
  <si>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</si>
  <si>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</si>
  <si>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</si>
  <si>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</si>
  <si>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</si>
  <si>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</si>
  <si>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</si>
  <si>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</si>
  <si>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</si>
  <si>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</si>
  <si>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</si>
  <si>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</si>
  <si>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</si>
  <si>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</si>
  <si>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</si>
  <si>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</si>
  <si>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</si>
  <si>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</si>
  <si>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</si>
  <si>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</si>
  <si>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</si>
  <si>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</si>
  <si>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</si>
  <si>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</si>
  <si>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</si>
  <si>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</si>
  <si>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</si>
  <si>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</si>
  <si>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</si>
  <si>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</si>
  <si>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</si>
  <si>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</si>
  <si>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</si>
  <si>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</si>
  <si>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</si>
  <si>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</si>
  <si>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</si>
  <si>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</si>
  <si>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</si>
  <si>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</si>
  <si>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</si>
  <si>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</si>
  <si>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</si>
  <si>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</si>
  <si>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</si>
  <si>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</si>
  <si>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</si>
  <si>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</si>
  <si>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</si>
  <si>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</si>
  <si>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</si>
  <si>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</si>
  <si>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</si>
  <si>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</si>
  <si>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</si>
  <si>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</si>
  <si>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</si>
  <si>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</si>
  <si>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</si>
  <si>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</si>
  <si>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</si>
  <si>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</si>
  <si>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</si>
  <si>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</si>
  <si>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</si>
  <si>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</si>
  <si>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</si>
  <si>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</si>
  <si>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</si>
  <si>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</si>
  <si>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</si>
  <si>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</si>
  <si>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</si>
  <si>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</si>
  <si>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</si>
  <si>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</si>
  <si>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</si>
  <si>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</si>
  <si>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</si>
  <si>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</si>
  <si>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</si>
  <si>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</si>
  <si>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</si>
  <si>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</si>
  <si>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</si>
  <si>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</si>
  <si>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</si>
  <si>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</si>
  <si>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</si>
  <si>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</si>
  <si>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</si>
  <si>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</si>
  <si>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</si>
  <si>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</si>
  <si>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</si>
  <si>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</si>
  <si>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</si>
  <si>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</si>
  <si>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</si>
  <si>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</si>
  <si>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</si>
  <si>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</si>
  <si>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</si>
  <si>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</si>
  <si>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</si>
  <si>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</si>
  <si>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</si>
  <si>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</si>
  <si>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</si>
  <si>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</si>
  <si>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</si>
  <si>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</si>
  <si>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</si>
  <si>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</si>
  <si>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</si>
  <si>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</si>
  <si>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</si>
  <si>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</si>
  <si>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</si>
  <si>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</si>
  <si>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</si>
  <si>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</si>
  <si>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</si>
  <si>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</si>
  <si>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</si>
  <si>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</si>
  <si>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</si>
  <si>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</si>
  <si>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</si>
  <si>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</si>
  <si>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</si>
  <si>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</si>
  <si>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</si>
  <si>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</si>
  <si>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</si>
  <si>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</si>
  <si>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</si>
  <si>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</si>
  <si>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</si>
  <si>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</si>
  <si>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</si>
  <si>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</si>
  <si>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</si>
  <si>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</si>
  <si>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</si>
  <si>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</si>
  <si>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</si>
  <si>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</si>
  <si>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</si>
  <si>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</si>
  <si>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</si>
  <si>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</si>
  <si>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</si>
  <si>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</si>
  <si>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</si>
  <si>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</si>
  <si>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</si>
  <si>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</si>
  <si>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</si>
  <si>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</si>
  <si>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</si>
  <si>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</si>
  <si>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</si>
  <si>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</si>
  <si>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</si>
  <si>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</si>
  <si>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</si>
  <si>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</si>
  <si>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</si>
  <si>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</si>
  <si>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</si>
  <si>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</si>
  <si>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</si>
  <si>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</si>
  <si>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</si>
  <si>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</si>
  <si>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</si>
  <si>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</si>
  <si>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</si>
  <si>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</si>
  <si>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</si>
  <si>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</si>
  <si>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</si>
  <si>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</si>
  <si>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</si>
  <si>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</si>
  <si>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</si>
  <si>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</si>
  <si>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</si>
  <si>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</si>
  <si>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</si>
  <si>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</si>
  <si>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</si>
  <si>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</si>
  <si>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</si>
  <si>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</si>
  <si>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</si>
  <si>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</si>
  <si>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</si>
  <si>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</si>
  <si>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</si>
  <si>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</si>
  <si>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</si>
  <si>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</si>
  <si>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</si>
  <si>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</si>
  <si>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</si>
  <si>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</si>
  <si>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</si>
  <si>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</si>
  <si>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</si>
  <si>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</si>
  <si>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</si>
  <si>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</si>
  <si>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</si>
  <si>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</si>
  <si>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</si>
  <si>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</si>
  <si>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</si>
  <si>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</si>
  <si>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</si>
  <si>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</si>
  <si>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</si>
  <si>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</si>
  <si>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</si>
  <si>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</si>
  <si>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</si>
  <si>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</si>
  <si>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</si>
  <si>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</si>
  <si>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</si>
  <si>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</si>
  <si>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</si>
  <si>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</si>
  <si>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</si>
  <si>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</si>
  <si>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</si>
  <si>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</si>
  <si>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</si>
  <si>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</si>
  <si>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</si>
  <si>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</si>
  <si>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</si>
  <si>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</si>
  <si>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</si>
  <si>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</si>
  <si>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</si>
  <si>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</si>
  <si>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</si>
  <si>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</si>
  <si>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</si>
  <si>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</si>
  <si>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</si>
  <si>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</si>
  <si>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</si>
  <si>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</si>
  <si>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</si>
  <si>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</si>
  <si>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</si>
  <si>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</si>
  <si>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</si>
  <si>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</si>
  <si>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</si>
  <si>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</si>
  <si>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</si>
  <si>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</si>
  <si>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</si>
  <si>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</si>
  <si>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</si>
  <si>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</si>
  <si>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</si>
  <si>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</si>
  <si>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</si>
  <si>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</si>
  <si>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</si>
  <si>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</si>
  <si>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</si>
  <si>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</si>
  <si>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</si>
  <si>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</si>
  <si>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</si>
  <si>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</si>
  <si>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</si>
  <si>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</si>
  <si>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</si>
  <si>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</si>
  <si>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</si>
  <si>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</si>
  <si>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</si>
  <si>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</si>
  <si>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</si>
  <si>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</si>
  <si>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</si>
  <si>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</si>
  <si>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</si>
  <si>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</si>
  <si>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</si>
  <si>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</si>
  <si>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</si>
  <si>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</si>
  <si>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</si>
  <si>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</si>
  <si>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</si>
  <si>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</si>
  <si>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</si>
  <si>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</si>
  <si>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</si>
  <si>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</si>
  <si>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</si>
  <si>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</si>
  <si>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</si>
  <si>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</si>
  <si>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</si>
  <si>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</si>
  <si>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</si>
  <si>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</si>
  <si>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</si>
  <si>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</si>
  <si>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</si>
  <si>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</si>
  <si>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</si>
  <si>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</si>
  <si>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</si>
  <si>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</si>
  <si>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</si>
  <si>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</si>
  <si>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</si>
  <si>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</si>
  <si>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</si>
  <si>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</si>
  <si>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</si>
  <si>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</si>
  <si>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</si>
  <si>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</si>
  <si>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</si>
  <si>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</si>
  <si>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</si>
  <si>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</si>
  <si>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</si>
  <si>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</si>
  <si>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</si>
  <si>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</si>
  <si>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</si>
  <si>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</si>
  <si>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</si>
  <si>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</si>
  <si>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</si>
  <si>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</si>
  <si>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</si>
  <si>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</si>
  <si>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</si>
  <si>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New vehicles sold and registered per 1000 inhabitants</t>
  </si>
  <si>
    <t>Gravity index of road accidents with victims</t>
  </si>
  <si>
    <t>Proportion of road accidents with victims on highways</t>
  </si>
  <si>
    <t>No.</t>
  </si>
  <si>
    <t>© INE, I.P., Portugal, 2021. Informação disponível até 15 de outubro de 2021. Information available till 15th October, 2021.</t>
  </si>
  <si>
    <t>Fonte: Instituto dos Registos e do Notariado, I. P.; INE, I.P.; Autoridade Nacional de Segurança Rodoviária (ANSR).</t>
  </si>
  <si>
    <t>Source: Institute of Registries and Notaries; Statistics Portugal; National Authority for Road Safety.</t>
  </si>
  <si>
    <t xml:space="preserve">Nota: As vendas de veículos automóveis são afetadas aos municípios segundo o local de residência da/o proprietária/o. 
Os acidentes e as vítimas são considerados segundo o local do acidente. As vítimas de acidentes de viação passaram a ser contabilizadas até 30 dias após o acidente de viação. </t>
  </si>
  <si>
    <t xml:space="preserve">Note: Sales of vehicles are attributed to municipalities according to the owner´s place of residence. 
Road accidents and victims are considered according to the place of the accident. The victims of road accidents are counted within 30 days after the date of the road accident. </t>
  </si>
  <si>
    <t>Para mais informação consulte / For more information see:</t>
  </si>
  <si>
    <t>http://www.ine.pt/xurl/ind/0008464</t>
  </si>
  <si>
    <t>http://www.ine.pt/xurl/ind/0008641</t>
  </si>
  <si>
    <t>http://www.ine.pt/xurl/ind/0010354</t>
  </si>
  <si>
    <t>III.9.2 - Veículos automóveis novos vendidos e registados por município, 2020</t>
  </si>
  <si>
    <t>III.9.2 - Sales and register of new vehicles by municipality, 2020</t>
  </si>
  <si>
    <t>Unidade: N.º</t>
  </si>
  <si>
    <t>Unit: No.</t>
  </si>
  <si>
    <t>Total</t>
  </si>
  <si>
    <t>Ligeiros</t>
  </si>
  <si>
    <t>Pesados</t>
  </si>
  <si>
    <t>Tratores 
agrícolas</t>
  </si>
  <si>
    <t>Passageiros</t>
  </si>
  <si>
    <t>Mercadorias</t>
  </si>
  <si>
    <t>Mercadorias (camiões)</t>
  </si>
  <si>
    <t>Tratores rodoviários</t>
  </si>
  <si>
    <t>Light</t>
  </si>
  <si>
    <t>Heavy</t>
  </si>
  <si>
    <t>Agricultural tractors</t>
  </si>
  <si>
    <t>Passengers</t>
  </si>
  <si>
    <t>Cargo</t>
  </si>
  <si>
    <t>Cargo (lorries)</t>
  </si>
  <si>
    <t>Road tractors</t>
  </si>
  <si>
    <t>Fonte: Associação Comércio Automóvel de Portugal e Instituto dos Registos e do Notariado, I. P.</t>
  </si>
  <si>
    <t>Source: Portuguese Automobile Commerce Association and Institute of Registries and Notaries.</t>
  </si>
  <si>
    <t>Nota: As vendas de veículos automóveis são afetadas aos municípios segundo o local de residência da/o proprietária/o.</t>
  </si>
  <si>
    <t>Note: Sales of vehicles are attributed to municipalities according to the owner´s place of residence.</t>
  </si>
  <si>
    <t>http://www.ine.pt/xurl/ind/0010353</t>
  </si>
  <si>
    <t>III.9.3 - Acidentes de viação e vítimas por município, 2020</t>
  </si>
  <si>
    <t>III.9.3 - Road accidents and victims by municipality, 2020</t>
  </si>
  <si>
    <t>Acidentes de viação com vítimas</t>
  </si>
  <si>
    <t>Vítimas</t>
  </si>
  <si>
    <t>dos quais</t>
  </si>
  <si>
    <t>Mortais</t>
  </si>
  <si>
    <t>das quais</t>
  </si>
  <si>
    <t>Mortos</t>
  </si>
  <si>
    <t>Feridos 
graves</t>
  </si>
  <si>
    <t>Feridos 
ligeiros</t>
  </si>
  <si>
    <t>em autoestradas</t>
  </si>
  <si>
    <t>Em estradas nacionais</t>
  </si>
  <si>
    <t>em estradas nacionais</t>
  </si>
  <si>
    <t>Road accidents with victims</t>
  </si>
  <si>
    <t>Victims</t>
  </si>
  <si>
    <t>of which</t>
  </si>
  <si>
    <t>Dead victims</t>
  </si>
  <si>
    <t>Seriously injured</t>
  </si>
  <si>
    <t>Slightly injured</t>
  </si>
  <si>
    <t>in highways</t>
  </si>
  <si>
    <t>in national roads</t>
  </si>
  <si>
    <t>Fonte: Autoridade Nacional de Segurança Rodoviária (ANSR).</t>
  </si>
  <si>
    <t>Source: National Authority for Road Safety.</t>
  </si>
  <si>
    <r>
      <t>Nota: Os acidentes e as vítimas são considerados segundo o local do acidente. As vítimas de acidentes de viação passaram a ser contabilizadas até 30 dias após o acidente de viação.</t>
    </r>
    <r>
      <rPr>
        <strike/>
        <sz val="7"/>
        <rFont val="Arial Narrow"/>
        <family val="2"/>
      </rPr>
      <t xml:space="preserve"> </t>
    </r>
  </si>
  <si>
    <t>Note: Road accidents and victims are considered according to the place of the accident. The victims of road accidents are counted within 30 days after the date of the road accident.</t>
  </si>
  <si>
    <t>http://www.ine.pt/xurl/ind/0008639</t>
  </si>
  <si>
    <t>http://www.ine.pt/xurl/ind/0008640</t>
  </si>
  <si>
    <t>III.9.4 - Infraestrutura ferroviária e fluxos de transporte nacional por NUTS II, 2020</t>
  </si>
  <si>
    <t>III.9.4 - Railway infrastructure and national transport flows by NUTS II, 2020</t>
  </si>
  <si>
    <t>Continente</t>
  </si>
  <si>
    <t>Norte</t>
  </si>
  <si>
    <t>Centro</t>
  </si>
  <si>
    <t>A. M. Lisboa</t>
  </si>
  <si>
    <t>Alentejo</t>
  </si>
  <si>
    <t>Algarve</t>
  </si>
  <si>
    <t xml:space="preserve">Extensão de linhas e vias exploradas (km) </t>
  </si>
  <si>
    <t xml:space="preserve">Line extensions and explored railways (km) </t>
  </si>
  <si>
    <t xml:space="preserve"> das quais </t>
  </si>
  <si>
    <t xml:space="preserve"> Via dupla ou superior</t>
  </si>
  <si>
    <t>Double or above track</t>
  </si>
  <si>
    <t xml:space="preserve"> Linhas eletrificadas</t>
  </si>
  <si>
    <t>Electrified lines</t>
  </si>
  <si>
    <t>Passageiras/os em tráfego nacional (milhares)</t>
  </si>
  <si>
    <t>Passengers in domestic traffic (thousands)</t>
  </si>
  <si>
    <t xml:space="preserve"> Por região de origem</t>
  </si>
  <si>
    <t>By region of origin</t>
  </si>
  <si>
    <t>intrarregional</t>
  </si>
  <si>
    <t>intra-regional</t>
  </si>
  <si>
    <t>inter-regional</t>
  </si>
  <si>
    <t>interregional</t>
  </si>
  <si>
    <t xml:space="preserve"> Por região de destino</t>
  </si>
  <si>
    <t>By region of destination</t>
  </si>
  <si>
    <t>Mercadorias em tráfego nacional (t)</t>
  </si>
  <si>
    <t>Goods in domestic traffic (t)</t>
  </si>
  <si>
    <t>Fonte: INE, I.P. e Infraestruturas de Portugal, S.A., Inquérito à Infraestrutura Ferroviária e Inquérito ao Transporte Ferroviário.</t>
  </si>
  <si>
    <t>Source: Statistics Portugal and Infra-structures of Portugal, Rail infra-structure survey and Rail Transport Survey.</t>
  </si>
  <si>
    <t xml:space="preserve">Nota: A informação relativa a passageiras/os refere-se apenas a bilhetes vendidos em sistemas informatizados, não contemplando vendas por meios manuais nem títulos combinados. </t>
  </si>
  <si>
    <t xml:space="preserve">Note: Data on passengers only cover tickets sold at automated systems, excluding either tickets sold at counters or combined tickets. </t>
  </si>
  <si>
    <t>http://www.ine.pt/xurl/ind/0003711</t>
  </si>
  <si>
    <t>http://www.ine.pt/xurl/ind/0003714</t>
  </si>
  <si>
    <t>http://www.ine.pt/xurl/ind/0006635</t>
  </si>
  <si>
    <t>III.9.5- Movimento nos portos marítimos, 2020</t>
  </si>
  <si>
    <t>III.9.5 - Maritime ports traffic, 2020</t>
  </si>
  <si>
    <t xml:space="preserve">Embarcações de comércio entradas </t>
  </si>
  <si>
    <t xml:space="preserve">Passageiras/os </t>
  </si>
  <si>
    <t xml:space="preserve">Contentores </t>
  </si>
  <si>
    <t>Embarcadas/os</t>
  </si>
  <si>
    <t>Desembarcadas/os</t>
  </si>
  <si>
    <t>Carregados</t>
  </si>
  <si>
    <t>Descarregados</t>
  </si>
  <si>
    <t>Carregadas</t>
  </si>
  <si>
    <t>Descarregadas</t>
  </si>
  <si>
    <t>TPB</t>
  </si>
  <si>
    <t>t</t>
  </si>
  <si>
    <t xml:space="preserve">Portugal </t>
  </si>
  <si>
    <t xml:space="preserve">   Norte</t>
  </si>
  <si>
    <t>Leixões</t>
  </si>
  <si>
    <t xml:space="preserve">   Centro</t>
  </si>
  <si>
    <t xml:space="preserve">   A. M. Lisboa</t>
  </si>
  <si>
    <t xml:space="preserve">   Alentejo</t>
  </si>
  <si>
    <t xml:space="preserve">   Algarve</t>
  </si>
  <si>
    <t xml:space="preserve">  R. A. Açores</t>
  </si>
  <si>
    <t>Cais do Pico</t>
  </si>
  <si>
    <t>Praia da Graciosa</t>
  </si>
  <si>
    <t>Praia da Vitória</t>
  </si>
  <si>
    <t>Outros portos/Other seaports</t>
  </si>
  <si>
    <t xml:space="preserve">  R. A. Madeira</t>
  </si>
  <si>
    <t>Caniçal</t>
  </si>
  <si>
    <t xml:space="preserve">Incoming commercial vessels </t>
  </si>
  <si>
    <t xml:space="preserve">Passengers </t>
  </si>
  <si>
    <t xml:space="preserve">Containers </t>
  </si>
  <si>
    <t>Goods</t>
  </si>
  <si>
    <t>Embarked</t>
  </si>
  <si>
    <t>Disembarked</t>
  </si>
  <si>
    <t>Loaded</t>
  </si>
  <si>
    <t>Unloaded</t>
  </si>
  <si>
    <t>DWT</t>
  </si>
  <si>
    <t>Fonte: INE, I.P., Estatísticas dos Transportes.</t>
  </si>
  <si>
    <t xml:space="preserve">Source: Statistics Portugal, Transport Statistics. </t>
  </si>
  <si>
    <t>http://www.ine.pt/xurl/ind/0010358</t>
  </si>
  <si>
    <t>http://www.ine.pt/xurl/ind/0010360</t>
  </si>
  <si>
    <t>http://www.ine.pt/xurl/ind/0010362</t>
  </si>
  <si>
    <t>http://www.ine.pt/xurl/ind/0010359</t>
  </si>
  <si>
    <t>http://www.ine.pt/xurl/ind/	0010361</t>
  </si>
  <si>
    <t>III.9.6 - Aterragens de aeronaves nas infraestruturas aeroportuárias por NUTS II, 2020</t>
  </si>
  <si>
    <t>III.9.6 - Aircraft landings in air transport infrastructures by NUTS II, 2020</t>
  </si>
  <si>
    <t>Movimentos internacionais</t>
  </si>
  <si>
    <t>Movimentos nacionais</t>
  </si>
  <si>
    <t>Europa</t>
  </si>
  <si>
    <t>América</t>
  </si>
  <si>
    <t>África</t>
  </si>
  <si>
    <t>Ásia e Oceania</t>
  </si>
  <si>
    <t>Tráfego territorial</t>
  </si>
  <si>
    <t>Tráfego interior</t>
  </si>
  <si>
    <t>UE28</t>
  </si>
  <si>
    <t>Outros</t>
  </si>
  <si>
    <t>América do Norte</t>
  </si>
  <si>
    <t>América do Sul</t>
  </si>
  <si>
    <t>PALOP</t>
  </si>
  <si>
    <t xml:space="preserve">Outros </t>
  </si>
  <si>
    <t>R. A. Açores</t>
  </si>
  <si>
    <t>R. A. Madeira</t>
  </si>
  <si>
    <t xml:space="preserve">International </t>
  </si>
  <si>
    <t>Domestic</t>
  </si>
  <si>
    <t>Europe</t>
  </si>
  <si>
    <t>America</t>
  </si>
  <si>
    <t>Africa</t>
  </si>
  <si>
    <t>Asia and Oceania</t>
  </si>
  <si>
    <t>Territorial traffic</t>
  </si>
  <si>
    <t>Internal traffic</t>
  </si>
  <si>
    <t>EU28</t>
  </si>
  <si>
    <t>Others</t>
  </si>
  <si>
    <t>North America</t>
  </si>
  <si>
    <t>South America</t>
  </si>
  <si>
    <t>Fonte: ANA, Aeroportos de Portugal, S.A.; Autoridade Nacional de Aviação Civil;  INE, I.P.</t>
  </si>
  <si>
    <t>Source: Portugal Airports (ANA);  Civil Aviation Authority; INE, I.P.</t>
  </si>
  <si>
    <r>
      <t xml:space="preserve">Nota: </t>
    </r>
    <r>
      <rPr>
        <sz val="7"/>
        <rFont val="Arial Narrow"/>
        <family val="2"/>
      </rPr>
      <t>São considerados todos os aeroportos e os aeródromos com transporte comercial.</t>
    </r>
  </si>
  <si>
    <t xml:space="preserve">Note: All airports and aerodromes with commercial transport are included. </t>
  </si>
  <si>
    <t>III.9.7 - Tráfego comercial nas infraestruturas aeroportuárias, por natureza do tráfego e aeroportos, 2020</t>
  </si>
  <si>
    <t xml:space="preserve">III.9.7 - Commercial traffic in air transport infrastructures, by type of traffic and airports, 2020 </t>
  </si>
  <si>
    <t>Internacional</t>
  </si>
  <si>
    <t>Nacional</t>
  </si>
  <si>
    <t xml:space="preserve"> Aeronaves (aterradas) (N.º)</t>
  </si>
  <si>
    <t>Aircraft (landed) (No.)</t>
  </si>
  <si>
    <t xml:space="preserve"> Passageiras/os (N.º)</t>
  </si>
  <si>
    <t>Passengers (No.)</t>
  </si>
  <si>
    <t>Em trânsito direto</t>
  </si>
  <si>
    <t>In direct transit</t>
  </si>
  <si>
    <t xml:space="preserve"> Carga (t)</t>
  </si>
  <si>
    <t>Cargo (t)</t>
  </si>
  <si>
    <t>Embarcada</t>
  </si>
  <si>
    <t>Desembarcada</t>
  </si>
  <si>
    <t xml:space="preserve"> Correio (t)</t>
  </si>
  <si>
    <t>Mail (t)</t>
  </si>
  <si>
    <t>Embarcado</t>
  </si>
  <si>
    <t>Desembarcado</t>
  </si>
  <si>
    <t>Dos quais:</t>
  </si>
  <si>
    <t>Of which:</t>
  </si>
  <si>
    <t xml:space="preserve">Lisboa </t>
  </si>
  <si>
    <t>Santa Maria</t>
  </si>
  <si>
    <t>ə</t>
  </si>
  <si>
    <t>São Miguel (João Paulo II)</t>
  </si>
  <si>
    <t>Terceira (Lajes)</t>
  </si>
  <si>
    <t>Faial (Horta)</t>
  </si>
  <si>
    <t>Flores</t>
  </si>
  <si>
    <t>Graciosa</t>
  </si>
  <si>
    <t>Pico</t>
  </si>
  <si>
    <t>São Jorge</t>
  </si>
  <si>
    <t>Madeira</t>
  </si>
  <si>
    <t>International</t>
  </si>
  <si>
    <t xml:space="preserve">Nota: Os totais de Portugal incluem todos os aeroportos e aeródromos com transporte comercial.  </t>
  </si>
  <si>
    <t>Note: Totals for Portugal include all airports and aerodromes with commercial transport.</t>
  </si>
  <si>
    <t>http://www.ine.pt/xurl/ind/0003868</t>
  </si>
  <si>
    <t>http://www.ine.pt/xurl/ind/0003864</t>
  </si>
  <si>
    <t>http://www.ine.pt/xurl/ind/0003865</t>
  </si>
  <si>
    <t xml:space="preserve"> </t>
  </si>
  <si>
    <t>III.9.8 - Pessoal ao serviço e elementos de exploração de metropolitano e metro ligeiro, 2020</t>
  </si>
  <si>
    <t>III.9.8 - Persons employed and other economic data on underground and light railway systems, 2020</t>
  </si>
  <si>
    <t>Metropolitano de Lisboa</t>
  </si>
  <si>
    <t>Metro do Porto</t>
  </si>
  <si>
    <t>Metro Sul do Tejo</t>
  </si>
  <si>
    <t>Pessoal ao serviço (N.º)</t>
  </si>
  <si>
    <t>Persons employed (No.)</t>
  </si>
  <si>
    <t xml:space="preserve">       Maquinistas</t>
  </si>
  <si>
    <t xml:space="preserve">      Administrative</t>
  </si>
  <si>
    <t xml:space="preserve">       Linha</t>
  </si>
  <si>
    <t xml:space="preserve">      Train-drivers</t>
  </si>
  <si>
    <t xml:space="preserve">       Oficinas e vias</t>
  </si>
  <si>
    <t xml:space="preserve">   Line</t>
  </si>
  <si>
    <t xml:space="preserve">       Técnico superior</t>
  </si>
  <si>
    <t xml:space="preserve">   Workshops and rails</t>
  </si>
  <si>
    <t xml:space="preserve">       Outro pessoal</t>
  </si>
  <si>
    <t>Extensão total da rede (m)</t>
  </si>
  <si>
    <t xml:space="preserve">Total length of the network (m) </t>
  </si>
  <si>
    <t>Material circulante (N.º)</t>
  </si>
  <si>
    <t>Rolling stock (No.)</t>
  </si>
  <si>
    <t xml:space="preserve">      Veículos de metropolitano em serviço</t>
  </si>
  <si>
    <t xml:space="preserve">       Running vehicles</t>
  </si>
  <si>
    <t>Transporte</t>
  </si>
  <si>
    <t>Transport</t>
  </si>
  <si>
    <t xml:space="preserve">      Passageiras/os transportadas/os (milhares)</t>
  </si>
  <si>
    <t xml:space="preserve">      Passengers carried (thousands)</t>
  </si>
  <si>
    <t xml:space="preserve">         Com bilhetes simples</t>
  </si>
  <si>
    <t xml:space="preserve">         With normal tickets</t>
  </si>
  <si>
    <t xml:space="preserve">         Com bilhetes multiviagem</t>
  </si>
  <si>
    <t xml:space="preserve">         With tickets in bulk</t>
  </si>
  <si>
    <t xml:space="preserve">         Com outros títulos de metropolitano</t>
  </si>
  <si>
    <t xml:space="preserve">         With other underground tickets</t>
  </si>
  <si>
    <t xml:space="preserve">         Com passe social </t>
  </si>
  <si>
    <t xml:space="preserve">         With multimodal monthly tickets </t>
  </si>
  <si>
    <t xml:space="preserve">         Com títulos de transporte gratuitos</t>
  </si>
  <si>
    <t xml:space="preserve">         With free tickets and other cases</t>
  </si>
  <si>
    <t xml:space="preserve">         Outras situações</t>
  </si>
  <si>
    <t xml:space="preserve">         Other cases</t>
  </si>
  <si>
    <t xml:space="preserve">      Passageiras/os-quilómetro transportadas/os (milhares)</t>
  </si>
  <si>
    <t xml:space="preserve">      Passengers-kilometre carried (thousands)</t>
  </si>
  <si>
    <t xml:space="preserve">      Lugares-quilómetro oferecidos (milhares)</t>
  </si>
  <si>
    <t xml:space="preserve">  Seats-kilometre on offer (thousands)</t>
  </si>
  <si>
    <t xml:space="preserve">      Veículos-quilómetro (milhares)</t>
  </si>
  <si>
    <t xml:space="preserve">      Vehicle-kilometre (thousands)</t>
  </si>
  <si>
    <t>Consumo de energia elétrica (milhares de kWh)</t>
  </si>
  <si>
    <t>Electric energy consumption (thousand kWh)</t>
  </si>
  <si>
    <t xml:space="preserve">       Na tração</t>
  </si>
  <si>
    <t xml:space="preserve">       Running</t>
  </si>
  <si>
    <t xml:space="preserve">       Noutros fins</t>
  </si>
  <si>
    <t xml:space="preserve">       Others</t>
  </si>
  <si>
    <t>Receita proveniente do transporte (milhares de euros)</t>
  </si>
  <si>
    <t>Revenue from transport (thousand euros)</t>
  </si>
  <si>
    <t>Investimentos efetuados (milhares de euros)</t>
  </si>
  <si>
    <t>Investments made (thousands euros)</t>
  </si>
  <si>
    <t xml:space="preserve">      Material circulante</t>
  </si>
  <si>
    <t xml:space="preserve">      Rolling stock</t>
  </si>
  <si>
    <t xml:space="preserve">      Infraestruturas</t>
  </si>
  <si>
    <t xml:space="preserve">      Infrastructure</t>
  </si>
  <si>
    <t xml:space="preserve">      Investimentos correntes</t>
  </si>
  <si>
    <t xml:space="preserve">          Current investments</t>
  </si>
  <si>
    <t xml:space="preserve">      Outros </t>
  </si>
  <si>
    <t xml:space="preserve">          Others</t>
  </si>
  <si>
    <t>Lisboa underground</t>
  </si>
  <si>
    <t>Porto underground</t>
  </si>
  <si>
    <t>South Tejo underground</t>
  </si>
  <si>
    <t>Fonte: Metropolitano de Lisboa EPE; Metro do Porto S. A.; Metro Transportes do Sul S.A.</t>
  </si>
  <si>
    <t>Source: Lisboa Underground, Porto Underground and South Tejo Underground companies.</t>
  </si>
  <si>
    <t>Nota: As receitas incluem indemnizações compensatórias.</t>
  </si>
  <si>
    <t>Note: Revenue includes compensatory indemnities.</t>
  </si>
  <si>
    <t>http://www.ine.pt/xurl/ind/0003716</t>
  </si>
  <si>
    <t>http://www.ine.pt/xurl/ind/0003715</t>
  </si>
  <si>
    <t>Conceitos para fins estatísticos</t>
  </si>
  <si>
    <t>Concepts for statistical purposes</t>
  </si>
  <si>
    <t xml:space="preserve">Acidente com vítimas </t>
  </si>
  <si>
    <t>Todo o acidente de viação em que pelo menos uma pessoa tenha ficado ferida ou morta.</t>
  </si>
  <si>
    <t xml:space="preserve">Acidente de viação </t>
  </si>
  <si>
    <t>Acidente rodoviário ocorrido na via pública e em parques de estacionamento públicos ou privados, quer o veículo se encontre ou não em movimento, e do qual podem resultar vítimas ou danos materiais.</t>
  </si>
  <si>
    <t xml:space="preserve">Acidente mortal </t>
  </si>
  <si>
    <t>Todo o acidente de viação em que pelo menos uma pessoa tenha morrido.</t>
  </si>
  <si>
    <t>Aeronave</t>
  </si>
  <si>
    <t>Aparelho com meios próprios de propulsão, tripulável e manobrável em voo e no solo, apto para o transporte de pessoas ou coisas e capaz de sustentar-se na atmosfera devido a reações do ar, que não sejam contra a superfície da terra ou do mar. Excluem-se os dirigíveis e hovercrafts. Aeronave classifica-se quanto ao tipo: Aeronave de asa fixa (Vulgo avião); Aeronave de asa rotativa (Vulgo helicóptero) e Aeronave Tilt Wing te.</t>
  </si>
  <si>
    <t>Aeroporto</t>
  </si>
  <si>
    <t>Ver "Infra-estrutura Aeroportuária".</t>
  </si>
  <si>
    <t xml:space="preserve">Autoestrada </t>
  </si>
  <si>
    <t>Estrada especialmente projetada e construída para o tráfego motorizado, que não serve as propriedades limítrofes e que: a) exceto em pontos singulares ou a título temporário, dispõe de faixas de rodagem separadas para cada sentido de circulação, separadas uma da outra por uma faixa divisória não destinada à circulação ou, excecionalmente, por outros dispositivos; b) não se cruza ao mesmo nível com qualquer outra estrada, via de caminhos de ferro, de elétrico ou caminho de peões; c) está especialmente sinalizada como auto-estrada e é reservada a categorias específicas de veículos rodoviários motorizados.</t>
  </si>
  <si>
    <t xml:space="preserve">Automóvel ligeiro </t>
  </si>
  <si>
    <t>Veículo automóvel cuja lotação ou peso bruto não excedam, respetivamente, nove lugares (incluindo o condutor), ou 3 500 Kg. Os automóveis ligeiros subdividem-se segundo o tipo em: automóveis ligeiros de passageiros, automóveis ligeiros de mercadorias e automóveis ligeiros.</t>
  </si>
  <si>
    <t xml:space="preserve">Automóvel ligeiro de passageiros </t>
  </si>
  <si>
    <t>Veículo rodoviário motorizado, que não seja considerado motociclo, destinado ao transporte de passageiros, cuja lotação não exceda nove lugares sentados (incluindo o do condutor).</t>
  </si>
  <si>
    <t>Camião</t>
  </si>
  <si>
    <t>Veículo rígido, de peso bruto superior a 3 500 kg, concebido exclusiva ou principalmente para transporte de mercadorias.</t>
  </si>
  <si>
    <t>Carga aérea</t>
  </si>
  <si>
    <t>Bens transportados a bordo das aeronaves, com exceção do equipamento necessário à realização do voo, dos aprovisionamentos e do correio. Para fins estatísticos inclui-se carga expressa e malas diplomáticas. Inclui Carga pagante e não pagante.</t>
  </si>
  <si>
    <t>Carruagem</t>
  </si>
  <si>
    <t>Veículo ferroviário para transporte de passageiros sem ser automotora ou reboque de automotora.</t>
  </si>
  <si>
    <t xml:space="preserve">Categoria dos veículos pesados de passageiros </t>
  </si>
  <si>
    <t>Categoria I: compreende veículos pesados de passageiros concebidos de forma a permitir a fácil deslocação dos passageiros em percursos com paragens frequentes, dispondo de lugares sentados e em pé; Categoria II: compreende veículos pesados de passageiros concebidos para o transporte de passageiros sentados, podendo, no entanto, transportar passageiros em pé, na coxia, em percursos de curta distância; Categoria III: compreende veículos pesados de passageiros concebidos e equipados para efetuar transportes de longo curso; estes veículos são concebidos de modo a assegurar o conforto dos passageiros sentados e não poderão transportar passageiros em pé.</t>
  </si>
  <si>
    <t>Comboio</t>
  </si>
  <si>
    <t>Um ou vários veículos ferroviários rebocados por uma ou várias locomotivas ou automotoras, ou apenas por uma automotora, circulando com um número ou designação determinada, de um ponto inicial fixado a um determinado ponto de destino. Uma locomotiva isolada, isto é, que circula sozinha, não é considerada um comboio.</t>
  </si>
  <si>
    <t>Contentor</t>
  </si>
  <si>
    <t xml:space="preserve">Equipamento de transporte: a) de caráter duradouro e por isso suficientemente resistente para suportar utilizações sucessivas; b) concebido de modo a facilitar o transporte de mercadorias por um ou vários modos de transporte, sem rotura de carga; c) equipado com acessórios que permitem um manuseamento simples, particularmente a transferência de um modo de transporte para outro; d) concebido de modo a poder ser facilmente carregado e descarregado; e) com um comprimento mínimo de pelo menos 20 pés.
</t>
  </si>
  <si>
    <t>Correio aéreo</t>
  </si>
  <si>
    <t>Todos os sacos fechados, remetidos pelos CTT, qualquer que seja o seu conteúdo.</t>
  </si>
  <si>
    <t>Embarcação de comércio</t>
  </si>
  <si>
    <t>Embarcação destinada ao transporte de passageiros e/ou de mercadorias.</t>
  </si>
  <si>
    <t>Estrada nacional</t>
  </si>
  <si>
    <t>Estrada que faz parte da rede nacional complementar e que não é itinerário complementar.</t>
  </si>
  <si>
    <t xml:space="preserve">Ferido </t>
  </si>
  <si>
    <t>Toda a pessoa que, em consequência de um acidente de viação, sofreu ferimentos (graves ou ligeiros) e que não seja considerado "morto".</t>
  </si>
  <si>
    <t xml:space="preserve">Ferido grave </t>
  </si>
  <si>
    <t>Toda a pessoa que, em consequência do acidente, tenha sofrido lesões que levem à sua hospitalização.</t>
  </si>
  <si>
    <t xml:space="preserve">Ferido ligeiro </t>
  </si>
  <si>
    <t>Toda a pessoa que, em consequência do acidente, apenas tenha sofrido ferimentos secundários que não impliquem a sua hospitalização.</t>
  </si>
  <si>
    <t>Índice de gravidade dos acidentes</t>
  </si>
  <si>
    <t>Vítimas mortais de acidentes de viação / número de acidentes de viação com vítimas x 100.</t>
  </si>
  <si>
    <t>Vítimas mortais de acidentes de viação / Número de acidentes de viação com vítimas x 100.</t>
  </si>
  <si>
    <t>Infraestrutura aeroportuária</t>
  </si>
  <si>
    <t>Superfície terrestre ou aquática (incluindo quaisquer edifícios, instalações e equipamentos) destinada a ser utilizada, na totalidade ou em parte, para a chegada, partida e movimento de aeronaves no solo.</t>
  </si>
  <si>
    <t>Linha eletrificada</t>
  </si>
  <si>
    <t>Linha com uma ou mais vias principais eletrificadas. As secções das linhas adjacentes às estações que sejam eletrificadas apenas para permitir serviço de manobras e não eletrificadas até às estações seguintes, devem ser consideradas como linhas não eletrificadas.</t>
  </si>
  <si>
    <t>Mercadoria Transportada por Caminho de Ferro</t>
  </si>
  <si>
    <t>Qualquer mercadoria transportada por um veículo ferroviário.</t>
  </si>
  <si>
    <t xml:space="preserve">Morto em acidente de viação </t>
  </si>
  <si>
    <t>Toda a pessoa cuja morte ocorra no local do acidente como consequência deste, ou a caminho do hospital.</t>
  </si>
  <si>
    <t>Passageiro</t>
  </si>
  <si>
    <t>Qualquer pessoa que efetua um voo com o consentimento do operador de transporte aéreo, excluindo os elementos do pessoal de voo e de cabine em serviço no voo em questão.</t>
  </si>
  <si>
    <t>Passageiro desembarcado</t>
  </si>
  <si>
    <t>Passageiro cuja viagem aérea termine numa infra-estrutura aeroportuária ou passageiro que continua a sua viagem num voo com número diferente do voo de chegada.</t>
  </si>
  <si>
    <t>Passageiro em trânsito direto</t>
  </si>
  <si>
    <t>Passageiro que, após uma breve paragem, continue a sua viagem na mesma ou noutra aeronave, mas com o mesmo número de voo. Nas estatísticas aeroportuárias, passageiros em trânsito direto são contados apenas uma vez, passageiros transferidos para outra aeronave são contados duas vezes (no desembarque e no embarque).</t>
  </si>
  <si>
    <t>Passageiro embarcado</t>
  </si>
  <si>
    <t>Passageiro pagante e não pagante cuja viagem aérea começa numa infra-estrutura aeroportuária.</t>
  </si>
  <si>
    <t>Passageiro ferroviário</t>
  </si>
  <si>
    <t xml:space="preserve">Qualquer pessoa, excluindo o pessoal afeto ao serviço do comboio, que efetue um percurso num veículo ferroviário.
</t>
  </si>
  <si>
    <t>Pista de aterragem</t>
  </si>
  <si>
    <t>Área delimitada numa infra-estrutura aeroportuária terrestre, preparada para aterragem e descolagem de aeronaves.</t>
  </si>
  <si>
    <t>Posição de estacionamento de aeronaves</t>
  </si>
  <si>
    <t>Área destinada, numa plataforma de uma infra-estrutura aeroportuária, ao parqueamento ou estacionamento de aeronaves.</t>
  </si>
  <si>
    <t>Proporção de acidentes de viação com vítimas nas auto-estradas</t>
  </si>
  <si>
    <t>Acidentes de viação com vítimas nas auto-estradas / Número de acidentes de viação com vítimas x 100.</t>
  </si>
  <si>
    <t>Tipos de receitas (Transportes)</t>
  </si>
  <si>
    <t>Os principais tipos de receitas são: a) Receitas de operações de transporte. Inclui as receitas do tráfego de mercadorias e de passageiros. b) Verbas recebidas do Estado ou de outros organismos públicos. Inclui compensações e outros subsídios. c) Outras receitas. Inclui receitas não relacionadas com atividades de transporte, por exemplo, receitas financeiras, etc..</t>
  </si>
  <si>
    <t>Tráfego aéreo comercial</t>
  </si>
  <si>
    <t>Movimento de aeronaves, passageiros, carga e correio em aviação comercial.</t>
  </si>
  <si>
    <t>Tráfego aéreo internacional</t>
  </si>
  <si>
    <t>Tráfego aéreo efetuado entre o território nacional e o território de outro Estado ou entre territórios de dois ou mais Estados em escalas comerciais.</t>
  </si>
  <si>
    <t xml:space="preserve">Trator agrícola </t>
  </si>
  <si>
    <t>Veículo automóvel concebido, exclusiva ou principalmente, para fins agrícolas, esteja ou não autorizado a utilizar as estradas abertas à circulação pública.</t>
  </si>
  <si>
    <t xml:space="preserve">Trator rodoviário </t>
  </si>
  <si>
    <t>Veículo rodoviário a motor, concebido, exclusiva ou principalmente, para rebocar outros veículos não motorizados (principalmente semi-reboques).</t>
  </si>
  <si>
    <t>Veículo automóvel rodoviário para transporte de mercadorias.</t>
  </si>
  <si>
    <t>Qualquer veículo automóvel isolado (camião), uma combinação de veículos rodoviários isto é, um comboio rodoviário (camião com reboque ) ou um veículo articulado (tractor rodoviário com semi-reboque) para transporte de mercadorias.</t>
  </si>
  <si>
    <t xml:space="preserve">Veículo comercial ligeiro </t>
  </si>
  <si>
    <t>Veículo automóvel concebido exclusiva ou principalmente para o transporte de mercadorias, cujo peso bruto não exceda 3 500 Kg e não pertença à categoria dos motociclos. Inclui os automóveis ligeiros de mercadorias e os automóveis ligeiros de transporte misto.</t>
  </si>
  <si>
    <t xml:space="preserve">Veículo comercial pesado </t>
  </si>
  <si>
    <t>Veículo automóvel cuja lotação ou peso bruto sejam superiores, respetivamente, a nove lugares ou 3 500 Kg. Além dos automóveis pesados, inclui os semi-reboques e os conjuntos trator-reboque.</t>
  </si>
  <si>
    <t>Veículo de metropolitano</t>
  </si>
  <si>
    <t xml:space="preserve">Veículo ferroviário elétrico destinado ao uso numa linha de metropolitano. </t>
  </si>
  <si>
    <t xml:space="preserve">Veículo pesado </t>
  </si>
  <si>
    <t>Veículo automóvel rodoviário com peso bruto superior a 3 500 Kg ou cujo número de lugares sentados, incluindo o do condutor, seja superior a nove . Os veículos automóveis pesados subdividem-se, segundo o tipo, em: veículos pesados de passageiros, veículos pesados de mercadorias e veículos pesados de transporte misto.</t>
  </si>
  <si>
    <t>Veículo pesado de mercadorias</t>
  </si>
  <si>
    <t>Veículo automóvel rodoviário de transporte de mercadorias, com peso bruto superior a 3 500 Kg, inclui o camião e o trator Rodoviário.</t>
  </si>
  <si>
    <t xml:space="preserve">Veículo pesado de passageiros (autocarro) </t>
  </si>
  <si>
    <t>Veículo automóvel rodoviário de transporte de passageiros, com lotação superior a nove lugares sentados, incluindo o do condutor.</t>
  </si>
  <si>
    <t xml:space="preserve">Veículo rodoviário de mercadorias </t>
  </si>
  <si>
    <t>Veículo rodoviário concebido, exclusiva ou principalmente, para o transporte de mercadorias.</t>
  </si>
  <si>
    <t xml:space="preserve">Veículo rodoviário de transporte de passageiros </t>
  </si>
  <si>
    <t>Veículo rodoviário concebido, exclusiva ou principalmente, para o transporte de uma ou várias pessoas.</t>
  </si>
  <si>
    <t xml:space="preserve">Veículo rodoviário motorizado de transporte de passageiros </t>
  </si>
  <si>
    <t>Veículo rodoviário motorizado concebido, exclusiva ou principalmente, para o transporte de uma ou várias pessoas.</t>
  </si>
  <si>
    <t xml:space="preserve">Veículo rodoviário para transporte de mercadorias </t>
  </si>
  <si>
    <t>Veículo rodoviário concebido, exclusiva ou principalmente, para transporte de mercadorias (camião, reboque, semi-reboque).</t>
  </si>
  <si>
    <t>Veículos automóveis vendidos por 1 000 habitantes</t>
  </si>
  <si>
    <t>Veículos automóveis vendidos / população residente x 1 000.</t>
  </si>
  <si>
    <t>Veículos novos vendidos e registados por 1000 habitantes</t>
  </si>
  <si>
    <t>Veículos novos automóveis vendidos / População residente x 1 000.</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</si>
  <si>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</si>
  <si>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</si>
  <si>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</si>
  <si>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</si>
  <si>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</si>
  <si>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</si>
  <si>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</si>
  <si>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</si>
  <si>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</si>
  <si>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</si>
  <si>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</si>
  <si>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</si>
  <si>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</si>
  <si>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</si>
  <si>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</si>
  <si>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</si>
  <si>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</si>
  <si>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</si>
  <si>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</si>
  <si>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</si>
  <si>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</si>
  <si>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</si>
  <si>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</si>
  <si>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</si>
  <si>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</si>
  <si>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</si>
  <si>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</si>
  <si>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</si>
  <si>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</si>
  <si>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</si>
  <si>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</si>
  <si>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</si>
  <si>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</si>
  <si>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</si>
  <si>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</si>
  <si>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</si>
  <si>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</si>
  <si>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</si>
  <si>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</si>
  <si>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</si>
  <si>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</si>
  <si>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</si>
  <si>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</si>
  <si>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</si>
  <si>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</si>
  <si>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</si>
  <si>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</si>
  <si>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</si>
  <si>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</si>
  <si>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</si>
  <si>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</si>
  <si>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</si>
  <si>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</si>
  <si>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</si>
  <si>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</si>
  <si>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</si>
  <si>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</si>
  <si>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</si>
  <si>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</si>
  <si>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</si>
  <si>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</si>
  <si>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</si>
  <si>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</si>
  <si>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</si>
  <si>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</si>
  <si>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</si>
  <si>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</si>
  <si>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</si>
  <si>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</si>
  <si>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</si>
  <si>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</si>
  <si>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</si>
  <si>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</si>
  <si>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</si>
  <si>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</si>
  <si>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</si>
  <si>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</si>
  <si>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</si>
  <si>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</si>
  <si>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</si>
  <si>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</si>
  <si>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</si>
  <si>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</si>
  <si>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</si>
  <si>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</si>
  <si>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</si>
  <si>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</si>
  <si>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</si>
  <si>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</si>
  <si>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</si>
  <si>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</si>
  <si>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</si>
  <si>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</si>
  <si>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</si>
  <si>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</si>
  <si>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</si>
  <si>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</si>
  <si>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</si>
  <si>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</si>
  <si>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</si>
  <si>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</si>
  <si>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</si>
  <si>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</si>
  <si>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</si>
  <si>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</si>
  <si>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</si>
  <si>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</si>
  <si>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</si>
  <si>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</si>
  <si>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</si>
  <si>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</si>
  <si>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</si>
  <si>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</si>
  <si>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</si>
  <si>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</si>
  <si>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</si>
  <si>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</si>
  <si>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</si>
  <si>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</si>
  <si>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</si>
  <si>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</si>
  <si>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</si>
  <si>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</si>
  <si>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</si>
  <si>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</si>
  <si>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</si>
  <si>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</si>
  <si>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</si>
  <si>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Metric tonne</t>
  </si>
  <si>
    <t>Tonelada equivalente de petróleo</t>
  </si>
  <si>
    <t>tep</t>
  </si>
  <si>
    <t>toe</t>
  </si>
  <si>
    <t>Tonne of oil equivalent</t>
  </si>
  <si>
    <t>Tonelagem de porte bruto</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</si>
  <si>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</si>
  <si>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</si>
  <si>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</si>
  <si>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</si>
  <si>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</si>
  <si>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</si>
  <si>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</si>
  <si>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</si>
  <si>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</si>
  <si>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</si>
  <si>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</si>
  <si>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</si>
  <si>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</si>
  <si>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</si>
  <si>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</si>
  <si>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</si>
  <si>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</si>
  <si>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</si>
  <si>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</si>
  <si>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</si>
  <si>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</si>
  <si>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</si>
  <si>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</si>
  <si>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</si>
  <si>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</si>
  <si>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</si>
  <si>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</si>
  <si>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</si>
  <si>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</si>
  <si>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</si>
  <si>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</si>
  <si>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</si>
  <si>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</si>
  <si>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</si>
  <si>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</si>
  <si>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</si>
  <si>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</si>
  <si>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</si>
  <si>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</si>
  <si>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</si>
  <si>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</si>
  <si>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</si>
  <si>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</si>
  <si>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</si>
  <si>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</si>
  <si>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</si>
  <si>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</si>
  <si>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</si>
  <si>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</si>
  <si>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</si>
  <si>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</si>
  <si>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</si>
  <si>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</si>
  <si>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</si>
  <si>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</si>
  <si>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</si>
  <si>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</si>
  <si>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</si>
  <si>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</si>
  <si>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</si>
  <si>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</si>
  <si>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</si>
  <si>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</si>
  <si>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</si>
  <si>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</si>
  <si>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</si>
  <si>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</si>
  <si>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</si>
  <si>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</si>
  <si>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</si>
  <si>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</si>
  <si>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</si>
  <si>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</si>
  <si>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</si>
  <si>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</si>
  <si>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</si>
  <si>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</si>
  <si>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</si>
  <si>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</si>
  <si>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</si>
  <si>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</si>
  <si>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</si>
  <si>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</si>
  <si>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</si>
  <si>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</si>
  <si>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</si>
  <si>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</si>
  <si>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</si>
  <si>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</si>
  <si>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</si>
  <si>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</si>
  <si>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</si>
  <si>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</si>
  <si>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</si>
  <si>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</si>
  <si>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</si>
  <si>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</si>
  <si>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</si>
  <si>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</si>
  <si>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</si>
  <si>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</si>
  <si>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</si>
  <si>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</si>
  <si>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</si>
  <si>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</si>
  <si>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</si>
  <si>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</si>
  <si>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</si>
  <si>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</si>
  <si>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</si>
  <si>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</si>
  <si>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</si>
  <si>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</si>
  <si>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</si>
  <si>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</si>
  <si>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</si>
  <si>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</si>
  <si>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</si>
  <si>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</si>
  <si>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</si>
  <si>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</si>
  <si>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</si>
  <si>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</si>
  <si>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</si>
  <si>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</si>
  <si>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</si>
  <si>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</si>
  <si>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</si>
  <si>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</si>
  <si>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</si>
  <si>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</si>
  <si>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</si>
  <si>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</si>
  <si>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</si>
  <si>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</si>
  <si>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</si>
  <si>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</si>
  <si>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</si>
  <si>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</si>
  <si>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</si>
  <si>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</si>
  <si>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</si>
  <si>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</si>
  <si>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</si>
  <si>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</si>
  <si>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</si>
  <si>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</si>
  <si>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</si>
  <si>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</si>
  <si>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</si>
  <si>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</si>
  <si>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</si>
  <si>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</si>
  <si>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</si>
  <si>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</si>
  <si>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</si>
  <si>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</si>
  <si>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</si>
  <si>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</si>
  <si>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</si>
  <si>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</si>
  <si>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</si>
  <si>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</si>
  <si>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</si>
  <si>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</si>
  <si>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</si>
  <si>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</si>
  <si>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</si>
  <si>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</si>
  <si>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</si>
  <si>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</si>
  <si>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</si>
  <si>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</si>
  <si>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</si>
  <si>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</si>
  <si>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</si>
  <si>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</si>
  <si>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</si>
  <si>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</si>
  <si>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</si>
  <si>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</si>
  <si>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</si>
  <si>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</si>
  <si>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</si>
  <si>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</si>
  <si>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</si>
  <si>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</si>
  <si>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</si>
  <si>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</si>
  <si>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</si>
  <si>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</si>
  <si>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</si>
  <si>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</si>
  <si>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</si>
  <si>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</si>
  <si>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</si>
  <si>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</si>
  <si>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</si>
  <si>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</si>
  <si>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</si>
  <si>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</si>
  <si>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</si>
  <si>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</si>
  <si>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</si>
  <si>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</si>
  <si>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</si>
  <si>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</si>
  <si>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</si>
  <si>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</si>
  <si>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</si>
  <si>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</si>
  <si>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</si>
  <si>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</si>
  <si>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</si>
  <si>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</si>
  <si>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</si>
  <si>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</si>
  <si>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</si>
  <si>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</si>
  <si>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</si>
  <si>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</si>
  <si>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</si>
  <si>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</si>
  <si>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</si>
  <si>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</si>
  <si>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</si>
  <si>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</si>
  <si>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</si>
  <si>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</si>
  <si>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</si>
  <si>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</si>
  <si>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</si>
  <si>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</si>
  <si>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</si>
  <si>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</si>
  <si>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</si>
  <si>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</si>
  <si>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</si>
  <si>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</si>
  <si>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</si>
  <si>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</si>
  <si>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</si>
  <si>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</si>
  <si>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</si>
  <si>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</si>
  <si>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</si>
  <si>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</si>
  <si>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</si>
  <si>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</si>
  <si>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</si>
  <si>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</si>
  <si>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</si>
  <si>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</si>
  <si>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</si>
  <si>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</si>
  <si>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</si>
  <si>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</si>
  <si>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</si>
  <si>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</si>
  <si>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</si>
  <si>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</si>
  <si>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</si>
  <si>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</si>
  <si>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</si>
  <si>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</si>
  <si>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</si>
  <si>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</si>
  <si>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</si>
  <si>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</si>
  <si>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</si>
  <si>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</si>
  <si>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</si>
  <si>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</si>
  <si>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</si>
  <si>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</si>
  <si>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</si>
  <si>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</si>
  <si>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</si>
  <si>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</si>
  <si>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</si>
  <si>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</si>
  <si>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</si>
  <si>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</si>
  <si>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</si>
  <si>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</si>
  <si>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</si>
  <si>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</si>
  <si>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</si>
  <si>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</si>
  <si>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</si>
  <si>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</si>
  <si>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</si>
  <si>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</si>
  <si>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</si>
  <si>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</si>
  <si>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</si>
  <si>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</si>
  <si>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 A Atividade Económica</t>
  </si>
  <si>
    <t>III.09. Transportes</t>
  </si>
  <si>
    <t>Metainformação Estatística</t>
  </si>
  <si>
    <t>Regional Statistical Yearbooks  - 2020</t>
  </si>
  <si>
    <t>III. Economic Activity</t>
  </si>
  <si>
    <t>III.09. Transports</t>
  </si>
  <si>
    <t>Statistical Metadata</t>
  </si>
  <si>
    <t>Anuários Estatísticos Regionais  - 2020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</si>
</sst>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
    <numFmt numFmtId="165" formatCode="###\ ###\ ##0"/>
    <numFmt numFmtId="166" formatCode="#\ ###\ ##0"/>
    <numFmt numFmtId="167" formatCode="###\ ##0"/>
    <numFmt numFmtId="168" formatCode="#\ ###\ ###;\-###;&quot;-&quot;"/>
    <numFmt numFmtId="169" formatCode="0.0"/>
    <numFmt numFmtId="170" formatCode="#\ ##0.0"/>
    <numFmt numFmtId="171" formatCode="#\ ###\ ##0.0;\-#;0"/>
    <numFmt numFmtId="172" formatCode="#\ ###\ ###\ ###;\-#;0"/>
    <numFmt numFmtId="173" formatCode="#,###,##0"/>
    <numFmt numFmtId="174" formatCode="###\ ###\ ###\ ##0\ "/>
  </numFmts>
  <fonts count="51" x14ac:knownFonts="1">
    <font>
      <sz val="8"/>
      <color theme="1"/>
      <name val="Arial Narrow"/>
      <family val="2"/>
    </font>
    <font>
      <sz val="8"/>
      <color theme="1"/>
      <name val="Arial Narrow"/>
      <family val="2"/>
    </font>
    <font>
      <sz val="8"/>
      <color rgb="FFFF0000"/>
      <name val="Arial Narrow"/>
      <family val="2"/>
    </font>
    <font>
      <b/>
      <sz val="8"/>
      <color theme="1"/>
      <name val="Arial Narrow"/>
      <family val="2"/>
    </font>
    <font>
      <u/>
      <sz val="8"/>
      <color theme="10"/>
      <name val="Arial Narrow"/>
      <family val="2"/>
    </font>
    <font>
      <sz val="10"/>
      <name val="MS Sans Serif"/>
      <family val="2"/>
    </font>
    <font>
      <b/>
      <sz val="8"/>
      <color indexed="8"/>
      <name val="Arial Narrow"/>
      <family val="2"/>
    </font>
    <font>
      <sz val="8"/>
      <name val="Arial Narrow"/>
      <family val="2"/>
    </font>
    <font>
      <sz val="8"/>
      <color indexed="8"/>
      <name val="Arial Narrow"/>
      <family val="2"/>
    </font>
    <font>
      <b/>
      <sz val="11"/>
      <color indexed="8"/>
      <name val="Arial Narrow"/>
      <family val="2"/>
    </font>
    <font>
      <u/>
      <sz val="10"/>
      <color theme="10"/>
      <name val="MS Sans Serif"/>
      <family val="2"/>
    </font>
    <font>
      <b/>
      <sz val="8"/>
      <name val="Times New Roman"/>
      <family val="1"/>
    </font>
    <font>
      <sz val="10"/>
      <name val="MS Sans Serif"/>
    </font>
    <font>
      <sz val="7"/>
      <name val="Arial Narrow"/>
      <family val="2"/>
    </font>
    <font>
      <sz val="7"/>
      <color indexed="8"/>
      <name val="Arial Narrow"/>
      <family val="2"/>
    </font>
    <font>
      <u/>
      <sz val="7"/>
      <color theme="10"/>
      <name val="Arial Narrow"/>
      <family val="2"/>
    </font>
    <font>
      <u/>
      <sz val="7"/>
      <color theme="10"/>
      <name val="MS Sans Serif"/>
      <family val="2"/>
    </font>
    <font>
      <sz val="11"/>
      <name val="Calibri"/>
      <family val="2"/>
    </font>
    <font>
      <b/>
      <sz val="10"/>
      <color rgb="FF0F243E"/>
      <name val="Calibri"/>
      <family val="2"/>
    </font>
    <font>
      <b/>
      <sz val="8"/>
      <color rgb="FFFF0000"/>
      <name val="Arial Narrow"/>
      <family val="2"/>
    </font>
    <font>
      <b/>
      <sz val="8"/>
      <name val="Arial Narrow"/>
      <family val="2"/>
    </font>
    <font>
      <sz val="10"/>
      <name val="Arial"/>
      <family val="2"/>
    </font>
    <font>
      <strike/>
      <sz val="7"/>
      <name val="Arial Narrow"/>
      <family val="2"/>
    </font>
    <font>
      <sz val="8"/>
      <color rgb="FF566471"/>
      <name val="Arial Narrow"/>
      <family val="2"/>
    </font>
    <font>
      <sz val="7"/>
      <color rgb="FFFF0000"/>
      <name val="Arial Narrow"/>
      <family val="2"/>
    </font>
    <font>
      <b/>
      <sz val="10"/>
      <name val="MS Sans Serif"/>
      <family val="2"/>
    </font>
    <font>
      <b/>
      <sz val="7"/>
      <color rgb="FFFF0000"/>
      <name val="Arial Narrow"/>
      <family val="2"/>
    </font>
    <font>
      <b/>
      <sz val="12"/>
      <color rgb="FFFF0000"/>
      <name val="Arial Narrow"/>
      <family val="2"/>
    </font>
    <font>
      <sz val="10"/>
      <color indexed="8"/>
      <name val="MS Sans Serif"/>
      <family val="2"/>
    </font>
    <font>
      <b/>
      <u/>
      <sz val="8"/>
      <name val="Arial Narrow"/>
      <family val="2"/>
    </font>
    <font>
      <sz val="7"/>
      <name val="Arial"/>
      <family val="2"/>
    </font>
    <font>
      <sz val="7"/>
      <name val="MS Sans Serif"/>
      <family val="2"/>
    </font>
    <font>
      <sz val="7"/>
      <color indexed="8"/>
      <name val="Arial"/>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6">
    <border>
      <left/>
      <right/>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8"/>
      </bottom>
      <diagonal/>
    </border>
    <border>
      <left style="thin">
        <color indexed="23"/>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23"/>
      </left>
      <right style="thin">
        <color indexed="23"/>
      </right>
      <top style="thin">
        <color indexed="8"/>
      </top>
      <bottom style="thin">
        <color indexed="23"/>
      </bottom>
      <diagonal/>
    </border>
    <border>
      <left/>
      <right/>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diagonal/>
    </border>
    <border>
      <left style="thin">
        <color theme="0" tint="-0.499984740745262"/>
      </left>
      <right style="thin">
        <color indexed="23"/>
      </right>
      <top style="thin">
        <color indexed="23"/>
      </top>
      <bottom style="thin">
        <color indexed="23"/>
      </bottom>
      <diagonal/>
    </border>
    <border>
      <left style="thin">
        <color indexed="23"/>
      </left>
      <right/>
      <top/>
      <bottom/>
      <diagonal/>
    </border>
    <border>
      <left style="thin">
        <color indexed="23"/>
      </left>
      <right/>
      <top/>
      <bottom style="thin">
        <color indexed="23"/>
      </bottom>
      <diagonal/>
    </border>
    <border>
      <left style="thin">
        <color theme="0" tint="-0.499984740745262"/>
      </left>
      <right style="thin">
        <color indexed="23"/>
      </right>
      <top style="thin">
        <color indexed="23"/>
      </top>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right style="thin">
        <color auto="1"/>
      </right>
      <top/>
      <bottom/>
      <diagonal/>
    </border>
    <border>
      <left/>
      <right/>
      <top/>
      <bottom style="thin">
        <color indexed="64"/>
      </bottom>
      <diagonal/>
    </border>
    <border>
      <left/>
      <right/>
      <top style="thin">
        <color indexed="23"/>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4" fillId="0" borderId="0" applyNumberFormat="0" applyFill="0" applyBorder="0" applyAlignment="0" applyProtection="0"/>
    <xf numFmtId="0" fontId="5" fillId="0" borderId="0"/>
    <xf numFmtId="0" fontId="10" fillId="0" borderId="0" applyNumberFormat="0" applyFill="0" applyBorder="0" applyAlignment="0" applyProtection="0">
      <alignment vertical="top"/>
      <protection locked="0"/>
    </xf>
    <xf numFmtId="0" fontId="11" fillId="0" borderId="4" applyNumberFormat="0" applyBorder="0" applyProtection="0">
      <alignment horizontal="center"/>
    </xf>
    <xf numFmtId="0" fontId="12" fillId="0" borderId="0"/>
    <xf numFmtId="0" fontId="5" fillId="0" borderId="0"/>
    <xf numFmtId="0" fontId="21" fillId="0" borderId="0"/>
    <xf numFmtId="9" fontId="5" fillId="0" borderId="0" applyFont="0" applyFill="0" applyBorder="0" applyAlignment="0" applyProtection="0"/>
    <xf numFmtId="0" fontId="5" fillId="0" borderId="0"/>
    <xf numFmtId="0" fontId="21" fillId="0" borderId="0"/>
    <xf numFmtId="0" fontId="5" fillId="0" borderId="0"/>
    <xf numFmtId="0" fontId="21" fillId="0" borderId="0"/>
    <xf numFmtId="0" fontId="21" fillId="0" borderId="0"/>
    <xf numFmtId="0" fontId="33" fillId="0" borderId="0"/>
  </cellStyleXfs>
  <cellXfs count="387">
    <xf numFmtId="0" fontId="0" fillId="0" borderId="0" xfId="0"/>
    <xf numFmtId="0" fontId="6" fillId="0" borderId="0" xfId="2" applyFont="1" applyProtection="1">
      <protection locked="0"/>
    </xf>
    <xf numFmtId="2" fontId="7" fillId="0" borderId="0" xfId="2" applyNumberFormat="1" applyFont="1" applyProtection="1">
      <protection locked="0"/>
    </xf>
    <xf numFmtId="2" fontId="8" fillId="0" borderId="0" xfId="2" applyNumberFormat="1" applyFont="1" applyProtection="1">
      <protection locked="0"/>
    </xf>
    <xf numFmtId="0" fontId="8" fillId="0" borderId="0" xfId="2" applyFont="1" applyProtection="1">
      <protection locked="0"/>
    </xf>
    <xf numFmtId="0" fontId="9" fillId="0" borderId="0" xfId="2" applyFont="1" applyAlignment="1">
      <alignment horizontal="center" vertical="center"/>
    </xf>
    <xf numFmtId="0" fontId="6" fillId="0" borderId="0" xfId="2" applyFont="1" applyAlignment="1" applyProtection="1">
      <alignment horizontal="center" vertical="center"/>
      <protection locked="0"/>
    </xf>
    <xf numFmtId="0" fontId="4" fillId="0" borderId="2" xfId="3" applyNumberFormat="1" applyFont="1" applyFill="1" applyBorder="1" applyAlignment="1" applyProtection="1">
      <alignment horizontal="center" vertical="center" wrapText="1"/>
    </xf>
    <xf numFmtId="0" fontId="4" fillId="0" borderId="3" xfId="3" applyNumberFormat="1" applyFont="1" applyFill="1" applyBorder="1" applyAlignment="1" applyProtection="1">
      <alignment horizontal="center" vertical="center" wrapText="1"/>
    </xf>
    <xf numFmtId="0" fontId="8" fillId="0" borderId="0" xfId="4" applyNumberFormat="1" applyFont="1" applyBorder="1" applyAlignment="1" applyProtection="1">
      <alignment horizontal="center" vertical="center" wrapText="1"/>
    </xf>
    <xf numFmtId="0" fontId="7" fillId="0" borderId="0" xfId="5" applyFont="1"/>
    <xf numFmtId="0" fontId="8" fillId="0" borderId="3" xfId="4" applyNumberFormat="1" applyFont="1" applyBorder="1" applyAlignment="1" applyProtection="1">
      <alignment horizontal="center" vertical="center"/>
    </xf>
    <xf numFmtId="0" fontId="8" fillId="0" borderId="0" xfId="4" applyNumberFormat="1" applyFont="1" applyBorder="1" applyAlignment="1" applyProtection="1">
      <alignment horizontal="center" vertical="center"/>
    </xf>
    <xf numFmtId="0" fontId="6" fillId="0" borderId="0" xfId="6" applyFont="1" applyAlignment="1" applyProtection="1">
      <alignment vertical="center"/>
      <protection locked="0"/>
    </xf>
    <xf numFmtId="0" fontId="6" fillId="0" borderId="0" xfId="6" applyFont="1" applyAlignment="1" applyProtection="1">
      <alignment horizontal="center" vertical="center"/>
      <protection locked="0"/>
    </xf>
    <xf numFmtId="0" fontId="6" fillId="0" borderId="0" xfId="2" applyFont="1" applyAlignment="1" applyProtection="1">
      <alignment vertical="center"/>
      <protection locked="0"/>
    </xf>
    <xf numFmtId="2" fontId="6" fillId="0" borderId="0" xfId="2" applyNumberFormat="1" applyFont="1" applyAlignment="1" applyProtection="1">
      <alignment horizontal="right" vertical="center"/>
      <protection locked="0"/>
    </xf>
    <xf numFmtId="2" fontId="8" fillId="0" borderId="0" xfId="2" applyNumberFormat="1" applyFont="1" applyAlignment="1" applyProtection="1">
      <alignment horizontal="right" vertical="center"/>
      <protection locked="0"/>
    </xf>
    <xf numFmtId="0" fontId="6" fillId="0" borderId="0" xfId="5" applyFont="1" applyAlignment="1">
      <alignment horizontal="left" vertical="center" indent="1"/>
    </xf>
    <xf numFmtId="0" fontId="7" fillId="0" borderId="0" xfId="5" applyFont="1" applyAlignment="1">
      <alignment horizontal="center"/>
    </xf>
    <xf numFmtId="0" fontId="6" fillId="0" borderId="0" xfId="5" quotePrefix="1" applyFont="1" applyAlignment="1">
      <alignment horizontal="left" vertical="center" indent="1"/>
    </xf>
    <xf numFmtId="0" fontId="8" fillId="0" borderId="0" xfId="2" applyFont="1" applyAlignment="1" applyProtection="1">
      <alignment horizontal="left" vertical="center" indent="1"/>
      <protection locked="0"/>
    </xf>
    <xf numFmtId="0" fontId="8" fillId="0" borderId="0" xfId="5" applyFont="1" applyAlignment="1">
      <alignment horizontal="left" vertical="center" indent="1"/>
    </xf>
    <xf numFmtId="0" fontId="8" fillId="0" borderId="0" xfId="2" applyFont="1" applyAlignment="1" applyProtection="1">
      <alignment vertical="center"/>
      <protection locked="0"/>
    </xf>
    <xf numFmtId="0" fontId="6" fillId="0" borderId="0" xfId="2" applyFont="1" applyAlignment="1" applyProtection="1">
      <alignment horizontal="left" vertical="center"/>
      <protection locked="0"/>
    </xf>
    <xf numFmtId="11" fontId="6" fillId="0" borderId="0" xfId="5" quotePrefix="1" applyNumberFormat="1" applyFont="1" applyAlignment="1">
      <alignment horizontal="left" vertical="center" indent="1"/>
    </xf>
    <xf numFmtId="0" fontId="13" fillId="0" borderId="0" xfId="2" applyFont="1" applyAlignment="1" applyProtection="1">
      <alignment horizontal="left" vertical="center" wrapText="1"/>
      <protection locked="0"/>
    </xf>
    <xf numFmtId="0" fontId="14" fillId="0" borderId="0" xfId="2" applyFont="1" applyProtection="1">
      <protection locked="0"/>
    </xf>
    <xf numFmtId="0" fontId="14" fillId="0" borderId="0" xfId="2" applyFont="1" applyAlignment="1" applyProtection="1">
      <alignment horizontal="left" vertical="center" wrapText="1"/>
      <protection locked="0"/>
    </xf>
    <xf numFmtId="0" fontId="13" fillId="2" borderId="0" xfId="2" applyFont="1" applyFill="1" applyAlignment="1" applyProtection="1">
      <alignment horizontal="left" vertical="center" wrapText="1"/>
      <protection locked="0"/>
    </xf>
    <xf numFmtId="0" fontId="13" fillId="2" borderId="0" xfId="2" applyFont="1" applyFill="1" applyAlignment="1" applyProtection="1">
      <alignment vertical="center" wrapText="1"/>
      <protection locked="0"/>
    </xf>
    <xf numFmtId="0" fontId="14" fillId="0" borderId="0" xfId="2" applyFont="1" applyAlignment="1" applyProtection="1">
      <alignment vertical="top" wrapText="1"/>
      <protection locked="0"/>
    </xf>
    <xf numFmtId="0" fontId="14" fillId="2" borderId="0" xfId="2" applyFont="1" applyFill="1" applyAlignment="1" applyProtection="1">
      <alignment vertical="center"/>
      <protection locked="0"/>
    </xf>
    <xf numFmtId="0" fontId="14" fillId="2" borderId="0" xfId="2" applyFont="1" applyFill="1" applyAlignment="1" applyProtection="1">
      <alignment vertical="center" wrapText="1"/>
      <protection locked="0"/>
    </xf>
    <xf numFmtId="0" fontId="14" fillId="0" borderId="0" xfId="2" applyFont="1" applyAlignment="1" applyProtection="1">
      <alignment vertical="center" wrapText="1"/>
      <protection locked="0"/>
    </xf>
    <xf numFmtId="0" fontId="15" fillId="2" borderId="0" xfId="3" applyNumberFormat="1" applyFont="1" applyFill="1" applyBorder="1" applyAlignment="1" applyProtection="1">
      <alignment vertical="center"/>
      <protection locked="0"/>
    </xf>
    <xf numFmtId="0" fontId="14" fillId="2" borderId="0" xfId="2" applyFont="1" applyFill="1" applyAlignment="1" applyProtection="1">
      <alignment horizontal="left" vertical="center" wrapText="1"/>
      <protection locked="0"/>
    </xf>
    <xf numFmtId="2" fontId="15" fillId="0" borderId="0" xfId="3" applyNumberFormat="1" applyFont="1" applyFill="1" applyBorder="1" applyAlignment="1" applyProtection="1">
      <alignment vertical="top" wrapText="1"/>
      <protection locked="0"/>
    </xf>
    <xf numFmtId="2" fontId="13" fillId="0" borderId="0" xfId="2" applyNumberFormat="1" applyFont="1" applyAlignment="1" applyProtection="1">
      <alignment vertical="top" wrapText="1"/>
      <protection locked="0"/>
    </xf>
    <xf numFmtId="0" fontId="17" fillId="0" borderId="0" xfId="5" applyFont="1" applyAlignment="1">
      <alignment horizontal="left" indent="2"/>
    </xf>
    <xf numFmtId="0" fontId="18" fillId="0" borderId="0" xfId="5" applyFont="1"/>
    <xf numFmtId="0" fontId="9" fillId="2" borderId="0" xfId="2" applyFont="1" applyFill="1" applyAlignment="1">
      <alignment vertical="center"/>
    </xf>
    <xf numFmtId="0" fontId="6" fillId="2" borderId="0" xfId="2" applyFont="1" applyFill="1" applyAlignment="1">
      <alignment vertical="center"/>
    </xf>
    <xf numFmtId="0" fontId="9" fillId="0" borderId="0" xfId="2" applyFont="1" applyAlignment="1" applyProtection="1">
      <alignment horizontal="center" vertical="center"/>
      <protection locked="0"/>
    </xf>
    <xf numFmtId="0" fontId="14" fillId="0" borderId="0" xfId="2" applyFont="1" applyAlignment="1" applyProtection="1">
      <alignment horizontal="left" vertical="top"/>
      <protection locked="0"/>
    </xf>
    <xf numFmtId="0" fontId="9" fillId="0" borderId="0" xfId="2" applyFont="1" applyAlignment="1" applyProtection="1">
      <alignment horizontal="center" vertical="center" wrapText="1"/>
      <protection locked="0"/>
    </xf>
    <xf numFmtId="0" fontId="14" fillId="0" borderId="0" xfId="2" applyFont="1" applyAlignment="1" applyProtection="1">
      <alignment horizontal="right" vertical="center"/>
      <protection locked="0"/>
    </xf>
    <xf numFmtId="0" fontId="14" fillId="0" borderId="0" xfId="2" applyFont="1" applyAlignment="1" applyProtection="1">
      <alignment horizontal="right" vertical="top"/>
      <protection locked="0"/>
    </xf>
    <xf numFmtId="0" fontId="8" fillId="0" borderId="0" xfId="2" applyFont="1" applyAlignment="1" applyProtection="1">
      <alignment horizontal="right" vertical="center"/>
      <protection locked="0"/>
    </xf>
    <xf numFmtId="0" fontId="8" fillId="0" borderId="0" xfId="4" applyFont="1" applyBorder="1" applyAlignment="1" applyProtection="1">
      <alignment horizontal="center" vertical="center" wrapText="1"/>
      <protection locked="0"/>
    </xf>
    <xf numFmtId="0" fontId="8" fillId="2" borderId="5" xfId="4" applyFont="1" applyFill="1" applyBorder="1" applyAlignment="1" applyProtection="1">
      <alignment horizontal="center" vertical="center" wrapText="1"/>
      <protection locked="0"/>
    </xf>
    <xf numFmtId="0" fontId="8" fillId="2" borderId="3" xfId="4" applyFont="1" applyFill="1" applyBorder="1" applyAlignment="1" applyProtection="1">
      <alignment horizontal="center" vertical="center" wrapText="1"/>
      <protection locked="0"/>
    </xf>
    <xf numFmtId="0" fontId="8" fillId="0" borderId="0" xfId="4" applyFont="1" applyBorder="1" applyAlignment="1" applyProtection="1">
      <alignment horizontal="center" vertical="center"/>
      <protection locked="0"/>
    </xf>
    <xf numFmtId="164" fontId="6" fillId="0" borderId="0" xfId="2" applyNumberFormat="1" applyFont="1" applyAlignment="1" applyProtection="1">
      <alignment horizontal="right" vertical="center"/>
      <protection locked="0"/>
    </xf>
    <xf numFmtId="164" fontId="8" fillId="0" borderId="0" xfId="2" applyNumberFormat="1" applyFont="1" applyAlignment="1" applyProtection="1">
      <alignment horizontal="right" vertical="center"/>
      <protection locked="0"/>
    </xf>
    <xf numFmtId="164" fontId="19" fillId="0" borderId="0" xfId="2" applyNumberFormat="1" applyFont="1" applyAlignment="1" applyProtection="1">
      <alignment horizontal="right" vertical="center"/>
      <protection locked="0"/>
    </xf>
    <xf numFmtId="0" fontId="20" fillId="0" borderId="0" xfId="2" applyFont="1" applyAlignment="1" applyProtection="1">
      <alignment horizontal="left" vertical="center"/>
      <protection locked="0"/>
    </xf>
    <xf numFmtId="164" fontId="20" fillId="0" borderId="0" xfId="2" applyNumberFormat="1" applyFont="1" applyAlignment="1" applyProtection="1">
      <alignment horizontal="right" vertical="center"/>
      <protection locked="0"/>
    </xf>
    <xf numFmtId="0" fontId="20" fillId="0" borderId="0" xfId="2" applyFont="1" applyAlignment="1" applyProtection="1">
      <alignment vertical="center"/>
      <protection locked="0"/>
    </xf>
    <xf numFmtId="0" fontId="7" fillId="0" borderId="0" xfId="2" applyFont="1" applyAlignment="1" applyProtection="1">
      <alignment horizontal="left" vertical="center" indent="1"/>
      <protection locked="0"/>
    </xf>
    <xf numFmtId="164" fontId="7" fillId="0" borderId="0" xfId="2" applyNumberFormat="1" applyFont="1" applyAlignment="1" applyProtection="1">
      <alignment horizontal="right" vertical="center"/>
      <protection locked="0"/>
    </xf>
    <xf numFmtId="0" fontId="2" fillId="0" borderId="0" xfId="2" applyFont="1" applyAlignment="1" applyProtection="1">
      <alignment vertical="center"/>
      <protection locked="0"/>
    </xf>
    <xf numFmtId="0" fontId="14" fillId="0" borderId="0" xfId="2" applyFont="1" applyAlignment="1" applyProtection="1">
      <alignment horizontal="left" vertical="top" wrapText="1"/>
      <protection locked="0"/>
    </xf>
    <xf numFmtId="0" fontId="15" fillId="0" borderId="0" xfId="3" applyNumberFormat="1" applyFont="1" applyFill="1" applyBorder="1" applyAlignment="1" applyProtection="1">
      <protection locked="0"/>
    </xf>
    <xf numFmtId="165" fontId="8" fillId="0" borderId="0" xfId="7" applyNumberFormat="1" applyFont="1" applyAlignment="1" applyProtection="1">
      <alignment vertical="center"/>
      <protection locked="0"/>
    </xf>
    <xf numFmtId="0" fontId="8" fillId="0" borderId="0" xfId="7" applyFont="1" applyAlignment="1" applyProtection="1">
      <alignment vertical="center"/>
      <protection locked="0"/>
    </xf>
    <xf numFmtId="0" fontId="8" fillId="0" borderId="0" xfId="7" applyFont="1" applyProtection="1">
      <protection locked="0"/>
    </xf>
    <xf numFmtId="164" fontId="8" fillId="0" borderId="0" xfId="7" applyNumberFormat="1" applyFont="1" applyProtection="1">
      <protection locked="0"/>
    </xf>
    <xf numFmtId="0" fontId="14" fillId="0" borderId="0" xfId="2" applyFont="1" applyAlignment="1">
      <alignment horizontal="left" vertical="center"/>
    </xf>
    <xf numFmtId="0" fontId="9" fillId="0" borderId="0" xfId="2" applyFont="1" applyAlignment="1">
      <alignment horizontal="center" vertical="center" wrapText="1"/>
    </xf>
    <xf numFmtId="0" fontId="9" fillId="0" borderId="12" xfId="2" applyFont="1" applyBorder="1" applyAlignment="1">
      <alignment horizontal="center" vertical="center" wrapText="1"/>
    </xf>
    <xf numFmtId="0" fontId="14" fillId="0" borderId="0" xfId="2" applyFont="1" applyAlignment="1">
      <alignment horizontal="right" vertical="center"/>
    </xf>
    <xf numFmtId="0" fontId="4" fillId="0" borderId="3" xfId="3" applyFont="1" applyFill="1" applyBorder="1" applyAlignment="1" applyProtection="1">
      <alignment horizontal="center" vertical="center" wrapText="1"/>
    </xf>
    <xf numFmtId="0" fontId="4" fillId="0" borderId="2" xfId="3" applyFont="1" applyFill="1" applyBorder="1" applyAlignment="1" applyProtection="1">
      <alignment horizontal="center" vertical="center" wrapText="1"/>
    </xf>
    <xf numFmtId="166" fontId="6" fillId="0" borderId="0" xfId="2" applyNumberFormat="1" applyFont="1" applyAlignment="1" applyProtection="1">
      <alignment horizontal="right"/>
      <protection locked="0"/>
    </xf>
    <xf numFmtId="167" fontId="6" fillId="0" borderId="0" xfId="2" applyNumberFormat="1" applyFont="1" applyAlignment="1" applyProtection="1">
      <alignment horizontal="right" vertical="center"/>
      <protection locked="0"/>
    </xf>
    <xf numFmtId="168" fontId="2" fillId="0" borderId="0" xfId="4" applyNumberFormat="1" applyFont="1" applyBorder="1" applyAlignment="1" applyProtection="1">
      <alignment vertical="center" wrapText="1"/>
    </xf>
    <xf numFmtId="167" fontId="8" fillId="0" borderId="0" xfId="2" applyNumberFormat="1" applyFont="1" applyAlignment="1" applyProtection="1">
      <alignment horizontal="right" vertical="center"/>
      <protection locked="0"/>
    </xf>
    <xf numFmtId="167" fontId="8" fillId="0" borderId="0" xfId="2" applyNumberFormat="1" applyFont="1" applyProtection="1">
      <protection locked="0"/>
    </xf>
    <xf numFmtId="167" fontId="8" fillId="0" borderId="0" xfId="4" applyNumberFormat="1" applyFont="1" applyBorder="1" applyAlignment="1" applyProtection="1">
      <alignment vertical="center" wrapText="1"/>
    </xf>
    <xf numFmtId="167" fontId="7" fillId="0" borderId="0" xfId="2" applyNumberFormat="1" applyFont="1" applyAlignment="1" applyProtection="1">
      <alignment horizontal="right" vertical="center"/>
      <protection locked="0"/>
    </xf>
    <xf numFmtId="167" fontId="1" fillId="0" borderId="0" xfId="2" applyNumberFormat="1" applyFont="1" applyAlignment="1" applyProtection="1">
      <alignment horizontal="right" vertical="center"/>
      <protection locked="0"/>
    </xf>
    <xf numFmtId="10" fontId="2" fillId="0" borderId="0" xfId="8" applyNumberFormat="1" applyFont="1" applyFill="1" applyBorder="1" applyAlignment="1" applyProtection="1">
      <alignment vertical="center" wrapText="1"/>
    </xf>
    <xf numFmtId="2" fontId="2" fillId="0" borderId="0" xfId="4" applyNumberFormat="1" applyFont="1" applyBorder="1" applyAlignment="1" applyProtection="1">
      <alignment vertical="center" wrapText="1"/>
    </xf>
    <xf numFmtId="167" fontId="20" fillId="0" borderId="0" xfId="2" applyNumberFormat="1" applyFont="1" applyAlignment="1" applyProtection="1">
      <alignment horizontal="right" vertical="center"/>
      <protection locked="0"/>
    </xf>
    <xf numFmtId="169" fontId="8" fillId="0" borderId="0" xfId="2" applyNumberFormat="1" applyFont="1" applyAlignment="1" applyProtection="1">
      <alignment horizontal="right" vertical="center"/>
      <protection locked="0"/>
    </xf>
    <xf numFmtId="169" fontId="6" fillId="0" borderId="0" xfId="2" applyNumberFormat="1" applyFont="1" applyAlignment="1" applyProtection="1">
      <alignment horizontal="right" vertical="center"/>
      <protection locked="0"/>
    </xf>
    <xf numFmtId="0" fontId="4" fillId="0" borderId="2" xfId="3" applyFont="1" applyBorder="1" applyAlignment="1" applyProtection="1">
      <alignment horizontal="center" vertical="center" wrapText="1"/>
    </xf>
    <xf numFmtId="0" fontId="23" fillId="0" borderId="0" xfId="5" applyFont="1" applyAlignment="1">
      <alignment horizontal="left" wrapText="1"/>
    </xf>
    <xf numFmtId="0" fontId="13" fillId="0" borderId="0" xfId="2" applyFont="1" applyAlignment="1" applyProtection="1">
      <alignment horizontal="left" vertical="top" wrapText="1"/>
      <protection locked="0"/>
    </xf>
    <xf numFmtId="0" fontId="24" fillId="0" borderId="0" xfId="2" applyFont="1" applyAlignment="1" applyProtection="1">
      <alignment horizontal="left" vertical="top" wrapText="1"/>
      <protection locked="0"/>
    </xf>
    <xf numFmtId="0" fontId="2" fillId="0" borderId="0" xfId="2" applyFont="1" applyProtection="1">
      <protection locked="0"/>
    </xf>
    <xf numFmtId="0" fontId="16" fillId="0" borderId="0" xfId="3" applyNumberFormat="1" applyFont="1" applyFill="1" applyBorder="1" applyAlignment="1" applyProtection="1">
      <protection locked="0"/>
    </xf>
    <xf numFmtId="0" fontId="8" fillId="0" borderId="22" xfId="2" applyFont="1" applyBorder="1" applyProtection="1">
      <protection locked="0"/>
    </xf>
    <xf numFmtId="0" fontId="8" fillId="0" borderId="0" xfId="2" applyFont="1"/>
    <xf numFmtId="0" fontId="8" fillId="0" borderId="0" xfId="2" applyFont="1" applyAlignment="1">
      <alignment wrapText="1"/>
    </xf>
    <xf numFmtId="0" fontId="14" fillId="0" borderId="0" xfId="2" applyFont="1" applyAlignment="1">
      <alignment horizontal="right" vertical="center" wrapText="1"/>
    </xf>
    <xf numFmtId="0" fontId="6" fillId="0" borderId="3" xfId="2" applyFont="1" applyBorder="1" applyAlignment="1">
      <alignment horizontal="center" vertical="center"/>
    </xf>
    <xf numFmtId="0" fontId="8" fillId="0" borderId="3" xfId="4" applyFont="1" applyBorder="1" applyAlignment="1" applyProtection="1">
      <alignment horizontal="center" vertical="center"/>
    </xf>
    <xf numFmtId="0" fontId="8" fillId="0" borderId="2" xfId="4" applyFont="1" applyBorder="1" applyAlignment="1" applyProtection="1">
      <alignment horizontal="center" vertical="center"/>
    </xf>
    <xf numFmtId="0" fontId="6" fillId="0" borderId="3" xfId="2" applyFont="1" applyBorder="1" applyAlignment="1">
      <alignment horizontal="center" vertical="center" wrapText="1"/>
    </xf>
    <xf numFmtId="0" fontId="4" fillId="0" borderId="0" xfId="3" applyNumberFormat="1" applyFont="1" applyFill="1" applyBorder="1" applyAlignment="1" applyProtection="1">
      <alignment horizontal="left" vertical="center" wrapText="1"/>
      <protection locked="0"/>
    </xf>
    <xf numFmtId="170" fontId="20" fillId="0" borderId="0" xfId="9" applyNumberFormat="1" applyFont="1" applyAlignment="1" applyProtection="1">
      <alignment vertical="center"/>
      <protection locked="0"/>
    </xf>
    <xf numFmtId="0" fontId="4" fillId="0" borderId="0" xfId="3" applyFont="1" applyFill="1" applyBorder="1" applyAlignment="1" applyProtection="1">
      <alignment horizontal="left" vertical="center" wrapText="1"/>
    </xf>
    <xf numFmtId="0" fontId="6" fillId="0" borderId="0" xfId="2" applyFont="1" applyAlignment="1" applyProtection="1">
      <alignment horizontal="left" vertical="center" wrapText="1"/>
      <protection locked="0"/>
    </xf>
    <xf numFmtId="0" fontId="8" fillId="0" borderId="0" xfId="9" applyFont="1" applyAlignment="1">
      <alignment vertical="center"/>
    </xf>
    <xf numFmtId="0" fontId="6" fillId="0" borderId="0" xfId="2" applyFont="1" applyAlignment="1">
      <alignment vertical="center" wrapText="1"/>
    </xf>
    <xf numFmtId="169" fontId="8" fillId="0" borderId="0" xfId="9" applyNumberFormat="1" applyFont="1" applyAlignment="1">
      <alignment vertical="center"/>
    </xf>
    <xf numFmtId="170" fontId="7" fillId="0" borderId="0" xfId="9" applyNumberFormat="1" applyFont="1" applyAlignment="1" applyProtection="1">
      <alignment vertical="center"/>
      <protection locked="0"/>
    </xf>
    <xf numFmtId="169" fontId="7" fillId="0" borderId="0" xfId="9" applyNumberFormat="1" applyFont="1" applyAlignment="1" applyProtection="1">
      <alignment vertical="center"/>
      <protection locked="0"/>
    </xf>
    <xf numFmtId="171" fontId="20" fillId="0" borderId="0" xfId="2" applyNumberFormat="1" applyFont="1" applyAlignment="1" applyProtection="1">
      <alignment vertical="center"/>
      <protection locked="0"/>
    </xf>
    <xf numFmtId="0" fontId="6" fillId="0" borderId="0" xfId="2" applyFont="1" applyAlignment="1">
      <alignment horizontal="left" vertical="center" wrapText="1"/>
    </xf>
    <xf numFmtId="171" fontId="7" fillId="0" borderId="0" xfId="2" applyNumberFormat="1" applyFont="1" applyAlignment="1" applyProtection="1">
      <alignment vertical="center"/>
      <protection locked="0"/>
    </xf>
    <xf numFmtId="0" fontId="8" fillId="0" borderId="0" xfId="2" applyFont="1" applyAlignment="1" applyProtection="1">
      <alignment horizontal="left" vertical="center" wrapText="1"/>
      <protection locked="0"/>
    </xf>
    <xf numFmtId="164" fontId="20" fillId="0" borderId="0" xfId="2" applyNumberFormat="1" applyFont="1" applyAlignment="1" applyProtection="1">
      <alignment vertical="center"/>
      <protection locked="0"/>
    </xf>
    <xf numFmtId="0" fontId="8" fillId="0" borderId="0" xfId="2" applyFont="1" applyAlignment="1">
      <alignment horizontal="left" vertical="center" wrapText="1"/>
    </xf>
    <xf numFmtId="164" fontId="8" fillId="0" borderId="0" xfId="2" applyNumberFormat="1" applyFont="1" applyAlignment="1">
      <alignment vertical="center"/>
    </xf>
    <xf numFmtId="0" fontId="7" fillId="0" borderId="0" xfId="2" applyFont="1"/>
    <xf numFmtId="0" fontId="2" fillId="0" borderId="0" xfId="2" applyFont="1"/>
    <xf numFmtId="0" fontId="7" fillId="0" borderId="0" xfId="2" applyFont="1" applyAlignment="1" applyProtection="1">
      <alignment horizontal="left" vertical="center" wrapText="1"/>
      <protection locked="0"/>
    </xf>
    <xf numFmtId="0" fontId="7" fillId="0" borderId="0" xfId="2" applyFont="1" applyAlignment="1">
      <alignment horizontal="left" vertical="center" wrapText="1"/>
    </xf>
    <xf numFmtId="0" fontId="2" fillId="0" borderId="0" xfId="2" applyFont="1" applyAlignment="1" applyProtection="1">
      <alignment horizontal="left" vertical="center" wrapText="1"/>
      <protection locked="0"/>
    </xf>
    <xf numFmtId="164" fontId="2" fillId="0" borderId="0" xfId="2" applyNumberFormat="1" applyFont="1" applyAlignment="1" applyProtection="1">
      <alignment vertical="center"/>
      <protection locked="0"/>
    </xf>
    <xf numFmtId="0" fontId="2" fillId="0" borderId="0" xfId="2" applyFont="1" applyAlignment="1">
      <alignment horizontal="left" vertical="center" wrapText="1"/>
    </xf>
    <xf numFmtId="164" fontId="7" fillId="0" borderId="0" xfId="2" applyNumberFormat="1" applyFont="1" applyAlignment="1" applyProtection="1">
      <alignment vertical="center"/>
      <protection locked="0"/>
    </xf>
    <xf numFmtId="164" fontId="7" fillId="0" borderId="0" xfId="2" quotePrefix="1" applyNumberFormat="1" applyFont="1" applyAlignment="1" applyProtection="1">
      <alignment vertical="center"/>
      <protection locked="0"/>
    </xf>
    <xf numFmtId="0" fontId="8" fillId="0" borderId="23" xfId="2" applyFont="1" applyBorder="1" applyAlignment="1" applyProtection="1">
      <alignment horizontal="left" vertical="center" wrapText="1"/>
      <protection locked="0"/>
    </xf>
    <xf numFmtId="164" fontId="8" fillId="0" borderId="23" xfId="2" applyNumberFormat="1" applyFont="1" applyBorder="1" applyAlignment="1">
      <alignment vertical="center"/>
    </xf>
    <xf numFmtId="164" fontId="7" fillId="0" borderId="23" xfId="2" applyNumberFormat="1" applyFont="1" applyBorder="1" applyAlignment="1" applyProtection="1">
      <alignment vertical="center"/>
      <protection locked="0"/>
    </xf>
    <xf numFmtId="0" fontId="14" fillId="0" borderId="0" xfId="2" applyFont="1"/>
    <xf numFmtId="0" fontId="13" fillId="0" borderId="0" xfId="2" applyFont="1" applyAlignment="1">
      <alignment horizontal="left" vertical="center" wrapText="1"/>
    </xf>
    <xf numFmtId="0" fontId="1" fillId="0" borderId="2" xfId="4" applyNumberFormat="1" applyFont="1" applyBorder="1" applyAlignment="1" applyProtection="1">
      <alignment horizontal="center" vertical="center" wrapText="1"/>
    </xf>
    <xf numFmtId="0" fontId="1" fillId="0" borderId="18" xfId="4" applyNumberFormat="1" applyFont="1" applyBorder="1" applyAlignment="1" applyProtection="1">
      <alignment horizontal="center" vertical="center" wrapText="1"/>
    </xf>
    <xf numFmtId="0" fontId="1" fillId="0" borderId="3" xfId="4" applyNumberFormat="1" applyFont="1" applyBorder="1" applyAlignment="1" applyProtection="1">
      <alignment horizontal="center" vertical="center" wrapText="1"/>
    </xf>
    <xf numFmtId="0" fontId="4" fillId="0" borderId="2" xfId="3" applyFont="1" applyFill="1" applyBorder="1" applyAlignment="1" applyProtection="1">
      <alignment horizontal="center" vertical="center"/>
    </xf>
    <xf numFmtId="0" fontId="6" fillId="0" borderId="0" xfId="5" applyFont="1" applyAlignment="1">
      <alignment vertical="center"/>
    </xf>
    <xf numFmtId="172" fontId="20" fillId="0" borderId="0" xfId="9" applyNumberFormat="1" applyFont="1" applyAlignment="1" applyProtection="1">
      <alignment horizontal="right" vertical="center"/>
      <protection locked="0"/>
    </xf>
    <xf numFmtId="0" fontId="8" fillId="0" borderId="0" xfId="2" applyFont="1" applyAlignment="1" applyProtection="1">
      <alignment horizontal="left" vertical="center" indent="2"/>
      <protection locked="0"/>
    </xf>
    <xf numFmtId="172" fontId="7" fillId="0" borderId="0" xfId="9" applyNumberFormat="1" applyFont="1" applyAlignment="1" applyProtection="1">
      <alignment horizontal="right" vertical="center"/>
      <protection locked="0"/>
    </xf>
    <xf numFmtId="172" fontId="7" fillId="0" borderId="0" xfId="9" quotePrefix="1" applyNumberFormat="1" applyFont="1" applyAlignment="1" applyProtection="1">
      <alignment horizontal="right" vertical="center"/>
      <protection locked="0"/>
    </xf>
    <xf numFmtId="172" fontId="7" fillId="2" borderId="0" xfId="9" applyNumberFormat="1" applyFont="1" applyFill="1" applyAlignment="1" applyProtection="1">
      <alignment horizontal="right" vertical="center"/>
      <protection locked="0"/>
    </xf>
    <xf numFmtId="172" fontId="7" fillId="2" borderId="0" xfId="9" quotePrefix="1" applyNumberFormat="1" applyFont="1" applyFill="1" applyAlignment="1" applyProtection="1">
      <alignment horizontal="right" vertical="center"/>
      <protection locked="0"/>
    </xf>
    <xf numFmtId="172" fontId="7" fillId="0" borderId="12" xfId="9" applyNumberFormat="1" applyFont="1" applyBorder="1" applyAlignment="1" applyProtection="1">
      <alignment horizontal="right" vertical="center"/>
      <protection locked="0"/>
    </xf>
    <xf numFmtId="0" fontId="14" fillId="0" borderId="0" xfId="2" applyFont="1" applyAlignment="1" applyProtection="1">
      <alignment vertical="center"/>
      <protection locked="0"/>
    </xf>
    <xf numFmtId="0" fontId="15" fillId="0" borderId="0" xfId="3" applyFont="1" applyFill="1" applyBorder="1" applyAlignment="1" applyProtection="1">
      <alignment horizontal="left" vertical="center"/>
    </xf>
    <xf numFmtId="0" fontId="26" fillId="0" borderId="0" xfId="2" applyFont="1" applyAlignment="1" applyProtection="1">
      <alignment vertical="center"/>
      <protection locked="0"/>
    </xf>
    <xf numFmtId="172" fontId="24" fillId="0" borderId="0" xfId="2" applyNumberFormat="1" applyFont="1" applyProtection="1">
      <protection locked="0"/>
    </xf>
    <xf numFmtId="0" fontId="13" fillId="0" borderId="0" xfId="2" applyFont="1" applyAlignment="1" applyProtection="1">
      <alignment vertical="top" wrapText="1"/>
      <protection locked="0"/>
    </xf>
    <xf numFmtId="172" fontId="13" fillId="0" borderId="0" xfId="2" applyNumberFormat="1" applyFont="1" applyAlignment="1" applyProtection="1">
      <alignment vertical="top" wrapText="1"/>
      <protection locked="0"/>
    </xf>
    <xf numFmtId="172" fontId="8" fillId="0" borderId="0" xfId="2" applyNumberFormat="1" applyFont="1" applyProtection="1">
      <protection locked="0"/>
    </xf>
    <xf numFmtId="0" fontId="27" fillId="0" borderId="0" xfId="2" applyFont="1" applyProtection="1">
      <protection locked="0"/>
    </xf>
    <xf numFmtId="0" fontId="8" fillId="0" borderId="0" xfId="10" applyFont="1" applyProtection="1">
      <protection locked="0"/>
    </xf>
    <xf numFmtId="0" fontId="9" fillId="0" borderId="0" xfId="2" applyFont="1" applyAlignment="1">
      <alignment vertical="center" wrapText="1"/>
    </xf>
    <xf numFmtId="0" fontId="0" fillId="0" borderId="0" xfId="2" applyFont="1" applyProtection="1">
      <protection locked="0"/>
    </xf>
    <xf numFmtId="0" fontId="7" fillId="0" borderId="2" xfId="4" applyFont="1" applyBorder="1" applyAlignment="1" applyProtection="1">
      <alignment horizontal="center" vertical="center" wrapText="1"/>
    </xf>
    <xf numFmtId="0" fontId="8" fillId="0" borderId="3" xfId="4" applyFont="1" applyBorder="1" applyAlignment="1" applyProtection="1">
      <alignment horizontal="center" vertical="center" wrapText="1"/>
    </xf>
    <xf numFmtId="0" fontId="7" fillId="0" borderId="3" xfId="4" applyFont="1" applyBorder="1" applyAlignment="1" applyProtection="1">
      <alignment horizontal="center" vertical="center" wrapText="1"/>
    </xf>
    <xf numFmtId="0" fontId="8" fillId="0" borderId="0" xfId="4" applyFont="1" applyBorder="1" applyAlignment="1" applyProtection="1">
      <alignment horizontal="center" vertical="center" wrapText="1"/>
    </xf>
    <xf numFmtId="164" fontId="20" fillId="0" borderId="0" xfId="11" applyNumberFormat="1" applyFont="1" applyAlignment="1" applyProtection="1">
      <alignment vertical="center"/>
      <protection locked="0"/>
    </xf>
    <xf numFmtId="164" fontId="6" fillId="0" borderId="0" xfId="2" applyNumberFormat="1" applyFont="1" applyAlignment="1" applyProtection="1">
      <alignment vertical="center"/>
      <protection locked="0"/>
    </xf>
    <xf numFmtId="0" fontId="6" fillId="0" borderId="0" xfId="2" applyFont="1" applyAlignment="1" applyProtection="1">
      <alignment horizontal="left" vertical="center" indent="1"/>
      <protection locked="0"/>
    </xf>
    <xf numFmtId="164" fontId="20" fillId="0" borderId="0" xfId="4" applyNumberFormat="1" applyFont="1" applyBorder="1" applyAlignment="1" applyProtection="1">
      <alignment horizontal="right" vertical="center" wrapText="1"/>
    </xf>
    <xf numFmtId="164" fontId="7" fillId="0" borderId="0" xfId="11" applyNumberFormat="1" applyFont="1" applyAlignment="1" applyProtection="1">
      <alignment vertical="center"/>
      <protection locked="0"/>
    </xf>
    <xf numFmtId="164" fontId="7" fillId="0" borderId="0" xfId="11" applyNumberFormat="1" applyFont="1" applyAlignment="1" applyProtection="1">
      <alignment horizontal="right" vertical="center"/>
      <protection locked="0"/>
    </xf>
    <xf numFmtId="0" fontId="7" fillId="0" borderId="0" xfId="11" applyFont="1" applyAlignment="1" applyProtection="1">
      <alignment horizontal="right" vertical="center"/>
      <protection locked="0"/>
    </xf>
    <xf numFmtId="164" fontId="20" fillId="0" borderId="0" xfId="11" applyNumberFormat="1" applyFont="1" applyAlignment="1" applyProtection="1">
      <alignment horizontal="right" vertical="center"/>
      <protection locked="0"/>
    </xf>
    <xf numFmtId="0" fontId="7" fillId="2" borderId="2" xfId="4" applyFont="1" applyFill="1" applyBorder="1" applyAlignment="1" applyProtection="1">
      <alignment horizontal="center" vertical="center" wrapText="1"/>
    </xf>
    <xf numFmtId="0" fontId="8" fillId="3" borderId="3" xfId="4" applyFont="1" applyFill="1" applyBorder="1" applyAlignment="1" applyProtection="1">
      <alignment horizontal="center" vertical="center" wrapText="1"/>
    </xf>
    <xf numFmtId="0" fontId="5" fillId="3" borderId="0" xfId="2" applyFill="1" applyAlignment="1" applyProtection="1">
      <alignment vertical="top" wrapText="1"/>
      <protection locked="0"/>
    </xf>
    <xf numFmtId="0" fontId="13" fillId="0" borderId="0" xfId="2" applyFont="1" applyAlignment="1" applyProtection="1">
      <alignment vertical="center"/>
      <protection locked="0"/>
    </xf>
    <xf numFmtId="0" fontId="13" fillId="2" borderId="0" xfId="2" applyFont="1" applyFill="1" applyAlignment="1" applyProtection="1">
      <alignment vertical="top" wrapText="1"/>
      <protection locked="0"/>
    </xf>
    <xf numFmtId="0" fontId="0" fillId="2" borderId="0" xfId="2" applyFont="1" applyFill="1" applyAlignment="1">
      <alignment wrapText="1"/>
    </xf>
    <xf numFmtId="164" fontId="13" fillId="0" borderId="0" xfId="2" applyNumberFormat="1" applyFont="1" applyAlignment="1" applyProtection="1">
      <alignment horizontal="left" vertical="center" wrapText="1"/>
      <protection locked="0"/>
    </xf>
    <xf numFmtId="0" fontId="8" fillId="0" borderId="0" xfId="2" applyFont="1" applyAlignment="1" applyProtection="1">
      <alignment horizontal="right"/>
      <protection locked="0"/>
    </xf>
    <xf numFmtId="0" fontId="6" fillId="0" borderId="1" xfId="2" applyFont="1" applyBorder="1" applyAlignment="1">
      <alignment horizontal="center" vertical="center"/>
    </xf>
    <xf numFmtId="0" fontId="6" fillId="0" borderId="5" xfId="2" applyFont="1" applyBorder="1" applyAlignment="1">
      <alignment horizontal="center" vertical="center"/>
    </xf>
    <xf numFmtId="0" fontId="6" fillId="0" borderId="0" xfId="2" applyFont="1"/>
    <xf numFmtId="166" fontId="8" fillId="0" borderId="0" xfId="2" applyNumberFormat="1" applyFont="1" applyAlignment="1" applyProtection="1">
      <alignment horizontal="right"/>
      <protection locked="0"/>
    </xf>
    <xf numFmtId="173" fontId="20" fillId="0" borderId="0" xfId="9" applyNumberFormat="1" applyFont="1" applyAlignment="1" applyProtection="1">
      <alignment horizontal="right"/>
      <protection locked="0"/>
    </xf>
    <xf numFmtId="0" fontId="20" fillId="0" borderId="0" xfId="5" applyFont="1"/>
    <xf numFmtId="166" fontId="8" fillId="0" borderId="0" xfId="2" applyNumberFormat="1" applyFont="1" applyProtection="1">
      <protection locked="0"/>
    </xf>
    <xf numFmtId="173" fontId="7" fillId="0" borderId="0" xfId="9" applyNumberFormat="1" applyFont="1" applyAlignment="1" applyProtection="1">
      <alignment horizontal="right"/>
      <protection locked="0"/>
    </xf>
    <xf numFmtId="0" fontId="8" fillId="0" borderId="0" xfId="2" applyFont="1" applyAlignment="1">
      <alignment horizontal="left" indent="1"/>
    </xf>
    <xf numFmtId="173" fontId="7" fillId="0" borderId="0" xfId="2" applyNumberFormat="1" applyFont="1" applyAlignment="1" applyProtection="1">
      <alignment horizontal="right"/>
      <protection locked="0"/>
    </xf>
    <xf numFmtId="0" fontId="29" fillId="0" borderId="0" xfId="2" applyFont="1"/>
    <xf numFmtId="173" fontId="20" fillId="0" borderId="0" xfId="2" applyNumberFormat="1" applyFont="1" applyAlignment="1" applyProtection="1">
      <alignment horizontal="right"/>
      <protection locked="0"/>
    </xf>
    <xf numFmtId="0" fontId="20" fillId="0" borderId="0" xfId="2" applyFont="1"/>
    <xf numFmtId="0" fontId="4" fillId="0" borderId="0" xfId="3" applyFont="1" applyFill="1" applyAlignment="1" applyProtection="1"/>
    <xf numFmtId="0" fontId="4" fillId="0" borderId="0" xfId="3" applyFont="1" applyFill="1" applyBorder="1" applyAlignment="1" applyProtection="1"/>
    <xf numFmtId="0" fontId="4" fillId="0" borderId="0" xfId="3" applyFont="1" applyFill="1" applyAlignment="1" applyProtection="1">
      <alignment horizontal="left" indent="1"/>
    </xf>
    <xf numFmtId="173" fontId="7" fillId="0" borderId="0" xfId="2" applyNumberFormat="1" applyFont="1" applyProtection="1">
      <protection locked="0"/>
    </xf>
    <xf numFmtId="0" fontId="13" fillId="0" borderId="24" xfId="2" applyFont="1" applyBorder="1" applyAlignment="1" applyProtection="1">
      <alignment vertical="center"/>
      <protection locked="0"/>
    </xf>
    <xf numFmtId="0" fontId="7" fillId="0" borderId="0" xfId="2" applyFont="1" applyProtection="1">
      <protection locked="0"/>
    </xf>
    <xf numFmtId="0" fontId="13" fillId="0" borderId="0" xfId="12" applyFont="1" applyAlignment="1" applyProtection="1">
      <alignment horizontal="left" vertical="top"/>
      <protection locked="0"/>
    </xf>
    <xf numFmtId="0" fontId="13" fillId="0" borderId="0" xfId="3" applyFont="1" applyFill="1" applyAlignment="1" applyProtection="1">
      <alignment vertical="center"/>
    </xf>
    <xf numFmtId="172" fontId="26" fillId="0" borderId="0" xfId="2" applyNumberFormat="1" applyFont="1" applyAlignment="1" applyProtection="1">
      <alignment horizontal="right" vertical="center"/>
      <protection locked="0"/>
    </xf>
    <xf numFmtId="0" fontId="15" fillId="0" borderId="0" xfId="3" applyFont="1" applyFill="1" applyAlignment="1" applyProtection="1">
      <alignment vertical="center"/>
    </xf>
    <xf numFmtId="174" fontId="14" fillId="0" borderId="0" xfId="2" applyNumberFormat="1" applyFont="1" applyAlignment="1" applyProtection="1">
      <alignment horizontal="right" vertical="center"/>
      <protection locked="0"/>
    </xf>
    <xf numFmtId="0" fontId="7" fillId="0" borderId="3" xfId="2" applyFont="1" applyBorder="1" applyAlignment="1">
      <alignment horizontal="center" vertical="center" wrapText="1"/>
    </xf>
    <xf numFmtId="0" fontId="4" fillId="0" borderId="0" xfId="3" applyFont="1" applyAlignment="1" applyProtection="1">
      <alignment vertical="center"/>
    </xf>
    <xf numFmtId="166" fontId="20" fillId="0" borderId="0" xfId="2" applyNumberFormat="1" applyFont="1" applyAlignment="1" applyProtection="1">
      <alignment horizontal="right" vertical="center"/>
      <protection locked="0"/>
    </xf>
    <xf numFmtId="0" fontId="7" fillId="0" borderId="0" xfId="2" applyFont="1" applyAlignment="1">
      <alignment vertical="center"/>
    </xf>
    <xf numFmtId="166" fontId="7" fillId="0" borderId="0" xfId="2" applyNumberFormat="1" applyFont="1" applyAlignment="1" applyProtection="1">
      <alignment horizontal="right" vertical="center"/>
      <protection locked="0"/>
    </xf>
    <xf numFmtId="0" fontId="7" fillId="0" borderId="0" xfId="2" applyFont="1" applyAlignment="1">
      <alignment horizontal="left" vertical="center" indent="1"/>
    </xf>
    <xf numFmtId="0" fontId="6" fillId="0" borderId="0" xfId="2" applyFont="1" applyAlignment="1">
      <alignment horizontal="left" vertical="center"/>
    </xf>
    <xf numFmtId="166" fontId="20" fillId="0" borderId="0" xfId="13" applyNumberFormat="1" applyFont="1" applyAlignment="1">
      <alignment horizontal="right" vertical="center"/>
    </xf>
    <xf numFmtId="166" fontId="20" fillId="0" borderId="0" xfId="13" quotePrefix="1" applyNumberFormat="1" applyFont="1" applyAlignment="1">
      <alignment horizontal="right" vertical="center"/>
    </xf>
    <xf numFmtId="0" fontId="8" fillId="0" borderId="0" xfId="2" applyFont="1" applyAlignment="1">
      <alignment vertical="center"/>
    </xf>
    <xf numFmtId="0" fontId="6" fillId="0" borderId="0" xfId="2" applyFont="1" applyAlignment="1">
      <alignment vertical="center"/>
    </xf>
    <xf numFmtId="0" fontId="8" fillId="0" borderId="0" xfId="2" applyFont="1" applyAlignment="1">
      <alignment horizontal="left" vertical="center"/>
    </xf>
    <xf numFmtId="0" fontId="7" fillId="0" borderId="0" xfId="2" applyFont="1" applyAlignment="1">
      <alignment horizontal="left" vertical="center"/>
    </xf>
    <xf numFmtId="0" fontId="20" fillId="0" borderId="0" xfId="2" applyFont="1" applyAlignment="1">
      <alignment vertical="center"/>
    </xf>
    <xf numFmtId="166" fontId="30" fillId="0" borderId="0" xfId="13" applyNumberFormat="1" applyFont="1" applyAlignment="1">
      <alignment horizontal="right" vertical="center"/>
    </xf>
    <xf numFmtId="0" fontId="20" fillId="0" borderId="0" xfId="2" applyFont="1" applyAlignment="1">
      <alignment horizontal="left" vertical="center"/>
    </xf>
    <xf numFmtId="0" fontId="30" fillId="0" borderId="0" xfId="13" applyFont="1" applyAlignment="1">
      <alignment horizontal="right" vertical="center"/>
    </xf>
    <xf numFmtId="0" fontId="8" fillId="0" borderId="0" xfId="2" applyFont="1" applyAlignment="1" applyProtection="1">
      <alignment horizontal="center" vertical="center"/>
      <protection locked="0"/>
    </xf>
    <xf numFmtId="0" fontId="15" fillId="0" borderId="0" xfId="3" applyNumberFormat="1" applyFont="1" applyFill="1" applyBorder="1" applyAlignment="1" applyProtection="1">
      <alignment vertical="center"/>
      <protection locked="0"/>
    </xf>
    <xf numFmtId="0" fontId="32" fillId="0" borderId="0" xfId="5" applyFont="1" applyAlignment="1">
      <alignment horizontal="left" vertical="center"/>
    </xf>
    <xf numFmtId="0" fontId="34" fillId="0" borderId="0" xfId="14" applyFont="1" applyAlignment="1">
      <alignment wrapText="1"/>
    </xf>
    <xf numFmtId="0" fontId="33" fillId="0" borderId="0" xfId="14" applyAlignment="1">
      <alignment wrapText="1"/>
    </xf>
    <xf numFmtId="0" fontId="33" fillId="0" borderId="0" xfId="14"/>
    <xf numFmtId="0" fontId="35" fillId="0" borderId="0" xfId="14" applyFont="1" applyAlignment="1">
      <alignment wrapText="1"/>
    </xf>
    <xf numFmtId="0" fontId="36" fillId="0" borderId="25" xfId="14" applyFont="1" applyBorder="1" applyAlignment="1">
      <alignment horizontal="left" vertical="center" wrapText="1" indent="1"/>
    </xf>
    <xf numFmtId="0" fontId="37" fillId="0" borderId="26" xfId="14" applyFont="1" applyBorder="1" applyAlignment="1">
      <alignment horizontal="left" wrapText="1" indent="1"/>
    </xf>
    <xf numFmtId="0" fontId="36" fillId="0" borderId="27" xfId="14" applyFont="1" applyBorder="1" applyAlignment="1">
      <alignment horizontal="left" vertical="center" wrapText="1" indent="1"/>
    </xf>
    <xf numFmtId="0" fontId="37" fillId="0" borderId="28" xfId="14" applyFont="1" applyBorder="1" applyAlignment="1">
      <alignment horizontal="left" wrapText="1" indent="1"/>
    </xf>
    <xf numFmtId="0" fontId="38" fillId="0" borderId="0" xfId="14" applyFont="1"/>
    <xf numFmtId="0" fontId="39" fillId="0" borderId="0" xfId="14" applyFont="1"/>
    <xf numFmtId="0" fontId="33" fillId="0" borderId="0" xfId="14" applyAlignment="1">
      <alignment horizontal="center" vertical="center"/>
    </xf>
    <xf numFmtId="0" fontId="33" fillId="0" borderId="0" xfId="14" applyAlignment="1">
      <alignment horizontal="left" indent="1"/>
    </xf>
    <xf numFmtId="0" fontId="40" fillId="0" borderId="0" xfId="14" applyFont="1"/>
    <xf numFmtId="0" fontId="35" fillId="0" borderId="0" xfId="14" applyFont="1"/>
    <xf numFmtId="0" fontId="36" fillId="0" borderId="0" xfId="14" applyFont="1" applyAlignment="1">
      <alignment horizontal="center" vertical="center"/>
    </xf>
    <xf numFmtId="0" fontId="38" fillId="0" borderId="0" xfId="14" applyFont="1" applyAlignment="1">
      <alignment horizontal="center" vertical="center"/>
    </xf>
    <xf numFmtId="0" fontId="41" fillId="0" borderId="0" xfId="14" applyFont="1" applyAlignment="1">
      <alignment horizontal="center" vertical="center"/>
    </xf>
    <xf numFmtId="0" fontId="36" fillId="0" borderId="29" xfId="14" applyFont="1" applyBorder="1" applyAlignment="1">
      <alignment horizontal="center" vertical="center" wrapText="1"/>
    </xf>
    <xf numFmtId="0" fontId="42" fillId="0" borderId="29" xfId="14" applyFont="1" applyBorder="1" applyAlignment="1">
      <alignment horizontal="center" vertical="center" wrapText="1"/>
    </xf>
    <xf numFmtId="0" fontId="41" fillId="0" borderId="29" xfId="14" applyFont="1" applyBorder="1" applyAlignment="1">
      <alignment horizontal="center" vertical="center" wrapText="1"/>
    </xf>
    <xf numFmtId="0" fontId="37" fillId="0" borderId="30" xfId="14" applyFont="1" applyBorder="1" applyAlignment="1">
      <alignment horizontal="left" indent="1"/>
    </xf>
    <xf numFmtId="0" fontId="43" fillId="0" borderId="30" xfId="14" applyFont="1" applyBorder="1" applyAlignment="1">
      <alignment horizontal="center" vertical="center"/>
    </xf>
    <xf numFmtId="0" fontId="44" fillId="0" borderId="30" xfId="14" applyFont="1" applyBorder="1" applyAlignment="1">
      <alignment horizontal="left" indent="1"/>
    </xf>
    <xf numFmtId="0" fontId="45" fillId="0" borderId="27" xfId="14" applyFont="1" applyBorder="1" applyAlignment="1">
      <alignment horizontal="center" vertical="center" wrapText="1"/>
    </xf>
    <xf numFmtId="0" fontId="44" fillId="0" borderId="28" xfId="14" applyFont="1" applyBorder="1" applyAlignment="1">
      <alignment horizontal="center" vertical="center" wrapText="1"/>
    </xf>
    <xf numFmtId="0" fontId="42" fillId="0" borderId="31" xfId="14" applyFont="1" applyBorder="1" applyAlignment="1">
      <alignment horizontal="center" vertical="center" wrapText="1"/>
    </xf>
    <xf numFmtId="0" fontId="37" fillId="0" borderId="27" xfId="14" applyFont="1" applyBorder="1" applyAlignment="1">
      <alignment horizontal="center" vertical="center" wrapText="1"/>
    </xf>
    <xf numFmtId="0" fontId="45" fillId="0" borderId="32" xfId="14" applyFont="1" applyBorder="1" applyAlignment="1">
      <alignment horizontal="center" vertical="center" wrapText="1"/>
    </xf>
    <xf numFmtId="0" fontId="42" fillId="0" borderId="34" xfId="14" applyFont="1" applyBorder="1" applyAlignment="1">
      <alignment horizontal="center" vertical="center" wrapText="1"/>
    </xf>
    <xf numFmtId="0" fontId="44" fillId="0" borderId="33" xfId="14" applyFont="1" applyBorder="1" applyAlignment="1">
      <alignment horizontal="center" vertical="center" wrapText="1"/>
    </xf>
    <xf numFmtId="0" fontId="33" fillId="0" borderId="0" xfId="14" applyAlignment="1">
      <alignment horizontal="center"/>
    </xf>
    <xf numFmtId="0" fontId="36" fillId="0" borderId="29" xfId="14" applyFont="1" applyBorder="1" applyAlignment="1">
      <alignment vertical="center" wrapText="1"/>
    </xf>
    <xf numFmtId="0" fontId="42" fillId="0" borderId="29" xfId="14" applyFont="1" applyBorder="1" applyAlignment="1">
      <alignment horizontal="center" vertical="center"/>
    </xf>
    <xf numFmtId="0" fontId="37" fillId="0" borderId="29" xfId="14" applyFont="1" applyBorder="1" applyAlignment="1">
      <alignment horizontal="center"/>
    </xf>
    <xf numFmtId="0" fontId="44" fillId="0" borderId="29" xfId="14" applyFont="1" applyBorder="1" applyAlignment="1">
      <alignment horizontal="center"/>
    </xf>
    <xf numFmtId="0" fontId="45" fillId="0" borderId="30" xfId="14" applyFont="1" applyBorder="1" applyAlignment="1">
      <alignment horizontal="center" vertical="center"/>
    </xf>
    <xf numFmtId="0" fontId="44" fillId="0" borderId="30" xfId="14" applyFont="1" applyBorder="1" applyAlignment="1">
      <alignment horizontal="center" vertical="center"/>
    </xf>
    <xf numFmtId="0" fontId="42" fillId="0" borderId="31" xfId="14" applyFont="1" applyBorder="1" applyAlignment="1">
      <alignment horizontal="center" vertical="center"/>
    </xf>
    <xf numFmtId="0" fontId="45" fillId="0" borderId="35" xfId="14" applyFont="1" applyBorder="1" applyAlignment="1">
      <alignment horizontal="center" vertical="center"/>
    </xf>
    <xf numFmtId="0" fontId="44" fillId="0" borderId="35" xfId="14" applyFont="1" applyBorder="1" applyAlignment="1">
      <alignment horizontal="center" vertical="center"/>
    </xf>
    <xf numFmtId="0" fontId="42" fillId="0" borderId="34" xfId="14" applyFont="1" applyBorder="1" applyAlignment="1">
      <alignment horizontal="center" vertical="center"/>
    </xf>
    <xf numFmtId="0" fontId="48" fillId="0" borderId="0" xfId="0" applyFont="1"/>
    <xf numFmtId="0" fontId="49" fillId="0" borderId="0" xfId="0" applyFont="1"/>
    <xf numFmtId="0" fontId="50" fillId="0" borderId="0" xfId="1" applyFont="1"/>
    <xf numFmtId="0" fontId="37" fillId="0" borderId="0" xfId="0" applyFont="1"/>
    <xf numFmtId="2" fontId="19" fillId="0" borderId="0" xfId="4" applyNumberFormat="1" applyFont="1" applyBorder="1" applyAlignment="1" applyProtection="1">
      <alignment vertical="center" wrapText="1"/>
    </xf>
    <xf numFmtId="0" fontId="9" fillId="0" borderId="0" xfId="2" applyFont="1" applyAlignment="1">
      <alignment horizontal="center" vertical="center"/>
    </xf>
    <xf numFmtId="0" fontId="6" fillId="0" borderId="1" xfId="2" applyFont="1" applyBorder="1" applyAlignment="1">
      <alignment horizontal="right" vertical="center" wrapText="1"/>
    </xf>
    <xf numFmtId="0" fontId="6" fillId="0" borderId="5" xfId="2" applyFont="1" applyBorder="1" applyAlignment="1">
      <alignment horizontal="right" vertical="center" wrapText="1"/>
    </xf>
    <xf numFmtId="0" fontId="13" fillId="0" borderId="0" xfId="2" applyFont="1" applyAlignment="1" applyProtection="1">
      <alignment horizontal="left" vertical="center" wrapText="1"/>
      <protection locked="0"/>
    </xf>
    <xf numFmtId="0" fontId="3" fillId="0" borderId="0" xfId="5" applyFont="1" applyAlignment="1">
      <alignment horizontal="center"/>
    </xf>
    <xf numFmtId="0" fontId="8" fillId="0" borderId="2" xfId="4" applyNumberFormat="1" applyFont="1" applyBorder="1" applyAlignment="1" applyProtection="1">
      <alignment horizontal="center" vertical="center"/>
    </xf>
    <xf numFmtId="0" fontId="8" fillId="0" borderId="6" xfId="4" applyNumberFormat="1" applyFont="1" applyBorder="1" applyAlignment="1" applyProtection="1">
      <alignment horizontal="center" vertical="center"/>
    </xf>
    <xf numFmtId="0" fontId="6" fillId="0" borderId="1" xfId="2" applyFont="1" applyBorder="1" applyAlignment="1" applyProtection="1">
      <alignment horizontal="right" vertical="center" wrapText="1"/>
      <protection locked="0"/>
    </xf>
    <xf numFmtId="0" fontId="6" fillId="0" borderId="5" xfId="2" applyFont="1" applyBorder="1" applyAlignment="1" applyProtection="1">
      <alignment horizontal="right" vertical="center" wrapText="1"/>
      <protection locked="0"/>
    </xf>
    <xf numFmtId="0" fontId="4" fillId="2" borderId="7" xfId="3" applyFont="1" applyFill="1" applyBorder="1" applyAlignment="1" applyProtection="1">
      <alignment horizontal="center" vertical="center"/>
      <protection locked="0"/>
    </xf>
    <xf numFmtId="0" fontId="4" fillId="2" borderId="11" xfId="3" applyFont="1" applyFill="1" applyBorder="1" applyAlignment="1" applyProtection="1">
      <alignment horizontal="center" vertical="center"/>
      <protection locked="0"/>
    </xf>
    <xf numFmtId="0" fontId="4" fillId="2" borderId="8" xfId="3" applyFont="1" applyFill="1" applyBorder="1" applyAlignment="1" applyProtection="1">
      <alignment horizontal="center" vertical="center"/>
      <protection locked="0"/>
    </xf>
    <xf numFmtId="0" fontId="4" fillId="2" borderId="9" xfId="3" applyFont="1" applyFill="1" applyBorder="1" applyAlignment="1" applyProtection="1">
      <alignment horizontal="center" vertical="center"/>
      <protection locked="0"/>
    </xf>
    <xf numFmtId="0" fontId="4" fillId="2" borderId="10" xfId="3" applyFont="1" applyFill="1" applyBorder="1" applyAlignment="1" applyProtection="1">
      <alignment horizontal="center" vertical="center"/>
      <protection locked="0"/>
    </xf>
    <xf numFmtId="0" fontId="4" fillId="2" borderId="7" xfId="3" applyFont="1" applyFill="1" applyBorder="1" applyAlignment="1" applyProtection="1">
      <alignment horizontal="center" vertical="center" wrapText="1"/>
      <protection locked="0"/>
    </xf>
    <xf numFmtId="0" fontId="14" fillId="0" borderId="0" xfId="2" applyFont="1" applyAlignment="1" applyProtection="1">
      <alignment horizontal="left" vertical="center" wrapText="1"/>
      <protection locked="0"/>
    </xf>
    <xf numFmtId="0" fontId="8" fillId="0" borderId="3" xfId="4" applyNumberFormat="1" applyFont="1" applyBorder="1" applyAlignment="1" applyProtection="1">
      <alignment horizontal="center" vertical="center" wrapText="1"/>
    </xf>
    <xf numFmtId="0" fontId="8" fillId="0" borderId="2" xfId="4" applyNumberFormat="1" applyFont="1" applyBorder="1" applyAlignment="1" applyProtection="1">
      <alignment horizontal="center" vertical="center" wrapText="1"/>
    </xf>
    <xf numFmtId="0" fontId="8" fillId="0" borderId="3" xfId="4" applyFont="1" applyBorder="1" applyAlignment="1" applyProtection="1">
      <alignment horizontal="center" vertical="center" wrapText="1"/>
    </xf>
    <xf numFmtId="0" fontId="8" fillId="0" borderId="1" xfId="4" applyFont="1" applyBorder="1" applyAlignment="1" applyProtection="1">
      <alignment horizontal="center" vertical="center" wrapText="1"/>
    </xf>
    <xf numFmtId="0" fontId="8" fillId="0" borderId="5" xfId="4" applyFont="1" applyBorder="1" applyAlignment="1" applyProtection="1">
      <alignment horizontal="center" vertical="center" wrapText="1"/>
    </xf>
    <xf numFmtId="0" fontId="9" fillId="0" borderId="0" xfId="2" applyFont="1" applyAlignment="1">
      <alignment horizontal="center" vertical="center" wrapText="1"/>
    </xf>
    <xf numFmtId="0" fontId="6" fillId="0" borderId="14" xfId="2" applyFont="1" applyBorder="1" applyAlignment="1">
      <alignment horizontal="right" vertical="center" wrapText="1"/>
    </xf>
    <xf numFmtId="0" fontId="7" fillId="0" borderId="13" xfId="2" applyFont="1" applyBorder="1" applyAlignment="1">
      <alignment horizontal="center" vertical="center" wrapText="1"/>
    </xf>
    <xf numFmtId="0" fontId="7" fillId="0" borderId="6" xfId="2" applyFont="1" applyBorder="1" applyAlignment="1">
      <alignment horizontal="center" vertical="center" wrapText="1"/>
    </xf>
    <xf numFmtId="0" fontId="8" fillId="0" borderId="2" xfId="4" applyFont="1" applyBorder="1" applyAlignment="1" applyProtection="1">
      <alignment horizontal="center" vertical="center" wrapText="1"/>
    </xf>
    <xf numFmtId="0" fontId="8" fillId="0" borderId="13" xfId="4" applyFont="1" applyBorder="1" applyAlignment="1" applyProtection="1">
      <alignment horizontal="center" vertical="center" wrapText="1"/>
    </xf>
    <xf numFmtId="0" fontId="8" fillId="0" borderId="6" xfId="4" applyFont="1" applyBorder="1" applyAlignment="1" applyProtection="1">
      <alignment horizontal="center" vertical="center" wrapText="1"/>
    </xf>
    <xf numFmtId="0" fontId="4" fillId="0" borderId="15" xfId="3" applyFont="1" applyFill="1" applyBorder="1" applyAlignment="1" applyProtection="1">
      <alignment horizontal="center" vertical="center" wrapText="1"/>
    </xf>
    <xf numFmtId="0" fontId="4" fillId="0" borderId="17" xfId="3" applyFont="1" applyFill="1" applyBorder="1" applyAlignment="1" applyProtection="1">
      <alignment horizontal="center" vertical="center" wrapText="1"/>
    </xf>
    <xf numFmtId="0" fontId="4" fillId="0" borderId="18" xfId="3" applyFont="1" applyFill="1" applyBorder="1" applyAlignment="1" applyProtection="1">
      <alignment horizontal="center" vertical="center" wrapText="1"/>
    </xf>
    <xf numFmtId="0" fontId="8" fillId="0" borderId="6" xfId="4" applyNumberFormat="1" applyFont="1" applyBorder="1" applyAlignment="1" applyProtection="1">
      <alignment horizontal="center" vertical="center" wrapText="1"/>
    </xf>
    <xf numFmtId="0" fontId="8" fillId="0" borderId="13" xfId="4" applyNumberFormat="1" applyFont="1" applyBorder="1" applyAlignment="1" applyProtection="1">
      <alignment horizontal="center" vertical="center" wrapText="1"/>
    </xf>
    <xf numFmtId="0" fontId="4" fillId="0" borderId="16" xfId="3" applyNumberFormat="1" applyFont="1" applyFill="1" applyBorder="1" applyAlignment="1" applyProtection="1">
      <alignment horizontal="center" vertical="center" wrapText="1"/>
    </xf>
    <xf numFmtId="0" fontId="4" fillId="0" borderId="16" xfId="3" applyFont="1" applyFill="1" applyBorder="1" applyAlignment="1" applyProtection="1">
      <alignment horizontal="center" vertical="center" wrapText="1"/>
    </xf>
    <xf numFmtId="0" fontId="6" fillId="0" borderId="14" xfId="2" applyFont="1" applyBorder="1" applyAlignment="1" applyProtection="1">
      <alignment horizontal="right" vertical="center" wrapText="1"/>
      <protection locked="0"/>
    </xf>
    <xf numFmtId="0" fontId="8" fillId="0" borderId="2" xfId="4" applyNumberFormat="1" applyFont="1" applyBorder="1" applyAlignment="1" applyProtection="1">
      <alignment horizontal="center" vertical="center" wrapText="1"/>
      <protection locked="0"/>
    </xf>
    <xf numFmtId="0" fontId="7" fillId="0" borderId="13" xfId="2" applyFont="1" applyBorder="1" applyAlignment="1" applyProtection="1">
      <alignment horizontal="center" vertical="center" wrapText="1"/>
      <protection locked="0"/>
    </xf>
    <xf numFmtId="0" fontId="7" fillId="0" borderId="6" xfId="2" applyFont="1" applyBorder="1" applyAlignment="1" applyProtection="1">
      <alignment horizontal="center" vertical="center" wrapText="1"/>
      <protection locked="0"/>
    </xf>
    <xf numFmtId="0" fontId="8" fillId="0" borderId="2" xfId="4" applyFont="1" applyBorder="1" applyAlignment="1" applyProtection="1">
      <alignment horizontal="center" vertical="center" wrapText="1"/>
      <protection locked="0"/>
    </xf>
    <xf numFmtId="0" fontId="8" fillId="0" borderId="13" xfId="4" applyFont="1" applyBorder="1" applyAlignment="1" applyProtection="1">
      <alignment horizontal="center" vertical="center" wrapText="1"/>
      <protection locked="0"/>
    </xf>
    <xf numFmtId="0" fontId="8" fillId="0" borderId="6" xfId="4" applyFont="1" applyBorder="1" applyAlignment="1" applyProtection="1">
      <alignment horizontal="center" vertical="center" wrapText="1"/>
      <protection locked="0"/>
    </xf>
    <xf numFmtId="0" fontId="4" fillId="0" borderId="15" xfId="3" applyFont="1" applyFill="1" applyBorder="1" applyAlignment="1" applyProtection="1">
      <alignment horizontal="center" vertical="center" wrapText="1"/>
      <protection locked="0"/>
    </xf>
    <xf numFmtId="0" fontId="4" fillId="0" borderId="17" xfId="3" applyFont="1" applyFill="1" applyBorder="1" applyAlignment="1" applyProtection="1">
      <alignment horizontal="center" vertical="center" wrapText="1"/>
      <protection locked="0"/>
    </xf>
    <xf numFmtId="0" fontId="4" fillId="0" borderId="18" xfId="3" applyFont="1" applyFill="1" applyBorder="1" applyAlignment="1" applyProtection="1">
      <alignment horizontal="center" vertical="center" wrapText="1"/>
      <protection locked="0"/>
    </xf>
    <xf numFmtId="0" fontId="8" fillId="0" borderId="6" xfId="4" applyNumberFormat="1" applyFont="1" applyBorder="1" applyAlignment="1" applyProtection="1">
      <alignment horizontal="center" vertical="center" wrapText="1"/>
      <protection locked="0"/>
    </xf>
    <xf numFmtId="0" fontId="8" fillId="0" borderId="13" xfId="4" applyNumberFormat="1" applyFont="1" applyBorder="1" applyAlignment="1" applyProtection="1">
      <alignment horizontal="center" vertical="center" wrapText="1"/>
      <protection locked="0"/>
    </xf>
    <xf numFmtId="0" fontId="4" fillId="0" borderId="19" xfId="3" applyNumberFormat="1" applyFont="1" applyFill="1" applyBorder="1" applyAlignment="1" applyProtection="1">
      <alignment horizontal="center" vertical="center" wrapText="1"/>
      <protection locked="0"/>
    </xf>
    <xf numFmtId="0" fontId="4" fillId="0" borderId="20" xfId="3" applyNumberFormat="1" applyFont="1" applyFill="1" applyBorder="1" applyAlignment="1" applyProtection="1">
      <alignment horizontal="center" vertical="center" wrapText="1"/>
      <protection locked="0"/>
    </xf>
    <xf numFmtId="0" fontId="4" fillId="0" borderId="21" xfId="3" applyFont="1" applyFill="1" applyBorder="1" applyAlignment="1" applyProtection="1">
      <alignment horizontal="center" vertical="center" wrapText="1"/>
      <protection locked="0"/>
    </xf>
    <xf numFmtId="0" fontId="4" fillId="0" borderId="1" xfId="3" applyNumberFormat="1" applyFont="1" applyFill="1" applyBorder="1" applyAlignment="1" applyProtection="1">
      <alignment horizontal="center" vertical="center" wrapText="1"/>
      <protection locked="0"/>
    </xf>
    <xf numFmtId="0" fontId="4" fillId="0" borderId="14" xfId="3" applyNumberFormat="1" applyFont="1" applyFill="1" applyBorder="1" applyAlignment="1" applyProtection="1">
      <alignment horizontal="center" vertical="center" wrapText="1"/>
      <protection locked="0"/>
    </xf>
    <xf numFmtId="0" fontId="4" fillId="0" borderId="5" xfId="3" applyFont="1" applyFill="1" applyBorder="1" applyAlignment="1" applyProtection="1">
      <alignment horizontal="center" vertical="center" wrapText="1"/>
      <protection locked="0"/>
    </xf>
    <xf numFmtId="0" fontId="4" fillId="0" borderId="1" xfId="3" applyNumberFormat="1" applyFont="1" applyFill="1" applyBorder="1" applyAlignment="1" applyProtection="1">
      <alignment horizontal="center" vertical="center" wrapText="1"/>
    </xf>
    <xf numFmtId="0" fontId="4" fillId="0" borderId="14" xfId="3" applyNumberFormat="1" applyFont="1" applyFill="1" applyBorder="1" applyAlignment="1" applyProtection="1">
      <alignment horizontal="center" vertical="center" wrapText="1"/>
    </xf>
    <xf numFmtId="0" fontId="4" fillId="0" borderId="5" xfId="3" applyFont="1" applyFill="1" applyBorder="1" applyAlignment="1" applyProtection="1">
      <alignment horizontal="center" vertical="center" wrapText="1"/>
    </xf>
    <xf numFmtId="0" fontId="4" fillId="0" borderId="3" xfId="3" applyNumberFormat="1" applyFont="1" applyFill="1" applyBorder="1" applyAlignment="1" applyProtection="1">
      <alignment horizontal="center" vertical="center" wrapText="1"/>
    </xf>
    <xf numFmtId="0" fontId="4" fillId="0" borderId="3" xfId="3" applyFont="1" applyFill="1" applyBorder="1" applyAlignment="1" applyProtection="1">
      <alignment horizontal="center" vertical="center" wrapText="1"/>
    </xf>
    <xf numFmtId="0" fontId="4" fillId="0" borderId="1" xfId="3" applyFont="1" applyFill="1" applyBorder="1" applyAlignment="1" applyProtection="1">
      <alignment horizontal="center" vertical="center" wrapText="1"/>
    </xf>
    <xf numFmtId="0" fontId="4" fillId="0" borderId="1" xfId="3" applyFont="1" applyBorder="1" applyAlignment="1" applyProtection="1">
      <alignment horizontal="center" vertical="center" wrapText="1"/>
    </xf>
    <xf numFmtId="0" fontId="4" fillId="0" borderId="5" xfId="3" applyFont="1" applyBorder="1" applyAlignment="1" applyProtection="1">
      <alignment horizontal="center" vertical="center" wrapText="1"/>
    </xf>
    <xf numFmtId="0" fontId="4" fillId="0" borderId="1" xfId="3" applyFont="1" applyFill="1" applyBorder="1" applyAlignment="1" applyProtection="1">
      <alignment horizontal="center" vertical="center" wrapText="1"/>
      <protection locked="0"/>
    </xf>
    <xf numFmtId="0" fontId="4" fillId="0" borderId="3" xfId="3" applyFont="1" applyBorder="1" applyAlignment="1" applyProtection="1">
      <alignment horizontal="center" vertical="center"/>
    </xf>
    <xf numFmtId="0" fontId="7" fillId="0" borderId="3" xfId="5" applyFont="1" applyBorder="1" applyAlignment="1">
      <alignment horizontal="center"/>
    </xf>
    <xf numFmtId="0" fontId="7" fillId="0" borderId="2" xfId="5" applyFont="1" applyBorder="1" applyAlignment="1">
      <alignment horizontal="center"/>
    </xf>
    <xf numFmtId="0" fontId="8" fillId="0" borderId="1" xfId="4" applyFont="1" applyBorder="1" applyAlignment="1" applyProtection="1">
      <alignment horizontal="center" vertical="center" wrapText="1"/>
      <protection locked="0"/>
    </xf>
    <xf numFmtId="0" fontId="8" fillId="0" borderId="5" xfId="4" applyFont="1" applyBorder="1" applyAlignment="1" applyProtection="1">
      <alignment horizontal="center" vertical="center" wrapText="1"/>
      <protection locked="0"/>
    </xf>
    <xf numFmtId="0" fontId="14" fillId="0" borderId="0" xfId="2" applyFont="1" applyAlignment="1" applyProtection="1">
      <alignment horizontal="left" vertical="top" wrapText="1"/>
      <protection locked="0"/>
    </xf>
    <xf numFmtId="0" fontId="13" fillId="0" borderId="0" xfId="2" applyFont="1" applyAlignment="1" applyProtection="1">
      <alignment horizontal="left" vertical="top" wrapText="1"/>
      <protection locked="0"/>
    </xf>
    <xf numFmtId="0" fontId="13" fillId="0" borderId="0" xfId="2" applyFont="1" applyAlignment="1">
      <alignment horizontal="left" vertical="center" wrapText="1"/>
    </xf>
    <xf numFmtId="0" fontId="13" fillId="0" borderId="0" xfId="2" applyFont="1" applyAlignment="1">
      <alignment horizontal="left" vertical="top" wrapText="1"/>
    </xf>
    <xf numFmtId="0" fontId="0" fillId="0" borderId="0" xfId="2" applyFont="1" applyAlignment="1">
      <alignment horizontal="center" vertical="center" wrapText="1"/>
    </xf>
    <xf numFmtId="0" fontId="25" fillId="0" borderId="0" xfId="2" applyFont="1" applyAlignment="1">
      <alignment horizontal="center" vertical="center" wrapText="1"/>
    </xf>
    <xf numFmtId="0" fontId="6" fillId="0" borderId="1" xfId="2" applyFont="1" applyBorder="1" applyAlignment="1">
      <alignment horizontal="center" vertical="center" wrapText="1"/>
    </xf>
    <xf numFmtId="0" fontId="7" fillId="0" borderId="1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15" xfId="4" applyNumberFormat="1" applyFont="1" applyBorder="1" applyAlignment="1" applyProtection="1">
      <alignment horizontal="center" vertical="center" wrapText="1"/>
    </xf>
    <xf numFmtId="0" fontId="7" fillId="0" borderId="24" xfId="4" applyNumberFormat="1" applyFont="1" applyBorder="1" applyAlignment="1" applyProtection="1">
      <alignment horizontal="center" vertical="center" wrapText="1"/>
    </xf>
    <xf numFmtId="0" fontId="7" fillId="0" borderId="18" xfId="4" applyNumberFormat="1" applyFont="1" applyBorder="1" applyAlignment="1" applyProtection="1">
      <alignment horizontal="center" vertical="center" wrapText="1"/>
    </xf>
    <xf numFmtId="0" fontId="7" fillId="0" borderId="12" xfId="4" applyNumberFormat="1" applyFont="1" applyBorder="1" applyAlignment="1" applyProtection="1">
      <alignment horizontal="center" vertical="center" wrapText="1"/>
    </xf>
    <xf numFmtId="0" fontId="4" fillId="0" borderId="2" xfId="3" applyFont="1" applyFill="1" applyBorder="1" applyAlignment="1" applyProtection="1">
      <alignment horizontal="center" vertical="center" wrapText="1"/>
    </xf>
    <xf numFmtId="0" fontId="4" fillId="0" borderId="13" xfId="3" applyFont="1" applyFill="1" applyBorder="1" applyAlignment="1" applyProtection="1">
      <alignment horizontal="center" vertical="center" wrapText="1"/>
    </xf>
    <xf numFmtId="0" fontId="4" fillId="0" borderId="2" xfId="3" applyNumberFormat="1" applyFont="1" applyFill="1" applyBorder="1" applyAlignment="1" applyProtection="1">
      <alignment horizontal="center" vertical="center" wrapText="1"/>
    </xf>
    <xf numFmtId="0" fontId="4" fillId="0" borderId="13" xfId="3" applyNumberFormat="1" applyFont="1" applyFill="1" applyBorder="1" applyAlignment="1" applyProtection="1">
      <alignment horizontal="center" vertical="center" wrapText="1"/>
    </xf>
    <xf numFmtId="0" fontId="4" fillId="0" borderId="6" xfId="3" applyFont="1" applyFill="1" applyBorder="1" applyAlignment="1" applyProtection="1">
      <alignment horizontal="center" vertical="center" wrapText="1"/>
    </xf>
    <xf numFmtId="0" fontId="8" fillId="0" borderId="13" xfId="4" applyNumberFormat="1" applyFont="1" applyBorder="1" applyAlignment="1" applyProtection="1">
      <alignment horizontal="center" vertical="center"/>
    </xf>
    <xf numFmtId="0" fontId="4" fillId="0" borderId="6" xfId="3" applyNumberFormat="1" applyFont="1" applyFill="1" applyBorder="1" applyAlignment="1" applyProtection="1">
      <alignment horizontal="center" vertical="center" wrapText="1"/>
    </xf>
    <xf numFmtId="0" fontId="0" fillId="0" borderId="3" xfId="2" applyFont="1" applyBorder="1" applyAlignment="1">
      <alignment horizontal="center" vertical="top"/>
    </xf>
    <xf numFmtId="0" fontId="0" fillId="0" borderId="14" xfId="2" applyFont="1" applyBorder="1" applyAlignment="1">
      <alignment horizontal="center" wrapText="1"/>
    </xf>
    <xf numFmtId="0" fontId="0" fillId="0" borderId="5" xfId="2" applyFont="1" applyBorder="1" applyAlignment="1">
      <alignment horizontal="center" wrapText="1"/>
    </xf>
    <xf numFmtId="0" fontId="7" fillId="0" borderId="2" xfId="4" applyFont="1" applyBorder="1" applyAlignment="1" applyProtection="1">
      <alignment horizontal="center" vertical="center" wrapText="1"/>
    </xf>
    <xf numFmtId="0" fontId="7" fillId="0" borderId="6" xfId="4" applyFont="1" applyBorder="1" applyAlignment="1" applyProtection="1">
      <alignment horizontal="center" vertical="center" wrapText="1"/>
    </xf>
    <xf numFmtId="0" fontId="7" fillId="0" borderId="1" xfId="4" applyFont="1" applyBorder="1" applyAlignment="1" applyProtection="1">
      <alignment horizontal="center" vertical="center" wrapText="1"/>
    </xf>
    <xf numFmtId="0" fontId="7" fillId="0" borderId="5" xfId="4" applyFont="1" applyBorder="1" applyAlignment="1" applyProtection="1">
      <alignment horizontal="center" vertical="center" wrapText="1"/>
    </xf>
    <xf numFmtId="0" fontId="13" fillId="0" borderId="24" xfId="2" applyFont="1" applyBorder="1" applyAlignment="1" applyProtection="1">
      <alignment horizontal="left" vertical="center"/>
      <protection locked="0"/>
    </xf>
    <xf numFmtId="0" fontId="13" fillId="0" borderId="0" xfId="2" applyFont="1" applyAlignment="1" applyProtection="1">
      <alignment horizontal="left" vertical="center"/>
      <protection locked="0"/>
    </xf>
    <xf numFmtId="0" fontId="8" fillId="3" borderId="2" xfId="4" applyFont="1" applyFill="1" applyBorder="1" applyAlignment="1" applyProtection="1">
      <alignment horizontal="center" vertical="center" wrapText="1"/>
    </xf>
    <xf numFmtId="0" fontId="8" fillId="3" borderId="6" xfId="4" applyFont="1" applyFill="1" applyBorder="1" applyAlignment="1" applyProtection="1">
      <alignment horizontal="center" vertical="center" wrapText="1"/>
    </xf>
    <xf numFmtId="0" fontId="28" fillId="0" borderId="3" xfId="2" applyFont="1" applyBorder="1" applyAlignment="1">
      <alignment horizontal="center" vertical="top"/>
    </xf>
    <xf numFmtId="0" fontId="8" fillId="3" borderId="1" xfId="4" applyFont="1" applyFill="1" applyBorder="1" applyAlignment="1" applyProtection="1">
      <alignment horizontal="center" vertical="center" wrapText="1"/>
    </xf>
    <xf numFmtId="0" fontId="8" fillId="3" borderId="13" xfId="4" applyFont="1" applyFill="1" applyBorder="1" applyAlignment="1" applyProtection="1">
      <alignment horizontal="center" vertical="center" wrapText="1"/>
    </xf>
    <xf numFmtId="0" fontId="8" fillId="2" borderId="2" xfId="4" applyFont="1" applyFill="1" applyBorder="1" applyAlignment="1" applyProtection="1">
      <alignment horizontal="center" vertical="center" wrapText="1"/>
    </xf>
    <xf numFmtId="0" fontId="8" fillId="2" borderId="13" xfId="4" applyFont="1" applyFill="1" applyBorder="1" applyAlignment="1" applyProtection="1">
      <alignment horizontal="center" vertical="center" wrapText="1"/>
    </xf>
    <xf numFmtId="0" fontId="8" fillId="2" borderId="6" xfId="4" applyFont="1" applyFill="1" applyBorder="1" applyAlignment="1" applyProtection="1">
      <alignment horizontal="center" vertical="center" wrapText="1"/>
    </xf>
    <xf numFmtId="0" fontId="8" fillId="3" borderId="5" xfId="4" applyFont="1" applyFill="1" applyBorder="1" applyAlignment="1" applyProtection="1">
      <alignment horizontal="center" vertical="center" wrapText="1"/>
    </xf>
    <xf numFmtId="0" fontId="6" fillId="0" borderId="1" xfId="2" applyFont="1" applyBorder="1" applyAlignment="1">
      <alignment horizontal="center" vertical="center"/>
    </xf>
    <xf numFmtId="0" fontId="6" fillId="0" borderId="5" xfId="2" applyFont="1" applyBorder="1" applyAlignment="1">
      <alignment horizontal="center" vertical="center"/>
    </xf>
    <xf numFmtId="0" fontId="7" fillId="0" borderId="1" xfId="2" applyFont="1" applyBorder="1" applyAlignment="1">
      <alignment horizontal="center" vertical="center" wrapText="1"/>
    </xf>
    <xf numFmtId="0" fontId="31" fillId="0" borderId="0" xfId="2" applyFont="1" applyAlignment="1" applyProtection="1">
      <alignment horizontal="left" vertical="center" wrapText="1"/>
      <protection locked="0"/>
    </xf>
    <xf numFmtId="0" fontId="36" fillId="0" borderId="28" xfId="14" applyFont="1" applyBorder="1" applyAlignment="1">
      <alignment horizontal="center" vertical="center" wrapText="1"/>
    </xf>
    <xf numFmtId="0" fontId="36" fillId="0" borderId="27" xfId="14" applyFont="1" applyBorder="1" applyAlignment="1">
      <alignment horizontal="center" vertical="center" wrapText="1"/>
    </xf>
    <xf numFmtId="0" fontId="42" fillId="0" borderId="28" xfId="14" applyFont="1" applyBorder="1" applyAlignment="1">
      <alignment horizontal="center" vertical="center" wrapText="1"/>
    </xf>
    <xf numFmtId="0" fontId="42" fillId="0" borderId="27" xfId="14" applyFont="1" applyBorder="1" applyAlignment="1">
      <alignment horizontal="center" vertical="center" wrapText="1"/>
    </xf>
    <xf numFmtId="0" fontId="45" fillId="0" borderId="32" xfId="14" applyFont="1" applyBorder="1" applyAlignment="1">
      <alignment horizontal="center" vertical="center" wrapText="1"/>
    </xf>
    <xf numFmtId="0" fontId="45" fillId="0" borderId="25" xfId="14" applyFont="1" applyBorder="1" applyAlignment="1">
      <alignment horizontal="center" vertical="center" wrapText="1"/>
    </xf>
    <xf numFmtId="0" fontId="42" fillId="0" borderId="33" xfId="14" applyFont="1" applyBorder="1" applyAlignment="1">
      <alignment horizontal="center" vertical="center" wrapText="1"/>
    </xf>
    <xf numFmtId="0" fontId="42" fillId="0" borderId="32" xfId="14" applyFont="1" applyBorder="1" applyAlignment="1">
      <alignment horizontal="center" vertical="center" wrapText="1"/>
    </xf>
    <xf numFmtId="0" fontId="42" fillId="0" borderId="26" xfId="14" applyFont="1" applyBorder="1" applyAlignment="1">
      <alignment horizontal="center" vertical="center" wrapText="1"/>
    </xf>
    <xf numFmtId="0" fontId="42" fillId="0" borderId="25" xfId="14" applyFont="1" applyBorder="1" applyAlignment="1">
      <alignment horizontal="center" vertical="center" wrapText="1"/>
    </xf>
    <xf numFmtId="0" fontId="44" fillId="0" borderId="28" xfId="14" applyFont="1" applyBorder="1" applyAlignment="1">
      <alignment horizontal="center" vertical="center" wrapText="1"/>
    </xf>
    <xf numFmtId="0" fontId="42" fillId="0" borderId="31" xfId="14" applyFont="1" applyBorder="1" applyAlignment="1">
      <alignment horizontal="center" vertical="center" wrapText="1"/>
    </xf>
    <xf numFmtId="0" fontId="42" fillId="0" borderId="28" xfId="14" applyFont="1" applyBorder="1" applyAlignment="1">
      <alignment horizontal="center" vertical="center"/>
    </xf>
    <xf numFmtId="0" fontId="42" fillId="0" borderId="27" xfId="14" applyFont="1" applyBorder="1" applyAlignment="1">
      <alignment horizontal="center" vertical="center"/>
    </xf>
  </cellXfs>
  <cellStyles count="15">
    <cellStyle name="%" xfId="2" xr:uid="{ED3416FD-42FC-4A95-810F-C147EF932370}"/>
    <cellStyle name="% 2" xfId="7" xr:uid="{91C47C55-A444-442B-A12F-FC2DF4C30D3D}"/>
    <cellStyle name="% 2 2" xfId="12" xr:uid="{052B47BF-19EE-4A00-8F1D-59BB139037C5}"/>
    <cellStyle name="% 2 2 2" xfId="11" xr:uid="{D885801D-77A3-44FE-823A-C649B68475BC}"/>
    <cellStyle name="% 4" xfId="9" xr:uid="{4C65823A-546D-4A0F-819C-031769CB2A1B}"/>
    <cellStyle name="CABECALHO" xfId="4" xr:uid="{9A9AAE39-F1FF-47DE-B86D-8CACAB5B28E4}"/>
    <cellStyle name="Hyperlink" xfId="1" builtinId="8"/>
    <cellStyle name="Hyperlink 2" xfId="3" xr:uid="{3FB0C025-02BF-4ECC-A98F-E12232335FC2}"/>
    <cellStyle name="Normal" xfId="0" builtinId="0"/>
    <cellStyle name="Normal 10 2" xfId="13" xr:uid="{3584BAA9-2D75-4A84-ABAA-16093A27E814}"/>
    <cellStyle name="Normal 2" xfId="5" xr:uid="{85060048-3EBD-4A0F-A738-5F3BC57CDE1D}"/>
    <cellStyle name="Normal 3" xfId="14" xr:uid="{E02A556C-4FC6-4770-8FCE-491B671014F4}"/>
    <cellStyle name="Normal_Trabalho" xfId="6" xr:uid="{75268AF2-783B-4B2F-95E2-F2A4799F1B48}"/>
    <cellStyle name="Normal_Trabalho_Quadros_pessoal_2003" xfId="10" xr:uid="{A826DE24-D3BF-43B0-9A31-727E6C683B62}"/>
    <cellStyle name="Percent 2" xfId="8" xr:uid="{A8AB2CB1-1F9B-478E-BDB8-81701C60A7DF}"/>
  </cellStyles>
  <dxfs count="1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3716" TargetMode="External"/><Relationship Id="rId7" Type="http://schemas.openxmlformats.org/officeDocument/2006/relationships/printerSettings" Target="../printerSettings/printerSettings8.bin"/><Relationship Id="rId2" Type="http://schemas.openxmlformats.org/officeDocument/2006/relationships/hyperlink" Target="http://www.ine.pt/xurl/ind/0003715" TargetMode="External"/><Relationship Id="rId1" Type="http://schemas.openxmlformats.org/officeDocument/2006/relationships/hyperlink" Target="http://www.ine.pt/xurl/ind/0003716" TargetMode="External"/><Relationship Id="rId6" Type="http://schemas.openxmlformats.org/officeDocument/2006/relationships/hyperlink" Target="http://www.ine.pt/xurl/ind/0003715" TargetMode="External"/><Relationship Id="rId5" Type="http://schemas.openxmlformats.org/officeDocument/2006/relationships/hyperlink" Target="http://www.ine.pt/xurl/ind/0003715" TargetMode="External"/><Relationship Id="rId4" Type="http://schemas.openxmlformats.org/officeDocument/2006/relationships/hyperlink" Target="http://www.ine.pt/xurl/ind/0003716"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354" TargetMode="External"/><Relationship Id="rId3" Type="http://schemas.openxmlformats.org/officeDocument/2006/relationships/hyperlink" Target="http://www.ine.pt/xurl/ind/0008641" TargetMode="External"/><Relationship Id="rId7" Type="http://schemas.openxmlformats.org/officeDocument/2006/relationships/hyperlink" Target="http://www.ine.pt/xurl/ind/0010354" TargetMode="External"/><Relationship Id="rId2" Type="http://schemas.openxmlformats.org/officeDocument/2006/relationships/hyperlink" Target="http://www.ine.pt/xurl/ind/0008464" TargetMode="External"/><Relationship Id="rId1" Type="http://schemas.openxmlformats.org/officeDocument/2006/relationships/hyperlink" Target="http://www.ine.pt/xurl/ind/0008464" TargetMode="External"/><Relationship Id="rId6" Type="http://schemas.openxmlformats.org/officeDocument/2006/relationships/hyperlink" Target="http://www.ine.pt/xurl/ind/0008641" TargetMode="External"/><Relationship Id="rId5" Type="http://schemas.openxmlformats.org/officeDocument/2006/relationships/hyperlink" Target="http://www.ine.pt/xurl/ind/0008464" TargetMode="External"/><Relationship Id="rId10" Type="http://schemas.openxmlformats.org/officeDocument/2006/relationships/printerSettings" Target="../printerSettings/printerSettings1.bin"/><Relationship Id="rId4" Type="http://schemas.openxmlformats.org/officeDocument/2006/relationships/hyperlink" Target="http://www.ine.pt/xurl/ind/0008641" TargetMode="External"/><Relationship Id="rId9" Type="http://schemas.openxmlformats.org/officeDocument/2006/relationships/hyperlink" Target="http://www.ine.pt/xurl/ind/0010354"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3" TargetMode="External"/><Relationship Id="rId3" Type="http://schemas.openxmlformats.org/officeDocument/2006/relationships/hyperlink" Target="http://www.ine.pt/xurl/ind/0010353" TargetMode="External"/><Relationship Id="rId7" Type="http://schemas.openxmlformats.org/officeDocument/2006/relationships/hyperlink" Target="http://www.ine.pt/xurl/ind/0010353" TargetMode="External"/><Relationship Id="rId2" Type="http://schemas.openxmlformats.org/officeDocument/2006/relationships/hyperlink" Target="http://www.ine.pt/xurl/ind/0010353" TargetMode="External"/><Relationship Id="rId1" Type="http://schemas.openxmlformats.org/officeDocument/2006/relationships/hyperlink" Target="http://www.ine.pt/xurl/ind/0010353" TargetMode="External"/><Relationship Id="rId6" Type="http://schemas.openxmlformats.org/officeDocument/2006/relationships/hyperlink" Target="http://www.ine.pt/xurl/ind/0010353" TargetMode="External"/><Relationship Id="rId5" Type="http://schemas.openxmlformats.org/officeDocument/2006/relationships/hyperlink" Target="http://www.ine.pt/xurl/ind/0010353" TargetMode="External"/><Relationship Id="rId10" Type="http://schemas.openxmlformats.org/officeDocument/2006/relationships/printerSettings" Target="../printerSettings/printerSettings2.bin"/><Relationship Id="rId4" Type="http://schemas.openxmlformats.org/officeDocument/2006/relationships/hyperlink" Target="http://www.ine.pt/xurl/ind/0010353" TargetMode="External"/><Relationship Id="rId9" Type="http://schemas.openxmlformats.org/officeDocument/2006/relationships/hyperlink" Target="http://www.ine.pt/xurl/ind/001035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40" TargetMode="External"/><Relationship Id="rId13" Type="http://schemas.openxmlformats.org/officeDocument/2006/relationships/hyperlink" Target="http://www.ine.pt/xurl/ind/0008640" TargetMode="External"/><Relationship Id="rId18" Type="http://schemas.openxmlformats.org/officeDocument/2006/relationships/hyperlink" Target="http://www.ine.pt/xurl/ind/0008639" TargetMode="External"/><Relationship Id="rId3" Type="http://schemas.openxmlformats.org/officeDocument/2006/relationships/hyperlink" Target="http://www.ine.pt/xurl/ind/0008640" TargetMode="External"/><Relationship Id="rId21" Type="http://schemas.openxmlformats.org/officeDocument/2006/relationships/hyperlink" Target="http://www.ine.pt/xurl/ind/0008639" TargetMode="External"/><Relationship Id="rId7" Type="http://schemas.openxmlformats.org/officeDocument/2006/relationships/hyperlink" Target="http://www.ine.pt/xurl/ind/0008639" TargetMode="External"/><Relationship Id="rId12" Type="http://schemas.openxmlformats.org/officeDocument/2006/relationships/hyperlink" Target="http://www.ine.pt/xurl/ind/0008639" TargetMode="External"/><Relationship Id="rId17" Type="http://schemas.openxmlformats.org/officeDocument/2006/relationships/hyperlink" Target="http://www.ine.pt/xurl/ind/0008639" TargetMode="External"/><Relationship Id="rId2" Type="http://schemas.openxmlformats.org/officeDocument/2006/relationships/hyperlink" Target="http://www.ine.pt/xurl/ind/0008640" TargetMode="External"/><Relationship Id="rId16" Type="http://schemas.openxmlformats.org/officeDocument/2006/relationships/hyperlink" Target="http://www.ine.pt/xurl/ind/0008639" TargetMode="External"/><Relationship Id="rId20" Type="http://schemas.openxmlformats.org/officeDocument/2006/relationships/hyperlink" Target="http://www.ine.pt/xurl/ind/0008639" TargetMode="External"/><Relationship Id="rId1" Type="http://schemas.openxmlformats.org/officeDocument/2006/relationships/hyperlink" Target="http://www.ine.pt/xurl/ind/0008639" TargetMode="External"/><Relationship Id="rId6" Type="http://schemas.openxmlformats.org/officeDocument/2006/relationships/hyperlink" Target="http://www.ine.pt/xurl/ind/0008639" TargetMode="External"/><Relationship Id="rId11" Type="http://schemas.openxmlformats.org/officeDocument/2006/relationships/hyperlink" Target="http://www.ine.pt/xurl/ind/0008640" TargetMode="External"/><Relationship Id="rId5" Type="http://schemas.openxmlformats.org/officeDocument/2006/relationships/hyperlink" Target="http://www.ine.pt/xurl/ind/0008640" TargetMode="External"/><Relationship Id="rId15" Type="http://schemas.openxmlformats.org/officeDocument/2006/relationships/hyperlink" Target="http://www.ine.pt/xurl/ind/0008639" TargetMode="External"/><Relationship Id="rId23" Type="http://schemas.openxmlformats.org/officeDocument/2006/relationships/printerSettings" Target="../printerSettings/printerSettings3.bin"/><Relationship Id="rId10" Type="http://schemas.openxmlformats.org/officeDocument/2006/relationships/hyperlink" Target="http://www.ine.pt/xurl/ind/0008640" TargetMode="External"/><Relationship Id="rId19" Type="http://schemas.openxmlformats.org/officeDocument/2006/relationships/hyperlink" Target="http://www.ine.pt/xurl/ind/0008639" TargetMode="External"/><Relationship Id="rId4" Type="http://schemas.openxmlformats.org/officeDocument/2006/relationships/hyperlink" Target="http://www.ine.pt/xurl/ind/0008640" TargetMode="External"/><Relationship Id="rId9" Type="http://schemas.openxmlformats.org/officeDocument/2006/relationships/hyperlink" Target="http://www.ine.pt/xurl/ind/0008640" TargetMode="External"/><Relationship Id="rId14" Type="http://schemas.openxmlformats.org/officeDocument/2006/relationships/hyperlink" Target="http://www.ine.pt/xurl/ind/0008639" TargetMode="External"/><Relationship Id="rId22" Type="http://schemas.openxmlformats.org/officeDocument/2006/relationships/hyperlink" Target="http://www.ine.pt/xurl/ind/000863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3711" TargetMode="External"/><Relationship Id="rId3" Type="http://schemas.openxmlformats.org/officeDocument/2006/relationships/hyperlink" Target="http://www.ine.pt/xurl/ind/0003711" TargetMode="External"/><Relationship Id="rId7" Type="http://schemas.openxmlformats.org/officeDocument/2006/relationships/hyperlink" Target="http://www.ine.pt/xurl/ind/0003711" TargetMode="External"/><Relationship Id="rId12" Type="http://schemas.openxmlformats.org/officeDocument/2006/relationships/printerSettings" Target="../printerSettings/printerSettings4.bin"/><Relationship Id="rId2" Type="http://schemas.openxmlformats.org/officeDocument/2006/relationships/hyperlink" Target="http://www.ine.pt/xurl/ind/0003714" TargetMode="External"/><Relationship Id="rId1" Type="http://schemas.openxmlformats.org/officeDocument/2006/relationships/hyperlink" Target="http://www.ine.pt/xurl/ind/0003711" TargetMode="External"/><Relationship Id="rId6" Type="http://schemas.openxmlformats.org/officeDocument/2006/relationships/hyperlink" Target="http://www.ine.pt/xurl/ind/0003714" TargetMode="External"/><Relationship Id="rId11" Type="http://schemas.openxmlformats.org/officeDocument/2006/relationships/hyperlink" Target="http://www.ine.pt/xurl/ind/0006635" TargetMode="External"/><Relationship Id="rId5" Type="http://schemas.openxmlformats.org/officeDocument/2006/relationships/hyperlink" Target="http://www.ine.pt/xurl/ind/0003711" TargetMode="External"/><Relationship Id="rId10" Type="http://schemas.openxmlformats.org/officeDocument/2006/relationships/hyperlink" Target="http://www.ine.pt/xurl/ind/0006635" TargetMode="External"/><Relationship Id="rId4" Type="http://schemas.openxmlformats.org/officeDocument/2006/relationships/hyperlink" Target="http://www.ine.pt/xurl/ind/0003714" TargetMode="External"/><Relationship Id="rId9" Type="http://schemas.openxmlformats.org/officeDocument/2006/relationships/hyperlink" Target="http://www.ine.pt/xurl/ind/000663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360" TargetMode="External"/><Relationship Id="rId13" Type="http://schemas.openxmlformats.org/officeDocument/2006/relationships/hyperlink" Target="http://www.ine.pt/xurl/ind/0010362" TargetMode="External"/><Relationship Id="rId3" Type="http://schemas.openxmlformats.org/officeDocument/2006/relationships/hyperlink" Target="http://www.ine.pt/xurl/ind/0010362" TargetMode="External"/><Relationship Id="rId7" Type="http://schemas.openxmlformats.org/officeDocument/2006/relationships/hyperlink" Target="http://www.ine.pt/xurl/ind/0010359" TargetMode="External"/><Relationship Id="rId12" Type="http://schemas.openxmlformats.org/officeDocument/2006/relationships/hyperlink" Target="http://www.ine.pt/xurl/ind/0010360" TargetMode="External"/><Relationship Id="rId2" Type="http://schemas.openxmlformats.org/officeDocument/2006/relationships/hyperlink" Target="http://www.ine.pt/xurl/ind/0010358"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0359" TargetMode="External"/><Relationship Id="rId6" Type="http://schemas.openxmlformats.org/officeDocument/2006/relationships/hyperlink" Target="http://www.ine.pt/xurl/ind/0010358" TargetMode="External"/><Relationship Id="rId11" Type="http://schemas.openxmlformats.org/officeDocument/2006/relationships/hyperlink" Target="http://www.ine.pt/xurl/ind/0010359" TargetMode="External"/><Relationship Id="rId5" Type="http://schemas.openxmlformats.org/officeDocument/2006/relationships/hyperlink" Target="http://www.ine.pt/xurl/ind/0010360" TargetMode="External"/><Relationship Id="rId15" Type="http://schemas.openxmlformats.org/officeDocument/2006/relationships/hyperlink" Target="http://www.ine.pt/xurl/ind/%090010361" TargetMode="External"/><Relationship Id="rId10" Type="http://schemas.openxmlformats.org/officeDocument/2006/relationships/hyperlink" Target="http://www.ine.pt/xurl/ind/0010358" TargetMode="External"/><Relationship Id="rId4" Type="http://schemas.openxmlformats.org/officeDocument/2006/relationships/hyperlink" Target="http://www.ine.pt/xurl/ind/%090010361" TargetMode="External"/><Relationship Id="rId9" Type="http://schemas.openxmlformats.org/officeDocument/2006/relationships/hyperlink" Target="http://www.ine.pt/xurl/ind/0010362" TargetMode="External"/><Relationship Id="rId14" Type="http://schemas.openxmlformats.org/officeDocument/2006/relationships/hyperlink" Target="http://www.ine.pt/xurl/ind/%09001036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3" Type="http://schemas.openxmlformats.org/officeDocument/2006/relationships/hyperlink" Target="http://www.ine.pt/xurl/ind/0003864" TargetMode="External"/><Relationship Id="rId18" Type="http://schemas.openxmlformats.org/officeDocument/2006/relationships/hyperlink" Target="http://www.ine.pt/xurl/ind/0003865" TargetMode="External"/><Relationship Id="rId26" Type="http://schemas.openxmlformats.org/officeDocument/2006/relationships/hyperlink" Target="http://www.ine.pt/xurl/ind/0003864" TargetMode="External"/><Relationship Id="rId3" Type="http://schemas.openxmlformats.org/officeDocument/2006/relationships/hyperlink" Target="http://www.ine.pt/xurl/ind/0003864" TargetMode="External"/><Relationship Id="rId21" Type="http://schemas.openxmlformats.org/officeDocument/2006/relationships/hyperlink" Target="http://www.ine.pt/xurl/ind/0003865" TargetMode="External"/><Relationship Id="rId34" Type="http://schemas.openxmlformats.org/officeDocument/2006/relationships/printerSettings" Target="../printerSettings/printerSettings7.bin"/><Relationship Id="rId7" Type="http://schemas.openxmlformats.org/officeDocument/2006/relationships/hyperlink" Target="http://www.ine.pt/xurl/ind/0003864" TargetMode="External"/><Relationship Id="rId12" Type="http://schemas.openxmlformats.org/officeDocument/2006/relationships/hyperlink" Target="http://www.ine.pt/xurl/ind/0003865" TargetMode="External"/><Relationship Id="rId17" Type="http://schemas.openxmlformats.org/officeDocument/2006/relationships/hyperlink" Target="http://www.ine.pt/xurl/ind/0003868" TargetMode="External"/><Relationship Id="rId25" Type="http://schemas.openxmlformats.org/officeDocument/2006/relationships/hyperlink" Target="http://www.ine.pt/xurl/ind/0003864" TargetMode="External"/><Relationship Id="rId33" Type="http://schemas.openxmlformats.org/officeDocument/2006/relationships/hyperlink" Target="http://www.ine.pt/xurl/ind/0003865" TargetMode="External"/><Relationship Id="rId2" Type="http://schemas.openxmlformats.org/officeDocument/2006/relationships/hyperlink" Target="http://www.ine.pt/xurl/ind/0003865" TargetMode="External"/><Relationship Id="rId16" Type="http://schemas.openxmlformats.org/officeDocument/2006/relationships/hyperlink" Target="http://www.ine.pt/xurl/ind/0003868" TargetMode="External"/><Relationship Id="rId20" Type="http://schemas.openxmlformats.org/officeDocument/2006/relationships/hyperlink" Target="http://www.ine.pt/xurl/ind/0003864" TargetMode="External"/><Relationship Id="rId29" Type="http://schemas.openxmlformats.org/officeDocument/2006/relationships/hyperlink" Target="http://www.ine.pt/xurl/ind/0003868" TargetMode="External"/><Relationship Id="rId1" Type="http://schemas.openxmlformats.org/officeDocument/2006/relationships/hyperlink" Target="http://www.ine.pt/xurl/ind/0003868" TargetMode="External"/><Relationship Id="rId6" Type="http://schemas.openxmlformats.org/officeDocument/2006/relationships/hyperlink" Target="http://www.ine.pt/xurl/ind/0003865" TargetMode="External"/><Relationship Id="rId11" Type="http://schemas.openxmlformats.org/officeDocument/2006/relationships/hyperlink" Target="http://www.ine.pt/xurl/ind/0003868" TargetMode="External"/><Relationship Id="rId24" Type="http://schemas.openxmlformats.org/officeDocument/2006/relationships/hyperlink" Target="http://www.ine.pt/xurl/ind/0003865" TargetMode="External"/><Relationship Id="rId32" Type="http://schemas.openxmlformats.org/officeDocument/2006/relationships/hyperlink" Target="http://www.ine.pt/xurl/ind/0003864" TargetMode="External"/><Relationship Id="rId5" Type="http://schemas.openxmlformats.org/officeDocument/2006/relationships/hyperlink" Target="http://www.ine.pt/xurl/ind/0003868" TargetMode="External"/><Relationship Id="rId15" Type="http://schemas.openxmlformats.org/officeDocument/2006/relationships/hyperlink" Target="http://www.ine.pt/xurl/ind/0003865" TargetMode="External"/><Relationship Id="rId23" Type="http://schemas.openxmlformats.org/officeDocument/2006/relationships/hyperlink" Target="http://www.ine.pt/xurl/ind/0003868" TargetMode="External"/><Relationship Id="rId28" Type="http://schemas.openxmlformats.org/officeDocument/2006/relationships/hyperlink" Target="http://www.ine.pt/xurl/ind/0003868" TargetMode="External"/><Relationship Id="rId10" Type="http://schemas.openxmlformats.org/officeDocument/2006/relationships/hyperlink" Target="http://www.ine.pt/xurl/ind/0003868" TargetMode="External"/><Relationship Id="rId19" Type="http://schemas.openxmlformats.org/officeDocument/2006/relationships/hyperlink" Target="http://www.ine.pt/xurl/ind/0003864" TargetMode="External"/><Relationship Id="rId31" Type="http://schemas.openxmlformats.org/officeDocument/2006/relationships/hyperlink" Target="http://www.ine.pt/xurl/ind/0003865" TargetMode="External"/><Relationship Id="rId4" Type="http://schemas.openxmlformats.org/officeDocument/2006/relationships/hyperlink" Target="http://www.ine.pt/xurl/ind/0003868" TargetMode="External"/><Relationship Id="rId9" Type="http://schemas.openxmlformats.org/officeDocument/2006/relationships/hyperlink" Target="http://www.ine.pt/xurl/ind/0003865" TargetMode="External"/><Relationship Id="rId14" Type="http://schemas.openxmlformats.org/officeDocument/2006/relationships/hyperlink" Target="http://www.ine.pt/xurl/ind/0003864" TargetMode="External"/><Relationship Id="rId22" Type="http://schemas.openxmlformats.org/officeDocument/2006/relationships/hyperlink" Target="http://www.ine.pt/xurl/ind/0003868" TargetMode="External"/><Relationship Id="rId27" Type="http://schemas.openxmlformats.org/officeDocument/2006/relationships/hyperlink" Target="http://www.ine.pt/xurl/ind/0003865" TargetMode="External"/><Relationship Id="rId30" Type="http://schemas.openxmlformats.org/officeDocument/2006/relationships/hyperlink" Target="http://www.ine.pt/xurl/ind/0003864" TargetMode="External"/><Relationship Id="rId8" Type="http://schemas.openxmlformats.org/officeDocument/2006/relationships/hyperlink" Target="http://www.ine.pt/xurl/ind/00038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BE38A-C4E1-454A-9EB2-371D3BD4CD53}">
  <dimension ref="A1:A18"/>
  <sheetViews>
    <sheetView showGridLines="0" tabSelected="1" workbookViewId="0"/>
  </sheetViews>
  <sheetFormatPr defaultRowHeight="12.75" x14ac:dyDescent="0.25"/>
  <cols>
    <col min="1" max="1" width="90" bestFit="1" customWidth="1"/>
  </cols>
  <sheetData>
    <row r="1" spans="1:1" ht="15.75" x14ac:dyDescent="0.25">
      <c r="A1" s="259" t="s">
        <v>1517</v>
      </c>
    </row>
    <row r="3" spans="1:1" ht="15.75" x14ac:dyDescent="0.25">
      <c r="A3" s="260" t="s">
        <v>1510</v>
      </c>
    </row>
    <row r="5" spans="1:1" ht="15.75" x14ac:dyDescent="0.25">
      <c r="A5" s="260" t="s">
        <v>1511</v>
      </c>
    </row>
    <row r="6" spans="1:1" ht="13.5" x14ac:dyDescent="0.25">
      <c r="A6" s="261" t="str">
        <f>III_09_01!A2</f>
        <v>III.9.1 - Indicadores de transporte rodoviário por município, 2020</v>
      </c>
    </row>
    <row r="7" spans="1:1" ht="13.5" x14ac:dyDescent="0.25">
      <c r="A7" s="261" t="str">
        <f>III_09_02!A2</f>
        <v>III.9.2 - Veículos automóveis novos vendidos e registados por município, 2020</v>
      </c>
    </row>
    <row r="8" spans="1:1" ht="13.5" x14ac:dyDescent="0.25">
      <c r="A8" s="261" t="str">
        <f>III_09_03!A2</f>
        <v>III.9.3 - Acidentes de viação e vítimas por município, 2020</v>
      </c>
    </row>
    <row r="9" spans="1:1" ht="13.5" x14ac:dyDescent="0.25">
      <c r="A9" s="261" t="str">
        <f>III_09_04!A2</f>
        <v>III.9.4 - Infraestrutura ferroviária e fluxos de transporte nacional por NUTS II, 2020</v>
      </c>
    </row>
    <row r="10" spans="1:1" ht="13.5" x14ac:dyDescent="0.25">
      <c r="A10" s="261" t="str">
        <f>III_09_05!A2</f>
        <v>III.9.5- Movimento nos portos marítimos, 2020</v>
      </c>
    </row>
    <row r="11" spans="1:1" ht="13.5" x14ac:dyDescent="0.25">
      <c r="A11" s="261" t="str">
        <f>III_09_06!A2</f>
        <v>III.9.6 - Aterragens de aeronaves nas infraestruturas aeroportuárias por NUTS II, 2020</v>
      </c>
    </row>
    <row r="12" spans="1:1" ht="13.5" x14ac:dyDescent="0.25">
      <c r="A12" s="261" t="str">
        <f>III_09_07!A2</f>
        <v>III.9.7 - Tráfego comercial nas infraestruturas aeroportuárias, por natureza do tráfego e aeroportos, 2020</v>
      </c>
    </row>
    <row r="13" spans="1:1" ht="13.5" x14ac:dyDescent="0.25">
      <c r="A13" s="261" t="str">
        <f>III_09_08!A2</f>
        <v>III.9.8 - Pessoal ao serviço e elementos de exploração de metropolitano e metro ligeiro, 2020</v>
      </c>
    </row>
    <row r="14" spans="1:1" ht="13.5" x14ac:dyDescent="0.25">
      <c r="A14" s="261"/>
    </row>
    <row r="15" spans="1:1" ht="15.75" x14ac:dyDescent="0.25">
      <c r="A15" s="260" t="s">
        <v>1512</v>
      </c>
    </row>
    <row r="16" spans="1:1" ht="13.5" x14ac:dyDescent="0.25">
      <c r="A16" s="261" t="str">
        <f>Conceitos_Concepts!A2</f>
        <v>Conceitos para fins estatísticos</v>
      </c>
    </row>
    <row r="17" spans="1:1" ht="13.5" x14ac:dyDescent="0.25">
      <c r="A17" s="261" t="str">
        <f>Sinais_Signs!A2</f>
        <v xml:space="preserve">Glossário - Sinais convencionais </v>
      </c>
    </row>
    <row r="18" spans="1:1" ht="13.5" x14ac:dyDescent="0.25">
      <c r="A18" s="261" t="str">
        <f>Siglas_Acronyms!A2</f>
        <v>Glossário - Siglas e abreviaturas</v>
      </c>
    </row>
  </sheetData>
  <hyperlinks>
    <hyperlink ref="A6" location="'III_09_01'!A1" display="='III_09_01'!A2" xr:uid="{F8EF7497-6C6B-4FC1-8F36-0D08C9BCC420}"/>
    <hyperlink ref="A7" location="'III_09_02'!A1" display="='III_09_02'!A2" xr:uid="{CD10E0E5-19FC-43CD-9F71-15548A5A45E0}"/>
    <hyperlink ref="A8" location="'III_09_03'!A1" display="='III_09_03'!A2" xr:uid="{0C93F6A6-14C2-4A02-8233-E868D8941B1D}"/>
    <hyperlink ref="A9" location="'III_09_04'!A1" display="='III_09_04'!A2" xr:uid="{39F44486-C158-4CF7-96CD-22C580A44F12}"/>
    <hyperlink ref="A10" location="'III_09_05'!A1" display="='III_09_05'!A2" xr:uid="{766BFF55-74E9-4E89-98A2-0C6347908A34}"/>
    <hyperlink ref="A11" location="'III_09_06'!A1" display="='III_09_06'!A2" xr:uid="{D2F83537-6D1F-4B8B-AA9D-241E922A00E6}"/>
    <hyperlink ref="A12" location="'III_09_07'!A1" display="='III_09_07'!A2" xr:uid="{E12EB390-7E85-4DF8-841C-A24D2C557408}"/>
    <hyperlink ref="A13" location="'III_09_08'!A1" display="='III_09_08'!A2" xr:uid="{3D002422-4029-4F69-B7CE-6BBC012B7372}"/>
    <hyperlink ref="A16" location="'Conceitos_Concepts'!A1" display="='Conceitos_Concepts'!A2" xr:uid="{C876653B-8B04-42D8-8C8D-DBA3F836A181}"/>
    <hyperlink ref="A17" location="'Sinais_Signs'!A1" display="='Sinais_Signs'!A2" xr:uid="{2444F9F8-7B88-45C2-9149-C9A67FCBFE92}"/>
    <hyperlink ref="A18" location="'Siglas_Acronyms'!A1" display="='Siglas_Acronyms'!A2" xr:uid="{0C25BD75-69F0-44DC-BC19-033F4BC2B60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D0CBF-DA60-489E-928D-9D761823B9DB}">
  <sheetPr>
    <pageSetUpPr fitToPage="1"/>
  </sheetPr>
  <dimension ref="A1:I49"/>
  <sheetViews>
    <sheetView showGridLines="0" zoomScaleNormal="100" workbookViewId="0"/>
  </sheetViews>
  <sheetFormatPr defaultColWidth="12.796875" defaultRowHeight="12.75" x14ac:dyDescent="0.25"/>
  <cols>
    <col min="1" max="1" width="50.796875" style="4" customWidth="1"/>
    <col min="2" max="2" width="23.3984375" style="4" customWidth="1"/>
    <col min="3" max="4" width="22.19921875" style="4" customWidth="1"/>
    <col min="5" max="5" width="42.796875" style="4" customWidth="1"/>
    <col min="6" max="6" width="7.796875" style="4" customWidth="1"/>
    <col min="7" max="7" width="5.19921875" style="4" customWidth="1"/>
    <col min="8" max="8" width="6.19921875" style="4" customWidth="1"/>
    <col min="9" max="9" width="4.59765625" style="4" customWidth="1"/>
    <col min="10" max="10" width="4.3984375" style="4" customWidth="1"/>
    <col min="11" max="11" width="5.19921875" style="4" customWidth="1"/>
    <col min="12" max="16384" width="12.796875" style="4"/>
  </cols>
  <sheetData>
    <row r="1" spans="1:8" x14ac:dyDescent="0.25">
      <c r="A1" s="4" t="s">
        <v>902</v>
      </c>
    </row>
    <row r="2" spans="1:8" s="43" customFormat="1" ht="30" customHeight="1" x14ac:dyDescent="0.25">
      <c r="A2" s="285" t="s">
        <v>903</v>
      </c>
      <c r="B2" s="285"/>
      <c r="C2" s="285"/>
      <c r="D2" s="285"/>
      <c r="E2" s="285"/>
    </row>
    <row r="3" spans="1:8" s="43" customFormat="1" ht="30" customHeight="1" x14ac:dyDescent="0.25">
      <c r="A3" s="285" t="s">
        <v>904</v>
      </c>
      <c r="B3" s="285"/>
      <c r="C3" s="285"/>
      <c r="D3" s="285"/>
      <c r="E3" s="285"/>
    </row>
    <row r="4" spans="1:8" ht="21" customHeight="1" x14ac:dyDescent="0.25">
      <c r="A4" s="97"/>
      <c r="B4" s="198" t="s">
        <v>905</v>
      </c>
      <c r="C4" s="198" t="s">
        <v>906</v>
      </c>
      <c r="D4" s="198" t="s">
        <v>907</v>
      </c>
      <c r="E4" s="97"/>
    </row>
    <row r="5" spans="1:8" ht="12.75" customHeight="1" x14ac:dyDescent="0.25">
      <c r="A5" s="199" t="s">
        <v>908</v>
      </c>
      <c r="B5" s="200">
        <v>1513</v>
      </c>
      <c r="C5" s="200">
        <v>332</v>
      </c>
      <c r="D5" s="200">
        <v>127</v>
      </c>
      <c r="E5" s="199" t="s">
        <v>909</v>
      </c>
    </row>
    <row r="6" spans="1:8" ht="12.75" customHeight="1" x14ac:dyDescent="0.25">
      <c r="A6" s="201" t="s">
        <v>910</v>
      </c>
      <c r="B6" s="202">
        <v>259</v>
      </c>
      <c r="C6" s="202">
        <v>227</v>
      </c>
      <c r="D6" s="202">
        <v>79</v>
      </c>
      <c r="E6" s="201" t="s">
        <v>911</v>
      </c>
    </row>
    <row r="7" spans="1:8" ht="12.75" customHeight="1" x14ac:dyDescent="0.25">
      <c r="A7" s="201" t="s">
        <v>912</v>
      </c>
      <c r="B7" s="202">
        <v>368</v>
      </c>
      <c r="C7" s="202">
        <v>17</v>
      </c>
      <c r="D7" s="202">
        <v>16</v>
      </c>
      <c r="E7" s="201" t="s">
        <v>913</v>
      </c>
    </row>
    <row r="8" spans="1:8" ht="12.75" customHeight="1" x14ac:dyDescent="0.25">
      <c r="A8" s="201" t="s">
        <v>914</v>
      </c>
      <c r="B8" s="202">
        <v>323</v>
      </c>
      <c r="C8" s="202">
        <v>31</v>
      </c>
      <c r="D8" s="202">
        <v>16</v>
      </c>
      <c r="E8" s="203" t="s">
        <v>915</v>
      </c>
    </row>
    <row r="9" spans="1:8" ht="12.75" customHeight="1" x14ac:dyDescent="0.25">
      <c r="A9" s="201" t="s">
        <v>916</v>
      </c>
      <c r="B9" s="202">
        <v>234</v>
      </c>
      <c r="C9" s="202">
        <v>13</v>
      </c>
      <c r="D9" s="202">
        <v>5</v>
      </c>
      <c r="E9" s="203" t="s">
        <v>917</v>
      </c>
    </row>
    <row r="10" spans="1:8" ht="12.75" customHeight="1" x14ac:dyDescent="0.25">
      <c r="A10" s="201" t="s">
        <v>918</v>
      </c>
      <c r="B10" s="202">
        <v>329</v>
      </c>
      <c r="C10" s="202">
        <v>44</v>
      </c>
      <c r="D10" s="202">
        <v>11</v>
      </c>
      <c r="E10" s="203" t="s">
        <v>915</v>
      </c>
    </row>
    <row r="11" spans="1:8" ht="16.5" customHeight="1" x14ac:dyDescent="0.25">
      <c r="A11" s="204" t="s">
        <v>919</v>
      </c>
      <c r="B11" s="205">
        <v>44459</v>
      </c>
      <c r="C11" s="205">
        <v>66659</v>
      </c>
      <c r="D11" s="206">
        <v>11838</v>
      </c>
      <c r="E11" s="204" t="s">
        <v>920</v>
      </c>
    </row>
    <row r="12" spans="1:8" ht="12.75" customHeight="1" x14ac:dyDescent="0.25">
      <c r="A12" s="199" t="s">
        <v>921</v>
      </c>
      <c r="B12" s="200"/>
      <c r="C12" s="200"/>
      <c r="D12" s="200"/>
      <c r="E12" s="199" t="s">
        <v>922</v>
      </c>
    </row>
    <row r="13" spans="1:8" ht="12.75" customHeight="1" x14ac:dyDescent="0.25">
      <c r="A13" s="207" t="s">
        <v>923</v>
      </c>
      <c r="B13" s="200">
        <v>333</v>
      </c>
      <c r="C13" s="200">
        <v>102</v>
      </c>
      <c r="D13" s="200">
        <v>24</v>
      </c>
      <c r="E13" s="207" t="s">
        <v>924</v>
      </c>
      <c r="F13" s="200"/>
      <c r="G13" s="200"/>
      <c r="H13" s="200"/>
    </row>
    <row r="14" spans="1:8" ht="9" customHeight="1" x14ac:dyDescent="0.25">
      <c r="A14" s="208" t="s">
        <v>925</v>
      </c>
      <c r="E14" s="208" t="s">
        <v>926</v>
      </c>
    </row>
    <row r="15" spans="1:8" ht="18.75" customHeight="1" x14ac:dyDescent="0.25">
      <c r="A15" s="209" t="s">
        <v>927</v>
      </c>
      <c r="B15" s="200">
        <v>90567</v>
      </c>
      <c r="C15" s="200">
        <v>39443</v>
      </c>
      <c r="D15" s="200">
        <v>10928</v>
      </c>
      <c r="E15" s="209" t="s">
        <v>928</v>
      </c>
    </row>
    <row r="16" spans="1:8" ht="12.75" customHeight="1" x14ac:dyDescent="0.25">
      <c r="A16" s="209" t="s">
        <v>929</v>
      </c>
      <c r="B16" s="202">
        <v>0</v>
      </c>
      <c r="C16" s="202">
        <v>10075</v>
      </c>
      <c r="D16" s="202">
        <v>1249</v>
      </c>
      <c r="E16" s="209" t="s">
        <v>930</v>
      </c>
    </row>
    <row r="17" spans="1:9" ht="12.75" customHeight="1" x14ac:dyDescent="0.25">
      <c r="A17" s="201" t="s">
        <v>931</v>
      </c>
      <c r="B17" s="202">
        <v>13139</v>
      </c>
      <c r="C17" s="202">
        <v>16876</v>
      </c>
      <c r="D17" s="202">
        <v>0</v>
      </c>
      <c r="E17" s="201" t="s">
        <v>932</v>
      </c>
    </row>
    <row r="18" spans="1:9" ht="12.75" customHeight="1" x14ac:dyDescent="0.25">
      <c r="A18" s="201" t="s">
        <v>933</v>
      </c>
      <c r="B18" s="202">
        <v>0</v>
      </c>
      <c r="C18" s="202">
        <v>0</v>
      </c>
      <c r="D18" s="202">
        <v>938</v>
      </c>
      <c r="E18" s="201" t="s">
        <v>934</v>
      </c>
    </row>
    <row r="19" spans="1:9" ht="12.75" customHeight="1" x14ac:dyDescent="0.25">
      <c r="A19" s="201" t="s">
        <v>935</v>
      </c>
      <c r="B19" s="202">
        <v>555</v>
      </c>
      <c r="C19" s="202">
        <v>12435</v>
      </c>
      <c r="D19" s="202">
        <v>7198</v>
      </c>
      <c r="E19" s="201" t="s">
        <v>936</v>
      </c>
    </row>
    <row r="20" spans="1:9" ht="12.75" customHeight="1" x14ac:dyDescent="0.25">
      <c r="A20" s="210" t="s">
        <v>937</v>
      </c>
      <c r="B20" s="202">
        <v>4166</v>
      </c>
      <c r="C20" s="202">
        <v>0</v>
      </c>
      <c r="D20" s="202">
        <v>58</v>
      </c>
      <c r="E20" s="210" t="s">
        <v>938</v>
      </c>
    </row>
    <row r="21" spans="1:9" ht="12.75" customHeight="1" x14ac:dyDescent="0.25">
      <c r="A21" s="210" t="s">
        <v>939</v>
      </c>
      <c r="B21" s="202">
        <v>72707</v>
      </c>
      <c r="C21" s="202">
        <v>57</v>
      </c>
      <c r="D21" s="202">
        <v>1485</v>
      </c>
      <c r="E21" s="210" t="s">
        <v>940</v>
      </c>
    </row>
    <row r="22" spans="1:9" ht="15" customHeight="1" x14ac:dyDescent="0.25">
      <c r="A22" s="201" t="s">
        <v>941</v>
      </c>
      <c r="B22" s="202">
        <v>433114</v>
      </c>
      <c r="C22" s="202">
        <v>204074</v>
      </c>
      <c r="D22" s="202">
        <v>28348</v>
      </c>
      <c r="E22" s="201" t="s">
        <v>942</v>
      </c>
    </row>
    <row r="23" spans="1:9" ht="15" customHeight="1" x14ac:dyDescent="0.25">
      <c r="A23" s="210" t="s">
        <v>943</v>
      </c>
      <c r="B23" s="202">
        <v>3375758</v>
      </c>
      <c r="C23" s="202">
        <v>1705470</v>
      </c>
      <c r="D23" s="202">
        <v>290772</v>
      </c>
      <c r="E23" s="210" t="s">
        <v>944</v>
      </c>
    </row>
    <row r="24" spans="1:9" ht="15" customHeight="1" x14ac:dyDescent="0.25">
      <c r="A24" s="209" t="s">
        <v>945</v>
      </c>
      <c r="B24" s="202">
        <v>26373</v>
      </c>
      <c r="C24" s="202">
        <v>7434</v>
      </c>
      <c r="D24" s="202">
        <v>1369</v>
      </c>
      <c r="E24" s="209" t="s">
        <v>946</v>
      </c>
    </row>
    <row r="25" spans="1:9" ht="12.75" customHeight="1" x14ac:dyDescent="0.25">
      <c r="A25" s="211" t="s">
        <v>947</v>
      </c>
      <c r="B25" s="200">
        <v>100263</v>
      </c>
      <c r="C25" s="200">
        <v>50714</v>
      </c>
      <c r="D25" s="200">
        <v>7300</v>
      </c>
      <c r="E25" s="211" t="s">
        <v>948</v>
      </c>
    </row>
    <row r="26" spans="1:9" ht="12.75" customHeight="1" x14ac:dyDescent="0.25">
      <c r="A26" s="210" t="s">
        <v>949</v>
      </c>
      <c r="B26" s="202">
        <v>90573</v>
      </c>
      <c r="C26" s="202">
        <v>41852</v>
      </c>
      <c r="D26" s="202">
        <v>6617</v>
      </c>
      <c r="E26" s="210" t="s">
        <v>950</v>
      </c>
    </row>
    <row r="27" spans="1:9" ht="12.75" customHeight="1" x14ac:dyDescent="0.25">
      <c r="A27" s="210" t="s">
        <v>951</v>
      </c>
      <c r="B27" s="202">
        <v>9690</v>
      </c>
      <c r="C27" s="202">
        <v>8862</v>
      </c>
      <c r="D27" s="202">
        <v>683</v>
      </c>
      <c r="E27" s="210" t="s">
        <v>952</v>
      </c>
    </row>
    <row r="28" spans="1:9" ht="12.75" customHeight="1" x14ac:dyDescent="0.25">
      <c r="A28" s="211" t="s">
        <v>953</v>
      </c>
      <c r="B28" s="200">
        <v>84159</v>
      </c>
      <c r="C28" s="200">
        <v>48117</v>
      </c>
      <c r="D28" s="200">
        <v>12309</v>
      </c>
      <c r="E28" s="211" t="s">
        <v>954</v>
      </c>
      <c r="G28" s="212"/>
      <c r="H28" s="212"/>
      <c r="I28" s="212"/>
    </row>
    <row r="29" spans="1:9" ht="17.25" customHeight="1" x14ac:dyDescent="0.25">
      <c r="A29" s="213" t="s">
        <v>955</v>
      </c>
      <c r="B29" s="200">
        <v>21406</v>
      </c>
      <c r="C29" s="200">
        <v>1282</v>
      </c>
      <c r="D29" s="200">
        <v>380</v>
      </c>
      <c r="E29" s="213" t="s">
        <v>956</v>
      </c>
      <c r="G29" s="212"/>
      <c r="H29" s="212"/>
      <c r="I29" s="212"/>
    </row>
    <row r="30" spans="1:9" ht="12.75" customHeight="1" x14ac:dyDescent="0.25">
      <c r="A30" s="209" t="s">
        <v>957</v>
      </c>
      <c r="B30" s="202">
        <v>1892</v>
      </c>
      <c r="C30" s="202">
        <v>0</v>
      </c>
      <c r="D30" s="202">
        <v>238</v>
      </c>
      <c r="E30" s="209" t="s">
        <v>958</v>
      </c>
      <c r="G30" s="214"/>
      <c r="H30" s="214"/>
      <c r="I30" s="214"/>
    </row>
    <row r="31" spans="1:9" s="215" customFormat="1" ht="12.75" customHeight="1" x14ac:dyDescent="0.25">
      <c r="A31" s="209" t="s">
        <v>959</v>
      </c>
      <c r="B31" s="202">
        <v>17761</v>
      </c>
      <c r="C31" s="202">
        <v>1282</v>
      </c>
      <c r="D31" s="202">
        <v>0</v>
      </c>
      <c r="E31" s="209" t="s">
        <v>960</v>
      </c>
      <c r="F31" s="4"/>
      <c r="G31" s="214"/>
      <c r="H31" s="214"/>
      <c r="I31" s="214"/>
    </row>
    <row r="32" spans="1:9" s="215" customFormat="1" ht="12.75" customHeight="1" x14ac:dyDescent="0.25">
      <c r="A32" s="209" t="s">
        <v>961</v>
      </c>
      <c r="B32" s="202">
        <v>869</v>
      </c>
      <c r="C32" s="202">
        <v>0</v>
      </c>
      <c r="D32" s="202">
        <v>0</v>
      </c>
      <c r="E32" s="207" t="s">
        <v>962</v>
      </c>
      <c r="F32" s="4"/>
      <c r="G32" s="214"/>
      <c r="H32" s="214"/>
      <c r="I32" s="214"/>
    </row>
    <row r="33" spans="1:9" s="215" customFormat="1" ht="12.75" customHeight="1" x14ac:dyDescent="0.25">
      <c r="A33" s="209" t="s">
        <v>963</v>
      </c>
      <c r="B33" s="202">
        <v>884</v>
      </c>
      <c r="C33" s="202">
        <v>0</v>
      </c>
      <c r="D33" s="202">
        <v>142</v>
      </c>
      <c r="E33" s="207" t="s">
        <v>964</v>
      </c>
      <c r="F33" s="4"/>
      <c r="G33" s="214"/>
      <c r="H33" s="214"/>
      <c r="I33" s="214"/>
    </row>
    <row r="34" spans="1:9" s="215" customFormat="1" ht="24" customHeight="1" x14ac:dyDescent="0.25">
      <c r="A34" s="97"/>
      <c r="B34" s="198" t="s">
        <v>965</v>
      </c>
      <c r="C34" s="198" t="s">
        <v>966</v>
      </c>
      <c r="D34" s="198" t="s">
        <v>967</v>
      </c>
      <c r="E34" s="97"/>
      <c r="F34" s="4"/>
      <c r="G34" s="4"/>
      <c r="H34" s="4"/>
    </row>
    <row r="35" spans="1:9" s="215" customFormat="1" ht="9.75" customHeight="1" x14ac:dyDescent="0.25">
      <c r="A35" s="279" t="s">
        <v>694</v>
      </c>
      <c r="B35" s="372"/>
      <c r="C35" s="372"/>
      <c r="D35" s="372"/>
      <c r="E35" s="372"/>
      <c r="F35" s="4"/>
      <c r="G35" s="4"/>
      <c r="H35" s="4"/>
    </row>
    <row r="36" spans="1:9" s="215" customFormat="1" ht="9.75" customHeight="1" x14ac:dyDescent="0.25">
      <c r="A36" s="279" t="s">
        <v>968</v>
      </c>
      <c r="B36" s="372"/>
      <c r="C36" s="372"/>
      <c r="D36" s="372"/>
      <c r="E36" s="372"/>
      <c r="F36" s="4"/>
      <c r="G36" s="4"/>
      <c r="H36" s="4"/>
    </row>
    <row r="37" spans="1:9" s="215" customFormat="1" ht="9.75" customHeight="1" x14ac:dyDescent="0.25">
      <c r="A37" s="279" t="s">
        <v>969</v>
      </c>
      <c r="B37" s="279"/>
      <c r="C37" s="279"/>
      <c r="D37" s="279"/>
      <c r="E37" s="279"/>
      <c r="F37" s="4"/>
      <c r="G37" s="4"/>
      <c r="H37" s="4"/>
    </row>
    <row r="38" spans="1:9" s="215" customFormat="1" ht="9.75" customHeight="1" x14ac:dyDescent="0.25">
      <c r="A38" s="267" t="s">
        <v>970</v>
      </c>
      <c r="B38" s="267"/>
      <c r="C38" s="267"/>
      <c r="D38" s="267"/>
      <c r="E38" s="267"/>
      <c r="F38" s="4"/>
      <c r="G38" s="4"/>
      <c r="H38" s="4"/>
    </row>
    <row r="39" spans="1:9" s="215" customFormat="1" ht="9.75" customHeight="1" x14ac:dyDescent="0.25">
      <c r="A39" s="267" t="s">
        <v>971</v>
      </c>
      <c r="B39" s="267"/>
      <c r="C39" s="267"/>
      <c r="D39" s="267"/>
      <c r="E39" s="267"/>
      <c r="F39" s="4"/>
      <c r="G39" s="4"/>
      <c r="H39" s="4"/>
    </row>
    <row r="40" spans="1:9" s="215" customFormat="1" ht="9.75" customHeight="1" x14ac:dyDescent="0.25">
      <c r="A40" s="26"/>
      <c r="B40" s="26"/>
      <c r="C40" s="26"/>
      <c r="D40" s="26"/>
      <c r="E40" s="26"/>
      <c r="F40" s="4"/>
      <c r="G40" s="4"/>
      <c r="H40" s="4"/>
    </row>
    <row r="41" spans="1:9" s="215" customFormat="1" ht="9.75" customHeight="1" x14ac:dyDescent="0.25">
      <c r="A41" s="28" t="s">
        <v>699</v>
      </c>
      <c r="B41" s="28"/>
      <c r="C41" s="28"/>
      <c r="D41" s="28"/>
      <c r="E41" s="28"/>
      <c r="F41" s="4"/>
      <c r="G41" s="4"/>
      <c r="H41" s="4"/>
    </row>
    <row r="42" spans="1:9" s="215" customFormat="1" ht="9.75" customHeight="1" x14ac:dyDescent="0.25">
      <c r="A42" s="216" t="s">
        <v>972</v>
      </c>
      <c r="B42" s="23"/>
      <c r="C42" s="23"/>
      <c r="D42" s="23"/>
      <c r="E42" s="23"/>
      <c r="F42" s="4"/>
      <c r="G42" s="4"/>
      <c r="H42" s="4"/>
    </row>
    <row r="43" spans="1:9" s="215" customFormat="1" ht="9.75" customHeight="1" x14ac:dyDescent="0.25">
      <c r="A43" s="216" t="s">
        <v>973</v>
      </c>
      <c r="B43" s="180"/>
      <c r="C43" s="180"/>
      <c r="D43" s="180"/>
      <c r="E43" s="23"/>
      <c r="F43" s="4"/>
      <c r="G43" s="4"/>
      <c r="H43" s="4"/>
    </row>
    <row r="44" spans="1:9" s="215" customFormat="1" ht="9.9499999999999993" customHeight="1" x14ac:dyDescent="0.25">
      <c r="A44" s="217"/>
      <c r="B44" s="180"/>
      <c r="C44" s="180"/>
      <c r="D44" s="180"/>
      <c r="E44" s="143"/>
      <c r="F44" s="4"/>
      <c r="G44" s="4"/>
      <c r="H44" s="4"/>
    </row>
    <row r="45" spans="1:9" s="215" customFormat="1" x14ac:dyDescent="0.25">
      <c r="A45" s="4"/>
      <c r="B45" s="180"/>
      <c r="C45" s="180"/>
      <c r="D45" s="180"/>
      <c r="E45" s="4"/>
      <c r="F45" s="4"/>
      <c r="G45" s="4"/>
      <c r="H45" s="4"/>
    </row>
    <row r="46" spans="1:9" s="215" customFormat="1" x14ac:dyDescent="0.25">
      <c r="A46" s="4"/>
      <c r="B46" s="180"/>
      <c r="C46" s="180"/>
      <c r="D46" s="180"/>
      <c r="E46" s="4"/>
      <c r="F46" s="4"/>
      <c r="G46" s="4"/>
      <c r="H46" s="4"/>
    </row>
    <row r="47" spans="1:9" s="215" customFormat="1" x14ac:dyDescent="0.25">
      <c r="A47" s="4"/>
      <c r="B47" s="180"/>
      <c r="C47" s="180"/>
      <c r="D47" s="180"/>
      <c r="E47" s="4"/>
      <c r="F47" s="4"/>
      <c r="G47" s="4"/>
      <c r="H47" s="4"/>
      <c r="I47" s="4"/>
    </row>
    <row r="48" spans="1:9" x14ac:dyDescent="0.25">
      <c r="B48" s="180"/>
      <c r="C48" s="180"/>
      <c r="D48" s="180"/>
    </row>
    <row r="49" spans="2:4" x14ac:dyDescent="0.25">
      <c r="B49" s="180"/>
      <c r="C49" s="180"/>
      <c r="D49" s="180"/>
    </row>
  </sheetData>
  <mergeCells count="7">
    <mergeCell ref="A39:E39"/>
    <mergeCell ref="A2:E2"/>
    <mergeCell ref="A3:E3"/>
    <mergeCell ref="A35:E35"/>
    <mergeCell ref="A36:E36"/>
    <mergeCell ref="A37:E37"/>
    <mergeCell ref="A38:E38"/>
  </mergeCells>
  <hyperlinks>
    <hyperlink ref="A42" r:id="rId1" xr:uid="{FC749593-7525-436E-8672-4AEAE52CC021}"/>
    <hyperlink ref="A43" r:id="rId2" xr:uid="{6C5631EB-EA7F-46E6-B325-DB3E7B82A0BE}"/>
    <hyperlink ref="A5" r:id="rId3" xr:uid="{46F10450-85DD-40CB-B6B4-55CBABC78E75}"/>
    <hyperlink ref="E5" r:id="rId4" xr:uid="{C8071BD2-EEFD-4F7A-BBCC-41F0C0C01A3D}"/>
    <hyperlink ref="A12" r:id="rId5" xr:uid="{3CFE815E-9BFF-453E-90BA-570F71CEA4AE}"/>
    <hyperlink ref="E12" r:id="rId6" xr:uid="{213304F1-3673-4FB2-A527-9C4B4A1BA39A}"/>
  </hyperlinks>
  <pageMargins left="0.39370078740157483" right="0.39370078740157483" top="0.39370078740157483" bottom="0.39370078740157483" header="0" footer="0"/>
  <pageSetup paperSize="9" scale="84" fitToHeight="0"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CB12B-4024-4CEF-BA22-5459CABC46C6}">
  <dimension ref="A2:B56"/>
  <sheetViews>
    <sheetView showGridLines="0" workbookViewId="0"/>
  </sheetViews>
  <sheetFormatPr defaultRowHeight="15" x14ac:dyDescent="0.25"/>
  <cols>
    <col min="1" max="1" width="99" style="219" bestFit="1" customWidth="1"/>
    <col min="2" max="2" width="154.796875" style="219" customWidth="1"/>
    <col min="3" max="16384" width="9.59765625" style="220"/>
  </cols>
  <sheetData>
    <row r="2" spans="1:2" ht="16.5" x14ac:dyDescent="0.3">
      <c r="A2" s="218" t="s">
        <v>974</v>
      </c>
    </row>
    <row r="3" spans="1:2" x14ac:dyDescent="0.25">
      <c r="A3" s="221" t="s">
        <v>975</v>
      </c>
    </row>
    <row r="4" spans="1:2" ht="21" customHeight="1" x14ac:dyDescent="0.25"/>
    <row r="5" spans="1:2" x14ac:dyDescent="0.25">
      <c r="A5" s="222" t="s">
        <v>976</v>
      </c>
      <c r="B5" s="223" t="s">
        <v>977</v>
      </c>
    </row>
    <row r="6" spans="1:2" ht="26.25" x14ac:dyDescent="0.25">
      <c r="A6" s="224" t="s">
        <v>978</v>
      </c>
      <c r="B6" s="225" t="s">
        <v>979</v>
      </c>
    </row>
    <row r="7" spans="1:2" x14ac:dyDescent="0.25">
      <c r="A7" s="224" t="s">
        <v>980</v>
      </c>
      <c r="B7" s="225" t="s">
        <v>981</v>
      </c>
    </row>
    <row r="8" spans="1:2" ht="39" x14ac:dyDescent="0.25">
      <c r="A8" s="224" t="s">
        <v>982</v>
      </c>
      <c r="B8" s="225" t="s">
        <v>983</v>
      </c>
    </row>
    <row r="9" spans="1:2" x14ac:dyDescent="0.25">
      <c r="A9" s="224" t="s">
        <v>984</v>
      </c>
      <c r="B9" s="225" t="s">
        <v>985</v>
      </c>
    </row>
    <row r="10" spans="1:2" ht="64.5" x14ac:dyDescent="0.25">
      <c r="A10" s="224" t="s">
        <v>986</v>
      </c>
      <c r="B10" s="225" t="s">
        <v>987</v>
      </c>
    </row>
    <row r="11" spans="1:2" ht="26.25" x14ac:dyDescent="0.25">
      <c r="A11" s="224" t="s">
        <v>988</v>
      </c>
      <c r="B11" s="225" t="s">
        <v>989</v>
      </c>
    </row>
    <row r="12" spans="1:2" ht="26.25" x14ac:dyDescent="0.25">
      <c r="A12" s="224" t="s">
        <v>990</v>
      </c>
      <c r="B12" s="225" t="s">
        <v>991</v>
      </c>
    </row>
    <row r="13" spans="1:2" x14ac:dyDescent="0.25">
      <c r="A13" s="224" t="s">
        <v>992</v>
      </c>
      <c r="B13" s="225" t="s">
        <v>993</v>
      </c>
    </row>
    <row r="14" spans="1:2" ht="26.25" x14ac:dyDescent="0.25">
      <c r="A14" s="224" t="s">
        <v>994</v>
      </c>
      <c r="B14" s="225" t="s">
        <v>995</v>
      </c>
    </row>
    <row r="15" spans="1:2" x14ac:dyDescent="0.25">
      <c r="A15" s="224" t="s">
        <v>996</v>
      </c>
      <c r="B15" s="225" t="s">
        <v>997</v>
      </c>
    </row>
    <row r="16" spans="1:2" ht="64.5" x14ac:dyDescent="0.25">
      <c r="A16" s="224" t="s">
        <v>998</v>
      </c>
      <c r="B16" s="225" t="s">
        <v>999</v>
      </c>
    </row>
    <row r="17" spans="1:2" ht="39" x14ac:dyDescent="0.25">
      <c r="A17" s="224" t="s">
        <v>1000</v>
      </c>
      <c r="B17" s="225" t="s">
        <v>1001</v>
      </c>
    </row>
    <row r="18" spans="1:2" ht="64.5" x14ac:dyDescent="0.25">
      <c r="A18" s="224" t="s">
        <v>1002</v>
      </c>
      <c r="B18" s="225" t="s">
        <v>1003</v>
      </c>
    </row>
    <row r="19" spans="1:2" x14ac:dyDescent="0.25">
      <c r="A19" s="224" t="s">
        <v>1004</v>
      </c>
      <c r="B19" s="225" t="s">
        <v>1005</v>
      </c>
    </row>
    <row r="20" spans="1:2" x14ac:dyDescent="0.25">
      <c r="A20" s="224" t="s">
        <v>1006</v>
      </c>
      <c r="B20" s="225" t="s">
        <v>1007</v>
      </c>
    </row>
    <row r="21" spans="1:2" x14ac:dyDescent="0.25">
      <c r="A21" s="224" t="s">
        <v>1008</v>
      </c>
      <c r="B21" s="225" t="s">
        <v>1009</v>
      </c>
    </row>
    <row r="22" spans="1:2" x14ac:dyDescent="0.25">
      <c r="A22" s="224" t="s">
        <v>1010</v>
      </c>
      <c r="B22" s="225" t="s">
        <v>1011</v>
      </c>
    </row>
    <row r="23" spans="1:2" x14ac:dyDescent="0.25">
      <c r="A23" s="224" t="s">
        <v>1012</v>
      </c>
      <c r="B23" s="225" t="s">
        <v>1013</v>
      </c>
    </row>
    <row r="24" spans="1:2" x14ac:dyDescent="0.25">
      <c r="A24" s="224" t="s">
        <v>1014</v>
      </c>
      <c r="B24" s="225" t="s">
        <v>1015</v>
      </c>
    </row>
    <row r="25" spans="1:2" x14ac:dyDescent="0.25">
      <c r="A25" s="224" t="s">
        <v>1016</v>
      </c>
      <c r="B25" s="225" t="s">
        <v>1017</v>
      </c>
    </row>
    <row r="26" spans="1:2" x14ac:dyDescent="0.25">
      <c r="A26" s="224" t="s">
        <v>3</v>
      </c>
      <c r="B26" s="225" t="s">
        <v>1018</v>
      </c>
    </row>
    <row r="27" spans="1:2" ht="26.25" x14ac:dyDescent="0.25">
      <c r="A27" s="224" t="s">
        <v>1019</v>
      </c>
      <c r="B27" s="225" t="s">
        <v>1020</v>
      </c>
    </row>
    <row r="28" spans="1:2" ht="26.25" x14ac:dyDescent="0.25">
      <c r="A28" s="224" t="s">
        <v>1021</v>
      </c>
      <c r="B28" s="225" t="s">
        <v>1022</v>
      </c>
    </row>
    <row r="29" spans="1:2" x14ac:dyDescent="0.25">
      <c r="A29" s="224" t="s">
        <v>1023</v>
      </c>
      <c r="B29" s="225" t="s">
        <v>1024</v>
      </c>
    </row>
    <row r="30" spans="1:2" x14ac:dyDescent="0.25">
      <c r="A30" s="224" t="s">
        <v>1025</v>
      </c>
      <c r="B30" s="225" t="s">
        <v>1026</v>
      </c>
    </row>
    <row r="31" spans="1:2" ht="26.25" x14ac:dyDescent="0.25">
      <c r="A31" s="224" t="s">
        <v>1027</v>
      </c>
      <c r="B31" s="225" t="s">
        <v>1028</v>
      </c>
    </row>
    <row r="32" spans="1:2" ht="26.25" x14ac:dyDescent="0.25">
      <c r="A32" s="224" t="s">
        <v>1029</v>
      </c>
      <c r="B32" s="225" t="s">
        <v>1030</v>
      </c>
    </row>
    <row r="33" spans="1:2" ht="39" x14ac:dyDescent="0.25">
      <c r="A33" s="224" t="s">
        <v>1031</v>
      </c>
      <c r="B33" s="225" t="s">
        <v>1032</v>
      </c>
    </row>
    <row r="34" spans="1:2" x14ac:dyDescent="0.25">
      <c r="A34" s="224" t="s">
        <v>1033</v>
      </c>
      <c r="B34" s="225" t="s">
        <v>1034</v>
      </c>
    </row>
    <row r="35" spans="1:2" ht="26.25" x14ac:dyDescent="0.25">
      <c r="A35" s="224" t="s">
        <v>1035</v>
      </c>
      <c r="B35" s="225" t="s">
        <v>1036</v>
      </c>
    </row>
    <row r="36" spans="1:2" x14ac:dyDescent="0.25">
      <c r="A36" s="224" t="s">
        <v>1037</v>
      </c>
      <c r="B36" s="225" t="s">
        <v>1038</v>
      </c>
    </row>
    <row r="37" spans="1:2" x14ac:dyDescent="0.25">
      <c r="A37" s="224" t="s">
        <v>1039</v>
      </c>
      <c r="B37" s="225" t="s">
        <v>1040</v>
      </c>
    </row>
    <row r="38" spans="1:2" x14ac:dyDescent="0.25">
      <c r="A38" s="224" t="s">
        <v>1041</v>
      </c>
      <c r="B38" s="225" t="s">
        <v>1042</v>
      </c>
    </row>
    <row r="39" spans="1:2" ht="39" x14ac:dyDescent="0.25">
      <c r="A39" s="224" t="s">
        <v>1043</v>
      </c>
      <c r="B39" s="225" t="s">
        <v>1044</v>
      </c>
    </row>
    <row r="40" spans="1:2" x14ac:dyDescent="0.25">
      <c r="A40" s="224" t="s">
        <v>1045</v>
      </c>
      <c r="B40" s="225" t="s">
        <v>1046</v>
      </c>
    </row>
    <row r="41" spans="1:2" x14ac:dyDescent="0.25">
      <c r="A41" s="224" t="s">
        <v>1047</v>
      </c>
      <c r="B41" s="225" t="s">
        <v>1048</v>
      </c>
    </row>
    <row r="42" spans="1:2" x14ac:dyDescent="0.25">
      <c r="A42" s="224" t="s">
        <v>1049</v>
      </c>
      <c r="B42" s="225" t="s">
        <v>1050</v>
      </c>
    </row>
    <row r="43" spans="1:2" x14ac:dyDescent="0.25">
      <c r="A43" s="224" t="s">
        <v>1051</v>
      </c>
      <c r="B43" s="225" t="s">
        <v>1052</v>
      </c>
    </row>
    <row r="44" spans="1:2" ht="26.25" x14ac:dyDescent="0.25">
      <c r="A44" s="224" t="s">
        <v>1053</v>
      </c>
      <c r="B44" s="225" t="s">
        <v>1054</v>
      </c>
    </row>
    <row r="45" spans="1:2" ht="26.25" x14ac:dyDescent="0.25">
      <c r="A45" s="224" t="s">
        <v>1055</v>
      </c>
      <c r="B45" s="225" t="s">
        <v>1056</v>
      </c>
    </row>
    <row r="46" spans="1:2" ht="26.25" x14ac:dyDescent="0.25">
      <c r="A46" s="224" t="s">
        <v>1057</v>
      </c>
      <c r="B46" s="225" t="s">
        <v>1058</v>
      </c>
    </row>
    <row r="47" spans="1:2" x14ac:dyDescent="0.25">
      <c r="A47" s="224" t="s">
        <v>1059</v>
      </c>
      <c r="B47" s="225" t="s">
        <v>1060</v>
      </c>
    </row>
    <row r="48" spans="1:2" ht="39" x14ac:dyDescent="0.25">
      <c r="A48" s="224" t="s">
        <v>1061</v>
      </c>
      <c r="B48" s="225" t="s">
        <v>1062</v>
      </c>
    </row>
    <row r="49" spans="1:2" x14ac:dyDescent="0.25">
      <c r="A49" s="224" t="s">
        <v>1063</v>
      </c>
      <c r="B49" s="225" t="s">
        <v>1064</v>
      </c>
    </row>
    <row r="50" spans="1:2" x14ac:dyDescent="0.25">
      <c r="A50" s="224" t="s">
        <v>1065</v>
      </c>
      <c r="B50" s="225" t="s">
        <v>1066</v>
      </c>
    </row>
    <row r="51" spans="1:2" x14ac:dyDescent="0.25">
      <c r="A51" s="224" t="s">
        <v>1067</v>
      </c>
      <c r="B51" s="225" t="s">
        <v>1068</v>
      </c>
    </row>
    <row r="52" spans="1:2" x14ac:dyDescent="0.25">
      <c r="A52" s="224" t="s">
        <v>1069</v>
      </c>
      <c r="B52" s="225" t="s">
        <v>1070</v>
      </c>
    </row>
    <row r="53" spans="1:2" x14ac:dyDescent="0.25">
      <c r="A53" s="224" t="s">
        <v>1071</v>
      </c>
      <c r="B53" s="225" t="s">
        <v>1072</v>
      </c>
    </row>
    <row r="54" spans="1:2" x14ac:dyDescent="0.25">
      <c r="A54" s="224" t="s">
        <v>1073</v>
      </c>
      <c r="B54" s="225" t="s">
        <v>1074</v>
      </c>
    </row>
    <row r="55" spans="1:2" x14ac:dyDescent="0.25">
      <c r="A55" s="224" t="s">
        <v>1075</v>
      </c>
      <c r="B55" s="225" t="s">
        <v>1076</v>
      </c>
    </row>
    <row r="56" spans="1:2" x14ac:dyDescent="0.25">
      <c r="A56" s="224" t="s">
        <v>1077</v>
      </c>
      <c r="B56" s="225" t="s">
        <v>1078</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0528D-B01E-432B-AC05-D53AC24E9B2B}">
  <dimension ref="A2:I39"/>
  <sheetViews>
    <sheetView showGridLines="0" workbookViewId="0">
      <selection sqref="A1:XFD1"/>
    </sheetView>
  </sheetViews>
  <sheetFormatPr defaultRowHeight="15" x14ac:dyDescent="0.25"/>
  <cols>
    <col min="1" max="1" width="9.59765625" style="220"/>
    <col min="2" max="2" width="56.3984375" style="227" customWidth="1"/>
    <col min="3" max="3" width="16.59765625" style="228" customWidth="1"/>
    <col min="4" max="4" width="47.59765625" style="229" customWidth="1"/>
    <col min="5" max="5" width="20" style="220" customWidth="1"/>
    <col min="6" max="6" width="43" style="220" customWidth="1"/>
    <col min="7" max="8" width="9.59765625" style="220"/>
    <col min="9" max="9" width="38" style="220" customWidth="1"/>
    <col min="10" max="16384" width="9.59765625" style="220"/>
  </cols>
  <sheetData>
    <row r="2" spans="1:9" ht="16.5" x14ac:dyDescent="0.3">
      <c r="A2" s="226" t="s">
        <v>1079</v>
      </c>
    </row>
    <row r="3" spans="1:9" ht="16.5" x14ac:dyDescent="0.3">
      <c r="A3" s="230" t="s">
        <v>1080</v>
      </c>
    </row>
    <row r="4" spans="1:9" x14ac:dyDescent="0.25">
      <c r="A4" s="231"/>
    </row>
    <row r="5" spans="1:9" s="228" customFormat="1" ht="27.75" customHeight="1" x14ac:dyDescent="0.25">
      <c r="B5" s="232" t="s">
        <v>1081</v>
      </c>
      <c r="C5" s="233"/>
      <c r="D5" s="234" t="s">
        <v>1082</v>
      </c>
      <c r="F5" s="235" t="s">
        <v>1083</v>
      </c>
      <c r="G5" s="236"/>
      <c r="H5" s="236"/>
      <c r="I5" s="237" t="s">
        <v>1084</v>
      </c>
    </row>
    <row r="6" spans="1:9" ht="16.5" x14ac:dyDescent="0.25">
      <c r="B6" s="238" t="s">
        <v>1085</v>
      </c>
      <c r="C6" s="239" t="s">
        <v>1086</v>
      </c>
      <c r="D6" s="240" t="s">
        <v>1087</v>
      </c>
      <c r="F6" s="241" t="s">
        <v>1088</v>
      </c>
      <c r="G6" s="375" t="s">
        <v>1089</v>
      </c>
      <c r="H6" s="376"/>
      <c r="I6" s="242" t="s">
        <v>1088</v>
      </c>
    </row>
    <row r="7" spans="1:9" ht="16.5" x14ac:dyDescent="0.25">
      <c r="B7" s="238" t="s">
        <v>1090</v>
      </c>
      <c r="C7" s="239" t="s">
        <v>1091</v>
      </c>
      <c r="D7" s="240" t="s">
        <v>1092</v>
      </c>
      <c r="F7" s="241" t="s">
        <v>1093</v>
      </c>
      <c r="G7" s="375" t="s">
        <v>1094</v>
      </c>
      <c r="H7" s="376"/>
      <c r="I7" s="242" t="s">
        <v>1095</v>
      </c>
    </row>
    <row r="8" spans="1:9" ht="25.5" x14ac:dyDescent="0.25">
      <c r="B8" s="238" t="s">
        <v>1096</v>
      </c>
      <c r="C8" s="239" t="s">
        <v>887</v>
      </c>
      <c r="D8" s="240" t="s">
        <v>1097</v>
      </c>
      <c r="F8" s="241" t="s">
        <v>1098</v>
      </c>
      <c r="G8" s="243" t="s">
        <v>1099</v>
      </c>
      <c r="H8" s="243" t="s">
        <v>1100</v>
      </c>
      <c r="I8" s="242" t="s">
        <v>1101</v>
      </c>
    </row>
    <row r="9" spans="1:9" ht="16.5" x14ac:dyDescent="0.25">
      <c r="B9" s="238" t="s">
        <v>1102</v>
      </c>
      <c r="C9" s="239" t="s">
        <v>17</v>
      </c>
      <c r="D9" s="240" t="s">
        <v>1103</v>
      </c>
      <c r="F9" s="241" t="s">
        <v>1104</v>
      </c>
      <c r="G9" s="375" t="s">
        <v>1105</v>
      </c>
      <c r="H9" s="376"/>
      <c r="I9" s="242" t="s">
        <v>1106</v>
      </c>
    </row>
    <row r="10" spans="1:9" ht="16.5" x14ac:dyDescent="0.25">
      <c r="B10" s="238" t="s">
        <v>1107</v>
      </c>
      <c r="C10" s="239" t="s">
        <v>1108</v>
      </c>
      <c r="D10" s="240" t="s">
        <v>1109</v>
      </c>
      <c r="F10" s="241" t="s">
        <v>1110</v>
      </c>
      <c r="G10" s="375" t="s">
        <v>1111</v>
      </c>
      <c r="H10" s="376"/>
      <c r="I10" s="242" t="s">
        <v>1112</v>
      </c>
    </row>
    <row r="11" spans="1:9" ht="16.5" x14ac:dyDescent="0.25">
      <c r="B11" s="238" t="s">
        <v>1113</v>
      </c>
      <c r="C11" s="239" t="s">
        <v>1114</v>
      </c>
      <c r="D11" s="240" t="s">
        <v>1115</v>
      </c>
      <c r="F11" s="241" t="s">
        <v>1116</v>
      </c>
      <c r="G11" s="375" t="s">
        <v>1117</v>
      </c>
      <c r="H11" s="376"/>
      <c r="I11" s="242" t="s">
        <v>1118</v>
      </c>
    </row>
    <row r="12" spans="1:9" ht="16.5" x14ac:dyDescent="0.25">
      <c r="B12" s="238" t="s">
        <v>1119</v>
      </c>
      <c r="C12" s="239" t="s">
        <v>1120</v>
      </c>
      <c r="D12" s="240" t="s">
        <v>1121</v>
      </c>
      <c r="F12" s="241" t="s">
        <v>1122</v>
      </c>
      <c r="G12" s="375" t="s">
        <v>1123</v>
      </c>
      <c r="H12" s="376"/>
      <c r="I12" s="242" t="s">
        <v>1122</v>
      </c>
    </row>
    <row r="13" spans="1:9" ht="16.5" x14ac:dyDescent="0.25">
      <c r="B13" s="238" t="s">
        <v>1124</v>
      </c>
      <c r="C13" s="239" t="s">
        <v>1125</v>
      </c>
      <c r="D13" s="240" t="s">
        <v>1126</v>
      </c>
      <c r="F13" s="241" t="s">
        <v>1127</v>
      </c>
      <c r="G13" s="375" t="s">
        <v>1128</v>
      </c>
      <c r="H13" s="376"/>
      <c r="I13" s="242" t="s">
        <v>1129</v>
      </c>
    </row>
    <row r="14" spans="1:9" ht="16.5" x14ac:dyDescent="0.25">
      <c r="B14" s="238" t="s">
        <v>1130</v>
      </c>
      <c r="C14" s="239" t="s">
        <v>1131</v>
      </c>
      <c r="D14" s="240" t="s">
        <v>1132</v>
      </c>
      <c r="F14" s="244" t="s">
        <v>1133</v>
      </c>
      <c r="G14" s="373" t="s">
        <v>1134</v>
      </c>
      <c r="H14" s="374"/>
      <c r="I14" s="242" t="s">
        <v>1135</v>
      </c>
    </row>
    <row r="15" spans="1:9" ht="16.5" x14ac:dyDescent="0.25">
      <c r="B15" s="238" t="s">
        <v>1136</v>
      </c>
      <c r="C15" s="239" t="s">
        <v>1137</v>
      </c>
      <c r="D15" s="240" t="s">
        <v>1138</v>
      </c>
      <c r="F15" s="244" t="s">
        <v>1139</v>
      </c>
      <c r="G15" s="373" t="s">
        <v>1140</v>
      </c>
      <c r="H15" s="374"/>
      <c r="I15" s="242" t="s">
        <v>1141</v>
      </c>
    </row>
    <row r="16" spans="1:9" ht="16.5" x14ac:dyDescent="0.25">
      <c r="B16" s="238" t="s">
        <v>1142</v>
      </c>
      <c r="C16" s="239" t="s">
        <v>1143</v>
      </c>
      <c r="D16" s="240" t="s">
        <v>1144</v>
      </c>
      <c r="F16" s="244" t="s">
        <v>1145</v>
      </c>
      <c r="G16" s="373" t="s">
        <v>1146</v>
      </c>
      <c r="H16" s="374"/>
      <c r="I16" s="242" t="s">
        <v>1147</v>
      </c>
    </row>
    <row r="17" spans="2:9" ht="16.5" x14ac:dyDescent="0.25">
      <c r="B17" s="238" t="s">
        <v>1148</v>
      </c>
      <c r="C17" s="239" t="s">
        <v>1149</v>
      </c>
      <c r="D17" s="240" t="s">
        <v>1150</v>
      </c>
      <c r="F17" s="244" t="s">
        <v>1151</v>
      </c>
      <c r="G17" s="373" t="s">
        <v>1152</v>
      </c>
      <c r="H17" s="374"/>
      <c r="I17" s="242" t="s">
        <v>1153</v>
      </c>
    </row>
    <row r="18" spans="2:9" x14ac:dyDescent="0.25">
      <c r="F18" s="244" t="s">
        <v>1154</v>
      </c>
      <c r="G18" s="373" t="s">
        <v>1155</v>
      </c>
      <c r="H18" s="374"/>
      <c r="I18" s="242" t="s">
        <v>1156</v>
      </c>
    </row>
    <row r="19" spans="2:9" x14ac:dyDescent="0.25">
      <c r="F19" s="241" t="s">
        <v>1157</v>
      </c>
      <c r="G19" s="375" t="s">
        <v>1158</v>
      </c>
      <c r="H19" s="376"/>
      <c r="I19" s="242" t="s">
        <v>1159</v>
      </c>
    </row>
    <row r="20" spans="2:9" x14ac:dyDescent="0.25">
      <c r="F20" s="241" t="s">
        <v>1160</v>
      </c>
      <c r="G20" s="375" t="s">
        <v>1161</v>
      </c>
      <c r="H20" s="376"/>
      <c r="I20" s="242" t="s">
        <v>1162</v>
      </c>
    </row>
    <row r="21" spans="2:9" x14ac:dyDescent="0.25">
      <c r="F21" s="241" t="s">
        <v>1163</v>
      </c>
      <c r="G21" s="375" t="s">
        <v>1164</v>
      </c>
      <c r="H21" s="376"/>
      <c r="I21" s="242" t="s">
        <v>1165</v>
      </c>
    </row>
    <row r="22" spans="2:9" x14ac:dyDescent="0.25">
      <c r="F22" s="241" t="s">
        <v>1166</v>
      </c>
      <c r="G22" s="375" t="s">
        <v>1167</v>
      </c>
      <c r="H22" s="376"/>
      <c r="I22" s="242" t="s">
        <v>1168</v>
      </c>
    </row>
    <row r="23" spans="2:9" ht="27.75" x14ac:dyDescent="0.25">
      <c r="F23" s="241" t="s">
        <v>1169</v>
      </c>
      <c r="G23" s="243" t="s">
        <v>1170</v>
      </c>
      <c r="H23" s="243" t="s">
        <v>1171</v>
      </c>
      <c r="I23" s="242" t="s">
        <v>1172</v>
      </c>
    </row>
    <row r="24" spans="2:9" x14ac:dyDescent="0.25">
      <c r="F24" s="241" t="s">
        <v>1173</v>
      </c>
      <c r="G24" s="375" t="s">
        <v>1174</v>
      </c>
      <c r="H24" s="376"/>
      <c r="I24" s="242" t="s">
        <v>1175</v>
      </c>
    </row>
    <row r="25" spans="2:9" x14ac:dyDescent="0.25">
      <c r="F25" s="241" t="s">
        <v>1176</v>
      </c>
      <c r="G25" s="375" t="s">
        <v>1177</v>
      </c>
      <c r="H25" s="376"/>
      <c r="I25" s="242" t="s">
        <v>1178</v>
      </c>
    </row>
    <row r="26" spans="2:9" x14ac:dyDescent="0.25">
      <c r="F26" s="241" t="s">
        <v>1179</v>
      </c>
      <c r="G26" s="375" t="s">
        <v>1180</v>
      </c>
      <c r="H26" s="376"/>
      <c r="I26" s="242" t="s">
        <v>1181</v>
      </c>
    </row>
    <row r="27" spans="2:9" x14ac:dyDescent="0.25">
      <c r="F27" s="241" t="s">
        <v>1182</v>
      </c>
      <c r="G27" s="384" t="s">
        <v>1183</v>
      </c>
      <c r="H27" s="384"/>
      <c r="I27" s="242" t="s">
        <v>1184</v>
      </c>
    </row>
    <row r="28" spans="2:9" x14ac:dyDescent="0.25">
      <c r="F28" s="241" t="s">
        <v>1185</v>
      </c>
      <c r="G28" s="243" t="s">
        <v>6</v>
      </c>
      <c r="H28" s="243" t="s">
        <v>693</v>
      </c>
      <c r="I28" s="242" t="s">
        <v>1186</v>
      </c>
    </row>
    <row r="29" spans="2:9" x14ac:dyDescent="0.25">
      <c r="F29" s="241" t="s">
        <v>1187</v>
      </c>
      <c r="G29" s="381" t="s">
        <v>1188</v>
      </c>
      <c r="H29" s="382"/>
      <c r="I29" s="242" t="s">
        <v>1189</v>
      </c>
    </row>
    <row r="30" spans="2:9" x14ac:dyDescent="0.25">
      <c r="F30" s="241" t="s">
        <v>1190</v>
      </c>
      <c r="G30" s="375" t="s">
        <v>1191</v>
      </c>
      <c r="H30" s="376"/>
      <c r="I30" s="242" t="s">
        <v>1192</v>
      </c>
    </row>
    <row r="31" spans="2:9" x14ac:dyDescent="0.25">
      <c r="F31" s="241" t="s">
        <v>1193</v>
      </c>
      <c r="G31" s="243" t="s">
        <v>1194</v>
      </c>
      <c r="H31" s="243" t="s">
        <v>1195</v>
      </c>
      <c r="I31" s="242" t="s">
        <v>1196</v>
      </c>
    </row>
    <row r="32" spans="2:9" ht="25.5" customHeight="1" x14ac:dyDescent="0.25">
      <c r="F32" s="241" t="s">
        <v>1197</v>
      </c>
      <c r="G32" s="243" t="s">
        <v>1198</v>
      </c>
      <c r="H32" s="243" t="s">
        <v>1199</v>
      </c>
      <c r="I32" s="242" t="s">
        <v>1200</v>
      </c>
    </row>
    <row r="33" spans="6:9" x14ac:dyDescent="0.25">
      <c r="F33" s="377" t="s">
        <v>1201</v>
      </c>
      <c r="G33" s="379" t="s">
        <v>1202</v>
      </c>
      <c r="H33" s="380"/>
      <c r="I33" s="383" t="s">
        <v>1203</v>
      </c>
    </row>
    <row r="34" spans="6:9" x14ac:dyDescent="0.25">
      <c r="F34" s="378"/>
      <c r="G34" s="381"/>
      <c r="H34" s="382"/>
      <c r="I34" s="383"/>
    </row>
    <row r="35" spans="6:9" x14ac:dyDescent="0.25">
      <c r="F35" s="241" t="s">
        <v>1204</v>
      </c>
      <c r="G35" s="375" t="s">
        <v>1205</v>
      </c>
      <c r="H35" s="376"/>
      <c r="I35" s="242" t="s">
        <v>1204</v>
      </c>
    </row>
    <row r="36" spans="6:9" x14ac:dyDescent="0.25">
      <c r="F36" s="241" t="s">
        <v>1206</v>
      </c>
      <c r="G36" s="375" t="s">
        <v>800</v>
      </c>
      <c r="H36" s="376"/>
      <c r="I36" s="242" t="s">
        <v>1207</v>
      </c>
    </row>
    <row r="37" spans="6:9" x14ac:dyDescent="0.25">
      <c r="F37" s="241" t="s">
        <v>1208</v>
      </c>
      <c r="G37" s="243" t="s">
        <v>1209</v>
      </c>
      <c r="H37" s="243" t="s">
        <v>1210</v>
      </c>
      <c r="I37" s="242" t="s">
        <v>1211</v>
      </c>
    </row>
    <row r="38" spans="6:9" x14ac:dyDescent="0.25">
      <c r="F38" s="241" t="s">
        <v>1212</v>
      </c>
      <c r="G38" s="243" t="s">
        <v>799</v>
      </c>
      <c r="H38" s="243" t="s">
        <v>823</v>
      </c>
      <c r="I38" s="242" t="s">
        <v>1213</v>
      </c>
    </row>
    <row r="39" spans="6:9" x14ac:dyDescent="0.25">
      <c r="F39" s="245" t="s">
        <v>1214</v>
      </c>
      <c r="G39" s="246" t="s">
        <v>1215</v>
      </c>
      <c r="H39" s="246" t="s">
        <v>1216</v>
      </c>
      <c r="I39" s="247" t="s">
        <v>1217</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3E20F-37E1-48E4-A238-B4769821236E}">
  <dimension ref="A2:I69"/>
  <sheetViews>
    <sheetView showGridLines="0" workbookViewId="0">
      <selection sqref="A1:XFD1"/>
    </sheetView>
  </sheetViews>
  <sheetFormatPr defaultRowHeight="15" x14ac:dyDescent="0.25"/>
  <cols>
    <col min="1" max="1" width="9.59765625" style="220"/>
    <col min="2" max="2" width="37.59765625" style="228" customWidth="1"/>
    <col min="3" max="3" width="14" style="228" bestFit="1" customWidth="1"/>
    <col min="4" max="4" width="14.796875" style="228" bestFit="1" customWidth="1"/>
    <col min="5" max="5" width="42" style="248" customWidth="1"/>
    <col min="6" max="6" width="20.59765625" style="220" customWidth="1"/>
    <col min="7" max="7" width="35.3984375" style="220" customWidth="1"/>
    <col min="8" max="8" width="16.796875" style="220" customWidth="1"/>
    <col min="9" max="9" width="34.796875" style="220" customWidth="1"/>
    <col min="10" max="16384" width="9.59765625" style="220"/>
  </cols>
  <sheetData>
    <row r="2" spans="1:9" ht="16.5" x14ac:dyDescent="0.3">
      <c r="A2" s="226" t="s">
        <v>1218</v>
      </c>
    </row>
    <row r="3" spans="1:9" ht="16.5" x14ac:dyDescent="0.3">
      <c r="A3" s="230" t="s">
        <v>1219</v>
      </c>
    </row>
    <row r="4" spans="1:9" ht="16.5" x14ac:dyDescent="0.3">
      <c r="A4" s="226"/>
    </row>
    <row r="5" spans="1:9" ht="15.75" customHeight="1" x14ac:dyDescent="0.25">
      <c r="B5" s="235" t="s">
        <v>1220</v>
      </c>
      <c r="C5" s="249"/>
      <c r="D5" s="249"/>
      <c r="E5" s="237" t="s">
        <v>1221</v>
      </c>
      <c r="G5" s="250" t="s">
        <v>1222</v>
      </c>
      <c r="H5" s="251"/>
      <c r="I5" s="252" t="s">
        <v>1223</v>
      </c>
    </row>
    <row r="6" spans="1:9" ht="15.75" customHeight="1" x14ac:dyDescent="0.25">
      <c r="B6" s="244" t="s">
        <v>1224</v>
      </c>
      <c r="C6" s="385" t="s">
        <v>1225</v>
      </c>
      <c r="D6" s="386"/>
      <c r="E6" s="242" t="s">
        <v>1226</v>
      </c>
      <c r="G6" s="253" t="s">
        <v>1227</v>
      </c>
      <c r="H6" s="253" t="s">
        <v>1228</v>
      </c>
      <c r="I6" s="254" t="s">
        <v>1229</v>
      </c>
    </row>
    <row r="7" spans="1:9" ht="23.25" customHeight="1" x14ac:dyDescent="0.25">
      <c r="B7" s="244" t="s">
        <v>1230</v>
      </c>
      <c r="C7" s="385" t="s">
        <v>1231</v>
      </c>
      <c r="D7" s="386"/>
      <c r="E7" s="242" t="s">
        <v>1232</v>
      </c>
      <c r="G7" s="253" t="s">
        <v>1233</v>
      </c>
      <c r="H7" s="253" t="s">
        <v>1234</v>
      </c>
      <c r="I7" s="254" t="s">
        <v>1235</v>
      </c>
    </row>
    <row r="8" spans="1:9" x14ac:dyDescent="0.25">
      <c r="B8" s="244" t="s">
        <v>1236</v>
      </c>
      <c r="C8" s="385" t="s">
        <v>1237</v>
      </c>
      <c r="D8" s="386"/>
      <c r="E8" s="242" t="s">
        <v>1238</v>
      </c>
      <c r="G8" s="253" t="s">
        <v>1239</v>
      </c>
      <c r="H8" s="253" t="s">
        <v>1240</v>
      </c>
      <c r="I8" s="254" t="s">
        <v>1241</v>
      </c>
    </row>
    <row r="9" spans="1:9" x14ac:dyDescent="0.25">
      <c r="B9" s="244" t="s">
        <v>1242</v>
      </c>
      <c r="C9" s="385" t="s">
        <v>1243</v>
      </c>
      <c r="D9" s="386"/>
      <c r="E9" s="242" t="s">
        <v>1244</v>
      </c>
      <c r="G9" s="253" t="s">
        <v>1245</v>
      </c>
      <c r="H9" s="253" t="s">
        <v>1246</v>
      </c>
      <c r="I9" s="254" t="s">
        <v>1247</v>
      </c>
    </row>
    <row r="10" spans="1:9" x14ac:dyDescent="0.25">
      <c r="B10" s="241" t="s">
        <v>1248</v>
      </c>
      <c r="C10" s="385" t="s">
        <v>1249</v>
      </c>
      <c r="D10" s="386"/>
      <c r="E10" s="242" t="s">
        <v>1250</v>
      </c>
      <c r="G10" s="253" t="s">
        <v>1251</v>
      </c>
      <c r="H10" s="253" t="s">
        <v>1252</v>
      </c>
      <c r="I10" s="254" t="s">
        <v>1253</v>
      </c>
    </row>
    <row r="11" spans="1:9" x14ac:dyDescent="0.25">
      <c r="B11" s="241" t="s">
        <v>1254</v>
      </c>
      <c r="C11" s="385" t="s">
        <v>1255</v>
      </c>
      <c r="D11" s="386"/>
      <c r="E11" s="242" t="s">
        <v>1256</v>
      </c>
      <c r="G11" s="253" t="s">
        <v>1257</v>
      </c>
      <c r="H11" s="253" t="s">
        <v>1258</v>
      </c>
      <c r="I11" s="254" t="s">
        <v>1259</v>
      </c>
    </row>
    <row r="12" spans="1:9" ht="14.25" customHeight="1" x14ac:dyDescent="0.25">
      <c r="B12" s="241" t="s">
        <v>1260</v>
      </c>
      <c r="C12" s="385" t="s">
        <v>1261</v>
      </c>
      <c r="D12" s="386"/>
      <c r="E12" s="242" t="s">
        <v>1262</v>
      </c>
      <c r="G12" s="253" t="s">
        <v>1263</v>
      </c>
      <c r="H12" s="253" t="s">
        <v>1264</v>
      </c>
      <c r="I12" s="254" t="s">
        <v>1265</v>
      </c>
    </row>
    <row r="13" spans="1:9" x14ac:dyDescent="0.25">
      <c r="B13" s="241" t="s">
        <v>1266</v>
      </c>
      <c r="C13" s="385" t="s">
        <v>1234</v>
      </c>
      <c r="D13" s="386"/>
      <c r="E13" s="242" t="s">
        <v>1267</v>
      </c>
      <c r="G13" s="253" t="s">
        <v>1268</v>
      </c>
      <c r="H13" s="253" t="s">
        <v>1269</v>
      </c>
      <c r="I13" s="254" t="s">
        <v>1270</v>
      </c>
    </row>
    <row r="14" spans="1:9" ht="30" customHeight="1" x14ac:dyDescent="0.25">
      <c r="B14" s="241" t="s">
        <v>1271</v>
      </c>
      <c r="C14" s="385" t="s">
        <v>1272</v>
      </c>
      <c r="D14" s="386"/>
      <c r="E14" s="242" t="s">
        <v>1273</v>
      </c>
      <c r="G14" s="253" t="s">
        <v>1274</v>
      </c>
      <c r="H14" s="253" t="s">
        <v>1275</v>
      </c>
      <c r="I14" s="254" t="s">
        <v>1276</v>
      </c>
    </row>
    <row r="15" spans="1:9" ht="25.5" x14ac:dyDescent="0.25">
      <c r="B15" s="241" t="s">
        <v>1277</v>
      </c>
      <c r="C15" s="385" t="s">
        <v>1278</v>
      </c>
      <c r="D15" s="386"/>
      <c r="E15" s="242" t="s">
        <v>1279</v>
      </c>
      <c r="G15" s="253" t="s">
        <v>1280</v>
      </c>
      <c r="H15" s="253" t="s">
        <v>1281</v>
      </c>
      <c r="I15" s="254" t="s">
        <v>1282</v>
      </c>
    </row>
    <row r="16" spans="1:9" ht="24" customHeight="1" x14ac:dyDescent="0.25">
      <c r="B16" s="241" t="s">
        <v>1283</v>
      </c>
      <c r="C16" s="255" t="s">
        <v>1284</v>
      </c>
      <c r="D16" s="243" t="s">
        <v>1285</v>
      </c>
      <c r="E16" s="242" t="s">
        <v>1286</v>
      </c>
      <c r="G16" s="253" t="s">
        <v>1287</v>
      </c>
      <c r="H16" s="253" t="s">
        <v>1288</v>
      </c>
      <c r="I16" s="254" t="s">
        <v>1289</v>
      </c>
    </row>
    <row r="17" spans="2:9" x14ac:dyDescent="0.25">
      <c r="B17" s="241" t="s">
        <v>1290</v>
      </c>
      <c r="C17" s="385" t="s">
        <v>1291</v>
      </c>
      <c r="D17" s="386"/>
      <c r="E17" s="242" t="s">
        <v>1292</v>
      </c>
      <c r="G17" s="253" t="s">
        <v>1293</v>
      </c>
      <c r="H17" s="253" t="s">
        <v>1294</v>
      </c>
      <c r="I17" s="254" t="s">
        <v>1295</v>
      </c>
    </row>
    <row r="18" spans="2:9" ht="25.5" x14ac:dyDescent="0.25">
      <c r="B18" s="241" t="s">
        <v>1296</v>
      </c>
      <c r="C18" s="385" t="s">
        <v>1297</v>
      </c>
      <c r="D18" s="386"/>
      <c r="E18" s="242" t="s">
        <v>1298</v>
      </c>
      <c r="G18" s="253" t="s">
        <v>1299</v>
      </c>
      <c r="H18" s="253" t="s">
        <v>1300</v>
      </c>
      <c r="I18" s="254" t="s">
        <v>1301</v>
      </c>
    </row>
    <row r="19" spans="2:9" ht="30" customHeight="1" x14ac:dyDescent="0.25">
      <c r="B19" s="241" t="s">
        <v>1302</v>
      </c>
      <c r="C19" s="385" t="s">
        <v>1303</v>
      </c>
      <c r="D19" s="386"/>
      <c r="E19" s="242" t="s">
        <v>1304</v>
      </c>
      <c r="G19" s="253" t="s">
        <v>1305</v>
      </c>
      <c r="H19" s="253" t="s">
        <v>1306</v>
      </c>
      <c r="I19" s="254" t="s">
        <v>1307</v>
      </c>
    </row>
    <row r="20" spans="2:9" ht="25.5" customHeight="1" x14ac:dyDescent="0.25">
      <c r="B20" s="241" t="s">
        <v>1308</v>
      </c>
      <c r="C20" s="255" t="s">
        <v>1309</v>
      </c>
      <c r="D20" s="243" t="s">
        <v>1310</v>
      </c>
      <c r="E20" s="242" t="s">
        <v>1311</v>
      </c>
      <c r="G20" s="253" t="s">
        <v>1312</v>
      </c>
      <c r="H20" s="253" t="s">
        <v>1313</v>
      </c>
      <c r="I20" s="254" t="s">
        <v>1314</v>
      </c>
    </row>
    <row r="21" spans="2:9" x14ac:dyDescent="0.25">
      <c r="B21" s="241" t="s">
        <v>1315</v>
      </c>
      <c r="C21" s="255" t="s">
        <v>1316</v>
      </c>
      <c r="D21" s="243" t="s">
        <v>1317</v>
      </c>
      <c r="E21" s="242" t="s">
        <v>1318</v>
      </c>
      <c r="G21" s="253" t="s">
        <v>1319</v>
      </c>
      <c r="H21" s="253" t="s">
        <v>1320</v>
      </c>
      <c r="I21" s="254" t="s">
        <v>1321</v>
      </c>
    </row>
    <row r="22" spans="2:9" x14ac:dyDescent="0.25">
      <c r="B22" s="241" t="s">
        <v>1322</v>
      </c>
      <c r="C22" s="385" t="s">
        <v>1323</v>
      </c>
      <c r="D22" s="386"/>
      <c r="E22" s="242" t="s">
        <v>1324</v>
      </c>
      <c r="G22" s="253" t="s">
        <v>1325</v>
      </c>
      <c r="H22" s="253" t="s">
        <v>1326</v>
      </c>
      <c r="I22" s="254" t="s">
        <v>1327</v>
      </c>
    </row>
    <row r="23" spans="2:9" x14ac:dyDescent="0.25">
      <c r="B23" s="241" t="s">
        <v>1328</v>
      </c>
      <c r="C23" s="385" t="s">
        <v>1329</v>
      </c>
      <c r="D23" s="386"/>
      <c r="E23" s="242" t="s">
        <v>1330</v>
      </c>
      <c r="G23" s="253" t="s">
        <v>1331</v>
      </c>
      <c r="H23" s="253" t="s">
        <v>1332</v>
      </c>
      <c r="I23" s="254" t="s">
        <v>1333</v>
      </c>
    </row>
    <row r="24" spans="2:9" x14ac:dyDescent="0.25">
      <c r="B24" s="241" t="s">
        <v>1334</v>
      </c>
      <c r="C24" s="243" t="s">
        <v>1335</v>
      </c>
      <c r="D24" s="243" t="s">
        <v>1336</v>
      </c>
      <c r="E24" s="242" t="s">
        <v>1337</v>
      </c>
      <c r="G24" s="253" t="s">
        <v>1338</v>
      </c>
      <c r="H24" s="253" t="s">
        <v>1339</v>
      </c>
      <c r="I24" s="254" t="s">
        <v>1340</v>
      </c>
    </row>
    <row r="25" spans="2:9" x14ac:dyDescent="0.25">
      <c r="B25" s="241" t="s">
        <v>1341</v>
      </c>
      <c r="C25" s="375" t="s">
        <v>1342</v>
      </c>
      <c r="D25" s="376"/>
      <c r="E25" s="242" t="s">
        <v>1343</v>
      </c>
      <c r="G25" s="253" t="s">
        <v>1344</v>
      </c>
      <c r="H25" s="253" t="s">
        <v>1345</v>
      </c>
      <c r="I25" s="254" t="s">
        <v>1344</v>
      </c>
    </row>
    <row r="26" spans="2:9" ht="25.5" x14ac:dyDescent="0.25">
      <c r="B26" s="241" t="s">
        <v>1346</v>
      </c>
      <c r="C26" s="385" t="s">
        <v>1347</v>
      </c>
      <c r="D26" s="386"/>
      <c r="E26" s="242" t="s">
        <v>1348</v>
      </c>
      <c r="G26" s="253" t="s">
        <v>1349</v>
      </c>
      <c r="H26" s="253" t="s">
        <v>1350</v>
      </c>
      <c r="I26" s="254" t="s">
        <v>1351</v>
      </c>
    </row>
    <row r="27" spans="2:9" x14ac:dyDescent="0.25">
      <c r="B27" s="241" t="s">
        <v>1352</v>
      </c>
      <c r="C27" s="255" t="s">
        <v>1353</v>
      </c>
      <c r="D27" s="243" t="s">
        <v>1354</v>
      </c>
      <c r="E27" s="242" t="s">
        <v>1355</v>
      </c>
      <c r="G27" s="253" t="s">
        <v>1356</v>
      </c>
      <c r="H27" s="253" t="s">
        <v>1357</v>
      </c>
      <c r="I27" s="254" t="s">
        <v>1358</v>
      </c>
    </row>
    <row r="28" spans="2:9" x14ac:dyDescent="0.25">
      <c r="B28" s="241" t="s">
        <v>1359</v>
      </c>
      <c r="C28" s="385" t="s">
        <v>1360</v>
      </c>
      <c r="D28" s="386"/>
      <c r="E28" s="242" t="s">
        <v>1361</v>
      </c>
      <c r="G28" s="253" t="s">
        <v>13</v>
      </c>
      <c r="H28" s="253" t="s">
        <v>14</v>
      </c>
      <c r="I28" s="254" t="s">
        <v>13</v>
      </c>
    </row>
    <row r="29" spans="2:9" x14ac:dyDescent="0.25">
      <c r="B29" s="241" t="s">
        <v>1362</v>
      </c>
      <c r="C29" s="255" t="s">
        <v>1363</v>
      </c>
      <c r="D29" s="243" t="s">
        <v>1364</v>
      </c>
      <c r="E29" s="242" t="s">
        <v>1365</v>
      </c>
      <c r="G29" s="253" t="s">
        <v>1366</v>
      </c>
      <c r="H29" s="253" t="s">
        <v>1367</v>
      </c>
      <c r="I29" s="254" t="s">
        <v>1368</v>
      </c>
    </row>
    <row r="30" spans="2:9" x14ac:dyDescent="0.25">
      <c r="B30" s="241" t="s">
        <v>1369</v>
      </c>
      <c r="C30" s="255" t="s">
        <v>1370</v>
      </c>
      <c r="D30" s="243" t="s">
        <v>1371</v>
      </c>
      <c r="E30" s="242" t="s">
        <v>1372</v>
      </c>
      <c r="G30" s="253" t="s">
        <v>1373</v>
      </c>
      <c r="H30" s="253" t="s">
        <v>1374</v>
      </c>
      <c r="I30" s="254" t="s">
        <v>1375</v>
      </c>
    </row>
    <row r="31" spans="2:9" x14ac:dyDescent="0.25">
      <c r="B31" s="241" t="s">
        <v>1376</v>
      </c>
      <c r="C31" s="255" t="s">
        <v>1377</v>
      </c>
      <c r="D31" s="243" t="s">
        <v>1378</v>
      </c>
      <c r="E31" s="242" t="s">
        <v>1379</v>
      </c>
      <c r="G31" s="253" t="s">
        <v>1380</v>
      </c>
      <c r="H31" s="253" t="s">
        <v>1381</v>
      </c>
      <c r="I31" s="254" t="s">
        <v>1382</v>
      </c>
    </row>
    <row r="32" spans="2:9" x14ac:dyDescent="0.25">
      <c r="B32" s="241" t="s">
        <v>1383</v>
      </c>
      <c r="C32" s="385" t="s">
        <v>1384</v>
      </c>
      <c r="D32" s="386"/>
      <c r="E32" s="242" t="s">
        <v>1385</v>
      </c>
      <c r="G32" s="253" t="s">
        <v>1386</v>
      </c>
      <c r="H32" s="253" t="s">
        <v>1387</v>
      </c>
      <c r="I32" s="254" t="s">
        <v>1388</v>
      </c>
    </row>
    <row r="33" spans="2:9" x14ac:dyDescent="0.25">
      <c r="B33" s="241" t="s">
        <v>1389</v>
      </c>
      <c r="C33" s="385" t="s">
        <v>1390</v>
      </c>
      <c r="D33" s="386"/>
      <c r="E33" s="242" t="s">
        <v>1391</v>
      </c>
      <c r="G33" s="256"/>
      <c r="H33" s="256"/>
      <c r="I33" s="257"/>
    </row>
    <row r="34" spans="2:9" x14ac:dyDescent="0.25">
      <c r="B34" s="241" t="s">
        <v>1392</v>
      </c>
      <c r="C34" s="385" t="s">
        <v>1393</v>
      </c>
      <c r="D34" s="386"/>
      <c r="E34" s="242" t="s">
        <v>1394</v>
      </c>
    </row>
    <row r="35" spans="2:9" ht="25.5" x14ac:dyDescent="0.25">
      <c r="B35" s="241" t="s">
        <v>1395</v>
      </c>
      <c r="C35" s="385" t="s">
        <v>1396</v>
      </c>
      <c r="D35" s="386"/>
      <c r="E35" s="242" t="s">
        <v>1397</v>
      </c>
    </row>
    <row r="36" spans="2:9" x14ac:dyDescent="0.25">
      <c r="B36" s="241" t="s">
        <v>1398</v>
      </c>
      <c r="C36" s="385" t="s">
        <v>1399</v>
      </c>
      <c r="D36" s="386"/>
      <c r="E36" s="242" t="s">
        <v>1400</v>
      </c>
    </row>
    <row r="37" spans="2:9" ht="25.5" x14ac:dyDescent="0.25">
      <c r="B37" s="241" t="s">
        <v>1401</v>
      </c>
      <c r="C37" s="385" t="s">
        <v>1402</v>
      </c>
      <c r="D37" s="386"/>
      <c r="E37" s="242" t="s">
        <v>1403</v>
      </c>
    </row>
    <row r="38" spans="2:9" ht="25.5" x14ac:dyDescent="0.25">
      <c r="B38" s="241" t="s">
        <v>1404</v>
      </c>
      <c r="C38" s="385" t="s">
        <v>1405</v>
      </c>
      <c r="D38" s="386"/>
      <c r="E38" s="242" t="s">
        <v>1406</v>
      </c>
    </row>
    <row r="39" spans="2:9" ht="25.5" x14ac:dyDescent="0.25">
      <c r="B39" s="244" t="s">
        <v>1407</v>
      </c>
      <c r="C39" s="255" t="s">
        <v>1408</v>
      </c>
      <c r="D39" s="243" t="s">
        <v>1409</v>
      </c>
      <c r="E39" s="242" t="s">
        <v>1410</v>
      </c>
    </row>
    <row r="40" spans="2:9" x14ac:dyDescent="0.25">
      <c r="B40" s="241" t="s">
        <v>1411</v>
      </c>
      <c r="C40" s="385" t="s">
        <v>1412</v>
      </c>
      <c r="D40" s="386"/>
      <c r="E40" s="242" t="s">
        <v>1413</v>
      </c>
    </row>
    <row r="41" spans="2:9" x14ac:dyDescent="0.25">
      <c r="B41" s="244" t="s">
        <v>1414</v>
      </c>
      <c r="C41" s="255" t="s">
        <v>1415</v>
      </c>
      <c r="D41" s="243" t="s">
        <v>1416</v>
      </c>
      <c r="E41" s="242" t="s">
        <v>1417</v>
      </c>
    </row>
    <row r="42" spans="2:9" x14ac:dyDescent="0.25">
      <c r="B42" s="241" t="s">
        <v>1418</v>
      </c>
      <c r="C42" s="385" t="s">
        <v>1419</v>
      </c>
      <c r="D42" s="386"/>
      <c r="E42" s="242" t="s">
        <v>1420</v>
      </c>
    </row>
    <row r="43" spans="2:9" x14ac:dyDescent="0.25">
      <c r="B43" s="241" t="s">
        <v>1421</v>
      </c>
      <c r="C43" s="255" t="s">
        <v>1364</v>
      </c>
      <c r="D43" s="243" t="s">
        <v>1422</v>
      </c>
      <c r="E43" s="242" t="s">
        <v>1423</v>
      </c>
    </row>
    <row r="44" spans="2:9" ht="18" customHeight="1" x14ac:dyDescent="0.25">
      <c r="B44" s="241" t="s">
        <v>1424</v>
      </c>
      <c r="C44" s="385" t="s">
        <v>1425</v>
      </c>
      <c r="D44" s="386"/>
      <c r="E44" s="242" t="s">
        <v>1426</v>
      </c>
    </row>
    <row r="45" spans="2:9" ht="25.5" x14ac:dyDescent="0.25">
      <c r="B45" s="241" t="s">
        <v>1427</v>
      </c>
      <c r="C45" s="385" t="s">
        <v>1428</v>
      </c>
      <c r="D45" s="386"/>
      <c r="E45" s="242" t="s">
        <v>1429</v>
      </c>
    </row>
    <row r="46" spans="2:9" ht="25.5" x14ac:dyDescent="0.25">
      <c r="B46" s="241" t="s">
        <v>1430</v>
      </c>
      <c r="C46" s="385" t="s">
        <v>1431</v>
      </c>
      <c r="D46" s="386"/>
      <c r="E46" s="242" t="s">
        <v>1432</v>
      </c>
    </row>
    <row r="47" spans="2:9" ht="25.5" customHeight="1" x14ac:dyDescent="0.25">
      <c r="B47" s="241" t="s">
        <v>1433</v>
      </c>
      <c r="C47" s="385" t="s">
        <v>1434</v>
      </c>
      <c r="D47" s="386"/>
      <c r="E47" s="242" t="s">
        <v>1435</v>
      </c>
    </row>
    <row r="48" spans="2:9" x14ac:dyDescent="0.25">
      <c r="B48" s="241" t="s">
        <v>1436</v>
      </c>
      <c r="C48" s="255" t="s">
        <v>1437</v>
      </c>
      <c r="D48" s="243" t="s">
        <v>1438</v>
      </c>
      <c r="E48" s="242" t="s">
        <v>1439</v>
      </c>
    </row>
    <row r="49" spans="2:5" ht="25.5" customHeight="1" x14ac:dyDescent="0.25">
      <c r="B49" s="241" t="s">
        <v>1440</v>
      </c>
      <c r="C49" s="385" t="s">
        <v>845</v>
      </c>
      <c r="D49" s="386"/>
      <c r="E49" s="242" t="s">
        <v>1441</v>
      </c>
    </row>
    <row r="50" spans="2:5" ht="26.25" customHeight="1" x14ac:dyDescent="0.25">
      <c r="B50" s="241" t="s">
        <v>1442</v>
      </c>
      <c r="C50" s="385" t="s">
        <v>1443</v>
      </c>
      <c r="D50" s="386"/>
      <c r="E50" s="242" t="s">
        <v>1444</v>
      </c>
    </row>
    <row r="51" spans="2:5" ht="25.5" customHeight="1" x14ac:dyDescent="0.25">
      <c r="B51" s="241" t="s">
        <v>1445</v>
      </c>
      <c r="C51" s="385" t="s">
        <v>1446</v>
      </c>
      <c r="D51" s="386"/>
      <c r="E51" s="242" t="s">
        <v>1447</v>
      </c>
    </row>
    <row r="52" spans="2:5" x14ac:dyDescent="0.25">
      <c r="B52" s="241" t="s">
        <v>1448</v>
      </c>
      <c r="C52" s="385" t="s">
        <v>1449</v>
      </c>
      <c r="D52" s="386"/>
      <c r="E52" s="242" t="s">
        <v>1450</v>
      </c>
    </row>
    <row r="53" spans="2:5" ht="25.5" x14ac:dyDescent="0.25">
      <c r="B53" s="241" t="s">
        <v>1451</v>
      </c>
      <c r="C53" s="385" t="s">
        <v>1452</v>
      </c>
      <c r="D53" s="386"/>
      <c r="E53" s="242" t="s">
        <v>1453</v>
      </c>
    </row>
    <row r="54" spans="2:5" ht="25.5" customHeight="1" x14ac:dyDescent="0.25">
      <c r="B54" s="241" t="s">
        <v>1454</v>
      </c>
      <c r="C54" s="385" t="s">
        <v>1455</v>
      </c>
      <c r="D54" s="386"/>
      <c r="E54" s="242" t="s">
        <v>1456</v>
      </c>
    </row>
    <row r="55" spans="2:5" x14ac:dyDescent="0.25">
      <c r="B55" s="241" t="s">
        <v>1457</v>
      </c>
      <c r="C55" s="255" t="s">
        <v>1458</v>
      </c>
      <c r="D55" s="243" t="s">
        <v>1459</v>
      </c>
      <c r="E55" s="242" t="s">
        <v>1460</v>
      </c>
    </row>
    <row r="56" spans="2:5" ht="25.5" x14ac:dyDescent="0.25">
      <c r="B56" s="241" t="s">
        <v>1461</v>
      </c>
      <c r="C56" s="385" t="s">
        <v>1462</v>
      </c>
      <c r="D56" s="386"/>
      <c r="E56" s="242" t="s">
        <v>1463</v>
      </c>
    </row>
    <row r="57" spans="2:5" x14ac:dyDescent="0.25">
      <c r="B57" s="241" t="s">
        <v>1464</v>
      </c>
      <c r="C57" s="385" t="s">
        <v>1465</v>
      </c>
      <c r="D57" s="386"/>
      <c r="E57" s="242" t="s">
        <v>1466</v>
      </c>
    </row>
    <row r="58" spans="2:5" x14ac:dyDescent="0.25">
      <c r="B58" s="241" t="s">
        <v>1467</v>
      </c>
      <c r="C58" s="385" t="s">
        <v>1468</v>
      </c>
      <c r="D58" s="386"/>
      <c r="E58" s="242" t="s">
        <v>1469</v>
      </c>
    </row>
    <row r="59" spans="2:5" x14ac:dyDescent="0.25">
      <c r="B59" s="241" t="s">
        <v>1470</v>
      </c>
      <c r="C59" s="385" t="s">
        <v>1471</v>
      </c>
      <c r="D59" s="386"/>
      <c r="E59" s="242" t="s">
        <v>1472</v>
      </c>
    </row>
    <row r="60" spans="2:5" ht="17.25" customHeight="1" x14ac:dyDescent="0.25">
      <c r="B60" s="241" t="s">
        <v>1473</v>
      </c>
      <c r="C60" s="255" t="s">
        <v>1474</v>
      </c>
      <c r="D60" s="243" t="s">
        <v>1475</v>
      </c>
      <c r="E60" s="242" t="s">
        <v>1476</v>
      </c>
    </row>
    <row r="61" spans="2:5" ht="19.5" customHeight="1" x14ac:dyDescent="0.25">
      <c r="B61" s="241" t="s">
        <v>1477</v>
      </c>
      <c r="C61" s="255" t="s">
        <v>1478</v>
      </c>
      <c r="D61" s="243" t="s">
        <v>1479</v>
      </c>
      <c r="E61" s="242" t="s">
        <v>1480</v>
      </c>
    </row>
    <row r="62" spans="2:5" x14ac:dyDescent="0.25">
      <c r="B62" s="241" t="s">
        <v>1481</v>
      </c>
      <c r="C62" s="255" t="s">
        <v>1482</v>
      </c>
      <c r="D62" s="243" t="s">
        <v>1483</v>
      </c>
      <c r="E62" s="242" t="s">
        <v>1484</v>
      </c>
    </row>
    <row r="63" spans="2:5" x14ac:dyDescent="0.25">
      <c r="B63" s="244" t="s">
        <v>1485</v>
      </c>
      <c r="C63" s="255" t="s">
        <v>1486</v>
      </c>
      <c r="D63" s="243" t="s">
        <v>1487</v>
      </c>
      <c r="E63" s="242" t="s">
        <v>1488</v>
      </c>
    </row>
    <row r="64" spans="2:5" ht="18.75" customHeight="1" x14ac:dyDescent="0.25">
      <c r="B64" s="241" t="s">
        <v>1489</v>
      </c>
      <c r="C64" s="385" t="s">
        <v>1490</v>
      </c>
      <c r="D64" s="386"/>
      <c r="E64" s="242" t="s">
        <v>1491</v>
      </c>
    </row>
    <row r="65" spans="2:5" ht="25.5" x14ac:dyDescent="0.25">
      <c r="B65" s="241" t="s">
        <v>1492</v>
      </c>
      <c r="C65" s="255" t="s">
        <v>1493</v>
      </c>
      <c r="D65" s="243" t="s">
        <v>1494</v>
      </c>
      <c r="E65" s="242" t="s">
        <v>1495</v>
      </c>
    </row>
    <row r="66" spans="2:5" x14ac:dyDescent="0.25">
      <c r="B66" s="241" t="s">
        <v>1496</v>
      </c>
      <c r="C66" s="255" t="s">
        <v>1497</v>
      </c>
      <c r="D66" s="243" t="s">
        <v>1498</v>
      </c>
      <c r="E66" s="242" t="s">
        <v>1499</v>
      </c>
    </row>
    <row r="67" spans="2:5" x14ac:dyDescent="0.25">
      <c r="B67" s="241" t="s">
        <v>1500</v>
      </c>
      <c r="C67" s="255" t="s">
        <v>1215</v>
      </c>
      <c r="D67" s="243" t="s">
        <v>1216</v>
      </c>
      <c r="E67" s="242" t="s">
        <v>1501</v>
      </c>
    </row>
    <row r="68" spans="2:5" x14ac:dyDescent="0.25">
      <c r="B68" s="241" t="s">
        <v>1502</v>
      </c>
      <c r="C68" s="255" t="s">
        <v>1503</v>
      </c>
      <c r="D68" s="243" t="s">
        <v>1504</v>
      </c>
      <c r="E68" s="242" t="s">
        <v>1505</v>
      </c>
    </row>
    <row r="69" spans="2:5" ht="25.5" x14ac:dyDescent="0.25">
      <c r="B69" s="245" t="s">
        <v>1506</v>
      </c>
      <c r="C69" s="258" t="s">
        <v>1507</v>
      </c>
      <c r="D69" s="246" t="s">
        <v>1508</v>
      </c>
      <c r="E69" s="247" t="s">
        <v>1509</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34326-2BC8-4D85-954E-7E88ABD9424E}">
  <dimension ref="A1:B21"/>
  <sheetViews>
    <sheetView showGridLines="0" workbookViewId="0"/>
  </sheetViews>
  <sheetFormatPr defaultRowHeight="12.75" x14ac:dyDescent="0.25"/>
  <cols>
    <col min="1" max="1" width="88.19921875" bestFit="1" customWidth="1"/>
  </cols>
  <sheetData>
    <row r="1" spans="1:2" ht="15.75" x14ac:dyDescent="0.25">
      <c r="A1" s="259" t="s">
        <v>1513</v>
      </c>
    </row>
    <row r="3" spans="1:2" ht="15.75" x14ac:dyDescent="0.25">
      <c r="A3" s="260" t="s">
        <v>1514</v>
      </c>
    </row>
    <row r="5" spans="1:2" ht="15.75" x14ac:dyDescent="0.25">
      <c r="A5" s="260" t="s">
        <v>1515</v>
      </c>
    </row>
    <row r="6" spans="1:2" ht="13.5" x14ac:dyDescent="0.25">
      <c r="A6" s="261" t="str">
        <f>III_09_01!A3</f>
        <v>III.9.1 - Road transport indicators by municipality, 2020</v>
      </c>
      <c r="B6" s="262"/>
    </row>
    <row r="7" spans="1:2" ht="13.5" x14ac:dyDescent="0.25">
      <c r="A7" s="261" t="str">
        <f>III_09_02!A3</f>
        <v>III.9.2 - Sales and register of new vehicles by municipality, 2020</v>
      </c>
      <c r="B7" s="262"/>
    </row>
    <row r="8" spans="1:2" ht="13.5" x14ac:dyDescent="0.25">
      <c r="A8" s="261" t="str">
        <f>III_09_03!A3</f>
        <v>III.9.3 - Road accidents and victims by municipality, 2020</v>
      </c>
      <c r="B8" s="262"/>
    </row>
    <row r="9" spans="1:2" ht="13.5" x14ac:dyDescent="0.25">
      <c r="A9" s="261" t="str">
        <f>III_09_04!A3</f>
        <v>III.9.4 - Railway infrastructure and national transport flows by NUTS II, 2020</v>
      </c>
      <c r="B9" s="262"/>
    </row>
    <row r="10" spans="1:2" ht="13.5" x14ac:dyDescent="0.25">
      <c r="A10" s="261" t="str">
        <f>III_09_05!A3</f>
        <v>III.9.5 - Maritime ports traffic, 2020</v>
      </c>
      <c r="B10" s="262"/>
    </row>
    <row r="11" spans="1:2" ht="13.5" x14ac:dyDescent="0.25">
      <c r="A11" s="261" t="str">
        <f>III_09_06!A3</f>
        <v>III.9.6 - Aircraft landings in air transport infrastructures by NUTS II, 2020</v>
      </c>
      <c r="B11" s="262"/>
    </row>
    <row r="12" spans="1:2" ht="13.5" x14ac:dyDescent="0.25">
      <c r="A12" s="261" t="str">
        <f>III_09_07!A3</f>
        <v xml:space="preserve">III.9.7 - Commercial traffic in air transport infrastructures, by type of traffic and airports, 2020 </v>
      </c>
      <c r="B12" s="262"/>
    </row>
    <row r="13" spans="1:2" ht="13.5" x14ac:dyDescent="0.25">
      <c r="A13" s="261" t="str">
        <f>III_09_08!A3</f>
        <v>III.9.8 - Persons employed and other economic data on underground and light railway systems, 2020</v>
      </c>
      <c r="B13" s="262"/>
    </row>
    <row r="14" spans="1:2" ht="13.5" x14ac:dyDescent="0.25">
      <c r="A14" s="261"/>
      <c r="B14" s="262"/>
    </row>
    <row r="15" spans="1:2" ht="15.75" x14ac:dyDescent="0.25">
      <c r="A15" s="260" t="s">
        <v>1516</v>
      </c>
      <c r="B15" s="262"/>
    </row>
    <row r="16" spans="1:2" ht="13.5" x14ac:dyDescent="0.25">
      <c r="A16" s="261" t="str">
        <f>Conceitos_Concepts!A3</f>
        <v>Concepts for statistical purposes</v>
      </c>
      <c r="B16" s="262"/>
    </row>
    <row r="17" spans="1:2" ht="13.5" x14ac:dyDescent="0.25">
      <c r="A17" s="261" t="str">
        <f>Sinais_Signs!A3</f>
        <v>Glossary - Conventional signs</v>
      </c>
      <c r="B17" s="262"/>
    </row>
    <row r="18" spans="1:2" ht="13.5" x14ac:dyDescent="0.25">
      <c r="A18" s="261" t="str">
        <f>Siglas_Acronyms!A3</f>
        <v>Glossary - Acronyms and abbreviations</v>
      </c>
      <c r="B18" s="262"/>
    </row>
    <row r="19" spans="1:2" ht="13.5" x14ac:dyDescent="0.25">
      <c r="A19" s="262"/>
      <c r="B19" s="262"/>
    </row>
    <row r="20" spans="1:2" ht="13.5" x14ac:dyDescent="0.25">
      <c r="A20" s="262"/>
      <c r="B20" s="262"/>
    </row>
    <row r="21" spans="1:2" ht="13.5" x14ac:dyDescent="0.25">
      <c r="A21" s="262"/>
      <c r="B21" s="262"/>
    </row>
  </sheetData>
  <hyperlinks>
    <hyperlink ref="A6" location="'III_09_01'!A1" display="='III_09_01'!A3" xr:uid="{F24B7E3C-436A-4058-A129-A90559A1793E}"/>
    <hyperlink ref="A7" location="'III_09_02'!A1" display="='III_09_02'!A3" xr:uid="{F94FC263-EED9-4EAB-A87A-DD23AC707383}"/>
    <hyperlink ref="A8" location="'III_09_03'!A1" display="='III_09_03'!A3" xr:uid="{D56DE218-6E7F-4C85-BF0E-A52544AF1F27}"/>
    <hyperlink ref="A9" location="'III_09_04'!A1" display="='III_09_04'!A3" xr:uid="{E358AD9C-0963-4D0A-9FBA-FAC9B75DBE3B}"/>
    <hyperlink ref="A10" location="'III_09_05'!A1" display="='III_09_05'!A3" xr:uid="{DB71E18C-5AC5-4326-99B3-8CB3CC03E508}"/>
    <hyperlink ref="A11" location="'III_09_06'!A1" display="='III_09_06'!A3" xr:uid="{4065B975-9993-4E0E-A2DA-57FB16F483AD}"/>
    <hyperlink ref="A12" location="'III_09_07'!A1" display="='III_09_07'!A3" xr:uid="{9C290BA1-BF75-4D78-9808-F8E5DCC86939}"/>
    <hyperlink ref="A13" location="'III_09_08'!A1" display="='III_09_08'!A3" xr:uid="{2FBEC124-1473-4D19-9FD5-2E15EC3A0DC1}"/>
    <hyperlink ref="A16" location="'Conceitos_Concepts'!A1" display="='Conceitos_Concepts'!A3" xr:uid="{FBC60DD5-CC26-42A7-91A3-1E0DE4A12071}"/>
    <hyperlink ref="A17" location="'Sinais_Signs'!A1" display="='Sinais_Signs'!A3" xr:uid="{785C59EA-54EB-49A9-8CF0-D71964C13CC3}"/>
    <hyperlink ref="A18" location="'Siglas_Acronyms'!A1" display="='Siglas_Acronyms'!A3" xr:uid="{55313485-4AB0-4D33-A501-2D3EDD48BF3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2B80F-7096-46A2-BFDE-8EEFB00E4DBE}">
  <sheetPr>
    <pageSetUpPr fitToPage="1"/>
  </sheetPr>
  <dimension ref="A1:K369"/>
  <sheetViews>
    <sheetView showGridLines="0" zoomScaleNormal="100" workbookViewId="0"/>
  </sheetViews>
  <sheetFormatPr defaultColWidth="12.796875" defaultRowHeight="12.75" x14ac:dyDescent="0.25"/>
  <cols>
    <col min="1" max="1" width="33.19921875" style="4" customWidth="1"/>
    <col min="2" max="2" width="29" style="2" customWidth="1"/>
    <col min="3" max="3" width="29" style="3" customWidth="1"/>
    <col min="4" max="4" width="29" style="4" customWidth="1"/>
    <col min="5" max="5" width="9.3984375" style="4" customWidth="1"/>
    <col min="6" max="10" width="11.3984375" style="4" customWidth="1"/>
    <col min="11" max="16384" width="12.796875" style="4"/>
  </cols>
  <sheetData>
    <row r="1" spans="1:11" ht="13.5" customHeight="1" x14ac:dyDescent="0.25">
      <c r="A1" s="1"/>
    </row>
    <row r="2" spans="1:11" s="6" customFormat="1" ht="30" customHeight="1" x14ac:dyDescent="0.25">
      <c r="A2" s="264" t="s">
        <v>0</v>
      </c>
      <c r="B2" s="264"/>
      <c r="C2" s="264"/>
      <c r="D2" s="264"/>
      <c r="E2" s="5"/>
    </row>
    <row r="3" spans="1:11" s="6" customFormat="1" ht="30" customHeight="1" x14ac:dyDescent="0.25">
      <c r="A3" s="264" t="s">
        <v>1</v>
      </c>
      <c r="B3" s="264"/>
      <c r="C3" s="264"/>
      <c r="D3" s="264"/>
      <c r="E3" s="5"/>
    </row>
    <row r="4" spans="1:11" ht="39.75" customHeight="1" x14ac:dyDescent="0.25">
      <c r="A4" s="265"/>
      <c r="B4" s="7" t="s">
        <v>2</v>
      </c>
      <c r="C4" s="8" t="s">
        <v>3</v>
      </c>
      <c r="D4" s="8" t="s">
        <v>4</v>
      </c>
      <c r="E4" s="9"/>
      <c r="F4" s="10"/>
      <c r="G4" s="268" t="s">
        <v>5</v>
      </c>
      <c r="H4" s="268"/>
      <c r="I4" s="268"/>
      <c r="J4" s="268"/>
    </row>
    <row r="5" spans="1:11" ht="14.45" customHeight="1" x14ac:dyDescent="0.25">
      <c r="A5" s="266"/>
      <c r="B5" s="269" t="s">
        <v>6</v>
      </c>
      <c r="C5" s="270"/>
      <c r="D5" s="11" t="s">
        <v>7</v>
      </c>
      <c r="E5" s="12"/>
      <c r="F5" s="13" t="s">
        <v>8</v>
      </c>
      <c r="G5" s="14" t="s">
        <v>9</v>
      </c>
      <c r="H5" s="14" t="s">
        <v>10</v>
      </c>
      <c r="I5" s="14" t="s">
        <v>11</v>
      </c>
      <c r="J5" s="14" t="s">
        <v>12</v>
      </c>
    </row>
    <row r="6" spans="1:11" s="15" customFormat="1" ht="12.75" customHeight="1" x14ac:dyDescent="0.25">
      <c r="A6" s="15" t="s">
        <v>13</v>
      </c>
      <c r="B6" s="16">
        <v>15.94</v>
      </c>
      <c r="C6" s="16">
        <v>1.93</v>
      </c>
      <c r="D6" s="16">
        <v>5.14</v>
      </c>
      <c r="E6" s="17"/>
      <c r="F6" s="18" t="s">
        <v>14</v>
      </c>
      <c r="G6" s="19"/>
      <c r="H6" s="19"/>
      <c r="I6" s="19"/>
      <c r="J6" s="19"/>
    </row>
    <row r="7" spans="1:11" s="15" customFormat="1" ht="12.75" customHeight="1" x14ac:dyDescent="0.25">
      <c r="A7" s="15" t="s">
        <v>15</v>
      </c>
      <c r="B7" s="16">
        <v>15.78</v>
      </c>
      <c r="C7" s="16">
        <v>1.92</v>
      </c>
      <c r="D7" s="16">
        <v>5.38</v>
      </c>
      <c r="E7" s="17"/>
      <c r="F7" s="20" t="s">
        <v>16</v>
      </c>
      <c r="G7" s="19" t="s">
        <v>17</v>
      </c>
      <c r="H7" s="19"/>
      <c r="I7" s="19"/>
      <c r="J7" s="19"/>
    </row>
    <row r="8" spans="1:11" s="15" customFormat="1" ht="12.75" customHeight="1" x14ac:dyDescent="0.25">
      <c r="A8" s="15" t="s">
        <v>18</v>
      </c>
      <c r="B8" s="16">
        <v>14.77</v>
      </c>
      <c r="C8" s="16">
        <v>1.45</v>
      </c>
      <c r="D8" s="16">
        <v>6.65</v>
      </c>
      <c r="E8" s="17"/>
      <c r="F8" s="20" t="s">
        <v>19</v>
      </c>
      <c r="G8" s="19"/>
      <c r="H8" s="19" t="s">
        <v>17</v>
      </c>
      <c r="I8" s="19"/>
      <c r="J8" s="19"/>
    </row>
    <row r="9" spans="1:11" s="15" customFormat="1" ht="12.75" customHeight="1" x14ac:dyDescent="0.25">
      <c r="A9" s="15" t="s">
        <v>20</v>
      </c>
      <c r="B9" s="16">
        <v>12.94</v>
      </c>
      <c r="C9" s="16">
        <v>3.62</v>
      </c>
      <c r="D9" s="16">
        <v>5.04</v>
      </c>
      <c r="E9" s="17"/>
      <c r="F9" s="20" t="s">
        <v>21</v>
      </c>
      <c r="G9" s="19"/>
      <c r="H9" s="19"/>
      <c r="I9" s="19" t="s">
        <v>17</v>
      </c>
      <c r="J9" s="19"/>
    </row>
    <row r="10" spans="1:11" s="23" customFormat="1" ht="12.75" customHeight="1" x14ac:dyDescent="0.25">
      <c r="A10" s="21" t="s">
        <v>22</v>
      </c>
      <c r="B10" s="17">
        <v>8.7100000000000009</v>
      </c>
      <c r="C10" s="17">
        <v>7.69</v>
      </c>
      <c r="D10" s="17">
        <v>0</v>
      </c>
      <c r="E10" s="17"/>
      <c r="F10" s="22" t="s">
        <v>23</v>
      </c>
      <c r="G10" s="19"/>
      <c r="H10" s="19"/>
      <c r="I10" s="19"/>
      <c r="J10" s="19" t="s">
        <v>17</v>
      </c>
      <c r="K10" s="15"/>
    </row>
    <row r="11" spans="1:11" s="23" customFormat="1" ht="12.75" customHeight="1" x14ac:dyDescent="0.25">
      <c r="A11" s="21" t="s">
        <v>24</v>
      </c>
      <c r="B11" s="17">
        <v>13.11</v>
      </c>
      <c r="C11" s="17">
        <v>2.2200000000000002</v>
      </c>
      <c r="D11" s="17">
        <v>8.89</v>
      </c>
      <c r="E11" s="17"/>
      <c r="F11" s="22" t="s">
        <v>25</v>
      </c>
      <c r="G11" s="19"/>
      <c r="H11" s="19"/>
      <c r="I11" s="19"/>
      <c r="J11" s="19" t="s">
        <v>17</v>
      </c>
      <c r="K11" s="15"/>
    </row>
    <row r="12" spans="1:11" s="23" customFormat="1" ht="12.75" customHeight="1" x14ac:dyDescent="0.25">
      <c r="A12" s="21" t="s">
        <v>26</v>
      </c>
      <c r="B12" s="17">
        <v>9.89</v>
      </c>
      <c r="C12" s="17">
        <v>5.88</v>
      </c>
      <c r="D12" s="17">
        <v>0</v>
      </c>
      <c r="E12" s="17"/>
      <c r="F12" s="22" t="s">
        <v>27</v>
      </c>
      <c r="G12" s="19"/>
      <c r="H12" s="19"/>
      <c r="I12" s="19"/>
      <c r="J12" s="19" t="s">
        <v>17</v>
      </c>
      <c r="K12" s="15"/>
    </row>
    <row r="13" spans="1:11" s="23" customFormat="1" ht="12.75" customHeight="1" x14ac:dyDescent="0.25">
      <c r="A13" s="21" t="s">
        <v>28</v>
      </c>
      <c r="B13" s="17">
        <v>13.2</v>
      </c>
      <c r="C13" s="17">
        <v>7.27</v>
      </c>
      <c r="D13" s="17">
        <v>0</v>
      </c>
      <c r="E13" s="17"/>
      <c r="F13" s="22" t="s">
        <v>29</v>
      </c>
      <c r="G13" s="19"/>
      <c r="H13" s="19"/>
      <c r="I13" s="19"/>
      <c r="J13" s="19" t="s">
        <v>17</v>
      </c>
      <c r="K13" s="15"/>
    </row>
    <row r="14" spans="1:11" s="23" customFormat="1" ht="12.75" customHeight="1" x14ac:dyDescent="0.25">
      <c r="A14" s="21" t="s">
        <v>30</v>
      </c>
      <c r="B14" s="17">
        <v>8.3800000000000008</v>
      </c>
      <c r="C14" s="17">
        <v>12</v>
      </c>
      <c r="D14" s="17">
        <v>8</v>
      </c>
      <c r="E14" s="17"/>
      <c r="F14" s="22" t="s">
        <v>31</v>
      </c>
      <c r="G14" s="19"/>
      <c r="H14" s="19"/>
      <c r="I14" s="19"/>
      <c r="J14" s="19" t="s">
        <v>17</v>
      </c>
      <c r="K14" s="15"/>
    </row>
    <row r="15" spans="1:11" s="23" customFormat="1" ht="12.75" customHeight="1" x14ac:dyDescent="0.25">
      <c r="A15" s="21" t="s">
        <v>32</v>
      </c>
      <c r="B15" s="17">
        <v>7.75</v>
      </c>
      <c r="C15" s="17">
        <v>3.45</v>
      </c>
      <c r="D15" s="17">
        <v>0</v>
      </c>
      <c r="E15" s="17"/>
      <c r="F15" s="22" t="s">
        <v>33</v>
      </c>
      <c r="G15" s="19"/>
      <c r="H15" s="19"/>
      <c r="I15" s="19"/>
      <c r="J15" s="19" t="s">
        <v>17</v>
      </c>
      <c r="K15" s="15"/>
    </row>
    <row r="16" spans="1:11" s="23" customFormat="1" ht="12.75" customHeight="1" x14ac:dyDescent="0.25">
      <c r="A16" s="21" t="s">
        <v>34</v>
      </c>
      <c r="B16" s="17">
        <v>11.01</v>
      </c>
      <c r="C16" s="17">
        <v>2.54</v>
      </c>
      <c r="D16" s="17">
        <v>5.93</v>
      </c>
      <c r="E16" s="17"/>
      <c r="F16" s="22" t="s">
        <v>35</v>
      </c>
      <c r="G16" s="19"/>
      <c r="H16" s="19"/>
      <c r="I16" s="19"/>
      <c r="J16" s="19" t="s">
        <v>17</v>
      </c>
      <c r="K16" s="15"/>
    </row>
    <row r="17" spans="1:11" s="23" customFormat="1" ht="12.75" customHeight="1" x14ac:dyDescent="0.25">
      <c r="A17" s="21" t="s">
        <v>36</v>
      </c>
      <c r="B17" s="17">
        <v>9.25</v>
      </c>
      <c r="C17" s="17">
        <v>3.85</v>
      </c>
      <c r="D17" s="17">
        <v>5.77</v>
      </c>
      <c r="E17" s="17"/>
      <c r="F17" s="22" t="s">
        <v>37</v>
      </c>
      <c r="G17" s="19"/>
      <c r="H17" s="19"/>
      <c r="I17" s="19"/>
      <c r="J17" s="19" t="s">
        <v>17</v>
      </c>
      <c r="K17" s="15"/>
    </row>
    <row r="18" spans="1:11" s="23" customFormat="1" ht="12.75" customHeight="1" x14ac:dyDescent="0.25">
      <c r="A18" s="21" t="s">
        <v>38</v>
      </c>
      <c r="B18" s="17">
        <v>16.8</v>
      </c>
      <c r="C18" s="17">
        <v>1.85</v>
      </c>
      <c r="D18" s="17">
        <v>6.48</v>
      </c>
      <c r="E18" s="17"/>
      <c r="F18" s="22" t="s">
        <v>39</v>
      </c>
      <c r="G18" s="19"/>
      <c r="H18" s="19"/>
      <c r="I18" s="19"/>
      <c r="J18" s="19" t="s">
        <v>17</v>
      </c>
      <c r="K18" s="15"/>
    </row>
    <row r="19" spans="1:11" s="23" customFormat="1" ht="12.75" customHeight="1" x14ac:dyDescent="0.25">
      <c r="A19" s="21" t="s">
        <v>40</v>
      </c>
      <c r="B19" s="17">
        <v>13.48</v>
      </c>
      <c r="C19" s="17">
        <v>0</v>
      </c>
      <c r="D19" s="17">
        <v>7.69</v>
      </c>
      <c r="E19" s="17"/>
      <c r="F19" s="22" t="s">
        <v>41</v>
      </c>
      <c r="G19" s="19"/>
      <c r="H19" s="19"/>
      <c r="I19" s="19"/>
      <c r="J19" s="19" t="s">
        <v>17</v>
      </c>
      <c r="K19" s="15"/>
    </row>
    <row r="20" spans="1:11" s="15" customFormat="1" ht="12.75" customHeight="1" x14ac:dyDescent="0.25">
      <c r="A20" s="15" t="s">
        <v>42</v>
      </c>
      <c r="B20" s="16">
        <v>15.34</v>
      </c>
      <c r="C20" s="16">
        <v>1.05</v>
      </c>
      <c r="D20" s="16">
        <v>2.74</v>
      </c>
      <c r="E20" s="17"/>
      <c r="F20" s="20" t="s">
        <v>43</v>
      </c>
      <c r="G20" s="19"/>
      <c r="H20" s="19"/>
      <c r="I20" s="19" t="s">
        <v>17</v>
      </c>
      <c r="J20" s="19"/>
    </row>
    <row r="21" spans="1:11" s="23" customFormat="1" ht="12.75" customHeight="1" x14ac:dyDescent="0.25">
      <c r="A21" s="21" t="s">
        <v>44</v>
      </c>
      <c r="B21" s="17">
        <v>10.78</v>
      </c>
      <c r="C21" s="17">
        <v>0</v>
      </c>
      <c r="D21" s="17">
        <v>0</v>
      </c>
      <c r="E21" s="17"/>
      <c r="F21" s="22" t="s">
        <v>45</v>
      </c>
      <c r="G21" s="19"/>
      <c r="H21" s="19"/>
      <c r="I21" s="19"/>
      <c r="J21" s="19" t="s">
        <v>17</v>
      </c>
      <c r="K21" s="15"/>
    </row>
    <row r="22" spans="1:11" s="23" customFormat="1" ht="12.75" customHeight="1" x14ac:dyDescent="0.25">
      <c r="A22" s="21" t="s">
        <v>46</v>
      </c>
      <c r="B22" s="17">
        <v>15.12</v>
      </c>
      <c r="C22" s="17">
        <v>1.71</v>
      </c>
      <c r="D22" s="17">
        <v>2.29</v>
      </c>
      <c r="E22" s="17"/>
      <c r="F22" s="22" t="s">
        <v>47</v>
      </c>
      <c r="G22" s="19"/>
      <c r="H22" s="19"/>
      <c r="I22" s="19"/>
      <c r="J22" s="19" t="s">
        <v>17</v>
      </c>
      <c r="K22" s="15"/>
    </row>
    <row r="23" spans="1:11" s="23" customFormat="1" ht="12.75" customHeight="1" x14ac:dyDescent="0.25">
      <c r="A23" s="21" t="s">
        <v>48</v>
      </c>
      <c r="B23" s="17">
        <v>18.16</v>
      </c>
      <c r="C23" s="17">
        <v>0.61</v>
      </c>
      <c r="D23" s="17">
        <v>2.65</v>
      </c>
      <c r="E23" s="17"/>
      <c r="F23" s="22" t="s">
        <v>49</v>
      </c>
      <c r="G23" s="19"/>
      <c r="H23" s="19"/>
      <c r="I23" s="19"/>
      <c r="J23" s="19" t="s">
        <v>17</v>
      </c>
      <c r="K23" s="15"/>
    </row>
    <row r="24" spans="1:11" s="23" customFormat="1" ht="12.75" customHeight="1" x14ac:dyDescent="0.25">
      <c r="A24" s="21" t="s">
        <v>50</v>
      </c>
      <c r="B24" s="17">
        <v>12.38</v>
      </c>
      <c r="C24" s="17">
        <v>0</v>
      </c>
      <c r="D24" s="17">
        <v>8.9</v>
      </c>
      <c r="E24" s="17"/>
      <c r="F24" s="22" t="s">
        <v>51</v>
      </c>
      <c r="G24" s="19"/>
      <c r="H24" s="19"/>
      <c r="I24" s="19"/>
      <c r="J24" s="19" t="s">
        <v>17</v>
      </c>
      <c r="K24" s="15"/>
    </row>
    <row r="25" spans="1:11" s="23" customFormat="1" ht="12.75" customHeight="1" x14ac:dyDescent="0.25">
      <c r="A25" s="21" t="s">
        <v>52</v>
      </c>
      <c r="B25" s="17">
        <v>9.82</v>
      </c>
      <c r="C25" s="17">
        <v>6.25</v>
      </c>
      <c r="D25" s="17">
        <v>0</v>
      </c>
      <c r="E25" s="17"/>
      <c r="F25" s="22" t="s">
        <v>53</v>
      </c>
      <c r="G25" s="19"/>
      <c r="H25" s="19"/>
      <c r="I25" s="19"/>
      <c r="J25" s="19" t="s">
        <v>17</v>
      </c>
      <c r="K25" s="15"/>
    </row>
    <row r="26" spans="1:11" s="23" customFormat="1" ht="12.75" customHeight="1" x14ac:dyDescent="0.25">
      <c r="A26" s="21" t="s">
        <v>54</v>
      </c>
      <c r="B26" s="17">
        <v>9.56</v>
      </c>
      <c r="C26" s="17">
        <v>1.8</v>
      </c>
      <c r="D26" s="17">
        <v>0</v>
      </c>
      <c r="E26" s="17"/>
      <c r="F26" s="22" t="s">
        <v>55</v>
      </c>
      <c r="G26" s="19"/>
      <c r="H26" s="19"/>
      <c r="I26" s="19"/>
      <c r="J26" s="19" t="s">
        <v>17</v>
      </c>
      <c r="K26" s="15"/>
    </row>
    <row r="27" spans="1:11" s="15" customFormat="1" ht="12.75" customHeight="1" x14ac:dyDescent="0.25">
      <c r="A27" s="15" t="s">
        <v>56</v>
      </c>
      <c r="B27" s="16">
        <v>13.15</v>
      </c>
      <c r="C27" s="16">
        <v>1.18</v>
      </c>
      <c r="D27" s="16">
        <v>3.12</v>
      </c>
      <c r="E27" s="17"/>
      <c r="F27" s="20" t="s">
        <v>57</v>
      </c>
      <c r="G27" s="19"/>
      <c r="H27" s="19"/>
      <c r="I27" s="19" t="s">
        <v>17</v>
      </c>
      <c r="J27" s="19"/>
    </row>
    <row r="28" spans="1:11" s="23" customFormat="1" ht="12.75" customHeight="1" x14ac:dyDescent="0.25">
      <c r="A28" s="21" t="s">
        <v>58</v>
      </c>
      <c r="B28" s="17">
        <v>8.31</v>
      </c>
      <c r="C28" s="17">
        <v>0</v>
      </c>
      <c r="D28" s="17">
        <v>0</v>
      </c>
      <c r="E28" s="17"/>
      <c r="F28" s="22" t="s">
        <v>59</v>
      </c>
      <c r="G28" s="19"/>
      <c r="H28" s="19"/>
      <c r="I28" s="19"/>
      <c r="J28" s="19" t="s">
        <v>17</v>
      </c>
      <c r="K28" s="15"/>
    </row>
    <row r="29" spans="1:11" s="23" customFormat="1" ht="12.75" customHeight="1" x14ac:dyDescent="0.25">
      <c r="A29" s="21" t="s">
        <v>60</v>
      </c>
      <c r="B29" s="17">
        <v>12.69</v>
      </c>
      <c r="C29" s="17">
        <v>2.0499999999999998</v>
      </c>
      <c r="D29" s="17">
        <v>3.42</v>
      </c>
      <c r="E29" s="17"/>
      <c r="F29" s="22" t="s">
        <v>61</v>
      </c>
      <c r="G29" s="19"/>
      <c r="H29" s="19"/>
      <c r="I29" s="19"/>
      <c r="J29" s="19" t="s">
        <v>17</v>
      </c>
      <c r="K29" s="15"/>
    </row>
    <row r="30" spans="1:11" s="23" customFormat="1" ht="12.75" customHeight="1" x14ac:dyDescent="0.25">
      <c r="A30" s="21" t="s">
        <v>62</v>
      </c>
      <c r="B30" s="17">
        <v>14.73</v>
      </c>
      <c r="C30" s="17">
        <v>1.1499999999999999</v>
      </c>
      <c r="D30" s="17">
        <v>3.46</v>
      </c>
      <c r="E30" s="17"/>
      <c r="F30" s="22" t="s">
        <v>63</v>
      </c>
      <c r="G30" s="19"/>
      <c r="H30" s="19"/>
      <c r="I30" s="19"/>
      <c r="J30" s="19" t="s">
        <v>17</v>
      </c>
      <c r="K30" s="15"/>
    </row>
    <row r="31" spans="1:11" s="23" customFormat="1" ht="12.75" customHeight="1" x14ac:dyDescent="0.25">
      <c r="A31" s="21" t="s">
        <v>64</v>
      </c>
      <c r="B31" s="17">
        <v>7.27</v>
      </c>
      <c r="C31" s="17">
        <v>6.67</v>
      </c>
      <c r="D31" s="17">
        <v>0</v>
      </c>
      <c r="E31" s="17"/>
      <c r="F31" s="22" t="s">
        <v>65</v>
      </c>
      <c r="G31" s="19"/>
      <c r="H31" s="19"/>
      <c r="I31" s="19"/>
      <c r="J31" s="19" t="s">
        <v>17</v>
      </c>
      <c r="K31" s="15"/>
    </row>
    <row r="32" spans="1:11" s="23" customFormat="1" ht="12.75" customHeight="1" x14ac:dyDescent="0.25">
      <c r="A32" s="21" t="s">
        <v>66</v>
      </c>
      <c r="B32" s="17">
        <v>15.04</v>
      </c>
      <c r="C32" s="17">
        <v>1.19</v>
      </c>
      <c r="D32" s="17">
        <v>0</v>
      </c>
      <c r="E32" s="17"/>
      <c r="F32" s="22" t="s">
        <v>67</v>
      </c>
      <c r="G32" s="19"/>
      <c r="H32" s="19"/>
      <c r="I32" s="19"/>
      <c r="J32" s="19" t="s">
        <v>17</v>
      </c>
      <c r="K32" s="15"/>
    </row>
    <row r="33" spans="1:11" s="23" customFormat="1" ht="12.75" customHeight="1" x14ac:dyDescent="0.25">
      <c r="A33" s="21" t="s">
        <v>68</v>
      </c>
      <c r="B33" s="17">
        <v>6.53</v>
      </c>
      <c r="C33" s="17">
        <v>2.5</v>
      </c>
      <c r="D33" s="17">
        <v>0</v>
      </c>
      <c r="E33" s="17"/>
      <c r="F33" s="22" t="s">
        <v>69</v>
      </c>
      <c r="G33" s="19"/>
      <c r="H33" s="19"/>
      <c r="I33" s="19"/>
      <c r="J33" s="19" t="s">
        <v>17</v>
      </c>
      <c r="K33" s="15"/>
    </row>
    <row r="34" spans="1:11" s="23" customFormat="1" ht="12.75" customHeight="1" x14ac:dyDescent="0.25">
      <c r="A34" s="21" t="s">
        <v>70</v>
      </c>
      <c r="B34" s="17">
        <v>13.06</v>
      </c>
      <c r="C34" s="17">
        <v>0.77</v>
      </c>
      <c r="D34" s="17">
        <v>4.37</v>
      </c>
      <c r="E34" s="17"/>
      <c r="F34" s="22" t="s">
        <v>71</v>
      </c>
      <c r="G34" s="19"/>
      <c r="H34" s="19"/>
      <c r="I34" s="19"/>
      <c r="J34" s="19" t="s">
        <v>17</v>
      </c>
      <c r="K34" s="15"/>
    </row>
    <row r="35" spans="1:11" s="23" customFormat="1" ht="12.75" customHeight="1" x14ac:dyDescent="0.25">
      <c r="A35" s="21" t="s">
        <v>72</v>
      </c>
      <c r="B35" s="17">
        <v>10.92</v>
      </c>
      <c r="C35" s="17">
        <v>0</v>
      </c>
      <c r="D35" s="17">
        <v>0</v>
      </c>
      <c r="E35" s="17"/>
      <c r="F35" s="22" t="s">
        <v>73</v>
      </c>
      <c r="G35" s="19"/>
      <c r="H35" s="19"/>
      <c r="I35" s="19"/>
      <c r="J35" s="19" t="s">
        <v>17</v>
      </c>
      <c r="K35" s="15"/>
    </row>
    <row r="36" spans="1:11" s="15" customFormat="1" ht="12.75" customHeight="1" x14ac:dyDescent="0.25">
      <c r="A36" s="15" t="s">
        <v>74</v>
      </c>
      <c r="B36" s="16">
        <v>15.8</v>
      </c>
      <c r="C36" s="16">
        <v>1.1399999999999999</v>
      </c>
      <c r="D36" s="16">
        <v>10.33</v>
      </c>
      <c r="E36" s="17"/>
      <c r="F36" s="20" t="s">
        <v>75</v>
      </c>
      <c r="G36" s="19"/>
      <c r="H36" s="19"/>
      <c r="I36" s="19" t="s">
        <v>17</v>
      </c>
      <c r="J36" s="19"/>
    </row>
    <row r="37" spans="1:11" s="23" customFormat="1" ht="12.75" customHeight="1" x14ac:dyDescent="0.25">
      <c r="A37" s="21" t="s">
        <v>76</v>
      </c>
      <c r="B37" s="17">
        <v>9.36</v>
      </c>
      <c r="C37" s="17">
        <v>1.3</v>
      </c>
      <c r="D37" s="17">
        <v>0</v>
      </c>
      <c r="E37" s="17"/>
      <c r="F37" s="22" t="s">
        <v>77</v>
      </c>
      <c r="G37" s="19"/>
      <c r="H37" s="19"/>
      <c r="I37" s="19"/>
      <c r="J37" s="19" t="s">
        <v>17</v>
      </c>
      <c r="K37" s="15"/>
    </row>
    <row r="38" spans="1:11" s="23" customFormat="1" ht="12.75" customHeight="1" x14ac:dyDescent="0.25">
      <c r="A38" s="21" t="s">
        <v>78</v>
      </c>
      <c r="B38" s="17">
        <v>12.03</v>
      </c>
      <c r="C38" s="17">
        <v>2.38</v>
      </c>
      <c r="D38" s="17">
        <v>8.33</v>
      </c>
      <c r="E38" s="17"/>
      <c r="F38" s="22" t="s">
        <v>79</v>
      </c>
      <c r="G38" s="19"/>
      <c r="H38" s="19"/>
      <c r="I38" s="19"/>
      <c r="J38" s="19" t="s">
        <v>17</v>
      </c>
      <c r="K38" s="15"/>
    </row>
    <row r="39" spans="1:11" s="23" customFormat="1" ht="12.75" customHeight="1" x14ac:dyDescent="0.25">
      <c r="A39" s="21" t="s">
        <v>80</v>
      </c>
      <c r="B39" s="17">
        <v>11.23</v>
      </c>
      <c r="C39" s="17">
        <v>1.08</v>
      </c>
      <c r="D39" s="17">
        <v>4.07</v>
      </c>
      <c r="E39" s="17"/>
      <c r="F39" s="22" t="s">
        <v>81</v>
      </c>
      <c r="G39" s="19"/>
      <c r="H39" s="19"/>
      <c r="I39" s="19"/>
      <c r="J39" s="19" t="s">
        <v>17</v>
      </c>
      <c r="K39" s="15"/>
    </row>
    <row r="40" spans="1:11" s="23" customFormat="1" ht="12.75" customHeight="1" x14ac:dyDescent="0.25">
      <c r="A40" s="21" t="s">
        <v>82</v>
      </c>
      <c r="B40" s="17">
        <v>22.16</v>
      </c>
      <c r="C40" s="17">
        <v>0.66</v>
      </c>
      <c r="D40" s="17">
        <v>17.43</v>
      </c>
      <c r="E40" s="17"/>
      <c r="F40" s="22" t="s">
        <v>83</v>
      </c>
      <c r="G40" s="19"/>
      <c r="H40" s="19"/>
      <c r="I40" s="19"/>
      <c r="J40" s="19" t="s">
        <v>17</v>
      </c>
      <c r="K40" s="15"/>
    </row>
    <row r="41" spans="1:11" s="23" customFormat="1" ht="12.75" customHeight="1" x14ac:dyDescent="0.25">
      <c r="A41" s="21" t="s">
        <v>84</v>
      </c>
      <c r="B41" s="17">
        <v>15.64</v>
      </c>
      <c r="C41" s="17">
        <v>1.04</v>
      </c>
      <c r="D41" s="17">
        <v>11.92</v>
      </c>
      <c r="E41" s="17"/>
      <c r="F41" s="22" t="s">
        <v>85</v>
      </c>
      <c r="G41" s="19"/>
      <c r="H41" s="19"/>
      <c r="I41" s="19"/>
      <c r="J41" s="19" t="s">
        <v>17</v>
      </c>
      <c r="K41" s="15"/>
    </row>
    <row r="42" spans="1:11" s="23" customFormat="1" ht="12.75" customHeight="1" x14ac:dyDescent="0.25">
      <c r="A42" s="21" t="s">
        <v>86</v>
      </c>
      <c r="B42" s="17">
        <v>9.6</v>
      </c>
      <c r="C42" s="17">
        <v>1.21</v>
      </c>
      <c r="D42" s="17">
        <v>0.61</v>
      </c>
      <c r="E42" s="17"/>
      <c r="F42" s="22" t="s">
        <v>87</v>
      </c>
      <c r="G42" s="19"/>
      <c r="H42" s="19"/>
      <c r="I42" s="19"/>
      <c r="J42" s="19" t="s">
        <v>17</v>
      </c>
      <c r="K42" s="15"/>
    </row>
    <row r="43" spans="1:11" s="23" customFormat="1" ht="12.75" customHeight="1" x14ac:dyDescent="0.25">
      <c r="A43" s="21" t="s">
        <v>88</v>
      </c>
      <c r="B43" s="17">
        <v>20.81</v>
      </c>
      <c r="C43" s="17">
        <v>0.48</v>
      </c>
      <c r="D43" s="17">
        <v>7.18</v>
      </c>
      <c r="E43" s="17"/>
      <c r="F43" s="22" t="s">
        <v>89</v>
      </c>
      <c r="G43" s="19"/>
      <c r="H43" s="19"/>
      <c r="I43" s="19"/>
      <c r="J43" s="19" t="s">
        <v>17</v>
      </c>
      <c r="K43" s="15"/>
    </row>
    <row r="44" spans="1:11" s="23" customFormat="1" ht="12.75" customHeight="1" x14ac:dyDescent="0.25">
      <c r="A44" s="21" t="s">
        <v>90</v>
      </c>
      <c r="B44" s="17">
        <v>20.49</v>
      </c>
      <c r="C44" s="17">
        <v>1.21</v>
      </c>
      <c r="D44" s="17">
        <v>13.29</v>
      </c>
      <c r="E44" s="17"/>
      <c r="F44" s="22" t="s">
        <v>91</v>
      </c>
      <c r="G44" s="19"/>
      <c r="H44" s="19"/>
      <c r="I44" s="19"/>
      <c r="J44" s="19" t="s">
        <v>17</v>
      </c>
      <c r="K44" s="15"/>
    </row>
    <row r="45" spans="1:11" s="23" customFormat="1" ht="12.75" customHeight="1" x14ac:dyDescent="0.25">
      <c r="A45" s="21" t="s">
        <v>92</v>
      </c>
      <c r="B45" s="17">
        <v>13.49</v>
      </c>
      <c r="C45" s="17">
        <v>1.79</v>
      </c>
      <c r="D45" s="17">
        <v>2.98</v>
      </c>
      <c r="E45" s="17"/>
      <c r="F45" s="22" t="s">
        <v>93</v>
      </c>
      <c r="G45" s="19"/>
      <c r="H45" s="19"/>
      <c r="I45" s="19"/>
      <c r="J45" s="19" t="s">
        <v>17</v>
      </c>
      <c r="K45" s="15"/>
    </row>
    <row r="46" spans="1:11" s="15" customFormat="1" ht="12.75" customHeight="1" x14ac:dyDescent="0.25">
      <c r="A46" s="21" t="s">
        <v>94</v>
      </c>
      <c r="B46" s="17">
        <v>12.4</v>
      </c>
      <c r="C46" s="17">
        <v>1.34</v>
      </c>
      <c r="D46" s="17">
        <v>5.1100000000000003</v>
      </c>
      <c r="E46" s="17"/>
      <c r="F46" s="22" t="s">
        <v>95</v>
      </c>
      <c r="G46" s="19"/>
      <c r="H46" s="19"/>
      <c r="I46" s="19"/>
      <c r="J46" s="19" t="s">
        <v>17</v>
      </c>
    </row>
    <row r="47" spans="1:11" s="23" customFormat="1" ht="12.75" customHeight="1" x14ac:dyDescent="0.25">
      <c r="A47" s="21" t="s">
        <v>96</v>
      </c>
      <c r="B47" s="17">
        <v>12.09</v>
      </c>
      <c r="C47" s="17">
        <v>1.7</v>
      </c>
      <c r="D47" s="17">
        <v>1.7</v>
      </c>
      <c r="E47" s="17"/>
      <c r="F47" s="22" t="s">
        <v>97</v>
      </c>
      <c r="G47" s="19"/>
      <c r="H47" s="19"/>
      <c r="I47" s="19"/>
      <c r="J47" s="19" t="s">
        <v>17</v>
      </c>
      <c r="K47" s="15"/>
    </row>
    <row r="48" spans="1:11" s="23" customFormat="1" ht="12.75" customHeight="1" x14ac:dyDescent="0.25">
      <c r="A48" s="21" t="s">
        <v>98</v>
      </c>
      <c r="B48" s="17">
        <v>12.06</v>
      </c>
      <c r="C48" s="17">
        <v>0</v>
      </c>
      <c r="D48" s="17">
        <v>0</v>
      </c>
      <c r="E48" s="17"/>
      <c r="F48" s="22" t="s">
        <v>99</v>
      </c>
      <c r="G48" s="19"/>
      <c r="H48" s="19"/>
      <c r="I48" s="19"/>
      <c r="J48" s="19" t="s">
        <v>17</v>
      </c>
      <c r="K48" s="15"/>
    </row>
    <row r="49" spans="1:11" s="23" customFormat="1" ht="12.75" customHeight="1" x14ac:dyDescent="0.25">
      <c r="A49" s="21" t="s">
        <v>100</v>
      </c>
      <c r="B49" s="17">
        <v>18.43</v>
      </c>
      <c r="C49" s="17">
        <v>2.73</v>
      </c>
      <c r="D49" s="17">
        <v>22.73</v>
      </c>
      <c r="E49" s="17"/>
      <c r="F49" s="22" t="s">
        <v>101</v>
      </c>
      <c r="G49" s="19"/>
      <c r="H49" s="19"/>
      <c r="I49" s="19"/>
      <c r="J49" s="19" t="s">
        <v>17</v>
      </c>
      <c r="K49" s="15"/>
    </row>
    <row r="50" spans="1:11" s="23" customFormat="1" ht="12.75" customHeight="1" x14ac:dyDescent="0.25">
      <c r="A50" s="21" t="s">
        <v>102</v>
      </c>
      <c r="B50" s="17">
        <v>9.86</v>
      </c>
      <c r="C50" s="17">
        <v>0</v>
      </c>
      <c r="D50" s="17">
        <v>0</v>
      </c>
      <c r="E50" s="17"/>
      <c r="F50" s="22" t="s">
        <v>103</v>
      </c>
      <c r="G50" s="19"/>
      <c r="H50" s="19"/>
      <c r="I50" s="19"/>
      <c r="J50" s="19" t="s">
        <v>17</v>
      </c>
      <c r="K50" s="15"/>
    </row>
    <row r="51" spans="1:11" s="23" customFormat="1" ht="12.75" customHeight="1" x14ac:dyDescent="0.25">
      <c r="A51" s="21" t="s">
        <v>104</v>
      </c>
      <c r="B51" s="17">
        <v>12.37</v>
      </c>
      <c r="C51" s="17">
        <v>0</v>
      </c>
      <c r="D51" s="17">
        <v>10.67</v>
      </c>
      <c r="E51" s="17"/>
      <c r="F51" s="22" t="s">
        <v>105</v>
      </c>
      <c r="G51" s="19"/>
      <c r="H51" s="19"/>
      <c r="I51" s="19"/>
      <c r="J51" s="19" t="s">
        <v>17</v>
      </c>
      <c r="K51" s="15"/>
    </row>
    <row r="52" spans="1:11" s="23" customFormat="1" ht="12.75" customHeight="1" x14ac:dyDescent="0.25">
      <c r="A52" s="21" t="s">
        <v>106</v>
      </c>
      <c r="B52" s="17">
        <v>14.47</v>
      </c>
      <c r="C52" s="17">
        <v>2.78</v>
      </c>
      <c r="D52" s="17">
        <v>8.33</v>
      </c>
      <c r="E52" s="17"/>
      <c r="F52" s="22" t="s">
        <v>107</v>
      </c>
      <c r="G52" s="19"/>
      <c r="H52" s="19"/>
      <c r="I52" s="19"/>
      <c r="J52" s="19" t="s">
        <v>17</v>
      </c>
      <c r="K52" s="15"/>
    </row>
    <row r="53" spans="1:11" s="23" customFormat="1" ht="12.75" customHeight="1" x14ac:dyDescent="0.25">
      <c r="A53" s="21" t="s">
        <v>108</v>
      </c>
      <c r="B53" s="17">
        <v>17.55</v>
      </c>
      <c r="C53" s="17">
        <v>0.69</v>
      </c>
      <c r="D53" s="17">
        <v>17.7</v>
      </c>
      <c r="E53" s="17"/>
      <c r="F53" s="22" t="s">
        <v>109</v>
      </c>
      <c r="G53" s="19"/>
      <c r="H53" s="19"/>
      <c r="I53" s="19"/>
      <c r="J53" s="19" t="s">
        <v>17</v>
      </c>
      <c r="K53" s="15"/>
    </row>
    <row r="54" spans="1:11" s="23" customFormat="1" ht="12.75" customHeight="1" x14ac:dyDescent="0.25">
      <c r="A54" s="15" t="s">
        <v>110</v>
      </c>
      <c r="B54" s="16">
        <v>12.73</v>
      </c>
      <c r="C54" s="16">
        <v>2.0099999999999998</v>
      </c>
      <c r="D54" s="16">
        <v>2.81</v>
      </c>
      <c r="E54" s="17"/>
      <c r="F54" s="20" t="s">
        <v>111</v>
      </c>
      <c r="G54" s="19"/>
      <c r="H54" s="19"/>
      <c r="I54" s="19" t="s">
        <v>17</v>
      </c>
      <c r="J54" s="19"/>
      <c r="K54" s="15"/>
    </row>
    <row r="55" spans="1:11" s="23" customFormat="1" ht="12.75" customHeight="1" x14ac:dyDescent="0.25">
      <c r="A55" s="21" t="s">
        <v>112</v>
      </c>
      <c r="B55" s="17">
        <v>10.76</v>
      </c>
      <c r="C55" s="17">
        <v>0</v>
      </c>
      <c r="D55" s="17">
        <v>0</v>
      </c>
      <c r="E55" s="17"/>
      <c r="F55" s="22" t="s">
        <v>113</v>
      </c>
      <c r="G55" s="19"/>
      <c r="H55" s="19"/>
      <c r="I55" s="19"/>
      <c r="J55" s="19" t="s">
        <v>17</v>
      </c>
      <c r="K55" s="15"/>
    </row>
    <row r="56" spans="1:11" s="23" customFormat="1" ht="12.75" customHeight="1" x14ac:dyDescent="0.25">
      <c r="A56" s="21" t="s">
        <v>114</v>
      </c>
      <c r="B56" s="17">
        <v>12.68</v>
      </c>
      <c r="C56" s="17">
        <v>0.91</v>
      </c>
      <c r="D56" s="17">
        <v>3.64</v>
      </c>
      <c r="E56" s="17"/>
      <c r="F56" s="22" t="s">
        <v>115</v>
      </c>
      <c r="G56" s="19"/>
      <c r="H56" s="19"/>
      <c r="I56" s="19"/>
      <c r="J56" s="19" t="s">
        <v>17</v>
      </c>
      <c r="K56" s="15"/>
    </row>
    <row r="57" spans="1:11" s="23" customFormat="1" ht="12.75" customHeight="1" x14ac:dyDescent="0.25">
      <c r="A57" s="21" t="s">
        <v>116</v>
      </c>
      <c r="B57" s="17">
        <v>11.26</v>
      </c>
      <c r="C57" s="17">
        <v>3.85</v>
      </c>
      <c r="D57" s="17">
        <v>0</v>
      </c>
      <c r="E57" s="17"/>
      <c r="F57" s="22" t="s">
        <v>117</v>
      </c>
      <c r="G57" s="19"/>
      <c r="H57" s="19"/>
      <c r="I57" s="19"/>
      <c r="J57" s="19" t="s">
        <v>17</v>
      </c>
      <c r="K57" s="15"/>
    </row>
    <row r="58" spans="1:11" s="23" customFormat="1" ht="12.75" customHeight="1" x14ac:dyDescent="0.25">
      <c r="A58" s="21" t="s">
        <v>118</v>
      </c>
      <c r="B58" s="17">
        <v>12.69</v>
      </c>
      <c r="C58" s="17">
        <v>0</v>
      </c>
      <c r="D58" s="17">
        <v>15</v>
      </c>
      <c r="E58" s="17"/>
      <c r="F58" s="22" t="s">
        <v>119</v>
      </c>
      <c r="G58" s="19"/>
      <c r="H58" s="19"/>
      <c r="I58" s="19"/>
      <c r="J58" s="19" t="s">
        <v>17</v>
      </c>
      <c r="K58" s="15"/>
    </row>
    <row r="59" spans="1:11" s="23" customFormat="1" ht="12.75" customHeight="1" x14ac:dyDescent="0.25">
      <c r="A59" s="21" t="s">
        <v>120</v>
      </c>
      <c r="B59" s="17">
        <v>15.5</v>
      </c>
      <c r="C59" s="17">
        <v>6.12</v>
      </c>
      <c r="D59" s="17">
        <v>0</v>
      </c>
      <c r="E59" s="17"/>
      <c r="F59" s="22" t="s">
        <v>121</v>
      </c>
      <c r="G59" s="19"/>
      <c r="H59" s="19"/>
      <c r="I59" s="19"/>
      <c r="J59" s="19" t="s">
        <v>17</v>
      </c>
      <c r="K59" s="15"/>
    </row>
    <row r="60" spans="1:11" s="23" customFormat="1" ht="12.75" customHeight="1" x14ac:dyDescent="0.25">
      <c r="A60" s="21" t="s">
        <v>122</v>
      </c>
      <c r="B60" s="17">
        <v>11.38</v>
      </c>
      <c r="C60" s="17">
        <v>0</v>
      </c>
      <c r="D60" s="17">
        <v>0</v>
      </c>
      <c r="E60" s="17"/>
      <c r="F60" s="22" t="s">
        <v>123</v>
      </c>
      <c r="G60" s="19"/>
      <c r="H60" s="19"/>
      <c r="I60" s="19"/>
      <c r="J60" s="19" t="s">
        <v>17</v>
      </c>
      <c r="K60" s="15"/>
    </row>
    <row r="61" spans="1:11" s="23" customFormat="1" ht="12.75" customHeight="1" x14ac:dyDescent="0.25">
      <c r="A61" s="15" t="s">
        <v>124</v>
      </c>
      <c r="B61" s="16">
        <v>13.22</v>
      </c>
      <c r="C61" s="16">
        <v>1.7</v>
      </c>
      <c r="D61" s="16">
        <v>3.74</v>
      </c>
      <c r="E61" s="17"/>
      <c r="F61" s="20" t="s">
        <v>125</v>
      </c>
      <c r="G61" s="19"/>
      <c r="H61" s="19"/>
      <c r="I61" s="19" t="s">
        <v>17</v>
      </c>
      <c r="J61" s="19"/>
      <c r="K61" s="15"/>
    </row>
    <row r="62" spans="1:11" s="15" customFormat="1" ht="12.75" customHeight="1" x14ac:dyDescent="0.25">
      <c r="A62" s="21" t="s">
        <v>126</v>
      </c>
      <c r="B62" s="17">
        <v>11.04</v>
      </c>
      <c r="C62" s="17">
        <v>2.35</v>
      </c>
      <c r="D62" s="17">
        <v>8.24</v>
      </c>
      <c r="E62" s="17"/>
      <c r="F62" s="22" t="s">
        <v>127</v>
      </c>
      <c r="G62" s="19"/>
      <c r="H62" s="19"/>
      <c r="I62" s="19"/>
      <c r="J62" s="19" t="s">
        <v>17</v>
      </c>
    </row>
    <row r="63" spans="1:11" s="23" customFormat="1" ht="12.75" customHeight="1" x14ac:dyDescent="0.25">
      <c r="A63" s="21" t="s">
        <v>128</v>
      </c>
      <c r="B63" s="17">
        <v>9.91</v>
      </c>
      <c r="C63" s="17">
        <v>0</v>
      </c>
      <c r="D63" s="17">
        <v>0</v>
      </c>
      <c r="E63" s="17"/>
      <c r="F63" s="22" t="s">
        <v>129</v>
      </c>
      <c r="G63" s="19"/>
      <c r="H63" s="19"/>
      <c r="I63" s="19"/>
      <c r="J63" s="19" t="s">
        <v>17</v>
      </c>
      <c r="K63" s="15"/>
    </row>
    <row r="64" spans="1:11" s="23" customFormat="1" ht="12.75" customHeight="1" x14ac:dyDescent="0.25">
      <c r="A64" s="21" t="s">
        <v>130</v>
      </c>
      <c r="B64" s="17">
        <v>9.2799999999999994</v>
      </c>
      <c r="C64" s="17">
        <v>0</v>
      </c>
      <c r="D64" s="17">
        <v>0</v>
      </c>
      <c r="E64" s="17"/>
      <c r="F64" s="22" t="s">
        <v>131</v>
      </c>
      <c r="G64" s="19"/>
      <c r="H64" s="19"/>
      <c r="I64" s="19"/>
      <c r="J64" s="19" t="s">
        <v>17</v>
      </c>
      <c r="K64" s="15"/>
    </row>
    <row r="65" spans="1:11" s="23" customFormat="1" ht="12.75" customHeight="1" x14ac:dyDescent="0.25">
      <c r="A65" s="21" t="s">
        <v>132</v>
      </c>
      <c r="B65" s="17">
        <v>9.31</v>
      </c>
      <c r="C65" s="17">
        <v>1.96</v>
      </c>
      <c r="D65" s="17">
        <v>3.92</v>
      </c>
      <c r="E65" s="17"/>
      <c r="F65" s="22" t="s">
        <v>133</v>
      </c>
      <c r="G65" s="19"/>
      <c r="H65" s="19"/>
      <c r="I65" s="19"/>
      <c r="J65" s="19" t="s">
        <v>17</v>
      </c>
      <c r="K65" s="15"/>
    </row>
    <row r="66" spans="1:11" s="23" customFormat="1" ht="12.75" customHeight="1" x14ac:dyDescent="0.25">
      <c r="A66" s="21" t="s">
        <v>134</v>
      </c>
      <c r="B66" s="17">
        <v>7</v>
      </c>
      <c r="C66" s="17">
        <v>0</v>
      </c>
      <c r="D66" s="17">
        <v>0</v>
      </c>
      <c r="E66" s="17"/>
      <c r="F66" s="22" t="s">
        <v>135</v>
      </c>
      <c r="G66" s="19"/>
      <c r="H66" s="19"/>
      <c r="I66" s="19"/>
      <c r="J66" s="19" t="s">
        <v>17</v>
      </c>
      <c r="K66" s="15"/>
    </row>
    <row r="67" spans="1:11" s="23" customFormat="1" ht="12.75" customHeight="1" x14ac:dyDescent="0.25">
      <c r="A67" s="21" t="s">
        <v>136</v>
      </c>
      <c r="B67" s="17">
        <v>12.61</v>
      </c>
      <c r="C67" s="17">
        <v>1.75</v>
      </c>
      <c r="D67" s="17">
        <v>1.75</v>
      </c>
      <c r="E67" s="17"/>
      <c r="F67" s="22" t="s">
        <v>137</v>
      </c>
      <c r="G67" s="19"/>
      <c r="H67" s="19"/>
      <c r="I67" s="19"/>
      <c r="J67" s="19" t="s">
        <v>17</v>
      </c>
      <c r="K67" s="15"/>
    </row>
    <row r="68" spans="1:11" s="15" customFormat="1" ht="12.75" customHeight="1" x14ac:dyDescent="0.25">
      <c r="A68" s="21" t="s">
        <v>138</v>
      </c>
      <c r="B68" s="17">
        <v>14.17</v>
      </c>
      <c r="C68" s="17">
        <v>3.85</v>
      </c>
      <c r="D68" s="17">
        <v>1.54</v>
      </c>
      <c r="E68" s="17"/>
      <c r="F68" s="22" t="s">
        <v>139</v>
      </c>
      <c r="G68" s="19"/>
      <c r="H68" s="19"/>
      <c r="I68" s="19"/>
      <c r="J68" s="19" t="s">
        <v>17</v>
      </c>
    </row>
    <row r="69" spans="1:11" s="23" customFormat="1" ht="12.75" customHeight="1" x14ac:dyDescent="0.25">
      <c r="A69" s="21" t="s">
        <v>140</v>
      </c>
      <c r="B69" s="17">
        <v>20.190000000000001</v>
      </c>
      <c r="C69" s="17">
        <v>1.33</v>
      </c>
      <c r="D69" s="17">
        <v>0.67</v>
      </c>
      <c r="E69" s="17"/>
      <c r="F69" s="22" t="s">
        <v>141</v>
      </c>
      <c r="G69" s="19"/>
      <c r="H69" s="19"/>
      <c r="I69" s="19"/>
      <c r="J69" s="19" t="s">
        <v>17</v>
      </c>
      <c r="K69" s="15"/>
    </row>
    <row r="70" spans="1:11" s="23" customFormat="1" ht="12.75" customHeight="1" x14ac:dyDescent="0.25">
      <c r="A70" s="21" t="s">
        <v>142</v>
      </c>
      <c r="B70" s="17">
        <v>12.68</v>
      </c>
      <c r="C70" s="17">
        <v>2.0099999999999998</v>
      </c>
      <c r="D70" s="17">
        <v>6.04</v>
      </c>
      <c r="E70" s="17"/>
      <c r="F70" s="22" t="s">
        <v>143</v>
      </c>
      <c r="G70" s="19"/>
      <c r="H70" s="19"/>
      <c r="I70" s="19"/>
      <c r="J70" s="19" t="s">
        <v>17</v>
      </c>
      <c r="K70" s="15"/>
    </row>
    <row r="71" spans="1:11" s="23" customFormat="1" ht="12.75" customHeight="1" x14ac:dyDescent="0.25">
      <c r="A71" s="21" t="s">
        <v>144</v>
      </c>
      <c r="B71" s="17">
        <v>14.92</v>
      </c>
      <c r="C71" s="17">
        <v>0.47</v>
      </c>
      <c r="D71" s="17">
        <v>6.16</v>
      </c>
      <c r="E71" s="17"/>
      <c r="F71" s="22" t="s">
        <v>145</v>
      </c>
      <c r="G71" s="19"/>
      <c r="H71" s="19"/>
      <c r="I71" s="19"/>
      <c r="J71" s="19" t="s">
        <v>17</v>
      </c>
      <c r="K71" s="15"/>
    </row>
    <row r="72" spans="1:11" s="23" customFormat="1" ht="12.75" customHeight="1" x14ac:dyDescent="0.25">
      <c r="A72" s="21" t="s">
        <v>146</v>
      </c>
      <c r="B72" s="17">
        <v>9.8800000000000008</v>
      </c>
      <c r="C72" s="17">
        <v>3.7</v>
      </c>
      <c r="D72" s="17">
        <v>0</v>
      </c>
      <c r="E72" s="17"/>
      <c r="F72" s="22" t="s">
        <v>147</v>
      </c>
      <c r="G72" s="19"/>
      <c r="H72" s="19"/>
      <c r="I72" s="19"/>
      <c r="J72" s="19" t="s">
        <v>17</v>
      </c>
      <c r="K72" s="15"/>
    </row>
    <row r="73" spans="1:11" s="23" customFormat="1" ht="12.75" customHeight="1" x14ac:dyDescent="0.25">
      <c r="A73" s="15" t="s">
        <v>148</v>
      </c>
      <c r="B73" s="16">
        <v>14.13</v>
      </c>
      <c r="C73" s="16">
        <v>1.86</v>
      </c>
      <c r="D73" s="16">
        <v>4.76</v>
      </c>
      <c r="E73" s="17"/>
      <c r="F73" s="20" t="s">
        <v>149</v>
      </c>
      <c r="G73" s="19"/>
      <c r="H73" s="19"/>
      <c r="I73" s="19" t="s">
        <v>17</v>
      </c>
      <c r="J73" s="19"/>
      <c r="K73" s="15"/>
    </row>
    <row r="74" spans="1:11" s="23" customFormat="1" ht="12.75" customHeight="1" x14ac:dyDescent="0.25">
      <c r="A74" s="21" t="s">
        <v>150</v>
      </c>
      <c r="B74" s="17">
        <v>13.2</v>
      </c>
      <c r="C74" s="17">
        <v>7.41</v>
      </c>
      <c r="D74" s="17">
        <v>7.41</v>
      </c>
      <c r="E74" s="17"/>
      <c r="F74" s="22" t="s">
        <v>151</v>
      </c>
      <c r="G74" s="19"/>
      <c r="H74" s="19"/>
      <c r="I74" s="19"/>
      <c r="J74" s="19" t="s">
        <v>17</v>
      </c>
      <c r="K74" s="15"/>
    </row>
    <row r="75" spans="1:11" s="23" customFormat="1" ht="12.75" customHeight="1" x14ac:dyDescent="0.25">
      <c r="A75" s="21" t="s">
        <v>152</v>
      </c>
      <c r="B75" s="17">
        <v>12.77</v>
      </c>
      <c r="C75" s="17">
        <v>0</v>
      </c>
      <c r="D75" s="17">
        <v>0</v>
      </c>
      <c r="E75" s="17"/>
      <c r="F75" s="22" t="s">
        <v>153</v>
      </c>
      <c r="G75" s="19"/>
      <c r="H75" s="19"/>
      <c r="I75" s="19"/>
      <c r="J75" s="19" t="s">
        <v>17</v>
      </c>
      <c r="K75" s="15"/>
    </row>
    <row r="76" spans="1:11" s="23" customFormat="1" ht="12.75" customHeight="1" x14ac:dyDescent="0.25">
      <c r="A76" s="21" t="s">
        <v>154</v>
      </c>
      <c r="B76" s="17">
        <v>11.05</v>
      </c>
      <c r="C76" s="17">
        <v>0</v>
      </c>
      <c r="D76" s="17">
        <v>0</v>
      </c>
      <c r="E76" s="17"/>
      <c r="F76" s="22" t="s">
        <v>155</v>
      </c>
      <c r="G76" s="19"/>
      <c r="H76" s="19"/>
      <c r="I76" s="19"/>
      <c r="J76" s="19" t="s">
        <v>17</v>
      </c>
      <c r="K76" s="15"/>
    </row>
    <row r="77" spans="1:11" s="23" customFormat="1" ht="12.75" customHeight="1" x14ac:dyDescent="0.25">
      <c r="A77" s="21" t="s">
        <v>156</v>
      </c>
      <c r="B77" s="17">
        <v>7.41</v>
      </c>
      <c r="C77" s="17">
        <v>0</v>
      </c>
      <c r="D77" s="17">
        <v>0</v>
      </c>
      <c r="E77" s="17"/>
      <c r="F77" s="22" t="s">
        <v>157</v>
      </c>
      <c r="G77" s="19"/>
      <c r="H77" s="19"/>
      <c r="I77" s="19"/>
      <c r="J77" s="19" t="s">
        <v>17</v>
      </c>
      <c r="K77" s="15"/>
    </row>
    <row r="78" spans="1:11" s="23" customFormat="1" ht="12.75" customHeight="1" x14ac:dyDescent="0.25">
      <c r="A78" s="21" t="s">
        <v>158</v>
      </c>
      <c r="B78" s="17">
        <v>15.55</v>
      </c>
      <c r="C78" s="17">
        <v>1.75</v>
      </c>
      <c r="D78" s="17">
        <v>8.77</v>
      </c>
      <c r="E78" s="17"/>
      <c r="F78" s="22" t="s">
        <v>159</v>
      </c>
      <c r="G78" s="19"/>
      <c r="H78" s="19"/>
      <c r="I78" s="19"/>
      <c r="J78" s="19" t="s">
        <v>17</v>
      </c>
      <c r="K78" s="15"/>
    </row>
    <row r="79" spans="1:11" s="23" customFormat="1" ht="12.75" customHeight="1" x14ac:dyDescent="0.25">
      <c r="A79" s="21" t="s">
        <v>160</v>
      </c>
      <c r="B79" s="17">
        <v>12.44</v>
      </c>
      <c r="C79" s="17">
        <v>0</v>
      </c>
      <c r="D79" s="17">
        <v>0</v>
      </c>
      <c r="E79" s="17"/>
      <c r="F79" s="22" t="s">
        <v>161</v>
      </c>
      <c r="G79" s="19"/>
      <c r="H79" s="19"/>
      <c r="I79" s="19"/>
      <c r="J79" s="19" t="s">
        <v>17</v>
      </c>
      <c r="K79" s="15"/>
    </row>
    <row r="80" spans="1:11" s="23" customFormat="1" ht="12.75" customHeight="1" x14ac:dyDescent="0.25">
      <c r="A80" s="21" t="s">
        <v>162</v>
      </c>
      <c r="B80" s="17">
        <v>9.8800000000000008</v>
      </c>
      <c r="C80" s="17">
        <v>3.57</v>
      </c>
      <c r="D80" s="17">
        <v>0</v>
      </c>
      <c r="E80" s="17"/>
      <c r="F80" s="22" t="s">
        <v>163</v>
      </c>
      <c r="G80" s="19"/>
      <c r="H80" s="19"/>
      <c r="I80" s="19"/>
      <c r="J80" s="19" t="s">
        <v>17</v>
      </c>
      <c r="K80" s="15"/>
    </row>
    <row r="81" spans="1:11" s="23" customFormat="1" ht="12.75" customHeight="1" x14ac:dyDescent="0.25">
      <c r="A81" s="21" t="s">
        <v>164</v>
      </c>
      <c r="B81" s="17">
        <v>12.97</v>
      </c>
      <c r="C81" s="17">
        <v>0</v>
      </c>
      <c r="D81" s="17">
        <v>16.670000000000002</v>
      </c>
      <c r="E81" s="17"/>
      <c r="F81" s="22" t="s">
        <v>165</v>
      </c>
      <c r="G81" s="19"/>
      <c r="H81" s="19"/>
      <c r="I81" s="19"/>
      <c r="J81" s="19" t="s">
        <v>17</v>
      </c>
      <c r="K81" s="15"/>
    </row>
    <row r="82" spans="1:11" s="23" customFormat="1" ht="12.75" customHeight="1" x14ac:dyDescent="0.25">
      <c r="A82" s="21" t="s">
        <v>166</v>
      </c>
      <c r="B82" s="17">
        <v>16.72</v>
      </c>
      <c r="C82" s="17">
        <v>0</v>
      </c>
      <c r="D82" s="17">
        <v>0</v>
      </c>
      <c r="E82" s="17"/>
      <c r="F82" s="22" t="s">
        <v>167</v>
      </c>
      <c r="G82" s="19"/>
      <c r="H82" s="19"/>
      <c r="I82" s="19"/>
      <c r="J82" s="19" t="s">
        <v>17</v>
      </c>
      <c r="K82" s="15"/>
    </row>
    <row r="83" spans="1:11" s="23" customFormat="1" ht="12.75" customHeight="1" x14ac:dyDescent="0.25">
      <c r="A83" s="21" t="s">
        <v>168</v>
      </c>
      <c r="B83" s="17">
        <v>10.01</v>
      </c>
      <c r="C83" s="17">
        <v>0</v>
      </c>
      <c r="D83" s="17">
        <v>0</v>
      </c>
      <c r="E83" s="17"/>
      <c r="F83" s="22" t="s">
        <v>169</v>
      </c>
      <c r="G83" s="19"/>
      <c r="H83" s="19"/>
      <c r="I83" s="19"/>
      <c r="J83" s="19" t="s">
        <v>17</v>
      </c>
      <c r="K83" s="15"/>
    </row>
    <row r="84" spans="1:11" s="23" customFormat="1" ht="12.75" customHeight="1" x14ac:dyDescent="0.25">
      <c r="A84" s="21" t="s">
        <v>170</v>
      </c>
      <c r="B84" s="17">
        <v>11.22</v>
      </c>
      <c r="C84" s="17">
        <v>5.88</v>
      </c>
      <c r="D84" s="17">
        <v>5.88</v>
      </c>
      <c r="E84" s="17"/>
      <c r="F84" s="22" t="s">
        <v>171</v>
      </c>
      <c r="G84" s="19"/>
      <c r="H84" s="19"/>
      <c r="I84" s="19"/>
      <c r="J84" s="19" t="s">
        <v>17</v>
      </c>
      <c r="K84" s="15"/>
    </row>
    <row r="85" spans="1:11" s="23" customFormat="1" ht="12.75" customHeight="1" x14ac:dyDescent="0.25">
      <c r="A85" s="21" t="s">
        <v>172</v>
      </c>
      <c r="B85" s="17">
        <v>9</v>
      </c>
      <c r="C85" s="17">
        <v>6.67</v>
      </c>
      <c r="D85" s="17">
        <v>6.67</v>
      </c>
      <c r="E85" s="17"/>
      <c r="F85" s="22" t="s">
        <v>173</v>
      </c>
      <c r="G85" s="19"/>
      <c r="H85" s="19"/>
      <c r="I85" s="19"/>
      <c r="J85" s="19" t="s">
        <v>17</v>
      </c>
      <c r="K85" s="15"/>
    </row>
    <row r="86" spans="1:11" s="23" customFormat="1" ht="12.75" customHeight="1" x14ac:dyDescent="0.25">
      <c r="A86" s="21" t="s">
        <v>174</v>
      </c>
      <c r="B86" s="17">
        <v>12.18</v>
      </c>
      <c r="C86" s="17">
        <v>4.76</v>
      </c>
      <c r="D86" s="17">
        <v>0</v>
      </c>
      <c r="E86" s="17"/>
      <c r="F86" s="22" t="s">
        <v>175</v>
      </c>
      <c r="G86" s="19"/>
      <c r="H86" s="19"/>
      <c r="I86" s="19"/>
      <c r="J86" s="19" t="s">
        <v>17</v>
      </c>
      <c r="K86" s="15"/>
    </row>
    <row r="87" spans="1:11" s="23" customFormat="1" ht="12.75" customHeight="1" x14ac:dyDescent="0.25">
      <c r="A87" s="21" t="s">
        <v>176</v>
      </c>
      <c r="B87" s="17">
        <v>12.28</v>
      </c>
      <c r="C87" s="17">
        <v>0</v>
      </c>
      <c r="D87" s="17">
        <v>0</v>
      </c>
      <c r="E87" s="17"/>
      <c r="F87" s="22" t="s">
        <v>177</v>
      </c>
      <c r="G87" s="19"/>
      <c r="H87" s="19"/>
      <c r="I87" s="19"/>
      <c r="J87" s="19" t="s">
        <v>17</v>
      </c>
      <c r="K87" s="15"/>
    </row>
    <row r="88" spans="1:11" s="15" customFormat="1" ht="12.75" customHeight="1" x14ac:dyDescent="0.25">
      <c r="A88" s="21" t="s">
        <v>178</v>
      </c>
      <c r="B88" s="17">
        <v>8.8000000000000007</v>
      </c>
      <c r="C88" s="17">
        <v>0</v>
      </c>
      <c r="D88" s="17">
        <v>0</v>
      </c>
      <c r="E88" s="17"/>
      <c r="F88" s="22" t="s">
        <v>179</v>
      </c>
      <c r="G88" s="19"/>
      <c r="H88" s="19"/>
      <c r="I88" s="19"/>
      <c r="J88" s="19" t="s">
        <v>17</v>
      </c>
    </row>
    <row r="89" spans="1:11" s="23" customFormat="1" ht="12.75" customHeight="1" x14ac:dyDescent="0.25">
      <c r="A89" s="21" t="s">
        <v>180</v>
      </c>
      <c r="B89" s="17">
        <v>7.54</v>
      </c>
      <c r="C89" s="17">
        <v>0</v>
      </c>
      <c r="D89" s="17">
        <v>0</v>
      </c>
      <c r="E89" s="17"/>
      <c r="F89" s="22" t="s">
        <v>181</v>
      </c>
      <c r="G89" s="19"/>
      <c r="H89" s="19"/>
      <c r="I89" s="19"/>
      <c r="J89" s="19" t="s">
        <v>17</v>
      </c>
      <c r="K89" s="15"/>
    </row>
    <row r="90" spans="1:11" s="23" customFormat="1" ht="12.75" customHeight="1" x14ac:dyDescent="0.25">
      <c r="A90" s="21" t="s">
        <v>182</v>
      </c>
      <c r="B90" s="17">
        <v>9.4600000000000009</v>
      </c>
      <c r="C90" s="17">
        <v>0</v>
      </c>
      <c r="D90" s="17">
        <v>0</v>
      </c>
      <c r="E90" s="17"/>
      <c r="F90" s="22" t="s">
        <v>183</v>
      </c>
      <c r="G90" s="19"/>
      <c r="H90" s="19"/>
      <c r="I90" s="19"/>
      <c r="J90" s="19" t="s">
        <v>17</v>
      </c>
      <c r="K90" s="15"/>
    </row>
    <row r="91" spans="1:11" s="23" customFormat="1" ht="12.75" customHeight="1" x14ac:dyDescent="0.25">
      <c r="A91" s="21" t="s">
        <v>184</v>
      </c>
      <c r="B91" s="17">
        <v>8.56</v>
      </c>
      <c r="C91" s="17">
        <v>10</v>
      </c>
      <c r="D91" s="17">
        <v>0</v>
      </c>
      <c r="E91" s="17"/>
      <c r="F91" s="22" t="s">
        <v>185</v>
      </c>
      <c r="G91" s="19"/>
      <c r="H91" s="19"/>
      <c r="I91" s="19"/>
      <c r="J91" s="19" t="s">
        <v>17</v>
      </c>
      <c r="K91" s="15"/>
    </row>
    <row r="92" spans="1:11" s="23" customFormat="1" ht="12.75" customHeight="1" x14ac:dyDescent="0.25">
      <c r="A92" s="21" t="s">
        <v>186</v>
      </c>
      <c r="B92" s="17">
        <v>21.39</v>
      </c>
      <c r="C92" s="17">
        <v>0.65</v>
      </c>
      <c r="D92" s="17">
        <v>7.14</v>
      </c>
      <c r="E92" s="17"/>
      <c r="F92" s="22" t="s">
        <v>187</v>
      </c>
      <c r="G92" s="19"/>
      <c r="H92" s="19"/>
      <c r="I92" s="19"/>
      <c r="J92" s="19" t="s">
        <v>17</v>
      </c>
      <c r="K92" s="15"/>
    </row>
    <row r="93" spans="1:11" s="23" customFormat="1" ht="12.75" customHeight="1" x14ac:dyDescent="0.25">
      <c r="A93" s="15" t="s">
        <v>188</v>
      </c>
      <c r="B93" s="16">
        <v>14.73</v>
      </c>
      <c r="C93" s="16">
        <v>2.13</v>
      </c>
      <c r="D93" s="16">
        <v>2.13</v>
      </c>
      <c r="E93" s="17"/>
      <c r="F93" s="20" t="s">
        <v>189</v>
      </c>
      <c r="G93" s="19"/>
      <c r="H93" s="19"/>
      <c r="I93" s="19" t="s">
        <v>17</v>
      </c>
      <c r="J93" s="19"/>
      <c r="K93" s="15"/>
    </row>
    <row r="94" spans="1:11" s="23" customFormat="1" ht="12.75" customHeight="1" x14ac:dyDescent="0.25">
      <c r="A94" s="21" t="s">
        <v>190</v>
      </c>
      <c r="B94" s="17">
        <v>23.15</v>
      </c>
      <c r="C94" s="17">
        <v>11.11</v>
      </c>
      <c r="D94" s="17">
        <v>0</v>
      </c>
      <c r="E94" s="17"/>
      <c r="F94" s="22" t="s">
        <v>191</v>
      </c>
      <c r="G94" s="19"/>
      <c r="H94" s="19"/>
      <c r="I94" s="19"/>
      <c r="J94" s="19" t="s">
        <v>17</v>
      </c>
      <c r="K94" s="15"/>
    </row>
    <row r="95" spans="1:11" s="23" customFormat="1" ht="12.75" customHeight="1" x14ac:dyDescent="0.25">
      <c r="A95" s="21" t="s">
        <v>192</v>
      </c>
      <c r="B95" s="17">
        <v>18.84</v>
      </c>
      <c r="C95" s="17">
        <v>0</v>
      </c>
      <c r="D95" s="17">
        <v>3.57</v>
      </c>
      <c r="E95" s="17"/>
      <c r="F95" s="22" t="s">
        <v>193</v>
      </c>
      <c r="G95" s="19"/>
      <c r="H95" s="19"/>
      <c r="I95" s="19"/>
      <c r="J95" s="19" t="s">
        <v>17</v>
      </c>
      <c r="K95" s="15"/>
    </row>
    <row r="96" spans="1:11" s="23" customFormat="1" ht="12.75" customHeight="1" x14ac:dyDescent="0.25">
      <c r="A96" s="21" t="s">
        <v>194</v>
      </c>
      <c r="B96" s="17">
        <v>10.82</v>
      </c>
      <c r="C96" s="17">
        <v>3.13</v>
      </c>
      <c r="D96" s="17">
        <v>0</v>
      </c>
      <c r="E96" s="17"/>
      <c r="F96" s="22" t="s">
        <v>195</v>
      </c>
      <c r="G96" s="19"/>
      <c r="H96" s="19"/>
      <c r="I96" s="19"/>
      <c r="J96" s="19" t="s">
        <v>17</v>
      </c>
      <c r="K96" s="15"/>
    </row>
    <row r="97" spans="1:11" s="23" customFormat="1" ht="12.75" customHeight="1" x14ac:dyDescent="0.25">
      <c r="A97" s="21" t="s">
        <v>196</v>
      </c>
      <c r="B97" s="17">
        <v>11.53</v>
      </c>
      <c r="C97" s="17">
        <v>0</v>
      </c>
      <c r="D97" s="17">
        <v>0</v>
      </c>
      <c r="E97" s="17"/>
      <c r="F97" s="22" t="s">
        <v>197</v>
      </c>
      <c r="G97" s="19"/>
      <c r="H97" s="19"/>
      <c r="I97" s="19"/>
      <c r="J97" s="19" t="s">
        <v>17</v>
      </c>
      <c r="K97" s="15"/>
    </row>
    <row r="98" spans="1:11" s="23" customFormat="1" ht="12.75" customHeight="1" x14ac:dyDescent="0.25">
      <c r="A98" s="21" t="s">
        <v>198</v>
      </c>
      <c r="B98" s="17">
        <v>12.51</v>
      </c>
      <c r="C98" s="17">
        <v>2.7</v>
      </c>
      <c r="D98" s="17">
        <v>5.41</v>
      </c>
      <c r="E98" s="17"/>
      <c r="F98" s="22" t="s">
        <v>199</v>
      </c>
      <c r="G98" s="19"/>
      <c r="H98" s="19"/>
      <c r="I98" s="19"/>
      <c r="J98" s="19" t="s">
        <v>17</v>
      </c>
      <c r="K98" s="15"/>
    </row>
    <row r="99" spans="1:11" s="23" customFormat="1" ht="12.75" customHeight="1" x14ac:dyDescent="0.25">
      <c r="A99" s="21" t="s">
        <v>200</v>
      </c>
      <c r="B99" s="17">
        <v>14.97</v>
      </c>
      <c r="C99" s="17">
        <v>6.67</v>
      </c>
      <c r="D99" s="17">
        <v>0</v>
      </c>
      <c r="E99" s="17"/>
      <c r="F99" s="22" t="s">
        <v>201</v>
      </c>
      <c r="G99" s="19"/>
      <c r="H99" s="19"/>
      <c r="I99" s="19"/>
      <c r="J99" s="19" t="s">
        <v>17</v>
      </c>
      <c r="K99" s="15"/>
    </row>
    <row r="100" spans="1:11" s="23" customFormat="1" ht="12.75" customHeight="1" x14ac:dyDescent="0.25">
      <c r="A100" s="21" t="s">
        <v>202</v>
      </c>
      <c r="B100" s="17">
        <v>12.31</v>
      </c>
      <c r="C100" s="17">
        <v>0</v>
      </c>
      <c r="D100" s="17">
        <v>0</v>
      </c>
      <c r="E100" s="17"/>
      <c r="F100" s="22" t="s">
        <v>203</v>
      </c>
      <c r="G100" s="19"/>
      <c r="H100" s="19"/>
      <c r="I100" s="19"/>
      <c r="J100" s="19" t="s">
        <v>17</v>
      </c>
      <c r="K100" s="15"/>
    </row>
    <row r="101" spans="1:11" s="23" customFormat="1" ht="12.75" customHeight="1" x14ac:dyDescent="0.25">
      <c r="A101" s="21" t="s">
        <v>204</v>
      </c>
      <c r="B101" s="17">
        <v>11.87</v>
      </c>
      <c r="C101" s="17">
        <v>0</v>
      </c>
      <c r="D101" s="17">
        <v>0</v>
      </c>
      <c r="E101" s="17"/>
      <c r="F101" s="22" t="s">
        <v>205</v>
      </c>
      <c r="G101" s="19"/>
      <c r="H101" s="19"/>
      <c r="I101" s="19"/>
      <c r="J101" s="19" t="s">
        <v>17</v>
      </c>
      <c r="K101" s="15"/>
    </row>
    <row r="102" spans="1:11" s="23" customFormat="1" ht="12.75" customHeight="1" x14ac:dyDescent="0.25">
      <c r="A102" s="21" t="s">
        <v>206</v>
      </c>
      <c r="B102" s="17">
        <v>11.43</v>
      </c>
      <c r="C102" s="17">
        <v>5</v>
      </c>
      <c r="D102" s="17">
        <v>0</v>
      </c>
      <c r="E102" s="17"/>
      <c r="F102" s="22" t="s">
        <v>207</v>
      </c>
      <c r="G102" s="19"/>
      <c r="H102" s="19"/>
      <c r="I102" s="19"/>
      <c r="J102" s="19" t="s">
        <v>17</v>
      </c>
      <c r="K102" s="15"/>
    </row>
    <row r="103" spans="1:11" s="15" customFormat="1" ht="12.75" customHeight="1" x14ac:dyDescent="0.25">
      <c r="A103" s="24" t="s">
        <v>208</v>
      </c>
      <c r="B103" s="16">
        <v>13.44</v>
      </c>
      <c r="C103" s="16">
        <v>2.2599999999999998</v>
      </c>
      <c r="D103" s="16">
        <v>4.1100000000000003</v>
      </c>
      <c r="E103" s="17"/>
      <c r="F103" s="18">
        <v>16</v>
      </c>
      <c r="G103" s="19"/>
      <c r="H103" s="19" t="s">
        <v>17</v>
      </c>
      <c r="I103" s="19"/>
      <c r="J103" s="19"/>
    </row>
    <row r="104" spans="1:11" s="15" customFormat="1" ht="12.75" customHeight="1" x14ac:dyDescent="0.25">
      <c r="A104" s="15" t="s">
        <v>209</v>
      </c>
      <c r="B104" s="16">
        <v>13.82</v>
      </c>
      <c r="C104" s="16">
        <v>1.72</v>
      </c>
      <c r="D104" s="16">
        <v>4.6399999999999997</v>
      </c>
      <c r="E104" s="17"/>
      <c r="F104" s="18" t="s">
        <v>210</v>
      </c>
      <c r="G104" s="19"/>
      <c r="H104" s="19"/>
      <c r="I104" s="19" t="s">
        <v>17</v>
      </c>
      <c r="J104" s="19"/>
    </row>
    <row r="105" spans="1:11" s="23" customFormat="1" ht="12.75" customHeight="1" x14ac:dyDescent="0.25">
      <c r="A105" s="21" t="s">
        <v>211</v>
      </c>
      <c r="B105" s="17">
        <v>16.8</v>
      </c>
      <c r="C105" s="17">
        <v>2.4500000000000002</v>
      </c>
      <c r="D105" s="17">
        <v>4.29</v>
      </c>
      <c r="E105" s="17"/>
      <c r="F105" s="22" t="s">
        <v>212</v>
      </c>
      <c r="G105" s="19"/>
      <c r="H105" s="19"/>
      <c r="I105" s="19"/>
      <c r="J105" s="19" t="s">
        <v>17</v>
      </c>
      <c r="K105" s="15"/>
    </row>
    <row r="106" spans="1:11" s="23" customFormat="1" ht="12.75" customHeight="1" x14ac:dyDescent="0.25">
      <c r="A106" s="21" t="s">
        <v>213</v>
      </c>
      <c r="B106" s="17">
        <v>10.49</v>
      </c>
      <c r="C106" s="17">
        <v>4.8</v>
      </c>
      <c r="D106" s="17">
        <v>8.8000000000000007</v>
      </c>
      <c r="E106" s="17"/>
      <c r="F106" s="22" t="s">
        <v>214</v>
      </c>
      <c r="G106" s="19"/>
      <c r="H106" s="19"/>
      <c r="I106" s="19"/>
      <c r="J106" s="19" t="s">
        <v>17</v>
      </c>
      <c r="K106" s="15"/>
    </row>
    <row r="107" spans="1:11" s="23" customFormat="1" ht="12.75" customHeight="1" x14ac:dyDescent="0.25">
      <c r="A107" s="21" t="s">
        <v>215</v>
      </c>
      <c r="B107" s="17">
        <v>15.53</v>
      </c>
      <c r="C107" s="17">
        <v>0</v>
      </c>
      <c r="D107" s="17">
        <v>0</v>
      </c>
      <c r="E107" s="17"/>
      <c r="F107" s="22" t="s">
        <v>216</v>
      </c>
      <c r="G107" s="19"/>
      <c r="H107" s="19"/>
      <c r="I107" s="19"/>
      <c r="J107" s="19" t="s">
        <v>17</v>
      </c>
      <c r="K107" s="15"/>
    </row>
    <row r="108" spans="1:11" s="23" customFormat="1" ht="12.75" customHeight="1" x14ac:dyDescent="0.25">
      <c r="A108" s="21" t="s">
        <v>217</v>
      </c>
      <c r="B108" s="17">
        <v>7.33</v>
      </c>
      <c r="C108" s="17">
        <v>0</v>
      </c>
      <c r="D108" s="17">
        <v>18.75</v>
      </c>
      <c r="E108" s="17"/>
      <c r="F108" s="22" t="s">
        <v>218</v>
      </c>
      <c r="G108" s="19"/>
      <c r="H108" s="19"/>
      <c r="I108" s="19"/>
      <c r="J108" s="19" t="s">
        <v>17</v>
      </c>
      <c r="K108" s="15"/>
    </row>
    <row r="109" spans="1:11" s="23" customFormat="1" ht="12.75" customHeight="1" x14ac:dyDescent="0.25">
      <c r="A109" s="21" t="s">
        <v>219</v>
      </c>
      <c r="B109" s="17">
        <v>9.61</v>
      </c>
      <c r="C109" s="17">
        <v>3.13</v>
      </c>
      <c r="D109" s="17">
        <v>0</v>
      </c>
      <c r="E109" s="17"/>
      <c r="F109" s="22" t="s">
        <v>220</v>
      </c>
      <c r="G109" s="19"/>
      <c r="H109" s="19"/>
      <c r="I109" s="19"/>
      <c r="J109" s="19" t="s">
        <v>17</v>
      </c>
      <c r="K109" s="15"/>
    </row>
    <row r="110" spans="1:11" s="23" customFormat="1" ht="12.75" customHeight="1" x14ac:dyDescent="0.25">
      <c r="A110" s="21" t="s">
        <v>221</v>
      </c>
      <c r="B110" s="17">
        <v>15.53</v>
      </c>
      <c r="C110" s="17">
        <v>1.6</v>
      </c>
      <c r="D110" s="17">
        <v>4</v>
      </c>
      <c r="E110" s="17"/>
      <c r="F110" s="22" t="s">
        <v>222</v>
      </c>
      <c r="G110" s="19"/>
      <c r="H110" s="19"/>
      <c r="I110" s="19"/>
      <c r="J110" s="19" t="s">
        <v>17</v>
      </c>
      <c r="K110" s="15"/>
    </row>
    <row r="111" spans="1:11" s="23" customFormat="1" ht="12.75" customHeight="1" x14ac:dyDescent="0.25">
      <c r="A111" s="21" t="s">
        <v>223</v>
      </c>
      <c r="B111" s="17">
        <v>10.88</v>
      </c>
      <c r="C111" s="17">
        <v>0</v>
      </c>
      <c r="D111" s="17">
        <v>0</v>
      </c>
      <c r="E111" s="17"/>
      <c r="F111" s="22" t="s">
        <v>224</v>
      </c>
      <c r="G111" s="19"/>
      <c r="H111" s="19"/>
      <c r="I111" s="19"/>
      <c r="J111" s="19" t="s">
        <v>17</v>
      </c>
      <c r="K111" s="15"/>
    </row>
    <row r="112" spans="1:11" s="23" customFormat="1" ht="12.75" customHeight="1" x14ac:dyDescent="0.25">
      <c r="A112" s="21" t="s">
        <v>225</v>
      </c>
      <c r="B112" s="17">
        <v>10.73</v>
      </c>
      <c r="C112" s="17">
        <v>2.27</v>
      </c>
      <c r="D112" s="17">
        <v>2.27</v>
      </c>
      <c r="E112" s="17"/>
      <c r="F112" s="22" t="s">
        <v>226</v>
      </c>
      <c r="G112" s="19"/>
      <c r="H112" s="19"/>
      <c r="I112" s="19"/>
      <c r="J112" s="19" t="s">
        <v>17</v>
      </c>
      <c r="K112" s="15"/>
    </row>
    <row r="113" spans="1:11" s="23" customFormat="1" ht="12.75" customHeight="1" x14ac:dyDescent="0.25">
      <c r="A113" s="21" t="s">
        <v>227</v>
      </c>
      <c r="B113" s="17">
        <v>11.98</v>
      </c>
      <c r="C113" s="17">
        <v>0</v>
      </c>
      <c r="D113" s="17">
        <v>21.62</v>
      </c>
      <c r="E113" s="17"/>
      <c r="F113" s="22" t="s">
        <v>228</v>
      </c>
      <c r="G113" s="19"/>
      <c r="H113" s="19"/>
      <c r="I113" s="19"/>
      <c r="J113" s="19" t="s">
        <v>17</v>
      </c>
      <c r="K113" s="15"/>
    </row>
    <row r="114" spans="1:11" s="23" customFormat="1" ht="12.75" customHeight="1" x14ac:dyDescent="0.25">
      <c r="A114" s="21" t="s">
        <v>229</v>
      </c>
      <c r="B114" s="17">
        <v>8.24</v>
      </c>
      <c r="C114" s="17">
        <v>0</v>
      </c>
      <c r="D114" s="17">
        <v>0</v>
      </c>
      <c r="E114" s="17"/>
      <c r="F114" s="22" t="s">
        <v>230</v>
      </c>
      <c r="G114" s="19"/>
      <c r="H114" s="19"/>
      <c r="I114" s="19"/>
      <c r="J114" s="19" t="s">
        <v>17</v>
      </c>
      <c r="K114" s="15"/>
    </row>
    <row r="115" spans="1:11" s="23" customFormat="1" ht="12.75" customHeight="1" x14ac:dyDescent="0.25">
      <c r="A115" s="21" t="s">
        <v>231</v>
      </c>
      <c r="B115" s="17">
        <v>48.27</v>
      </c>
      <c r="C115" s="17">
        <v>0</v>
      </c>
      <c r="D115" s="17">
        <v>0</v>
      </c>
      <c r="E115" s="17"/>
      <c r="F115" s="22" t="s">
        <v>232</v>
      </c>
      <c r="G115" s="19"/>
      <c r="H115" s="19"/>
      <c r="I115" s="19"/>
      <c r="J115" s="19" t="s">
        <v>17</v>
      </c>
      <c r="K115" s="15"/>
    </row>
    <row r="116" spans="1:11" s="23" customFormat="1" ht="12.75" customHeight="1" x14ac:dyDescent="0.25">
      <c r="A116" s="21" t="s">
        <v>233</v>
      </c>
      <c r="B116" s="17">
        <v>12.94</v>
      </c>
      <c r="C116" s="17">
        <v>1.31</v>
      </c>
      <c r="D116" s="17">
        <v>3.49</v>
      </c>
      <c r="E116" s="17"/>
      <c r="F116" s="22" t="s">
        <v>234</v>
      </c>
      <c r="G116" s="19"/>
      <c r="H116" s="19"/>
      <c r="I116" s="19"/>
      <c r="J116" s="19" t="s">
        <v>17</v>
      </c>
      <c r="K116" s="15"/>
    </row>
    <row r="117" spans="1:11" s="15" customFormat="1" ht="12.75" customHeight="1" x14ac:dyDescent="0.25">
      <c r="A117" s="15" t="s">
        <v>235</v>
      </c>
      <c r="B117" s="16">
        <v>13.54</v>
      </c>
      <c r="C117" s="16">
        <v>1.4</v>
      </c>
      <c r="D117" s="16">
        <v>6.85</v>
      </c>
      <c r="E117" s="17"/>
      <c r="F117" s="18" t="s">
        <v>236</v>
      </c>
      <c r="G117" s="19"/>
      <c r="H117" s="19"/>
      <c r="I117" s="19" t="s">
        <v>17</v>
      </c>
      <c r="J117" s="19"/>
    </row>
    <row r="118" spans="1:11" s="23" customFormat="1" ht="12.75" customHeight="1" x14ac:dyDescent="0.25">
      <c r="A118" s="21" t="s">
        <v>237</v>
      </c>
      <c r="B118" s="17">
        <v>12.13</v>
      </c>
      <c r="C118" s="17">
        <v>1.37</v>
      </c>
      <c r="D118" s="17">
        <v>4.1100000000000003</v>
      </c>
      <c r="E118" s="17"/>
      <c r="F118" s="22" t="s">
        <v>238</v>
      </c>
      <c r="G118" s="19"/>
      <c r="H118" s="19"/>
      <c r="I118" s="19"/>
      <c r="J118" s="19" t="s">
        <v>17</v>
      </c>
      <c r="K118" s="15"/>
    </row>
    <row r="119" spans="1:11" s="23" customFormat="1" ht="12.75" customHeight="1" x14ac:dyDescent="0.25">
      <c r="A119" s="21" t="s">
        <v>239</v>
      </c>
      <c r="B119" s="17">
        <v>12.14</v>
      </c>
      <c r="C119" s="17">
        <v>2.2200000000000002</v>
      </c>
      <c r="D119" s="17">
        <v>8.89</v>
      </c>
      <c r="E119" s="17"/>
      <c r="F119" s="22" t="s">
        <v>240</v>
      </c>
      <c r="G119" s="19"/>
      <c r="H119" s="19"/>
      <c r="I119" s="19"/>
      <c r="J119" s="19" t="s">
        <v>17</v>
      </c>
      <c r="K119" s="15"/>
    </row>
    <row r="120" spans="1:11" s="23" customFormat="1" ht="12.75" customHeight="1" x14ac:dyDescent="0.25">
      <c r="A120" s="21" t="s">
        <v>241</v>
      </c>
      <c r="B120" s="17">
        <v>15.71</v>
      </c>
      <c r="C120" s="17">
        <v>2.5</v>
      </c>
      <c r="D120" s="17">
        <v>5</v>
      </c>
      <c r="E120" s="17"/>
      <c r="F120" s="22" t="s">
        <v>242</v>
      </c>
      <c r="G120" s="19"/>
      <c r="H120" s="19"/>
      <c r="I120" s="19"/>
      <c r="J120" s="19" t="s">
        <v>17</v>
      </c>
      <c r="K120" s="15"/>
    </row>
    <row r="121" spans="1:11" s="23" customFormat="1" ht="12.75" customHeight="1" x14ac:dyDescent="0.25">
      <c r="A121" s="21" t="s">
        <v>243</v>
      </c>
      <c r="B121" s="17">
        <v>16.32</v>
      </c>
      <c r="C121" s="17">
        <v>0</v>
      </c>
      <c r="D121" s="17">
        <v>9.02</v>
      </c>
      <c r="E121" s="17"/>
      <c r="F121" s="22" t="s">
        <v>244</v>
      </c>
      <c r="G121" s="19"/>
      <c r="H121" s="19"/>
      <c r="I121" s="19"/>
      <c r="J121" s="19" t="s">
        <v>17</v>
      </c>
      <c r="K121" s="15"/>
    </row>
    <row r="122" spans="1:11" s="23" customFormat="1" ht="12.75" customHeight="1" x14ac:dyDescent="0.25">
      <c r="A122" s="21" t="s">
        <v>245</v>
      </c>
      <c r="B122" s="17">
        <v>10.9</v>
      </c>
      <c r="C122" s="17">
        <v>1.89</v>
      </c>
      <c r="D122" s="17">
        <v>6.6</v>
      </c>
      <c r="E122" s="17"/>
      <c r="F122" s="22" t="s">
        <v>246</v>
      </c>
      <c r="G122" s="19"/>
      <c r="H122" s="19"/>
      <c r="I122" s="19"/>
      <c r="J122" s="19" t="s">
        <v>17</v>
      </c>
      <c r="K122" s="15"/>
    </row>
    <row r="123" spans="1:11" s="23" customFormat="1" ht="12.75" customHeight="1" x14ac:dyDescent="0.25">
      <c r="A123" s="21" t="s">
        <v>247</v>
      </c>
      <c r="B123" s="17">
        <v>12.82</v>
      </c>
      <c r="C123" s="17">
        <v>1.9</v>
      </c>
      <c r="D123" s="17">
        <v>4.76</v>
      </c>
      <c r="E123" s="17"/>
      <c r="F123" s="22" t="s">
        <v>248</v>
      </c>
      <c r="G123" s="19"/>
      <c r="H123" s="19"/>
      <c r="I123" s="19"/>
      <c r="J123" s="19" t="s">
        <v>17</v>
      </c>
      <c r="K123" s="15"/>
    </row>
    <row r="124" spans="1:11" s="23" customFormat="1" ht="12.75" customHeight="1" x14ac:dyDescent="0.25">
      <c r="A124" s="21" t="s">
        <v>249</v>
      </c>
      <c r="B124" s="17">
        <v>8.36</v>
      </c>
      <c r="C124" s="17">
        <v>4.3499999999999996</v>
      </c>
      <c r="D124" s="17">
        <v>0</v>
      </c>
      <c r="E124" s="17"/>
      <c r="F124" s="22" t="s">
        <v>250</v>
      </c>
      <c r="G124" s="19"/>
      <c r="H124" s="19"/>
      <c r="I124" s="19"/>
      <c r="J124" s="19" t="s">
        <v>17</v>
      </c>
      <c r="K124" s="15"/>
    </row>
    <row r="125" spans="1:11" s="23" customFormat="1" ht="12.75" customHeight="1" x14ac:dyDescent="0.25">
      <c r="A125" s="21" t="s">
        <v>251</v>
      </c>
      <c r="B125" s="17">
        <v>13.92</v>
      </c>
      <c r="C125" s="17">
        <v>1.41</v>
      </c>
      <c r="D125" s="17">
        <v>8.4499999999999993</v>
      </c>
      <c r="E125" s="17"/>
      <c r="F125" s="22" t="s">
        <v>252</v>
      </c>
      <c r="G125" s="19"/>
      <c r="H125" s="19"/>
      <c r="I125" s="19"/>
      <c r="J125" s="19" t="s">
        <v>17</v>
      </c>
      <c r="K125" s="15"/>
    </row>
    <row r="126" spans="1:11" s="15" customFormat="1" ht="12.75" customHeight="1" x14ac:dyDescent="0.25">
      <c r="A126" s="21" t="s">
        <v>253</v>
      </c>
      <c r="B126" s="17">
        <v>13.14</v>
      </c>
      <c r="C126" s="17">
        <v>1.51</v>
      </c>
      <c r="D126" s="17">
        <v>6.03</v>
      </c>
      <c r="E126" s="17"/>
      <c r="F126" s="22" t="s">
        <v>254</v>
      </c>
      <c r="G126" s="19"/>
      <c r="H126" s="19"/>
      <c r="I126" s="19"/>
      <c r="J126" s="19" t="s">
        <v>17</v>
      </c>
    </row>
    <row r="127" spans="1:11" s="23" customFormat="1" ht="12.75" customHeight="1" x14ac:dyDescent="0.25">
      <c r="A127" s="21" t="s">
        <v>255</v>
      </c>
      <c r="B127" s="17">
        <v>10.45</v>
      </c>
      <c r="C127" s="17">
        <v>3.33</v>
      </c>
      <c r="D127" s="17">
        <v>16.670000000000002</v>
      </c>
      <c r="E127" s="17"/>
      <c r="F127" s="22" t="s">
        <v>256</v>
      </c>
      <c r="G127" s="19"/>
      <c r="H127" s="19"/>
      <c r="I127" s="19"/>
      <c r="J127" s="19" t="s">
        <v>17</v>
      </c>
      <c r="K127" s="15"/>
    </row>
    <row r="128" spans="1:11" s="23" customFormat="1" ht="12.75" customHeight="1" x14ac:dyDescent="0.25">
      <c r="A128" s="21" t="s">
        <v>257</v>
      </c>
      <c r="B128" s="17">
        <v>14.32</v>
      </c>
      <c r="C128" s="17">
        <v>0</v>
      </c>
      <c r="D128" s="17">
        <v>8.33</v>
      </c>
      <c r="E128" s="17"/>
      <c r="F128" s="22" t="s">
        <v>258</v>
      </c>
      <c r="G128" s="19"/>
      <c r="H128" s="19"/>
      <c r="I128" s="19"/>
      <c r="J128" s="19" t="s">
        <v>17</v>
      </c>
      <c r="K128" s="15"/>
    </row>
    <row r="129" spans="1:11" s="23" customFormat="1" ht="12.75" customHeight="1" x14ac:dyDescent="0.25">
      <c r="A129" s="15" t="s">
        <v>259</v>
      </c>
      <c r="B129" s="16">
        <v>13.25</v>
      </c>
      <c r="C129" s="16">
        <v>1.95</v>
      </c>
      <c r="D129" s="16">
        <v>2.02</v>
      </c>
      <c r="E129" s="17"/>
      <c r="F129" s="25" t="s">
        <v>260</v>
      </c>
      <c r="G129" s="19"/>
      <c r="H129" s="19"/>
      <c r="I129" s="19" t="s">
        <v>17</v>
      </c>
      <c r="J129" s="19"/>
      <c r="K129" s="15"/>
    </row>
    <row r="130" spans="1:11" s="23" customFormat="1" ht="12.75" customHeight="1" x14ac:dyDescent="0.25">
      <c r="A130" s="21" t="s">
        <v>261</v>
      </c>
      <c r="B130" s="17">
        <v>9.19</v>
      </c>
      <c r="C130" s="17">
        <v>6.06</v>
      </c>
      <c r="D130" s="17">
        <v>0</v>
      </c>
      <c r="E130" s="17"/>
      <c r="F130" s="22" t="s">
        <v>262</v>
      </c>
      <c r="G130" s="19"/>
      <c r="H130" s="19"/>
      <c r="I130" s="19"/>
      <c r="J130" s="19" t="s">
        <v>17</v>
      </c>
      <c r="K130" s="15"/>
    </row>
    <row r="131" spans="1:11" s="23" customFormat="1" ht="12.75" customHeight="1" x14ac:dyDescent="0.25">
      <c r="A131" s="21" t="s">
        <v>263</v>
      </c>
      <c r="B131" s="17">
        <v>10.220000000000001</v>
      </c>
      <c r="C131" s="17">
        <v>0</v>
      </c>
      <c r="D131" s="17">
        <v>0.76</v>
      </c>
      <c r="E131" s="17"/>
      <c r="F131" s="22" t="s">
        <v>264</v>
      </c>
      <c r="G131" s="19"/>
      <c r="H131" s="19"/>
      <c r="I131" s="19"/>
      <c r="J131" s="19" t="s">
        <v>17</v>
      </c>
      <c r="K131" s="15"/>
    </row>
    <row r="132" spans="1:11" s="15" customFormat="1" ht="12.75" customHeight="1" x14ac:dyDescent="0.25">
      <c r="A132" s="21" t="s">
        <v>265</v>
      </c>
      <c r="B132" s="17">
        <v>18.04</v>
      </c>
      <c r="C132" s="17">
        <v>1.18</v>
      </c>
      <c r="D132" s="17">
        <v>1.88</v>
      </c>
      <c r="E132" s="17"/>
      <c r="F132" s="22" t="s">
        <v>266</v>
      </c>
      <c r="G132" s="19"/>
      <c r="H132" s="19"/>
      <c r="I132" s="19"/>
      <c r="J132" s="19" t="s">
        <v>17</v>
      </c>
    </row>
    <row r="133" spans="1:11" s="23" customFormat="1" ht="12.75" customHeight="1" x14ac:dyDescent="0.25">
      <c r="A133" s="21" t="s">
        <v>267</v>
      </c>
      <c r="B133" s="17">
        <v>12.8</v>
      </c>
      <c r="C133" s="17">
        <v>5.56</v>
      </c>
      <c r="D133" s="17">
        <v>14.81</v>
      </c>
      <c r="E133" s="17"/>
      <c r="F133" s="22" t="s">
        <v>268</v>
      </c>
      <c r="G133" s="19"/>
      <c r="H133" s="19"/>
      <c r="I133" s="19"/>
      <c r="J133" s="19" t="s">
        <v>17</v>
      </c>
      <c r="K133" s="15"/>
    </row>
    <row r="134" spans="1:11" s="23" customFormat="1" ht="12.75" customHeight="1" x14ac:dyDescent="0.25">
      <c r="A134" s="21" t="s">
        <v>269</v>
      </c>
      <c r="B134" s="17">
        <v>12.8</v>
      </c>
      <c r="C134" s="17">
        <v>3.07</v>
      </c>
      <c r="D134" s="17">
        <v>2.4500000000000002</v>
      </c>
      <c r="E134" s="17"/>
      <c r="F134" s="22" t="s">
        <v>270</v>
      </c>
      <c r="G134" s="19"/>
      <c r="H134" s="19"/>
      <c r="I134" s="19"/>
      <c r="J134" s="19" t="s">
        <v>17</v>
      </c>
      <c r="K134" s="15"/>
    </row>
    <row r="135" spans="1:11" s="23" customFormat="1" ht="12.75" customHeight="1" x14ac:dyDescent="0.25">
      <c r="A135" s="21" t="s">
        <v>271</v>
      </c>
      <c r="B135" s="17">
        <v>6.1</v>
      </c>
      <c r="C135" s="17">
        <v>0</v>
      </c>
      <c r="D135" s="17">
        <v>0</v>
      </c>
      <c r="E135" s="17"/>
      <c r="F135" s="22" t="s">
        <v>272</v>
      </c>
      <c r="G135" s="19"/>
      <c r="H135" s="19"/>
      <c r="I135" s="19"/>
      <c r="J135" s="19" t="s">
        <v>17</v>
      </c>
      <c r="K135" s="15"/>
    </row>
    <row r="136" spans="1:11" s="23" customFormat="1" ht="12.75" customHeight="1" x14ac:dyDescent="0.25">
      <c r="A136" s="21" t="s">
        <v>273</v>
      </c>
      <c r="B136" s="17">
        <v>7.58</v>
      </c>
      <c r="C136" s="17">
        <v>3.92</v>
      </c>
      <c r="D136" s="17">
        <v>0</v>
      </c>
      <c r="E136" s="17"/>
      <c r="F136" s="22" t="s">
        <v>274</v>
      </c>
      <c r="G136" s="19"/>
      <c r="H136" s="19"/>
      <c r="I136" s="19"/>
      <c r="J136" s="19" t="s">
        <v>17</v>
      </c>
      <c r="K136" s="15"/>
    </row>
    <row r="137" spans="1:11" s="23" customFormat="1" ht="12.75" customHeight="1" x14ac:dyDescent="0.25">
      <c r="A137" s="21" t="s">
        <v>275</v>
      </c>
      <c r="B137" s="17">
        <v>18.04</v>
      </c>
      <c r="C137" s="17">
        <v>1.54</v>
      </c>
      <c r="D137" s="17">
        <v>1.54</v>
      </c>
      <c r="E137" s="17"/>
      <c r="F137" s="22" t="s">
        <v>276</v>
      </c>
      <c r="G137" s="19"/>
      <c r="H137" s="19"/>
      <c r="I137" s="19"/>
      <c r="J137" s="19" t="s">
        <v>17</v>
      </c>
      <c r="K137" s="15"/>
    </row>
    <row r="138" spans="1:11" s="23" customFormat="1" ht="12.75" customHeight="1" x14ac:dyDescent="0.25">
      <c r="A138" s="21" t="s">
        <v>277</v>
      </c>
      <c r="B138" s="17">
        <v>9.94</v>
      </c>
      <c r="C138" s="17">
        <v>1.82</v>
      </c>
      <c r="D138" s="17">
        <v>0</v>
      </c>
      <c r="E138" s="17"/>
      <c r="F138" s="22" t="s">
        <v>278</v>
      </c>
      <c r="G138" s="19"/>
      <c r="H138" s="19"/>
      <c r="I138" s="19"/>
      <c r="J138" s="19" t="s">
        <v>17</v>
      </c>
      <c r="K138" s="15"/>
    </row>
    <row r="139" spans="1:11" s="23" customFormat="1" ht="12.75" customHeight="1" x14ac:dyDescent="0.25">
      <c r="A139" s="21" t="s">
        <v>279</v>
      </c>
      <c r="B139" s="17">
        <v>8.34</v>
      </c>
      <c r="C139" s="17">
        <v>3.57</v>
      </c>
      <c r="D139" s="17">
        <v>3.57</v>
      </c>
      <c r="E139" s="17"/>
      <c r="F139" s="22" t="s">
        <v>280</v>
      </c>
      <c r="G139" s="19"/>
      <c r="H139" s="19"/>
      <c r="I139" s="19"/>
      <c r="J139" s="19" t="s">
        <v>17</v>
      </c>
      <c r="K139" s="15"/>
    </row>
    <row r="140" spans="1:11" s="23" customFormat="1" ht="12.75" customHeight="1" x14ac:dyDescent="0.25">
      <c r="A140" s="21" t="s">
        <v>281</v>
      </c>
      <c r="B140" s="17">
        <v>11.03</v>
      </c>
      <c r="C140" s="17">
        <v>1.49</v>
      </c>
      <c r="D140" s="17">
        <v>2.99</v>
      </c>
      <c r="E140" s="17"/>
      <c r="F140" s="22" t="s">
        <v>282</v>
      </c>
      <c r="G140" s="19"/>
      <c r="H140" s="19"/>
      <c r="I140" s="19"/>
      <c r="J140" s="19" t="s">
        <v>17</v>
      </c>
      <c r="K140" s="15"/>
    </row>
    <row r="141" spans="1:11" s="23" customFormat="1" ht="12.75" customHeight="1" x14ac:dyDescent="0.25">
      <c r="A141" s="21" t="s">
        <v>283</v>
      </c>
      <c r="B141" s="17">
        <v>11.12</v>
      </c>
      <c r="C141" s="17">
        <v>2.86</v>
      </c>
      <c r="D141" s="17">
        <v>0</v>
      </c>
      <c r="E141" s="17"/>
      <c r="F141" s="22" t="s">
        <v>284</v>
      </c>
      <c r="G141" s="19"/>
      <c r="H141" s="19"/>
      <c r="I141" s="19"/>
      <c r="J141" s="19" t="s">
        <v>17</v>
      </c>
      <c r="K141" s="15"/>
    </row>
    <row r="142" spans="1:11" s="23" customFormat="1" ht="12.75" customHeight="1" x14ac:dyDescent="0.25">
      <c r="A142" s="21" t="s">
        <v>285</v>
      </c>
      <c r="B142" s="17">
        <v>8.36</v>
      </c>
      <c r="C142" s="17">
        <v>0</v>
      </c>
      <c r="D142" s="17">
        <v>0</v>
      </c>
      <c r="E142" s="17"/>
      <c r="F142" s="22" t="s">
        <v>286</v>
      </c>
      <c r="G142" s="19"/>
      <c r="H142" s="19"/>
      <c r="I142" s="19"/>
      <c r="J142" s="19" t="s">
        <v>17</v>
      </c>
      <c r="K142" s="15"/>
    </row>
    <row r="143" spans="1:11" s="23" customFormat="1" ht="12.75" customHeight="1" x14ac:dyDescent="0.25">
      <c r="A143" s="21" t="s">
        <v>287</v>
      </c>
      <c r="B143" s="17">
        <v>9.92</v>
      </c>
      <c r="C143" s="17">
        <v>0</v>
      </c>
      <c r="D143" s="17">
        <v>0</v>
      </c>
      <c r="E143" s="17"/>
      <c r="F143" s="22" t="s">
        <v>288</v>
      </c>
      <c r="G143" s="19"/>
      <c r="H143" s="19"/>
      <c r="I143" s="19"/>
      <c r="J143" s="19" t="s">
        <v>17</v>
      </c>
      <c r="K143" s="15"/>
    </row>
    <row r="144" spans="1:11" s="23" customFormat="1" ht="12.75" customHeight="1" x14ac:dyDescent="0.25">
      <c r="A144" s="21" t="s">
        <v>289</v>
      </c>
      <c r="B144" s="17">
        <v>9.89</v>
      </c>
      <c r="C144" s="17">
        <v>0</v>
      </c>
      <c r="D144" s="17">
        <v>0</v>
      </c>
      <c r="E144" s="17"/>
      <c r="F144" s="22" t="s">
        <v>290</v>
      </c>
      <c r="G144" s="19"/>
      <c r="H144" s="19"/>
      <c r="I144" s="19"/>
      <c r="J144" s="19" t="s">
        <v>17</v>
      </c>
      <c r="K144" s="15"/>
    </row>
    <row r="145" spans="1:11" s="23" customFormat="1" ht="12.75" customHeight="1" x14ac:dyDescent="0.25">
      <c r="A145" s="21" t="s">
        <v>291</v>
      </c>
      <c r="B145" s="17">
        <v>18.010000000000002</v>
      </c>
      <c r="C145" s="17">
        <v>0</v>
      </c>
      <c r="D145" s="17">
        <v>9.09</v>
      </c>
      <c r="E145" s="17"/>
      <c r="F145" s="22" t="s">
        <v>292</v>
      </c>
      <c r="G145" s="19"/>
      <c r="H145" s="19"/>
      <c r="I145" s="19"/>
      <c r="J145" s="19" t="s">
        <v>17</v>
      </c>
      <c r="K145" s="15"/>
    </row>
    <row r="146" spans="1:11" s="23" customFormat="1" ht="12.75" customHeight="1" x14ac:dyDescent="0.25">
      <c r="A146" s="21" t="s">
        <v>293</v>
      </c>
      <c r="B146" s="17">
        <v>10.79</v>
      </c>
      <c r="C146" s="17">
        <v>0</v>
      </c>
      <c r="D146" s="17">
        <v>2.38</v>
      </c>
      <c r="E146" s="17"/>
      <c r="F146" s="22" t="s">
        <v>294</v>
      </c>
      <c r="G146" s="19"/>
      <c r="H146" s="19"/>
      <c r="I146" s="19"/>
      <c r="J146" s="19" t="s">
        <v>17</v>
      </c>
      <c r="K146" s="15"/>
    </row>
    <row r="147" spans="1:11" s="15" customFormat="1" ht="12.75" customHeight="1" x14ac:dyDescent="0.25">
      <c r="A147" s="21" t="s">
        <v>295</v>
      </c>
      <c r="B147" s="17">
        <v>8.06</v>
      </c>
      <c r="C147" s="17">
        <v>8.82</v>
      </c>
      <c r="D147" s="17">
        <v>0</v>
      </c>
      <c r="E147" s="17"/>
      <c r="F147" s="22" t="s">
        <v>296</v>
      </c>
      <c r="G147" s="19"/>
      <c r="H147" s="19"/>
      <c r="I147" s="19"/>
      <c r="J147" s="19" t="s">
        <v>17</v>
      </c>
    </row>
    <row r="148" spans="1:11" s="23" customFormat="1" ht="12.75" customHeight="1" x14ac:dyDescent="0.25">
      <c r="A148" s="21" t="s">
        <v>297</v>
      </c>
      <c r="B148" s="17">
        <v>9.34</v>
      </c>
      <c r="C148" s="17">
        <v>3.7</v>
      </c>
      <c r="D148" s="17">
        <v>0</v>
      </c>
      <c r="E148" s="17"/>
      <c r="F148" s="22" t="s">
        <v>298</v>
      </c>
      <c r="G148" s="19"/>
      <c r="H148" s="19"/>
      <c r="I148" s="19"/>
      <c r="J148" s="19" t="s">
        <v>17</v>
      </c>
      <c r="K148" s="15"/>
    </row>
    <row r="149" spans="1:11" s="23" customFormat="1" ht="12.75" customHeight="1" x14ac:dyDescent="0.25">
      <c r="A149" s="15" t="s">
        <v>299</v>
      </c>
      <c r="B149" s="16">
        <v>15.6</v>
      </c>
      <c r="C149" s="16">
        <v>3.32</v>
      </c>
      <c r="D149" s="16">
        <v>4.92</v>
      </c>
      <c r="E149" s="17"/>
      <c r="F149" s="18" t="s">
        <v>300</v>
      </c>
      <c r="G149" s="19"/>
      <c r="H149" s="19"/>
      <c r="I149" s="19" t="s">
        <v>17</v>
      </c>
      <c r="J149" s="19"/>
      <c r="K149" s="15"/>
    </row>
    <row r="150" spans="1:11" s="23" customFormat="1" ht="12.75" customHeight="1" x14ac:dyDescent="0.25">
      <c r="A150" s="21" t="s">
        <v>301</v>
      </c>
      <c r="B150" s="17">
        <v>9.41</v>
      </c>
      <c r="C150" s="17">
        <v>10</v>
      </c>
      <c r="D150" s="17">
        <v>5</v>
      </c>
      <c r="E150" s="17"/>
      <c r="F150" s="22" t="s">
        <v>302</v>
      </c>
      <c r="G150" s="19"/>
      <c r="H150" s="19"/>
      <c r="I150" s="19"/>
      <c r="J150" s="19" t="s">
        <v>17</v>
      </c>
      <c r="K150" s="15"/>
    </row>
    <row r="151" spans="1:11" s="23" customFormat="1" ht="12.75" customHeight="1" x14ac:dyDescent="0.25">
      <c r="A151" s="21" t="s">
        <v>303</v>
      </c>
      <c r="B151" s="17">
        <v>9.6999999999999993</v>
      </c>
      <c r="C151" s="17">
        <v>6.25</v>
      </c>
      <c r="D151" s="17">
        <v>0</v>
      </c>
      <c r="E151" s="17"/>
      <c r="F151" s="22" t="s">
        <v>304</v>
      </c>
      <c r="G151" s="19"/>
      <c r="H151" s="19"/>
      <c r="I151" s="19"/>
      <c r="J151" s="19" t="s">
        <v>17</v>
      </c>
      <c r="K151" s="15"/>
    </row>
    <row r="152" spans="1:11" s="23" customFormat="1" ht="12.75" customHeight="1" x14ac:dyDescent="0.25">
      <c r="A152" s="21" t="s">
        <v>305</v>
      </c>
      <c r="B152" s="17">
        <v>17.38</v>
      </c>
      <c r="C152" s="17">
        <v>0</v>
      </c>
      <c r="D152" s="17">
        <v>6.45</v>
      </c>
      <c r="E152" s="17"/>
      <c r="F152" s="22" t="s">
        <v>306</v>
      </c>
      <c r="G152" s="19"/>
      <c r="H152" s="19"/>
      <c r="I152" s="19"/>
      <c r="J152" s="19" t="s">
        <v>17</v>
      </c>
      <c r="K152" s="15"/>
    </row>
    <row r="153" spans="1:11" s="23" customFormat="1" ht="12.75" customHeight="1" x14ac:dyDescent="0.25">
      <c r="A153" s="21" t="s">
        <v>307</v>
      </c>
      <c r="B153" s="17">
        <v>5.43</v>
      </c>
      <c r="C153" s="17">
        <v>0</v>
      </c>
      <c r="D153" s="17">
        <v>0</v>
      </c>
      <c r="E153" s="17"/>
      <c r="F153" s="22" t="s">
        <v>308</v>
      </c>
      <c r="G153" s="19"/>
      <c r="H153" s="19"/>
      <c r="I153" s="19"/>
      <c r="J153" s="19" t="s">
        <v>17</v>
      </c>
      <c r="K153" s="15"/>
    </row>
    <row r="154" spans="1:11" s="23" customFormat="1" ht="12.75" customHeight="1" x14ac:dyDescent="0.25">
      <c r="A154" s="21" t="s">
        <v>309</v>
      </c>
      <c r="B154" s="17">
        <v>7.73</v>
      </c>
      <c r="C154" s="17">
        <v>5.88</v>
      </c>
      <c r="D154" s="17">
        <v>0</v>
      </c>
      <c r="E154" s="17"/>
      <c r="F154" s="22" t="s">
        <v>310</v>
      </c>
      <c r="G154" s="19"/>
      <c r="H154" s="19"/>
      <c r="I154" s="19"/>
      <c r="J154" s="19" t="s">
        <v>17</v>
      </c>
      <c r="K154" s="15"/>
    </row>
    <row r="155" spans="1:11" s="23" customFormat="1" ht="12.75" customHeight="1" x14ac:dyDescent="0.25">
      <c r="A155" s="21" t="s">
        <v>311</v>
      </c>
      <c r="B155" s="17">
        <v>20.77</v>
      </c>
      <c r="C155" s="17">
        <v>3.08</v>
      </c>
      <c r="D155" s="17">
        <v>7.44</v>
      </c>
      <c r="E155" s="17"/>
      <c r="F155" s="22" t="s">
        <v>312</v>
      </c>
      <c r="G155" s="19"/>
      <c r="H155" s="19"/>
      <c r="I155" s="19"/>
      <c r="J155" s="19" t="s">
        <v>17</v>
      </c>
      <c r="K155" s="15"/>
    </row>
    <row r="156" spans="1:11" s="23" customFormat="1" ht="12.75" customHeight="1" x14ac:dyDescent="0.25">
      <c r="A156" s="21" t="s">
        <v>313</v>
      </c>
      <c r="B156" s="17">
        <v>9.57</v>
      </c>
      <c r="C156" s="17">
        <v>0.84</v>
      </c>
      <c r="D156" s="17">
        <v>0.84</v>
      </c>
      <c r="E156" s="17"/>
      <c r="F156" s="22" t="s">
        <v>314</v>
      </c>
      <c r="G156" s="19"/>
      <c r="H156" s="19"/>
      <c r="I156" s="19"/>
      <c r="J156" s="19" t="s">
        <v>17</v>
      </c>
      <c r="K156" s="15"/>
    </row>
    <row r="157" spans="1:11" s="23" customFormat="1" ht="12.75" customHeight="1" x14ac:dyDescent="0.25">
      <c r="A157" s="21" t="s">
        <v>315</v>
      </c>
      <c r="B157" s="17">
        <v>9.3699999999999992</v>
      </c>
      <c r="C157" s="17">
        <v>0</v>
      </c>
      <c r="D157" s="17">
        <v>0</v>
      </c>
      <c r="E157" s="17"/>
      <c r="F157" s="22" t="s">
        <v>316</v>
      </c>
      <c r="G157" s="19"/>
      <c r="H157" s="19"/>
      <c r="I157" s="19"/>
      <c r="J157" s="19" t="s">
        <v>17</v>
      </c>
      <c r="K157" s="15"/>
    </row>
    <row r="158" spans="1:11" s="23" customFormat="1" ht="12.75" customHeight="1" x14ac:dyDescent="0.25">
      <c r="A158" s="21" t="s">
        <v>317</v>
      </c>
      <c r="B158" s="17">
        <v>13.86</v>
      </c>
      <c r="C158" s="17">
        <v>6.99</v>
      </c>
      <c r="D158" s="17">
        <v>4.9000000000000004</v>
      </c>
      <c r="E158" s="17"/>
      <c r="F158" s="22" t="s">
        <v>318</v>
      </c>
      <c r="G158" s="19"/>
      <c r="H158" s="19"/>
      <c r="I158" s="19"/>
      <c r="J158" s="19" t="s">
        <v>17</v>
      </c>
      <c r="K158" s="15"/>
    </row>
    <row r="159" spans="1:11" s="23" customFormat="1" ht="12.75" customHeight="1" x14ac:dyDescent="0.25">
      <c r="A159" s="21" t="s">
        <v>319</v>
      </c>
      <c r="B159" s="17">
        <v>9</v>
      </c>
      <c r="C159" s="17">
        <v>0</v>
      </c>
      <c r="D159" s="17">
        <v>0</v>
      </c>
      <c r="E159" s="17"/>
      <c r="F159" s="22" t="s">
        <v>320</v>
      </c>
      <c r="G159" s="19"/>
      <c r="H159" s="19"/>
      <c r="I159" s="19"/>
      <c r="J159" s="19" t="s">
        <v>17</v>
      </c>
      <c r="K159" s="15"/>
    </row>
    <row r="160" spans="1:11" s="23" customFormat="1" ht="12.75" customHeight="1" x14ac:dyDescent="0.25">
      <c r="A160" s="15" t="s">
        <v>321</v>
      </c>
      <c r="B160" s="16">
        <v>12.62</v>
      </c>
      <c r="C160" s="16">
        <v>2.13</v>
      </c>
      <c r="D160" s="16">
        <v>3.01</v>
      </c>
      <c r="E160" s="17"/>
      <c r="F160" s="18" t="s">
        <v>322</v>
      </c>
      <c r="G160" s="19"/>
      <c r="H160" s="19"/>
      <c r="I160" s="19" t="s">
        <v>17</v>
      </c>
      <c r="J160" s="19"/>
      <c r="K160" s="15"/>
    </row>
    <row r="161" spans="1:11" s="23" customFormat="1" ht="12.75" customHeight="1" x14ac:dyDescent="0.25">
      <c r="A161" s="21" t="s">
        <v>323</v>
      </c>
      <c r="B161" s="17">
        <v>9.93</v>
      </c>
      <c r="C161" s="17">
        <v>0</v>
      </c>
      <c r="D161" s="17">
        <v>0</v>
      </c>
      <c r="E161" s="17"/>
      <c r="F161" s="22" t="s">
        <v>324</v>
      </c>
      <c r="G161" s="19"/>
      <c r="H161" s="19"/>
      <c r="I161" s="19"/>
      <c r="J161" s="19" t="s">
        <v>17</v>
      </c>
      <c r="K161" s="15"/>
    </row>
    <row r="162" spans="1:11" s="23" customFormat="1" ht="12.75" customHeight="1" x14ac:dyDescent="0.25">
      <c r="A162" s="21" t="s">
        <v>325</v>
      </c>
      <c r="B162" s="17">
        <v>9.34</v>
      </c>
      <c r="C162" s="17">
        <v>3.85</v>
      </c>
      <c r="D162" s="17">
        <v>0</v>
      </c>
      <c r="E162" s="17"/>
      <c r="F162" s="22" t="s">
        <v>326</v>
      </c>
      <c r="G162" s="19"/>
      <c r="H162" s="19"/>
      <c r="I162" s="19"/>
      <c r="J162" s="19" t="s">
        <v>17</v>
      </c>
      <c r="K162" s="15"/>
    </row>
    <row r="163" spans="1:11" s="15" customFormat="1" ht="12.75" customHeight="1" x14ac:dyDescent="0.25">
      <c r="A163" s="21" t="s">
        <v>327</v>
      </c>
      <c r="B163" s="17">
        <v>13.75</v>
      </c>
      <c r="C163" s="17">
        <v>3.45</v>
      </c>
      <c r="D163" s="17">
        <v>6.9</v>
      </c>
      <c r="E163" s="17"/>
      <c r="F163" s="22" t="s">
        <v>328</v>
      </c>
      <c r="G163" s="19"/>
      <c r="H163" s="19"/>
      <c r="I163" s="19"/>
      <c r="J163" s="19" t="s">
        <v>17</v>
      </c>
    </row>
    <row r="164" spans="1:11" s="23" customFormat="1" ht="12.75" customHeight="1" x14ac:dyDescent="0.25">
      <c r="A164" s="21" t="s">
        <v>329</v>
      </c>
      <c r="B164" s="17">
        <v>12.3</v>
      </c>
      <c r="C164" s="17">
        <v>0</v>
      </c>
      <c r="D164" s="17">
        <v>7.41</v>
      </c>
      <c r="E164" s="17"/>
      <c r="F164" s="22" t="s">
        <v>330</v>
      </c>
      <c r="G164" s="19"/>
      <c r="H164" s="19"/>
      <c r="I164" s="19"/>
      <c r="J164" s="19" t="s">
        <v>17</v>
      </c>
      <c r="K164" s="15"/>
    </row>
    <row r="165" spans="1:11" s="23" customFormat="1" ht="12.75" customHeight="1" x14ac:dyDescent="0.25">
      <c r="A165" s="21" t="s">
        <v>331</v>
      </c>
      <c r="B165" s="17">
        <v>10.63</v>
      </c>
      <c r="C165" s="17">
        <v>4.6500000000000004</v>
      </c>
      <c r="D165" s="17">
        <v>0</v>
      </c>
      <c r="E165" s="17"/>
      <c r="F165" s="22" t="s">
        <v>332</v>
      </c>
      <c r="G165" s="19"/>
      <c r="H165" s="19"/>
      <c r="I165" s="19"/>
      <c r="J165" s="19" t="s">
        <v>17</v>
      </c>
      <c r="K165" s="15"/>
    </row>
    <row r="166" spans="1:11" s="23" customFormat="1" ht="12.75" customHeight="1" x14ac:dyDescent="0.25">
      <c r="A166" s="21" t="s">
        <v>333</v>
      </c>
      <c r="B166" s="17">
        <v>7.91</v>
      </c>
      <c r="C166" s="17">
        <v>0</v>
      </c>
      <c r="D166" s="17">
        <v>8.57</v>
      </c>
      <c r="E166" s="17"/>
      <c r="F166" s="22" t="s">
        <v>334</v>
      </c>
      <c r="G166" s="19"/>
      <c r="H166" s="19"/>
      <c r="I166" s="19"/>
      <c r="J166" s="19" t="s">
        <v>17</v>
      </c>
      <c r="K166" s="15"/>
    </row>
    <row r="167" spans="1:11" s="23" customFormat="1" ht="12.75" customHeight="1" x14ac:dyDescent="0.25">
      <c r="A167" s="21" t="s">
        <v>335</v>
      </c>
      <c r="B167" s="17">
        <v>13.86</v>
      </c>
      <c r="C167" s="17">
        <v>0</v>
      </c>
      <c r="D167" s="17">
        <v>0</v>
      </c>
      <c r="E167" s="17"/>
      <c r="F167" s="22" t="s">
        <v>336</v>
      </c>
      <c r="G167" s="19"/>
      <c r="H167" s="19"/>
      <c r="I167" s="19"/>
      <c r="J167" s="19" t="s">
        <v>17</v>
      </c>
      <c r="K167" s="15"/>
    </row>
    <row r="168" spans="1:11" s="23" customFormat="1" ht="12.75" customHeight="1" x14ac:dyDescent="0.25">
      <c r="A168" s="21" t="s">
        <v>337</v>
      </c>
      <c r="B168" s="17">
        <v>13.79</v>
      </c>
      <c r="C168" s="17">
        <v>3.23</v>
      </c>
      <c r="D168" s="17">
        <v>0</v>
      </c>
      <c r="E168" s="17"/>
      <c r="F168" s="22" t="s">
        <v>338</v>
      </c>
      <c r="G168" s="19"/>
      <c r="H168" s="19"/>
      <c r="I168" s="19"/>
      <c r="J168" s="19" t="s">
        <v>17</v>
      </c>
      <c r="K168" s="15"/>
    </row>
    <row r="169" spans="1:11" s="15" customFormat="1" ht="12.75" customHeight="1" x14ac:dyDescent="0.25">
      <c r="A169" s="21" t="s">
        <v>339</v>
      </c>
      <c r="B169" s="17">
        <v>7.72</v>
      </c>
      <c r="C169" s="17">
        <v>1.79</v>
      </c>
      <c r="D169" s="17">
        <v>0</v>
      </c>
      <c r="E169" s="17"/>
      <c r="F169" s="22" t="s">
        <v>340</v>
      </c>
      <c r="G169" s="19"/>
      <c r="H169" s="19"/>
      <c r="I169" s="19"/>
      <c r="J169" s="19" t="s">
        <v>17</v>
      </c>
    </row>
    <row r="170" spans="1:11" s="23" customFormat="1" ht="12.75" customHeight="1" x14ac:dyDescent="0.25">
      <c r="A170" s="21" t="s">
        <v>341</v>
      </c>
      <c r="B170" s="17">
        <v>9.6300000000000008</v>
      </c>
      <c r="C170" s="17">
        <v>4.17</v>
      </c>
      <c r="D170" s="17">
        <v>0</v>
      </c>
      <c r="E170" s="17"/>
      <c r="F170" s="22" t="s">
        <v>342</v>
      </c>
      <c r="G170" s="19"/>
      <c r="H170" s="19"/>
      <c r="I170" s="19"/>
      <c r="J170" s="19" t="s">
        <v>17</v>
      </c>
      <c r="K170" s="15"/>
    </row>
    <row r="171" spans="1:11" s="23" customFormat="1" ht="12.75" customHeight="1" x14ac:dyDescent="0.25">
      <c r="A171" s="21" t="s">
        <v>343</v>
      </c>
      <c r="B171" s="17">
        <v>9.52</v>
      </c>
      <c r="C171" s="17">
        <v>0.99</v>
      </c>
      <c r="D171" s="17">
        <v>0</v>
      </c>
      <c r="E171" s="17"/>
      <c r="F171" s="22" t="s">
        <v>344</v>
      </c>
      <c r="G171" s="19"/>
      <c r="H171" s="19"/>
      <c r="I171" s="19"/>
      <c r="J171" s="19" t="s">
        <v>17</v>
      </c>
      <c r="K171" s="15"/>
    </row>
    <row r="172" spans="1:11" s="23" customFormat="1" ht="12.75" customHeight="1" x14ac:dyDescent="0.25">
      <c r="A172" s="21" t="s">
        <v>345</v>
      </c>
      <c r="B172" s="17">
        <v>10.24</v>
      </c>
      <c r="C172" s="17">
        <v>0</v>
      </c>
      <c r="D172" s="17">
        <v>0</v>
      </c>
      <c r="E172" s="17"/>
      <c r="F172" s="22" t="s">
        <v>346</v>
      </c>
      <c r="G172" s="19"/>
      <c r="H172" s="19"/>
      <c r="I172" s="19"/>
      <c r="J172" s="19" t="s">
        <v>17</v>
      </c>
      <c r="K172" s="15"/>
    </row>
    <row r="173" spans="1:11" s="15" customFormat="1" ht="12.75" customHeight="1" x14ac:dyDescent="0.25">
      <c r="A173" s="21" t="s">
        <v>347</v>
      </c>
      <c r="B173" s="17">
        <v>15.83</v>
      </c>
      <c r="C173" s="17">
        <v>2.52</v>
      </c>
      <c r="D173" s="17">
        <v>3.77</v>
      </c>
      <c r="E173" s="17"/>
      <c r="F173" s="22" t="s">
        <v>348</v>
      </c>
      <c r="G173" s="19"/>
      <c r="H173" s="19"/>
      <c r="I173" s="19"/>
      <c r="J173" s="19" t="s">
        <v>17</v>
      </c>
    </row>
    <row r="174" spans="1:11" s="23" customFormat="1" ht="12.75" customHeight="1" x14ac:dyDescent="0.25">
      <c r="A174" s="21" t="s">
        <v>349</v>
      </c>
      <c r="B174" s="17">
        <v>9.8699999999999992</v>
      </c>
      <c r="C174" s="17">
        <v>3.33</v>
      </c>
      <c r="D174" s="17">
        <v>10</v>
      </c>
      <c r="E174" s="17"/>
      <c r="F174" s="22" t="s">
        <v>350</v>
      </c>
      <c r="G174" s="19"/>
      <c r="H174" s="19"/>
      <c r="I174" s="19"/>
      <c r="J174" s="19" t="s">
        <v>17</v>
      </c>
      <c r="K174" s="15"/>
    </row>
    <row r="175" spans="1:11" s="23" customFormat="1" ht="12.75" customHeight="1" x14ac:dyDescent="0.25">
      <c r="A175" s="15" t="s">
        <v>351</v>
      </c>
      <c r="B175" s="16">
        <v>13.92</v>
      </c>
      <c r="C175" s="16">
        <v>5.36</v>
      </c>
      <c r="D175" s="16">
        <v>3.57</v>
      </c>
      <c r="E175" s="17"/>
      <c r="F175" s="18" t="s">
        <v>352</v>
      </c>
      <c r="G175" s="19"/>
      <c r="H175" s="19"/>
      <c r="I175" s="19" t="s">
        <v>17</v>
      </c>
      <c r="J175" s="19"/>
      <c r="K175" s="15"/>
    </row>
    <row r="176" spans="1:11" s="23" customFormat="1" ht="12.75" customHeight="1" x14ac:dyDescent="0.25">
      <c r="A176" s="21" t="s">
        <v>353</v>
      </c>
      <c r="B176" s="17">
        <v>14.9</v>
      </c>
      <c r="C176" s="17">
        <v>6.21</v>
      </c>
      <c r="D176" s="17">
        <v>2.0699999999999998</v>
      </c>
      <c r="E176" s="17"/>
      <c r="F176" s="22" t="s">
        <v>354</v>
      </c>
      <c r="G176" s="19"/>
      <c r="H176" s="19"/>
      <c r="I176" s="19"/>
      <c r="J176" s="19" t="s">
        <v>17</v>
      </c>
      <c r="K176" s="15"/>
    </row>
    <row r="177" spans="1:11" s="23" customFormat="1" ht="12.75" customHeight="1" x14ac:dyDescent="0.25">
      <c r="A177" s="21" t="s">
        <v>355</v>
      </c>
      <c r="B177" s="17">
        <v>12.36</v>
      </c>
      <c r="C177" s="17">
        <v>0</v>
      </c>
      <c r="D177" s="17">
        <v>0</v>
      </c>
      <c r="E177" s="17"/>
      <c r="F177" s="22" t="s">
        <v>356</v>
      </c>
      <c r="G177" s="19"/>
      <c r="H177" s="19"/>
      <c r="I177" s="19"/>
      <c r="J177" s="19" t="s">
        <v>17</v>
      </c>
      <c r="K177" s="15"/>
    </row>
    <row r="178" spans="1:11" s="23" customFormat="1" ht="12.75" customHeight="1" x14ac:dyDescent="0.25">
      <c r="A178" s="21" t="s">
        <v>357</v>
      </c>
      <c r="B178" s="17">
        <v>6.59</v>
      </c>
      <c r="C178" s="17">
        <v>0</v>
      </c>
      <c r="D178" s="17">
        <v>0</v>
      </c>
      <c r="E178" s="17"/>
      <c r="F178" s="22" t="s">
        <v>358</v>
      </c>
      <c r="G178" s="19"/>
      <c r="H178" s="19"/>
      <c r="I178" s="19"/>
      <c r="J178" s="19" t="s">
        <v>17</v>
      </c>
      <c r="K178" s="15"/>
    </row>
    <row r="179" spans="1:11" s="23" customFormat="1" ht="12.75" customHeight="1" x14ac:dyDescent="0.25">
      <c r="A179" s="21" t="s">
        <v>359</v>
      </c>
      <c r="B179" s="17">
        <v>10.8</v>
      </c>
      <c r="C179" s="17">
        <v>10</v>
      </c>
      <c r="D179" s="17">
        <v>0</v>
      </c>
      <c r="E179" s="17"/>
      <c r="F179" s="22" t="s">
        <v>360</v>
      </c>
      <c r="G179" s="19"/>
      <c r="H179" s="19"/>
      <c r="I179" s="19"/>
      <c r="J179" s="19" t="s">
        <v>17</v>
      </c>
      <c r="K179" s="15"/>
    </row>
    <row r="180" spans="1:11" s="23" customFormat="1" ht="12.75" customHeight="1" x14ac:dyDescent="0.25">
      <c r="A180" s="21" t="s">
        <v>361</v>
      </c>
      <c r="B180" s="17">
        <v>14.63</v>
      </c>
      <c r="C180" s="17">
        <v>0</v>
      </c>
      <c r="D180" s="17">
        <v>0</v>
      </c>
      <c r="E180" s="17"/>
      <c r="F180" s="22" t="s">
        <v>362</v>
      </c>
      <c r="G180" s="19"/>
      <c r="H180" s="19"/>
      <c r="I180" s="19"/>
      <c r="J180" s="19" t="s">
        <v>17</v>
      </c>
      <c r="K180" s="15"/>
    </row>
    <row r="181" spans="1:11" s="23" customFormat="1" ht="12.75" customHeight="1" x14ac:dyDescent="0.25">
      <c r="A181" s="21" t="s">
        <v>363</v>
      </c>
      <c r="B181" s="17">
        <v>16.23</v>
      </c>
      <c r="C181" s="17">
        <v>10</v>
      </c>
      <c r="D181" s="17">
        <v>25</v>
      </c>
      <c r="E181" s="17"/>
      <c r="F181" s="22" t="s">
        <v>364</v>
      </c>
      <c r="G181" s="19"/>
      <c r="H181" s="19"/>
      <c r="I181" s="19"/>
      <c r="J181" s="19" t="s">
        <v>17</v>
      </c>
      <c r="K181" s="15"/>
    </row>
    <row r="182" spans="1:11" s="23" customFormat="1" ht="12.75" customHeight="1" x14ac:dyDescent="0.25">
      <c r="A182" s="15" t="s">
        <v>365</v>
      </c>
      <c r="B182" s="16">
        <v>9.8699999999999992</v>
      </c>
      <c r="C182" s="16">
        <v>2.42</v>
      </c>
      <c r="D182" s="16">
        <v>3.22</v>
      </c>
      <c r="E182" s="17"/>
      <c r="F182" s="18" t="s">
        <v>366</v>
      </c>
      <c r="G182" s="19"/>
      <c r="H182" s="19"/>
      <c r="I182" s="19" t="s">
        <v>17</v>
      </c>
      <c r="J182" s="19"/>
      <c r="K182" s="15"/>
    </row>
    <row r="183" spans="1:11" s="15" customFormat="1" ht="12.75" customHeight="1" x14ac:dyDescent="0.25">
      <c r="A183" s="21" t="s">
        <v>367</v>
      </c>
      <c r="B183" s="17">
        <v>7.47</v>
      </c>
      <c r="C183" s="17">
        <v>3.57</v>
      </c>
      <c r="D183" s="17">
        <v>4.76</v>
      </c>
      <c r="E183" s="17"/>
      <c r="F183" s="22" t="s">
        <v>368</v>
      </c>
      <c r="G183" s="19"/>
      <c r="H183" s="19"/>
      <c r="I183" s="19"/>
      <c r="J183" s="19" t="s">
        <v>17</v>
      </c>
    </row>
    <row r="184" spans="1:11" s="23" customFormat="1" ht="12.75" customHeight="1" x14ac:dyDescent="0.25">
      <c r="A184" s="21" t="s">
        <v>369</v>
      </c>
      <c r="B184" s="17">
        <v>6.6</v>
      </c>
      <c r="C184" s="17">
        <v>7.32</v>
      </c>
      <c r="D184" s="17">
        <v>14.63</v>
      </c>
      <c r="E184" s="17"/>
      <c r="F184" s="22" t="s">
        <v>370</v>
      </c>
      <c r="G184" s="19"/>
      <c r="H184" s="19"/>
      <c r="I184" s="19"/>
      <c r="J184" s="19" t="s">
        <v>17</v>
      </c>
      <c r="K184" s="15"/>
    </row>
    <row r="185" spans="1:11" s="23" customFormat="1" ht="12.75" customHeight="1" x14ac:dyDescent="0.25">
      <c r="A185" s="21" t="s">
        <v>371</v>
      </c>
      <c r="B185" s="17">
        <v>8.15</v>
      </c>
      <c r="C185" s="17">
        <v>0</v>
      </c>
      <c r="D185" s="17">
        <v>7.14</v>
      </c>
      <c r="E185" s="17"/>
      <c r="F185" s="22" t="s">
        <v>372</v>
      </c>
      <c r="G185" s="19"/>
      <c r="H185" s="19"/>
      <c r="I185" s="19"/>
      <c r="J185" s="19" t="s">
        <v>17</v>
      </c>
      <c r="K185" s="15"/>
    </row>
    <row r="186" spans="1:11" s="23" customFormat="1" ht="12.75" customHeight="1" x14ac:dyDescent="0.25">
      <c r="A186" s="21" t="s">
        <v>373</v>
      </c>
      <c r="B186" s="17">
        <v>8.2100000000000009</v>
      </c>
      <c r="C186" s="17">
        <v>0</v>
      </c>
      <c r="D186" s="17">
        <v>0</v>
      </c>
      <c r="E186" s="17"/>
      <c r="F186" s="22" t="s">
        <v>374</v>
      </c>
      <c r="G186" s="19"/>
      <c r="H186" s="19"/>
      <c r="I186" s="19"/>
      <c r="J186" s="19" t="s">
        <v>17</v>
      </c>
      <c r="K186" s="15"/>
    </row>
    <row r="187" spans="1:11" s="23" customFormat="1" ht="12.75" customHeight="1" x14ac:dyDescent="0.25">
      <c r="A187" s="21" t="s">
        <v>375</v>
      </c>
      <c r="B187" s="17">
        <v>12.32</v>
      </c>
      <c r="C187" s="17">
        <v>0</v>
      </c>
      <c r="D187" s="17">
        <v>0</v>
      </c>
      <c r="E187" s="17"/>
      <c r="F187" s="22" t="s">
        <v>376</v>
      </c>
      <c r="G187" s="19"/>
      <c r="H187" s="19"/>
      <c r="I187" s="19"/>
      <c r="J187" s="19" t="s">
        <v>17</v>
      </c>
      <c r="K187" s="15"/>
    </row>
    <row r="188" spans="1:11" s="15" customFormat="1" ht="12.75" customHeight="1" x14ac:dyDescent="0.25">
      <c r="A188" s="21" t="s">
        <v>377</v>
      </c>
      <c r="B188" s="17">
        <v>7.43</v>
      </c>
      <c r="C188" s="17">
        <v>0</v>
      </c>
      <c r="D188" s="17">
        <v>0</v>
      </c>
      <c r="E188" s="17"/>
      <c r="F188" s="22" t="s">
        <v>378</v>
      </c>
      <c r="G188" s="19"/>
      <c r="H188" s="19"/>
      <c r="I188" s="19"/>
      <c r="J188" s="19" t="s">
        <v>17</v>
      </c>
    </row>
    <row r="189" spans="1:11" s="23" customFormat="1" ht="12.75" customHeight="1" x14ac:dyDescent="0.25">
      <c r="A189" s="21" t="s">
        <v>379</v>
      </c>
      <c r="B189" s="17">
        <v>12.51</v>
      </c>
      <c r="C189" s="17">
        <v>0</v>
      </c>
      <c r="D189" s="17">
        <v>1.46</v>
      </c>
      <c r="E189" s="17"/>
      <c r="F189" s="22" t="s">
        <v>380</v>
      </c>
      <c r="G189" s="19"/>
      <c r="H189" s="19"/>
      <c r="I189" s="19"/>
      <c r="J189" s="19" t="s">
        <v>17</v>
      </c>
      <c r="K189" s="15"/>
    </row>
    <row r="190" spans="1:11" s="23" customFormat="1" ht="12.75" customHeight="1" x14ac:dyDescent="0.25">
      <c r="A190" s="21" t="s">
        <v>381</v>
      </c>
      <c r="B190" s="17">
        <v>7.26</v>
      </c>
      <c r="C190" s="17">
        <v>16.670000000000002</v>
      </c>
      <c r="D190" s="17">
        <v>0</v>
      </c>
      <c r="E190" s="17"/>
      <c r="F190" s="22" t="s">
        <v>382</v>
      </c>
      <c r="G190" s="19"/>
      <c r="H190" s="19"/>
      <c r="I190" s="19"/>
      <c r="J190" s="19" t="s">
        <v>17</v>
      </c>
      <c r="K190" s="15"/>
    </row>
    <row r="191" spans="1:11" s="23" customFormat="1" ht="12.75" customHeight="1" x14ac:dyDescent="0.25">
      <c r="A191" s="21" t="s">
        <v>383</v>
      </c>
      <c r="B191" s="17">
        <v>25.41</v>
      </c>
      <c r="C191" s="17">
        <v>8.11</v>
      </c>
      <c r="D191" s="17">
        <v>0</v>
      </c>
      <c r="E191" s="17"/>
      <c r="F191" s="22" t="s">
        <v>384</v>
      </c>
      <c r="G191" s="19"/>
      <c r="H191" s="19"/>
      <c r="I191" s="19"/>
      <c r="J191" s="19" t="s">
        <v>17</v>
      </c>
      <c r="K191" s="15"/>
    </row>
    <row r="192" spans="1:11" s="15" customFormat="1" ht="12.75" customHeight="1" x14ac:dyDescent="0.25">
      <c r="A192" s="21" t="s">
        <v>385</v>
      </c>
      <c r="B192" s="17">
        <v>6.36</v>
      </c>
      <c r="C192" s="17">
        <v>1.56</v>
      </c>
      <c r="D192" s="17">
        <v>0</v>
      </c>
      <c r="E192" s="17"/>
      <c r="F192" s="22" t="s">
        <v>386</v>
      </c>
      <c r="G192" s="19"/>
      <c r="H192" s="19"/>
      <c r="I192" s="19"/>
      <c r="J192" s="19" t="s">
        <v>17</v>
      </c>
    </row>
    <row r="193" spans="1:11" s="23" customFormat="1" ht="12.75" customHeight="1" x14ac:dyDescent="0.25">
      <c r="A193" s="21" t="s">
        <v>387</v>
      </c>
      <c r="B193" s="17">
        <v>9.91</v>
      </c>
      <c r="C193" s="17">
        <v>1.22</v>
      </c>
      <c r="D193" s="17">
        <v>7.32</v>
      </c>
      <c r="E193" s="17"/>
      <c r="F193" s="22" t="s">
        <v>388</v>
      </c>
      <c r="G193" s="19"/>
      <c r="H193" s="19"/>
      <c r="I193" s="19"/>
      <c r="J193" s="19" t="s">
        <v>17</v>
      </c>
      <c r="K193" s="15"/>
    </row>
    <row r="194" spans="1:11" s="23" customFormat="1" ht="12.75" customHeight="1" x14ac:dyDescent="0.25">
      <c r="A194" s="21" t="s">
        <v>389</v>
      </c>
      <c r="B194" s="17">
        <v>8.09</v>
      </c>
      <c r="C194" s="17">
        <v>0</v>
      </c>
      <c r="D194" s="17">
        <v>0</v>
      </c>
      <c r="E194" s="17"/>
      <c r="F194" s="22" t="s">
        <v>390</v>
      </c>
      <c r="G194" s="19"/>
      <c r="H194" s="19"/>
      <c r="I194" s="19"/>
      <c r="J194" s="19" t="s">
        <v>17</v>
      </c>
      <c r="K194" s="15"/>
    </row>
    <row r="195" spans="1:11" s="23" customFormat="1" ht="12.75" customHeight="1" x14ac:dyDescent="0.25">
      <c r="A195" s="21" t="s">
        <v>391</v>
      </c>
      <c r="B195" s="17">
        <v>5.3</v>
      </c>
      <c r="C195" s="17">
        <v>20</v>
      </c>
      <c r="D195" s="17">
        <v>10</v>
      </c>
      <c r="E195" s="17"/>
      <c r="F195" s="22" t="s">
        <v>392</v>
      </c>
      <c r="G195" s="19"/>
      <c r="H195" s="19"/>
      <c r="I195" s="19"/>
      <c r="J195" s="19" t="s">
        <v>17</v>
      </c>
      <c r="K195" s="15"/>
    </row>
    <row r="196" spans="1:11" s="23" customFormat="1" ht="12.75" customHeight="1" x14ac:dyDescent="0.25">
      <c r="A196" s="15" t="s">
        <v>393</v>
      </c>
      <c r="B196" s="16">
        <v>14.82</v>
      </c>
      <c r="C196" s="16">
        <v>3.19</v>
      </c>
      <c r="D196" s="16">
        <v>3.79</v>
      </c>
      <c r="E196" s="17"/>
      <c r="F196" s="18" t="s">
        <v>394</v>
      </c>
      <c r="G196" s="19"/>
      <c r="H196" s="19"/>
      <c r="I196" s="19" t="s">
        <v>17</v>
      </c>
      <c r="J196" s="19"/>
      <c r="K196" s="15"/>
    </row>
    <row r="197" spans="1:11" s="23" customFormat="1" ht="12.75" customHeight="1" x14ac:dyDescent="0.25">
      <c r="A197" s="21" t="s">
        <v>395</v>
      </c>
      <c r="B197" s="17">
        <v>13.65</v>
      </c>
      <c r="C197" s="17">
        <v>5.88</v>
      </c>
      <c r="D197" s="17">
        <v>17.649999999999999</v>
      </c>
      <c r="E197" s="17"/>
      <c r="F197" s="22" t="s">
        <v>396</v>
      </c>
      <c r="G197" s="19"/>
      <c r="H197" s="19"/>
      <c r="I197" s="19"/>
      <c r="J197" s="19" t="s">
        <v>17</v>
      </c>
      <c r="K197" s="15"/>
    </row>
    <row r="198" spans="1:11" s="23" customFormat="1" ht="12.75" customHeight="1" x14ac:dyDescent="0.25">
      <c r="A198" s="21" t="s">
        <v>397</v>
      </c>
      <c r="B198" s="17">
        <v>12.85</v>
      </c>
      <c r="C198" s="17">
        <v>0</v>
      </c>
      <c r="D198" s="17">
        <v>9.52</v>
      </c>
      <c r="E198" s="17"/>
      <c r="F198" s="22" t="s">
        <v>398</v>
      </c>
      <c r="G198" s="19"/>
      <c r="H198" s="19"/>
      <c r="I198" s="19"/>
      <c r="J198" s="19" t="s">
        <v>17</v>
      </c>
      <c r="K198" s="15"/>
    </row>
    <row r="199" spans="1:11" s="23" customFormat="1" ht="12.75" customHeight="1" x14ac:dyDescent="0.25">
      <c r="A199" s="21" t="s">
        <v>399</v>
      </c>
      <c r="B199" s="17">
        <v>9.52</v>
      </c>
      <c r="C199" s="17">
        <v>16.670000000000002</v>
      </c>
      <c r="D199" s="17">
        <v>22.22</v>
      </c>
      <c r="E199" s="17"/>
      <c r="F199" s="22" t="s">
        <v>400</v>
      </c>
      <c r="G199" s="19"/>
      <c r="H199" s="19"/>
      <c r="I199" s="19"/>
      <c r="J199" s="19" t="s">
        <v>17</v>
      </c>
      <c r="K199" s="15"/>
    </row>
    <row r="200" spans="1:11" s="23" customFormat="1" ht="12.75" customHeight="1" x14ac:dyDescent="0.25">
      <c r="A200" s="21" t="s">
        <v>401</v>
      </c>
      <c r="B200" s="17">
        <v>14.88</v>
      </c>
      <c r="C200" s="17">
        <v>1.04</v>
      </c>
      <c r="D200" s="17">
        <v>1.04</v>
      </c>
      <c r="E200" s="17"/>
      <c r="F200" s="22" t="s">
        <v>402</v>
      </c>
      <c r="G200" s="19"/>
      <c r="H200" s="19"/>
      <c r="I200" s="19"/>
      <c r="J200" s="19" t="s">
        <v>17</v>
      </c>
      <c r="K200" s="15"/>
    </row>
    <row r="201" spans="1:11" s="23" customFormat="1" ht="12.75" customHeight="1" x14ac:dyDescent="0.25">
      <c r="A201" s="21" t="s">
        <v>403</v>
      </c>
      <c r="B201" s="17">
        <v>8.59</v>
      </c>
      <c r="C201" s="17">
        <v>0</v>
      </c>
      <c r="D201" s="17">
        <v>0</v>
      </c>
      <c r="E201" s="17"/>
      <c r="F201" s="22" t="s">
        <v>404</v>
      </c>
      <c r="G201" s="19"/>
      <c r="H201" s="19"/>
      <c r="I201" s="19"/>
      <c r="J201" s="19" t="s">
        <v>17</v>
      </c>
      <c r="K201" s="15"/>
    </row>
    <row r="202" spans="1:11" s="23" customFormat="1" ht="12.75" customHeight="1" x14ac:dyDescent="0.25">
      <c r="A202" s="21" t="s">
        <v>405</v>
      </c>
      <c r="B202" s="17">
        <v>10.130000000000001</v>
      </c>
      <c r="C202" s="17">
        <v>27.27</v>
      </c>
      <c r="D202" s="17">
        <v>18.18</v>
      </c>
      <c r="E202" s="17"/>
      <c r="F202" s="22" t="s">
        <v>406</v>
      </c>
      <c r="G202" s="19"/>
      <c r="H202" s="19"/>
      <c r="I202" s="19"/>
      <c r="J202" s="19" t="s">
        <v>17</v>
      </c>
      <c r="K202" s="15"/>
    </row>
    <row r="203" spans="1:11" s="15" customFormat="1" ht="12.75" customHeight="1" x14ac:dyDescent="0.25">
      <c r="A203" s="21" t="s">
        <v>407</v>
      </c>
      <c r="B203" s="17">
        <v>13.45</v>
      </c>
      <c r="C203" s="17">
        <v>1.43</v>
      </c>
      <c r="D203" s="17">
        <v>5.71</v>
      </c>
      <c r="E203" s="17"/>
      <c r="F203" s="22" t="s">
        <v>408</v>
      </c>
      <c r="G203" s="19"/>
      <c r="H203" s="19"/>
      <c r="I203" s="19"/>
      <c r="J203" s="19" t="s">
        <v>17</v>
      </c>
    </row>
    <row r="204" spans="1:11" s="23" customFormat="1" ht="12.75" customHeight="1" x14ac:dyDescent="0.25">
      <c r="A204" s="21" t="s">
        <v>409</v>
      </c>
      <c r="B204" s="17">
        <v>13.59</v>
      </c>
      <c r="C204" s="17">
        <v>4.17</v>
      </c>
      <c r="D204" s="17">
        <v>0</v>
      </c>
      <c r="E204" s="17"/>
      <c r="F204" s="22" t="s">
        <v>410</v>
      </c>
      <c r="G204" s="19"/>
      <c r="H204" s="19"/>
      <c r="I204" s="19"/>
      <c r="J204" s="19" t="s">
        <v>17</v>
      </c>
      <c r="K204" s="15"/>
    </row>
    <row r="205" spans="1:11" s="15" customFormat="1" ht="12.75" customHeight="1" x14ac:dyDescent="0.25">
      <c r="A205" s="21" t="s">
        <v>411</v>
      </c>
      <c r="B205" s="17">
        <v>20</v>
      </c>
      <c r="C205" s="17">
        <v>1.1599999999999999</v>
      </c>
      <c r="D205" s="17">
        <v>1.1599999999999999</v>
      </c>
      <c r="E205" s="17"/>
      <c r="F205" s="22" t="s">
        <v>412</v>
      </c>
      <c r="G205" s="19"/>
      <c r="H205" s="19"/>
      <c r="I205" s="19"/>
      <c r="J205" s="19" t="s">
        <v>17</v>
      </c>
    </row>
    <row r="206" spans="1:11" s="15" customFormat="1" ht="12.75" customHeight="1" x14ac:dyDescent="0.25">
      <c r="A206" s="21" t="s">
        <v>413</v>
      </c>
      <c r="B206" s="17">
        <v>14.74</v>
      </c>
      <c r="C206" s="17">
        <v>0</v>
      </c>
      <c r="D206" s="17">
        <v>0</v>
      </c>
      <c r="E206" s="17"/>
      <c r="F206" s="22" t="s">
        <v>414</v>
      </c>
      <c r="G206" s="19"/>
      <c r="H206" s="19"/>
      <c r="I206" s="19"/>
      <c r="J206" s="19" t="s">
        <v>17</v>
      </c>
    </row>
    <row r="207" spans="1:11" s="23" customFormat="1" ht="12.75" customHeight="1" x14ac:dyDescent="0.25">
      <c r="A207" s="21" t="s">
        <v>415</v>
      </c>
      <c r="B207" s="17">
        <v>12.9</v>
      </c>
      <c r="C207" s="17">
        <v>0</v>
      </c>
      <c r="D207" s="17">
        <v>0</v>
      </c>
      <c r="E207" s="17"/>
      <c r="F207" s="22" t="s">
        <v>416</v>
      </c>
      <c r="G207" s="19"/>
      <c r="H207" s="19"/>
      <c r="I207" s="19"/>
      <c r="J207" s="19" t="s">
        <v>17</v>
      </c>
      <c r="K207" s="15"/>
    </row>
    <row r="208" spans="1:11" s="23" customFormat="1" ht="12.75" customHeight="1" x14ac:dyDescent="0.25">
      <c r="A208" s="21" t="s">
        <v>417</v>
      </c>
      <c r="B208" s="17">
        <v>16.61</v>
      </c>
      <c r="C208" s="17">
        <v>8.6999999999999993</v>
      </c>
      <c r="D208" s="17">
        <v>8.6999999999999993</v>
      </c>
      <c r="E208" s="17"/>
      <c r="F208" s="22" t="s">
        <v>418</v>
      </c>
      <c r="G208" s="19"/>
      <c r="H208" s="19"/>
      <c r="I208" s="19"/>
      <c r="J208" s="19" t="s">
        <v>17</v>
      </c>
      <c r="K208" s="15"/>
    </row>
    <row r="209" spans="1:11" s="23" customFormat="1" ht="12.75" customHeight="1" x14ac:dyDescent="0.25">
      <c r="A209" s="21" t="s">
        <v>419</v>
      </c>
      <c r="B209" s="17">
        <v>12.45</v>
      </c>
      <c r="C209" s="17">
        <v>0</v>
      </c>
      <c r="D209" s="17">
        <v>0</v>
      </c>
      <c r="E209" s="17"/>
      <c r="F209" s="22" t="s">
        <v>420</v>
      </c>
      <c r="G209" s="19"/>
      <c r="H209" s="19"/>
      <c r="I209" s="19"/>
      <c r="J209" s="19" t="s">
        <v>17</v>
      </c>
      <c r="K209" s="15"/>
    </row>
    <row r="210" spans="1:11" s="23" customFormat="1" ht="12.75" customHeight="1" x14ac:dyDescent="0.25">
      <c r="A210" s="21" t="s">
        <v>421</v>
      </c>
      <c r="B210" s="17">
        <v>14.35</v>
      </c>
      <c r="C210" s="17">
        <v>3.77</v>
      </c>
      <c r="D210" s="17">
        <v>0</v>
      </c>
      <c r="E210" s="17"/>
      <c r="F210" s="22" t="s">
        <v>422</v>
      </c>
      <c r="G210" s="19"/>
      <c r="H210" s="19"/>
      <c r="I210" s="19"/>
      <c r="J210" s="19" t="s">
        <v>17</v>
      </c>
      <c r="K210" s="15"/>
    </row>
    <row r="211" spans="1:11" s="23" customFormat="1" ht="12.75" customHeight="1" x14ac:dyDescent="0.25">
      <c r="A211" s="21" t="s">
        <v>423</v>
      </c>
      <c r="B211" s="17">
        <v>13.6</v>
      </c>
      <c r="C211" s="17">
        <v>4.76</v>
      </c>
      <c r="D211" s="17">
        <v>0</v>
      </c>
      <c r="E211" s="17"/>
      <c r="F211" s="22" t="s">
        <v>424</v>
      </c>
      <c r="G211" s="19"/>
      <c r="H211" s="19"/>
      <c r="I211" s="19"/>
      <c r="J211" s="19" t="s">
        <v>17</v>
      </c>
      <c r="K211" s="15"/>
    </row>
    <row r="212" spans="1:11" s="23" customFormat="1" ht="12.75" customHeight="1" x14ac:dyDescent="0.25">
      <c r="A212" s="24" t="s">
        <v>425</v>
      </c>
      <c r="B212" s="16">
        <v>18.03</v>
      </c>
      <c r="C212" s="16">
        <v>1.36</v>
      </c>
      <c r="D212" s="16">
        <v>5.39</v>
      </c>
      <c r="E212" s="17"/>
      <c r="F212" s="18">
        <v>170</v>
      </c>
      <c r="G212" s="19"/>
      <c r="H212" s="19" t="s">
        <v>17</v>
      </c>
      <c r="I212" s="19" t="s">
        <v>17</v>
      </c>
      <c r="J212" s="19"/>
      <c r="K212" s="15"/>
    </row>
    <row r="213" spans="1:11" s="23" customFormat="1" ht="12.75" customHeight="1" x14ac:dyDescent="0.25">
      <c r="A213" s="21" t="s">
        <v>426</v>
      </c>
      <c r="B213" s="17">
        <v>13.65</v>
      </c>
      <c r="C213" s="17">
        <v>2.7</v>
      </c>
      <c r="D213" s="17">
        <v>0</v>
      </c>
      <c r="E213" s="17"/>
      <c r="F213" s="22" t="s">
        <v>427</v>
      </c>
      <c r="G213" s="19"/>
      <c r="H213" s="19"/>
      <c r="I213" s="19"/>
      <c r="J213" s="19" t="s">
        <v>17</v>
      </c>
      <c r="K213" s="15"/>
    </row>
    <row r="214" spans="1:11" s="23" customFormat="1" ht="12.75" customHeight="1" x14ac:dyDescent="0.25">
      <c r="A214" s="21" t="s">
        <v>428</v>
      </c>
      <c r="B214" s="17">
        <v>11.82</v>
      </c>
      <c r="C214" s="17">
        <v>1.06</v>
      </c>
      <c r="D214" s="17">
        <v>11.14</v>
      </c>
      <c r="E214" s="17"/>
      <c r="F214" s="22" t="s">
        <v>429</v>
      </c>
      <c r="G214" s="19"/>
      <c r="H214" s="19"/>
      <c r="I214" s="19"/>
      <c r="J214" s="19" t="s">
        <v>17</v>
      </c>
      <c r="K214" s="15"/>
    </row>
    <row r="215" spans="1:11" s="23" customFormat="1" ht="12.75" customHeight="1" x14ac:dyDescent="0.25">
      <c r="A215" s="21" t="s">
        <v>430</v>
      </c>
      <c r="B215" s="17">
        <v>10.5</v>
      </c>
      <c r="C215" s="17">
        <v>0.52</v>
      </c>
      <c r="D215" s="17">
        <v>0.52</v>
      </c>
      <c r="E215" s="17"/>
      <c r="F215" s="22" t="s">
        <v>431</v>
      </c>
      <c r="G215" s="19"/>
      <c r="H215" s="19"/>
      <c r="I215" s="19"/>
      <c r="J215" s="19" t="s">
        <v>17</v>
      </c>
      <c r="K215" s="15"/>
    </row>
    <row r="216" spans="1:11" s="15" customFormat="1" ht="12.75" customHeight="1" x14ac:dyDescent="0.25">
      <c r="A216" s="21" t="s">
        <v>432</v>
      </c>
      <c r="B216" s="17">
        <v>9.7799999999999994</v>
      </c>
      <c r="C216" s="17">
        <v>1.89</v>
      </c>
      <c r="D216" s="17">
        <v>3.14</v>
      </c>
      <c r="E216" s="17"/>
      <c r="F216" s="22" t="s">
        <v>433</v>
      </c>
      <c r="G216" s="19"/>
      <c r="H216" s="19"/>
      <c r="I216" s="19"/>
      <c r="J216" s="19" t="s">
        <v>17</v>
      </c>
    </row>
    <row r="217" spans="1:11" s="15" customFormat="1" ht="12.75" customHeight="1" x14ac:dyDescent="0.25">
      <c r="A217" s="21" t="s">
        <v>434</v>
      </c>
      <c r="B217" s="17">
        <v>15.63</v>
      </c>
      <c r="C217" s="17">
        <v>1.43</v>
      </c>
      <c r="D217" s="17">
        <v>3.87</v>
      </c>
      <c r="E217" s="17"/>
      <c r="F217" s="22" t="s">
        <v>435</v>
      </c>
      <c r="G217" s="19"/>
      <c r="H217" s="19"/>
      <c r="I217" s="19"/>
      <c r="J217" s="19" t="s">
        <v>17</v>
      </c>
    </row>
    <row r="218" spans="1:11" s="23" customFormat="1" ht="12.75" customHeight="1" x14ac:dyDescent="0.25">
      <c r="A218" s="21" t="s">
        <v>436</v>
      </c>
      <c r="B218" s="17">
        <v>31.21</v>
      </c>
      <c r="C218" s="17">
        <v>1.33</v>
      </c>
      <c r="D218" s="17">
        <v>3.98</v>
      </c>
      <c r="E218" s="17"/>
      <c r="F218" s="22" t="s">
        <v>437</v>
      </c>
      <c r="G218" s="19"/>
      <c r="H218" s="19"/>
      <c r="I218" s="19"/>
      <c r="J218" s="19" t="s">
        <v>17</v>
      </c>
      <c r="K218" s="15"/>
    </row>
    <row r="219" spans="1:11" s="23" customFormat="1" ht="12.75" customHeight="1" x14ac:dyDescent="0.25">
      <c r="A219" s="21" t="s">
        <v>438</v>
      </c>
      <c r="B219" s="17">
        <v>19.75</v>
      </c>
      <c r="C219" s="17">
        <v>1.38</v>
      </c>
      <c r="D219" s="17">
        <v>10.86</v>
      </c>
      <c r="E219" s="17"/>
      <c r="F219" s="22" t="s">
        <v>439</v>
      </c>
      <c r="G219" s="19"/>
      <c r="H219" s="19"/>
      <c r="I219" s="19"/>
      <c r="J219" s="19" t="s">
        <v>17</v>
      </c>
      <c r="K219" s="15"/>
    </row>
    <row r="220" spans="1:11" s="23" customFormat="1" ht="12.75" customHeight="1" x14ac:dyDescent="0.25">
      <c r="A220" s="21" t="s">
        <v>440</v>
      </c>
      <c r="B220" s="17">
        <v>14.01</v>
      </c>
      <c r="C220" s="17">
        <v>2.0499999999999998</v>
      </c>
      <c r="D220" s="17">
        <v>7.18</v>
      </c>
      <c r="E220" s="17"/>
      <c r="F220" s="22" t="s">
        <v>441</v>
      </c>
      <c r="G220" s="19"/>
      <c r="H220" s="19"/>
      <c r="I220" s="19"/>
      <c r="J220" s="19" t="s">
        <v>17</v>
      </c>
      <c r="K220" s="15"/>
    </row>
    <row r="221" spans="1:11" s="23" customFormat="1" ht="12.75" customHeight="1" x14ac:dyDescent="0.25">
      <c r="A221" s="21" t="s">
        <v>442</v>
      </c>
      <c r="B221" s="17">
        <v>8</v>
      </c>
      <c r="C221" s="17">
        <v>2.8</v>
      </c>
      <c r="D221" s="17">
        <v>7.48</v>
      </c>
      <c r="E221" s="17"/>
      <c r="F221" s="22" t="s">
        <v>443</v>
      </c>
      <c r="G221" s="19"/>
      <c r="H221" s="19"/>
      <c r="I221" s="19"/>
      <c r="J221" s="19" t="s">
        <v>17</v>
      </c>
      <c r="K221" s="15"/>
    </row>
    <row r="222" spans="1:11" s="23" customFormat="1" ht="12.75" customHeight="1" x14ac:dyDescent="0.25">
      <c r="A222" s="21" t="s">
        <v>444</v>
      </c>
      <c r="B222" s="17">
        <v>10.71</v>
      </c>
      <c r="C222" s="17">
        <v>4.07</v>
      </c>
      <c r="D222" s="17">
        <v>8.94</v>
      </c>
      <c r="E222" s="17"/>
      <c r="F222" s="22" t="s">
        <v>445</v>
      </c>
      <c r="G222" s="19"/>
      <c r="H222" s="19"/>
      <c r="I222" s="19"/>
      <c r="J222" s="19" t="s">
        <v>17</v>
      </c>
      <c r="K222" s="15"/>
    </row>
    <row r="223" spans="1:11" s="23" customFormat="1" ht="12.75" customHeight="1" x14ac:dyDescent="0.25">
      <c r="A223" s="21" t="s">
        <v>446</v>
      </c>
      <c r="B223" s="17">
        <v>11.75</v>
      </c>
      <c r="C223" s="17">
        <v>1.64</v>
      </c>
      <c r="D223" s="17">
        <v>0</v>
      </c>
      <c r="E223" s="17"/>
      <c r="F223" s="22" t="s">
        <v>447</v>
      </c>
      <c r="G223" s="19"/>
      <c r="H223" s="19"/>
      <c r="I223" s="19"/>
      <c r="J223" s="19" t="s">
        <v>17</v>
      </c>
      <c r="K223" s="15"/>
    </row>
    <row r="224" spans="1:11" s="23" customFormat="1" ht="12.75" customHeight="1" x14ac:dyDescent="0.25">
      <c r="A224" s="21" t="s">
        <v>448</v>
      </c>
      <c r="B224" s="17">
        <v>42.1</v>
      </c>
      <c r="C224" s="17">
        <v>0.95</v>
      </c>
      <c r="D224" s="17">
        <v>8.7899999999999991</v>
      </c>
      <c r="E224" s="17"/>
      <c r="F224" s="22" t="s">
        <v>449</v>
      </c>
      <c r="G224" s="19"/>
      <c r="H224" s="19"/>
      <c r="I224" s="19"/>
      <c r="J224" s="19" t="s">
        <v>17</v>
      </c>
      <c r="K224" s="15"/>
    </row>
    <row r="225" spans="1:11" s="23" customFormat="1" ht="12.75" customHeight="1" x14ac:dyDescent="0.25">
      <c r="A225" s="21" t="s">
        <v>450</v>
      </c>
      <c r="B225" s="17">
        <v>15.36</v>
      </c>
      <c r="C225" s="17">
        <v>1.32</v>
      </c>
      <c r="D225" s="17">
        <v>7.89</v>
      </c>
      <c r="E225" s="17"/>
      <c r="F225" s="22" t="s">
        <v>451</v>
      </c>
      <c r="G225" s="19"/>
      <c r="H225" s="19"/>
      <c r="I225" s="19"/>
      <c r="J225" s="19" t="s">
        <v>17</v>
      </c>
      <c r="K225" s="15"/>
    </row>
    <row r="226" spans="1:11" s="23" customFormat="1" ht="12.75" customHeight="1" x14ac:dyDescent="0.25">
      <c r="A226" s="21" t="s">
        <v>452</v>
      </c>
      <c r="B226" s="17">
        <v>11.58</v>
      </c>
      <c r="C226" s="17">
        <v>1.1299999999999999</v>
      </c>
      <c r="D226" s="17">
        <v>10.73</v>
      </c>
      <c r="E226" s="17"/>
      <c r="F226" s="22" t="s">
        <v>453</v>
      </c>
      <c r="G226" s="19"/>
      <c r="H226" s="19"/>
      <c r="I226" s="19"/>
      <c r="J226" s="19" t="s">
        <v>17</v>
      </c>
      <c r="K226" s="15"/>
    </row>
    <row r="227" spans="1:11" s="15" customFormat="1" ht="12.75" customHeight="1" x14ac:dyDescent="0.25">
      <c r="A227" s="21" t="s">
        <v>454</v>
      </c>
      <c r="B227" s="17">
        <v>11.61</v>
      </c>
      <c r="C227" s="17">
        <v>1.96</v>
      </c>
      <c r="D227" s="17">
        <v>0</v>
      </c>
      <c r="E227" s="17"/>
      <c r="F227" s="22" t="s">
        <v>455</v>
      </c>
      <c r="G227" s="19"/>
      <c r="H227" s="19"/>
      <c r="I227" s="19"/>
      <c r="J227" s="19" t="s">
        <v>17</v>
      </c>
    </row>
    <row r="228" spans="1:11" s="15" customFormat="1" ht="12.75" customHeight="1" x14ac:dyDescent="0.25">
      <c r="A228" s="21" t="s">
        <v>456</v>
      </c>
      <c r="B228" s="17">
        <v>13.48</v>
      </c>
      <c r="C228" s="17">
        <v>1.8</v>
      </c>
      <c r="D228" s="17">
        <v>0.6</v>
      </c>
      <c r="E228" s="17"/>
      <c r="F228" s="22" t="s">
        <v>457</v>
      </c>
      <c r="G228" s="19"/>
      <c r="H228" s="19"/>
      <c r="I228" s="19"/>
      <c r="J228" s="19" t="s">
        <v>17</v>
      </c>
    </row>
    <row r="229" spans="1:11" s="23" customFormat="1" ht="12.75" customHeight="1" x14ac:dyDescent="0.25">
      <c r="A229" s="21" t="s">
        <v>458</v>
      </c>
      <c r="B229" s="17">
        <v>12.65</v>
      </c>
      <c r="C229" s="17">
        <v>0.79</v>
      </c>
      <c r="D229" s="17">
        <v>1.44</v>
      </c>
      <c r="E229" s="17"/>
      <c r="F229" s="22" t="s">
        <v>459</v>
      </c>
      <c r="G229" s="19"/>
      <c r="H229" s="19"/>
      <c r="I229" s="19"/>
      <c r="J229" s="19" t="s">
        <v>17</v>
      </c>
      <c r="K229" s="15"/>
    </row>
    <row r="230" spans="1:11" s="23" customFormat="1" ht="12.75" customHeight="1" x14ac:dyDescent="0.25">
      <c r="A230" s="21" t="s">
        <v>460</v>
      </c>
      <c r="B230" s="17">
        <v>10.58</v>
      </c>
      <c r="C230" s="17">
        <v>1.63</v>
      </c>
      <c r="D230" s="17">
        <v>12.09</v>
      </c>
      <c r="E230" s="17"/>
      <c r="F230" s="22" t="s">
        <v>461</v>
      </c>
      <c r="G230" s="19"/>
      <c r="H230" s="19"/>
      <c r="I230" s="19"/>
      <c r="J230" s="19" t="s">
        <v>17</v>
      </c>
      <c r="K230" s="15"/>
    </row>
    <row r="231" spans="1:11" s="23" customFormat="1" ht="12.75" customHeight="1" x14ac:dyDescent="0.25">
      <c r="A231" s="24" t="s">
        <v>462</v>
      </c>
      <c r="B231" s="16">
        <v>14.87</v>
      </c>
      <c r="C231" s="16">
        <v>5.09</v>
      </c>
      <c r="D231" s="16">
        <v>5.52</v>
      </c>
      <c r="E231" s="17"/>
      <c r="F231" s="18">
        <v>18</v>
      </c>
      <c r="G231" s="19"/>
      <c r="H231" s="19" t="s">
        <v>17</v>
      </c>
      <c r="I231" s="19"/>
      <c r="J231" s="19"/>
      <c r="K231" s="15"/>
    </row>
    <row r="232" spans="1:11" s="23" customFormat="1" ht="12.75" customHeight="1" x14ac:dyDescent="0.25">
      <c r="A232" s="15" t="s">
        <v>463</v>
      </c>
      <c r="B232" s="16">
        <v>17.5</v>
      </c>
      <c r="C232" s="16">
        <v>3.51</v>
      </c>
      <c r="D232" s="16">
        <v>7.67</v>
      </c>
      <c r="E232" s="17"/>
      <c r="F232" s="20">
        <v>181</v>
      </c>
      <c r="G232" s="19"/>
      <c r="H232" s="19"/>
      <c r="I232" s="19" t="s">
        <v>17</v>
      </c>
      <c r="J232" s="19"/>
      <c r="K232" s="15"/>
    </row>
    <row r="233" spans="1:11" s="23" customFormat="1" ht="12.75" customHeight="1" x14ac:dyDescent="0.25">
      <c r="A233" s="21" t="s">
        <v>464</v>
      </c>
      <c r="B233" s="17">
        <v>16.8</v>
      </c>
      <c r="C233" s="17">
        <v>6.35</v>
      </c>
      <c r="D233" s="17">
        <v>23.81</v>
      </c>
      <c r="E233" s="17"/>
      <c r="F233" s="22" t="s">
        <v>465</v>
      </c>
      <c r="G233" s="19"/>
      <c r="H233" s="19"/>
      <c r="I233" s="19"/>
      <c r="J233" s="19" t="s">
        <v>17</v>
      </c>
      <c r="K233" s="15"/>
    </row>
    <row r="234" spans="1:11" s="23" customFormat="1" ht="12.75" customHeight="1" x14ac:dyDescent="0.25">
      <c r="A234" s="21" t="s">
        <v>466</v>
      </c>
      <c r="B234" s="17">
        <v>13.97</v>
      </c>
      <c r="C234" s="17">
        <v>4.6900000000000004</v>
      </c>
      <c r="D234" s="17">
        <v>9.3800000000000008</v>
      </c>
      <c r="E234" s="17"/>
      <c r="F234" s="22" t="s">
        <v>467</v>
      </c>
      <c r="G234" s="19"/>
      <c r="H234" s="19"/>
      <c r="I234" s="19"/>
      <c r="J234" s="19" t="s">
        <v>17</v>
      </c>
      <c r="K234" s="15"/>
    </row>
    <row r="235" spans="1:11" s="23" customFormat="1" ht="12.75" customHeight="1" x14ac:dyDescent="0.25">
      <c r="A235" s="21" t="s">
        <v>468</v>
      </c>
      <c r="B235" s="17">
        <v>14.25</v>
      </c>
      <c r="C235" s="17">
        <v>3.57</v>
      </c>
      <c r="D235" s="17">
        <v>0</v>
      </c>
      <c r="E235" s="17"/>
      <c r="F235" s="22" t="s">
        <v>469</v>
      </c>
      <c r="G235" s="19"/>
      <c r="H235" s="19"/>
      <c r="I235" s="19"/>
      <c r="J235" s="19" t="s">
        <v>17</v>
      </c>
      <c r="K235" s="15"/>
    </row>
    <row r="236" spans="1:11" s="23" customFormat="1" ht="12.75" customHeight="1" x14ac:dyDescent="0.25">
      <c r="A236" s="21" t="s">
        <v>470</v>
      </c>
      <c r="B236" s="17">
        <v>20.079999999999998</v>
      </c>
      <c r="C236" s="17">
        <v>0</v>
      </c>
      <c r="D236" s="17">
        <v>1.45</v>
      </c>
      <c r="E236" s="17"/>
      <c r="F236" s="22" t="s">
        <v>471</v>
      </c>
      <c r="G236" s="19"/>
      <c r="H236" s="19"/>
      <c r="I236" s="19"/>
      <c r="J236" s="19" t="s">
        <v>17</v>
      </c>
      <c r="K236" s="15"/>
    </row>
    <row r="237" spans="1:11" s="15" customFormat="1" ht="12.75" customHeight="1" x14ac:dyDescent="0.25">
      <c r="A237" s="21" t="s">
        <v>472</v>
      </c>
      <c r="B237" s="17">
        <v>22.32</v>
      </c>
      <c r="C237" s="17">
        <v>3.03</v>
      </c>
      <c r="D237" s="17">
        <v>6.06</v>
      </c>
      <c r="E237" s="17"/>
      <c r="F237" s="22" t="s">
        <v>473</v>
      </c>
      <c r="G237" s="19"/>
      <c r="H237" s="19"/>
      <c r="I237" s="19"/>
      <c r="J237" s="19" t="s">
        <v>17</v>
      </c>
    </row>
    <row r="238" spans="1:11" s="15" customFormat="1" ht="12.75" customHeight="1" x14ac:dyDescent="0.25">
      <c r="A238" s="15" t="s">
        <v>474</v>
      </c>
      <c r="B238" s="16">
        <v>17.55</v>
      </c>
      <c r="C238" s="16">
        <v>5.9</v>
      </c>
      <c r="D238" s="16">
        <v>5.21</v>
      </c>
      <c r="E238" s="17"/>
      <c r="F238" s="18">
        <v>184</v>
      </c>
      <c r="G238" s="19"/>
      <c r="H238" s="19"/>
      <c r="I238" s="19" t="s">
        <v>17</v>
      </c>
      <c r="J238" s="19"/>
    </row>
    <row r="239" spans="1:11" s="23" customFormat="1" ht="12.75" customHeight="1" x14ac:dyDescent="0.25">
      <c r="A239" s="21" t="s">
        <v>475</v>
      </c>
      <c r="B239" s="17">
        <v>17.940000000000001</v>
      </c>
      <c r="C239" s="17">
        <v>10</v>
      </c>
      <c r="D239" s="17">
        <v>10</v>
      </c>
      <c r="E239" s="17"/>
      <c r="F239" s="22" t="s">
        <v>476</v>
      </c>
      <c r="G239" s="19"/>
      <c r="H239" s="19"/>
      <c r="I239" s="19"/>
      <c r="J239" s="19" t="s">
        <v>17</v>
      </c>
      <c r="K239" s="15"/>
    </row>
    <row r="240" spans="1:11" s="23" customFormat="1" ht="12.75" customHeight="1" x14ac:dyDescent="0.25">
      <c r="A240" s="21" t="s">
        <v>477</v>
      </c>
      <c r="B240" s="17">
        <v>9.91</v>
      </c>
      <c r="C240" s="17">
        <v>6.67</v>
      </c>
      <c r="D240" s="17">
        <v>20</v>
      </c>
      <c r="E240" s="17"/>
      <c r="F240" s="22" t="s">
        <v>478</v>
      </c>
      <c r="G240" s="19"/>
      <c r="H240" s="19"/>
      <c r="I240" s="19"/>
      <c r="J240" s="19" t="s">
        <v>17</v>
      </c>
      <c r="K240" s="15"/>
    </row>
    <row r="241" spans="1:11" s="23" customFormat="1" ht="12.75" customHeight="1" x14ac:dyDescent="0.25">
      <c r="A241" s="21" t="s">
        <v>479</v>
      </c>
      <c r="B241" s="17">
        <v>9.32</v>
      </c>
      <c r="C241" s="17">
        <v>0</v>
      </c>
      <c r="D241" s="17">
        <v>0</v>
      </c>
      <c r="E241" s="17"/>
      <c r="F241" s="22" t="s">
        <v>480</v>
      </c>
      <c r="G241" s="19"/>
      <c r="H241" s="19"/>
      <c r="I241" s="19"/>
      <c r="J241" s="19" t="s">
        <v>17</v>
      </c>
      <c r="K241" s="15"/>
    </row>
    <row r="242" spans="1:11" s="23" customFormat="1" ht="12.75" customHeight="1" x14ac:dyDescent="0.25">
      <c r="A242" s="21" t="s">
        <v>481</v>
      </c>
      <c r="B242" s="17">
        <v>14.17</v>
      </c>
      <c r="C242" s="17">
        <v>0</v>
      </c>
      <c r="D242" s="17">
        <v>0</v>
      </c>
      <c r="E242" s="17"/>
      <c r="F242" s="22" t="s">
        <v>482</v>
      </c>
      <c r="G242" s="19"/>
      <c r="H242" s="19"/>
      <c r="I242" s="19"/>
      <c r="J242" s="19" t="s">
        <v>17</v>
      </c>
      <c r="K242" s="15"/>
    </row>
    <row r="243" spans="1:11" s="23" customFormat="1" ht="12.75" customHeight="1" x14ac:dyDescent="0.25">
      <c r="A243" s="21" t="s">
        <v>483</v>
      </c>
      <c r="B243" s="17">
        <v>24.15</v>
      </c>
      <c r="C243" s="17">
        <v>3.57</v>
      </c>
      <c r="D243" s="17">
        <v>0</v>
      </c>
      <c r="E243" s="17"/>
      <c r="F243" s="22" t="s">
        <v>484</v>
      </c>
      <c r="G243" s="19"/>
      <c r="H243" s="19"/>
      <c r="I243" s="19"/>
      <c r="J243" s="19" t="s">
        <v>17</v>
      </c>
      <c r="K243" s="15"/>
    </row>
    <row r="244" spans="1:11" s="15" customFormat="1" ht="12.75" customHeight="1" x14ac:dyDescent="0.25">
      <c r="A244" s="21" t="s">
        <v>485</v>
      </c>
      <c r="B244" s="17">
        <v>15.97</v>
      </c>
      <c r="C244" s="17">
        <v>27.78</v>
      </c>
      <c r="D244" s="17">
        <v>16.670000000000002</v>
      </c>
      <c r="E244" s="17"/>
      <c r="F244" s="22" t="s">
        <v>486</v>
      </c>
      <c r="G244" s="19"/>
      <c r="H244" s="19"/>
      <c r="I244" s="19"/>
      <c r="J244" s="19" t="s">
        <v>17</v>
      </c>
    </row>
    <row r="245" spans="1:11" s="23" customFormat="1" ht="12.75" customHeight="1" x14ac:dyDescent="0.25">
      <c r="A245" s="21" t="s">
        <v>487</v>
      </c>
      <c r="B245" s="17">
        <v>17.37</v>
      </c>
      <c r="C245" s="17">
        <v>0</v>
      </c>
      <c r="D245" s="17">
        <v>0</v>
      </c>
      <c r="E245" s="17"/>
      <c r="F245" s="22" t="s">
        <v>488</v>
      </c>
      <c r="G245" s="19"/>
      <c r="H245" s="19"/>
      <c r="I245" s="19"/>
      <c r="J245" s="19" t="s">
        <v>17</v>
      </c>
      <c r="K245" s="15"/>
    </row>
    <row r="246" spans="1:11" s="23" customFormat="1" ht="12.75" customHeight="1" x14ac:dyDescent="0.25">
      <c r="A246" s="21" t="s">
        <v>489</v>
      </c>
      <c r="B246" s="17">
        <v>19.09</v>
      </c>
      <c r="C246" s="17">
        <v>8</v>
      </c>
      <c r="D246" s="17">
        <v>12</v>
      </c>
      <c r="E246" s="17"/>
      <c r="F246" s="22" t="s">
        <v>490</v>
      </c>
      <c r="G246" s="19"/>
      <c r="H246" s="19"/>
      <c r="I246" s="19"/>
      <c r="J246" s="19" t="s">
        <v>17</v>
      </c>
      <c r="K246" s="15"/>
    </row>
    <row r="247" spans="1:11" s="23" customFormat="1" ht="12.75" customHeight="1" x14ac:dyDescent="0.25">
      <c r="A247" s="21" t="s">
        <v>491</v>
      </c>
      <c r="B247" s="17">
        <v>12.89</v>
      </c>
      <c r="C247" s="17">
        <v>5.56</v>
      </c>
      <c r="D247" s="17">
        <v>0</v>
      </c>
      <c r="E247" s="17"/>
      <c r="F247" s="22" t="s">
        <v>492</v>
      </c>
      <c r="G247" s="19"/>
      <c r="H247" s="19"/>
      <c r="I247" s="19"/>
      <c r="J247" s="19" t="s">
        <v>17</v>
      </c>
      <c r="K247" s="15"/>
    </row>
    <row r="248" spans="1:11" s="15" customFormat="1" ht="12.75" customHeight="1" x14ac:dyDescent="0.25">
      <c r="A248" s="21" t="s">
        <v>493</v>
      </c>
      <c r="B248" s="17">
        <v>14.04</v>
      </c>
      <c r="C248" s="17">
        <v>0</v>
      </c>
      <c r="D248" s="17">
        <v>0</v>
      </c>
      <c r="E248" s="17"/>
      <c r="F248" s="22" t="s">
        <v>494</v>
      </c>
      <c r="G248" s="19"/>
      <c r="H248" s="19"/>
      <c r="I248" s="19"/>
      <c r="J248" s="19" t="s">
        <v>17</v>
      </c>
    </row>
    <row r="249" spans="1:11" s="23" customFormat="1" ht="12.75" customHeight="1" x14ac:dyDescent="0.25">
      <c r="A249" s="21" t="s">
        <v>495</v>
      </c>
      <c r="B249" s="17">
        <v>15.62</v>
      </c>
      <c r="C249" s="17">
        <v>3.85</v>
      </c>
      <c r="D249" s="17">
        <v>11.54</v>
      </c>
      <c r="E249" s="17"/>
      <c r="F249" s="22" t="s">
        <v>496</v>
      </c>
      <c r="G249" s="19"/>
      <c r="H249" s="19"/>
      <c r="I249" s="19"/>
      <c r="J249" s="19" t="s">
        <v>17</v>
      </c>
      <c r="K249" s="15"/>
    </row>
    <row r="250" spans="1:11" s="23" customFormat="1" ht="12.75" customHeight="1" x14ac:dyDescent="0.25">
      <c r="A250" s="21" t="s">
        <v>497</v>
      </c>
      <c r="B250" s="17">
        <v>13.54</v>
      </c>
      <c r="C250" s="17">
        <v>3.7</v>
      </c>
      <c r="D250" s="17">
        <v>0</v>
      </c>
      <c r="E250" s="17"/>
      <c r="F250" s="22" t="s">
        <v>498</v>
      </c>
      <c r="G250" s="19"/>
      <c r="H250" s="19"/>
      <c r="I250" s="19"/>
      <c r="J250" s="19" t="s">
        <v>17</v>
      </c>
      <c r="K250" s="15"/>
    </row>
    <row r="251" spans="1:11" s="23" customFormat="1" ht="12.75" customHeight="1" x14ac:dyDescent="0.25">
      <c r="A251" s="21" t="s">
        <v>499</v>
      </c>
      <c r="B251" s="17">
        <v>16.62</v>
      </c>
      <c r="C251" s="17">
        <v>0</v>
      </c>
      <c r="D251" s="17">
        <v>0</v>
      </c>
      <c r="E251" s="17"/>
      <c r="F251" s="22" t="s">
        <v>500</v>
      </c>
      <c r="G251" s="19"/>
      <c r="H251" s="19"/>
      <c r="I251" s="19"/>
      <c r="J251" s="19" t="s">
        <v>17</v>
      </c>
      <c r="K251" s="15"/>
    </row>
    <row r="252" spans="1:11" s="23" customFormat="1" ht="12.75" customHeight="1" x14ac:dyDescent="0.25">
      <c r="A252" s="15" t="s">
        <v>501</v>
      </c>
      <c r="B252" s="16">
        <v>10.23</v>
      </c>
      <c r="C252" s="16">
        <v>5.47</v>
      </c>
      <c r="D252" s="16">
        <v>6.62</v>
      </c>
      <c r="E252" s="17"/>
      <c r="F252" s="18">
        <v>185</v>
      </c>
      <c r="G252" s="19"/>
      <c r="H252" s="19"/>
      <c r="I252" s="19" t="s">
        <v>17</v>
      </c>
      <c r="J252" s="19"/>
      <c r="K252" s="15"/>
    </row>
    <row r="253" spans="1:11" s="23" customFormat="1" ht="12.75" customHeight="1" x14ac:dyDescent="0.25">
      <c r="A253" s="21" t="s">
        <v>502</v>
      </c>
      <c r="B253" s="17">
        <v>9.86</v>
      </c>
      <c r="C253" s="17">
        <v>1.85</v>
      </c>
      <c r="D253" s="17">
        <v>1.85</v>
      </c>
      <c r="E253" s="17"/>
      <c r="F253" s="22" t="s">
        <v>503</v>
      </c>
      <c r="G253" s="19"/>
      <c r="H253" s="19"/>
      <c r="I253" s="19"/>
      <c r="J253" s="19" t="s">
        <v>17</v>
      </c>
      <c r="K253" s="15"/>
    </row>
    <row r="254" spans="1:11" s="23" customFormat="1" ht="12.75" customHeight="1" x14ac:dyDescent="0.25">
      <c r="A254" s="21" t="s">
        <v>504</v>
      </c>
      <c r="B254" s="17">
        <v>6.73</v>
      </c>
      <c r="C254" s="17">
        <v>8.6999999999999993</v>
      </c>
      <c r="D254" s="17">
        <v>0</v>
      </c>
      <c r="E254" s="17"/>
      <c r="F254" s="22" t="s">
        <v>505</v>
      </c>
      <c r="G254" s="19"/>
      <c r="H254" s="19"/>
      <c r="I254" s="19"/>
      <c r="J254" s="19" t="s">
        <v>17</v>
      </c>
      <c r="K254" s="15"/>
    </row>
    <row r="255" spans="1:11" s="23" customFormat="1" ht="12.75" customHeight="1" x14ac:dyDescent="0.25">
      <c r="A255" s="21" t="s">
        <v>506</v>
      </c>
      <c r="B255" s="17">
        <v>9.7200000000000006</v>
      </c>
      <c r="C255" s="17">
        <v>7.5</v>
      </c>
      <c r="D255" s="17">
        <v>18.75</v>
      </c>
      <c r="E255" s="17"/>
      <c r="F255" s="22" t="s">
        <v>507</v>
      </c>
      <c r="G255" s="19"/>
      <c r="H255" s="19"/>
      <c r="I255" s="19"/>
      <c r="J255" s="19" t="s">
        <v>17</v>
      </c>
      <c r="K255" s="15"/>
    </row>
    <row r="256" spans="1:11" s="23" customFormat="1" ht="12.75" customHeight="1" x14ac:dyDescent="0.25">
      <c r="A256" s="21" t="s">
        <v>508</v>
      </c>
      <c r="B256" s="17">
        <v>9.93</v>
      </c>
      <c r="C256" s="17">
        <v>3.96</v>
      </c>
      <c r="D256" s="17">
        <v>2.97</v>
      </c>
      <c r="E256" s="17"/>
      <c r="F256" s="22" t="s">
        <v>509</v>
      </c>
      <c r="G256" s="19"/>
      <c r="H256" s="19"/>
      <c r="I256" s="19"/>
      <c r="J256" s="19" t="s">
        <v>17</v>
      </c>
      <c r="K256" s="15"/>
    </row>
    <row r="257" spans="1:11" s="23" customFormat="1" ht="12.75" customHeight="1" x14ac:dyDescent="0.25">
      <c r="A257" s="21" t="s">
        <v>510</v>
      </c>
      <c r="B257" s="17">
        <v>10.6</v>
      </c>
      <c r="C257" s="17">
        <v>6.82</v>
      </c>
      <c r="D257" s="17">
        <v>6.82</v>
      </c>
      <c r="E257" s="17"/>
      <c r="F257" s="22" t="s">
        <v>511</v>
      </c>
      <c r="G257" s="19"/>
      <c r="H257" s="19"/>
      <c r="I257" s="19"/>
      <c r="J257" s="19" t="s">
        <v>17</v>
      </c>
      <c r="K257" s="15"/>
    </row>
    <row r="258" spans="1:11" s="23" customFormat="1" ht="12.75" customHeight="1" x14ac:dyDescent="0.25">
      <c r="A258" s="21" t="s">
        <v>512</v>
      </c>
      <c r="B258" s="17">
        <v>6.84</v>
      </c>
      <c r="C258" s="17">
        <v>0</v>
      </c>
      <c r="D258" s="17">
        <v>0</v>
      </c>
      <c r="E258" s="17"/>
      <c r="F258" s="22" t="s">
        <v>513</v>
      </c>
      <c r="G258" s="19"/>
      <c r="H258" s="19"/>
      <c r="I258" s="19"/>
      <c r="J258" s="19" t="s">
        <v>17</v>
      </c>
      <c r="K258" s="15"/>
    </row>
    <row r="259" spans="1:11" s="23" customFormat="1" ht="12.75" customHeight="1" x14ac:dyDescent="0.25">
      <c r="A259" s="21" t="s">
        <v>514</v>
      </c>
      <c r="B259" s="17">
        <v>12.39</v>
      </c>
      <c r="C259" s="17">
        <v>7.27</v>
      </c>
      <c r="D259" s="17">
        <v>0</v>
      </c>
      <c r="E259" s="17"/>
      <c r="F259" s="22" t="s">
        <v>515</v>
      </c>
      <c r="G259" s="19"/>
      <c r="H259" s="19"/>
      <c r="I259" s="19"/>
      <c r="J259" s="19" t="s">
        <v>17</v>
      </c>
      <c r="K259" s="15"/>
    </row>
    <row r="260" spans="1:11" s="15" customFormat="1" ht="12.75" customHeight="1" x14ac:dyDescent="0.25">
      <c r="A260" s="21" t="s">
        <v>516</v>
      </c>
      <c r="B260" s="17">
        <v>8.51</v>
      </c>
      <c r="C260" s="17">
        <v>5.88</v>
      </c>
      <c r="D260" s="17">
        <v>0</v>
      </c>
      <c r="E260" s="17"/>
      <c r="F260" s="22" t="s">
        <v>517</v>
      </c>
      <c r="G260" s="19"/>
      <c r="H260" s="19"/>
      <c r="I260" s="19"/>
      <c r="J260" s="19" t="s">
        <v>17</v>
      </c>
    </row>
    <row r="261" spans="1:11" s="23" customFormat="1" ht="12.75" customHeight="1" x14ac:dyDescent="0.25">
      <c r="A261" s="21" t="s">
        <v>518</v>
      </c>
      <c r="B261" s="17">
        <v>9.9600000000000009</v>
      </c>
      <c r="C261" s="17">
        <v>4.05</v>
      </c>
      <c r="D261" s="17">
        <v>2.7</v>
      </c>
      <c r="E261" s="17"/>
      <c r="F261" s="22" t="s">
        <v>519</v>
      </c>
      <c r="G261" s="19"/>
      <c r="H261" s="19"/>
      <c r="I261" s="19"/>
      <c r="J261" s="19" t="s">
        <v>17</v>
      </c>
      <c r="K261" s="15"/>
    </row>
    <row r="262" spans="1:11" s="23" customFormat="1" ht="12.75" customHeight="1" x14ac:dyDescent="0.25">
      <c r="A262" s="21" t="s">
        <v>520</v>
      </c>
      <c r="B262" s="17">
        <v>8.8800000000000008</v>
      </c>
      <c r="C262" s="17">
        <v>3.64</v>
      </c>
      <c r="D262" s="17">
        <v>0</v>
      </c>
      <c r="E262" s="17"/>
      <c r="F262" s="22" t="s">
        <v>521</v>
      </c>
      <c r="G262" s="19"/>
      <c r="H262" s="19"/>
      <c r="I262" s="19"/>
      <c r="J262" s="19" t="s">
        <v>17</v>
      </c>
      <c r="K262" s="15"/>
    </row>
    <row r="263" spans="1:11" s="15" customFormat="1" ht="12.75" customHeight="1" x14ac:dyDescent="0.25">
      <c r="A263" s="21" t="s">
        <v>522</v>
      </c>
      <c r="B263" s="17">
        <v>11.68</v>
      </c>
      <c r="C263" s="17">
        <v>7.27</v>
      </c>
      <c r="D263" s="17">
        <v>13.33</v>
      </c>
      <c r="E263" s="17"/>
      <c r="F263" s="22" t="s">
        <v>523</v>
      </c>
      <c r="G263" s="19"/>
      <c r="H263" s="19"/>
      <c r="I263" s="19"/>
      <c r="J263" s="19" t="s">
        <v>17</v>
      </c>
    </row>
    <row r="264" spans="1:11" s="23" customFormat="1" ht="12.75" customHeight="1" x14ac:dyDescent="0.25">
      <c r="A264" s="15" t="s">
        <v>524</v>
      </c>
      <c r="B264" s="16">
        <v>15.88</v>
      </c>
      <c r="C264" s="16">
        <v>6.64</v>
      </c>
      <c r="D264" s="16">
        <v>1.66</v>
      </c>
      <c r="E264" s="17"/>
      <c r="F264" s="18">
        <v>186</v>
      </c>
      <c r="G264" s="19"/>
      <c r="H264" s="19"/>
      <c r="I264" s="19" t="s">
        <v>17</v>
      </c>
      <c r="J264" s="19"/>
      <c r="K264" s="15"/>
    </row>
    <row r="265" spans="1:11" s="23" customFormat="1" ht="12.75" customHeight="1" x14ac:dyDescent="0.25">
      <c r="A265" s="21" t="s">
        <v>525</v>
      </c>
      <c r="B265" s="17">
        <v>11.48</v>
      </c>
      <c r="C265" s="17">
        <v>0</v>
      </c>
      <c r="D265" s="17">
        <v>0</v>
      </c>
      <c r="E265" s="17"/>
      <c r="F265" s="22" t="s">
        <v>526</v>
      </c>
      <c r="G265" s="19"/>
      <c r="H265" s="19"/>
      <c r="I265" s="19"/>
      <c r="J265" s="19" t="s">
        <v>17</v>
      </c>
      <c r="K265" s="15"/>
    </row>
    <row r="266" spans="1:11" s="23" customFormat="1" ht="12.75" customHeight="1" x14ac:dyDescent="0.25">
      <c r="A266" s="21" t="s">
        <v>527</v>
      </c>
      <c r="B266" s="17">
        <v>12.67</v>
      </c>
      <c r="C266" s="17">
        <v>12.5</v>
      </c>
      <c r="D266" s="17">
        <v>0</v>
      </c>
      <c r="E266" s="17"/>
      <c r="F266" s="22" t="s">
        <v>528</v>
      </c>
      <c r="G266" s="19"/>
      <c r="H266" s="19"/>
      <c r="I266" s="19"/>
      <c r="J266" s="19" t="s">
        <v>17</v>
      </c>
      <c r="K266" s="15"/>
    </row>
    <row r="267" spans="1:11" s="23" customFormat="1" ht="12.75" customHeight="1" x14ac:dyDescent="0.25">
      <c r="A267" s="21" t="s">
        <v>529</v>
      </c>
      <c r="B267" s="17">
        <v>14.07</v>
      </c>
      <c r="C267" s="17">
        <v>0</v>
      </c>
      <c r="D267" s="17">
        <v>0</v>
      </c>
      <c r="E267" s="17"/>
      <c r="F267" s="22" t="s">
        <v>530</v>
      </c>
      <c r="G267" s="19"/>
      <c r="H267" s="19"/>
      <c r="I267" s="19"/>
      <c r="J267" s="19" t="s">
        <v>17</v>
      </c>
      <c r="K267" s="15"/>
    </row>
    <row r="268" spans="1:11" s="23" customFormat="1" ht="12.75" customHeight="1" x14ac:dyDescent="0.25">
      <c r="A268" s="21" t="s">
        <v>531</v>
      </c>
      <c r="B268" s="17">
        <v>11.29</v>
      </c>
      <c r="C268" s="17">
        <v>12.5</v>
      </c>
      <c r="D268" s="17">
        <v>0</v>
      </c>
      <c r="E268" s="17"/>
      <c r="F268" s="22" t="s">
        <v>532</v>
      </c>
      <c r="G268" s="19"/>
      <c r="H268" s="19"/>
      <c r="I268" s="19"/>
      <c r="J268" s="19" t="s">
        <v>17</v>
      </c>
      <c r="K268" s="15"/>
    </row>
    <row r="269" spans="1:11" s="23" customFormat="1" ht="12.75" customHeight="1" x14ac:dyDescent="0.25">
      <c r="A269" s="21" t="s">
        <v>533</v>
      </c>
      <c r="B269" s="17">
        <v>10.73</v>
      </c>
      <c r="C269" s="17">
        <v>30</v>
      </c>
      <c r="D269" s="17">
        <v>0</v>
      </c>
      <c r="E269" s="17"/>
      <c r="F269" s="22" t="s">
        <v>534</v>
      </c>
      <c r="G269" s="19"/>
      <c r="H269" s="19"/>
      <c r="I269" s="19"/>
      <c r="J269" s="19" t="s">
        <v>17</v>
      </c>
      <c r="K269" s="15"/>
    </row>
    <row r="270" spans="1:11" s="23" customFormat="1" ht="12.75" customHeight="1" x14ac:dyDescent="0.25">
      <c r="A270" s="21" t="s">
        <v>535</v>
      </c>
      <c r="B270" s="17">
        <v>13.41</v>
      </c>
      <c r="C270" s="17">
        <v>0</v>
      </c>
      <c r="D270" s="17">
        <v>0</v>
      </c>
      <c r="E270" s="17"/>
      <c r="F270" s="22" t="s">
        <v>536</v>
      </c>
      <c r="G270" s="19"/>
      <c r="H270" s="19"/>
      <c r="I270" s="19"/>
      <c r="J270" s="19" t="s">
        <v>17</v>
      </c>
      <c r="K270" s="15"/>
    </row>
    <row r="271" spans="1:11" s="23" customFormat="1" ht="12.75" customHeight="1" x14ac:dyDescent="0.25">
      <c r="A271" s="21" t="s">
        <v>537</v>
      </c>
      <c r="B271" s="17">
        <v>19.07</v>
      </c>
      <c r="C271" s="17">
        <v>5.17</v>
      </c>
      <c r="D271" s="17">
        <v>6.9</v>
      </c>
      <c r="E271" s="17"/>
      <c r="F271" s="22" t="s">
        <v>538</v>
      </c>
      <c r="G271" s="19"/>
      <c r="H271" s="19"/>
      <c r="I271" s="19"/>
      <c r="J271" s="19" t="s">
        <v>17</v>
      </c>
      <c r="K271" s="15"/>
    </row>
    <row r="272" spans="1:11" s="23" customFormat="1" ht="12.75" customHeight="1" x14ac:dyDescent="0.25">
      <c r="A272" s="21" t="s">
        <v>539</v>
      </c>
      <c r="B272" s="17">
        <v>19.43</v>
      </c>
      <c r="C272" s="17">
        <v>0</v>
      </c>
      <c r="D272" s="17">
        <v>0</v>
      </c>
      <c r="E272" s="17"/>
      <c r="F272" s="22" t="s">
        <v>540</v>
      </c>
      <c r="G272" s="19"/>
      <c r="H272" s="19"/>
      <c r="I272" s="19"/>
      <c r="J272" s="19" t="s">
        <v>17</v>
      </c>
      <c r="K272" s="15"/>
    </row>
    <row r="273" spans="1:11" s="23" customFormat="1" ht="12.75" customHeight="1" x14ac:dyDescent="0.25">
      <c r="A273" s="21" t="s">
        <v>541</v>
      </c>
      <c r="B273" s="17">
        <v>13.51</v>
      </c>
      <c r="C273" s="17">
        <v>0</v>
      </c>
      <c r="D273" s="17">
        <v>0</v>
      </c>
      <c r="E273" s="17"/>
      <c r="F273" s="22" t="s">
        <v>542</v>
      </c>
      <c r="G273" s="19"/>
      <c r="H273" s="19"/>
      <c r="I273" s="19"/>
      <c r="J273" s="19" t="s">
        <v>17</v>
      </c>
      <c r="K273" s="15"/>
    </row>
    <row r="274" spans="1:11" s="23" customFormat="1" ht="12.75" customHeight="1" x14ac:dyDescent="0.25">
      <c r="A274" s="21" t="s">
        <v>543</v>
      </c>
      <c r="B274" s="17">
        <v>14.64</v>
      </c>
      <c r="C274" s="17">
        <v>14.29</v>
      </c>
      <c r="D274" s="17">
        <v>0</v>
      </c>
      <c r="E274" s="17"/>
      <c r="F274" s="22" t="s">
        <v>544</v>
      </c>
      <c r="G274" s="19"/>
      <c r="H274" s="19"/>
      <c r="I274" s="19"/>
      <c r="J274" s="19" t="s">
        <v>17</v>
      </c>
      <c r="K274" s="15"/>
    </row>
    <row r="275" spans="1:11" s="15" customFormat="1" ht="12.75" customHeight="1" x14ac:dyDescent="0.25">
      <c r="A275" s="21" t="s">
        <v>545</v>
      </c>
      <c r="B275" s="17">
        <v>14.93</v>
      </c>
      <c r="C275" s="17">
        <v>40</v>
      </c>
      <c r="D275" s="17">
        <v>0</v>
      </c>
      <c r="E275" s="17"/>
      <c r="F275" s="22" t="s">
        <v>546</v>
      </c>
      <c r="G275" s="19"/>
      <c r="H275" s="19"/>
      <c r="I275" s="19"/>
      <c r="J275" s="19" t="s">
        <v>17</v>
      </c>
    </row>
    <row r="276" spans="1:11" s="23" customFormat="1" ht="12.75" customHeight="1" x14ac:dyDescent="0.25">
      <c r="A276" s="21" t="s">
        <v>547</v>
      </c>
      <c r="B276" s="17">
        <v>12.42</v>
      </c>
      <c r="C276" s="17">
        <v>0</v>
      </c>
      <c r="D276" s="17">
        <v>0</v>
      </c>
      <c r="E276" s="17"/>
      <c r="F276" s="22" t="s">
        <v>548</v>
      </c>
      <c r="G276" s="19"/>
      <c r="H276" s="19"/>
      <c r="I276" s="19"/>
      <c r="J276" s="19" t="s">
        <v>17</v>
      </c>
      <c r="K276" s="15"/>
    </row>
    <row r="277" spans="1:11" s="15" customFormat="1" ht="12.75" customHeight="1" x14ac:dyDescent="0.25">
      <c r="A277" s="21" t="s">
        <v>549</v>
      </c>
      <c r="B277" s="17">
        <v>11.99</v>
      </c>
      <c r="C277" s="17">
        <v>6.25</v>
      </c>
      <c r="D277" s="17">
        <v>0</v>
      </c>
      <c r="E277" s="17"/>
      <c r="F277" s="22" t="s">
        <v>550</v>
      </c>
      <c r="G277" s="19"/>
      <c r="H277" s="19"/>
      <c r="I277" s="19"/>
      <c r="J277" s="19" t="s">
        <v>17</v>
      </c>
    </row>
    <row r="278" spans="1:11" s="23" customFormat="1" ht="12.75" customHeight="1" x14ac:dyDescent="0.25">
      <c r="A278" s="21" t="s">
        <v>551</v>
      </c>
      <c r="B278" s="17">
        <v>20.53</v>
      </c>
      <c r="C278" s="17">
        <v>0</v>
      </c>
      <c r="D278" s="17">
        <v>0</v>
      </c>
      <c r="E278" s="17"/>
      <c r="F278" s="22" t="s">
        <v>552</v>
      </c>
      <c r="G278" s="19"/>
      <c r="H278" s="19"/>
      <c r="I278" s="19"/>
      <c r="J278" s="19" t="s">
        <v>17</v>
      </c>
      <c r="K278" s="15"/>
    </row>
    <row r="279" spans="1:11" s="23" customFormat="1" ht="12.75" customHeight="1" x14ac:dyDescent="0.25">
      <c r="A279" s="21" t="s">
        <v>553</v>
      </c>
      <c r="B279" s="17">
        <v>16.64</v>
      </c>
      <c r="C279" s="17">
        <v>16.670000000000002</v>
      </c>
      <c r="D279" s="17">
        <v>0</v>
      </c>
      <c r="E279" s="17"/>
      <c r="F279" s="22" t="s">
        <v>554</v>
      </c>
      <c r="G279" s="19"/>
      <c r="H279" s="19"/>
      <c r="I279" s="19"/>
      <c r="J279" s="19" t="s">
        <v>17</v>
      </c>
      <c r="K279" s="15"/>
    </row>
    <row r="280" spans="1:11" s="23" customFormat="1" ht="12.75" customHeight="1" x14ac:dyDescent="0.25">
      <c r="A280" s="15" t="s">
        <v>555</v>
      </c>
      <c r="B280" s="16">
        <v>17.77</v>
      </c>
      <c r="C280" s="16">
        <v>3.96</v>
      </c>
      <c r="D280" s="16">
        <v>4.2699999999999996</v>
      </c>
      <c r="E280" s="17"/>
      <c r="F280" s="18">
        <v>187</v>
      </c>
      <c r="G280" s="19"/>
      <c r="H280" s="19"/>
      <c r="I280" s="19" t="s">
        <v>17</v>
      </c>
      <c r="J280" s="19"/>
      <c r="K280" s="15"/>
    </row>
    <row r="281" spans="1:11" s="23" customFormat="1" ht="12.75" customHeight="1" x14ac:dyDescent="0.25">
      <c r="A281" s="21" t="s">
        <v>556</v>
      </c>
      <c r="B281" s="17">
        <v>10.01</v>
      </c>
      <c r="C281" s="17">
        <v>0</v>
      </c>
      <c r="D281" s="17">
        <v>0</v>
      </c>
      <c r="E281" s="17"/>
      <c r="F281" s="22" t="s">
        <v>557</v>
      </c>
      <c r="G281" s="19"/>
      <c r="H281" s="19"/>
      <c r="I281" s="19"/>
      <c r="J281" s="19" t="s">
        <v>17</v>
      </c>
      <c r="K281" s="15"/>
    </row>
    <row r="282" spans="1:11" s="23" customFormat="1" ht="12.75" customHeight="1" x14ac:dyDescent="0.25">
      <c r="A282" s="21" t="s">
        <v>558</v>
      </c>
      <c r="B282" s="17">
        <v>18.93</v>
      </c>
      <c r="C282" s="17">
        <v>22.22</v>
      </c>
      <c r="D282" s="17">
        <v>0</v>
      </c>
      <c r="E282" s="17"/>
      <c r="F282" s="22" t="s">
        <v>559</v>
      </c>
      <c r="G282" s="19"/>
      <c r="H282" s="19"/>
      <c r="I282" s="19"/>
      <c r="J282" s="19" t="s">
        <v>17</v>
      </c>
      <c r="K282" s="15"/>
    </row>
    <row r="283" spans="1:11" s="23" customFormat="1" ht="12.75" customHeight="1" x14ac:dyDescent="0.25">
      <c r="A283" s="21" t="s">
        <v>560</v>
      </c>
      <c r="B283" s="17">
        <v>12.15</v>
      </c>
      <c r="C283" s="17">
        <v>9.09</v>
      </c>
      <c r="D283" s="17">
        <v>0</v>
      </c>
      <c r="E283" s="17"/>
      <c r="F283" s="22" t="s">
        <v>561</v>
      </c>
      <c r="G283" s="19"/>
      <c r="H283" s="19"/>
      <c r="I283" s="19"/>
      <c r="J283" s="19" t="s">
        <v>17</v>
      </c>
      <c r="K283" s="15"/>
    </row>
    <row r="284" spans="1:11" s="23" customFormat="1" ht="12.75" customHeight="1" x14ac:dyDescent="0.25">
      <c r="A284" s="21" t="s">
        <v>562</v>
      </c>
      <c r="B284" s="17">
        <v>14.21</v>
      </c>
      <c r="C284" s="17">
        <v>0</v>
      </c>
      <c r="D284" s="17">
        <v>3.85</v>
      </c>
      <c r="E284" s="17"/>
      <c r="F284" s="22" t="s">
        <v>563</v>
      </c>
      <c r="G284" s="19"/>
      <c r="H284" s="19"/>
      <c r="I284" s="19"/>
      <c r="J284" s="19" t="s">
        <v>17</v>
      </c>
      <c r="K284" s="15"/>
    </row>
    <row r="285" spans="1:11" s="23" customFormat="1" ht="12.75" customHeight="1" x14ac:dyDescent="0.25">
      <c r="A285" s="21" t="s">
        <v>564</v>
      </c>
      <c r="B285" s="17">
        <v>23.94</v>
      </c>
      <c r="C285" s="17">
        <v>2.91</v>
      </c>
      <c r="D285" s="17">
        <v>0</v>
      </c>
      <c r="E285" s="17"/>
      <c r="F285" s="22" t="s">
        <v>565</v>
      </c>
      <c r="G285" s="19"/>
      <c r="H285" s="19"/>
      <c r="I285" s="19"/>
      <c r="J285" s="19" t="s">
        <v>17</v>
      </c>
      <c r="K285" s="15"/>
    </row>
    <row r="286" spans="1:11" s="23" customFormat="1" ht="12.75" customHeight="1" x14ac:dyDescent="0.25">
      <c r="A286" s="21" t="s">
        <v>566</v>
      </c>
      <c r="B286" s="17">
        <v>16.97</v>
      </c>
      <c r="C286" s="17">
        <v>2.33</v>
      </c>
      <c r="D286" s="17">
        <v>6.98</v>
      </c>
      <c r="E286" s="17"/>
      <c r="F286" s="22" t="s">
        <v>567</v>
      </c>
      <c r="G286" s="19"/>
      <c r="H286" s="19"/>
      <c r="I286" s="19"/>
      <c r="J286" s="19" t="s">
        <v>17</v>
      </c>
      <c r="K286" s="15"/>
    </row>
    <row r="287" spans="1:11" s="23" customFormat="1" ht="12.75" customHeight="1" x14ac:dyDescent="0.25">
      <c r="A287" s="21" t="s">
        <v>568</v>
      </c>
      <c r="B287" s="17">
        <v>12.39</v>
      </c>
      <c r="C287" s="17">
        <v>0</v>
      </c>
      <c r="D287" s="17">
        <v>0</v>
      </c>
      <c r="E287" s="17"/>
      <c r="F287" s="22" t="s">
        <v>569</v>
      </c>
      <c r="G287" s="19"/>
      <c r="H287" s="19"/>
      <c r="I287" s="19"/>
      <c r="J287" s="19" t="s">
        <v>17</v>
      </c>
      <c r="K287" s="15"/>
    </row>
    <row r="288" spans="1:11" s="23" customFormat="1" ht="12.75" customHeight="1" x14ac:dyDescent="0.25">
      <c r="A288" s="21" t="s">
        <v>570</v>
      </c>
      <c r="B288" s="17">
        <v>9.86</v>
      </c>
      <c r="C288" s="17">
        <v>33.33</v>
      </c>
      <c r="D288" s="17">
        <v>0</v>
      </c>
      <c r="E288" s="17"/>
      <c r="F288" s="22" t="s">
        <v>571</v>
      </c>
      <c r="G288" s="19"/>
      <c r="H288" s="19"/>
      <c r="I288" s="19"/>
      <c r="J288" s="19" t="s">
        <v>17</v>
      </c>
      <c r="K288" s="15"/>
    </row>
    <row r="289" spans="1:11" s="15" customFormat="1" ht="12.75" customHeight="1" x14ac:dyDescent="0.25">
      <c r="A289" s="21" t="s">
        <v>572</v>
      </c>
      <c r="B289" s="17">
        <v>12.64</v>
      </c>
      <c r="C289" s="17">
        <v>0</v>
      </c>
      <c r="D289" s="17">
        <v>0</v>
      </c>
      <c r="E289" s="17"/>
      <c r="F289" s="22" t="s">
        <v>573</v>
      </c>
      <c r="G289" s="19"/>
      <c r="H289" s="19"/>
      <c r="I289" s="19"/>
      <c r="J289" s="19" t="s">
        <v>17</v>
      </c>
    </row>
    <row r="290" spans="1:11" s="15" customFormat="1" ht="12.75" customHeight="1" x14ac:dyDescent="0.25">
      <c r="A290" s="21" t="s">
        <v>574</v>
      </c>
      <c r="B290" s="17">
        <v>12.89</v>
      </c>
      <c r="C290" s="17">
        <v>10</v>
      </c>
      <c r="D290" s="17">
        <v>0</v>
      </c>
      <c r="E290" s="17"/>
      <c r="F290" s="22" t="s">
        <v>575</v>
      </c>
      <c r="G290" s="19"/>
      <c r="H290" s="19"/>
      <c r="I290" s="19"/>
      <c r="J290" s="19" t="s">
        <v>17</v>
      </c>
    </row>
    <row r="291" spans="1:11" s="23" customFormat="1" ht="12.75" customHeight="1" x14ac:dyDescent="0.25">
      <c r="A291" s="21" t="s">
        <v>576</v>
      </c>
      <c r="B291" s="17">
        <v>17.93</v>
      </c>
      <c r="C291" s="17">
        <v>5</v>
      </c>
      <c r="D291" s="17">
        <v>0</v>
      </c>
      <c r="E291" s="17"/>
      <c r="F291" s="22" t="s">
        <v>577</v>
      </c>
      <c r="G291" s="19"/>
      <c r="H291" s="19"/>
      <c r="I291" s="19"/>
      <c r="J291" s="19" t="s">
        <v>17</v>
      </c>
      <c r="K291" s="15"/>
    </row>
    <row r="292" spans="1:11" s="23" customFormat="1" ht="12.75" customHeight="1" x14ac:dyDescent="0.25">
      <c r="A292" s="21" t="s">
        <v>578</v>
      </c>
      <c r="B292" s="17">
        <v>14.93</v>
      </c>
      <c r="C292" s="17">
        <v>0</v>
      </c>
      <c r="D292" s="17">
        <v>26.32</v>
      </c>
      <c r="E292" s="17"/>
      <c r="F292" s="22" t="s">
        <v>579</v>
      </c>
      <c r="G292" s="19"/>
      <c r="H292" s="19"/>
      <c r="I292" s="19"/>
      <c r="J292" s="19" t="s">
        <v>17</v>
      </c>
      <c r="K292" s="15"/>
    </row>
    <row r="293" spans="1:11" s="23" customFormat="1" ht="12.75" customHeight="1" x14ac:dyDescent="0.25">
      <c r="A293" s="21" t="s">
        <v>580</v>
      </c>
      <c r="B293" s="17">
        <v>12.92</v>
      </c>
      <c r="C293" s="17">
        <v>0</v>
      </c>
      <c r="D293" s="17">
        <v>0</v>
      </c>
      <c r="E293" s="17"/>
      <c r="F293" s="22" t="s">
        <v>581</v>
      </c>
      <c r="G293" s="19"/>
      <c r="H293" s="19"/>
      <c r="I293" s="19"/>
      <c r="J293" s="19" t="s">
        <v>17</v>
      </c>
      <c r="K293" s="15"/>
    </row>
    <row r="294" spans="1:11" s="23" customFormat="1" ht="12.75" customHeight="1" x14ac:dyDescent="0.25">
      <c r="A294" s="21" t="s">
        <v>582</v>
      </c>
      <c r="B294" s="17">
        <v>12.43</v>
      </c>
      <c r="C294" s="17">
        <v>0</v>
      </c>
      <c r="D294" s="17">
        <v>0</v>
      </c>
      <c r="E294" s="17"/>
      <c r="F294" s="22" t="s">
        <v>583</v>
      </c>
      <c r="G294" s="19"/>
      <c r="H294" s="19"/>
      <c r="I294" s="19"/>
      <c r="J294" s="19" t="s">
        <v>17</v>
      </c>
      <c r="K294" s="15"/>
    </row>
    <row r="295" spans="1:11" s="23" customFormat="1" ht="12.75" customHeight="1" x14ac:dyDescent="0.25">
      <c r="A295" s="24" t="s">
        <v>584</v>
      </c>
      <c r="B295" s="16">
        <v>22.74</v>
      </c>
      <c r="C295" s="16">
        <v>2.14</v>
      </c>
      <c r="D295" s="16">
        <v>2.5299999999999998</v>
      </c>
      <c r="E295" s="17"/>
      <c r="F295" s="18">
        <v>150</v>
      </c>
      <c r="G295" s="19"/>
      <c r="H295" s="19" t="s">
        <v>17</v>
      </c>
      <c r="I295" s="19" t="s">
        <v>17</v>
      </c>
      <c r="J295" s="19"/>
      <c r="K295" s="15"/>
    </row>
    <row r="296" spans="1:11" s="15" customFormat="1" ht="12.75" customHeight="1" x14ac:dyDescent="0.25">
      <c r="A296" s="21" t="s">
        <v>585</v>
      </c>
      <c r="B296" s="17">
        <v>23.14</v>
      </c>
      <c r="C296" s="17">
        <v>2.6</v>
      </c>
      <c r="D296" s="17">
        <v>2.6</v>
      </c>
      <c r="E296" s="17"/>
      <c r="F296" s="22" t="s">
        <v>586</v>
      </c>
      <c r="G296" s="19"/>
      <c r="H296" s="19"/>
      <c r="I296" s="19"/>
      <c r="J296" s="19" t="s">
        <v>17</v>
      </c>
    </row>
    <row r="297" spans="1:11" s="23" customFormat="1" ht="12.75" customHeight="1" x14ac:dyDescent="0.25">
      <c r="A297" s="21" t="s">
        <v>587</v>
      </c>
      <c r="B297" s="17">
        <v>7.22</v>
      </c>
      <c r="C297" s="17">
        <v>0</v>
      </c>
      <c r="D297" s="17">
        <v>0</v>
      </c>
      <c r="E297" s="17"/>
      <c r="F297" s="22" t="s">
        <v>588</v>
      </c>
      <c r="G297" s="19"/>
      <c r="H297" s="19"/>
      <c r="I297" s="19"/>
      <c r="J297" s="19" t="s">
        <v>17</v>
      </c>
      <c r="K297" s="15"/>
    </row>
    <row r="298" spans="1:11" s="23" customFormat="1" ht="12.75" customHeight="1" x14ac:dyDescent="0.25">
      <c r="A298" s="21" t="s">
        <v>589</v>
      </c>
      <c r="B298" s="17">
        <v>19.11</v>
      </c>
      <c r="C298" s="17">
        <v>7.41</v>
      </c>
      <c r="D298" s="17">
        <v>0</v>
      </c>
      <c r="E298" s="17"/>
      <c r="F298" s="22" t="s">
        <v>590</v>
      </c>
      <c r="G298" s="19"/>
      <c r="H298" s="19"/>
      <c r="I298" s="19"/>
      <c r="J298" s="19" t="s">
        <v>17</v>
      </c>
      <c r="K298" s="15"/>
    </row>
    <row r="299" spans="1:11" s="23" customFormat="1" ht="12.75" customHeight="1" x14ac:dyDescent="0.25">
      <c r="A299" s="21" t="s">
        <v>591</v>
      </c>
      <c r="B299" s="17">
        <v>21.94</v>
      </c>
      <c r="C299" s="17">
        <v>2.7</v>
      </c>
      <c r="D299" s="17">
        <v>5.41</v>
      </c>
      <c r="E299" s="17"/>
      <c r="F299" s="22" t="s">
        <v>592</v>
      </c>
      <c r="G299" s="19"/>
      <c r="H299" s="19"/>
      <c r="I299" s="19"/>
      <c r="J299" s="19" t="s">
        <v>17</v>
      </c>
      <c r="K299" s="15"/>
    </row>
    <row r="300" spans="1:11" s="23" customFormat="1" ht="12.75" customHeight="1" x14ac:dyDescent="0.25">
      <c r="A300" s="21" t="s">
        <v>593</v>
      </c>
      <c r="B300" s="17">
        <v>29.18</v>
      </c>
      <c r="C300" s="17">
        <v>3.24</v>
      </c>
      <c r="D300" s="17">
        <v>0</v>
      </c>
      <c r="E300" s="17"/>
      <c r="F300" s="22" t="s">
        <v>594</v>
      </c>
      <c r="G300" s="19"/>
      <c r="H300" s="19"/>
      <c r="I300" s="19"/>
      <c r="J300" s="19" t="s">
        <v>17</v>
      </c>
      <c r="K300" s="15"/>
    </row>
    <row r="301" spans="1:11" s="15" customFormat="1" ht="12.75" customHeight="1" x14ac:dyDescent="0.25">
      <c r="A301" s="21" t="s">
        <v>595</v>
      </c>
      <c r="B301" s="17">
        <v>24.18</v>
      </c>
      <c r="C301" s="17">
        <v>2.13</v>
      </c>
      <c r="D301" s="17">
        <v>2.13</v>
      </c>
      <c r="E301" s="17"/>
      <c r="F301" s="22" t="s">
        <v>596</v>
      </c>
      <c r="G301" s="19"/>
      <c r="H301" s="19"/>
      <c r="I301" s="19"/>
      <c r="J301" s="19" t="s">
        <v>17</v>
      </c>
    </row>
    <row r="302" spans="1:11" s="23" customFormat="1" ht="12.75" customHeight="1" x14ac:dyDescent="0.25">
      <c r="A302" s="21" t="s">
        <v>597</v>
      </c>
      <c r="B302" s="17">
        <v>26.6</v>
      </c>
      <c r="C302" s="17">
        <v>2.02</v>
      </c>
      <c r="D302" s="17">
        <v>0</v>
      </c>
      <c r="E302" s="17"/>
      <c r="F302" s="22" t="s">
        <v>598</v>
      </c>
      <c r="G302" s="19"/>
      <c r="H302" s="19"/>
      <c r="I302" s="19"/>
      <c r="J302" s="19" t="s">
        <v>17</v>
      </c>
      <c r="K302" s="15"/>
    </row>
    <row r="303" spans="1:11" s="23" customFormat="1" ht="12.75" customHeight="1" x14ac:dyDescent="0.25">
      <c r="A303" s="21" t="s">
        <v>599</v>
      </c>
      <c r="B303" s="17">
        <v>29.73</v>
      </c>
      <c r="C303" s="17">
        <v>2.0099999999999998</v>
      </c>
      <c r="D303" s="17">
        <v>5.62</v>
      </c>
      <c r="E303" s="17"/>
      <c r="F303" s="22" t="s">
        <v>600</v>
      </c>
      <c r="G303" s="19"/>
      <c r="H303" s="19"/>
      <c r="I303" s="19"/>
      <c r="J303" s="19" t="s">
        <v>17</v>
      </c>
      <c r="K303" s="15"/>
    </row>
    <row r="304" spans="1:11" s="23" customFormat="1" ht="12.75" customHeight="1" x14ac:dyDescent="0.25">
      <c r="A304" s="21" t="s">
        <v>601</v>
      </c>
      <c r="B304" s="17">
        <v>10.44</v>
      </c>
      <c r="C304" s="17">
        <v>4.3499999999999996</v>
      </c>
      <c r="D304" s="17">
        <v>0</v>
      </c>
      <c r="E304" s="17"/>
      <c r="F304" s="22" t="s">
        <v>602</v>
      </c>
      <c r="G304" s="19"/>
      <c r="H304" s="19"/>
      <c r="I304" s="19"/>
      <c r="J304" s="19" t="s">
        <v>17</v>
      </c>
      <c r="K304" s="15"/>
    </row>
    <row r="305" spans="1:11" s="23" customFormat="1" ht="12.75" customHeight="1" x14ac:dyDescent="0.25">
      <c r="A305" s="21" t="s">
        <v>603</v>
      </c>
      <c r="B305" s="17">
        <v>13.79</v>
      </c>
      <c r="C305" s="17">
        <v>1.92</v>
      </c>
      <c r="D305" s="17">
        <v>1.28</v>
      </c>
      <c r="E305" s="17"/>
      <c r="F305" s="22" t="s">
        <v>604</v>
      </c>
      <c r="G305" s="19"/>
      <c r="H305" s="19"/>
      <c r="I305" s="19"/>
      <c r="J305" s="19" t="s">
        <v>17</v>
      </c>
      <c r="K305" s="15"/>
    </row>
    <row r="306" spans="1:11" s="23" customFormat="1" ht="12.75" customHeight="1" x14ac:dyDescent="0.25">
      <c r="A306" s="21" t="s">
        <v>605</v>
      </c>
      <c r="B306" s="17">
        <v>21.12</v>
      </c>
      <c r="C306" s="17">
        <v>1.89</v>
      </c>
      <c r="D306" s="17">
        <v>2.52</v>
      </c>
      <c r="E306" s="17"/>
      <c r="F306" s="22" t="s">
        <v>606</v>
      </c>
      <c r="G306" s="19"/>
      <c r="H306" s="19"/>
      <c r="I306" s="19"/>
      <c r="J306" s="19" t="s">
        <v>17</v>
      </c>
      <c r="K306" s="15"/>
    </row>
    <row r="307" spans="1:11" s="23" customFormat="1" ht="12.75" customHeight="1" x14ac:dyDescent="0.25">
      <c r="A307" s="21" t="s">
        <v>607</v>
      </c>
      <c r="B307" s="17">
        <v>15.52</v>
      </c>
      <c r="C307" s="17">
        <v>0</v>
      </c>
      <c r="D307" s="17">
        <v>0</v>
      </c>
      <c r="E307" s="17"/>
      <c r="F307" s="22" t="s">
        <v>608</v>
      </c>
      <c r="G307" s="19"/>
      <c r="H307" s="19"/>
      <c r="I307" s="19"/>
      <c r="J307" s="19" t="s">
        <v>17</v>
      </c>
      <c r="K307" s="15"/>
    </row>
    <row r="308" spans="1:11" s="23" customFormat="1" ht="12.75" customHeight="1" x14ac:dyDescent="0.25">
      <c r="A308" s="21" t="s">
        <v>609</v>
      </c>
      <c r="B308" s="17">
        <v>16.34</v>
      </c>
      <c r="C308" s="17">
        <v>1.64</v>
      </c>
      <c r="D308" s="17">
        <v>4.92</v>
      </c>
      <c r="E308" s="17"/>
      <c r="F308" s="22" t="s">
        <v>610</v>
      </c>
      <c r="G308" s="19"/>
      <c r="H308" s="19"/>
      <c r="I308" s="19"/>
      <c r="J308" s="19" t="s">
        <v>17</v>
      </c>
      <c r="K308" s="15"/>
    </row>
    <row r="309" spans="1:11" s="23" customFormat="1" ht="12.75" customHeight="1" x14ac:dyDescent="0.25">
      <c r="A309" s="21" t="s">
        <v>611</v>
      </c>
      <c r="B309" s="17">
        <v>21.77</v>
      </c>
      <c r="C309" s="17">
        <v>1.1399999999999999</v>
      </c>
      <c r="D309" s="17">
        <v>5.68</v>
      </c>
      <c r="E309" s="17"/>
      <c r="F309" s="22" t="s">
        <v>612</v>
      </c>
      <c r="G309" s="19"/>
      <c r="H309" s="19"/>
      <c r="I309" s="19"/>
      <c r="J309" s="19" t="s">
        <v>17</v>
      </c>
      <c r="K309" s="15"/>
    </row>
    <row r="310" spans="1:11" s="23" customFormat="1" ht="12.75" customHeight="1" x14ac:dyDescent="0.25">
      <c r="A310" s="21" t="s">
        <v>613</v>
      </c>
      <c r="B310" s="17">
        <v>20.98</v>
      </c>
      <c r="C310" s="17">
        <v>0</v>
      </c>
      <c r="D310" s="17">
        <v>0</v>
      </c>
      <c r="E310" s="17"/>
      <c r="F310" s="22" t="s">
        <v>614</v>
      </c>
      <c r="G310" s="19"/>
      <c r="H310" s="19"/>
      <c r="I310" s="19"/>
      <c r="J310" s="19" t="s">
        <v>17</v>
      </c>
      <c r="K310" s="15"/>
    </row>
    <row r="311" spans="1:11" s="23" customFormat="1" ht="12.75" customHeight="1" x14ac:dyDescent="0.25">
      <c r="A311" s="21" t="s">
        <v>615</v>
      </c>
      <c r="B311" s="17">
        <v>17.649999999999999</v>
      </c>
      <c r="C311" s="17">
        <v>0</v>
      </c>
      <c r="D311" s="17">
        <v>0</v>
      </c>
      <c r="E311" s="17"/>
      <c r="F311" s="22" t="s">
        <v>616</v>
      </c>
      <c r="G311" s="19"/>
      <c r="H311" s="19"/>
      <c r="I311" s="19"/>
      <c r="J311" s="19" t="s">
        <v>17</v>
      </c>
      <c r="K311" s="15"/>
    </row>
    <row r="312" spans="1:11" s="23" customFormat="1" ht="12.75" customHeight="1" x14ac:dyDescent="0.25">
      <c r="A312" s="24" t="s">
        <v>617</v>
      </c>
      <c r="B312" s="16">
        <v>22.77</v>
      </c>
      <c r="C312" s="16">
        <v>3.39</v>
      </c>
      <c r="D312" s="16" t="s">
        <v>618</v>
      </c>
      <c r="E312" s="17"/>
      <c r="F312" s="18">
        <v>200</v>
      </c>
      <c r="G312" s="19" t="s">
        <v>17</v>
      </c>
      <c r="H312" s="19" t="s">
        <v>17</v>
      </c>
      <c r="I312" s="19" t="s">
        <v>17</v>
      </c>
      <c r="J312" s="19"/>
      <c r="K312" s="15"/>
    </row>
    <row r="313" spans="1:11" s="23" customFormat="1" ht="12.75" customHeight="1" x14ac:dyDescent="0.25">
      <c r="A313" s="15" t="s">
        <v>619</v>
      </c>
      <c r="B313" s="16">
        <v>19.78</v>
      </c>
      <c r="C313" s="16">
        <v>7.14</v>
      </c>
      <c r="D313" s="16" t="s">
        <v>618</v>
      </c>
      <c r="E313" s="17"/>
      <c r="F313" s="18" t="s">
        <v>620</v>
      </c>
      <c r="G313" s="19"/>
      <c r="H313" s="19"/>
      <c r="I313" s="19"/>
      <c r="J313" s="19"/>
      <c r="K313" s="15"/>
    </row>
    <row r="314" spans="1:11" s="23" customFormat="1" ht="12.75" customHeight="1" x14ac:dyDescent="0.25">
      <c r="A314" s="21" t="s">
        <v>621</v>
      </c>
      <c r="B314" s="17">
        <v>19.78</v>
      </c>
      <c r="C314" s="17">
        <v>7.14</v>
      </c>
      <c r="D314" s="17" t="s">
        <v>618</v>
      </c>
      <c r="E314" s="17"/>
      <c r="F314" s="22" t="s">
        <v>622</v>
      </c>
      <c r="G314" s="19"/>
      <c r="H314" s="19"/>
      <c r="I314" s="19"/>
      <c r="J314" s="19" t="s">
        <v>17</v>
      </c>
      <c r="K314" s="15"/>
    </row>
    <row r="315" spans="1:11" s="23" customFormat="1" ht="12.75" customHeight="1" x14ac:dyDescent="0.25">
      <c r="A315" s="15" t="s">
        <v>623</v>
      </c>
      <c r="B315" s="16">
        <v>23.44</v>
      </c>
      <c r="C315" s="16">
        <v>3.38</v>
      </c>
      <c r="D315" s="16" t="s">
        <v>618</v>
      </c>
      <c r="E315" s="17"/>
      <c r="F315" s="18" t="s">
        <v>620</v>
      </c>
      <c r="G315" s="19"/>
      <c r="H315" s="19"/>
      <c r="I315" s="19"/>
      <c r="J315" s="19"/>
      <c r="K315" s="15"/>
    </row>
    <row r="316" spans="1:11" s="23" customFormat="1" ht="12.75" customHeight="1" x14ac:dyDescent="0.25">
      <c r="A316" s="21" t="s">
        <v>624</v>
      </c>
      <c r="B316" s="17">
        <v>19.59</v>
      </c>
      <c r="C316" s="17">
        <v>8.33</v>
      </c>
      <c r="D316" s="17" t="s">
        <v>618</v>
      </c>
      <c r="E316" s="17"/>
      <c r="F316" s="22" t="s">
        <v>625</v>
      </c>
      <c r="G316" s="19"/>
      <c r="H316" s="19"/>
      <c r="I316" s="19"/>
      <c r="J316" s="19" t="s">
        <v>17</v>
      </c>
      <c r="K316" s="15"/>
    </row>
    <row r="317" spans="1:11" s="23" customFormat="1" ht="12.75" customHeight="1" x14ac:dyDescent="0.25">
      <c r="A317" s="21" t="s">
        <v>626</v>
      </c>
      <c r="B317" s="17">
        <v>8.92</v>
      </c>
      <c r="C317" s="17">
        <v>20</v>
      </c>
      <c r="D317" s="17" t="s">
        <v>618</v>
      </c>
      <c r="E317" s="17"/>
      <c r="F317" s="22" t="s">
        <v>627</v>
      </c>
      <c r="G317" s="19"/>
      <c r="H317" s="19"/>
      <c r="I317" s="19"/>
      <c r="J317" s="19" t="s">
        <v>17</v>
      </c>
      <c r="K317" s="15"/>
    </row>
    <row r="318" spans="1:11" s="15" customFormat="1" ht="12.75" customHeight="1" x14ac:dyDescent="0.25">
      <c r="A318" s="21" t="s">
        <v>628</v>
      </c>
      <c r="B318" s="17">
        <v>31.12</v>
      </c>
      <c r="C318" s="17">
        <v>2.86</v>
      </c>
      <c r="D318" s="17" t="s">
        <v>618</v>
      </c>
      <c r="E318" s="17"/>
      <c r="F318" s="22" t="s">
        <v>629</v>
      </c>
      <c r="G318" s="19"/>
      <c r="H318" s="19"/>
      <c r="I318" s="19"/>
      <c r="J318" s="19" t="s">
        <v>17</v>
      </c>
    </row>
    <row r="319" spans="1:11" s="15" customFormat="1" ht="12.75" customHeight="1" x14ac:dyDescent="0.25">
      <c r="A319" s="21" t="s">
        <v>630</v>
      </c>
      <c r="B319" s="17">
        <v>11.02</v>
      </c>
      <c r="C319" s="17">
        <v>0</v>
      </c>
      <c r="D319" s="17" t="s">
        <v>618</v>
      </c>
      <c r="E319" s="17"/>
      <c r="F319" s="22" t="s">
        <v>631</v>
      </c>
      <c r="G319" s="19"/>
      <c r="H319" s="19"/>
      <c r="I319" s="19"/>
      <c r="J319" s="19" t="s">
        <v>17</v>
      </c>
    </row>
    <row r="320" spans="1:11" s="23" customFormat="1" ht="12.75" customHeight="1" x14ac:dyDescent="0.25">
      <c r="A320" s="21" t="s">
        <v>632</v>
      </c>
      <c r="B320" s="17">
        <v>16.39</v>
      </c>
      <c r="C320" s="17">
        <v>2.94</v>
      </c>
      <c r="D320" s="17" t="s">
        <v>618</v>
      </c>
      <c r="E320" s="17"/>
      <c r="F320" s="22" t="s">
        <v>633</v>
      </c>
      <c r="G320" s="19"/>
      <c r="H320" s="19"/>
      <c r="I320" s="19"/>
      <c r="J320" s="19" t="s">
        <v>17</v>
      </c>
      <c r="K320" s="15"/>
    </row>
    <row r="321" spans="1:11" s="15" customFormat="1" ht="12.75" customHeight="1" x14ac:dyDescent="0.25">
      <c r="A321" s="21" t="s">
        <v>634</v>
      </c>
      <c r="B321" s="17">
        <v>15.2</v>
      </c>
      <c r="C321" s="17">
        <v>0</v>
      </c>
      <c r="D321" s="17" t="s">
        <v>618</v>
      </c>
      <c r="E321" s="17"/>
      <c r="F321" s="22" t="s">
        <v>635</v>
      </c>
      <c r="G321" s="19"/>
      <c r="H321" s="19"/>
      <c r="I321" s="19"/>
      <c r="J321" s="19" t="s">
        <v>17</v>
      </c>
    </row>
    <row r="322" spans="1:11" s="23" customFormat="1" ht="12.75" customHeight="1" x14ac:dyDescent="0.25">
      <c r="A322" s="15" t="s">
        <v>636</v>
      </c>
      <c r="B322" s="16">
        <v>21.43</v>
      </c>
      <c r="C322" s="16">
        <v>2.94</v>
      </c>
      <c r="D322" s="16" t="s">
        <v>618</v>
      </c>
      <c r="E322" s="17"/>
      <c r="F322" s="18" t="s">
        <v>620</v>
      </c>
      <c r="G322" s="19"/>
      <c r="H322" s="19"/>
      <c r="I322" s="19"/>
      <c r="J322" s="19"/>
      <c r="K322" s="15"/>
    </row>
    <row r="323" spans="1:11" s="23" customFormat="1" ht="12.75" customHeight="1" x14ac:dyDescent="0.25">
      <c r="A323" s="21" t="s">
        <v>637</v>
      </c>
      <c r="B323" s="17">
        <v>24.13</v>
      </c>
      <c r="C323" s="17">
        <v>2.78</v>
      </c>
      <c r="D323" s="17" t="s">
        <v>618</v>
      </c>
      <c r="E323" s="17"/>
      <c r="F323" s="22" t="s">
        <v>638</v>
      </c>
      <c r="G323" s="19"/>
      <c r="H323" s="19"/>
      <c r="I323" s="19"/>
      <c r="J323" s="19" t="s">
        <v>17</v>
      </c>
      <c r="K323" s="15"/>
    </row>
    <row r="324" spans="1:11" s="23" customFormat="1" ht="12.75" customHeight="1" x14ac:dyDescent="0.25">
      <c r="A324" s="21" t="s">
        <v>639</v>
      </c>
      <c r="B324" s="17">
        <v>17.149999999999999</v>
      </c>
      <c r="C324" s="17">
        <v>3.33</v>
      </c>
      <c r="D324" s="17" t="s">
        <v>618</v>
      </c>
      <c r="E324" s="17"/>
      <c r="F324" s="22" t="s">
        <v>640</v>
      </c>
      <c r="G324" s="19"/>
      <c r="H324" s="19"/>
      <c r="I324" s="19"/>
      <c r="J324" s="19" t="s">
        <v>17</v>
      </c>
      <c r="K324" s="15"/>
    </row>
    <row r="325" spans="1:11" s="23" customFormat="1" ht="12.75" customHeight="1" x14ac:dyDescent="0.25">
      <c r="A325" s="15" t="s">
        <v>641</v>
      </c>
      <c r="B325" s="16">
        <v>20.100000000000001</v>
      </c>
      <c r="C325" s="16">
        <v>0</v>
      </c>
      <c r="D325" s="16" t="s">
        <v>618</v>
      </c>
      <c r="E325" s="17"/>
      <c r="F325" s="18" t="s">
        <v>620</v>
      </c>
      <c r="G325" s="19"/>
      <c r="H325" s="19"/>
      <c r="I325" s="19"/>
      <c r="J325" s="19"/>
      <c r="K325" s="15"/>
    </row>
    <row r="326" spans="1:11" s="23" customFormat="1" ht="12.75" customHeight="1" x14ac:dyDescent="0.25">
      <c r="A326" s="21" t="s">
        <v>642</v>
      </c>
      <c r="B326" s="17">
        <v>20.100000000000001</v>
      </c>
      <c r="C326" s="17">
        <v>0</v>
      </c>
      <c r="D326" s="17" t="s">
        <v>618</v>
      </c>
      <c r="E326" s="17"/>
      <c r="F326" s="22" t="s">
        <v>643</v>
      </c>
      <c r="G326" s="19"/>
      <c r="H326" s="19"/>
      <c r="I326" s="19"/>
      <c r="J326" s="19" t="s">
        <v>17</v>
      </c>
      <c r="K326" s="15"/>
    </row>
    <row r="327" spans="1:11" s="23" customFormat="1" ht="12.75" customHeight="1" x14ac:dyDescent="0.25">
      <c r="A327" s="15" t="s">
        <v>644</v>
      </c>
      <c r="B327" s="16">
        <v>22.48</v>
      </c>
      <c r="C327" s="16">
        <v>0</v>
      </c>
      <c r="D327" s="16" t="s">
        <v>618</v>
      </c>
      <c r="E327" s="17"/>
      <c r="F327" s="18" t="s">
        <v>620</v>
      </c>
      <c r="G327" s="19"/>
      <c r="H327" s="19"/>
      <c r="I327" s="19"/>
      <c r="J327" s="19"/>
      <c r="K327" s="15"/>
    </row>
    <row r="328" spans="1:11" s="15" customFormat="1" ht="12.75" customHeight="1" x14ac:dyDescent="0.25">
      <c r="A328" s="21" t="s">
        <v>645</v>
      </c>
      <c r="B328" s="17">
        <v>19.940000000000001</v>
      </c>
      <c r="C328" s="17">
        <v>0</v>
      </c>
      <c r="D328" s="17" t="s">
        <v>618</v>
      </c>
      <c r="E328" s="17"/>
      <c r="F328" s="22" t="s">
        <v>646</v>
      </c>
      <c r="G328" s="19"/>
      <c r="H328" s="19"/>
      <c r="I328" s="19"/>
      <c r="J328" s="19" t="s">
        <v>17</v>
      </c>
    </row>
    <row r="329" spans="1:11" s="23" customFormat="1" ht="12.75" customHeight="1" x14ac:dyDescent="0.25">
      <c r="A329" s="21" t="s">
        <v>647</v>
      </c>
      <c r="B329" s="17">
        <v>24.07</v>
      </c>
      <c r="C329" s="17">
        <v>0</v>
      </c>
      <c r="D329" s="17" t="s">
        <v>618</v>
      </c>
      <c r="E329" s="17"/>
      <c r="F329" s="22" t="s">
        <v>648</v>
      </c>
      <c r="G329" s="19"/>
      <c r="H329" s="19"/>
      <c r="I329" s="19"/>
      <c r="J329" s="19" t="s">
        <v>17</v>
      </c>
      <c r="K329" s="15"/>
    </row>
    <row r="330" spans="1:11" s="23" customFormat="1" ht="12.75" customHeight="1" x14ac:dyDescent="0.25">
      <c r="A330" s="15" t="s">
        <v>649</v>
      </c>
      <c r="B330" s="16">
        <v>22.08</v>
      </c>
      <c r="C330" s="16">
        <v>6.25</v>
      </c>
      <c r="D330" s="16" t="s">
        <v>618</v>
      </c>
      <c r="E330" s="17"/>
      <c r="F330" s="18" t="s">
        <v>620</v>
      </c>
      <c r="G330" s="19"/>
      <c r="H330" s="19"/>
      <c r="I330" s="19"/>
      <c r="J330" s="19"/>
      <c r="K330" s="15"/>
    </row>
    <row r="331" spans="1:11" s="15" customFormat="1" ht="12.75" customHeight="1" x14ac:dyDescent="0.25">
      <c r="A331" s="21" t="s">
        <v>650</v>
      </c>
      <c r="B331" s="17">
        <v>22.8</v>
      </c>
      <c r="C331" s="17">
        <v>0</v>
      </c>
      <c r="D331" s="17" t="s">
        <v>618</v>
      </c>
      <c r="E331" s="17"/>
      <c r="F331" s="22" t="s">
        <v>651</v>
      </c>
      <c r="G331" s="19"/>
      <c r="H331" s="19"/>
      <c r="I331" s="19"/>
      <c r="J331" s="19" t="s">
        <v>17</v>
      </c>
    </row>
    <row r="332" spans="1:11" s="23" customFormat="1" ht="12.75" customHeight="1" x14ac:dyDescent="0.25">
      <c r="A332" s="21" t="s">
        <v>652</v>
      </c>
      <c r="B332" s="17">
        <v>23.79</v>
      </c>
      <c r="C332" s="17">
        <v>5.88</v>
      </c>
      <c r="D332" s="17" t="s">
        <v>618</v>
      </c>
      <c r="E332" s="17"/>
      <c r="F332" s="22" t="s">
        <v>653</v>
      </c>
      <c r="G332" s="19"/>
      <c r="H332" s="19"/>
      <c r="I332" s="19"/>
      <c r="J332" s="19" t="s">
        <v>17</v>
      </c>
      <c r="K332" s="15"/>
    </row>
    <row r="333" spans="1:11" s="15" customFormat="1" ht="12.75" customHeight="1" x14ac:dyDescent="0.25">
      <c r="A333" s="21" t="s">
        <v>654</v>
      </c>
      <c r="B333" s="17">
        <v>18</v>
      </c>
      <c r="C333" s="17">
        <v>10</v>
      </c>
      <c r="D333" s="17" t="s">
        <v>618</v>
      </c>
      <c r="E333" s="17"/>
      <c r="F333" s="22" t="s">
        <v>655</v>
      </c>
      <c r="G333" s="19"/>
      <c r="H333" s="19"/>
      <c r="I333" s="19"/>
      <c r="J333" s="19" t="s">
        <v>17</v>
      </c>
    </row>
    <row r="334" spans="1:11" s="23" customFormat="1" ht="12.75" customHeight="1" x14ac:dyDescent="0.25">
      <c r="A334" s="15" t="s">
        <v>656</v>
      </c>
      <c r="B334" s="16">
        <v>25.83</v>
      </c>
      <c r="C334" s="16">
        <v>3.23</v>
      </c>
      <c r="D334" s="16" t="s">
        <v>618</v>
      </c>
      <c r="E334" s="17"/>
      <c r="F334" s="18" t="s">
        <v>620</v>
      </c>
      <c r="G334" s="19"/>
      <c r="H334" s="19"/>
      <c r="I334" s="19"/>
      <c r="J334" s="19"/>
      <c r="K334" s="15"/>
    </row>
    <row r="335" spans="1:11" s="23" customFormat="1" ht="12.75" customHeight="1" x14ac:dyDescent="0.25">
      <c r="A335" s="21" t="s">
        <v>657</v>
      </c>
      <c r="B335" s="17">
        <v>25.83</v>
      </c>
      <c r="C335" s="17">
        <v>3.23</v>
      </c>
      <c r="D335" s="17" t="s">
        <v>618</v>
      </c>
      <c r="E335" s="17"/>
      <c r="F335" s="22" t="s">
        <v>658</v>
      </c>
      <c r="G335" s="19"/>
      <c r="H335" s="19"/>
      <c r="I335" s="19"/>
      <c r="J335" s="19" t="s">
        <v>17</v>
      </c>
      <c r="K335" s="15"/>
    </row>
    <row r="336" spans="1:11" s="15" customFormat="1" ht="12.75" customHeight="1" x14ac:dyDescent="0.25">
      <c r="A336" s="15" t="s">
        <v>659</v>
      </c>
      <c r="B336" s="16">
        <v>18.47</v>
      </c>
      <c r="C336" s="16">
        <v>0</v>
      </c>
      <c r="D336" s="16" t="s">
        <v>618</v>
      </c>
      <c r="E336" s="17"/>
      <c r="F336" s="18" t="s">
        <v>620</v>
      </c>
      <c r="G336" s="19"/>
      <c r="H336" s="19"/>
      <c r="I336" s="19"/>
      <c r="J336" s="19"/>
    </row>
    <row r="337" spans="1:11" s="23" customFormat="1" ht="12.75" customHeight="1" x14ac:dyDescent="0.25">
      <c r="A337" s="21" t="s">
        <v>660</v>
      </c>
      <c r="B337" s="17">
        <v>17.100000000000001</v>
      </c>
      <c r="C337" s="17">
        <v>0</v>
      </c>
      <c r="D337" s="17" t="s">
        <v>618</v>
      </c>
      <c r="E337" s="17"/>
      <c r="F337" s="22" t="s">
        <v>661</v>
      </c>
      <c r="G337" s="19"/>
      <c r="H337" s="19"/>
      <c r="I337" s="19"/>
      <c r="J337" s="19" t="s">
        <v>17</v>
      </c>
      <c r="K337" s="15"/>
    </row>
    <row r="338" spans="1:11" s="23" customFormat="1" ht="12.75" customHeight="1" x14ac:dyDescent="0.25">
      <c r="A338" s="21" t="s">
        <v>662</v>
      </c>
      <c r="B338" s="17">
        <v>19.399999999999999</v>
      </c>
      <c r="C338" s="17">
        <v>0</v>
      </c>
      <c r="D338" s="17" t="s">
        <v>618</v>
      </c>
      <c r="E338" s="17"/>
      <c r="F338" s="22" t="s">
        <v>663</v>
      </c>
      <c r="G338" s="19"/>
      <c r="H338" s="19"/>
      <c r="I338" s="19"/>
      <c r="J338" s="19" t="s">
        <v>17</v>
      </c>
      <c r="K338" s="15"/>
    </row>
    <row r="339" spans="1:11" s="23" customFormat="1" ht="12.75" customHeight="1" x14ac:dyDescent="0.25">
      <c r="A339" s="15" t="s">
        <v>664</v>
      </c>
      <c r="B339" s="16">
        <v>10.64</v>
      </c>
      <c r="C339" s="16">
        <v>0</v>
      </c>
      <c r="D339" s="16" t="s">
        <v>618</v>
      </c>
      <c r="E339" s="17"/>
      <c r="F339" s="18" t="s">
        <v>620</v>
      </c>
      <c r="G339" s="19"/>
      <c r="H339" s="19"/>
      <c r="I339" s="19"/>
      <c r="J339" s="19"/>
      <c r="K339" s="15"/>
    </row>
    <row r="340" spans="1:11" s="15" customFormat="1" ht="12.75" customHeight="1" x14ac:dyDescent="0.25">
      <c r="A340" s="21" t="s">
        <v>665</v>
      </c>
      <c r="B340" s="17">
        <v>10.64</v>
      </c>
      <c r="C340" s="17">
        <v>0</v>
      </c>
      <c r="D340" s="17" t="s">
        <v>618</v>
      </c>
      <c r="E340" s="17"/>
      <c r="F340" s="22" t="s">
        <v>666</v>
      </c>
      <c r="G340" s="19"/>
      <c r="H340" s="19"/>
      <c r="I340" s="19"/>
      <c r="J340" s="19" t="s">
        <v>17</v>
      </c>
    </row>
    <row r="341" spans="1:11" s="23" customFormat="1" ht="12.75" customHeight="1" x14ac:dyDescent="0.25">
      <c r="A341" s="24" t="s">
        <v>667</v>
      </c>
      <c r="B341" s="16">
        <v>15.53</v>
      </c>
      <c r="C341" s="16">
        <v>1.38</v>
      </c>
      <c r="D341" s="16" t="s">
        <v>618</v>
      </c>
      <c r="E341" s="17"/>
      <c r="F341" s="18">
        <v>300</v>
      </c>
      <c r="G341" s="19" t="s">
        <v>17</v>
      </c>
      <c r="H341" s="19" t="s">
        <v>17</v>
      </c>
      <c r="I341" s="19" t="s">
        <v>17</v>
      </c>
      <c r="J341" s="19"/>
      <c r="K341" s="15"/>
    </row>
    <row r="342" spans="1:11" s="15" customFormat="1" ht="12.75" customHeight="1" x14ac:dyDescent="0.25">
      <c r="A342" s="21" t="s">
        <v>668</v>
      </c>
      <c r="B342" s="17">
        <v>13.39</v>
      </c>
      <c r="C342" s="17">
        <v>0</v>
      </c>
      <c r="D342" s="17" t="s">
        <v>618</v>
      </c>
      <c r="E342" s="17"/>
      <c r="F342" s="22" t="s">
        <v>669</v>
      </c>
      <c r="G342" s="19"/>
      <c r="H342" s="19"/>
      <c r="I342" s="19"/>
      <c r="J342" s="19" t="s">
        <v>17</v>
      </c>
    </row>
    <row r="343" spans="1:11" s="23" customFormat="1" ht="12.75" customHeight="1" x14ac:dyDescent="0.25">
      <c r="A343" s="21" t="s">
        <v>670</v>
      </c>
      <c r="B343" s="17">
        <v>7.28</v>
      </c>
      <c r="C343" s="17">
        <v>0</v>
      </c>
      <c r="D343" s="17" t="s">
        <v>618</v>
      </c>
      <c r="E343" s="17"/>
      <c r="F343" s="22" t="s">
        <v>671</v>
      </c>
      <c r="G343" s="19"/>
      <c r="H343" s="19"/>
      <c r="I343" s="19"/>
      <c r="J343" s="19" t="s">
        <v>17</v>
      </c>
      <c r="K343" s="15"/>
    </row>
    <row r="344" spans="1:11" s="23" customFormat="1" ht="12.75" customHeight="1" x14ac:dyDescent="0.25">
      <c r="A344" s="21" t="s">
        <v>672</v>
      </c>
      <c r="B344" s="17">
        <v>23.33</v>
      </c>
      <c r="C344" s="17">
        <v>1.8</v>
      </c>
      <c r="D344" s="17" t="s">
        <v>618</v>
      </c>
      <c r="E344" s="17"/>
      <c r="F344" s="22" t="s">
        <v>673</v>
      </c>
      <c r="G344" s="19"/>
      <c r="H344" s="19"/>
      <c r="I344" s="19"/>
      <c r="J344" s="19" t="s">
        <v>17</v>
      </c>
      <c r="K344" s="15"/>
    </row>
    <row r="345" spans="1:11" s="15" customFormat="1" ht="12.75" customHeight="1" x14ac:dyDescent="0.25">
      <c r="A345" s="21" t="s">
        <v>674</v>
      </c>
      <c r="B345" s="17">
        <v>8.86</v>
      </c>
      <c r="C345" s="17">
        <v>0</v>
      </c>
      <c r="D345" s="17" t="s">
        <v>618</v>
      </c>
      <c r="E345" s="17"/>
      <c r="F345" s="22" t="s">
        <v>675</v>
      </c>
      <c r="G345" s="19"/>
      <c r="H345" s="19"/>
      <c r="I345" s="19"/>
      <c r="J345" s="19" t="s">
        <v>17</v>
      </c>
    </row>
    <row r="346" spans="1:11" s="23" customFormat="1" ht="12.75" customHeight="1" x14ac:dyDescent="0.25">
      <c r="A346" s="21" t="s">
        <v>676</v>
      </c>
      <c r="B346" s="17">
        <v>9.24</v>
      </c>
      <c r="C346" s="17">
        <v>0</v>
      </c>
      <c r="D346" s="17" t="s">
        <v>618</v>
      </c>
      <c r="E346" s="17"/>
      <c r="F346" s="22" t="s">
        <v>677</v>
      </c>
      <c r="G346" s="19"/>
      <c r="H346" s="19"/>
      <c r="I346" s="19"/>
      <c r="J346" s="19" t="s">
        <v>17</v>
      </c>
      <c r="K346" s="15"/>
    </row>
    <row r="347" spans="1:11" s="15" customFormat="1" ht="12.75" customHeight="1" x14ac:dyDescent="0.25">
      <c r="A347" s="21" t="s">
        <v>678</v>
      </c>
      <c r="B347" s="17">
        <v>8.2200000000000006</v>
      </c>
      <c r="C347" s="17">
        <v>0</v>
      </c>
      <c r="D347" s="17" t="s">
        <v>618</v>
      </c>
      <c r="E347" s="17"/>
      <c r="F347" s="22" t="s">
        <v>679</v>
      </c>
      <c r="G347" s="19"/>
      <c r="H347" s="19"/>
      <c r="I347" s="19"/>
      <c r="J347" s="19" t="s">
        <v>17</v>
      </c>
    </row>
    <row r="348" spans="1:11" s="23" customFormat="1" ht="12.75" customHeight="1" x14ac:dyDescent="0.25">
      <c r="A348" s="21" t="s">
        <v>680</v>
      </c>
      <c r="B348" s="17">
        <v>11.25</v>
      </c>
      <c r="C348" s="17">
        <v>0</v>
      </c>
      <c r="D348" s="17" t="s">
        <v>618</v>
      </c>
      <c r="E348" s="17"/>
      <c r="F348" s="22" t="s">
        <v>681</v>
      </c>
      <c r="G348" s="19"/>
      <c r="H348" s="19"/>
      <c r="I348" s="19"/>
      <c r="J348" s="19" t="s">
        <v>17</v>
      </c>
      <c r="K348" s="15"/>
    </row>
    <row r="349" spans="1:11" s="23" customFormat="1" ht="12.75" customHeight="1" x14ac:dyDescent="0.25">
      <c r="A349" s="21" t="s">
        <v>682</v>
      </c>
      <c r="B349" s="17">
        <v>12.33</v>
      </c>
      <c r="C349" s="17">
        <v>3.09</v>
      </c>
      <c r="D349" s="17" t="s">
        <v>618</v>
      </c>
      <c r="E349" s="17"/>
      <c r="F349" s="22" t="s">
        <v>683</v>
      </c>
      <c r="G349" s="19"/>
      <c r="H349" s="19"/>
      <c r="I349" s="19"/>
      <c r="J349" s="19" t="s">
        <v>17</v>
      </c>
      <c r="K349" s="15"/>
    </row>
    <row r="350" spans="1:11" s="23" customFormat="1" ht="12.75" customHeight="1" x14ac:dyDescent="0.25">
      <c r="A350" s="21" t="s">
        <v>684</v>
      </c>
      <c r="B350" s="17">
        <v>9.33</v>
      </c>
      <c r="C350" s="17">
        <v>0</v>
      </c>
      <c r="D350" s="17" t="s">
        <v>618</v>
      </c>
      <c r="E350" s="17"/>
      <c r="F350" s="22" t="s">
        <v>685</v>
      </c>
      <c r="G350" s="19"/>
      <c r="H350" s="19"/>
      <c r="I350" s="19"/>
      <c r="J350" s="19" t="s">
        <v>17</v>
      </c>
      <c r="K350" s="15"/>
    </row>
    <row r="351" spans="1:11" s="23" customFormat="1" ht="12.75" customHeight="1" x14ac:dyDescent="0.25">
      <c r="A351" s="21" t="s">
        <v>686</v>
      </c>
      <c r="B351" s="17">
        <v>9.58</v>
      </c>
      <c r="C351" s="17">
        <v>0</v>
      </c>
      <c r="D351" s="17" t="s">
        <v>618</v>
      </c>
      <c r="E351" s="17"/>
      <c r="F351" s="22" t="s">
        <v>687</v>
      </c>
      <c r="G351" s="19"/>
      <c r="H351" s="19"/>
      <c r="I351" s="19"/>
      <c r="J351" s="19" t="s">
        <v>17</v>
      </c>
      <c r="K351" s="15"/>
    </row>
    <row r="352" spans="1:11" s="23" customFormat="1" ht="12.75" customHeight="1" x14ac:dyDescent="0.25">
      <c r="A352" s="21" t="s">
        <v>688</v>
      </c>
      <c r="B352" s="17">
        <v>8.66</v>
      </c>
      <c r="C352" s="17">
        <v>0</v>
      </c>
      <c r="D352" s="17" t="s">
        <v>618</v>
      </c>
      <c r="E352" s="17"/>
      <c r="F352" s="22" t="s">
        <v>689</v>
      </c>
      <c r="G352" s="19"/>
      <c r="H352" s="19"/>
      <c r="I352" s="19"/>
      <c r="J352" s="19" t="s">
        <v>17</v>
      </c>
      <c r="K352" s="15"/>
    </row>
    <row r="353" spans="1:11" ht="38.25" customHeight="1" x14ac:dyDescent="0.25">
      <c r="A353" s="265"/>
      <c r="B353" s="7" t="s">
        <v>690</v>
      </c>
      <c r="C353" s="8" t="s">
        <v>691</v>
      </c>
      <c r="D353" s="8" t="s">
        <v>692</v>
      </c>
      <c r="E353" s="9"/>
      <c r="K353" s="15"/>
    </row>
    <row r="354" spans="1:11" ht="15.75" customHeight="1" x14ac:dyDescent="0.25">
      <c r="A354" s="266"/>
      <c r="B354" s="269" t="s">
        <v>693</v>
      </c>
      <c r="C354" s="270"/>
      <c r="D354" s="11" t="s">
        <v>7</v>
      </c>
      <c r="E354" s="12"/>
      <c r="K354" s="15"/>
    </row>
    <row r="355" spans="1:11" ht="9.75" customHeight="1" x14ac:dyDescent="0.25">
      <c r="A355" s="267" t="s">
        <v>694</v>
      </c>
      <c r="B355" s="267"/>
      <c r="C355" s="267"/>
      <c r="D355" s="267"/>
      <c r="E355" s="12"/>
      <c r="K355" s="15"/>
    </row>
    <row r="356" spans="1:11" s="27" customFormat="1" ht="9.75" customHeight="1" x14ac:dyDescent="0.25">
      <c r="A356" s="267" t="s">
        <v>695</v>
      </c>
      <c r="B356" s="267"/>
      <c r="C356" s="267"/>
      <c r="D356" s="267"/>
      <c r="E356" s="26"/>
      <c r="F356" s="4"/>
      <c r="G356" s="4"/>
      <c r="H356" s="4"/>
      <c r="I356" s="4"/>
      <c r="J356" s="4"/>
      <c r="K356" s="15"/>
    </row>
    <row r="357" spans="1:11" s="27" customFormat="1" ht="9.75" customHeight="1" x14ac:dyDescent="0.25">
      <c r="A357" s="267" t="s">
        <v>696</v>
      </c>
      <c r="B357" s="267"/>
      <c r="C357" s="267"/>
      <c r="D357" s="267"/>
      <c r="E357" s="26"/>
      <c r="F357" s="4"/>
      <c r="G357" s="4"/>
      <c r="H357" s="4"/>
      <c r="I357" s="4"/>
      <c r="J357" s="4"/>
      <c r="K357" s="15"/>
    </row>
    <row r="358" spans="1:11" s="27" customFormat="1" ht="28.5" customHeight="1" x14ac:dyDescent="0.25">
      <c r="A358" s="267" t="s">
        <v>697</v>
      </c>
      <c r="B358" s="267"/>
      <c r="C358" s="267"/>
      <c r="D358" s="267"/>
      <c r="E358" s="28"/>
      <c r="F358" s="4"/>
      <c r="G358" s="4"/>
      <c r="H358" s="4"/>
      <c r="I358" s="4"/>
      <c r="J358" s="4"/>
      <c r="K358" s="15"/>
    </row>
    <row r="359" spans="1:11" s="27" customFormat="1" ht="26.25" customHeight="1" x14ac:dyDescent="0.25">
      <c r="A359" s="267" t="s">
        <v>698</v>
      </c>
      <c r="B359" s="267"/>
      <c r="C359" s="267"/>
      <c r="D359" s="267"/>
      <c r="E359" s="28"/>
      <c r="F359" s="4"/>
      <c r="G359" s="4"/>
      <c r="H359" s="4"/>
      <c r="I359" s="4"/>
      <c r="J359" s="4"/>
      <c r="K359" s="15"/>
    </row>
    <row r="360" spans="1:11" ht="9.75" customHeight="1" x14ac:dyDescent="0.25">
      <c r="A360" s="29"/>
      <c r="B360" s="30"/>
      <c r="C360" s="30"/>
      <c r="D360" s="30"/>
      <c r="E360" s="31"/>
    </row>
    <row r="361" spans="1:11" x14ac:dyDescent="0.25">
      <c r="A361" s="32" t="s">
        <v>699</v>
      </c>
      <c r="B361" s="33"/>
      <c r="C361" s="33"/>
      <c r="D361" s="33"/>
      <c r="E361" s="34"/>
    </row>
    <row r="362" spans="1:11" s="27" customFormat="1" x14ac:dyDescent="0.25">
      <c r="A362" s="35" t="s">
        <v>700</v>
      </c>
      <c r="B362" s="29"/>
      <c r="C362" s="36"/>
      <c r="D362" s="36"/>
      <c r="E362" s="28"/>
      <c r="F362" s="4"/>
      <c r="G362" s="4"/>
      <c r="H362" s="4"/>
      <c r="I362" s="4"/>
      <c r="J362" s="4"/>
    </row>
    <row r="363" spans="1:11" x14ac:dyDescent="0.25">
      <c r="A363" s="35" t="s">
        <v>701</v>
      </c>
      <c r="B363" s="29"/>
      <c r="C363" s="29"/>
      <c r="D363" s="29"/>
      <c r="E363" s="26"/>
    </row>
    <row r="364" spans="1:11" ht="11.25" customHeight="1" x14ac:dyDescent="0.25">
      <c r="A364" s="37" t="s">
        <v>702</v>
      </c>
      <c r="B364" s="38"/>
      <c r="C364" s="38"/>
      <c r="D364" s="38"/>
      <c r="E364" s="38"/>
    </row>
    <row r="365" spans="1:11" x14ac:dyDescent="0.25">
      <c r="A365" s="31"/>
      <c r="B365" s="31"/>
      <c r="C365" s="31"/>
      <c r="D365" s="31"/>
      <c r="E365" s="31"/>
    </row>
    <row r="367" spans="1:11" ht="15" x14ac:dyDescent="0.25">
      <c r="A367" s="39"/>
    </row>
    <row r="368" spans="1:11" ht="15" x14ac:dyDescent="0.25">
      <c r="A368" s="39"/>
    </row>
    <row r="369" spans="1:1" ht="13.5" x14ac:dyDescent="0.25">
      <c r="A369" s="40"/>
    </row>
  </sheetData>
  <mergeCells count="12">
    <mergeCell ref="G4:J4"/>
    <mergeCell ref="B5:C5"/>
    <mergeCell ref="A355:D355"/>
    <mergeCell ref="A356:D356"/>
    <mergeCell ref="A357:D357"/>
    <mergeCell ref="A353:A354"/>
    <mergeCell ref="B354:C354"/>
    <mergeCell ref="A2:D2"/>
    <mergeCell ref="A3:D3"/>
    <mergeCell ref="A4:A5"/>
    <mergeCell ref="A358:D358"/>
    <mergeCell ref="A359:D359"/>
  </mergeCells>
  <conditionalFormatting sqref="D312:D352 D272">
    <cfRule type="cellIs" dxfId="10" priority="1" stopIfTrue="1" operator="between">
      <formula>0.00001</formula>
      <formula>0.05</formula>
    </cfRule>
  </conditionalFormatting>
  <hyperlinks>
    <hyperlink ref="B353" r:id="rId1" xr:uid="{B5B6D850-BCF0-4F0C-80B1-B833EC3C3FEB}"/>
    <hyperlink ref="B4" r:id="rId2" xr:uid="{02D3CB02-012F-4AC6-BE2A-1AB5EF051889}"/>
    <hyperlink ref="C4" r:id="rId3" xr:uid="{7D27DC4F-4A2C-4F38-8BA2-5A9E071A9E03}"/>
    <hyperlink ref="C353" r:id="rId4" xr:uid="{76293ACE-71D0-449A-B25E-24F3FB644C35}"/>
    <hyperlink ref="A362" r:id="rId5" xr:uid="{DB5BE6C6-45A1-4A59-9AE2-B26EA77A5286}"/>
    <hyperlink ref="A363" r:id="rId6" xr:uid="{C3426127-B7CA-48C6-B4DD-73E2DB304A1E}"/>
    <hyperlink ref="D4" r:id="rId7" xr:uid="{7921DA83-AD34-4513-8E56-C8831EBBDC7E}"/>
    <hyperlink ref="D353" r:id="rId8" xr:uid="{0FB0DAAE-972C-4203-BE06-7FD9B5C6568F}"/>
    <hyperlink ref="A364" r:id="rId9" xr:uid="{B26E285C-2F9C-4000-BE68-463E34B0F62C}"/>
  </hyperlinks>
  <pageMargins left="0.39370078740157483" right="0.39370078740157483" top="0.39370078740157483" bottom="0.39370078740157483" header="0" footer="0"/>
  <pageSetup paperSize="9" fitToHeight="0"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0076A-CE6B-4B4E-8491-90101408255D}">
  <sheetPr>
    <pageSetUpPr fitToPage="1"/>
  </sheetPr>
  <dimension ref="A2:N379"/>
  <sheetViews>
    <sheetView showGridLines="0" zoomScaleNormal="100" workbookViewId="0"/>
  </sheetViews>
  <sheetFormatPr defaultColWidth="12.796875" defaultRowHeight="12.75" x14ac:dyDescent="0.25"/>
  <cols>
    <col min="1" max="1" width="26.796875" style="4" customWidth="1"/>
    <col min="2" max="6" width="15" style="4" customWidth="1"/>
    <col min="7" max="7" width="14.796875" style="4" customWidth="1"/>
    <col min="8" max="8" width="12.796875" style="4" customWidth="1"/>
    <col min="9" max="9" width="13.59765625" style="4" customWidth="1"/>
    <col min="10" max="14" width="11.3984375" style="4" customWidth="1"/>
    <col min="15" max="16384" width="12.796875" style="4"/>
  </cols>
  <sheetData>
    <row r="2" spans="1:14" s="43" customFormat="1" ht="30" customHeight="1" x14ac:dyDescent="0.25">
      <c r="A2" s="264" t="s">
        <v>703</v>
      </c>
      <c r="B2" s="264"/>
      <c r="C2" s="264"/>
      <c r="D2" s="264"/>
      <c r="E2" s="264"/>
      <c r="F2" s="264"/>
      <c r="G2" s="264"/>
      <c r="H2" s="264"/>
      <c r="I2" s="41"/>
      <c r="J2" s="42"/>
      <c r="K2" s="42"/>
      <c r="L2" s="6"/>
      <c r="M2" s="6"/>
      <c r="N2" s="6"/>
    </row>
    <row r="3" spans="1:14" s="43" customFormat="1" ht="30" customHeight="1" x14ac:dyDescent="0.25">
      <c r="A3" s="264" t="s">
        <v>704</v>
      </c>
      <c r="B3" s="264"/>
      <c r="C3" s="264"/>
      <c r="D3" s="264"/>
      <c r="E3" s="264"/>
      <c r="F3" s="264"/>
      <c r="G3" s="264"/>
      <c r="H3" s="264"/>
      <c r="I3" s="41"/>
      <c r="J3" s="42"/>
      <c r="K3" s="42"/>
      <c r="L3" s="6"/>
      <c r="M3" s="6"/>
      <c r="N3" s="6"/>
    </row>
    <row r="4" spans="1:14" s="43" customFormat="1" ht="9.9499999999999993" customHeight="1" x14ac:dyDescent="0.25">
      <c r="A4" s="44" t="s">
        <v>705</v>
      </c>
      <c r="B4" s="45"/>
      <c r="C4" s="45"/>
      <c r="D4" s="45"/>
      <c r="E4" s="45"/>
      <c r="F4" s="45"/>
      <c r="G4" s="46"/>
      <c r="H4" s="47" t="s">
        <v>706</v>
      </c>
      <c r="I4" s="46"/>
      <c r="J4" s="48"/>
      <c r="K4" s="48"/>
      <c r="L4" s="6"/>
      <c r="M4" s="6"/>
      <c r="N4" s="6"/>
    </row>
    <row r="5" spans="1:14" ht="16.5" customHeight="1" x14ac:dyDescent="0.25">
      <c r="A5" s="271"/>
      <c r="B5" s="273" t="s">
        <v>707</v>
      </c>
      <c r="C5" s="275" t="s">
        <v>708</v>
      </c>
      <c r="D5" s="276"/>
      <c r="E5" s="275" t="s">
        <v>709</v>
      </c>
      <c r="F5" s="277"/>
      <c r="G5" s="276"/>
      <c r="H5" s="278" t="s">
        <v>710</v>
      </c>
      <c r="I5" s="49"/>
      <c r="J5" s="10"/>
      <c r="K5" s="268" t="s">
        <v>5</v>
      </c>
      <c r="L5" s="268"/>
      <c r="M5" s="268"/>
      <c r="N5" s="268"/>
    </row>
    <row r="6" spans="1:14" ht="25.5" x14ac:dyDescent="0.25">
      <c r="A6" s="272"/>
      <c r="B6" s="274"/>
      <c r="C6" s="50" t="s">
        <v>711</v>
      </c>
      <c r="D6" s="51" t="s">
        <v>712</v>
      </c>
      <c r="E6" s="50" t="s">
        <v>711</v>
      </c>
      <c r="F6" s="51" t="s">
        <v>713</v>
      </c>
      <c r="G6" s="51" t="s">
        <v>714</v>
      </c>
      <c r="H6" s="274"/>
      <c r="I6" s="52"/>
      <c r="J6" s="13" t="s">
        <v>8</v>
      </c>
      <c r="K6" s="14" t="s">
        <v>9</v>
      </c>
      <c r="L6" s="14" t="s">
        <v>10</v>
      </c>
      <c r="M6" s="14" t="s">
        <v>11</v>
      </c>
      <c r="N6" s="14" t="s">
        <v>12</v>
      </c>
    </row>
    <row r="7" spans="1:14" s="15" customFormat="1" ht="12.6" customHeight="1" x14ac:dyDescent="0.25">
      <c r="A7" s="15" t="s">
        <v>13</v>
      </c>
      <c r="B7" s="53">
        <v>164168</v>
      </c>
      <c r="C7" s="53">
        <v>129249</v>
      </c>
      <c r="D7" s="53">
        <v>25373</v>
      </c>
      <c r="E7" s="53">
        <v>271</v>
      </c>
      <c r="F7" s="53">
        <v>1051</v>
      </c>
      <c r="G7" s="53">
        <v>2032</v>
      </c>
      <c r="H7" s="53">
        <v>6192</v>
      </c>
      <c r="I7" s="53"/>
      <c r="J7" s="18" t="s">
        <v>14</v>
      </c>
      <c r="K7" s="19"/>
      <c r="L7" s="19"/>
      <c r="M7" s="19"/>
      <c r="N7" s="19"/>
    </row>
    <row r="8" spans="1:14" s="15" customFormat="1" ht="12.75" customHeight="1" x14ac:dyDescent="0.25">
      <c r="A8" s="15" t="s">
        <v>15</v>
      </c>
      <c r="B8" s="53">
        <v>154709</v>
      </c>
      <c r="C8" s="53">
        <v>121438</v>
      </c>
      <c r="D8" s="53">
        <v>24025</v>
      </c>
      <c r="E8" s="53">
        <v>256</v>
      </c>
      <c r="F8" s="53">
        <v>977</v>
      </c>
      <c r="G8" s="53">
        <v>2029</v>
      </c>
      <c r="H8" s="53">
        <v>5984</v>
      </c>
      <c r="I8" s="53"/>
      <c r="J8" s="20" t="s">
        <v>16</v>
      </c>
      <c r="K8" s="19" t="s">
        <v>17</v>
      </c>
      <c r="L8" s="19"/>
      <c r="M8" s="19"/>
      <c r="N8" s="19"/>
    </row>
    <row r="9" spans="1:14" s="15" customFormat="1" ht="12.75" customHeight="1" x14ac:dyDescent="0.25">
      <c r="A9" s="15" t="s">
        <v>18</v>
      </c>
      <c r="B9" s="53">
        <v>52666</v>
      </c>
      <c r="C9" s="53">
        <v>41041</v>
      </c>
      <c r="D9" s="53">
        <v>8746</v>
      </c>
      <c r="E9" s="53">
        <v>86</v>
      </c>
      <c r="F9" s="53">
        <v>307</v>
      </c>
      <c r="G9" s="53">
        <v>537</v>
      </c>
      <c r="H9" s="53">
        <v>1949</v>
      </c>
      <c r="I9" s="53"/>
      <c r="J9" s="20" t="s">
        <v>19</v>
      </c>
      <c r="K9" s="19"/>
      <c r="L9" s="19" t="s">
        <v>17</v>
      </c>
      <c r="M9" s="19"/>
      <c r="N9" s="19"/>
    </row>
    <row r="10" spans="1:14" s="15" customFormat="1" ht="12.75" customHeight="1" x14ac:dyDescent="0.25">
      <c r="A10" s="15" t="s">
        <v>20</v>
      </c>
      <c r="B10" s="53">
        <v>2964</v>
      </c>
      <c r="C10" s="53">
        <v>2111</v>
      </c>
      <c r="D10" s="53">
        <v>564</v>
      </c>
      <c r="E10" s="53">
        <v>3</v>
      </c>
      <c r="F10" s="53">
        <v>17</v>
      </c>
      <c r="G10" s="53">
        <v>55</v>
      </c>
      <c r="H10" s="53">
        <v>214</v>
      </c>
      <c r="I10" s="53"/>
      <c r="J10" s="20" t="s">
        <v>21</v>
      </c>
      <c r="K10" s="19"/>
      <c r="L10" s="19"/>
      <c r="M10" s="19" t="s">
        <v>17</v>
      </c>
      <c r="N10" s="19"/>
    </row>
    <row r="11" spans="1:14" s="23" customFormat="1" ht="12.75" customHeight="1" x14ac:dyDescent="0.25">
      <c r="A11" s="21" t="s">
        <v>22</v>
      </c>
      <c r="B11" s="54">
        <v>181</v>
      </c>
      <c r="C11" s="54">
        <v>108</v>
      </c>
      <c r="D11" s="54">
        <v>35</v>
      </c>
      <c r="E11" s="54">
        <v>0</v>
      </c>
      <c r="F11" s="54">
        <v>0</v>
      </c>
      <c r="G11" s="54">
        <v>0</v>
      </c>
      <c r="H11" s="54">
        <v>38</v>
      </c>
      <c r="I11" s="53"/>
      <c r="J11" s="22" t="s">
        <v>23</v>
      </c>
      <c r="K11" s="19"/>
      <c r="L11" s="19"/>
      <c r="M11" s="19"/>
      <c r="N11" s="19" t="s">
        <v>17</v>
      </c>
    </row>
    <row r="12" spans="1:14" s="23" customFormat="1" ht="12.75" customHeight="1" x14ac:dyDescent="0.25">
      <c r="A12" s="21" t="s">
        <v>24</v>
      </c>
      <c r="B12" s="54">
        <v>207</v>
      </c>
      <c r="C12" s="54">
        <v>149</v>
      </c>
      <c r="D12" s="54">
        <v>54</v>
      </c>
      <c r="E12" s="54">
        <v>0</v>
      </c>
      <c r="F12" s="54">
        <v>1</v>
      </c>
      <c r="G12" s="54">
        <v>0</v>
      </c>
      <c r="H12" s="54">
        <v>3</v>
      </c>
      <c r="I12" s="53"/>
      <c r="J12" s="22" t="s">
        <v>25</v>
      </c>
      <c r="K12" s="19"/>
      <c r="L12" s="19"/>
      <c r="M12" s="19"/>
      <c r="N12" s="19" t="s">
        <v>17</v>
      </c>
    </row>
    <row r="13" spans="1:14" s="23" customFormat="1" ht="12.75" customHeight="1" x14ac:dyDescent="0.25">
      <c r="A13" s="21" t="s">
        <v>26</v>
      </c>
      <c r="B13" s="54">
        <v>79</v>
      </c>
      <c r="C13" s="54">
        <v>44</v>
      </c>
      <c r="D13" s="54">
        <v>8</v>
      </c>
      <c r="E13" s="54">
        <v>1</v>
      </c>
      <c r="F13" s="54">
        <v>1</v>
      </c>
      <c r="G13" s="54">
        <v>0</v>
      </c>
      <c r="H13" s="54">
        <v>25</v>
      </c>
      <c r="I13" s="53"/>
      <c r="J13" s="22" t="s">
        <v>27</v>
      </c>
      <c r="K13" s="19"/>
      <c r="L13" s="19"/>
      <c r="M13" s="19"/>
      <c r="N13" s="19" t="s">
        <v>17</v>
      </c>
    </row>
    <row r="14" spans="1:14" s="23" customFormat="1" ht="12.75" customHeight="1" x14ac:dyDescent="0.25">
      <c r="A14" s="21" t="s">
        <v>28</v>
      </c>
      <c r="B14" s="54">
        <v>234</v>
      </c>
      <c r="C14" s="54">
        <v>139</v>
      </c>
      <c r="D14" s="54">
        <v>47</v>
      </c>
      <c r="E14" s="54">
        <v>0</v>
      </c>
      <c r="F14" s="54">
        <v>0</v>
      </c>
      <c r="G14" s="54">
        <v>2</v>
      </c>
      <c r="H14" s="54">
        <v>46</v>
      </c>
      <c r="I14" s="53"/>
      <c r="J14" s="22" t="s">
        <v>29</v>
      </c>
      <c r="K14" s="19"/>
      <c r="L14" s="19"/>
      <c r="M14" s="19"/>
      <c r="N14" s="19" t="s">
        <v>17</v>
      </c>
    </row>
    <row r="15" spans="1:14" s="23" customFormat="1" ht="12.75" customHeight="1" x14ac:dyDescent="0.25">
      <c r="A15" s="21" t="s">
        <v>30</v>
      </c>
      <c r="B15" s="54">
        <v>71</v>
      </c>
      <c r="C15" s="54">
        <v>54</v>
      </c>
      <c r="D15" s="54">
        <v>12</v>
      </c>
      <c r="E15" s="54">
        <v>0</v>
      </c>
      <c r="F15" s="54">
        <v>0</v>
      </c>
      <c r="G15" s="54">
        <v>0</v>
      </c>
      <c r="H15" s="54">
        <v>5</v>
      </c>
      <c r="I15" s="53"/>
      <c r="J15" s="22" t="s">
        <v>31</v>
      </c>
      <c r="K15" s="19"/>
      <c r="L15" s="19"/>
      <c r="M15" s="19"/>
      <c r="N15" s="19" t="s">
        <v>17</v>
      </c>
    </row>
    <row r="16" spans="1:14" s="23" customFormat="1" ht="12.75" customHeight="1" x14ac:dyDescent="0.25">
      <c r="A16" s="21" t="s">
        <v>32</v>
      </c>
      <c r="B16" s="54">
        <v>86</v>
      </c>
      <c r="C16" s="54">
        <v>59</v>
      </c>
      <c r="D16" s="54">
        <v>16</v>
      </c>
      <c r="E16" s="54">
        <v>0</v>
      </c>
      <c r="F16" s="54">
        <v>1</v>
      </c>
      <c r="G16" s="54">
        <v>0</v>
      </c>
      <c r="H16" s="54">
        <v>10</v>
      </c>
      <c r="I16" s="53"/>
      <c r="J16" s="22" t="s">
        <v>33</v>
      </c>
      <c r="K16" s="19"/>
      <c r="L16" s="19"/>
      <c r="M16" s="19"/>
      <c r="N16" s="19" t="s">
        <v>17</v>
      </c>
    </row>
    <row r="17" spans="1:14" s="23" customFormat="1" ht="12.75" customHeight="1" x14ac:dyDescent="0.25">
      <c r="A17" s="21" t="s">
        <v>34</v>
      </c>
      <c r="B17" s="54">
        <v>452</v>
      </c>
      <c r="C17" s="54">
        <v>283</v>
      </c>
      <c r="D17" s="54">
        <v>105</v>
      </c>
      <c r="E17" s="54">
        <v>0</v>
      </c>
      <c r="F17" s="54">
        <v>5</v>
      </c>
      <c r="G17" s="54">
        <v>15</v>
      </c>
      <c r="H17" s="54">
        <v>44</v>
      </c>
      <c r="I17" s="53"/>
      <c r="J17" s="22" t="s">
        <v>35</v>
      </c>
      <c r="K17" s="19"/>
      <c r="L17" s="19"/>
      <c r="M17" s="19"/>
      <c r="N17" s="19" t="s">
        <v>17</v>
      </c>
    </row>
    <row r="18" spans="1:14" s="23" customFormat="1" ht="12.75" customHeight="1" x14ac:dyDescent="0.25">
      <c r="A18" s="21" t="s">
        <v>36</v>
      </c>
      <c r="B18" s="54">
        <v>122</v>
      </c>
      <c r="C18" s="54">
        <v>72</v>
      </c>
      <c r="D18" s="54">
        <v>27</v>
      </c>
      <c r="E18" s="54">
        <v>0</v>
      </c>
      <c r="F18" s="54">
        <v>2</v>
      </c>
      <c r="G18" s="54">
        <v>5</v>
      </c>
      <c r="H18" s="54">
        <v>16</v>
      </c>
      <c r="I18" s="53"/>
      <c r="J18" s="22" t="s">
        <v>37</v>
      </c>
      <c r="K18" s="19"/>
      <c r="L18" s="19"/>
      <c r="M18" s="19"/>
      <c r="N18" s="19" t="s">
        <v>17</v>
      </c>
    </row>
    <row r="19" spans="1:14" s="23" customFormat="1" ht="12.75" customHeight="1" x14ac:dyDescent="0.25">
      <c r="A19" s="21" t="s">
        <v>38</v>
      </c>
      <c r="B19" s="54">
        <v>1412</v>
      </c>
      <c r="C19" s="54">
        <v>1128</v>
      </c>
      <c r="D19" s="54">
        <v>243</v>
      </c>
      <c r="E19" s="54">
        <v>2</v>
      </c>
      <c r="F19" s="54">
        <v>7</v>
      </c>
      <c r="G19" s="54">
        <v>11</v>
      </c>
      <c r="H19" s="54">
        <v>21</v>
      </c>
      <c r="I19" s="53"/>
      <c r="J19" s="22" t="s">
        <v>39</v>
      </c>
      <c r="K19" s="19"/>
      <c r="L19" s="19"/>
      <c r="M19" s="19"/>
      <c r="N19" s="19" t="s">
        <v>17</v>
      </c>
    </row>
    <row r="20" spans="1:14" s="23" customFormat="1" ht="12.75" customHeight="1" x14ac:dyDescent="0.25">
      <c r="A20" s="21" t="s">
        <v>40</v>
      </c>
      <c r="B20" s="54">
        <v>120</v>
      </c>
      <c r="C20" s="54">
        <v>75</v>
      </c>
      <c r="D20" s="54">
        <v>17</v>
      </c>
      <c r="E20" s="54">
        <v>0</v>
      </c>
      <c r="F20" s="54">
        <v>0</v>
      </c>
      <c r="G20" s="54">
        <v>22</v>
      </c>
      <c r="H20" s="54">
        <v>6</v>
      </c>
      <c r="I20" s="53"/>
      <c r="J20" s="22" t="s">
        <v>41</v>
      </c>
      <c r="K20" s="19"/>
      <c r="L20" s="19"/>
      <c r="M20" s="19"/>
      <c r="N20" s="19" t="s">
        <v>17</v>
      </c>
    </row>
    <row r="21" spans="1:14" s="15" customFormat="1" ht="12.75" customHeight="1" x14ac:dyDescent="0.25">
      <c r="A21" s="15" t="s">
        <v>42</v>
      </c>
      <c r="B21" s="53">
        <v>6196</v>
      </c>
      <c r="C21" s="53">
        <v>4664</v>
      </c>
      <c r="D21" s="53">
        <v>1256</v>
      </c>
      <c r="E21" s="53">
        <v>8</v>
      </c>
      <c r="F21" s="53">
        <v>73</v>
      </c>
      <c r="G21" s="53">
        <v>42</v>
      </c>
      <c r="H21" s="53">
        <v>153</v>
      </c>
      <c r="I21" s="53"/>
      <c r="J21" s="20" t="s">
        <v>43</v>
      </c>
      <c r="K21" s="19"/>
      <c r="L21" s="19"/>
      <c r="M21" s="19" t="s">
        <v>17</v>
      </c>
      <c r="N21" s="19"/>
    </row>
    <row r="22" spans="1:14" s="23" customFormat="1" ht="12.75" customHeight="1" x14ac:dyDescent="0.25">
      <c r="A22" s="21" t="s">
        <v>44</v>
      </c>
      <c r="B22" s="54">
        <v>195</v>
      </c>
      <c r="C22" s="54">
        <v>124</v>
      </c>
      <c r="D22" s="54">
        <v>48</v>
      </c>
      <c r="E22" s="54">
        <v>0</v>
      </c>
      <c r="F22" s="54">
        <v>0</v>
      </c>
      <c r="G22" s="54">
        <v>12</v>
      </c>
      <c r="H22" s="54">
        <v>11</v>
      </c>
      <c r="I22" s="53"/>
      <c r="J22" s="22" t="s">
        <v>45</v>
      </c>
      <c r="K22" s="19"/>
      <c r="L22" s="19"/>
      <c r="M22" s="19"/>
      <c r="N22" s="19" t="s">
        <v>17</v>
      </c>
    </row>
    <row r="23" spans="1:14" s="23" customFormat="1" ht="12.75" customHeight="1" x14ac:dyDescent="0.25">
      <c r="A23" s="21" t="s">
        <v>46</v>
      </c>
      <c r="B23" s="54">
        <v>1748</v>
      </c>
      <c r="C23" s="54">
        <v>1270</v>
      </c>
      <c r="D23" s="54">
        <v>390</v>
      </c>
      <c r="E23" s="54">
        <v>1</v>
      </c>
      <c r="F23" s="54">
        <v>23</v>
      </c>
      <c r="G23" s="54">
        <v>18</v>
      </c>
      <c r="H23" s="54">
        <v>46</v>
      </c>
      <c r="I23" s="53"/>
      <c r="J23" s="22" t="s">
        <v>47</v>
      </c>
      <c r="K23" s="19"/>
      <c r="L23" s="19"/>
      <c r="M23" s="19"/>
      <c r="N23" s="19" t="s">
        <v>17</v>
      </c>
    </row>
    <row r="24" spans="1:14" s="23" customFormat="1" ht="12.75" customHeight="1" x14ac:dyDescent="0.25">
      <c r="A24" s="21" t="s">
        <v>48</v>
      </c>
      <c r="B24" s="54">
        <v>3321</v>
      </c>
      <c r="C24" s="54">
        <v>2592</v>
      </c>
      <c r="D24" s="54">
        <v>630</v>
      </c>
      <c r="E24" s="54">
        <v>7</v>
      </c>
      <c r="F24" s="54">
        <v>49</v>
      </c>
      <c r="G24" s="54">
        <v>6</v>
      </c>
      <c r="H24" s="54">
        <v>37</v>
      </c>
      <c r="I24" s="53"/>
      <c r="J24" s="22" t="s">
        <v>49</v>
      </c>
      <c r="K24" s="19"/>
      <c r="L24" s="19"/>
      <c r="M24" s="19"/>
      <c r="N24" s="19" t="s">
        <v>17</v>
      </c>
    </row>
    <row r="25" spans="1:14" s="23" customFormat="1" ht="12.75" customHeight="1" x14ac:dyDescent="0.25">
      <c r="A25" s="21" t="s">
        <v>50</v>
      </c>
      <c r="B25" s="54">
        <v>423</v>
      </c>
      <c r="C25" s="54">
        <v>348</v>
      </c>
      <c r="D25" s="54">
        <v>61</v>
      </c>
      <c r="E25" s="54">
        <v>0</v>
      </c>
      <c r="F25" s="54">
        <v>0</v>
      </c>
      <c r="G25" s="54">
        <v>3</v>
      </c>
      <c r="H25" s="54">
        <v>11</v>
      </c>
      <c r="I25" s="53"/>
      <c r="J25" s="22" t="s">
        <v>51</v>
      </c>
      <c r="K25" s="19"/>
      <c r="L25" s="19"/>
      <c r="M25" s="19"/>
      <c r="N25" s="19" t="s">
        <v>17</v>
      </c>
    </row>
    <row r="26" spans="1:14" s="23" customFormat="1" ht="12.75" customHeight="1" x14ac:dyDescent="0.25">
      <c r="A26" s="21" t="s">
        <v>52</v>
      </c>
      <c r="B26" s="54">
        <v>62</v>
      </c>
      <c r="C26" s="54">
        <v>38</v>
      </c>
      <c r="D26" s="54">
        <v>13</v>
      </c>
      <c r="E26" s="54">
        <v>0</v>
      </c>
      <c r="F26" s="54">
        <v>0</v>
      </c>
      <c r="G26" s="54">
        <v>0</v>
      </c>
      <c r="H26" s="54">
        <v>11</v>
      </c>
      <c r="I26" s="53"/>
      <c r="J26" s="22" t="s">
        <v>53</v>
      </c>
      <c r="K26" s="19"/>
      <c r="L26" s="19"/>
      <c r="M26" s="19"/>
      <c r="N26" s="19" t="s">
        <v>17</v>
      </c>
    </row>
    <row r="27" spans="1:14" s="23" customFormat="1" ht="12.75" customHeight="1" x14ac:dyDescent="0.25">
      <c r="A27" s="21" t="s">
        <v>54</v>
      </c>
      <c r="B27" s="54">
        <v>447</v>
      </c>
      <c r="C27" s="54">
        <v>292</v>
      </c>
      <c r="D27" s="54">
        <v>114</v>
      </c>
      <c r="E27" s="54">
        <v>0</v>
      </c>
      <c r="F27" s="54">
        <v>1</v>
      </c>
      <c r="G27" s="54">
        <v>3</v>
      </c>
      <c r="H27" s="54">
        <v>37</v>
      </c>
      <c r="I27" s="53"/>
      <c r="J27" s="22" t="s">
        <v>55</v>
      </c>
      <c r="K27" s="19"/>
      <c r="L27" s="19"/>
      <c r="M27" s="19"/>
      <c r="N27" s="19" t="s">
        <v>17</v>
      </c>
    </row>
    <row r="28" spans="1:14" s="15" customFormat="1" ht="12.75" customHeight="1" x14ac:dyDescent="0.25">
      <c r="A28" s="15" t="s">
        <v>56</v>
      </c>
      <c r="B28" s="53">
        <v>5395</v>
      </c>
      <c r="C28" s="53">
        <v>4037</v>
      </c>
      <c r="D28" s="53">
        <v>1084</v>
      </c>
      <c r="E28" s="53">
        <v>10</v>
      </c>
      <c r="F28" s="53">
        <v>28</v>
      </c>
      <c r="G28" s="53">
        <v>78</v>
      </c>
      <c r="H28" s="53">
        <v>158</v>
      </c>
      <c r="I28" s="53"/>
      <c r="J28" s="20" t="s">
        <v>57</v>
      </c>
      <c r="K28" s="19"/>
      <c r="L28" s="19"/>
      <c r="M28" s="19" t="s">
        <v>17</v>
      </c>
      <c r="N28" s="19"/>
    </row>
    <row r="29" spans="1:14" s="23" customFormat="1" ht="12.75" customHeight="1" x14ac:dyDescent="0.25">
      <c r="A29" s="21" t="s">
        <v>58</v>
      </c>
      <c r="B29" s="54">
        <v>129</v>
      </c>
      <c r="C29" s="54">
        <v>77</v>
      </c>
      <c r="D29" s="54">
        <v>38</v>
      </c>
      <c r="E29" s="54">
        <v>0</v>
      </c>
      <c r="F29" s="54">
        <v>0</v>
      </c>
      <c r="G29" s="54">
        <v>6</v>
      </c>
      <c r="H29" s="54">
        <v>8</v>
      </c>
      <c r="I29" s="53"/>
      <c r="J29" s="22" t="s">
        <v>59</v>
      </c>
      <c r="K29" s="19"/>
      <c r="L29" s="19"/>
      <c r="M29" s="19"/>
      <c r="N29" s="19" t="s">
        <v>17</v>
      </c>
    </row>
    <row r="30" spans="1:14" s="23" customFormat="1" ht="12.75" customHeight="1" x14ac:dyDescent="0.25">
      <c r="A30" s="21" t="s">
        <v>60</v>
      </c>
      <c r="B30" s="54">
        <v>606</v>
      </c>
      <c r="C30" s="54">
        <v>442</v>
      </c>
      <c r="D30" s="54">
        <v>122</v>
      </c>
      <c r="E30" s="54">
        <v>1</v>
      </c>
      <c r="F30" s="54">
        <v>2</v>
      </c>
      <c r="G30" s="54">
        <v>17</v>
      </c>
      <c r="H30" s="54">
        <v>22</v>
      </c>
      <c r="I30" s="53"/>
      <c r="J30" s="22" t="s">
        <v>61</v>
      </c>
      <c r="K30" s="19"/>
      <c r="L30" s="19"/>
      <c r="M30" s="19"/>
      <c r="N30" s="19" t="s">
        <v>17</v>
      </c>
    </row>
    <row r="31" spans="1:14" s="23" customFormat="1" ht="12.75" customHeight="1" x14ac:dyDescent="0.25">
      <c r="A31" s="21" t="s">
        <v>62</v>
      </c>
      <c r="B31" s="54">
        <v>2234</v>
      </c>
      <c r="C31" s="54">
        <v>1708</v>
      </c>
      <c r="D31" s="54">
        <v>458</v>
      </c>
      <c r="E31" s="54">
        <v>6</v>
      </c>
      <c r="F31" s="54">
        <v>7</v>
      </c>
      <c r="G31" s="54">
        <v>5</v>
      </c>
      <c r="H31" s="54">
        <v>50</v>
      </c>
      <c r="I31" s="53"/>
      <c r="J31" s="22" t="s">
        <v>63</v>
      </c>
      <c r="K31" s="19"/>
      <c r="L31" s="19"/>
      <c r="M31" s="19"/>
      <c r="N31" s="19" t="s">
        <v>17</v>
      </c>
    </row>
    <row r="32" spans="1:14" s="23" customFormat="1" ht="12.75" customHeight="1" x14ac:dyDescent="0.25">
      <c r="A32" s="21" t="s">
        <v>64</v>
      </c>
      <c r="B32" s="54">
        <v>50</v>
      </c>
      <c r="C32" s="54">
        <v>24</v>
      </c>
      <c r="D32" s="54">
        <v>15</v>
      </c>
      <c r="E32" s="54">
        <v>0</v>
      </c>
      <c r="F32" s="54">
        <v>1</v>
      </c>
      <c r="G32" s="54">
        <v>2</v>
      </c>
      <c r="H32" s="54">
        <v>8</v>
      </c>
      <c r="I32" s="53"/>
      <c r="J32" s="22" t="s">
        <v>65</v>
      </c>
      <c r="K32" s="19"/>
      <c r="L32" s="19"/>
      <c r="M32" s="19"/>
      <c r="N32" s="19" t="s">
        <v>17</v>
      </c>
    </row>
    <row r="33" spans="1:14" s="23" customFormat="1" ht="12.75" customHeight="1" x14ac:dyDescent="0.25">
      <c r="A33" s="21" t="s">
        <v>66</v>
      </c>
      <c r="B33" s="54">
        <v>323</v>
      </c>
      <c r="C33" s="54">
        <v>236</v>
      </c>
      <c r="D33" s="54">
        <v>70</v>
      </c>
      <c r="E33" s="54">
        <v>0</v>
      </c>
      <c r="F33" s="54">
        <v>1</v>
      </c>
      <c r="G33" s="54">
        <v>1</v>
      </c>
      <c r="H33" s="54">
        <v>15</v>
      </c>
      <c r="I33" s="53"/>
      <c r="J33" s="22" t="s">
        <v>67</v>
      </c>
      <c r="K33" s="19"/>
      <c r="L33" s="19"/>
      <c r="M33" s="19"/>
      <c r="N33" s="19" t="s">
        <v>17</v>
      </c>
    </row>
    <row r="34" spans="1:14" s="23" customFormat="1" ht="12.75" customHeight="1" x14ac:dyDescent="0.25">
      <c r="A34" s="21" t="s">
        <v>68</v>
      </c>
      <c r="B34" s="54">
        <v>77</v>
      </c>
      <c r="C34" s="54">
        <v>44</v>
      </c>
      <c r="D34" s="54">
        <v>12</v>
      </c>
      <c r="E34" s="54">
        <v>1</v>
      </c>
      <c r="F34" s="54">
        <v>2</v>
      </c>
      <c r="G34" s="54">
        <v>0</v>
      </c>
      <c r="H34" s="54">
        <v>18</v>
      </c>
      <c r="I34" s="53"/>
      <c r="J34" s="22" t="s">
        <v>69</v>
      </c>
      <c r="K34" s="19"/>
      <c r="L34" s="19"/>
      <c r="M34" s="19"/>
      <c r="N34" s="19" t="s">
        <v>17</v>
      </c>
    </row>
    <row r="35" spans="1:14" s="23" customFormat="1" ht="12.75" customHeight="1" x14ac:dyDescent="0.25">
      <c r="A35" s="21" t="s">
        <v>70</v>
      </c>
      <c r="B35" s="54">
        <v>1715</v>
      </c>
      <c r="C35" s="54">
        <v>1309</v>
      </c>
      <c r="D35" s="54">
        <v>314</v>
      </c>
      <c r="E35" s="54">
        <v>2</v>
      </c>
      <c r="F35" s="54">
        <v>14</v>
      </c>
      <c r="G35" s="54">
        <v>47</v>
      </c>
      <c r="H35" s="54">
        <v>29</v>
      </c>
      <c r="I35" s="53"/>
      <c r="J35" s="22" t="s">
        <v>71</v>
      </c>
      <c r="K35" s="19"/>
      <c r="L35" s="19"/>
      <c r="M35" s="19"/>
      <c r="N35" s="19" t="s">
        <v>17</v>
      </c>
    </row>
    <row r="36" spans="1:14" s="23" customFormat="1" ht="12.75" customHeight="1" x14ac:dyDescent="0.25">
      <c r="A36" s="21" t="s">
        <v>72</v>
      </c>
      <c r="B36" s="54">
        <v>261</v>
      </c>
      <c r="C36" s="54">
        <v>197</v>
      </c>
      <c r="D36" s="54">
        <v>55</v>
      </c>
      <c r="E36" s="54">
        <v>0</v>
      </c>
      <c r="F36" s="54">
        <v>1</v>
      </c>
      <c r="G36" s="54">
        <v>0</v>
      </c>
      <c r="H36" s="54">
        <v>8</v>
      </c>
      <c r="I36" s="53"/>
      <c r="J36" s="22" t="s">
        <v>73</v>
      </c>
      <c r="K36" s="19"/>
      <c r="L36" s="19"/>
      <c r="M36" s="19"/>
      <c r="N36" s="19" t="s">
        <v>17</v>
      </c>
    </row>
    <row r="37" spans="1:14" s="15" customFormat="1" ht="12.75" customHeight="1" x14ac:dyDescent="0.25">
      <c r="A37" s="15" t="s">
        <v>74</v>
      </c>
      <c r="B37" s="53">
        <v>27305</v>
      </c>
      <c r="C37" s="53">
        <v>22924</v>
      </c>
      <c r="D37" s="53">
        <v>3577</v>
      </c>
      <c r="E37" s="53">
        <v>56</v>
      </c>
      <c r="F37" s="53">
        <v>127</v>
      </c>
      <c r="G37" s="53">
        <v>306</v>
      </c>
      <c r="H37" s="53">
        <v>315</v>
      </c>
      <c r="I37" s="53"/>
      <c r="J37" s="20" t="s">
        <v>75</v>
      </c>
      <c r="K37" s="19"/>
      <c r="L37" s="19"/>
      <c r="M37" s="19" t="s">
        <v>17</v>
      </c>
      <c r="N37" s="19"/>
    </row>
    <row r="38" spans="1:14" s="23" customFormat="1" ht="12.75" customHeight="1" x14ac:dyDescent="0.25">
      <c r="A38" s="21" t="s">
        <v>76</v>
      </c>
      <c r="B38" s="54">
        <v>193</v>
      </c>
      <c r="C38" s="54">
        <v>91</v>
      </c>
      <c r="D38" s="54">
        <v>70</v>
      </c>
      <c r="E38" s="54">
        <v>1</v>
      </c>
      <c r="F38" s="54">
        <v>2</v>
      </c>
      <c r="G38" s="54">
        <v>4</v>
      </c>
      <c r="H38" s="54">
        <v>25</v>
      </c>
      <c r="I38" s="53"/>
      <c r="J38" s="22" t="s">
        <v>77</v>
      </c>
      <c r="K38" s="19"/>
      <c r="L38" s="19"/>
      <c r="M38" s="19"/>
      <c r="N38" s="19" t="s">
        <v>17</v>
      </c>
    </row>
    <row r="39" spans="1:14" s="23" customFormat="1" ht="12.75" customHeight="1" x14ac:dyDescent="0.25">
      <c r="A39" s="21" t="s">
        <v>78</v>
      </c>
      <c r="B39" s="54">
        <v>354</v>
      </c>
      <c r="C39" s="54">
        <v>304</v>
      </c>
      <c r="D39" s="54">
        <v>44</v>
      </c>
      <c r="E39" s="54">
        <v>0</v>
      </c>
      <c r="F39" s="54">
        <v>0</v>
      </c>
      <c r="G39" s="54">
        <v>0</v>
      </c>
      <c r="H39" s="54">
        <v>6</v>
      </c>
      <c r="I39" s="53"/>
      <c r="J39" s="22" t="s">
        <v>79</v>
      </c>
      <c r="K39" s="19"/>
      <c r="L39" s="19"/>
      <c r="M39" s="19"/>
      <c r="N39" s="19" t="s">
        <v>17</v>
      </c>
    </row>
    <row r="40" spans="1:14" s="23" customFormat="1" ht="12.75" customHeight="1" x14ac:dyDescent="0.25">
      <c r="A40" s="21" t="s">
        <v>80</v>
      </c>
      <c r="B40" s="54">
        <v>1860</v>
      </c>
      <c r="C40" s="54">
        <v>1574</v>
      </c>
      <c r="D40" s="54">
        <v>259</v>
      </c>
      <c r="E40" s="54">
        <v>1</v>
      </c>
      <c r="F40" s="54">
        <v>6</v>
      </c>
      <c r="G40" s="54">
        <v>0</v>
      </c>
      <c r="H40" s="54">
        <v>20</v>
      </c>
      <c r="I40" s="53"/>
      <c r="J40" s="22" t="s">
        <v>81</v>
      </c>
      <c r="K40" s="19"/>
      <c r="L40" s="19"/>
      <c r="M40" s="19"/>
      <c r="N40" s="19" t="s">
        <v>17</v>
      </c>
    </row>
    <row r="41" spans="1:14" s="23" customFormat="1" ht="12.75" customHeight="1" x14ac:dyDescent="0.25">
      <c r="A41" s="21" t="s">
        <v>82</v>
      </c>
      <c r="B41" s="54">
        <v>3095</v>
      </c>
      <c r="C41" s="54">
        <v>2694</v>
      </c>
      <c r="D41" s="54">
        <v>347</v>
      </c>
      <c r="E41" s="54">
        <v>10</v>
      </c>
      <c r="F41" s="54">
        <v>21</v>
      </c>
      <c r="G41" s="54">
        <v>7</v>
      </c>
      <c r="H41" s="54">
        <v>16</v>
      </c>
      <c r="I41" s="53"/>
      <c r="J41" s="22" t="s">
        <v>83</v>
      </c>
      <c r="K41" s="19"/>
      <c r="L41" s="19"/>
      <c r="M41" s="19"/>
      <c r="N41" s="19" t="s">
        <v>17</v>
      </c>
    </row>
    <row r="42" spans="1:14" s="23" customFormat="1" ht="12.75" customHeight="1" x14ac:dyDescent="0.25">
      <c r="A42" s="21" t="s">
        <v>84</v>
      </c>
      <c r="B42" s="54">
        <v>2746</v>
      </c>
      <c r="C42" s="54">
        <v>2384</v>
      </c>
      <c r="D42" s="54">
        <v>314</v>
      </c>
      <c r="E42" s="54">
        <v>3</v>
      </c>
      <c r="F42" s="54">
        <v>7</v>
      </c>
      <c r="G42" s="54">
        <v>22</v>
      </c>
      <c r="H42" s="54">
        <v>16</v>
      </c>
      <c r="I42" s="53"/>
      <c r="J42" s="22" t="s">
        <v>85</v>
      </c>
      <c r="K42" s="19"/>
      <c r="L42" s="19"/>
      <c r="M42" s="19"/>
      <c r="N42" s="19" t="s">
        <v>17</v>
      </c>
    </row>
    <row r="43" spans="1:14" s="23" customFormat="1" ht="12.75" customHeight="1" x14ac:dyDescent="0.25">
      <c r="A43" s="21" t="s">
        <v>86</v>
      </c>
      <c r="B43" s="54">
        <v>631</v>
      </c>
      <c r="C43" s="54">
        <v>470</v>
      </c>
      <c r="D43" s="54">
        <v>133</v>
      </c>
      <c r="E43" s="54">
        <v>0</v>
      </c>
      <c r="F43" s="54">
        <v>2</v>
      </c>
      <c r="G43" s="54">
        <v>9</v>
      </c>
      <c r="H43" s="54">
        <v>17</v>
      </c>
      <c r="I43" s="53"/>
      <c r="J43" s="22" t="s">
        <v>87</v>
      </c>
      <c r="K43" s="19"/>
      <c r="L43" s="19"/>
      <c r="M43" s="19"/>
      <c r="N43" s="19" t="s">
        <v>17</v>
      </c>
    </row>
    <row r="44" spans="1:14" s="23" customFormat="1" ht="12.75" customHeight="1" x14ac:dyDescent="0.25">
      <c r="A44" s="21" t="s">
        <v>88</v>
      </c>
      <c r="B44" s="54">
        <v>1787</v>
      </c>
      <c r="C44" s="54">
        <v>1473</v>
      </c>
      <c r="D44" s="54">
        <v>252</v>
      </c>
      <c r="E44" s="54">
        <v>0</v>
      </c>
      <c r="F44" s="54">
        <v>13</v>
      </c>
      <c r="G44" s="54">
        <v>24</v>
      </c>
      <c r="H44" s="54">
        <v>25</v>
      </c>
      <c r="I44" s="53"/>
      <c r="J44" s="22" t="s">
        <v>89</v>
      </c>
      <c r="K44" s="19"/>
      <c r="L44" s="19"/>
      <c r="M44" s="19"/>
      <c r="N44" s="19" t="s">
        <v>17</v>
      </c>
    </row>
    <row r="45" spans="1:14" s="23" customFormat="1" ht="12.75" customHeight="1" x14ac:dyDescent="0.25">
      <c r="A45" s="21" t="s">
        <v>90</v>
      </c>
      <c r="B45" s="54">
        <v>4443</v>
      </c>
      <c r="C45" s="54">
        <v>3700</v>
      </c>
      <c r="D45" s="54">
        <v>514</v>
      </c>
      <c r="E45" s="54">
        <v>8</v>
      </c>
      <c r="F45" s="54">
        <v>22</v>
      </c>
      <c r="G45" s="54">
        <v>167</v>
      </c>
      <c r="H45" s="54">
        <v>32</v>
      </c>
      <c r="I45" s="53"/>
      <c r="J45" s="22" t="s">
        <v>91</v>
      </c>
      <c r="K45" s="19"/>
      <c r="L45" s="19"/>
      <c r="M45" s="19"/>
      <c r="N45" s="19" t="s">
        <v>17</v>
      </c>
    </row>
    <row r="46" spans="1:14" s="23" customFormat="1" ht="12.75" customHeight="1" x14ac:dyDescent="0.25">
      <c r="A46" s="21" t="s">
        <v>92</v>
      </c>
      <c r="B46" s="54">
        <v>847</v>
      </c>
      <c r="C46" s="54">
        <v>696</v>
      </c>
      <c r="D46" s="54">
        <v>131</v>
      </c>
      <c r="E46" s="54">
        <v>0</v>
      </c>
      <c r="F46" s="54">
        <v>6</v>
      </c>
      <c r="G46" s="54">
        <v>1</v>
      </c>
      <c r="H46" s="54">
        <v>13</v>
      </c>
      <c r="I46" s="53"/>
      <c r="J46" s="22" t="s">
        <v>93</v>
      </c>
      <c r="K46" s="19"/>
      <c r="L46" s="19"/>
      <c r="M46" s="19"/>
      <c r="N46" s="19" t="s">
        <v>17</v>
      </c>
    </row>
    <row r="47" spans="1:14" s="15" customFormat="1" ht="12.75" customHeight="1" x14ac:dyDescent="0.25">
      <c r="A47" s="21" t="s">
        <v>94</v>
      </c>
      <c r="B47" s="54">
        <v>1716</v>
      </c>
      <c r="C47" s="54">
        <v>1393</v>
      </c>
      <c r="D47" s="54">
        <v>287</v>
      </c>
      <c r="E47" s="54">
        <v>3</v>
      </c>
      <c r="F47" s="54">
        <v>4</v>
      </c>
      <c r="G47" s="54">
        <v>5</v>
      </c>
      <c r="H47" s="54">
        <v>24</v>
      </c>
      <c r="I47" s="53"/>
      <c r="J47" s="22" t="s">
        <v>95</v>
      </c>
      <c r="K47" s="19"/>
      <c r="L47" s="19"/>
      <c r="M47" s="19"/>
      <c r="N47" s="19" t="s">
        <v>17</v>
      </c>
    </row>
    <row r="48" spans="1:14" s="23" customFormat="1" ht="12.75" customHeight="1" x14ac:dyDescent="0.25">
      <c r="A48" s="21" t="s">
        <v>96</v>
      </c>
      <c r="B48" s="54">
        <v>817</v>
      </c>
      <c r="C48" s="54">
        <v>683</v>
      </c>
      <c r="D48" s="54">
        <v>120</v>
      </c>
      <c r="E48" s="54">
        <v>0</v>
      </c>
      <c r="F48" s="54">
        <v>2</v>
      </c>
      <c r="G48" s="54">
        <v>1</v>
      </c>
      <c r="H48" s="54">
        <v>11</v>
      </c>
      <c r="I48" s="53"/>
      <c r="J48" s="22" t="s">
        <v>97</v>
      </c>
      <c r="K48" s="19"/>
      <c r="L48" s="19"/>
      <c r="M48" s="19"/>
      <c r="N48" s="19" t="s">
        <v>17</v>
      </c>
    </row>
    <row r="49" spans="1:14" s="23" customFormat="1" ht="12.75" customHeight="1" x14ac:dyDescent="0.25">
      <c r="A49" s="21" t="s">
        <v>98</v>
      </c>
      <c r="B49" s="54">
        <v>266</v>
      </c>
      <c r="C49" s="54">
        <v>209</v>
      </c>
      <c r="D49" s="54">
        <v>52</v>
      </c>
      <c r="E49" s="54">
        <v>0</v>
      </c>
      <c r="F49" s="54">
        <v>1</v>
      </c>
      <c r="G49" s="54">
        <v>0</v>
      </c>
      <c r="H49" s="54">
        <v>4</v>
      </c>
      <c r="I49" s="53"/>
      <c r="J49" s="22" t="s">
        <v>99</v>
      </c>
      <c r="K49" s="19"/>
      <c r="L49" s="19"/>
      <c r="M49" s="19"/>
      <c r="N49" s="19" t="s">
        <v>17</v>
      </c>
    </row>
    <row r="50" spans="1:14" s="23" customFormat="1" ht="12.75" customHeight="1" x14ac:dyDescent="0.25">
      <c r="A50" s="21" t="s">
        <v>100</v>
      </c>
      <c r="B50" s="54">
        <v>709</v>
      </c>
      <c r="C50" s="54">
        <v>553</v>
      </c>
      <c r="D50" s="54">
        <v>134</v>
      </c>
      <c r="E50" s="54">
        <v>0</v>
      </c>
      <c r="F50" s="54">
        <v>5</v>
      </c>
      <c r="G50" s="54">
        <v>9</v>
      </c>
      <c r="H50" s="54">
        <v>8</v>
      </c>
      <c r="I50" s="53"/>
      <c r="J50" s="22" t="s">
        <v>101</v>
      </c>
      <c r="K50" s="19"/>
      <c r="L50" s="19"/>
      <c r="M50" s="19"/>
      <c r="N50" s="19" t="s">
        <v>17</v>
      </c>
    </row>
    <row r="51" spans="1:14" s="23" customFormat="1" ht="12.75" customHeight="1" x14ac:dyDescent="0.25">
      <c r="A51" s="21" t="s">
        <v>102</v>
      </c>
      <c r="B51" s="54">
        <v>209</v>
      </c>
      <c r="C51" s="54">
        <v>155</v>
      </c>
      <c r="D51" s="54">
        <v>28</v>
      </c>
      <c r="E51" s="54">
        <v>1</v>
      </c>
      <c r="F51" s="54">
        <v>2</v>
      </c>
      <c r="G51" s="54">
        <v>5</v>
      </c>
      <c r="H51" s="54">
        <v>18</v>
      </c>
      <c r="I51" s="53"/>
      <c r="J51" s="22" t="s">
        <v>103</v>
      </c>
      <c r="K51" s="19"/>
      <c r="L51" s="19"/>
      <c r="M51" s="19"/>
      <c r="N51" s="19" t="s">
        <v>17</v>
      </c>
    </row>
    <row r="52" spans="1:14" s="23" customFormat="1" ht="12.75" customHeight="1" x14ac:dyDescent="0.25">
      <c r="A52" s="21" t="s">
        <v>104</v>
      </c>
      <c r="B52" s="54">
        <v>1210</v>
      </c>
      <c r="C52" s="54">
        <v>971</v>
      </c>
      <c r="D52" s="54">
        <v>200</v>
      </c>
      <c r="E52" s="54">
        <v>0</v>
      </c>
      <c r="F52" s="54">
        <v>15</v>
      </c>
      <c r="G52" s="54">
        <v>13</v>
      </c>
      <c r="H52" s="54">
        <v>11</v>
      </c>
      <c r="I52" s="53"/>
      <c r="J52" s="22" t="s">
        <v>105</v>
      </c>
      <c r="K52" s="19"/>
      <c r="L52" s="19"/>
      <c r="M52" s="19"/>
      <c r="N52" s="19" t="s">
        <v>17</v>
      </c>
    </row>
    <row r="53" spans="1:14" s="23" customFormat="1" ht="12.75" customHeight="1" x14ac:dyDescent="0.25">
      <c r="A53" s="21" t="s">
        <v>106</v>
      </c>
      <c r="B53" s="54">
        <v>1157</v>
      </c>
      <c r="C53" s="54">
        <v>944</v>
      </c>
      <c r="D53" s="54">
        <v>144</v>
      </c>
      <c r="E53" s="54">
        <v>1</v>
      </c>
      <c r="F53" s="54">
        <v>5</v>
      </c>
      <c r="G53" s="54">
        <v>27</v>
      </c>
      <c r="H53" s="54">
        <v>36</v>
      </c>
      <c r="I53" s="53"/>
      <c r="J53" s="22" t="s">
        <v>107</v>
      </c>
      <c r="K53" s="19"/>
      <c r="L53" s="19"/>
      <c r="M53" s="19"/>
      <c r="N53" s="19" t="s">
        <v>17</v>
      </c>
    </row>
    <row r="54" spans="1:14" s="23" customFormat="1" ht="12.75" customHeight="1" x14ac:dyDescent="0.25">
      <c r="A54" s="21" t="s">
        <v>108</v>
      </c>
      <c r="B54" s="54">
        <v>5265</v>
      </c>
      <c r="C54" s="54">
        <v>4630</v>
      </c>
      <c r="D54" s="54">
        <v>548</v>
      </c>
      <c r="E54" s="54">
        <v>28</v>
      </c>
      <c r="F54" s="54">
        <v>14</v>
      </c>
      <c r="G54" s="54">
        <v>12</v>
      </c>
      <c r="H54" s="54">
        <v>33</v>
      </c>
      <c r="I54" s="53"/>
      <c r="J54" s="22" t="s">
        <v>109</v>
      </c>
      <c r="K54" s="19"/>
      <c r="L54" s="19"/>
      <c r="M54" s="19"/>
      <c r="N54" s="19" t="s">
        <v>17</v>
      </c>
    </row>
    <row r="55" spans="1:14" s="23" customFormat="1" ht="12.75" customHeight="1" x14ac:dyDescent="0.25">
      <c r="A55" s="15" t="s">
        <v>110</v>
      </c>
      <c r="B55" s="53">
        <v>1088</v>
      </c>
      <c r="C55" s="53">
        <v>640</v>
      </c>
      <c r="D55" s="53">
        <v>225</v>
      </c>
      <c r="E55" s="53">
        <v>1</v>
      </c>
      <c r="F55" s="53">
        <v>7</v>
      </c>
      <c r="G55" s="53">
        <v>8</v>
      </c>
      <c r="H55" s="53">
        <v>207</v>
      </c>
      <c r="I55" s="53"/>
      <c r="J55" s="20" t="s">
        <v>111</v>
      </c>
      <c r="K55" s="19"/>
      <c r="L55" s="19"/>
      <c r="M55" s="19" t="s">
        <v>17</v>
      </c>
      <c r="N55" s="19"/>
    </row>
    <row r="56" spans="1:14" s="23" customFormat="1" ht="12.75" customHeight="1" x14ac:dyDescent="0.25">
      <c r="A56" s="21" t="s">
        <v>112</v>
      </c>
      <c r="B56" s="54">
        <v>53</v>
      </c>
      <c r="C56" s="54">
        <v>24</v>
      </c>
      <c r="D56" s="54">
        <v>17</v>
      </c>
      <c r="E56" s="54">
        <v>0</v>
      </c>
      <c r="F56" s="54">
        <v>0</v>
      </c>
      <c r="G56" s="54">
        <v>0</v>
      </c>
      <c r="H56" s="54">
        <v>12</v>
      </c>
      <c r="I56" s="53"/>
      <c r="J56" s="22" t="s">
        <v>113</v>
      </c>
      <c r="K56" s="19"/>
      <c r="L56" s="19"/>
      <c r="M56" s="19"/>
      <c r="N56" s="19" t="s">
        <v>17</v>
      </c>
    </row>
    <row r="57" spans="1:14" s="23" customFormat="1" ht="12.75" customHeight="1" x14ac:dyDescent="0.25">
      <c r="A57" s="21" t="s">
        <v>114</v>
      </c>
      <c r="B57" s="54">
        <v>497</v>
      </c>
      <c r="C57" s="54">
        <v>334</v>
      </c>
      <c r="D57" s="54">
        <v>88</v>
      </c>
      <c r="E57" s="54">
        <v>1</v>
      </c>
      <c r="F57" s="54">
        <v>5</v>
      </c>
      <c r="G57" s="54">
        <v>3</v>
      </c>
      <c r="H57" s="54">
        <v>66</v>
      </c>
      <c r="I57" s="53"/>
      <c r="J57" s="22" t="s">
        <v>115</v>
      </c>
      <c r="K57" s="19"/>
      <c r="L57" s="19"/>
      <c r="M57" s="19"/>
      <c r="N57" s="19" t="s">
        <v>17</v>
      </c>
    </row>
    <row r="58" spans="1:14" s="23" customFormat="1" ht="12.75" customHeight="1" x14ac:dyDescent="0.25">
      <c r="A58" s="21" t="s">
        <v>116</v>
      </c>
      <c r="B58" s="54">
        <v>100</v>
      </c>
      <c r="C58" s="54">
        <v>55</v>
      </c>
      <c r="D58" s="54">
        <v>23</v>
      </c>
      <c r="E58" s="54">
        <v>0</v>
      </c>
      <c r="F58" s="54">
        <v>0</v>
      </c>
      <c r="G58" s="54">
        <v>0</v>
      </c>
      <c r="H58" s="54">
        <v>22</v>
      </c>
      <c r="I58" s="53"/>
      <c r="J58" s="22" t="s">
        <v>117</v>
      </c>
      <c r="K58" s="19"/>
      <c r="L58" s="19"/>
      <c r="M58" s="19"/>
      <c r="N58" s="19" t="s">
        <v>17</v>
      </c>
    </row>
    <row r="59" spans="1:14" s="23" customFormat="1" ht="12.75" customHeight="1" x14ac:dyDescent="0.25">
      <c r="A59" s="21" t="s">
        <v>118</v>
      </c>
      <c r="B59" s="54">
        <v>76</v>
      </c>
      <c r="C59" s="54">
        <v>26</v>
      </c>
      <c r="D59" s="54">
        <v>34</v>
      </c>
      <c r="E59" s="54">
        <v>0</v>
      </c>
      <c r="F59" s="54">
        <v>2</v>
      </c>
      <c r="G59" s="54">
        <v>0</v>
      </c>
      <c r="H59" s="54">
        <v>14</v>
      </c>
      <c r="I59" s="53"/>
      <c r="J59" s="22" t="s">
        <v>119</v>
      </c>
      <c r="K59" s="19"/>
      <c r="L59" s="19"/>
      <c r="M59" s="19"/>
      <c r="N59" s="19" t="s">
        <v>17</v>
      </c>
    </row>
    <row r="60" spans="1:14" s="23" customFormat="1" ht="12.75" customHeight="1" x14ac:dyDescent="0.25">
      <c r="A60" s="21" t="s">
        <v>120</v>
      </c>
      <c r="B60" s="54">
        <v>227</v>
      </c>
      <c r="C60" s="54">
        <v>121</v>
      </c>
      <c r="D60" s="54">
        <v>35</v>
      </c>
      <c r="E60" s="54">
        <v>0</v>
      </c>
      <c r="F60" s="54">
        <v>0</v>
      </c>
      <c r="G60" s="54">
        <v>2</v>
      </c>
      <c r="H60" s="54">
        <v>69</v>
      </c>
      <c r="I60" s="53"/>
      <c r="J60" s="22" t="s">
        <v>121</v>
      </c>
      <c r="K60" s="19"/>
      <c r="L60" s="19"/>
      <c r="M60" s="19"/>
      <c r="N60" s="19" t="s">
        <v>17</v>
      </c>
    </row>
    <row r="61" spans="1:14" s="23" customFormat="1" ht="12.75" customHeight="1" x14ac:dyDescent="0.25">
      <c r="A61" s="21" t="s">
        <v>122</v>
      </c>
      <c r="B61" s="54">
        <v>135</v>
      </c>
      <c r="C61" s="54">
        <v>80</v>
      </c>
      <c r="D61" s="54">
        <v>28</v>
      </c>
      <c r="E61" s="54">
        <v>0</v>
      </c>
      <c r="F61" s="54">
        <v>0</v>
      </c>
      <c r="G61" s="54">
        <v>3</v>
      </c>
      <c r="H61" s="54">
        <v>24</v>
      </c>
      <c r="I61" s="53"/>
      <c r="J61" s="22" t="s">
        <v>123</v>
      </c>
      <c r="K61" s="19"/>
      <c r="L61" s="19"/>
      <c r="M61" s="19"/>
      <c r="N61" s="19" t="s">
        <v>17</v>
      </c>
    </row>
    <row r="62" spans="1:14" s="23" customFormat="1" ht="12.75" customHeight="1" x14ac:dyDescent="0.25">
      <c r="A62" s="15" t="s">
        <v>124</v>
      </c>
      <c r="B62" s="53">
        <v>5467</v>
      </c>
      <c r="C62" s="53">
        <v>3873</v>
      </c>
      <c r="D62" s="53">
        <v>1287</v>
      </c>
      <c r="E62" s="53">
        <v>5</v>
      </c>
      <c r="F62" s="53">
        <v>44</v>
      </c>
      <c r="G62" s="53">
        <v>36</v>
      </c>
      <c r="H62" s="53">
        <v>222</v>
      </c>
      <c r="I62" s="53"/>
      <c r="J62" s="20" t="s">
        <v>125</v>
      </c>
      <c r="K62" s="19"/>
      <c r="L62" s="19"/>
      <c r="M62" s="19" t="s">
        <v>17</v>
      </c>
      <c r="N62" s="19"/>
    </row>
    <row r="63" spans="1:14" s="15" customFormat="1" ht="12.75" customHeight="1" x14ac:dyDescent="0.25">
      <c r="A63" s="21" t="s">
        <v>126</v>
      </c>
      <c r="B63" s="54">
        <v>584</v>
      </c>
      <c r="C63" s="54">
        <v>402</v>
      </c>
      <c r="D63" s="54">
        <v>132</v>
      </c>
      <c r="E63" s="54">
        <v>0</v>
      </c>
      <c r="F63" s="54">
        <v>21</v>
      </c>
      <c r="G63" s="54">
        <v>3</v>
      </c>
      <c r="H63" s="54">
        <v>26</v>
      </c>
      <c r="I63" s="53"/>
      <c r="J63" s="22" t="s">
        <v>127</v>
      </c>
      <c r="K63" s="19"/>
      <c r="L63" s="19"/>
      <c r="M63" s="19"/>
      <c r="N63" s="19" t="s">
        <v>17</v>
      </c>
    </row>
    <row r="64" spans="1:14" s="23" customFormat="1" ht="12.75" customHeight="1" x14ac:dyDescent="0.25">
      <c r="A64" s="21" t="s">
        <v>128</v>
      </c>
      <c r="B64" s="54">
        <v>184</v>
      </c>
      <c r="C64" s="54">
        <v>99</v>
      </c>
      <c r="D64" s="54">
        <v>55</v>
      </c>
      <c r="E64" s="54">
        <v>0</v>
      </c>
      <c r="F64" s="54">
        <v>1</v>
      </c>
      <c r="G64" s="54">
        <v>0</v>
      </c>
      <c r="H64" s="54">
        <v>29</v>
      </c>
      <c r="I64" s="53"/>
      <c r="J64" s="22" t="s">
        <v>129</v>
      </c>
      <c r="K64" s="19"/>
      <c r="L64" s="19"/>
      <c r="M64" s="19"/>
      <c r="N64" s="19" t="s">
        <v>17</v>
      </c>
    </row>
    <row r="65" spans="1:14" s="23" customFormat="1" ht="12.75" customHeight="1" x14ac:dyDescent="0.25">
      <c r="A65" s="21" t="s">
        <v>130</v>
      </c>
      <c r="B65" s="54">
        <v>142</v>
      </c>
      <c r="C65" s="54">
        <v>100</v>
      </c>
      <c r="D65" s="54">
        <v>25</v>
      </c>
      <c r="E65" s="54">
        <v>0</v>
      </c>
      <c r="F65" s="54">
        <v>0</v>
      </c>
      <c r="G65" s="54">
        <v>0</v>
      </c>
      <c r="H65" s="54">
        <v>17</v>
      </c>
      <c r="I65" s="53"/>
      <c r="J65" s="22" t="s">
        <v>131</v>
      </c>
      <c r="K65" s="19"/>
      <c r="L65" s="19"/>
      <c r="M65" s="19"/>
      <c r="N65" s="19" t="s">
        <v>17</v>
      </c>
    </row>
    <row r="66" spans="1:14" s="23" customFormat="1" ht="12.75" customHeight="1" x14ac:dyDescent="0.25">
      <c r="A66" s="21" t="s">
        <v>132</v>
      </c>
      <c r="B66" s="54">
        <v>176</v>
      </c>
      <c r="C66" s="54">
        <v>113</v>
      </c>
      <c r="D66" s="54">
        <v>43</v>
      </c>
      <c r="E66" s="54">
        <v>0</v>
      </c>
      <c r="F66" s="54">
        <v>1</v>
      </c>
      <c r="G66" s="54">
        <v>5</v>
      </c>
      <c r="H66" s="54">
        <v>14</v>
      </c>
      <c r="I66" s="53"/>
      <c r="J66" s="22" t="s">
        <v>133</v>
      </c>
      <c r="K66" s="19"/>
      <c r="L66" s="19"/>
      <c r="M66" s="19"/>
      <c r="N66" s="19" t="s">
        <v>17</v>
      </c>
    </row>
    <row r="67" spans="1:14" s="23" customFormat="1" ht="12.75" customHeight="1" x14ac:dyDescent="0.25">
      <c r="A67" s="21" t="s">
        <v>134</v>
      </c>
      <c r="B67" s="54">
        <v>126</v>
      </c>
      <c r="C67" s="54">
        <v>73</v>
      </c>
      <c r="D67" s="54">
        <v>33</v>
      </c>
      <c r="E67" s="54">
        <v>0</v>
      </c>
      <c r="F67" s="54">
        <v>0</v>
      </c>
      <c r="G67" s="54">
        <v>0</v>
      </c>
      <c r="H67" s="54">
        <v>20</v>
      </c>
      <c r="I67" s="53"/>
      <c r="J67" s="22" t="s">
        <v>135</v>
      </c>
      <c r="K67" s="19"/>
      <c r="L67" s="19"/>
      <c r="M67" s="19"/>
      <c r="N67" s="19" t="s">
        <v>17</v>
      </c>
    </row>
    <row r="68" spans="1:14" s="23" customFormat="1" ht="12.75" customHeight="1" x14ac:dyDescent="0.25">
      <c r="A68" s="21" t="s">
        <v>136</v>
      </c>
      <c r="B68" s="54">
        <v>708</v>
      </c>
      <c r="C68" s="54">
        <v>512</v>
      </c>
      <c r="D68" s="54">
        <v>165</v>
      </c>
      <c r="E68" s="54">
        <v>2</v>
      </c>
      <c r="F68" s="54">
        <v>1</v>
      </c>
      <c r="G68" s="54">
        <v>1</v>
      </c>
      <c r="H68" s="54">
        <v>27</v>
      </c>
      <c r="I68" s="53"/>
      <c r="J68" s="22" t="s">
        <v>137</v>
      </c>
      <c r="K68" s="19"/>
      <c r="L68" s="19"/>
      <c r="M68" s="19"/>
      <c r="N68" s="19" t="s">
        <v>17</v>
      </c>
    </row>
    <row r="69" spans="1:14" s="15" customFormat="1" ht="12.75" customHeight="1" x14ac:dyDescent="0.25">
      <c r="A69" s="21" t="s">
        <v>138</v>
      </c>
      <c r="B69" s="54">
        <v>660</v>
      </c>
      <c r="C69" s="54">
        <v>441</v>
      </c>
      <c r="D69" s="54">
        <v>184</v>
      </c>
      <c r="E69" s="54">
        <v>0</v>
      </c>
      <c r="F69" s="54">
        <v>5</v>
      </c>
      <c r="G69" s="54">
        <v>21</v>
      </c>
      <c r="H69" s="54">
        <v>9</v>
      </c>
      <c r="I69" s="53"/>
      <c r="J69" s="22" t="s">
        <v>139</v>
      </c>
      <c r="K69" s="19"/>
      <c r="L69" s="19"/>
      <c r="M69" s="19"/>
      <c r="N69" s="19" t="s">
        <v>17</v>
      </c>
    </row>
    <row r="70" spans="1:14" s="23" customFormat="1" ht="12.75" customHeight="1" x14ac:dyDescent="0.25">
      <c r="A70" s="21" t="s">
        <v>140</v>
      </c>
      <c r="B70" s="54">
        <v>1035</v>
      </c>
      <c r="C70" s="54">
        <v>855</v>
      </c>
      <c r="D70" s="54">
        <v>144</v>
      </c>
      <c r="E70" s="54">
        <v>0</v>
      </c>
      <c r="F70" s="54">
        <v>4</v>
      </c>
      <c r="G70" s="54">
        <v>3</v>
      </c>
      <c r="H70" s="54">
        <v>29</v>
      </c>
      <c r="I70" s="53"/>
      <c r="J70" s="22" t="s">
        <v>141</v>
      </c>
      <c r="K70" s="19"/>
      <c r="L70" s="19"/>
      <c r="M70" s="19"/>
      <c r="N70" s="19" t="s">
        <v>17</v>
      </c>
    </row>
    <row r="71" spans="1:14" s="23" customFormat="1" ht="12.75" customHeight="1" x14ac:dyDescent="0.25">
      <c r="A71" s="21" t="s">
        <v>142</v>
      </c>
      <c r="B71" s="54">
        <v>717</v>
      </c>
      <c r="C71" s="54">
        <v>508</v>
      </c>
      <c r="D71" s="54">
        <v>198</v>
      </c>
      <c r="E71" s="54">
        <v>3</v>
      </c>
      <c r="F71" s="54">
        <v>2</v>
      </c>
      <c r="G71" s="54">
        <v>1</v>
      </c>
      <c r="H71" s="54">
        <v>5</v>
      </c>
      <c r="I71" s="53"/>
      <c r="J71" s="22" t="s">
        <v>143</v>
      </c>
      <c r="K71" s="19"/>
      <c r="L71" s="19"/>
      <c r="M71" s="19"/>
      <c r="N71" s="19" t="s">
        <v>17</v>
      </c>
    </row>
    <row r="72" spans="1:14" s="23" customFormat="1" ht="12.75" customHeight="1" x14ac:dyDescent="0.25">
      <c r="A72" s="21" t="s">
        <v>144</v>
      </c>
      <c r="B72" s="54">
        <v>1036</v>
      </c>
      <c r="C72" s="54">
        <v>714</v>
      </c>
      <c r="D72" s="54">
        <v>281</v>
      </c>
      <c r="E72" s="54">
        <v>0</v>
      </c>
      <c r="F72" s="54">
        <v>9</v>
      </c>
      <c r="G72" s="54">
        <v>2</v>
      </c>
      <c r="H72" s="54">
        <v>30</v>
      </c>
      <c r="I72" s="53"/>
      <c r="J72" s="22" t="s">
        <v>145</v>
      </c>
      <c r="K72" s="19"/>
      <c r="L72" s="19"/>
      <c r="M72" s="19"/>
      <c r="N72" s="19" t="s">
        <v>17</v>
      </c>
    </row>
    <row r="73" spans="1:14" s="23" customFormat="1" ht="12.75" customHeight="1" x14ac:dyDescent="0.25">
      <c r="A73" s="21" t="s">
        <v>146</v>
      </c>
      <c r="B73" s="54">
        <v>99</v>
      </c>
      <c r="C73" s="54">
        <v>56</v>
      </c>
      <c r="D73" s="54">
        <v>27</v>
      </c>
      <c r="E73" s="54">
        <v>0</v>
      </c>
      <c r="F73" s="54">
        <v>0</v>
      </c>
      <c r="G73" s="54">
        <v>0</v>
      </c>
      <c r="H73" s="54">
        <v>16</v>
      </c>
      <c r="I73" s="53"/>
      <c r="J73" s="22" t="s">
        <v>147</v>
      </c>
      <c r="K73" s="19"/>
      <c r="L73" s="19"/>
      <c r="M73" s="19"/>
      <c r="N73" s="19" t="s">
        <v>17</v>
      </c>
    </row>
    <row r="74" spans="1:14" s="23" customFormat="1" ht="12.75" customHeight="1" x14ac:dyDescent="0.25">
      <c r="A74" s="15" t="s">
        <v>148</v>
      </c>
      <c r="B74" s="53">
        <v>2681</v>
      </c>
      <c r="C74" s="53">
        <v>1833</v>
      </c>
      <c r="D74" s="53">
        <v>468</v>
      </c>
      <c r="E74" s="53">
        <v>2</v>
      </c>
      <c r="F74" s="53">
        <v>8</v>
      </c>
      <c r="G74" s="53">
        <v>6</v>
      </c>
      <c r="H74" s="53">
        <v>364</v>
      </c>
      <c r="I74" s="53"/>
      <c r="J74" s="20" t="s">
        <v>149</v>
      </c>
      <c r="K74" s="19"/>
      <c r="L74" s="19"/>
      <c r="M74" s="19" t="s">
        <v>17</v>
      </c>
      <c r="N74" s="19"/>
    </row>
    <row r="75" spans="1:14" s="23" customFormat="1" ht="12.75" customHeight="1" x14ac:dyDescent="0.25">
      <c r="A75" s="21" t="s">
        <v>150</v>
      </c>
      <c r="B75" s="54">
        <v>139</v>
      </c>
      <c r="C75" s="54">
        <v>63</v>
      </c>
      <c r="D75" s="54">
        <v>28</v>
      </c>
      <c r="E75" s="54">
        <v>0</v>
      </c>
      <c r="F75" s="54">
        <v>1</v>
      </c>
      <c r="G75" s="54">
        <v>0</v>
      </c>
      <c r="H75" s="54">
        <v>47</v>
      </c>
      <c r="I75" s="53"/>
      <c r="J75" s="22" t="s">
        <v>151</v>
      </c>
      <c r="K75" s="19"/>
      <c r="L75" s="19"/>
      <c r="M75" s="19"/>
      <c r="N75" s="19" t="s">
        <v>17</v>
      </c>
    </row>
    <row r="76" spans="1:14" s="23" customFormat="1" ht="12.75" customHeight="1" x14ac:dyDescent="0.25">
      <c r="A76" s="21" t="s">
        <v>152</v>
      </c>
      <c r="B76" s="54">
        <v>73</v>
      </c>
      <c r="C76" s="54">
        <v>38</v>
      </c>
      <c r="D76" s="54">
        <v>17</v>
      </c>
      <c r="E76" s="54">
        <v>0</v>
      </c>
      <c r="F76" s="54">
        <v>1</v>
      </c>
      <c r="G76" s="54">
        <v>0</v>
      </c>
      <c r="H76" s="54">
        <v>17</v>
      </c>
      <c r="I76" s="53"/>
      <c r="J76" s="22" t="s">
        <v>153</v>
      </c>
      <c r="K76" s="19"/>
      <c r="L76" s="19"/>
      <c r="M76" s="19"/>
      <c r="N76" s="19" t="s">
        <v>17</v>
      </c>
    </row>
    <row r="77" spans="1:14" s="23" customFormat="1" ht="12.75" customHeight="1" x14ac:dyDescent="0.25">
      <c r="A77" s="21" t="s">
        <v>154</v>
      </c>
      <c r="B77" s="54">
        <v>62</v>
      </c>
      <c r="C77" s="54">
        <v>36</v>
      </c>
      <c r="D77" s="54">
        <v>12</v>
      </c>
      <c r="E77" s="54">
        <v>0</v>
      </c>
      <c r="F77" s="54">
        <v>0</v>
      </c>
      <c r="G77" s="54">
        <v>0</v>
      </c>
      <c r="H77" s="54">
        <v>14</v>
      </c>
      <c r="I77" s="53"/>
      <c r="J77" s="22" t="s">
        <v>155</v>
      </c>
      <c r="K77" s="19"/>
      <c r="L77" s="19"/>
      <c r="M77" s="19"/>
      <c r="N77" s="19" t="s">
        <v>17</v>
      </c>
    </row>
    <row r="78" spans="1:14" s="23" customFormat="1" ht="12.75" customHeight="1" x14ac:dyDescent="0.25">
      <c r="A78" s="21" t="s">
        <v>156</v>
      </c>
      <c r="B78" s="54">
        <v>24</v>
      </c>
      <c r="C78" s="54">
        <v>9</v>
      </c>
      <c r="D78" s="54">
        <v>6</v>
      </c>
      <c r="E78" s="54">
        <v>0</v>
      </c>
      <c r="F78" s="54">
        <v>0</v>
      </c>
      <c r="G78" s="54">
        <v>0</v>
      </c>
      <c r="H78" s="54">
        <v>9</v>
      </c>
      <c r="I78" s="53"/>
      <c r="J78" s="22" t="s">
        <v>157</v>
      </c>
      <c r="K78" s="19"/>
      <c r="L78" s="19"/>
      <c r="M78" s="19"/>
      <c r="N78" s="19" t="s">
        <v>17</v>
      </c>
    </row>
    <row r="79" spans="1:14" s="23" customFormat="1" ht="12.75" customHeight="1" x14ac:dyDescent="0.25">
      <c r="A79" s="21" t="s">
        <v>158</v>
      </c>
      <c r="B79" s="54">
        <v>385</v>
      </c>
      <c r="C79" s="54">
        <v>287</v>
      </c>
      <c r="D79" s="54">
        <v>69</v>
      </c>
      <c r="E79" s="54">
        <v>0</v>
      </c>
      <c r="F79" s="54">
        <v>0</v>
      </c>
      <c r="G79" s="54">
        <v>3</v>
      </c>
      <c r="H79" s="54">
        <v>26</v>
      </c>
      <c r="I79" s="53"/>
      <c r="J79" s="22" t="s">
        <v>159</v>
      </c>
      <c r="K79" s="19"/>
      <c r="L79" s="19"/>
      <c r="M79" s="19"/>
      <c r="N79" s="19" t="s">
        <v>17</v>
      </c>
    </row>
    <row r="80" spans="1:14" s="23" customFormat="1" ht="12.75" customHeight="1" x14ac:dyDescent="0.25">
      <c r="A80" s="21" t="s">
        <v>160</v>
      </c>
      <c r="B80" s="54">
        <v>49</v>
      </c>
      <c r="C80" s="54">
        <v>33</v>
      </c>
      <c r="D80" s="54">
        <v>10</v>
      </c>
      <c r="E80" s="54">
        <v>2</v>
      </c>
      <c r="F80" s="54">
        <v>0</v>
      </c>
      <c r="G80" s="54">
        <v>0</v>
      </c>
      <c r="H80" s="54">
        <v>4</v>
      </c>
      <c r="I80" s="53"/>
      <c r="J80" s="22" t="s">
        <v>161</v>
      </c>
      <c r="K80" s="19"/>
      <c r="L80" s="19"/>
      <c r="M80" s="19"/>
      <c r="N80" s="19" t="s">
        <v>17</v>
      </c>
    </row>
    <row r="81" spans="1:14" s="23" customFormat="1" ht="12.75" customHeight="1" x14ac:dyDescent="0.25">
      <c r="A81" s="21" t="s">
        <v>162</v>
      </c>
      <c r="B81" s="54">
        <v>96</v>
      </c>
      <c r="C81" s="54">
        <v>53</v>
      </c>
      <c r="D81" s="54">
        <v>20</v>
      </c>
      <c r="E81" s="54">
        <v>0</v>
      </c>
      <c r="F81" s="54">
        <v>1</v>
      </c>
      <c r="G81" s="54">
        <v>1</v>
      </c>
      <c r="H81" s="54">
        <v>21</v>
      </c>
      <c r="I81" s="53"/>
      <c r="J81" s="22" t="s">
        <v>163</v>
      </c>
      <c r="K81" s="19"/>
      <c r="L81" s="19"/>
      <c r="M81" s="19"/>
      <c r="N81" s="19" t="s">
        <v>17</v>
      </c>
    </row>
    <row r="82" spans="1:14" s="23" customFormat="1" ht="12.75" customHeight="1" x14ac:dyDescent="0.25">
      <c r="A82" s="21" t="s">
        <v>164</v>
      </c>
      <c r="B82" s="54">
        <v>70</v>
      </c>
      <c r="C82" s="54">
        <v>32</v>
      </c>
      <c r="D82" s="54">
        <v>9</v>
      </c>
      <c r="E82" s="54">
        <v>0</v>
      </c>
      <c r="F82" s="54">
        <v>0</v>
      </c>
      <c r="G82" s="54">
        <v>1</v>
      </c>
      <c r="H82" s="54">
        <v>28</v>
      </c>
      <c r="I82" s="53"/>
      <c r="J82" s="22" t="s">
        <v>165</v>
      </c>
      <c r="K82" s="19"/>
      <c r="L82" s="19"/>
      <c r="M82" s="19"/>
      <c r="N82" s="19" t="s">
        <v>17</v>
      </c>
    </row>
    <row r="83" spans="1:14" s="23" customFormat="1" ht="12.75" customHeight="1" x14ac:dyDescent="0.25">
      <c r="A83" s="21" t="s">
        <v>166</v>
      </c>
      <c r="B83" s="54">
        <v>43</v>
      </c>
      <c r="C83" s="54">
        <v>20</v>
      </c>
      <c r="D83" s="54">
        <v>12</v>
      </c>
      <c r="E83" s="54">
        <v>0</v>
      </c>
      <c r="F83" s="54">
        <v>0</v>
      </c>
      <c r="G83" s="54">
        <v>1</v>
      </c>
      <c r="H83" s="54">
        <v>10</v>
      </c>
      <c r="I83" s="53"/>
      <c r="J83" s="22" t="s">
        <v>167</v>
      </c>
      <c r="K83" s="19"/>
      <c r="L83" s="19"/>
      <c r="M83" s="19"/>
      <c r="N83" s="19" t="s">
        <v>17</v>
      </c>
    </row>
    <row r="84" spans="1:14" s="23" customFormat="1" ht="12.75" customHeight="1" x14ac:dyDescent="0.25">
      <c r="A84" s="21" t="s">
        <v>168</v>
      </c>
      <c r="B84" s="54">
        <v>157</v>
      </c>
      <c r="C84" s="54">
        <v>127</v>
      </c>
      <c r="D84" s="54">
        <v>23</v>
      </c>
      <c r="E84" s="54">
        <v>0</v>
      </c>
      <c r="F84" s="54">
        <v>0</v>
      </c>
      <c r="G84" s="54">
        <v>0</v>
      </c>
      <c r="H84" s="54">
        <v>7</v>
      </c>
      <c r="I84" s="53"/>
      <c r="J84" s="22" t="s">
        <v>169</v>
      </c>
      <c r="K84" s="19"/>
      <c r="L84" s="19"/>
      <c r="M84" s="19"/>
      <c r="N84" s="19" t="s">
        <v>17</v>
      </c>
    </row>
    <row r="85" spans="1:14" s="23" customFormat="1" ht="12.75" customHeight="1" x14ac:dyDescent="0.25">
      <c r="A85" s="21" t="s">
        <v>170</v>
      </c>
      <c r="B85" s="54">
        <v>66</v>
      </c>
      <c r="C85" s="54">
        <v>43</v>
      </c>
      <c r="D85" s="54">
        <v>11</v>
      </c>
      <c r="E85" s="54">
        <v>0</v>
      </c>
      <c r="F85" s="54">
        <v>0</v>
      </c>
      <c r="G85" s="54">
        <v>0</v>
      </c>
      <c r="H85" s="54">
        <v>12</v>
      </c>
      <c r="I85" s="53"/>
      <c r="J85" s="22" t="s">
        <v>171</v>
      </c>
      <c r="K85" s="19"/>
      <c r="L85" s="19"/>
      <c r="M85" s="19"/>
      <c r="N85" s="19" t="s">
        <v>17</v>
      </c>
    </row>
    <row r="86" spans="1:14" s="23" customFormat="1" ht="12.75" customHeight="1" x14ac:dyDescent="0.25">
      <c r="A86" s="21" t="s">
        <v>172</v>
      </c>
      <c r="B86" s="54">
        <v>59</v>
      </c>
      <c r="C86" s="54">
        <v>44</v>
      </c>
      <c r="D86" s="54">
        <v>5</v>
      </c>
      <c r="E86" s="54">
        <v>0</v>
      </c>
      <c r="F86" s="54">
        <v>0</v>
      </c>
      <c r="G86" s="54">
        <v>0</v>
      </c>
      <c r="H86" s="54">
        <v>10</v>
      </c>
      <c r="I86" s="53"/>
      <c r="J86" s="22" t="s">
        <v>173</v>
      </c>
      <c r="K86" s="19"/>
      <c r="L86" s="19"/>
      <c r="M86" s="19"/>
      <c r="N86" s="19" t="s">
        <v>17</v>
      </c>
    </row>
    <row r="87" spans="1:14" s="23" customFormat="1" ht="12.75" customHeight="1" x14ac:dyDescent="0.25">
      <c r="A87" s="21" t="s">
        <v>174</v>
      </c>
      <c r="B87" s="54">
        <v>86</v>
      </c>
      <c r="C87" s="54">
        <v>42</v>
      </c>
      <c r="D87" s="54">
        <v>20</v>
      </c>
      <c r="E87" s="54">
        <v>0</v>
      </c>
      <c r="F87" s="54">
        <v>0</v>
      </c>
      <c r="G87" s="54">
        <v>0</v>
      </c>
      <c r="H87" s="54">
        <v>24</v>
      </c>
      <c r="I87" s="53"/>
      <c r="J87" s="22" t="s">
        <v>175</v>
      </c>
      <c r="K87" s="19"/>
      <c r="L87" s="19"/>
      <c r="M87" s="19"/>
      <c r="N87" s="19" t="s">
        <v>17</v>
      </c>
    </row>
    <row r="88" spans="1:14" s="23" customFormat="1" ht="12.75" customHeight="1" x14ac:dyDescent="0.25">
      <c r="A88" s="21" t="s">
        <v>176</v>
      </c>
      <c r="B88" s="54">
        <v>66</v>
      </c>
      <c r="C88" s="54">
        <v>30</v>
      </c>
      <c r="D88" s="54">
        <v>14</v>
      </c>
      <c r="E88" s="54">
        <v>0</v>
      </c>
      <c r="F88" s="54">
        <v>0</v>
      </c>
      <c r="G88" s="54">
        <v>0</v>
      </c>
      <c r="H88" s="54">
        <v>22</v>
      </c>
      <c r="I88" s="53"/>
      <c r="J88" s="22" t="s">
        <v>177</v>
      </c>
      <c r="K88" s="19"/>
      <c r="L88" s="19"/>
      <c r="M88" s="19"/>
      <c r="N88" s="19" t="s">
        <v>17</v>
      </c>
    </row>
    <row r="89" spans="1:14" s="15" customFormat="1" ht="12.75" customHeight="1" x14ac:dyDescent="0.25">
      <c r="A89" s="21" t="s">
        <v>178</v>
      </c>
      <c r="B89" s="54">
        <v>53</v>
      </c>
      <c r="C89" s="54">
        <v>30</v>
      </c>
      <c r="D89" s="54">
        <v>12</v>
      </c>
      <c r="E89" s="54">
        <v>0</v>
      </c>
      <c r="F89" s="54">
        <v>0</v>
      </c>
      <c r="G89" s="54">
        <v>0</v>
      </c>
      <c r="H89" s="54">
        <v>11</v>
      </c>
      <c r="I89" s="53"/>
      <c r="J89" s="22" t="s">
        <v>179</v>
      </c>
      <c r="K89" s="19"/>
      <c r="L89" s="19"/>
      <c r="M89" s="19"/>
      <c r="N89" s="19" t="s">
        <v>17</v>
      </c>
    </row>
    <row r="90" spans="1:14" s="23" customFormat="1" ht="12.75" customHeight="1" x14ac:dyDescent="0.25">
      <c r="A90" s="21" t="s">
        <v>180</v>
      </c>
      <c r="B90" s="54">
        <v>59</v>
      </c>
      <c r="C90" s="54">
        <v>32</v>
      </c>
      <c r="D90" s="54">
        <v>8</v>
      </c>
      <c r="E90" s="54">
        <v>0</v>
      </c>
      <c r="F90" s="54">
        <v>2</v>
      </c>
      <c r="G90" s="54">
        <v>0</v>
      </c>
      <c r="H90" s="54">
        <v>17</v>
      </c>
      <c r="I90" s="53"/>
      <c r="J90" s="22" t="s">
        <v>181</v>
      </c>
      <c r="K90" s="19"/>
      <c r="L90" s="19"/>
      <c r="M90" s="19"/>
      <c r="N90" s="19" t="s">
        <v>17</v>
      </c>
    </row>
    <row r="91" spans="1:14" s="23" customFormat="1" ht="12.75" customHeight="1" x14ac:dyDescent="0.25">
      <c r="A91" s="21" t="s">
        <v>182</v>
      </c>
      <c r="B91" s="54">
        <v>72</v>
      </c>
      <c r="C91" s="54">
        <v>31</v>
      </c>
      <c r="D91" s="54">
        <v>25</v>
      </c>
      <c r="E91" s="54">
        <v>0</v>
      </c>
      <c r="F91" s="54">
        <v>0</v>
      </c>
      <c r="G91" s="54">
        <v>0</v>
      </c>
      <c r="H91" s="54">
        <v>16</v>
      </c>
      <c r="I91" s="53"/>
      <c r="J91" s="22" t="s">
        <v>183</v>
      </c>
      <c r="K91" s="19"/>
      <c r="L91" s="19"/>
      <c r="M91" s="19"/>
      <c r="N91" s="19" t="s">
        <v>17</v>
      </c>
    </row>
    <row r="92" spans="1:14" s="23" customFormat="1" ht="12.75" customHeight="1" x14ac:dyDescent="0.25">
      <c r="A92" s="21" t="s">
        <v>184</v>
      </c>
      <c r="B92" s="54">
        <v>55</v>
      </c>
      <c r="C92" s="54">
        <v>31</v>
      </c>
      <c r="D92" s="54">
        <v>12</v>
      </c>
      <c r="E92" s="54">
        <v>0</v>
      </c>
      <c r="F92" s="54">
        <v>0</v>
      </c>
      <c r="G92" s="54">
        <v>0</v>
      </c>
      <c r="H92" s="54">
        <v>12</v>
      </c>
      <c r="I92" s="53"/>
      <c r="J92" s="22" t="s">
        <v>185</v>
      </c>
      <c r="K92" s="19"/>
      <c r="L92" s="19"/>
      <c r="M92" s="19"/>
      <c r="N92" s="19" t="s">
        <v>17</v>
      </c>
    </row>
    <row r="93" spans="1:14" s="23" customFormat="1" ht="12.75" customHeight="1" x14ac:dyDescent="0.25">
      <c r="A93" s="21" t="s">
        <v>186</v>
      </c>
      <c r="B93" s="54">
        <v>1067</v>
      </c>
      <c r="C93" s="54">
        <v>852</v>
      </c>
      <c r="D93" s="54">
        <v>155</v>
      </c>
      <c r="E93" s="54">
        <v>0</v>
      </c>
      <c r="F93" s="54">
        <v>3</v>
      </c>
      <c r="G93" s="54">
        <v>0</v>
      </c>
      <c r="H93" s="54">
        <v>57</v>
      </c>
      <c r="I93" s="53"/>
      <c r="J93" s="22" t="s">
        <v>187</v>
      </c>
      <c r="K93" s="19"/>
      <c r="L93" s="19"/>
      <c r="M93" s="19"/>
      <c r="N93" s="19" t="s">
        <v>17</v>
      </c>
    </row>
    <row r="94" spans="1:14" s="23" customFormat="1" ht="12.75" customHeight="1" x14ac:dyDescent="0.25">
      <c r="A94" s="15" t="s">
        <v>188</v>
      </c>
      <c r="B94" s="53">
        <v>1570</v>
      </c>
      <c r="C94" s="53">
        <v>959</v>
      </c>
      <c r="D94" s="53">
        <v>285</v>
      </c>
      <c r="E94" s="53">
        <v>1</v>
      </c>
      <c r="F94" s="53">
        <v>3</v>
      </c>
      <c r="G94" s="53">
        <v>6</v>
      </c>
      <c r="H94" s="53">
        <v>316</v>
      </c>
      <c r="I94" s="53"/>
      <c r="J94" s="20" t="s">
        <v>189</v>
      </c>
      <c r="K94" s="19"/>
      <c r="L94" s="19"/>
      <c r="M94" s="19" t="s">
        <v>17</v>
      </c>
      <c r="N94" s="19"/>
    </row>
    <row r="95" spans="1:14" s="23" customFormat="1" ht="12.75" customHeight="1" x14ac:dyDescent="0.25">
      <c r="A95" s="21" t="s">
        <v>190</v>
      </c>
      <c r="B95" s="54">
        <v>104</v>
      </c>
      <c r="C95" s="54">
        <v>49</v>
      </c>
      <c r="D95" s="54">
        <v>33</v>
      </c>
      <c r="E95" s="54">
        <v>0</v>
      </c>
      <c r="F95" s="54">
        <v>0</v>
      </c>
      <c r="G95" s="54">
        <v>0</v>
      </c>
      <c r="H95" s="54">
        <v>22</v>
      </c>
      <c r="I95" s="53"/>
      <c r="J95" s="22" t="s">
        <v>191</v>
      </c>
      <c r="K95" s="19"/>
      <c r="L95" s="19"/>
      <c r="M95" s="19"/>
      <c r="N95" s="19" t="s">
        <v>17</v>
      </c>
    </row>
    <row r="96" spans="1:14" s="23" customFormat="1" ht="12.75" customHeight="1" x14ac:dyDescent="0.25">
      <c r="A96" s="21" t="s">
        <v>192</v>
      </c>
      <c r="B96" s="54">
        <v>630</v>
      </c>
      <c r="C96" s="54">
        <v>460</v>
      </c>
      <c r="D96" s="54">
        <v>89</v>
      </c>
      <c r="E96" s="54">
        <v>0</v>
      </c>
      <c r="F96" s="54">
        <v>1</v>
      </c>
      <c r="G96" s="54">
        <v>4</v>
      </c>
      <c r="H96" s="54">
        <v>76</v>
      </c>
      <c r="I96" s="53"/>
      <c r="J96" s="22" t="s">
        <v>193</v>
      </c>
      <c r="K96" s="19"/>
      <c r="L96" s="19"/>
      <c r="M96" s="19"/>
      <c r="N96" s="19" t="s">
        <v>17</v>
      </c>
    </row>
    <row r="97" spans="1:14" s="23" customFormat="1" ht="12.75" customHeight="1" x14ac:dyDescent="0.25">
      <c r="A97" s="21" t="s">
        <v>194</v>
      </c>
      <c r="B97" s="54">
        <v>156</v>
      </c>
      <c r="C97" s="54">
        <v>93</v>
      </c>
      <c r="D97" s="54">
        <v>25</v>
      </c>
      <c r="E97" s="54">
        <v>1</v>
      </c>
      <c r="F97" s="54">
        <v>0</v>
      </c>
      <c r="G97" s="54">
        <v>1</v>
      </c>
      <c r="H97" s="54">
        <v>36</v>
      </c>
      <c r="I97" s="53"/>
      <c r="J97" s="22" t="s">
        <v>195</v>
      </c>
      <c r="K97" s="19"/>
      <c r="L97" s="19"/>
      <c r="M97" s="19"/>
      <c r="N97" s="19" t="s">
        <v>17</v>
      </c>
    </row>
    <row r="98" spans="1:14" s="23" customFormat="1" ht="12.75" customHeight="1" x14ac:dyDescent="0.25">
      <c r="A98" s="21" t="s">
        <v>196</v>
      </c>
      <c r="B98" s="54">
        <v>78</v>
      </c>
      <c r="C98" s="54">
        <v>35</v>
      </c>
      <c r="D98" s="54">
        <v>20</v>
      </c>
      <c r="E98" s="54">
        <v>0</v>
      </c>
      <c r="F98" s="54">
        <v>0</v>
      </c>
      <c r="G98" s="54">
        <v>0</v>
      </c>
      <c r="H98" s="54">
        <v>23</v>
      </c>
      <c r="I98" s="53"/>
      <c r="J98" s="22" t="s">
        <v>197</v>
      </c>
      <c r="K98" s="19"/>
      <c r="L98" s="19"/>
      <c r="M98" s="19"/>
      <c r="N98" s="19" t="s">
        <v>17</v>
      </c>
    </row>
    <row r="99" spans="1:14" s="23" customFormat="1" ht="12.75" customHeight="1" x14ac:dyDescent="0.25">
      <c r="A99" s="21" t="s">
        <v>198</v>
      </c>
      <c r="B99" s="54">
        <v>270</v>
      </c>
      <c r="C99" s="54">
        <v>171</v>
      </c>
      <c r="D99" s="54">
        <v>54</v>
      </c>
      <c r="E99" s="54">
        <v>0</v>
      </c>
      <c r="F99" s="54">
        <v>1</v>
      </c>
      <c r="G99" s="54">
        <v>0</v>
      </c>
      <c r="H99" s="54">
        <v>44</v>
      </c>
      <c r="I99" s="53"/>
      <c r="J99" s="22" t="s">
        <v>199</v>
      </c>
      <c r="K99" s="19"/>
      <c r="L99" s="19"/>
      <c r="M99" s="19"/>
      <c r="N99" s="19" t="s">
        <v>17</v>
      </c>
    </row>
    <row r="100" spans="1:14" s="23" customFormat="1" ht="12.75" customHeight="1" x14ac:dyDescent="0.25">
      <c r="A100" s="21" t="s">
        <v>200</v>
      </c>
      <c r="B100" s="54">
        <v>124</v>
      </c>
      <c r="C100" s="54">
        <v>62</v>
      </c>
      <c r="D100" s="54">
        <v>19</v>
      </c>
      <c r="E100" s="54">
        <v>0</v>
      </c>
      <c r="F100" s="54">
        <v>0</v>
      </c>
      <c r="G100" s="54">
        <v>0</v>
      </c>
      <c r="H100" s="54">
        <v>43</v>
      </c>
      <c r="I100" s="53"/>
      <c r="J100" s="22" t="s">
        <v>201</v>
      </c>
      <c r="K100" s="19"/>
      <c r="L100" s="19"/>
      <c r="M100" s="19"/>
      <c r="N100" s="19" t="s">
        <v>17</v>
      </c>
    </row>
    <row r="101" spans="1:14" s="23" customFormat="1" ht="12.75" customHeight="1" x14ac:dyDescent="0.25">
      <c r="A101" s="21" t="s">
        <v>202</v>
      </c>
      <c r="B101" s="54">
        <v>74</v>
      </c>
      <c r="C101" s="54">
        <v>33</v>
      </c>
      <c r="D101" s="54">
        <v>21</v>
      </c>
      <c r="E101" s="54">
        <v>0</v>
      </c>
      <c r="F101" s="54">
        <v>1</v>
      </c>
      <c r="G101" s="54">
        <v>0</v>
      </c>
      <c r="H101" s="54">
        <v>19</v>
      </c>
      <c r="I101" s="53"/>
      <c r="J101" s="22" t="s">
        <v>203</v>
      </c>
      <c r="K101" s="19"/>
      <c r="L101" s="19"/>
      <c r="M101" s="19"/>
      <c r="N101" s="19" t="s">
        <v>17</v>
      </c>
    </row>
    <row r="102" spans="1:14" s="23" customFormat="1" ht="12.75" customHeight="1" x14ac:dyDescent="0.25">
      <c r="A102" s="21" t="s">
        <v>204</v>
      </c>
      <c r="B102" s="54">
        <v>47</v>
      </c>
      <c r="C102" s="54">
        <v>19</v>
      </c>
      <c r="D102" s="54">
        <v>9</v>
      </c>
      <c r="E102" s="54">
        <v>0</v>
      </c>
      <c r="F102" s="54">
        <v>0</v>
      </c>
      <c r="G102" s="54">
        <v>0</v>
      </c>
      <c r="H102" s="54">
        <v>19</v>
      </c>
      <c r="I102" s="53"/>
      <c r="J102" s="22" t="s">
        <v>205</v>
      </c>
      <c r="K102" s="19"/>
      <c r="L102" s="19"/>
      <c r="M102" s="19"/>
      <c r="N102" s="19" t="s">
        <v>17</v>
      </c>
    </row>
    <row r="103" spans="1:14" s="23" customFormat="1" ht="12.75" customHeight="1" x14ac:dyDescent="0.25">
      <c r="A103" s="21" t="s">
        <v>206</v>
      </c>
      <c r="B103" s="54">
        <v>87</v>
      </c>
      <c r="C103" s="54">
        <v>37</v>
      </c>
      <c r="D103" s="54">
        <v>15</v>
      </c>
      <c r="E103" s="54">
        <v>0</v>
      </c>
      <c r="F103" s="54">
        <v>0</v>
      </c>
      <c r="G103" s="54">
        <v>1</v>
      </c>
      <c r="H103" s="54">
        <v>34</v>
      </c>
      <c r="I103" s="53"/>
      <c r="J103" s="22" t="s">
        <v>207</v>
      </c>
      <c r="K103" s="19"/>
      <c r="L103" s="19"/>
      <c r="M103" s="19"/>
      <c r="N103" s="19" t="s">
        <v>17</v>
      </c>
    </row>
    <row r="104" spans="1:14" s="15" customFormat="1" ht="12.75" customHeight="1" x14ac:dyDescent="0.25">
      <c r="A104" s="24" t="s">
        <v>208</v>
      </c>
      <c r="B104" s="53">
        <v>29966</v>
      </c>
      <c r="C104" s="53">
        <v>20810</v>
      </c>
      <c r="D104" s="53">
        <v>5777</v>
      </c>
      <c r="E104" s="53">
        <v>40</v>
      </c>
      <c r="F104" s="53">
        <v>264</v>
      </c>
      <c r="G104" s="53">
        <v>736</v>
      </c>
      <c r="H104" s="53">
        <v>2339</v>
      </c>
      <c r="I104" s="53"/>
      <c r="J104" s="18">
        <v>16</v>
      </c>
      <c r="K104" s="19"/>
      <c r="L104" s="19" t="s">
        <v>17</v>
      </c>
      <c r="M104" s="19"/>
      <c r="N104" s="19"/>
    </row>
    <row r="105" spans="1:14" s="15" customFormat="1" ht="12.75" customHeight="1" x14ac:dyDescent="0.25">
      <c r="A105" s="15" t="s">
        <v>209</v>
      </c>
      <c r="B105" s="53">
        <v>5008</v>
      </c>
      <c r="C105" s="53">
        <v>3514</v>
      </c>
      <c r="D105" s="53">
        <v>979</v>
      </c>
      <c r="E105" s="53">
        <v>2</v>
      </c>
      <c r="F105" s="53">
        <v>70</v>
      </c>
      <c r="G105" s="53">
        <v>121</v>
      </c>
      <c r="H105" s="53">
        <v>322</v>
      </c>
      <c r="I105" s="53"/>
      <c r="J105" s="18" t="s">
        <v>210</v>
      </c>
      <c r="K105" s="19"/>
      <c r="L105" s="19"/>
      <c r="M105" s="19" t="s">
        <v>17</v>
      </c>
      <c r="N105" s="19"/>
    </row>
    <row r="106" spans="1:14" s="23" customFormat="1" ht="12.75" customHeight="1" x14ac:dyDescent="0.25">
      <c r="A106" s="21" t="s">
        <v>211</v>
      </c>
      <c r="B106" s="54">
        <v>903</v>
      </c>
      <c r="C106" s="54">
        <v>669</v>
      </c>
      <c r="D106" s="54">
        <v>163</v>
      </c>
      <c r="E106" s="54">
        <v>0</v>
      </c>
      <c r="F106" s="54">
        <v>6</v>
      </c>
      <c r="G106" s="54">
        <v>10</v>
      </c>
      <c r="H106" s="54">
        <v>55</v>
      </c>
      <c r="I106" s="53"/>
      <c r="J106" s="22" t="s">
        <v>212</v>
      </c>
      <c r="K106" s="19"/>
      <c r="L106" s="19"/>
      <c r="M106" s="19"/>
      <c r="N106" s="19" t="s">
        <v>17</v>
      </c>
    </row>
    <row r="107" spans="1:14" s="23" customFormat="1" ht="12.75" customHeight="1" x14ac:dyDescent="0.25">
      <c r="A107" s="21" t="s">
        <v>213</v>
      </c>
      <c r="B107" s="54">
        <v>469</v>
      </c>
      <c r="C107" s="54">
        <v>321</v>
      </c>
      <c r="D107" s="54">
        <v>92</v>
      </c>
      <c r="E107" s="54">
        <v>0</v>
      </c>
      <c r="F107" s="54">
        <v>1</v>
      </c>
      <c r="G107" s="54">
        <v>21</v>
      </c>
      <c r="H107" s="54">
        <v>34</v>
      </c>
      <c r="I107" s="53"/>
      <c r="J107" s="22" t="s">
        <v>214</v>
      </c>
      <c r="K107" s="19"/>
      <c r="L107" s="19"/>
      <c r="M107" s="19"/>
      <c r="N107" s="19" t="s">
        <v>17</v>
      </c>
    </row>
    <row r="108" spans="1:14" s="23" customFormat="1" ht="12.75" customHeight="1" x14ac:dyDescent="0.25">
      <c r="A108" s="21" t="s">
        <v>215</v>
      </c>
      <c r="B108" s="54">
        <v>245</v>
      </c>
      <c r="C108" s="54">
        <v>156</v>
      </c>
      <c r="D108" s="54">
        <v>40</v>
      </c>
      <c r="E108" s="54">
        <v>0</v>
      </c>
      <c r="F108" s="54">
        <v>28</v>
      </c>
      <c r="G108" s="54">
        <v>9</v>
      </c>
      <c r="H108" s="54">
        <v>12</v>
      </c>
      <c r="I108" s="53"/>
      <c r="J108" s="22" t="s">
        <v>216</v>
      </c>
      <c r="K108" s="19"/>
      <c r="L108" s="19"/>
      <c r="M108" s="19"/>
      <c r="N108" s="19" t="s">
        <v>17</v>
      </c>
    </row>
    <row r="109" spans="1:14" s="23" customFormat="1" ht="12.75" customHeight="1" x14ac:dyDescent="0.25">
      <c r="A109" s="21" t="s">
        <v>217</v>
      </c>
      <c r="B109" s="54">
        <v>93</v>
      </c>
      <c r="C109" s="54">
        <v>52</v>
      </c>
      <c r="D109" s="54">
        <v>24</v>
      </c>
      <c r="E109" s="54">
        <v>0</v>
      </c>
      <c r="F109" s="54">
        <v>1</v>
      </c>
      <c r="G109" s="54">
        <v>4</v>
      </c>
      <c r="H109" s="54">
        <v>12</v>
      </c>
      <c r="I109" s="53"/>
      <c r="J109" s="22" t="s">
        <v>218</v>
      </c>
      <c r="K109" s="19"/>
      <c r="L109" s="19"/>
      <c r="M109" s="19"/>
      <c r="N109" s="19" t="s">
        <v>17</v>
      </c>
    </row>
    <row r="110" spans="1:14" s="23" customFormat="1" ht="12.75" customHeight="1" x14ac:dyDescent="0.25">
      <c r="A110" s="21" t="s">
        <v>219</v>
      </c>
      <c r="B110" s="54">
        <v>132</v>
      </c>
      <c r="C110" s="54">
        <v>81</v>
      </c>
      <c r="D110" s="54">
        <v>21</v>
      </c>
      <c r="E110" s="54">
        <v>0</v>
      </c>
      <c r="F110" s="54">
        <v>1</v>
      </c>
      <c r="G110" s="54">
        <v>3</v>
      </c>
      <c r="H110" s="54">
        <v>26</v>
      </c>
      <c r="I110" s="53"/>
      <c r="J110" s="22" t="s">
        <v>220</v>
      </c>
      <c r="K110" s="19"/>
      <c r="L110" s="19"/>
      <c r="M110" s="19"/>
      <c r="N110" s="19" t="s">
        <v>17</v>
      </c>
    </row>
    <row r="111" spans="1:14" s="23" customFormat="1" ht="12.75" customHeight="1" x14ac:dyDescent="0.25">
      <c r="A111" s="21" t="s">
        <v>221</v>
      </c>
      <c r="B111" s="54">
        <v>815</v>
      </c>
      <c r="C111" s="54">
        <v>616</v>
      </c>
      <c r="D111" s="54">
        <v>138</v>
      </c>
      <c r="E111" s="54">
        <v>2</v>
      </c>
      <c r="F111" s="54">
        <v>9</v>
      </c>
      <c r="G111" s="54">
        <v>20</v>
      </c>
      <c r="H111" s="54">
        <v>30</v>
      </c>
      <c r="I111" s="53"/>
      <c r="J111" s="22" t="s">
        <v>222</v>
      </c>
      <c r="K111" s="19"/>
      <c r="L111" s="19"/>
      <c r="M111" s="19"/>
      <c r="N111" s="19" t="s">
        <v>17</v>
      </c>
    </row>
    <row r="112" spans="1:14" s="23" customFormat="1" ht="12.75" customHeight="1" x14ac:dyDescent="0.25">
      <c r="A112" s="21" t="s">
        <v>223</v>
      </c>
      <c r="B112" s="54">
        <v>285</v>
      </c>
      <c r="C112" s="54">
        <v>157</v>
      </c>
      <c r="D112" s="54">
        <v>71</v>
      </c>
      <c r="E112" s="54">
        <v>0</v>
      </c>
      <c r="F112" s="54">
        <v>3</v>
      </c>
      <c r="G112" s="54">
        <v>24</v>
      </c>
      <c r="H112" s="54">
        <v>30</v>
      </c>
      <c r="I112" s="53"/>
      <c r="J112" s="22" t="s">
        <v>224</v>
      </c>
      <c r="K112" s="19"/>
      <c r="L112" s="19"/>
      <c r="M112" s="19"/>
      <c r="N112" s="19" t="s">
        <v>17</v>
      </c>
    </row>
    <row r="113" spans="1:14" s="23" customFormat="1" ht="12.75" customHeight="1" x14ac:dyDescent="0.25">
      <c r="A113" s="21" t="s">
        <v>225</v>
      </c>
      <c r="B113" s="54">
        <v>153</v>
      </c>
      <c r="C113" s="54">
        <v>96</v>
      </c>
      <c r="D113" s="54">
        <v>33</v>
      </c>
      <c r="E113" s="54">
        <v>0</v>
      </c>
      <c r="F113" s="54">
        <v>2</v>
      </c>
      <c r="G113" s="54">
        <v>10</v>
      </c>
      <c r="H113" s="54">
        <v>12</v>
      </c>
      <c r="I113" s="53"/>
      <c r="J113" s="22" t="s">
        <v>226</v>
      </c>
      <c r="K113" s="19"/>
      <c r="L113" s="19"/>
      <c r="M113" s="19"/>
      <c r="N113" s="19" t="s">
        <v>17</v>
      </c>
    </row>
    <row r="114" spans="1:14" s="23" customFormat="1" ht="12.75" customHeight="1" x14ac:dyDescent="0.25">
      <c r="A114" s="21" t="s">
        <v>227</v>
      </c>
      <c r="B114" s="54">
        <v>144</v>
      </c>
      <c r="C114" s="54">
        <v>97</v>
      </c>
      <c r="D114" s="54">
        <v>32</v>
      </c>
      <c r="E114" s="54">
        <v>0</v>
      </c>
      <c r="F114" s="54">
        <v>0</v>
      </c>
      <c r="G114" s="54">
        <v>0</v>
      </c>
      <c r="H114" s="54">
        <v>15</v>
      </c>
      <c r="I114" s="53"/>
      <c r="J114" s="22" t="s">
        <v>228</v>
      </c>
      <c r="K114" s="19"/>
      <c r="L114" s="19"/>
      <c r="M114" s="19"/>
      <c r="N114" s="19" t="s">
        <v>17</v>
      </c>
    </row>
    <row r="115" spans="1:14" s="23" customFormat="1" ht="12.75" customHeight="1" x14ac:dyDescent="0.25">
      <c r="A115" s="21" t="s">
        <v>229</v>
      </c>
      <c r="B115" s="54">
        <v>220</v>
      </c>
      <c r="C115" s="54">
        <v>142</v>
      </c>
      <c r="D115" s="54">
        <v>45</v>
      </c>
      <c r="E115" s="54">
        <v>0</v>
      </c>
      <c r="F115" s="54">
        <v>4</v>
      </c>
      <c r="G115" s="54">
        <v>3</v>
      </c>
      <c r="H115" s="54">
        <v>26</v>
      </c>
      <c r="I115" s="53"/>
      <c r="J115" s="22" t="s">
        <v>230</v>
      </c>
      <c r="K115" s="19"/>
      <c r="L115" s="19"/>
      <c r="M115" s="19"/>
      <c r="N115" s="19" t="s">
        <v>17</v>
      </c>
    </row>
    <row r="116" spans="1:14" s="23" customFormat="1" ht="12.75" customHeight="1" x14ac:dyDescent="0.25">
      <c r="A116" s="21" t="s">
        <v>231</v>
      </c>
      <c r="B116" s="54">
        <v>523</v>
      </c>
      <c r="C116" s="54">
        <v>461</v>
      </c>
      <c r="D116" s="54">
        <v>49</v>
      </c>
      <c r="E116" s="54">
        <v>0</v>
      </c>
      <c r="F116" s="54">
        <v>1</v>
      </c>
      <c r="G116" s="54">
        <v>2</v>
      </c>
      <c r="H116" s="54">
        <v>10</v>
      </c>
      <c r="I116" s="53"/>
      <c r="J116" s="22" t="s">
        <v>232</v>
      </c>
      <c r="K116" s="19"/>
      <c r="L116" s="19"/>
      <c r="M116" s="19"/>
      <c r="N116" s="19" t="s">
        <v>17</v>
      </c>
    </row>
    <row r="117" spans="1:14" s="23" customFormat="1" ht="12.75" customHeight="1" x14ac:dyDescent="0.25">
      <c r="A117" s="21" t="s">
        <v>233</v>
      </c>
      <c r="B117" s="54">
        <v>1026</v>
      </c>
      <c r="C117" s="54">
        <v>666</v>
      </c>
      <c r="D117" s="54">
        <v>271</v>
      </c>
      <c r="E117" s="54">
        <v>0</v>
      </c>
      <c r="F117" s="54">
        <v>14</v>
      </c>
      <c r="G117" s="54">
        <v>15</v>
      </c>
      <c r="H117" s="54">
        <v>60</v>
      </c>
      <c r="I117" s="53"/>
      <c r="J117" s="22" t="s">
        <v>234</v>
      </c>
      <c r="K117" s="19"/>
      <c r="L117" s="19"/>
      <c r="M117" s="19"/>
      <c r="N117" s="19" t="s">
        <v>17</v>
      </c>
    </row>
    <row r="118" spans="1:14" s="15" customFormat="1" ht="12.75" customHeight="1" x14ac:dyDescent="0.25">
      <c r="A118" s="15" t="s">
        <v>235</v>
      </c>
      <c r="B118" s="53">
        <v>4972</v>
      </c>
      <c r="C118" s="53">
        <v>3801</v>
      </c>
      <c r="D118" s="53">
        <v>873</v>
      </c>
      <c r="E118" s="53">
        <v>3</v>
      </c>
      <c r="F118" s="53">
        <v>38</v>
      </c>
      <c r="G118" s="53">
        <v>71</v>
      </c>
      <c r="H118" s="53">
        <v>186</v>
      </c>
      <c r="I118" s="53"/>
      <c r="J118" s="18" t="s">
        <v>236</v>
      </c>
      <c r="K118" s="19"/>
      <c r="L118" s="19"/>
      <c r="M118" s="19" t="s">
        <v>17</v>
      </c>
      <c r="N118" s="19"/>
    </row>
    <row r="119" spans="1:14" s="23" customFormat="1" ht="12.75" customHeight="1" x14ac:dyDescent="0.25">
      <c r="A119" s="21" t="s">
        <v>237</v>
      </c>
      <c r="B119" s="54">
        <v>562</v>
      </c>
      <c r="C119" s="54">
        <v>377</v>
      </c>
      <c r="D119" s="54">
        <v>143</v>
      </c>
      <c r="E119" s="54">
        <v>1</v>
      </c>
      <c r="F119" s="54">
        <v>2</v>
      </c>
      <c r="G119" s="54">
        <v>2</v>
      </c>
      <c r="H119" s="54">
        <v>37</v>
      </c>
      <c r="I119" s="53"/>
      <c r="J119" s="22" t="s">
        <v>238</v>
      </c>
      <c r="K119" s="19"/>
      <c r="L119" s="19"/>
      <c r="M119" s="19"/>
      <c r="N119" s="19" t="s">
        <v>17</v>
      </c>
    </row>
    <row r="120" spans="1:14" s="23" customFormat="1" ht="12.75" customHeight="1" x14ac:dyDescent="0.25">
      <c r="A120" s="21" t="s">
        <v>239</v>
      </c>
      <c r="B120" s="54">
        <v>295</v>
      </c>
      <c r="C120" s="54">
        <v>203</v>
      </c>
      <c r="D120" s="54">
        <v>66</v>
      </c>
      <c r="E120" s="54">
        <v>1</v>
      </c>
      <c r="F120" s="54">
        <v>9</v>
      </c>
      <c r="G120" s="54">
        <v>5</v>
      </c>
      <c r="H120" s="54">
        <v>11</v>
      </c>
      <c r="I120" s="53"/>
      <c r="J120" s="22" t="s">
        <v>240</v>
      </c>
      <c r="K120" s="19"/>
      <c r="L120" s="19"/>
      <c r="M120" s="19"/>
      <c r="N120" s="19" t="s">
        <v>17</v>
      </c>
    </row>
    <row r="121" spans="1:14" s="23" customFormat="1" ht="12.75" customHeight="1" x14ac:dyDescent="0.25">
      <c r="A121" s="21" t="s">
        <v>241</v>
      </c>
      <c r="B121" s="54">
        <v>430</v>
      </c>
      <c r="C121" s="54">
        <v>300</v>
      </c>
      <c r="D121" s="54">
        <v>100</v>
      </c>
      <c r="E121" s="54">
        <v>0</v>
      </c>
      <c r="F121" s="54">
        <v>0</v>
      </c>
      <c r="G121" s="54">
        <v>4</v>
      </c>
      <c r="H121" s="54">
        <v>26</v>
      </c>
      <c r="I121" s="53"/>
      <c r="J121" s="22" t="s">
        <v>242</v>
      </c>
      <c r="K121" s="19"/>
      <c r="L121" s="19"/>
      <c r="M121" s="19"/>
      <c r="N121" s="19" t="s">
        <v>17</v>
      </c>
    </row>
    <row r="122" spans="1:14" s="23" customFormat="1" ht="12.75" customHeight="1" x14ac:dyDescent="0.25">
      <c r="A122" s="21" t="s">
        <v>243</v>
      </c>
      <c r="B122" s="54">
        <v>1304</v>
      </c>
      <c r="C122" s="54">
        <v>1115</v>
      </c>
      <c r="D122" s="54">
        <v>156</v>
      </c>
      <c r="E122" s="54">
        <v>0</v>
      </c>
      <c r="F122" s="54">
        <v>11</v>
      </c>
      <c r="G122" s="54">
        <v>2</v>
      </c>
      <c r="H122" s="54">
        <v>20</v>
      </c>
      <c r="I122" s="53"/>
      <c r="J122" s="22" t="s">
        <v>244</v>
      </c>
      <c r="K122" s="19"/>
      <c r="L122" s="19"/>
      <c r="M122" s="19"/>
      <c r="N122" s="19" t="s">
        <v>17</v>
      </c>
    </row>
    <row r="123" spans="1:14" s="23" customFormat="1" ht="12.75" customHeight="1" x14ac:dyDescent="0.25">
      <c r="A123" s="21" t="s">
        <v>245</v>
      </c>
      <c r="B123" s="54">
        <v>285</v>
      </c>
      <c r="C123" s="54">
        <v>202</v>
      </c>
      <c r="D123" s="54">
        <v>44</v>
      </c>
      <c r="E123" s="54">
        <v>1</v>
      </c>
      <c r="F123" s="54">
        <v>0</v>
      </c>
      <c r="G123" s="54">
        <v>31</v>
      </c>
      <c r="H123" s="54">
        <v>7</v>
      </c>
      <c r="I123" s="53"/>
      <c r="J123" s="22" t="s">
        <v>246</v>
      </c>
      <c r="K123" s="19"/>
      <c r="L123" s="19"/>
      <c r="M123" s="19"/>
      <c r="N123" s="19" t="s">
        <v>17</v>
      </c>
    </row>
    <row r="124" spans="1:14" s="23" customFormat="1" ht="12.75" customHeight="1" x14ac:dyDescent="0.25">
      <c r="A124" s="21" t="s">
        <v>247</v>
      </c>
      <c r="B124" s="54">
        <v>502</v>
      </c>
      <c r="C124" s="54">
        <v>429</v>
      </c>
      <c r="D124" s="54">
        <v>61</v>
      </c>
      <c r="E124" s="54">
        <v>0</v>
      </c>
      <c r="F124" s="54">
        <v>1</v>
      </c>
      <c r="G124" s="54">
        <v>5</v>
      </c>
      <c r="H124" s="54">
        <v>6</v>
      </c>
      <c r="I124" s="53"/>
      <c r="J124" s="22" t="s">
        <v>248</v>
      </c>
      <c r="K124" s="19"/>
      <c r="L124" s="19"/>
      <c r="M124" s="19"/>
      <c r="N124" s="19" t="s">
        <v>17</v>
      </c>
    </row>
    <row r="125" spans="1:14" s="23" customFormat="1" ht="12.75" customHeight="1" x14ac:dyDescent="0.25">
      <c r="A125" s="21" t="s">
        <v>249</v>
      </c>
      <c r="B125" s="54">
        <v>87</v>
      </c>
      <c r="C125" s="54">
        <v>65</v>
      </c>
      <c r="D125" s="54">
        <v>17</v>
      </c>
      <c r="E125" s="54">
        <v>0</v>
      </c>
      <c r="F125" s="54">
        <v>0</v>
      </c>
      <c r="G125" s="54">
        <v>0</v>
      </c>
      <c r="H125" s="54">
        <v>5</v>
      </c>
      <c r="I125" s="53"/>
      <c r="J125" s="22" t="s">
        <v>250</v>
      </c>
      <c r="K125" s="19"/>
      <c r="L125" s="19"/>
      <c r="M125" s="19"/>
      <c r="N125" s="19" t="s">
        <v>17</v>
      </c>
    </row>
    <row r="126" spans="1:14" s="23" customFormat="1" ht="12.75" customHeight="1" x14ac:dyDescent="0.25">
      <c r="A126" s="21" t="s">
        <v>251</v>
      </c>
      <c r="B126" s="54">
        <v>344</v>
      </c>
      <c r="C126" s="54">
        <v>206</v>
      </c>
      <c r="D126" s="54">
        <v>106</v>
      </c>
      <c r="E126" s="54">
        <v>0</v>
      </c>
      <c r="F126" s="54">
        <v>12</v>
      </c>
      <c r="G126" s="54">
        <v>3</v>
      </c>
      <c r="H126" s="54">
        <v>17</v>
      </c>
      <c r="I126" s="53"/>
      <c r="J126" s="22" t="s">
        <v>252</v>
      </c>
      <c r="K126" s="19"/>
      <c r="L126" s="19"/>
      <c r="M126" s="19"/>
      <c r="N126" s="19" t="s">
        <v>17</v>
      </c>
    </row>
    <row r="127" spans="1:14" s="15" customFormat="1" ht="12.75" customHeight="1" x14ac:dyDescent="0.25">
      <c r="A127" s="21" t="s">
        <v>253</v>
      </c>
      <c r="B127" s="54">
        <v>716</v>
      </c>
      <c r="C127" s="54">
        <v>575</v>
      </c>
      <c r="D127" s="54">
        <v>104</v>
      </c>
      <c r="E127" s="54">
        <v>0</v>
      </c>
      <c r="F127" s="54">
        <v>3</v>
      </c>
      <c r="G127" s="54">
        <v>16</v>
      </c>
      <c r="H127" s="54">
        <v>18</v>
      </c>
      <c r="I127" s="53"/>
      <c r="J127" s="22" t="s">
        <v>254</v>
      </c>
      <c r="K127" s="19"/>
      <c r="L127" s="19"/>
      <c r="M127" s="19"/>
      <c r="N127" s="19" t="s">
        <v>17</v>
      </c>
    </row>
    <row r="128" spans="1:14" s="23" customFormat="1" ht="12.75" customHeight="1" x14ac:dyDescent="0.25">
      <c r="A128" s="21" t="s">
        <v>255</v>
      </c>
      <c r="B128" s="54">
        <v>118</v>
      </c>
      <c r="C128" s="54">
        <v>70</v>
      </c>
      <c r="D128" s="54">
        <v>33</v>
      </c>
      <c r="E128" s="54">
        <v>0</v>
      </c>
      <c r="F128" s="54">
        <v>0</v>
      </c>
      <c r="G128" s="54">
        <v>3</v>
      </c>
      <c r="H128" s="54">
        <v>12</v>
      </c>
      <c r="I128" s="53"/>
      <c r="J128" s="22" t="s">
        <v>256</v>
      </c>
      <c r="K128" s="19"/>
      <c r="L128" s="19"/>
      <c r="M128" s="19"/>
      <c r="N128" s="19" t="s">
        <v>17</v>
      </c>
    </row>
    <row r="129" spans="1:14" s="23" customFormat="1" ht="12.75" customHeight="1" x14ac:dyDescent="0.25">
      <c r="A129" s="21" t="s">
        <v>257</v>
      </c>
      <c r="B129" s="54">
        <v>329</v>
      </c>
      <c r="C129" s="54">
        <v>259</v>
      </c>
      <c r="D129" s="54">
        <v>43</v>
      </c>
      <c r="E129" s="54">
        <v>0</v>
      </c>
      <c r="F129" s="54">
        <v>0</v>
      </c>
      <c r="G129" s="54">
        <v>0</v>
      </c>
      <c r="H129" s="54">
        <v>27</v>
      </c>
      <c r="I129" s="53"/>
      <c r="J129" s="22" t="s">
        <v>258</v>
      </c>
      <c r="K129" s="19"/>
      <c r="L129" s="19"/>
      <c r="M129" s="19"/>
      <c r="N129" s="19" t="s">
        <v>17</v>
      </c>
    </row>
    <row r="130" spans="1:14" s="23" customFormat="1" ht="12.75" customHeight="1" x14ac:dyDescent="0.25">
      <c r="A130" s="15" t="s">
        <v>259</v>
      </c>
      <c r="B130" s="53">
        <v>5771</v>
      </c>
      <c r="C130" s="53">
        <v>4161</v>
      </c>
      <c r="D130" s="53">
        <v>930</v>
      </c>
      <c r="E130" s="53">
        <v>18</v>
      </c>
      <c r="F130" s="53">
        <v>29</v>
      </c>
      <c r="G130" s="53">
        <v>192</v>
      </c>
      <c r="H130" s="53">
        <v>441</v>
      </c>
      <c r="I130" s="53"/>
      <c r="J130" s="25" t="s">
        <v>260</v>
      </c>
      <c r="K130" s="19"/>
      <c r="L130" s="19"/>
      <c r="M130" s="19" t="s">
        <v>17</v>
      </c>
      <c r="N130" s="19"/>
    </row>
    <row r="131" spans="1:14" s="23" customFormat="1" ht="12.75" customHeight="1" x14ac:dyDescent="0.25">
      <c r="A131" s="21" t="s">
        <v>261</v>
      </c>
      <c r="B131" s="54">
        <v>101</v>
      </c>
      <c r="C131" s="54">
        <v>54</v>
      </c>
      <c r="D131" s="54">
        <v>33</v>
      </c>
      <c r="E131" s="54">
        <v>0</v>
      </c>
      <c r="F131" s="54">
        <v>0</v>
      </c>
      <c r="G131" s="54">
        <v>0</v>
      </c>
      <c r="H131" s="54">
        <v>14</v>
      </c>
      <c r="I131" s="53"/>
      <c r="J131" s="22" t="s">
        <v>262</v>
      </c>
      <c r="K131" s="19"/>
      <c r="L131" s="19"/>
      <c r="M131" s="19"/>
      <c r="N131" s="19" t="s">
        <v>17</v>
      </c>
    </row>
    <row r="132" spans="1:14" s="23" customFormat="1" ht="12.75" customHeight="1" x14ac:dyDescent="0.25">
      <c r="A132" s="21" t="s">
        <v>263</v>
      </c>
      <c r="B132" s="54">
        <v>359</v>
      </c>
      <c r="C132" s="54">
        <v>260</v>
      </c>
      <c r="D132" s="54">
        <v>58</v>
      </c>
      <c r="E132" s="54">
        <v>0</v>
      </c>
      <c r="F132" s="54">
        <v>1</v>
      </c>
      <c r="G132" s="54">
        <v>2</v>
      </c>
      <c r="H132" s="54">
        <v>38</v>
      </c>
      <c r="I132" s="53"/>
      <c r="J132" s="22" t="s">
        <v>264</v>
      </c>
      <c r="K132" s="19"/>
      <c r="L132" s="19"/>
      <c r="M132" s="19"/>
      <c r="N132" s="19" t="s">
        <v>17</v>
      </c>
    </row>
    <row r="133" spans="1:14" s="15" customFormat="1" ht="12.75" customHeight="1" x14ac:dyDescent="0.25">
      <c r="A133" s="21" t="s">
        <v>265</v>
      </c>
      <c r="B133" s="54">
        <v>2438</v>
      </c>
      <c r="C133" s="54">
        <v>2026</v>
      </c>
      <c r="D133" s="54">
        <v>311</v>
      </c>
      <c r="E133" s="54">
        <v>12</v>
      </c>
      <c r="F133" s="54">
        <v>6</v>
      </c>
      <c r="G133" s="54">
        <v>6</v>
      </c>
      <c r="H133" s="54">
        <v>77</v>
      </c>
      <c r="I133" s="53"/>
      <c r="J133" s="22" t="s">
        <v>266</v>
      </c>
      <c r="K133" s="19"/>
      <c r="L133" s="19"/>
      <c r="M133" s="19"/>
      <c r="N133" s="19" t="s">
        <v>17</v>
      </c>
    </row>
    <row r="134" spans="1:14" s="23" customFormat="1" ht="12.75" customHeight="1" x14ac:dyDescent="0.25">
      <c r="A134" s="21" t="s">
        <v>267</v>
      </c>
      <c r="B134" s="54">
        <v>229</v>
      </c>
      <c r="C134" s="54">
        <v>143</v>
      </c>
      <c r="D134" s="54">
        <v>39</v>
      </c>
      <c r="E134" s="54">
        <v>0</v>
      </c>
      <c r="F134" s="54">
        <v>2</v>
      </c>
      <c r="G134" s="54">
        <v>20</v>
      </c>
      <c r="H134" s="54">
        <v>25</v>
      </c>
      <c r="I134" s="53"/>
      <c r="J134" s="22" t="s">
        <v>268</v>
      </c>
      <c r="K134" s="19"/>
      <c r="L134" s="19"/>
      <c r="M134" s="19"/>
      <c r="N134" s="19" t="s">
        <v>17</v>
      </c>
    </row>
    <row r="135" spans="1:14" s="23" customFormat="1" ht="12.75" customHeight="1" x14ac:dyDescent="0.25">
      <c r="A135" s="21" t="s">
        <v>269</v>
      </c>
      <c r="B135" s="54">
        <v>754</v>
      </c>
      <c r="C135" s="54">
        <v>555</v>
      </c>
      <c r="D135" s="54">
        <v>126</v>
      </c>
      <c r="E135" s="54">
        <v>1</v>
      </c>
      <c r="F135" s="54">
        <v>1</v>
      </c>
      <c r="G135" s="54">
        <v>18</v>
      </c>
      <c r="H135" s="54">
        <v>53</v>
      </c>
      <c r="I135" s="53"/>
      <c r="J135" s="22" t="s">
        <v>270</v>
      </c>
      <c r="K135" s="19"/>
      <c r="L135" s="19"/>
      <c r="M135" s="19"/>
      <c r="N135" s="19" t="s">
        <v>17</v>
      </c>
    </row>
    <row r="136" spans="1:14" s="23" customFormat="1" ht="12.75" customHeight="1" x14ac:dyDescent="0.25">
      <c r="A136" s="21" t="s">
        <v>271</v>
      </c>
      <c r="B136" s="54">
        <v>23</v>
      </c>
      <c r="C136" s="54">
        <v>13</v>
      </c>
      <c r="D136" s="54">
        <v>8</v>
      </c>
      <c r="E136" s="54">
        <v>0</v>
      </c>
      <c r="F136" s="54">
        <v>0</v>
      </c>
      <c r="G136" s="54">
        <v>0</v>
      </c>
      <c r="H136" s="54">
        <v>2</v>
      </c>
      <c r="I136" s="53"/>
      <c r="J136" s="22" t="s">
        <v>272</v>
      </c>
      <c r="K136" s="19"/>
      <c r="L136" s="19"/>
      <c r="M136" s="19"/>
      <c r="N136" s="19" t="s">
        <v>17</v>
      </c>
    </row>
    <row r="137" spans="1:14" s="23" customFormat="1" ht="12.75" customHeight="1" x14ac:dyDescent="0.25">
      <c r="A137" s="21" t="s">
        <v>273</v>
      </c>
      <c r="B137" s="54">
        <v>131</v>
      </c>
      <c r="C137" s="54">
        <v>96</v>
      </c>
      <c r="D137" s="54">
        <v>28</v>
      </c>
      <c r="E137" s="54">
        <v>0</v>
      </c>
      <c r="F137" s="54">
        <v>0</v>
      </c>
      <c r="G137" s="54">
        <v>1</v>
      </c>
      <c r="H137" s="54">
        <v>6</v>
      </c>
      <c r="I137" s="53"/>
      <c r="J137" s="22" t="s">
        <v>274</v>
      </c>
      <c r="K137" s="19"/>
      <c r="L137" s="19"/>
      <c r="M137" s="19"/>
      <c r="N137" s="19" t="s">
        <v>17</v>
      </c>
    </row>
    <row r="138" spans="1:14" s="23" customFormat="1" ht="12.75" customHeight="1" x14ac:dyDescent="0.25">
      <c r="A138" s="21" t="s">
        <v>275</v>
      </c>
      <c r="B138" s="54">
        <v>361</v>
      </c>
      <c r="C138" s="54">
        <v>187</v>
      </c>
      <c r="D138" s="54">
        <v>34</v>
      </c>
      <c r="E138" s="54">
        <v>2</v>
      </c>
      <c r="F138" s="54">
        <v>12</v>
      </c>
      <c r="G138" s="54">
        <v>117</v>
      </c>
      <c r="H138" s="54">
        <v>9</v>
      </c>
      <c r="I138" s="53"/>
      <c r="J138" s="22" t="s">
        <v>276</v>
      </c>
      <c r="K138" s="19"/>
      <c r="L138" s="19"/>
      <c r="M138" s="19"/>
      <c r="N138" s="19" t="s">
        <v>17</v>
      </c>
    </row>
    <row r="139" spans="1:14" s="23" customFormat="1" ht="12.75" customHeight="1" x14ac:dyDescent="0.25">
      <c r="A139" s="21" t="s">
        <v>277</v>
      </c>
      <c r="B139" s="54">
        <v>118</v>
      </c>
      <c r="C139" s="54">
        <v>84</v>
      </c>
      <c r="D139" s="54">
        <v>26</v>
      </c>
      <c r="E139" s="54">
        <v>0</v>
      </c>
      <c r="F139" s="54">
        <v>0</v>
      </c>
      <c r="G139" s="54">
        <v>0</v>
      </c>
      <c r="H139" s="54">
        <v>8</v>
      </c>
      <c r="I139" s="53"/>
      <c r="J139" s="22" t="s">
        <v>278</v>
      </c>
      <c r="K139" s="19"/>
      <c r="L139" s="19"/>
      <c r="M139" s="19"/>
      <c r="N139" s="19" t="s">
        <v>17</v>
      </c>
    </row>
    <row r="140" spans="1:14" s="23" customFormat="1" ht="12.75" customHeight="1" x14ac:dyDescent="0.25">
      <c r="A140" s="21" t="s">
        <v>279</v>
      </c>
      <c r="B140" s="54">
        <v>106</v>
      </c>
      <c r="C140" s="54">
        <v>67</v>
      </c>
      <c r="D140" s="54">
        <v>16</v>
      </c>
      <c r="E140" s="54">
        <v>1</v>
      </c>
      <c r="F140" s="54">
        <v>0</v>
      </c>
      <c r="G140" s="54">
        <v>0</v>
      </c>
      <c r="H140" s="54">
        <v>22</v>
      </c>
      <c r="I140" s="53"/>
      <c r="J140" s="22" t="s">
        <v>280</v>
      </c>
      <c r="K140" s="19"/>
      <c r="L140" s="19"/>
      <c r="M140" s="19"/>
      <c r="N140" s="19" t="s">
        <v>17</v>
      </c>
    </row>
    <row r="141" spans="1:14" s="23" customFormat="1" ht="12.75" customHeight="1" x14ac:dyDescent="0.25">
      <c r="A141" s="21" t="s">
        <v>281</v>
      </c>
      <c r="B141" s="54">
        <v>279</v>
      </c>
      <c r="C141" s="54">
        <v>197</v>
      </c>
      <c r="D141" s="54">
        <v>37</v>
      </c>
      <c r="E141" s="54">
        <v>0</v>
      </c>
      <c r="F141" s="54">
        <v>2</v>
      </c>
      <c r="G141" s="54">
        <v>13</v>
      </c>
      <c r="H141" s="54">
        <v>30</v>
      </c>
      <c r="I141" s="53"/>
      <c r="J141" s="22" t="s">
        <v>282</v>
      </c>
      <c r="K141" s="19"/>
      <c r="L141" s="19"/>
      <c r="M141" s="19"/>
      <c r="N141" s="19" t="s">
        <v>17</v>
      </c>
    </row>
    <row r="142" spans="1:14" s="23" customFormat="1" ht="12.75" customHeight="1" x14ac:dyDescent="0.25">
      <c r="A142" s="21" t="s">
        <v>283</v>
      </c>
      <c r="B142" s="54">
        <v>98</v>
      </c>
      <c r="C142" s="54">
        <v>54</v>
      </c>
      <c r="D142" s="54">
        <v>27</v>
      </c>
      <c r="E142" s="54">
        <v>0</v>
      </c>
      <c r="F142" s="54">
        <v>0</v>
      </c>
      <c r="G142" s="54">
        <v>3</v>
      </c>
      <c r="H142" s="54">
        <v>14</v>
      </c>
      <c r="I142" s="53"/>
      <c r="J142" s="22" t="s">
        <v>284</v>
      </c>
      <c r="K142" s="19"/>
      <c r="L142" s="19"/>
      <c r="M142" s="19"/>
      <c r="N142" s="19" t="s">
        <v>17</v>
      </c>
    </row>
    <row r="143" spans="1:14" s="23" customFormat="1" ht="12.75" customHeight="1" x14ac:dyDescent="0.25">
      <c r="A143" s="21" t="s">
        <v>285</v>
      </c>
      <c r="B143" s="54">
        <v>161</v>
      </c>
      <c r="C143" s="54">
        <v>93</v>
      </c>
      <c r="D143" s="54">
        <v>35</v>
      </c>
      <c r="E143" s="54">
        <v>0</v>
      </c>
      <c r="F143" s="54">
        <v>1</v>
      </c>
      <c r="G143" s="54">
        <v>1</v>
      </c>
      <c r="H143" s="54">
        <v>31</v>
      </c>
      <c r="I143" s="53"/>
      <c r="J143" s="22" t="s">
        <v>286</v>
      </c>
      <c r="K143" s="19"/>
      <c r="L143" s="19"/>
      <c r="M143" s="19"/>
      <c r="N143" s="19" t="s">
        <v>17</v>
      </c>
    </row>
    <row r="144" spans="1:14" s="23" customFormat="1" ht="12.75" customHeight="1" x14ac:dyDescent="0.25">
      <c r="A144" s="21" t="s">
        <v>287</v>
      </c>
      <c r="B144" s="54">
        <v>40</v>
      </c>
      <c r="C144" s="54">
        <v>22</v>
      </c>
      <c r="D144" s="54">
        <v>8</v>
      </c>
      <c r="E144" s="54">
        <v>0</v>
      </c>
      <c r="F144" s="54">
        <v>0</v>
      </c>
      <c r="G144" s="54">
        <v>0</v>
      </c>
      <c r="H144" s="54">
        <v>10</v>
      </c>
      <c r="I144" s="53"/>
      <c r="J144" s="22" t="s">
        <v>288</v>
      </c>
      <c r="K144" s="19"/>
      <c r="L144" s="19"/>
      <c r="M144" s="19"/>
      <c r="N144" s="19" t="s">
        <v>17</v>
      </c>
    </row>
    <row r="145" spans="1:14" s="23" customFormat="1" ht="12.75" customHeight="1" x14ac:dyDescent="0.25">
      <c r="A145" s="21" t="s">
        <v>289</v>
      </c>
      <c r="B145" s="54">
        <v>135</v>
      </c>
      <c r="C145" s="54">
        <v>74</v>
      </c>
      <c r="D145" s="54">
        <v>36</v>
      </c>
      <c r="E145" s="54">
        <v>0</v>
      </c>
      <c r="F145" s="54">
        <v>0</v>
      </c>
      <c r="G145" s="54">
        <v>0</v>
      </c>
      <c r="H145" s="54">
        <v>25</v>
      </c>
      <c r="I145" s="53"/>
      <c r="J145" s="22" t="s">
        <v>290</v>
      </c>
      <c r="K145" s="19"/>
      <c r="L145" s="19"/>
      <c r="M145" s="19"/>
      <c r="N145" s="19" t="s">
        <v>17</v>
      </c>
    </row>
    <row r="146" spans="1:14" s="23" customFormat="1" ht="12.75" customHeight="1" x14ac:dyDescent="0.25">
      <c r="A146" s="21" t="s">
        <v>291</v>
      </c>
      <c r="B146" s="54">
        <v>97</v>
      </c>
      <c r="C146" s="54">
        <v>48</v>
      </c>
      <c r="D146" s="54">
        <v>40</v>
      </c>
      <c r="E146" s="54">
        <v>1</v>
      </c>
      <c r="F146" s="54">
        <v>3</v>
      </c>
      <c r="G146" s="54">
        <v>1</v>
      </c>
      <c r="H146" s="54">
        <v>4</v>
      </c>
      <c r="I146" s="53"/>
      <c r="J146" s="22" t="s">
        <v>292</v>
      </c>
      <c r="K146" s="19"/>
      <c r="L146" s="19"/>
      <c r="M146" s="19"/>
      <c r="N146" s="19" t="s">
        <v>17</v>
      </c>
    </row>
    <row r="147" spans="1:14" s="23" customFormat="1" ht="12.75" customHeight="1" x14ac:dyDescent="0.25">
      <c r="A147" s="21" t="s">
        <v>293</v>
      </c>
      <c r="B147" s="54">
        <v>184</v>
      </c>
      <c r="C147" s="54">
        <v>111</v>
      </c>
      <c r="D147" s="54">
        <v>28</v>
      </c>
      <c r="E147" s="54">
        <v>1</v>
      </c>
      <c r="F147" s="54">
        <v>0</v>
      </c>
      <c r="G147" s="54">
        <v>0</v>
      </c>
      <c r="H147" s="54">
        <v>44</v>
      </c>
      <c r="I147" s="53"/>
      <c r="J147" s="22" t="s">
        <v>294</v>
      </c>
      <c r="K147" s="19"/>
      <c r="L147" s="19"/>
      <c r="M147" s="19"/>
      <c r="N147" s="19" t="s">
        <v>17</v>
      </c>
    </row>
    <row r="148" spans="1:14" s="15" customFormat="1" ht="12.75" customHeight="1" x14ac:dyDescent="0.25">
      <c r="A148" s="21" t="s">
        <v>295</v>
      </c>
      <c r="B148" s="54">
        <v>92</v>
      </c>
      <c r="C148" s="54">
        <v>44</v>
      </c>
      <c r="D148" s="54">
        <v>20</v>
      </c>
      <c r="E148" s="54">
        <v>0</v>
      </c>
      <c r="F148" s="54">
        <v>0</v>
      </c>
      <c r="G148" s="54">
        <v>6</v>
      </c>
      <c r="H148" s="54">
        <v>22</v>
      </c>
      <c r="I148" s="53"/>
      <c r="J148" s="22" t="s">
        <v>296</v>
      </c>
      <c r="K148" s="19"/>
      <c r="L148" s="19"/>
      <c r="M148" s="19"/>
      <c r="N148" s="19" t="s">
        <v>17</v>
      </c>
    </row>
    <row r="149" spans="1:14" s="23" customFormat="1" ht="12.75" customHeight="1" x14ac:dyDescent="0.25">
      <c r="A149" s="21" t="s">
        <v>297</v>
      </c>
      <c r="B149" s="54">
        <v>65</v>
      </c>
      <c r="C149" s="54">
        <v>33</v>
      </c>
      <c r="D149" s="54">
        <v>20</v>
      </c>
      <c r="E149" s="54">
        <v>0</v>
      </c>
      <c r="F149" s="54">
        <v>1</v>
      </c>
      <c r="G149" s="54">
        <v>4</v>
      </c>
      <c r="H149" s="54">
        <v>7</v>
      </c>
      <c r="I149" s="53"/>
      <c r="J149" s="22" t="s">
        <v>298</v>
      </c>
      <c r="K149" s="19"/>
      <c r="L149" s="19"/>
      <c r="M149" s="19"/>
      <c r="N149" s="19" t="s">
        <v>17</v>
      </c>
    </row>
    <row r="150" spans="1:14" s="23" customFormat="1" ht="12.75" customHeight="1" x14ac:dyDescent="0.25">
      <c r="A150" s="15" t="s">
        <v>299</v>
      </c>
      <c r="B150" s="53">
        <v>4474</v>
      </c>
      <c r="C150" s="53">
        <v>3049</v>
      </c>
      <c r="D150" s="53">
        <v>997</v>
      </c>
      <c r="E150" s="53">
        <v>11</v>
      </c>
      <c r="F150" s="53">
        <v>69</v>
      </c>
      <c r="G150" s="53">
        <v>108</v>
      </c>
      <c r="H150" s="53">
        <v>240</v>
      </c>
      <c r="I150" s="53"/>
      <c r="J150" s="18" t="s">
        <v>300</v>
      </c>
      <c r="K150" s="19"/>
      <c r="L150" s="19"/>
      <c r="M150" s="19" t="s">
        <v>17</v>
      </c>
      <c r="N150" s="19"/>
    </row>
    <row r="151" spans="1:14" s="23" customFormat="1" ht="12.75" customHeight="1" x14ac:dyDescent="0.25">
      <c r="A151" s="21" t="s">
        <v>301</v>
      </c>
      <c r="B151" s="54">
        <v>62</v>
      </c>
      <c r="C151" s="54">
        <v>26</v>
      </c>
      <c r="D151" s="54">
        <v>22</v>
      </c>
      <c r="E151" s="54">
        <v>0</v>
      </c>
      <c r="F151" s="54">
        <v>4</v>
      </c>
      <c r="G151" s="54">
        <v>0</v>
      </c>
      <c r="H151" s="54">
        <v>10</v>
      </c>
      <c r="I151" s="53"/>
      <c r="J151" s="22" t="s">
        <v>302</v>
      </c>
      <c r="K151" s="19"/>
      <c r="L151" s="19"/>
      <c r="M151" s="19"/>
      <c r="N151" s="19" t="s">
        <v>17</v>
      </c>
    </row>
    <row r="152" spans="1:14" s="23" customFormat="1" ht="12.75" customHeight="1" x14ac:dyDescent="0.25">
      <c r="A152" s="21" t="s">
        <v>303</v>
      </c>
      <c r="B152" s="54">
        <v>117</v>
      </c>
      <c r="C152" s="54">
        <v>56</v>
      </c>
      <c r="D152" s="54">
        <v>34</v>
      </c>
      <c r="E152" s="54">
        <v>0</v>
      </c>
      <c r="F152" s="54">
        <v>1</v>
      </c>
      <c r="G152" s="54">
        <v>7</v>
      </c>
      <c r="H152" s="54">
        <v>19</v>
      </c>
      <c r="I152" s="53"/>
      <c r="J152" s="22" t="s">
        <v>304</v>
      </c>
      <c r="K152" s="19"/>
      <c r="L152" s="19"/>
      <c r="M152" s="19"/>
      <c r="N152" s="19" t="s">
        <v>17</v>
      </c>
    </row>
    <row r="153" spans="1:14" s="23" customFormat="1" ht="12.75" customHeight="1" x14ac:dyDescent="0.25">
      <c r="A153" s="21" t="s">
        <v>305</v>
      </c>
      <c r="B153" s="54">
        <v>281</v>
      </c>
      <c r="C153" s="54">
        <v>155</v>
      </c>
      <c r="D153" s="54">
        <v>73</v>
      </c>
      <c r="E153" s="54">
        <v>1</v>
      </c>
      <c r="F153" s="54">
        <v>32</v>
      </c>
      <c r="G153" s="54">
        <v>11</v>
      </c>
      <c r="H153" s="54">
        <v>9</v>
      </c>
      <c r="I153" s="53"/>
      <c r="J153" s="22" t="s">
        <v>306</v>
      </c>
      <c r="K153" s="19"/>
      <c r="L153" s="19"/>
      <c r="M153" s="19"/>
      <c r="N153" s="19" t="s">
        <v>17</v>
      </c>
    </row>
    <row r="154" spans="1:14" s="23" customFormat="1" ht="12.75" customHeight="1" x14ac:dyDescent="0.25">
      <c r="A154" s="21" t="s">
        <v>307</v>
      </c>
      <c r="B154" s="54">
        <v>14</v>
      </c>
      <c r="C154" s="54">
        <v>5</v>
      </c>
      <c r="D154" s="54">
        <v>6</v>
      </c>
      <c r="E154" s="54">
        <v>0</v>
      </c>
      <c r="F154" s="54">
        <v>0</v>
      </c>
      <c r="G154" s="54">
        <v>0</v>
      </c>
      <c r="H154" s="54">
        <v>3</v>
      </c>
      <c r="I154" s="53"/>
      <c r="J154" s="22" t="s">
        <v>308</v>
      </c>
      <c r="K154" s="19"/>
      <c r="L154" s="19"/>
      <c r="M154" s="19"/>
      <c r="N154" s="19" t="s">
        <v>17</v>
      </c>
    </row>
    <row r="155" spans="1:14" s="23" customFormat="1" ht="12.75" customHeight="1" x14ac:dyDescent="0.25">
      <c r="A155" s="21" t="s">
        <v>309</v>
      </c>
      <c r="B155" s="54">
        <v>43</v>
      </c>
      <c r="C155" s="54">
        <v>19</v>
      </c>
      <c r="D155" s="54">
        <v>16</v>
      </c>
      <c r="E155" s="54">
        <v>0</v>
      </c>
      <c r="F155" s="54">
        <v>0</v>
      </c>
      <c r="G155" s="54">
        <v>1</v>
      </c>
      <c r="H155" s="54">
        <v>7</v>
      </c>
      <c r="I155" s="53"/>
      <c r="J155" s="22" t="s">
        <v>310</v>
      </c>
      <c r="K155" s="19"/>
      <c r="L155" s="19"/>
      <c r="M155" s="19"/>
      <c r="N155" s="19" t="s">
        <v>17</v>
      </c>
    </row>
    <row r="156" spans="1:14" s="23" customFormat="1" ht="12.75" customHeight="1" x14ac:dyDescent="0.25">
      <c r="A156" s="21" t="s">
        <v>311</v>
      </c>
      <c r="B156" s="54">
        <v>2627</v>
      </c>
      <c r="C156" s="54">
        <v>1920</v>
      </c>
      <c r="D156" s="54">
        <v>546</v>
      </c>
      <c r="E156" s="54">
        <v>3</v>
      </c>
      <c r="F156" s="54">
        <v>23</v>
      </c>
      <c r="G156" s="54">
        <v>52</v>
      </c>
      <c r="H156" s="54">
        <v>83</v>
      </c>
      <c r="I156" s="53"/>
      <c r="J156" s="22" t="s">
        <v>312</v>
      </c>
      <c r="K156" s="19"/>
      <c r="L156" s="19"/>
      <c r="M156" s="19"/>
      <c r="N156" s="19" t="s">
        <v>17</v>
      </c>
    </row>
    <row r="157" spans="1:14" s="23" customFormat="1" ht="12.75" customHeight="1" x14ac:dyDescent="0.25">
      <c r="A157" s="21" t="s">
        <v>313</v>
      </c>
      <c r="B157" s="54">
        <v>372</v>
      </c>
      <c r="C157" s="54">
        <v>304</v>
      </c>
      <c r="D157" s="54">
        <v>52</v>
      </c>
      <c r="E157" s="54">
        <v>1</v>
      </c>
      <c r="F157" s="54">
        <v>2</v>
      </c>
      <c r="G157" s="54">
        <v>5</v>
      </c>
      <c r="H157" s="54">
        <v>8</v>
      </c>
      <c r="I157" s="53"/>
      <c r="J157" s="22" t="s">
        <v>314</v>
      </c>
      <c r="K157" s="19"/>
      <c r="L157" s="19"/>
      <c r="M157" s="19"/>
      <c r="N157" s="19" t="s">
        <v>17</v>
      </c>
    </row>
    <row r="158" spans="1:14" s="23" customFormat="1" ht="12.75" customHeight="1" x14ac:dyDescent="0.25">
      <c r="A158" s="21" t="s">
        <v>315</v>
      </c>
      <c r="B158" s="54">
        <v>32</v>
      </c>
      <c r="C158" s="54">
        <v>16</v>
      </c>
      <c r="D158" s="54">
        <v>4</v>
      </c>
      <c r="E158" s="54">
        <v>0</v>
      </c>
      <c r="F158" s="54">
        <v>0</v>
      </c>
      <c r="G158" s="54">
        <v>1</v>
      </c>
      <c r="H158" s="54">
        <v>11</v>
      </c>
      <c r="I158" s="53"/>
      <c r="J158" s="22" t="s">
        <v>316</v>
      </c>
      <c r="K158" s="19"/>
      <c r="L158" s="19"/>
      <c r="M158" s="19"/>
      <c r="N158" s="19" t="s">
        <v>17</v>
      </c>
    </row>
    <row r="159" spans="1:14" s="23" customFormat="1" ht="12.75" customHeight="1" x14ac:dyDescent="0.25">
      <c r="A159" s="21" t="s">
        <v>317</v>
      </c>
      <c r="B159" s="54">
        <v>716</v>
      </c>
      <c r="C159" s="54">
        <v>395</v>
      </c>
      <c r="D159" s="54">
        <v>200</v>
      </c>
      <c r="E159" s="54">
        <v>6</v>
      </c>
      <c r="F159" s="54">
        <v>6</v>
      </c>
      <c r="G159" s="54">
        <v>30</v>
      </c>
      <c r="H159" s="54">
        <v>79</v>
      </c>
      <c r="I159" s="53"/>
      <c r="J159" s="22" t="s">
        <v>318</v>
      </c>
      <c r="K159" s="19"/>
      <c r="L159" s="19"/>
      <c r="M159" s="19"/>
      <c r="N159" s="19" t="s">
        <v>17</v>
      </c>
    </row>
    <row r="160" spans="1:14" s="23" customFormat="1" ht="12.75" customHeight="1" x14ac:dyDescent="0.25">
      <c r="A160" s="21" t="s">
        <v>319</v>
      </c>
      <c r="B160" s="54">
        <v>210</v>
      </c>
      <c r="C160" s="54">
        <v>153</v>
      </c>
      <c r="D160" s="54">
        <v>44</v>
      </c>
      <c r="E160" s="54">
        <v>0</v>
      </c>
      <c r="F160" s="54">
        <v>1</v>
      </c>
      <c r="G160" s="54">
        <v>1</v>
      </c>
      <c r="H160" s="54">
        <v>11</v>
      </c>
      <c r="I160" s="53"/>
      <c r="J160" s="22" t="s">
        <v>320</v>
      </c>
      <c r="K160" s="19"/>
      <c r="L160" s="19"/>
      <c r="M160" s="19"/>
      <c r="N160" s="19" t="s">
        <v>17</v>
      </c>
    </row>
    <row r="161" spans="1:14" s="23" customFormat="1" ht="12.75" customHeight="1" x14ac:dyDescent="0.25">
      <c r="A161" s="15" t="s">
        <v>321</v>
      </c>
      <c r="B161" s="53">
        <v>3189</v>
      </c>
      <c r="C161" s="53">
        <v>2061</v>
      </c>
      <c r="D161" s="53">
        <v>592</v>
      </c>
      <c r="E161" s="53">
        <v>1</v>
      </c>
      <c r="F161" s="53">
        <v>23</v>
      </c>
      <c r="G161" s="53">
        <v>78</v>
      </c>
      <c r="H161" s="53">
        <v>434</v>
      </c>
      <c r="I161" s="53"/>
      <c r="J161" s="18" t="s">
        <v>322</v>
      </c>
      <c r="K161" s="19"/>
      <c r="L161" s="19"/>
      <c r="M161" s="19" t="s">
        <v>17</v>
      </c>
      <c r="N161" s="19"/>
    </row>
    <row r="162" spans="1:14" s="23" customFormat="1" ht="12.75" customHeight="1" x14ac:dyDescent="0.25">
      <c r="A162" s="21" t="s">
        <v>323</v>
      </c>
      <c r="B162" s="54">
        <v>46</v>
      </c>
      <c r="C162" s="54">
        <v>18</v>
      </c>
      <c r="D162" s="54">
        <v>12</v>
      </c>
      <c r="E162" s="54">
        <v>0</v>
      </c>
      <c r="F162" s="54">
        <v>0</v>
      </c>
      <c r="G162" s="54">
        <v>0</v>
      </c>
      <c r="H162" s="54">
        <v>16</v>
      </c>
      <c r="I162" s="53"/>
      <c r="J162" s="22" t="s">
        <v>324</v>
      </c>
      <c r="K162" s="19"/>
      <c r="L162" s="19"/>
      <c r="M162" s="19"/>
      <c r="N162" s="19" t="s">
        <v>17</v>
      </c>
    </row>
    <row r="163" spans="1:14" s="23" customFormat="1" ht="12.75" customHeight="1" x14ac:dyDescent="0.25">
      <c r="A163" s="21" t="s">
        <v>325</v>
      </c>
      <c r="B163" s="54">
        <v>87</v>
      </c>
      <c r="C163" s="54">
        <v>56</v>
      </c>
      <c r="D163" s="54">
        <v>9</v>
      </c>
      <c r="E163" s="54">
        <v>0</v>
      </c>
      <c r="F163" s="54">
        <v>0</v>
      </c>
      <c r="G163" s="54">
        <v>0</v>
      </c>
      <c r="H163" s="54">
        <v>22</v>
      </c>
      <c r="I163" s="53"/>
      <c r="J163" s="22" t="s">
        <v>326</v>
      </c>
      <c r="K163" s="19"/>
      <c r="L163" s="19"/>
      <c r="M163" s="19"/>
      <c r="N163" s="19" t="s">
        <v>17</v>
      </c>
    </row>
    <row r="164" spans="1:14" s="15" customFormat="1" ht="12.75" customHeight="1" x14ac:dyDescent="0.25">
      <c r="A164" s="21" t="s">
        <v>327</v>
      </c>
      <c r="B164" s="54">
        <v>190</v>
      </c>
      <c r="C164" s="54">
        <v>97</v>
      </c>
      <c r="D164" s="54">
        <v>47</v>
      </c>
      <c r="E164" s="54">
        <v>0</v>
      </c>
      <c r="F164" s="54">
        <v>0</v>
      </c>
      <c r="G164" s="54">
        <v>11</v>
      </c>
      <c r="H164" s="54">
        <v>35</v>
      </c>
      <c r="I164" s="53"/>
      <c r="J164" s="22" t="s">
        <v>328</v>
      </c>
      <c r="K164" s="19"/>
      <c r="L164" s="19"/>
      <c r="M164" s="19"/>
      <c r="N164" s="19" t="s">
        <v>17</v>
      </c>
    </row>
    <row r="165" spans="1:14" s="23" customFormat="1" ht="12.75" customHeight="1" x14ac:dyDescent="0.25">
      <c r="A165" s="21" t="s">
        <v>329</v>
      </c>
      <c r="B165" s="54">
        <v>228</v>
      </c>
      <c r="C165" s="54">
        <v>148</v>
      </c>
      <c r="D165" s="54">
        <v>21</v>
      </c>
      <c r="E165" s="54">
        <v>0</v>
      </c>
      <c r="F165" s="54">
        <v>2</v>
      </c>
      <c r="G165" s="54">
        <v>21</v>
      </c>
      <c r="H165" s="54">
        <v>36</v>
      </c>
      <c r="I165" s="54"/>
      <c r="J165" s="22" t="s">
        <v>330</v>
      </c>
      <c r="K165" s="19"/>
      <c r="L165" s="19"/>
      <c r="M165" s="19"/>
      <c r="N165" s="19" t="s">
        <v>17</v>
      </c>
    </row>
    <row r="166" spans="1:14" s="23" customFormat="1" ht="12.75" customHeight="1" x14ac:dyDescent="0.25">
      <c r="A166" s="21" t="s">
        <v>331</v>
      </c>
      <c r="B166" s="54">
        <v>138</v>
      </c>
      <c r="C166" s="54">
        <v>86</v>
      </c>
      <c r="D166" s="54">
        <v>23</v>
      </c>
      <c r="E166" s="54">
        <v>0</v>
      </c>
      <c r="F166" s="54">
        <v>1</v>
      </c>
      <c r="G166" s="54">
        <v>0</v>
      </c>
      <c r="H166" s="54">
        <v>28</v>
      </c>
      <c r="I166" s="54"/>
      <c r="J166" s="22" t="s">
        <v>332</v>
      </c>
      <c r="K166" s="19"/>
      <c r="L166" s="19"/>
      <c r="M166" s="19"/>
      <c r="N166" s="19" t="s">
        <v>17</v>
      </c>
    </row>
    <row r="167" spans="1:14" s="23" customFormat="1" ht="12.75" customHeight="1" x14ac:dyDescent="0.25">
      <c r="A167" s="21" t="s">
        <v>333</v>
      </c>
      <c r="B167" s="54">
        <v>79</v>
      </c>
      <c r="C167" s="54">
        <v>33</v>
      </c>
      <c r="D167" s="54">
        <v>37</v>
      </c>
      <c r="E167" s="54">
        <v>0</v>
      </c>
      <c r="F167" s="54">
        <v>1</v>
      </c>
      <c r="G167" s="54">
        <v>1</v>
      </c>
      <c r="H167" s="54">
        <v>7</v>
      </c>
      <c r="I167" s="54"/>
      <c r="J167" s="22" t="s">
        <v>334</v>
      </c>
      <c r="K167" s="19"/>
      <c r="L167" s="19"/>
      <c r="M167" s="19"/>
      <c r="N167" s="19" t="s">
        <v>17</v>
      </c>
    </row>
    <row r="168" spans="1:14" s="23" customFormat="1" ht="12.75" customHeight="1" x14ac:dyDescent="0.25">
      <c r="A168" s="21" t="s">
        <v>335</v>
      </c>
      <c r="B168" s="54">
        <v>99</v>
      </c>
      <c r="C168" s="54">
        <v>49</v>
      </c>
      <c r="D168" s="54">
        <v>12</v>
      </c>
      <c r="E168" s="54">
        <v>0</v>
      </c>
      <c r="F168" s="54">
        <v>6</v>
      </c>
      <c r="G168" s="54">
        <v>0</v>
      </c>
      <c r="H168" s="54">
        <v>32</v>
      </c>
      <c r="I168" s="54"/>
      <c r="J168" s="22" t="s">
        <v>336</v>
      </c>
      <c r="K168" s="19"/>
      <c r="L168" s="19"/>
      <c r="M168" s="19"/>
      <c r="N168" s="19" t="s">
        <v>17</v>
      </c>
    </row>
    <row r="169" spans="1:14" s="23" customFormat="1" ht="12.75" customHeight="1" x14ac:dyDescent="0.25">
      <c r="A169" s="21" t="s">
        <v>337</v>
      </c>
      <c r="B169" s="54">
        <v>144</v>
      </c>
      <c r="C169" s="54">
        <v>90</v>
      </c>
      <c r="D169" s="54">
        <v>30</v>
      </c>
      <c r="E169" s="54">
        <v>0</v>
      </c>
      <c r="F169" s="54">
        <v>1</v>
      </c>
      <c r="G169" s="54">
        <v>1</v>
      </c>
      <c r="H169" s="54">
        <v>22</v>
      </c>
      <c r="I169" s="54"/>
      <c r="J169" s="22" t="s">
        <v>338</v>
      </c>
      <c r="K169" s="19"/>
      <c r="L169" s="19"/>
      <c r="M169" s="19"/>
      <c r="N169" s="19" t="s">
        <v>17</v>
      </c>
    </row>
    <row r="170" spans="1:14" s="15" customFormat="1" ht="12.75" customHeight="1" x14ac:dyDescent="0.25">
      <c r="A170" s="21" t="s">
        <v>339</v>
      </c>
      <c r="B170" s="54">
        <v>119</v>
      </c>
      <c r="C170" s="54">
        <v>78</v>
      </c>
      <c r="D170" s="54">
        <v>12</v>
      </c>
      <c r="E170" s="54">
        <v>0</v>
      </c>
      <c r="F170" s="54">
        <v>0</v>
      </c>
      <c r="G170" s="54">
        <v>0</v>
      </c>
      <c r="H170" s="54">
        <v>29</v>
      </c>
      <c r="I170" s="53"/>
      <c r="J170" s="22" t="s">
        <v>340</v>
      </c>
      <c r="K170" s="19"/>
      <c r="L170" s="19"/>
      <c r="M170" s="19"/>
      <c r="N170" s="19" t="s">
        <v>17</v>
      </c>
    </row>
    <row r="171" spans="1:14" s="23" customFormat="1" ht="12.75" customHeight="1" x14ac:dyDescent="0.25">
      <c r="A171" s="21" t="s">
        <v>341</v>
      </c>
      <c r="B171" s="54">
        <v>112</v>
      </c>
      <c r="C171" s="54">
        <v>56</v>
      </c>
      <c r="D171" s="54">
        <v>16</v>
      </c>
      <c r="E171" s="54">
        <v>0</v>
      </c>
      <c r="F171" s="54">
        <v>1</v>
      </c>
      <c r="G171" s="54">
        <v>4</v>
      </c>
      <c r="H171" s="54">
        <v>35</v>
      </c>
      <c r="I171" s="53"/>
      <c r="J171" s="22" t="s">
        <v>342</v>
      </c>
      <c r="K171" s="19"/>
      <c r="L171" s="19"/>
      <c r="M171" s="19"/>
      <c r="N171" s="19" t="s">
        <v>17</v>
      </c>
    </row>
    <row r="172" spans="1:14" s="23" customFormat="1" ht="12.75" customHeight="1" x14ac:dyDescent="0.25">
      <c r="A172" s="21" t="s">
        <v>343</v>
      </c>
      <c r="B172" s="54">
        <v>251</v>
      </c>
      <c r="C172" s="54">
        <v>156</v>
      </c>
      <c r="D172" s="54">
        <v>47</v>
      </c>
      <c r="E172" s="54">
        <v>0</v>
      </c>
      <c r="F172" s="54">
        <v>0</v>
      </c>
      <c r="G172" s="54">
        <v>1</v>
      </c>
      <c r="H172" s="54">
        <v>47</v>
      </c>
      <c r="I172" s="53"/>
      <c r="J172" s="22" t="s">
        <v>344</v>
      </c>
      <c r="K172" s="19"/>
      <c r="L172" s="19"/>
      <c r="M172" s="19"/>
      <c r="N172" s="19" t="s">
        <v>17</v>
      </c>
    </row>
    <row r="173" spans="1:14" s="23" customFormat="1" ht="12.75" customHeight="1" x14ac:dyDescent="0.25">
      <c r="A173" s="21" t="s">
        <v>345</v>
      </c>
      <c r="B173" s="54">
        <v>48</v>
      </c>
      <c r="C173" s="54">
        <v>25</v>
      </c>
      <c r="D173" s="54">
        <v>12</v>
      </c>
      <c r="E173" s="54">
        <v>0</v>
      </c>
      <c r="F173" s="54">
        <v>0</v>
      </c>
      <c r="G173" s="54">
        <v>1</v>
      </c>
      <c r="H173" s="54">
        <v>10</v>
      </c>
      <c r="I173" s="53"/>
      <c r="J173" s="22" t="s">
        <v>346</v>
      </c>
      <c r="K173" s="19"/>
      <c r="L173" s="19"/>
      <c r="M173" s="19"/>
      <c r="N173" s="19" t="s">
        <v>17</v>
      </c>
    </row>
    <row r="174" spans="1:14" s="15" customFormat="1" ht="12.75" customHeight="1" x14ac:dyDescent="0.25">
      <c r="A174" s="21" t="s">
        <v>347</v>
      </c>
      <c r="B174" s="54">
        <v>1553</v>
      </c>
      <c r="C174" s="54">
        <v>1117</v>
      </c>
      <c r="D174" s="54">
        <v>289</v>
      </c>
      <c r="E174" s="54">
        <v>1</v>
      </c>
      <c r="F174" s="54">
        <v>11</v>
      </c>
      <c r="G174" s="54">
        <v>38</v>
      </c>
      <c r="H174" s="54">
        <v>97</v>
      </c>
      <c r="I174" s="53"/>
      <c r="J174" s="22" t="s">
        <v>348</v>
      </c>
      <c r="K174" s="19"/>
      <c r="L174" s="19"/>
      <c r="M174" s="19"/>
      <c r="N174" s="19" t="s">
        <v>17</v>
      </c>
    </row>
    <row r="175" spans="1:14" s="23" customFormat="1" ht="12.75" customHeight="1" x14ac:dyDescent="0.25">
      <c r="A175" s="21" t="s">
        <v>349</v>
      </c>
      <c r="B175" s="54">
        <v>95</v>
      </c>
      <c r="C175" s="54">
        <v>52</v>
      </c>
      <c r="D175" s="54">
        <v>25</v>
      </c>
      <c r="E175" s="54">
        <v>0</v>
      </c>
      <c r="F175" s="54">
        <v>0</v>
      </c>
      <c r="G175" s="54">
        <v>0</v>
      </c>
      <c r="H175" s="54">
        <v>18</v>
      </c>
      <c r="I175" s="53"/>
      <c r="J175" s="22" t="s">
        <v>350</v>
      </c>
      <c r="K175" s="19"/>
      <c r="L175" s="19"/>
      <c r="M175" s="19"/>
      <c r="N175" s="19" t="s">
        <v>17</v>
      </c>
    </row>
    <row r="176" spans="1:14" s="23" customFormat="1" ht="12.75" customHeight="1" x14ac:dyDescent="0.25">
      <c r="A176" s="15" t="s">
        <v>351</v>
      </c>
      <c r="B176" s="53">
        <v>1114</v>
      </c>
      <c r="C176" s="53">
        <v>758</v>
      </c>
      <c r="D176" s="53">
        <v>231</v>
      </c>
      <c r="E176" s="53">
        <v>0</v>
      </c>
      <c r="F176" s="53">
        <v>3</v>
      </c>
      <c r="G176" s="53">
        <v>2</v>
      </c>
      <c r="H176" s="53">
        <v>120</v>
      </c>
      <c r="I176" s="53"/>
      <c r="J176" s="18" t="s">
        <v>352</v>
      </c>
      <c r="K176" s="19"/>
      <c r="L176" s="19"/>
      <c r="M176" s="19" t="s">
        <v>17</v>
      </c>
      <c r="N176" s="19"/>
    </row>
    <row r="177" spans="1:14" s="23" customFormat="1" ht="12.75" customHeight="1" x14ac:dyDescent="0.25">
      <c r="A177" s="21" t="s">
        <v>353</v>
      </c>
      <c r="B177" s="54">
        <v>775</v>
      </c>
      <c r="C177" s="54">
        <v>578</v>
      </c>
      <c r="D177" s="54">
        <v>129</v>
      </c>
      <c r="E177" s="54">
        <v>0</v>
      </c>
      <c r="F177" s="54">
        <v>3</v>
      </c>
      <c r="G177" s="54">
        <v>1</v>
      </c>
      <c r="H177" s="54">
        <v>64</v>
      </c>
      <c r="I177" s="53"/>
      <c r="J177" s="22" t="s">
        <v>354</v>
      </c>
      <c r="K177" s="19"/>
      <c r="L177" s="19"/>
      <c r="M177" s="19"/>
      <c r="N177" s="19" t="s">
        <v>17</v>
      </c>
    </row>
    <row r="178" spans="1:14" s="23" customFormat="1" ht="12.75" customHeight="1" x14ac:dyDescent="0.25">
      <c r="A178" s="21" t="s">
        <v>355</v>
      </c>
      <c r="B178" s="54">
        <v>98</v>
      </c>
      <c r="C178" s="54">
        <v>61</v>
      </c>
      <c r="D178" s="54">
        <v>22</v>
      </c>
      <c r="E178" s="54">
        <v>0</v>
      </c>
      <c r="F178" s="54">
        <v>0</v>
      </c>
      <c r="G178" s="54">
        <v>0</v>
      </c>
      <c r="H178" s="54">
        <v>15</v>
      </c>
      <c r="I178" s="53"/>
      <c r="J178" s="22" t="s">
        <v>356</v>
      </c>
      <c r="K178" s="19"/>
      <c r="L178" s="19"/>
      <c r="M178" s="19"/>
      <c r="N178" s="19" t="s">
        <v>17</v>
      </c>
    </row>
    <row r="179" spans="1:14" s="23" customFormat="1" ht="12.75" customHeight="1" x14ac:dyDescent="0.25">
      <c r="A179" s="21" t="s">
        <v>357</v>
      </c>
      <c r="B179" s="54">
        <v>33</v>
      </c>
      <c r="C179" s="54">
        <v>10</v>
      </c>
      <c r="D179" s="54">
        <v>17</v>
      </c>
      <c r="E179" s="54">
        <v>0</v>
      </c>
      <c r="F179" s="54">
        <v>0</v>
      </c>
      <c r="G179" s="54">
        <v>0</v>
      </c>
      <c r="H179" s="54">
        <v>6</v>
      </c>
      <c r="I179" s="53"/>
      <c r="J179" s="22" t="s">
        <v>358</v>
      </c>
      <c r="K179" s="19"/>
      <c r="L179" s="19"/>
      <c r="M179" s="19"/>
      <c r="N179" s="19" t="s">
        <v>17</v>
      </c>
    </row>
    <row r="180" spans="1:14" s="23" customFormat="1" ht="12.75" customHeight="1" x14ac:dyDescent="0.25">
      <c r="A180" s="21" t="s">
        <v>359</v>
      </c>
      <c r="B180" s="54">
        <v>51</v>
      </c>
      <c r="C180" s="54">
        <v>28</v>
      </c>
      <c r="D180" s="54">
        <v>8</v>
      </c>
      <c r="E180" s="54">
        <v>0</v>
      </c>
      <c r="F180" s="54">
        <v>0</v>
      </c>
      <c r="G180" s="54">
        <v>1</v>
      </c>
      <c r="H180" s="54">
        <v>14</v>
      </c>
      <c r="I180" s="53"/>
      <c r="J180" s="22" t="s">
        <v>360</v>
      </c>
      <c r="K180" s="19"/>
      <c r="L180" s="19"/>
      <c r="M180" s="19"/>
      <c r="N180" s="19" t="s">
        <v>17</v>
      </c>
    </row>
    <row r="181" spans="1:14" s="23" customFormat="1" ht="12.75" customHeight="1" x14ac:dyDescent="0.25">
      <c r="A181" s="21" t="s">
        <v>361</v>
      </c>
      <c r="B181" s="54">
        <v>106</v>
      </c>
      <c r="C181" s="54">
        <v>53</v>
      </c>
      <c r="D181" s="54">
        <v>41</v>
      </c>
      <c r="E181" s="54">
        <v>0</v>
      </c>
      <c r="F181" s="54">
        <v>0</v>
      </c>
      <c r="G181" s="54">
        <v>0</v>
      </c>
      <c r="H181" s="54">
        <v>12</v>
      </c>
      <c r="I181" s="53"/>
      <c r="J181" s="22" t="s">
        <v>362</v>
      </c>
      <c r="K181" s="19"/>
      <c r="L181" s="19"/>
      <c r="M181" s="19"/>
      <c r="N181" s="19" t="s">
        <v>17</v>
      </c>
    </row>
    <row r="182" spans="1:14" s="23" customFormat="1" ht="12.75" customHeight="1" x14ac:dyDescent="0.25">
      <c r="A182" s="21" t="s">
        <v>363</v>
      </c>
      <c r="B182" s="54">
        <v>51</v>
      </c>
      <c r="C182" s="54">
        <v>28</v>
      </c>
      <c r="D182" s="54">
        <v>14</v>
      </c>
      <c r="E182" s="54">
        <v>0</v>
      </c>
      <c r="F182" s="54">
        <v>0</v>
      </c>
      <c r="G182" s="54">
        <v>0</v>
      </c>
      <c r="H182" s="54">
        <v>9</v>
      </c>
      <c r="I182" s="53"/>
      <c r="J182" s="22" t="s">
        <v>364</v>
      </c>
      <c r="K182" s="19"/>
      <c r="L182" s="19"/>
      <c r="M182" s="19"/>
      <c r="N182" s="19" t="s">
        <v>17</v>
      </c>
    </row>
    <row r="183" spans="1:14" s="23" customFormat="1" ht="12.75" customHeight="1" x14ac:dyDescent="0.25">
      <c r="A183" s="15" t="s">
        <v>365</v>
      </c>
      <c r="B183" s="53">
        <v>2304</v>
      </c>
      <c r="C183" s="53">
        <v>1404</v>
      </c>
      <c r="D183" s="53">
        <v>564</v>
      </c>
      <c r="E183" s="53">
        <v>2</v>
      </c>
      <c r="F183" s="53">
        <v>12</v>
      </c>
      <c r="G183" s="53">
        <v>118</v>
      </c>
      <c r="H183" s="53">
        <v>204</v>
      </c>
      <c r="I183" s="53"/>
      <c r="J183" s="18" t="s">
        <v>366</v>
      </c>
      <c r="K183" s="19"/>
      <c r="L183" s="19"/>
      <c r="M183" s="19" t="s">
        <v>17</v>
      </c>
      <c r="N183" s="19"/>
    </row>
    <row r="184" spans="1:14" s="15" customFormat="1" ht="12.75" customHeight="1" x14ac:dyDescent="0.25">
      <c r="A184" s="21" t="s">
        <v>367</v>
      </c>
      <c r="B184" s="54">
        <v>261</v>
      </c>
      <c r="C184" s="54">
        <v>182</v>
      </c>
      <c r="D184" s="54">
        <v>57</v>
      </c>
      <c r="E184" s="54">
        <v>0</v>
      </c>
      <c r="F184" s="54">
        <v>2</v>
      </c>
      <c r="G184" s="54">
        <v>0</v>
      </c>
      <c r="H184" s="54">
        <v>20</v>
      </c>
      <c r="I184" s="53"/>
      <c r="J184" s="22" t="s">
        <v>368</v>
      </c>
      <c r="K184" s="19"/>
      <c r="L184" s="19"/>
      <c r="M184" s="19"/>
      <c r="N184" s="19" t="s">
        <v>17</v>
      </c>
    </row>
    <row r="185" spans="1:14" s="23" customFormat="1" ht="12.75" customHeight="1" x14ac:dyDescent="0.25">
      <c r="A185" s="21" t="s">
        <v>369</v>
      </c>
      <c r="B185" s="54">
        <v>85</v>
      </c>
      <c r="C185" s="54">
        <v>50</v>
      </c>
      <c r="D185" s="54">
        <v>30</v>
      </c>
      <c r="E185" s="54">
        <v>0</v>
      </c>
      <c r="F185" s="54">
        <v>1</v>
      </c>
      <c r="G185" s="54">
        <v>0</v>
      </c>
      <c r="H185" s="54">
        <v>4</v>
      </c>
      <c r="I185" s="53"/>
      <c r="J185" s="22" t="s">
        <v>370</v>
      </c>
      <c r="K185" s="19"/>
      <c r="L185" s="19"/>
      <c r="M185" s="19"/>
      <c r="N185" s="19" t="s">
        <v>17</v>
      </c>
    </row>
    <row r="186" spans="1:14" s="23" customFormat="1" ht="12.75" customHeight="1" x14ac:dyDescent="0.25">
      <c r="A186" s="21" t="s">
        <v>371</v>
      </c>
      <c r="B186" s="54">
        <v>33</v>
      </c>
      <c r="C186" s="54">
        <v>27</v>
      </c>
      <c r="D186" s="54">
        <v>4</v>
      </c>
      <c r="E186" s="54">
        <v>0</v>
      </c>
      <c r="F186" s="54">
        <v>0</v>
      </c>
      <c r="G186" s="54">
        <v>0</v>
      </c>
      <c r="H186" s="54">
        <v>2</v>
      </c>
      <c r="I186" s="53"/>
      <c r="J186" s="22" t="s">
        <v>372</v>
      </c>
      <c r="K186" s="19"/>
      <c r="L186" s="19"/>
      <c r="M186" s="19"/>
      <c r="N186" s="19" t="s">
        <v>17</v>
      </c>
    </row>
    <row r="187" spans="1:14" s="23" customFormat="1" ht="12.75" customHeight="1" x14ac:dyDescent="0.25">
      <c r="A187" s="21" t="s">
        <v>373</v>
      </c>
      <c r="B187" s="54">
        <v>180</v>
      </c>
      <c r="C187" s="54">
        <v>145</v>
      </c>
      <c r="D187" s="54">
        <v>24</v>
      </c>
      <c r="E187" s="54">
        <v>0</v>
      </c>
      <c r="F187" s="54">
        <v>0</v>
      </c>
      <c r="G187" s="54">
        <v>0</v>
      </c>
      <c r="H187" s="54">
        <v>11</v>
      </c>
      <c r="I187" s="53"/>
      <c r="J187" s="22" t="s">
        <v>374</v>
      </c>
      <c r="K187" s="19"/>
      <c r="L187" s="19"/>
      <c r="M187" s="19"/>
      <c r="N187" s="19" t="s">
        <v>17</v>
      </c>
    </row>
    <row r="188" spans="1:14" s="23" customFormat="1" ht="12.75" customHeight="1" x14ac:dyDescent="0.25">
      <c r="A188" s="21" t="s">
        <v>375</v>
      </c>
      <c r="B188" s="54">
        <v>98</v>
      </c>
      <c r="C188" s="54">
        <v>43</v>
      </c>
      <c r="D188" s="54">
        <v>38</v>
      </c>
      <c r="E188" s="54">
        <v>1</v>
      </c>
      <c r="F188" s="54">
        <v>0</v>
      </c>
      <c r="G188" s="54">
        <v>3</v>
      </c>
      <c r="H188" s="54">
        <v>13</v>
      </c>
      <c r="I188" s="53"/>
      <c r="J188" s="22" t="s">
        <v>376</v>
      </c>
      <c r="K188" s="19"/>
      <c r="L188" s="19"/>
      <c r="M188" s="19"/>
      <c r="N188" s="19" t="s">
        <v>17</v>
      </c>
    </row>
    <row r="189" spans="1:14" s="15" customFormat="1" ht="12.75" customHeight="1" x14ac:dyDescent="0.25">
      <c r="A189" s="21" t="s">
        <v>377</v>
      </c>
      <c r="B189" s="54">
        <v>46</v>
      </c>
      <c r="C189" s="54">
        <v>26</v>
      </c>
      <c r="D189" s="54">
        <v>10</v>
      </c>
      <c r="E189" s="54">
        <v>0</v>
      </c>
      <c r="F189" s="54">
        <v>0</v>
      </c>
      <c r="G189" s="54">
        <v>1</v>
      </c>
      <c r="H189" s="54">
        <v>9</v>
      </c>
      <c r="I189" s="53"/>
      <c r="J189" s="22" t="s">
        <v>378</v>
      </c>
      <c r="K189" s="19"/>
      <c r="L189" s="19"/>
      <c r="M189" s="19"/>
      <c r="N189" s="19" t="s">
        <v>17</v>
      </c>
    </row>
    <row r="190" spans="1:14" s="23" customFormat="1" ht="12.75" customHeight="1" x14ac:dyDescent="0.25">
      <c r="A190" s="21" t="s">
        <v>379</v>
      </c>
      <c r="B190" s="54">
        <v>555</v>
      </c>
      <c r="C190" s="54">
        <v>239</v>
      </c>
      <c r="D190" s="54">
        <v>169</v>
      </c>
      <c r="E190" s="54">
        <v>0</v>
      </c>
      <c r="F190" s="54">
        <v>4</v>
      </c>
      <c r="G190" s="54">
        <v>105</v>
      </c>
      <c r="H190" s="54">
        <v>38</v>
      </c>
      <c r="I190" s="53"/>
      <c r="J190" s="22" t="s">
        <v>380</v>
      </c>
      <c r="K190" s="19"/>
      <c r="L190" s="19"/>
      <c r="M190" s="19"/>
      <c r="N190" s="19" t="s">
        <v>17</v>
      </c>
    </row>
    <row r="191" spans="1:14" s="23" customFormat="1" ht="12.75" customHeight="1" x14ac:dyDescent="0.25">
      <c r="A191" s="21" t="s">
        <v>381</v>
      </c>
      <c r="B191" s="54">
        <v>27</v>
      </c>
      <c r="C191" s="54">
        <v>15</v>
      </c>
      <c r="D191" s="54">
        <v>3</v>
      </c>
      <c r="E191" s="54">
        <v>0</v>
      </c>
      <c r="F191" s="54">
        <v>2</v>
      </c>
      <c r="G191" s="54">
        <v>0</v>
      </c>
      <c r="H191" s="54">
        <v>7</v>
      </c>
      <c r="I191" s="53"/>
      <c r="J191" s="22" t="s">
        <v>382</v>
      </c>
      <c r="K191" s="19"/>
      <c r="L191" s="19"/>
      <c r="M191" s="19"/>
      <c r="N191" s="19" t="s">
        <v>17</v>
      </c>
    </row>
    <row r="192" spans="1:14" s="23" customFormat="1" ht="12.75" customHeight="1" x14ac:dyDescent="0.25">
      <c r="A192" s="21" t="s">
        <v>383</v>
      </c>
      <c r="B192" s="54">
        <v>370</v>
      </c>
      <c r="C192" s="54">
        <v>258</v>
      </c>
      <c r="D192" s="54">
        <v>68</v>
      </c>
      <c r="E192" s="54">
        <v>0</v>
      </c>
      <c r="F192" s="54">
        <v>3</v>
      </c>
      <c r="G192" s="54">
        <v>2</v>
      </c>
      <c r="H192" s="54">
        <v>39</v>
      </c>
      <c r="I192" s="53"/>
      <c r="J192" s="22" t="s">
        <v>384</v>
      </c>
      <c r="K192" s="19"/>
      <c r="L192" s="19"/>
      <c r="M192" s="19"/>
      <c r="N192" s="19" t="s">
        <v>17</v>
      </c>
    </row>
    <row r="193" spans="1:14" s="23" customFormat="1" ht="12.75" customHeight="1" x14ac:dyDescent="0.25">
      <c r="A193" s="21" t="s">
        <v>385</v>
      </c>
      <c r="B193" s="54">
        <v>234</v>
      </c>
      <c r="C193" s="54">
        <v>143</v>
      </c>
      <c r="D193" s="54">
        <v>60</v>
      </c>
      <c r="E193" s="54">
        <v>0</v>
      </c>
      <c r="F193" s="54">
        <v>0</v>
      </c>
      <c r="G193" s="54">
        <v>0</v>
      </c>
      <c r="H193" s="54">
        <v>31</v>
      </c>
      <c r="I193" s="53"/>
      <c r="J193" s="22" t="s">
        <v>386</v>
      </c>
      <c r="K193" s="19"/>
      <c r="L193" s="19"/>
      <c r="M193" s="19"/>
      <c r="N193" s="19" t="s">
        <v>17</v>
      </c>
    </row>
    <row r="194" spans="1:14" s="23" customFormat="1" ht="12.75" customHeight="1" x14ac:dyDescent="0.25">
      <c r="A194" s="21" t="s">
        <v>387</v>
      </c>
      <c r="B194" s="54">
        <v>348</v>
      </c>
      <c r="C194" s="54">
        <v>238</v>
      </c>
      <c r="D194" s="54">
        <v>82</v>
      </c>
      <c r="E194" s="54">
        <v>1</v>
      </c>
      <c r="F194" s="54">
        <v>0</v>
      </c>
      <c r="G194" s="54">
        <v>7</v>
      </c>
      <c r="H194" s="54">
        <v>20</v>
      </c>
      <c r="I194" s="53"/>
      <c r="J194" s="22" t="s">
        <v>388</v>
      </c>
      <c r="K194" s="19"/>
      <c r="L194" s="19"/>
      <c r="M194" s="19"/>
      <c r="N194" s="19" t="s">
        <v>17</v>
      </c>
    </row>
    <row r="195" spans="1:14" s="23" customFormat="1" ht="12.75" customHeight="1" x14ac:dyDescent="0.25">
      <c r="A195" s="21" t="s">
        <v>389</v>
      </c>
      <c r="B195" s="54">
        <v>27</v>
      </c>
      <c r="C195" s="54">
        <v>9</v>
      </c>
      <c r="D195" s="54">
        <v>12</v>
      </c>
      <c r="E195" s="54">
        <v>0</v>
      </c>
      <c r="F195" s="54">
        <v>0</v>
      </c>
      <c r="G195" s="54">
        <v>0</v>
      </c>
      <c r="H195" s="54">
        <v>6</v>
      </c>
      <c r="I195" s="53"/>
      <c r="J195" s="22" t="s">
        <v>390</v>
      </c>
      <c r="K195" s="19"/>
      <c r="L195" s="19"/>
      <c r="M195" s="19"/>
      <c r="N195" s="19" t="s">
        <v>17</v>
      </c>
    </row>
    <row r="196" spans="1:14" s="23" customFormat="1" ht="12.75" customHeight="1" x14ac:dyDescent="0.25">
      <c r="A196" s="21" t="s">
        <v>391</v>
      </c>
      <c r="B196" s="54">
        <v>40</v>
      </c>
      <c r="C196" s="54">
        <v>29</v>
      </c>
      <c r="D196" s="54">
        <v>7</v>
      </c>
      <c r="E196" s="54">
        <v>0</v>
      </c>
      <c r="F196" s="54">
        <v>0</v>
      </c>
      <c r="G196" s="54">
        <v>0</v>
      </c>
      <c r="H196" s="54">
        <v>4</v>
      </c>
      <c r="I196" s="53"/>
      <c r="J196" s="22" t="s">
        <v>392</v>
      </c>
      <c r="K196" s="19"/>
      <c r="L196" s="19"/>
      <c r="M196" s="19"/>
      <c r="N196" s="19" t="s">
        <v>17</v>
      </c>
    </row>
    <row r="197" spans="1:14" s="23" customFormat="1" ht="12.75" customHeight="1" x14ac:dyDescent="0.25">
      <c r="A197" s="15" t="s">
        <v>393</v>
      </c>
      <c r="B197" s="53">
        <v>3134</v>
      </c>
      <c r="C197" s="53">
        <v>2062</v>
      </c>
      <c r="D197" s="53">
        <v>611</v>
      </c>
      <c r="E197" s="53">
        <v>3</v>
      </c>
      <c r="F197" s="53">
        <v>20</v>
      </c>
      <c r="G197" s="53">
        <v>46</v>
      </c>
      <c r="H197" s="53">
        <v>392</v>
      </c>
      <c r="I197" s="53"/>
      <c r="J197" s="18" t="s">
        <v>394</v>
      </c>
      <c r="K197" s="19"/>
      <c r="L197" s="19"/>
      <c r="M197" s="19" t="s">
        <v>17</v>
      </c>
      <c r="N197" s="19"/>
    </row>
    <row r="198" spans="1:14" s="23" customFormat="1" ht="12.75" customHeight="1" x14ac:dyDescent="0.25">
      <c r="A198" s="21" t="s">
        <v>395</v>
      </c>
      <c r="B198" s="54">
        <v>79</v>
      </c>
      <c r="C198" s="54">
        <v>47</v>
      </c>
      <c r="D198" s="54">
        <v>10</v>
      </c>
      <c r="E198" s="54">
        <v>0</v>
      </c>
      <c r="F198" s="54">
        <v>0</v>
      </c>
      <c r="G198" s="54">
        <v>11</v>
      </c>
      <c r="H198" s="54">
        <v>11</v>
      </c>
      <c r="I198" s="53"/>
      <c r="J198" s="22" t="s">
        <v>396</v>
      </c>
      <c r="K198" s="19"/>
      <c r="L198" s="19"/>
      <c r="M198" s="19"/>
      <c r="N198" s="19" t="s">
        <v>17</v>
      </c>
    </row>
    <row r="199" spans="1:14" s="23" customFormat="1" ht="12.75" customHeight="1" x14ac:dyDescent="0.25">
      <c r="A199" s="21" t="s">
        <v>397</v>
      </c>
      <c r="B199" s="54">
        <v>82</v>
      </c>
      <c r="C199" s="54">
        <v>57</v>
      </c>
      <c r="D199" s="54">
        <v>12</v>
      </c>
      <c r="E199" s="54">
        <v>0</v>
      </c>
      <c r="F199" s="54">
        <v>0</v>
      </c>
      <c r="G199" s="54">
        <v>0</v>
      </c>
      <c r="H199" s="54">
        <v>13</v>
      </c>
      <c r="I199" s="53"/>
      <c r="J199" s="22" t="s">
        <v>398</v>
      </c>
      <c r="K199" s="19"/>
      <c r="L199" s="19"/>
      <c r="M199" s="19"/>
      <c r="N199" s="19" t="s">
        <v>17</v>
      </c>
    </row>
    <row r="200" spans="1:14" s="23" customFormat="1" ht="12.75" customHeight="1" x14ac:dyDescent="0.25">
      <c r="A200" s="21" t="s">
        <v>399</v>
      </c>
      <c r="B200" s="54">
        <v>66</v>
      </c>
      <c r="C200" s="54">
        <v>35</v>
      </c>
      <c r="D200" s="54">
        <v>18</v>
      </c>
      <c r="E200" s="54">
        <v>0</v>
      </c>
      <c r="F200" s="54">
        <v>0</v>
      </c>
      <c r="G200" s="54">
        <v>4</v>
      </c>
      <c r="H200" s="54">
        <v>9</v>
      </c>
      <c r="I200" s="53"/>
      <c r="J200" s="22" t="s">
        <v>400</v>
      </c>
      <c r="K200" s="19"/>
      <c r="L200" s="19"/>
      <c r="M200" s="19"/>
      <c r="N200" s="19" t="s">
        <v>17</v>
      </c>
    </row>
    <row r="201" spans="1:14" s="23" customFormat="1" ht="12.75" customHeight="1" x14ac:dyDescent="0.25">
      <c r="A201" s="21" t="s">
        <v>401</v>
      </c>
      <c r="B201" s="54">
        <v>696</v>
      </c>
      <c r="C201" s="54">
        <v>545</v>
      </c>
      <c r="D201" s="54">
        <v>100</v>
      </c>
      <c r="E201" s="54">
        <v>1</v>
      </c>
      <c r="F201" s="54">
        <v>2</v>
      </c>
      <c r="G201" s="54">
        <v>0</v>
      </c>
      <c r="H201" s="54">
        <v>48</v>
      </c>
      <c r="I201" s="53"/>
      <c r="J201" s="22" t="s">
        <v>402</v>
      </c>
      <c r="K201" s="19"/>
      <c r="L201" s="19"/>
      <c r="M201" s="19"/>
      <c r="N201" s="19" t="s">
        <v>17</v>
      </c>
    </row>
    <row r="202" spans="1:14" s="23" customFormat="1" ht="12.75" customHeight="1" x14ac:dyDescent="0.25">
      <c r="A202" s="21" t="s">
        <v>403</v>
      </c>
      <c r="B202" s="54">
        <v>48</v>
      </c>
      <c r="C202" s="54">
        <v>22</v>
      </c>
      <c r="D202" s="54">
        <v>6</v>
      </c>
      <c r="E202" s="54">
        <v>0</v>
      </c>
      <c r="F202" s="54">
        <v>0</v>
      </c>
      <c r="G202" s="54">
        <v>0</v>
      </c>
      <c r="H202" s="54">
        <v>20</v>
      </c>
      <c r="I202" s="53"/>
      <c r="J202" s="22" t="s">
        <v>404</v>
      </c>
      <c r="K202" s="19"/>
      <c r="L202" s="19"/>
      <c r="M202" s="19"/>
      <c r="N202" s="19" t="s">
        <v>17</v>
      </c>
    </row>
    <row r="203" spans="1:14" s="23" customFormat="1" ht="12.75" customHeight="1" x14ac:dyDescent="0.25">
      <c r="A203" s="21" t="s">
        <v>405</v>
      </c>
      <c r="B203" s="54">
        <v>46</v>
      </c>
      <c r="C203" s="54">
        <v>30</v>
      </c>
      <c r="D203" s="54">
        <v>7</v>
      </c>
      <c r="E203" s="54">
        <v>0</v>
      </c>
      <c r="F203" s="54">
        <v>0</v>
      </c>
      <c r="G203" s="54">
        <v>0</v>
      </c>
      <c r="H203" s="54">
        <v>9</v>
      </c>
      <c r="I203" s="53"/>
      <c r="J203" s="22" t="s">
        <v>406</v>
      </c>
      <c r="K203" s="19"/>
      <c r="L203" s="19"/>
      <c r="M203" s="19"/>
      <c r="N203" s="19" t="s">
        <v>17</v>
      </c>
    </row>
    <row r="204" spans="1:14" s="15" customFormat="1" ht="12.75" customHeight="1" x14ac:dyDescent="0.25">
      <c r="A204" s="21" t="s">
        <v>407</v>
      </c>
      <c r="B204" s="54">
        <v>356</v>
      </c>
      <c r="C204" s="54">
        <v>212</v>
      </c>
      <c r="D204" s="54">
        <v>82</v>
      </c>
      <c r="E204" s="54">
        <v>0</v>
      </c>
      <c r="F204" s="54">
        <v>7</v>
      </c>
      <c r="G204" s="54">
        <v>0</v>
      </c>
      <c r="H204" s="54">
        <v>55</v>
      </c>
      <c r="I204" s="53"/>
      <c r="J204" s="22" t="s">
        <v>408</v>
      </c>
      <c r="K204" s="19"/>
      <c r="L204" s="19"/>
      <c r="M204" s="19"/>
      <c r="N204" s="19" t="s">
        <v>17</v>
      </c>
    </row>
    <row r="205" spans="1:14" s="23" customFormat="1" ht="12.75" customHeight="1" x14ac:dyDescent="0.25">
      <c r="A205" s="21" t="s">
        <v>409</v>
      </c>
      <c r="B205" s="54">
        <v>168</v>
      </c>
      <c r="C205" s="54">
        <v>109</v>
      </c>
      <c r="D205" s="54">
        <v>26</v>
      </c>
      <c r="E205" s="54">
        <v>0</v>
      </c>
      <c r="F205" s="54">
        <v>0</v>
      </c>
      <c r="G205" s="54">
        <v>3</v>
      </c>
      <c r="H205" s="54">
        <v>30</v>
      </c>
      <c r="I205" s="53"/>
      <c r="J205" s="22" t="s">
        <v>410</v>
      </c>
      <c r="K205" s="19"/>
      <c r="L205" s="19"/>
      <c r="M205" s="19"/>
      <c r="N205" s="19" t="s">
        <v>17</v>
      </c>
    </row>
    <row r="206" spans="1:14" s="23" customFormat="1" ht="12.75" customHeight="1" x14ac:dyDescent="0.25">
      <c r="A206" s="21" t="s">
        <v>411</v>
      </c>
      <c r="B206" s="54">
        <v>780</v>
      </c>
      <c r="C206" s="54">
        <v>549</v>
      </c>
      <c r="D206" s="54">
        <v>142</v>
      </c>
      <c r="E206" s="54">
        <v>1</v>
      </c>
      <c r="F206" s="54">
        <v>6</v>
      </c>
      <c r="G206" s="54">
        <v>28</v>
      </c>
      <c r="H206" s="54">
        <v>54</v>
      </c>
      <c r="I206" s="53"/>
      <c r="J206" s="22" t="s">
        <v>412</v>
      </c>
      <c r="K206" s="19"/>
      <c r="L206" s="19"/>
      <c r="M206" s="19"/>
      <c r="N206" s="19" t="s">
        <v>17</v>
      </c>
    </row>
    <row r="207" spans="1:14" s="15" customFormat="1" ht="12.75" customHeight="1" x14ac:dyDescent="0.25">
      <c r="A207" s="21" t="s">
        <v>413</v>
      </c>
      <c r="B207" s="54">
        <v>44</v>
      </c>
      <c r="C207" s="54">
        <v>30</v>
      </c>
      <c r="D207" s="54">
        <v>11</v>
      </c>
      <c r="E207" s="54">
        <v>0</v>
      </c>
      <c r="F207" s="54">
        <v>0</v>
      </c>
      <c r="G207" s="54">
        <v>0</v>
      </c>
      <c r="H207" s="54">
        <v>3</v>
      </c>
      <c r="I207" s="53"/>
      <c r="J207" s="22" t="s">
        <v>414</v>
      </c>
      <c r="K207" s="19"/>
      <c r="L207" s="19"/>
      <c r="M207" s="19"/>
      <c r="N207" s="19" t="s">
        <v>17</v>
      </c>
    </row>
    <row r="208" spans="1:14" s="23" customFormat="1" ht="12.75" customHeight="1" x14ac:dyDescent="0.25">
      <c r="A208" s="21" t="s">
        <v>415</v>
      </c>
      <c r="B208" s="54">
        <v>59</v>
      </c>
      <c r="C208" s="54">
        <v>32</v>
      </c>
      <c r="D208" s="54">
        <v>15</v>
      </c>
      <c r="E208" s="54">
        <v>0</v>
      </c>
      <c r="F208" s="54">
        <v>0</v>
      </c>
      <c r="G208" s="54">
        <v>0</v>
      </c>
      <c r="H208" s="54">
        <v>12</v>
      </c>
      <c r="I208" s="53"/>
      <c r="J208" s="22" t="s">
        <v>416</v>
      </c>
      <c r="K208" s="19"/>
      <c r="L208" s="19"/>
      <c r="M208" s="19"/>
      <c r="N208" s="19" t="s">
        <v>17</v>
      </c>
    </row>
    <row r="209" spans="1:14" s="23" customFormat="1" ht="12.75" customHeight="1" x14ac:dyDescent="0.25">
      <c r="A209" s="21" t="s">
        <v>417</v>
      </c>
      <c r="B209" s="54">
        <v>140</v>
      </c>
      <c r="C209" s="54">
        <v>67</v>
      </c>
      <c r="D209" s="54">
        <v>40</v>
      </c>
      <c r="E209" s="54">
        <v>0</v>
      </c>
      <c r="F209" s="54">
        <v>2</v>
      </c>
      <c r="G209" s="54">
        <v>0</v>
      </c>
      <c r="H209" s="54">
        <v>31</v>
      </c>
      <c r="I209" s="53"/>
      <c r="J209" s="22" t="s">
        <v>418</v>
      </c>
      <c r="K209" s="19"/>
      <c r="L209" s="19"/>
      <c r="M209" s="19"/>
      <c r="N209" s="19" t="s">
        <v>17</v>
      </c>
    </row>
    <row r="210" spans="1:14" s="23" customFormat="1" ht="12.75" customHeight="1" x14ac:dyDescent="0.25">
      <c r="A210" s="21" t="s">
        <v>419</v>
      </c>
      <c r="B210" s="54">
        <v>131</v>
      </c>
      <c r="C210" s="54">
        <v>70</v>
      </c>
      <c r="D210" s="54">
        <v>31</v>
      </c>
      <c r="E210" s="54">
        <v>0</v>
      </c>
      <c r="F210" s="54">
        <v>0</v>
      </c>
      <c r="G210" s="54">
        <v>0</v>
      </c>
      <c r="H210" s="54">
        <v>30</v>
      </c>
      <c r="I210" s="53"/>
      <c r="J210" s="22" t="s">
        <v>420</v>
      </c>
      <c r="K210" s="19"/>
      <c r="L210" s="19"/>
      <c r="M210" s="19"/>
      <c r="N210" s="19" t="s">
        <v>17</v>
      </c>
    </row>
    <row r="211" spans="1:14" s="23" customFormat="1" ht="12.75" customHeight="1" x14ac:dyDescent="0.25">
      <c r="A211" s="21" t="s">
        <v>421</v>
      </c>
      <c r="B211" s="54">
        <v>318</v>
      </c>
      <c r="C211" s="54">
        <v>214</v>
      </c>
      <c r="D211" s="54">
        <v>70</v>
      </c>
      <c r="E211" s="54">
        <v>1</v>
      </c>
      <c r="F211" s="54">
        <v>2</v>
      </c>
      <c r="G211" s="54">
        <v>0</v>
      </c>
      <c r="H211" s="54">
        <v>31</v>
      </c>
      <c r="I211" s="53"/>
      <c r="J211" s="22" t="s">
        <v>422</v>
      </c>
      <c r="K211" s="19"/>
      <c r="L211" s="19"/>
      <c r="M211" s="19"/>
      <c r="N211" s="19" t="s">
        <v>17</v>
      </c>
    </row>
    <row r="212" spans="1:14" s="23" customFormat="1" ht="12.75" customHeight="1" x14ac:dyDescent="0.25">
      <c r="A212" s="21" t="s">
        <v>423</v>
      </c>
      <c r="B212" s="54">
        <v>121</v>
      </c>
      <c r="C212" s="54">
        <v>43</v>
      </c>
      <c r="D212" s="54">
        <v>41</v>
      </c>
      <c r="E212" s="54">
        <v>0</v>
      </c>
      <c r="F212" s="54">
        <v>1</v>
      </c>
      <c r="G212" s="54">
        <v>0</v>
      </c>
      <c r="H212" s="54">
        <v>36</v>
      </c>
      <c r="I212" s="53"/>
      <c r="J212" s="22" t="s">
        <v>424</v>
      </c>
      <c r="K212" s="19"/>
      <c r="L212" s="19"/>
      <c r="M212" s="19"/>
      <c r="N212" s="19" t="s">
        <v>17</v>
      </c>
    </row>
    <row r="213" spans="1:14" s="23" customFormat="1" ht="12.75" customHeight="1" x14ac:dyDescent="0.25">
      <c r="A213" s="24" t="s">
        <v>425</v>
      </c>
      <c r="B213" s="53">
        <v>51718</v>
      </c>
      <c r="C213" s="53">
        <v>44095</v>
      </c>
      <c r="D213" s="53">
        <v>6031</v>
      </c>
      <c r="E213" s="53">
        <v>88</v>
      </c>
      <c r="F213" s="53">
        <v>319</v>
      </c>
      <c r="G213" s="53">
        <v>669</v>
      </c>
      <c r="H213" s="53">
        <v>516</v>
      </c>
      <c r="I213" s="53"/>
      <c r="J213" s="18">
        <v>170</v>
      </c>
      <c r="K213" s="19"/>
      <c r="L213" s="19" t="s">
        <v>17</v>
      </c>
      <c r="M213" s="19" t="s">
        <v>17</v>
      </c>
      <c r="N213" s="19"/>
    </row>
    <row r="214" spans="1:14" s="23" customFormat="1" ht="12.75" customHeight="1" x14ac:dyDescent="0.25">
      <c r="A214" s="21" t="s">
        <v>426</v>
      </c>
      <c r="B214" s="54">
        <v>272</v>
      </c>
      <c r="C214" s="54">
        <v>210</v>
      </c>
      <c r="D214" s="54">
        <v>35</v>
      </c>
      <c r="E214" s="54">
        <v>0</v>
      </c>
      <c r="F214" s="54">
        <v>8</v>
      </c>
      <c r="G214" s="54">
        <v>14</v>
      </c>
      <c r="H214" s="54">
        <v>5</v>
      </c>
      <c r="I214" s="53"/>
      <c r="J214" s="22" t="s">
        <v>427</v>
      </c>
      <c r="K214" s="19"/>
      <c r="L214" s="19"/>
      <c r="M214" s="19"/>
      <c r="N214" s="19" t="s">
        <v>17</v>
      </c>
    </row>
    <row r="215" spans="1:14" s="23" customFormat="1" ht="12.75" customHeight="1" x14ac:dyDescent="0.25">
      <c r="A215" s="21" t="s">
        <v>428</v>
      </c>
      <c r="B215" s="54">
        <v>1994</v>
      </c>
      <c r="C215" s="54">
        <v>1806</v>
      </c>
      <c r="D215" s="54">
        <v>168</v>
      </c>
      <c r="E215" s="54">
        <v>2</v>
      </c>
      <c r="F215" s="54">
        <v>5</v>
      </c>
      <c r="G215" s="54">
        <v>0</v>
      </c>
      <c r="H215" s="54">
        <v>13</v>
      </c>
      <c r="I215" s="53"/>
      <c r="J215" s="22" t="s">
        <v>429</v>
      </c>
      <c r="K215" s="19"/>
      <c r="L215" s="19"/>
      <c r="M215" s="19"/>
      <c r="N215" s="19" t="s">
        <v>17</v>
      </c>
    </row>
    <row r="216" spans="1:14" s="23" customFormat="1" ht="12.75" customHeight="1" x14ac:dyDescent="0.25">
      <c r="A216" s="21" t="s">
        <v>430</v>
      </c>
      <c r="B216" s="54">
        <v>1948</v>
      </c>
      <c r="C216" s="54">
        <v>1525</v>
      </c>
      <c r="D216" s="54">
        <v>157</v>
      </c>
      <c r="E216" s="54">
        <v>2</v>
      </c>
      <c r="F216" s="54">
        <v>11</v>
      </c>
      <c r="G216" s="54">
        <v>236</v>
      </c>
      <c r="H216" s="54">
        <v>17</v>
      </c>
      <c r="I216" s="53"/>
      <c r="J216" s="22" t="s">
        <v>431</v>
      </c>
      <c r="K216" s="19"/>
      <c r="L216" s="19"/>
      <c r="M216" s="19"/>
      <c r="N216" s="19" t="s">
        <v>17</v>
      </c>
    </row>
    <row r="217" spans="1:14" s="15" customFormat="1" ht="12.75" customHeight="1" x14ac:dyDescent="0.25">
      <c r="A217" s="21" t="s">
        <v>432</v>
      </c>
      <c r="B217" s="54">
        <v>731</v>
      </c>
      <c r="C217" s="54">
        <v>681</v>
      </c>
      <c r="D217" s="54">
        <v>44</v>
      </c>
      <c r="E217" s="54">
        <v>0</v>
      </c>
      <c r="F217" s="54">
        <v>1</v>
      </c>
      <c r="G217" s="54">
        <v>1</v>
      </c>
      <c r="H217" s="54">
        <v>4</v>
      </c>
      <c r="I217" s="55"/>
      <c r="J217" s="22" t="s">
        <v>433</v>
      </c>
      <c r="K217" s="19"/>
      <c r="L217" s="19"/>
      <c r="M217" s="19"/>
      <c r="N217" s="19" t="s">
        <v>17</v>
      </c>
    </row>
    <row r="218" spans="1:14" s="23" customFormat="1" ht="12.75" customHeight="1" x14ac:dyDescent="0.25">
      <c r="A218" s="21" t="s">
        <v>434</v>
      </c>
      <c r="B218" s="54">
        <v>3344</v>
      </c>
      <c r="C218" s="54">
        <v>3008</v>
      </c>
      <c r="D218" s="54">
        <v>293</v>
      </c>
      <c r="E218" s="54">
        <v>9</v>
      </c>
      <c r="F218" s="54">
        <v>10</v>
      </c>
      <c r="G218" s="54">
        <v>4</v>
      </c>
      <c r="H218" s="54">
        <v>20</v>
      </c>
      <c r="I218" s="53"/>
      <c r="J218" s="22" t="s">
        <v>435</v>
      </c>
      <c r="K218" s="19"/>
      <c r="L218" s="19"/>
      <c r="M218" s="19"/>
      <c r="N218" s="19" t="s">
        <v>17</v>
      </c>
    </row>
    <row r="219" spans="1:14" s="23" customFormat="1" ht="12.75" customHeight="1" x14ac:dyDescent="0.25">
      <c r="A219" s="21" t="s">
        <v>436</v>
      </c>
      <c r="B219" s="54">
        <v>15903</v>
      </c>
      <c r="C219" s="54">
        <v>13791</v>
      </c>
      <c r="D219" s="54">
        <v>1748</v>
      </c>
      <c r="E219" s="54">
        <v>57</v>
      </c>
      <c r="F219" s="54">
        <v>73</v>
      </c>
      <c r="G219" s="54">
        <v>46</v>
      </c>
      <c r="H219" s="54">
        <v>188</v>
      </c>
      <c r="I219" s="53"/>
      <c r="J219" s="22" t="s">
        <v>437</v>
      </c>
      <c r="K219" s="19"/>
      <c r="L219" s="19"/>
      <c r="M219" s="19"/>
      <c r="N219" s="19" t="s">
        <v>17</v>
      </c>
    </row>
    <row r="220" spans="1:14" s="23" customFormat="1" ht="12.75" customHeight="1" x14ac:dyDescent="0.25">
      <c r="A220" s="21" t="s">
        <v>438</v>
      </c>
      <c r="B220" s="54">
        <v>4245</v>
      </c>
      <c r="C220" s="54">
        <v>3584</v>
      </c>
      <c r="D220" s="54">
        <v>528</v>
      </c>
      <c r="E220" s="54">
        <v>2</v>
      </c>
      <c r="F220" s="54">
        <v>66</v>
      </c>
      <c r="G220" s="54">
        <v>37</v>
      </c>
      <c r="H220" s="54">
        <v>28</v>
      </c>
      <c r="I220" s="53"/>
      <c r="J220" s="22" t="s">
        <v>439</v>
      </c>
      <c r="K220" s="19"/>
      <c r="L220" s="19"/>
      <c r="M220" s="19"/>
      <c r="N220" s="19" t="s">
        <v>17</v>
      </c>
    </row>
    <row r="221" spans="1:14" s="23" customFormat="1" ht="12.75" customHeight="1" x14ac:dyDescent="0.25">
      <c r="A221" s="21" t="s">
        <v>440</v>
      </c>
      <c r="B221" s="54">
        <v>1195</v>
      </c>
      <c r="C221" s="54">
        <v>833</v>
      </c>
      <c r="D221" s="54">
        <v>231</v>
      </c>
      <c r="E221" s="54">
        <v>1</v>
      </c>
      <c r="F221" s="54">
        <v>16</v>
      </c>
      <c r="G221" s="54">
        <v>77</v>
      </c>
      <c r="H221" s="54">
        <v>37</v>
      </c>
      <c r="I221" s="53"/>
      <c r="J221" s="22" t="s">
        <v>441</v>
      </c>
      <c r="K221" s="19"/>
      <c r="L221" s="19"/>
      <c r="M221" s="19"/>
      <c r="N221" s="19" t="s">
        <v>17</v>
      </c>
    </row>
    <row r="222" spans="1:14" s="23" customFormat="1" ht="12.75" customHeight="1" x14ac:dyDescent="0.25">
      <c r="A222" s="21" t="s">
        <v>442</v>
      </c>
      <c r="B222" s="54">
        <v>513</v>
      </c>
      <c r="C222" s="54">
        <v>433</v>
      </c>
      <c r="D222" s="54">
        <v>63</v>
      </c>
      <c r="E222" s="54">
        <v>0</v>
      </c>
      <c r="F222" s="54">
        <v>8</v>
      </c>
      <c r="G222" s="54">
        <v>1</v>
      </c>
      <c r="H222" s="54">
        <v>8</v>
      </c>
      <c r="I222" s="53"/>
      <c r="J222" s="22" t="s">
        <v>443</v>
      </c>
      <c r="K222" s="19"/>
      <c r="L222" s="19"/>
      <c r="M222" s="19"/>
      <c r="N222" s="19" t="s">
        <v>17</v>
      </c>
    </row>
    <row r="223" spans="1:14" s="23" customFormat="1" ht="12.75" customHeight="1" x14ac:dyDescent="0.25">
      <c r="A223" s="21" t="s">
        <v>444</v>
      </c>
      <c r="B223" s="54">
        <v>622</v>
      </c>
      <c r="C223" s="54">
        <v>498</v>
      </c>
      <c r="D223" s="54">
        <v>82</v>
      </c>
      <c r="E223" s="54">
        <v>0</v>
      </c>
      <c r="F223" s="54">
        <v>5</v>
      </c>
      <c r="G223" s="54">
        <v>18</v>
      </c>
      <c r="H223" s="54">
        <v>19</v>
      </c>
      <c r="I223" s="53"/>
      <c r="J223" s="22" t="s">
        <v>445</v>
      </c>
      <c r="K223" s="19"/>
      <c r="L223" s="19"/>
      <c r="M223" s="19"/>
      <c r="N223" s="19" t="s">
        <v>17</v>
      </c>
    </row>
    <row r="224" spans="1:14" s="23" customFormat="1" ht="12.75" customHeight="1" x14ac:dyDescent="0.25">
      <c r="A224" s="21" t="s">
        <v>446</v>
      </c>
      <c r="B224" s="54">
        <v>1916</v>
      </c>
      <c r="C224" s="54">
        <v>1614</v>
      </c>
      <c r="D224" s="54">
        <v>264</v>
      </c>
      <c r="E224" s="54">
        <v>0</v>
      </c>
      <c r="F224" s="54">
        <v>12</v>
      </c>
      <c r="G224" s="54">
        <v>1</v>
      </c>
      <c r="H224" s="54">
        <v>25</v>
      </c>
      <c r="I224" s="53"/>
      <c r="J224" s="22" t="s">
        <v>447</v>
      </c>
      <c r="K224" s="19"/>
      <c r="L224" s="19"/>
      <c r="M224" s="19"/>
      <c r="N224" s="19" t="s">
        <v>17</v>
      </c>
    </row>
    <row r="225" spans="1:14" s="23" customFormat="1" ht="12.75" customHeight="1" x14ac:dyDescent="0.25">
      <c r="A225" s="21" t="s">
        <v>448</v>
      </c>
      <c r="B225" s="54">
        <v>7486</v>
      </c>
      <c r="C225" s="54">
        <v>6502</v>
      </c>
      <c r="D225" s="54">
        <v>905</v>
      </c>
      <c r="E225" s="54">
        <v>5</v>
      </c>
      <c r="F225" s="54">
        <v>22</v>
      </c>
      <c r="G225" s="54">
        <v>19</v>
      </c>
      <c r="H225" s="54">
        <v>33</v>
      </c>
      <c r="I225" s="53"/>
      <c r="J225" s="22" t="s">
        <v>449</v>
      </c>
      <c r="K225" s="19"/>
      <c r="L225" s="19"/>
      <c r="M225" s="19"/>
      <c r="N225" s="19" t="s">
        <v>17</v>
      </c>
    </row>
    <row r="226" spans="1:14" s="23" customFormat="1" ht="12.75" customHeight="1" x14ac:dyDescent="0.25">
      <c r="A226" s="21" t="s">
        <v>450</v>
      </c>
      <c r="B226" s="54">
        <v>984</v>
      </c>
      <c r="C226" s="54">
        <v>792</v>
      </c>
      <c r="D226" s="54">
        <v>147</v>
      </c>
      <c r="E226" s="54">
        <v>0</v>
      </c>
      <c r="F226" s="54">
        <v>10</v>
      </c>
      <c r="G226" s="54">
        <v>5</v>
      </c>
      <c r="H226" s="54">
        <v>30</v>
      </c>
      <c r="I226" s="53"/>
      <c r="J226" s="22" t="s">
        <v>451</v>
      </c>
      <c r="K226" s="19"/>
      <c r="L226" s="19"/>
      <c r="M226" s="19"/>
      <c r="N226" s="19" t="s">
        <v>17</v>
      </c>
    </row>
    <row r="227" spans="1:14" s="23" customFormat="1" ht="12.75" customHeight="1" x14ac:dyDescent="0.25">
      <c r="A227" s="21" t="s">
        <v>452</v>
      </c>
      <c r="B227" s="54">
        <v>1948</v>
      </c>
      <c r="C227" s="54">
        <v>1732</v>
      </c>
      <c r="D227" s="54">
        <v>194</v>
      </c>
      <c r="E227" s="54">
        <v>1</v>
      </c>
      <c r="F227" s="54">
        <v>10</v>
      </c>
      <c r="G227" s="54">
        <v>3</v>
      </c>
      <c r="H227" s="54">
        <v>8</v>
      </c>
      <c r="I227" s="53"/>
      <c r="J227" s="22" t="s">
        <v>453</v>
      </c>
      <c r="K227" s="19"/>
      <c r="L227" s="19"/>
      <c r="M227" s="19"/>
      <c r="N227" s="19" t="s">
        <v>17</v>
      </c>
    </row>
    <row r="228" spans="1:14" s="15" customFormat="1" ht="12.75" customHeight="1" x14ac:dyDescent="0.25">
      <c r="A228" s="21" t="s">
        <v>454</v>
      </c>
      <c r="B228" s="54">
        <v>603</v>
      </c>
      <c r="C228" s="54">
        <v>491</v>
      </c>
      <c r="D228" s="54">
        <v>96</v>
      </c>
      <c r="E228" s="54">
        <v>2</v>
      </c>
      <c r="F228" s="54">
        <v>5</v>
      </c>
      <c r="G228" s="54">
        <v>5</v>
      </c>
      <c r="H228" s="54">
        <v>4</v>
      </c>
      <c r="I228" s="53"/>
      <c r="J228" s="22" t="s">
        <v>455</v>
      </c>
      <c r="K228" s="19"/>
      <c r="L228" s="19"/>
      <c r="M228" s="19"/>
      <c r="N228" s="19" t="s">
        <v>17</v>
      </c>
    </row>
    <row r="229" spans="1:14" s="15" customFormat="1" ht="12.75" customHeight="1" x14ac:dyDescent="0.25">
      <c r="A229" s="21" t="s">
        <v>456</v>
      </c>
      <c r="B229" s="54">
        <v>1541</v>
      </c>
      <c r="C229" s="54">
        <v>1349</v>
      </c>
      <c r="D229" s="54">
        <v>149</v>
      </c>
      <c r="E229" s="54">
        <v>0</v>
      </c>
      <c r="F229" s="54">
        <v>6</v>
      </c>
      <c r="G229" s="54">
        <v>23</v>
      </c>
      <c r="H229" s="54">
        <v>14</v>
      </c>
      <c r="I229" s="53"/>
      <c r="J229" s="22" t="s">
        <v>457</v>
      </c>
      <c r="K229" s="19"/>
      <c r="L229" s="19"/>
      <c r="M229" s="19"/>
      <c r="N229" s="19" t="s">
        <v>17</v>
      </c>
    </row>
    <row r="230" spans="1:14" s="23" customFormat="1" ht="12.75" customHeight="1" x14ac:dyDescent="0.25">
      <c r="A230" s="21" t="s">
        <v>458</v>
      </c>
      <c r="B230" s="54">
        <v>4971</v>
      </c>
      <c r="C230" s="54">
        <v>4116</v>
      </c>
      <c r="D230" s="54">
        <v>720</v>
      </c>
      <c r="E230" s="54">
        <v>5</v>
      </c>
      <c r="F230" s="54">
        <v>42</v>
      </c>
      <c r="G230" s="54">
        <v>45</v>
      </c>
      <c r="H230" s="54">
        <v>43</v>
      </c>
      <c r="I230" s="53"/>
      <c r="J230" s="22" t="s">
        <v>459</v>
      </c>
      <c r="K230" s="19"/>
      <c r="L230" s="19"/>
      <c r="M230" s="19"/>
      <c r="N230" s="19" t="s">
        <v>17</v>
      </c>
    </row>
    <row r="231" spans="1:14" s="23" customFormat="1" ht="12.75" customHeight="1" x14ac:dyDescent="0.25">
      <c r="A231" s="21" t="s">
        <v>460</v>
      </c>
      <c r="B231" s="54">
        <v>1502</v>
      </c>
      <c r="C231" s="54">
        <v>1130</v>
      </c>
      <c r="D231" s="54">
        <v>207</v>
      </c>
      <c r="E231" s="54">
        <v>2</v>
      </c>
      <c r="F231" s="54">
        <v>9</v>
      </c>
      <c r="G231" s="54">
        <v>134</v>
      </c>
      <c r="H231" s="54">
        <v>20</v>
      </c>
      <c r="I231" s="53"/>
      <c r="J231" s="22" t="s">
        <v>461</v>
      </c>
      <c r="K231" s="19"/>
      <c r="L231" s="19"/>
      <c r="M231" s="19"/>
      <c r="N231" s="19" t="s">
        <v>17</v>
      </c>
    </row>
    <row r="232" spans="1:14" s="23" customFormat="1" ht="12.75" customHeight="1" x14ac:dyDescent="0.25">
      <c r="A232" s="24" t="s">
        <v>462</v>
      </c>
      <c r="B232" s="53">
        <v>10399</v>
      </c>
      <c r="C232" s="53">
        <v>7212</v>
      </c>
      <c r="D232" s="53">
        <v>2075</v>
      </c>
      <c r="E232" s="53">
        <v>11</v>
      </c>
      <c r="F232" s="53">
        <v>45</v>
      </c>
      <c r="G232" s="53">
        <v>71</v>
      </c>
      <c r="H232" s="53">
        <v>985</v>
      </c>
      <c r="I232" s="53"/>
      <c r="J232" s="18">
        <v>18</v>
      </c>
      <c r="K232" s="19"/>
      <c r="L232" s="19" t="s">
        <v>17</v>
      </c>
      <c r="M232" s="19"/>
      <c r="N232" s="19"/>
    </row>
    <row r="233" spans="1:14" s="23" customFormat="1" ht="12.75" customHeight="1" x14ac:dyDescent="0.25">
      <c r="A233" s="15" t="s">
        <v>463</v>
      </c>
      <c r="B233" s="53">
        <v>1630</v>
      </c>
      <c r="C233" s="53">
        <v>1127</v>
      </c>
      <c r="D233" s="53">
        <v>350</v>
      </c>
      <c r="E233" s="53">
        <v>0</v>
      </c>
      <c r="F233" s="53">
        <v>3</v>
      </c>
      <c r="G233" s="53">
        <v>20</v>
      </c>
      <c r="H233" s="53">
        <v>130</v>
      </c>
      <c r="I233" s="53"/>
      <c r="J233" s="20">
        <v>181</v>
      </c>
      <c r="K233" s="19"/>
      <c r="L233" s="19"/>
      <c r="M233" s="19" t="s">
        <v>17</v>
      </c>
      <c r="N233" s="19"/>
    </row>
    <row r="234" spans="1:14" s="23" customFormat="1" ht="12.75" customHeight="1" x14ac:dyDescent="0.25">
      <c r="A234" s="21" t="s">
        <v>464</v>
      </c>
      <c r="B234" s="54">
        <v>194</v>
      </c>
      <c r="C234" s="54">
        <v>124</v>
      </c>
      <c r="D234" s="54">
        <v>52</v>
      </c>
      <c r="E234" s="54">
        <v>0</v>
      </c>
      <c r="F234" s="54">
        <v>0</v>
      </c>
      <c r="G234" s="54">
        <v>0</v>
      </c>
      <c r="H234" s="54">
        <v>18</v>
      </c>
      <c r="I234" s="53"/>
      <c r="J234" s="22" t="s">
        <v>465</v>
      </c>
      <c r="K234" s="19"/>
      <c r="L234" s="19"/>
      <c r="M234" s="19"/>
      <c r="N234" s="19" t="s">
        <v>17</v>
      </c>
    </row>
    <row r="235" spans="1:14" s="23" customFormat="1" ht="12.75" customHeight="1" x14ac:dyDescent="0.25">
      <c r="A235" s="21" t="s">
        <v>466</v>
      </c>
      <c r="B235" s="54">
        <v>204</v>
      </c>
      <c r="C235" s="54">
        <v>134</v>
      </c>
      <c r="D235" s="54">
        <v>47</v>
      </c>
      <c r="E235" s="54">
        <v>0</v>
      </c>
      <c r="F235" s="54">
        <v>0</v>
      </c>
      <c r="G235" s="54">
        <v>0</v>
      </c>
      <c r="H235" s="54">
        <v>23</v>
      </c>
      <c r="I235" s="53"/>
      <c r="J235" s="22" t="s">
        <v>467</v>
      </c>
      <c r="K235" s="19"/>
      <c r="L235" s="19"/>
      <c r="M235" s="19"/>
      <c r="N235" s="19" t="s">
        <v>17</v>
      </c>
    </row>
    <row r="236" spans="1:14" s="23" customFormat="1" ht="12.75" customHeight="1" x14ac:dyDescent="0.25">
      <c r="A236" s="21" t="s">
        <v>468</v>
      </c>
      <c r="B236" s="54">
        <v>351</v>
      </c>
      <c r="C236" s="54">
        <v>201</v>
      </c>
      <c r="D236" s="54">
        <v>95</v>
      </c>
      <c r="E236" s="54">
        <v>0</v>
      </c>
      <c r="F236" s="54">
        <v>2</v>
      </c>
      <c r="G236" s="54">
        <v>1</v>
      </c>
      <c r="H236" s="54">
        <v>52</v>
      </c>
      <c r="I236" s="53"/>
      <c r="J236" s="22" t="s">
        <v>469</v>
      </c>
      <c r="K236" s="19"/>
      <c r="L236" s="19"/>
      <c r="M236" s="19"/>
      <c r="N236" s="19" t="s">
        <v>17</v>
      </c>
    </row>
    <row r="237" spans="1:14" s="23" customFormat="1" ht="12.75" customHeight="1" x14ac:dyDescent="0.25">
      <c r="A237" s="21" t="s">
        <v>470</v>
      </c>
      <c r="B237" s="54">
        <v>575</v>
      </c>
      <c r="C237" s="54">
        <v>451</v>
      </c>
      <c r="D237" s="54">
        <v>89</v>
      </c>
      <c r="E237" s="54">
        <v>0</v>
      </c>
      <c r="F237" s="54">
        <v>0</v>
      </c>
      <c r="G237" s="54">
        <v>2</v>
      </c>
      <c r="H237" s="54">
        <v>33</v>
      </c>
      <c r="I237" s="53"/>
      <c r="J237" s="22" t="s">
        <v>471</v>
      </c>
      <c r="K237" s="19"/>
      <c r="L237" s="19"/>
      <c r="M237" s="19"/>
      <c r="N237" s="19" t="s">
        <v>17</v>
      </c>
    </row>
    <row r="238" spans="1:14" s="23" customFormat="1" ht="12.75" customHeight="1" x14ac:dyDescent="0.25">
      <c r="A238" s="21" t="s">
        <v>472</v>
      </c>
      <c r="B238" s="54">
        <v>306</v>
      </c>
      <c r="C238" s="54">
        <v>217</v>
      </c>
      <c r="D238" s="54">
        <v>67</v>
      </c>
      <c r="E238" s="54">
        <v>0</v>
      </c>
      <c r="F238" s="54">
        <v>1</v>
      </c>
      <c r="G238" s="54">
        <v>17</v>
      </c>
      <c r="H238" s="54">
        <v>4</v>
      </c>
      <c r="I238" s="53"/>
      <c r="J238" s="22" t="s">
        <v>473</v>
      </c>
      <c r="K238" s="19"/>
      <c r="L238" s="19"/>
      <c r="M238" s="19"/>
      <c r="N238" s="19" t="s">
        <v>17</v>
      </c>
    </row>
    <row r="239" spans="1:14" s="23" customFormat="1" ht="12.75" customHeight="1" x14ac:dyDescent="0.25">
      <c r="A239" s="15" t="s">
        <v>474</v>
      </c>
      <c r="B239" s="53">
        <v>2024</v>
      </c>
      <c r="C239" s="53">
        <v>1321</v>
      </c>
      <c r="D239" s="53">
        <v>392</v>
      </c>
      <c r="E239" s="53">
        <v>4</v>
      </c>
      <c r="F239" s="53">
        <v>7</v>
      </c>
      <c r="G239" s="53">
        <v>0</v>
      </c>
      <c r="H239" s="53">
        <v>300</v>
      </c>
      <c r="I239" s="53"/>
      <c r="J239" s="18">
        <v>184</v>
      </c>
      <c r="K239" s="19"/>
      <c r="L239" s="19"/>
      <c r="M239" s="19" t="s">
        <v>17</v>
      </c>
      <c r="N239" s="19"/>
    </row>
    <row r="240" spans="1:14" s="23" customFormat="1" ht="12.75" customHeight="1" x14ac:dyDescent="0.25">
      <c r="A240" s="21" t="s">
        <v>475</v>
      </c>
      <c r="B240" s="54">
        <v>146</v>
      </c>
      <c r="C240" s="54">
        <v>89</v>
      </c>
      <c r="D240" s="54">
        <v>37</v>
      </c>
      <c r="E240" s="54">
        <v>0</v>
      </c>
      <c r="F240" s="54">
        <v>1</v>
      </c>
      <c r="G240" s="54">
        <v>0</v>
      </c>
      <c r="H240" s="54">
        <v>19</v>
      </c>
      <c r="I240" s="53"/>
      <c r="J240" s="22" t="s">
        <v>476</v>
      </c>
      <c r="K240" s="19"/>
      <c r="L240" s="19"/>
      <c r="M240" s="19"/>
      <c r="N240" s="19" t="s">
        <v>17</v>
      </c>
    </row>
    <row r="241" spans="1:14" s="23" customFormat="1" ht="12.75" customHeight="1" x14ac:dyDescent="0.25">
      <c r="A241" s="21" t="s">
        <v>477</v>
      </c>
      <c r="B241" s="54">
        <v>66</v>
      </c>
      <c r="C241" s="54">
        <v>50</v>
      </c>
      <c r="D241" s="54">
        <v>9</v>
      </c>
      <c r="E241" s="54">
        <v>0</v>
      </c>
      <c r="F241" s="54">
        <v>0</v>
      </c>
      <c r="G241" s="54">
        <v>0</v>
      </c>
      <c r="H241" s="54">
        <v>7</v>
      </c>
      <c r="I241" s="53"/>
      <c r="J241" s="22" t="s">
        <v>478</v>
      </c>
      <c r="K241" s="19"/>
      <c r="L241" s="19"/>
      <c r="M241" s="19"/>
      <c r="N241" s="19" t="s">
        <v>17</v>
      </c>
    </row>
    <row r="242" spans="1:14" s="23" customFormat="1" ht="12.75" customHeight="1" x14ac:dyDescent="0.25">
      <c r="A242" s="21" t="s">
        <v>479</v>
      </c>
      <c r="B242" s="54">
        <v>23</v>
      </c>
      <c r="C242" s="54">
        <v>14</v>
      </c>
      <c r="D242" s="54">
        <v>3</v>
      </c>
      <c r="E242" s="54">
        <v>1</v>
      </c>
      <c r="F242" s="54">
        <v>0</v>
      </c>
      <c r="G242" s="54">
        <v>0</v>
      </c>
      <c r="H242" s="54">
        <v>5</v>
      </c>
      <c r="I242" s="53"/>
      <c r="J242" s="22" t="s">
        <v>480</v>
      </c>
      <c r="K242" s="19"/>
      <c r="L242" s="19"/>
      <c r="M242" s="19"/>
      <c r="N242" s="19" t="s">
        <v>17</v>
      </c>
    </row>
    <row r="243" spans="1:14" s="23" customFormat="1" ht="12.75" customHeight="1" x14ac:dyDescent="0.25">
      <c r="A243" s="21" t="s">
        <v>481</v>
      </c>
      <c r="B243" s="54">
        <v>23</v>
      </c>
      <c r="C243" s="54">
        <v>8</v>
      </c>
      <c r="D243" s="54">
        <v>7</v>
      </c>
      <c r="E243" s="54">
        <v>0</v>
      </c>
      <c r="F243" s="54">
        <v>0</v>
      </c>
      <c r="G243" s="54">
        <v>0</v>
      </c>
      <c r="H243" s="54">
        <v>8</v>
      </c>
      <c r="I243" s="53"/>
      <c r="J243" s="22" t="s">
        <v>482</v>
      </c>
      <c r="K243" s="19"/>
      <c r="L243" s="19"/>
      <c r="M243" s="19"/>
      <c r="N243" s="19" t="s">
        <v>17</v>
      </c>
    </row>
    <row r="244" spans="1:14" s="23" customFormat="1" ht="12.75" customHeight="1" x14ac:dyDescent="0.25">
      <c r="A244" s="21" t="s">
        <v>483</v>
      </c>
      <c r="B244" s="54">
        <v>805</v>
      </c>
      <c r="C244" s="54">
        <v>559</v>
      </c>
      <c r="D244" s="54">
        <v>129</v>
      </c>
      <c r="E244" s="54">
        <v>1</v>
      </c>
      <c r="F244" s="54">
        <v>2</v>
      </c>
      <c r="G244" s="54">
        <v>0</v>
      </c>
      <c r="H244" s="54">
        <v>114</v>
      </c>
      <c r="I244" s="53"/>
      <c r="J244" s="22" t="s">
        <v>484</v>
      </c>
      <c r="K244" s="19"/>
      <c r="L244" s="19"/>
      <c r="M244" s="19"/>
      <c r="N244" s="19" t="s">
        <v>17</v>
      </c>
    </row>
    <row r="245" spans="1:14" s="23" customFormat="1" ht="12.75" customHeight="1" x14ac:dyDescent="0.25">
      <c r="A245" s="21" t="s">
        <v>485</v>
      </c>
      <c r="B245" s="54">
        <v>110</v>
      </c>
      <c r="C245" s="54">
        <v>82</v>
      </c>
      <c r="D245" s="54">
        <v>20</v>
      </c>
      <c r="E245" s="54">
        <v>0</v>
      </c>
      <c r="F245" s="54">
        <v>2</v>
      </c>
      <c r="G245" s="54">
        <v>0</v>
      </c>
      <c r="H245" s="54">
        <v>6</v>
      </c>
      <c r="I245" s="53"/>
      <c r="J245" s="22" t="s">
        <v>486</v>
      </c>
      <c r="K245" s="19"/>
      <c r="L245" s="19"/>
      <c r="M245" s="19"/>
      <c r="N245" s="19" t="s">
        <v>17</v>
      </c>
    </row>
    <row r="246" spans="1:14" s="23" customFormat="1" ht="12.75" customHeight="1" x14ac:dyDescent="0.25">
      <c r="A246" s="21" t="s">
        <v>487</v>
      </c>
      <c r="B246" s="54">
        <v>79</v>
      </c>
      <c r="C246" s="54">
        <v>52</v>
      </c>
      <c r="D246" s="54">
        <v>13</v>
      </c>
      <c r="E246" s="54">
        <v>1</v>
      </c>
      <c r="F246" s="54">
        <v>0</v>
      </c>
      <c r="G246" s="54">
        <v>0</v>
      </c>
      <c r="H246" s="54">
        <v>13</v>
      </c>
      <c r="I246" s="53"/>
      <c r="J246" s="22" t="s">
        <v>488</v>
      </c>
      <c r="K246" s="19"/>
      <c r="L246" s="19"/>
      <c r="M246" s="19"/>
      <c r="N246" s="19" t="s">
        <v>17</v>
      </c>
    </row>
    <row r="247" spans="1:14" s="23" customFormat="1" ht="12.75" customHeight="1" x14ac:dyDescent="0.25">
      <c r="A247" s="21" t="s">
        <v>489</v>
      </c>
      <c r="B247" s="54">
        <v>149</v>
      </c>
      <c r="C247" s="54">
        <v>80</v>
      </c>
      <c r="D247" s="54">
        <v>36</v>
      </c>
      <c r="E247" s="54">
        <v>0</v>
      </c>
      <c r="F247" s="54">
        <v>0</v>
      </c>
      <c r="G247" s="54">
        <v>0</v>
      </c>
      <c r="H247" s="54">
        <v>33</v>
      </c>
      <c r="I247" s="53"/>
      <c r="J247" s="22" t="s">
        <v>490</v>
      </c>
      <c r="K247" s="19"/>
      <c r="L247" s="19"/>
      <c r="M247" s="19"/>
      <c r="N247" s="19" t="s">
        <v>17</v>
      </c>
    </row>
    <row r="248" spans="1:14" s="23" customFormat="1" ht="12.75" customHeight="1" x14ac:dyDescent="0.25">
      <c r="A248" s="21" t="s">
        <v>491</v>
      </c>
      <c r="B248" s="54">
        <v>78</v>
      </c>
      <c r="C248" s="54">
        <v>50</v>
      </c>
      <c r="D248" s="54">
        <v>20</v>
      </c>
      <c r="E248" s="54">
        <v>1</v>
      </c>
      <c r="F248" s="54">
        <v>1</v>
      </c>
      <c r="G248" s="54">
        <v>0</v>
      </c>
      <c r="H248" s="54">
        <v>6</v>
      </c>
      <c r="I248" s="53"/>
      <c r="J248" s="22" t="s">
        <v>492</v>
      </c>
      <c r="K248" s="19"/>
      <c r="L248" s="19"/>
      <c r="M248" s="19"/>
      <c r="N248" s="19" t="s">
        <v>17</v>
      </c>
    </row>
    <row r="249" spans="1:14" s="15" customFormat="1" ht="12.75" customHeight="1" x14ac:dyDescent="0.25">
      <c r="A249" s="21" t="s">
        <v>493</v>
      </c>
      <c r="B249" s="54">
        <v>191</v>
      </c>
      <c r="C249" s="54">
        <v>103</v>
      </c>
      <c r="D249" s="54">
        <v>56</v>
      </c>
      <c r="E249" s="54">
        <v>0</v>
      </c>
      <c r="F249" s="54">
        <v>1</v>
      </c>
      <c r="G249" s="54">
        <v>0</v>
      </c>
      <c r="H249" s="54">
        <v>31</v>
      </c>
      <c r="I249" s="53"/>
      <c r="J249" s="22" t="s">
        <v>494</v>
      </c>
      <c r="K249" s="19"/>
      <c r="L249" s="19"/>
      <c r="M249" s="19"/>
      <c r="N249" s="19" t="s">
        <v>17</v>
      </c>
    </row>
    <row r="250" spans="1:14" s="23" customFormat="1" ht="12.75" customHeight="1" x14ac:dyDescent="0.25">
      <c r="A250" s="21" t="s">
        <v>495</v>
      </c>
      <c r="B250" s="54">
        <v>71</v>
      </c>
      <c r="C250" s="54">
        <v>40</v>
      </c>
      <c r="D250" s="54">
        <v>21</v>
      </c>
      <c r="E250" s="54">
        <v>0</v>
      </c>
      <c r="F250" s="54">
        <v>0</v>
      </c>
      <c r="G250" s="54">
        <v>0</v>
      </c>
      <c r="H250" s="54">
        <v>10</v>
      </c>
      <c r="I250" s="53"/>
      <c r="J250" s="22" t="s">
        <v>496</v>
      </c>
      <c r="K250" s="19"/>
      <c r="L250" s="19"/>
      <c r="M250" s="19"/>
      <c r="N250" s="19" t="s">
        <v>17</v>
      </c>
    </row>
    <row r="251" spans="1:14" s="23" customFormat="1" ht="12.75" customHeight="1" x14ac:dyDescent="0.25">
      <c r="A251" s="21" t="s">
        <v>497</v>
      </c>
      <c r="B251" s="54">
        <v>192</v>
      </c>
      <c r="C251" s="54">
        <v>124</v>
      </c>
      <c r="D251" s="54">
        <v>33</v>
      </c>
      <c r="E251" s="54">
        <v>0</v>
      </c>
      <c r="F251" s="54">
        <v>0</v>
      </c>
      <c r="G251" s="54">
        <v>0</v>
      </c>
      <c r="H251" s="54">
        <v>35</v>
      </c>
      <c r="I251" s="53"/>
      <c r="J251" s="22" t="s">
        <v>498</v>
      </c>
      <c r="K251" s="19"/>
      <c r="L251" s="19"/>
      <c r="M251" s="19"/>
      <c r="N251" s="19" t="s">
        <v>17</v>
      </c>
    </row>
    <row r="252" spans="1:14" s="23" customFormat="1" ht="12.75" customHeight="1" x14ac:dyDescent="0.25">
      <c r="A252" s="21" t="s">
        <v>499</v>
      </c>
      <c r="B252" s="54">
        <v>91</v>
      </c>
      <c r="C252" s="54">
        <v>70</v>
      </c>
      <c r="D252" s="54">
        <v>8</v>
      </c>
      <c r="E252" s="54">
        <v>0</v>
      </c>
      <c r="F252" s="54">
        <v>0</v>
      </c>
      <c r="G252" s="54">
        <v>0</v>
      </c>
      <c r="H252" s="54">
        <v>13</v>
      </c>
      <c r="I252" s="53"/>
      <c r="J252" s="22" t="s">
        <v>500</v>
      </c>
      <c r="K252" s="19"/>
      <c r="L252" s="19"/>
      <c r="M252" s="19"/>
      <c r="N252" s="19" t="s">
        <v>17</v>
      </c>
    </row>
    <row r="253" spans="1:14" s="23" customFormat="1" ht="12.75" customHeight="1" x14ac:dyDescent="0.25">
      <c r="A253" s="15" t="s">
        <v>501</v>
      </c>
      <c r="B253" s="53">
        <v>2424</v>
      </c>
      <c r="C253" s="53">
        <v>1612</v>
      </c>
      <c r="D253" s="53">
        <v>552</v>
      </c>
      <c r="E253" s="53">
        <v>2</v>
      </c>
      <c r="F253" s="53">
        <v>15</v>
      </c>
      <c r="G253" s="53">
        <v>32</v>
      </c>
      <c r="H253" s="53">
        <v>211</v>
      </c>
      <c r="I253" s="53"/>
      <c r="J253" s="18">
        <v>185</v>
      </c>
      <c r="K253" s="19"/>
      <c r="L253" s="19"/>
      <c r="M253" s="19" t="s">
        <v>17</v>
      </c>
      <c r="N253" s="19"/>
    </row>
    <row r="254" spans="1:14" s="23" customFormat="1" ht="12.75" customHeight="1" x14ac:dyDescent="0.25">
      <c r="A254" s="21" t="s">
        <v>502</v>
      </c>
      <c r="B254" s="54">
        <v>221</v>
      </c>
      <c r="C254" s="54">
        <v>132</v>
      </c>
      <c r="D254" s="54">
        <v>55</v>
      </c>
      <c r="E254" s="54">
        <v>0</v>
      </c>
      <c r="F254" s="54">
        <v>0</v>
      </c>
      <c r="G254" s="54">
        <v>0</v>
      </c>
      <c r="H254" s="54">
        <v>34</v>
      </c>
      <c r="I254" s="53"/>
      <c r="J254" s="22" t="s">
        <v>503</v>
      </c>
      <c r="K254" s="19"/>
      <c r="L254" s="19"/>
      <c r="M254" s="19"/>
      <c r="N254" s="19" t="s">
        <v>17</v>
      </c>
    </row>
    <row r="255" spans="1:14" s="23" customFormat="1" ht="12.75" customHeight="1" x14ac:dyDescent="0.25">
      <c r="A255" s="21" t="s">
        <v>504</v>
      </c>
      <c r="B255" s="54">
        <v>47</v>
      </c>
      <c r="C255" s="54">
        <v>22</v>
      </c>
      <c r="D255" s="54">
        <v>12</v>
      </c>
      <c r="E255" s="54">
        <v>0</v>
      </c>
      <c r="F255" s="54">
        <v>0</v>
      </c>
      <c r="G255" s="54">
        <v>0</v>
      </c>
      <c r="H255" s="54">
        <v>13</v>
      </c>
      <c r="I255" s="53"/>
      <c r="J255" s="22" t="s">
        <v>505</v>
      </c>
      <c r="K255" s="19"/>
      <c r="L255" s="19"/>
      <c r="M255" s="19"/>
      <c r="N255" s="19" t="s">
        <v>17</v>
      </c>
    </row>
    <row r="256" spans="1:14" s="23" customFormat="1" ht="12.75" customHeight="1" x14ac:dyDescent="0.25">
      <c r="A256" s="21" t="s">
        <v>506</v>
      </c>
      <c r="B256" s="54">
        <v>222</v>
      </c>
      <c r="C256" s="54">
        <v>169</v>
      </c>
      <c r="D256" s="54">
        <v>36</v>
      </c>
      <c r="E256" s="54">
        <v>0</v>
      </c>
      <c r="F256" s="54">
        <v>0</v>
      </c>
      <c r="G256" s="54">
        <v>0</v>
      </c>
      <c r="H256" s="54">
        <v>17</v>
      </c>
      <c r="I256" s="53"/>
      <c r="J256" s="22" t="s">
        <v>507</v>
      </c>
      <c r="K256" s="19"/>
      <c r="L256" s="19"/>
      <c r="M256" s="19"/>
      <c r="N256" s="19" t="s">
        <v>17</v>
      </c>
    </row>
    <row r="257" spans="1:14" s="23" customFormat="1" ht="12.75" customHeight="1" x14ac:dyDescent="0.25">
      <c r="A257" s="21" t="s">
        <v>508</v>
      </c>
      <c r="B257" s="54">
        <v>305</v>
      </c>
      <c r="C257" s="54">
        <v>204</v>
      </c>
      <c r="D257" s="54">
        <v>75</v>
      </c>
      <c r="E257" s="54">
        <v>1</v>
      </c>
      <c r="F257" s="54">
        <v>4</v>
      </c>
      <c r="G257" s="54">
        <v>7</v>
      </c>
      <c r="H257" s="54">
        <v>14</v>
      </c>
      <c r="I257" s="53"/>
      <c r="J257" s="22" t="s">
        <v>509</v>
      </c>
      <c r="K257" s="19"/>
      <c r="L257" s="19"/>
      <c r="M257" s="19"/>
      <c r="N257" s="19" t="s">
        <v>17</v>
      </c>
    </row>
    <row r="258" spans="1:14" s="23" customFormat="1" ht="12.75" customHeight="1" x14ac:dyDescent="0.25">
      <c r="A258" s="21" t="s">
        <v>510</v>
      </c>
      <c r="B258" s="54">
        <v>252</v>
      </c>
      <c r="C258" s="54">
        <v>173</v>
      </c>
      <c r="D258" s="54">
        <v>55</v>
      </c>
      <c r="E258" s="54">
        <v>0</v>
      </c>
      <c r="F258" s="54">
        <v>0</v>
      </c>
      <c r="G258" s="54">
        <v>0</v>
      </c>
      <c r="H258" s="54">
        <v>24</v>
      </c>
      <c r="I258" s="53"/>
      <c r="J258" s="22" t="s">
        <v>511</v>
      </c>
      <c r="K258" s="19"/>
      <c r="L258" s="19"/>
      <c r="M258" s="19"/>
      <c r="N258" s="19" t="s">
        <v>17</v>
      </c>
    </row>
    <row r="259" spans="1:14" s="23" customFormat="1" ht="12.75" customHeight="1" x14ac:dyDescent="0.25">
      <c r="A259" s="21" t="s">
        <v>512</v>
      </c>
      <c r="B259" s="54">
        <v>62</v>
      </c>
      <c r="C259" s="54">
        <v>29</v>
      </c>
      <c r="D259" s="54">
        <v>24</v>
      </c>
      <c r="E259" s="54">
        <v>0</v>
      </c>
      <c r="F259" s="54">
        <v>1</v>
      </c>
      <c r="G259" s="54">
        <v>0</v>
      </c>
      <c r="H259" s="54">
        <v>8</v>
      </c>
      <c r="I259" s="53"/>
      <c r="J259" s="22" t="s">
        <v>513</v>
      </c>
      <c r="K259" s="19"/>
      <c r="L259" s="19"/>
      <c r="M259" s="19"/>
      <c r="N259" s="19" t="s">
        <v>17</v>
      </c>
    </row>
    <row r="260" spans="1:14" s="23" customFormat="1" ht="12.75" customHeight="1" x14ac:dyDescent="0.25">
      <c r="A260" s="21" t="s">
        <v>514</v>
      </c>
      <c r="B260" s="54">
        <v>213</v>
      </c>
      <c r="C260" s="54">
        <v>138</v>
      </c>
      <c r="D260" s="54">
        <v>41</v>
      </c>
      <c r="E260" s="54">
        <v>1</v>
      </c>
      <c r="F260" s="54">
        <v>1</v>
      </c>
      <c r="G260" s="54">
        <v>1</v>
      </c>
      <c r="H260" s="54">
        <v>31</v>
      </c>
      <c r="I260" s="53"/>
      <c r="J260" s="22" t="s">
        <v>515</v>
      </c>
      <c r="K260" s="19"/>
      <c r="L260" s="19"/>
      <c r="M260" s="19"/>
      <c r="N260" s="19" t="s">
        <v>17</v>
      </c>
    </row>
    <row r="261" spans="1:14" s="23" customFormat="1" ht="12.75" customHeight="1" x14ac:dyDescent="0.25">
      <c r="A261" s="21" t="s">
        <v>516</v>
      </c>
      <c r="B261" s="54">
        <v>45</v>
      </c>
      <c r="C261" s="54">
        <v>31</v>
      </c>
      <c r="D261" s="54">
        <v>6</v>
      </c>
      <c r="E261" s="54">
        <v>0</v>
      </c>
      <c r="F261" s="54">
        <v>0</v>
      </c>
      <c r="G261" s="54">
        <v>4</v>
      </c>
      <c r="H261" s="54">
        <v>4</v>
      </c>
      <c r="I261" s="53"/>
      <c r="J261" s="22" t="s">
        <v>517</v>
      </c>
      <c r="K261" s="19"/>
      <c r="L261" s="19"/>
      <c r="M261" s="19"/>
      <c r="N261" s="19" t="s">
        <v>17</v>
      </c>
    </row>
    <row r="262" spans="1:14" s="23" customFormat="1" ht="12.75" customHeight="1" x14ac:dyDescent="0.25">
      <c r="A262" s="21" t="s">
        <v>518</v>
      </c>
      <c r="B262" s="54">
        <v>202</v>
      </c>
      <c r="C262" s="54">
        <v>118</v>
      </c>
      <c r="D262" s="54">
        <v>59</v>
      </c>
      <c r="E262" s="54">
        <v>0</v>
      </c>
      <c r="F262" s="54">
        <v>1</v>
      </c>
      <c r="G262" s="54">
        <v>8</v>
      </c>
      <c r="H262" s="54">
        <v>16</v>
      </c>
      <c r="I262" s="53"/>
      <c r="J262" s="22" t="s">
        <v>519</v>
      </c>
      <c r="K262" s="19"/>
      <c r="L262" s="19"/>
      <c r="M262" s="19"/>
      <c r="N262" s="19" t="s">
        <v>17</v>
      </c>
    </row>
    <row r="263" spans="1:14" s="23" customFormat="1" ht="12.75" customHeight="1" x14ac:dyDescent="0.25">
      <c r="A263" s="21" t="s">
        <v>520</v>
      </c>
      <c r="B263" s="54">
        <v>188</v>
      </c>
      <c r="C263" s="54">
        <v>124</v>
      </c>
      <c r="D263" s="54">
        <v>49</v>
      </c>
      <c r="E263" s="54">
        <v>0</v>
      </c>
      <c r="F263" s="54">
        <v>3</v>
      </c>
      <c r="G263" s="54">
        <v>1</v>
      </c>
      <c r="H263" s="54">
        <v>11</v>
      </c>
      <c r="I263" s="53"/>
      <c r="J263" s="22" t="s">
        <v>521</v>
      </c>
      <c r="K263" s="19"/>
      <c r="L263" s="19"/>
      <c r="M263" s="19"/>
      <c r="N263" s="19" t="s">
        <v>17</v>
      </c>
    </row>
    <row r="264" spans="1:14" s="15" customFormat="1" ht="12.75" customHeight="1" x14ac:dyDescent="0.25">
      <c r="A264" s="21" t="s">
        <v>522</v>
      </c>
      <c r="B264" s="54">
        <v>667</v>
      </c>
      <c r="C264" s="54">
        <v>472</v>
      </c>
      <c r="D264" s="54">
        <v>140</v>
      </c>
      <c r="E264" s="54">
        <v>0</v>
      </c>
      <c r="F264" s="54">
        <v>5</v>
      </c>
      <c r="G264" s="54">
        <v>11</v>
      </c>
      <c r="H264" s="54">
        <v>39</v>
      </c>
      <c r="I264" s="53"/>
      <c r="J264" s="22" t="s">
        <v>523</v>
      </c>
      <c r="K264" s="19"/>
      <c r="L264" s="19"/>
      <c r="M264" s="19"/>
      <c r="N264" s="19" t="s">
        <v>17</v>
      </c>
    </row>
    <row r="265" spans="1:14" s="23" customFormat="1" ht="12.75" customHeight="1" x14ac:dyDescent="0.25">
      <c r="A265" s="15" t="s">
        <v>524</v>
      </c>
      <c r="B265" s="53">
        <v>1638</v>
      </c>
      <c r="C265" s="53">
        <v>1221</v>
      </c>
      <c r="D265" s="53">
        <v>285</v>
      </c>
      <c r="E265" s="53">
        <v>4</v>
      </c>
      <c r="F265" s="53">
        <v>12</v>
      </c>
      <c r="G265" s="53">
        <v>5</v>
      </c>
      <c r="H265" s="53">
        <v>111</v>
      </c>
      <c r="I265" s="53"/>
      <c r="J265" s="18">
        <v>186</v>
      </c>
      <c r="K265" s="19"/>
      <c r="L265" s="19"/>
      <c r="M265" s="19" t="s">
        <v>17</v>
      </c>
      <c r="N265" s="19"/>
    </row>
    <row r="266" spans="1:14" s="23" customFormat="1" ht="12.75" customHeight="1" x14ac:dyDescent="0.25">
      <c r="A266" s="21" t="s">
        <v>525</v>
      </c>
      <c r="B266" s="54">
        <v>36</v>
      </c>
      <c r="C266" s="54">
        <v>24</v>
      </c>
      <c r="D266" s="54">
        <v>9</v>
      </c>
      <c r="E266" s="54">
        <v>0</v>
      </c>
      <c r="F266" s="54">
        <v>1</v>
      </c>
      <c r="G266" s="54">
        <v>0</v>
      </c>
      <c r="H266" s="54">
        <v>2</v>
      </c>
      <c r="I266" s="53"/>
      <c r="J266" s="22" t="s">
        <v>526</v>
      </c>
      <c r="K266" s="19"/>
      <c r="L266" s="19"/>
      <c r="M266" s="19"/>
      <c r="N266" s="19" t="s">
        <v>17</v>
      </c>
    </row>
    <row r="267" spans="1:14" s="23" customFormat="1" ht="12.75" customHeight="1" x14ac:dyDescent="0.25">
      <c r="A267" s="21" t="s">
        <v>527</v>
      </c>
      <c r="B267" s="54">
        <v>35</v>
      </c>
      <c r="C267" s="54">
        <v>20</v>
      </c>
      <c r="D267" s="54">
        <v>12</v>
      </c>
      <c r="E267" s="54">
        <v>0</v>
      </c>
      <c r="F267" s="54">
        <v>0</v>
      </c>
      <c r="G267" s="54">
        <v>0</v>
      </c>
      <c r="H267" s="54">
        <v>3</v>
      </c>
      <c r="I267" s="53"/>
      <c r="J267" s="22" t="s">
        <v>528</v>
      </c>
      <c r="K267" s="19"/>
      <c r="L267" s="19"/>
      <c r="M267" s="19"/>
      <c r="N267" s="19" t="s">
        <v>17</v>
      </c>
    </row>
    <row r="268" spans="1:14" s="23" customFormat="1" ht="12.75" customHeight="1" x14ac:dyDescent="0.25">
      <c r="A268" s="21" t="s">
        <v>529</v>
      </c>
      <c r="B268" s="54">
        <v>59</v>
      </c>
      <c r="C268" s="54">
        <v>36</v>
      </c>
      <c r="D268" s="54">
        <v>10</v>
      </c>
      <c r="E268" s="54">
        <v>1</v>
      </c>
      <c r="F268" s="54">
        <v>4</v>
      </c>
      <c r="G268" s="54">
        <v>0</v>
      </c>
      <c r="H268" s="54">
        <v>8</v>
      </c>
      <c r="I268" s="53"/>
      <c r="J268" s="22" t="s">
        <v>530</v>
      </c>
      <c r="K268" s="19"/>
      <c r="L268" s="19"/>
      <c r="M268" s="19"/>
      <c r="N268" s="19" t="s">
        <v>17</v>
      </c>
    </row>
    <row r="269" spans="1:14" s="23" customFormat="1" ht="12.75" customHeight="1" x14ac:dyDescent="0.25">
      <c r="A269" s="21" t="s">
        <v>531</v>
      </c>
      <c r="B269" s="54">
        <v>88</v>
      </c>
      <c r="C269" s="54">
        <v>68</v>
      </c>
      <c r="D269" s="54">
        <v>14</v>
      </c>
      <c r="E269" s="54">
        <v>0</v>
      </c>
      <c r="F269" s="54">
        <v>0</v>
      </c>
      <c r="G269" s="54">
        <v>0</v>
      </c>
      <c r="H269" s="54">
        <v>6</v>
      </c>
      <c r="I269" s="53"/>
      <c r="J269" s="22" t="s">
        <v>532</v>
      </c>
      <c r="K269" s="19"/>
      <c r="L269" s="19"/>
      <c r="M269" s="19"/>
      <c r="N269" s="19" t="s">
        <v>17</v>
      </c>
    </row>
    <row r="270" spans="1:14" s="23" customFormat="1" ht="12.75" customHeight="1" x14ac:dyDescent="0.25">
      <c r="A270" s="21" t="s">
        <v>533</v>
      </c>
      <c r="B270" s="54">
        <v>31</v>
      </c>
      <c r="C270" s="54">
        <v>26</v>
      </c>
      <c r="D270" s="54">
        <v>3</v>
      </c>
      <c r="E270" s="54">
        <v>0</v>
      </c>
      <c r="F270" s="54">
        <v>0</v>
      </c>
      <c r="G270" s="54">
        <v>0</v>
      </c>
      <c r="H270" s="54">
        <v>2</v>
      </c>
      <c r="I270" s="53"/>
      <c r="J270" s="22" t="s">
        <v>534</v>
      </c>
      <c r="K270" s="19"/>
      <c r="L270" s="19"/>
      <c r="M270" s="19"/>
      <c r="N270" s="19" t="s">
        <v>17</v>
      </c>
    </row>
    <row r="271" spans="1:14" s="23" customFormat="1" ht="12.75" customHeight="1" x14ac:dyDescent="0.25">
      <c r="A271" s="21" t="s">
        <v>535</v>
      </c>
      <c r="B271" s="54">
        <v>41</v>
      </c>
      <c r="C271" s="54">
        <v>29</v>
      </c>
      <c r="D271" s="54">
        <v>8</v>
      </c>
      <c r="E271" s="54">
        <v>0</v>
      </c>
      <c r="F271" s="54">
        <v>0</v>
      </c>
      <c r="G271" s="54">
        <v>0</v>
      </c>
      <c r="H271" s="54">
        <v>4</v>
      </c>
      <c r="I271" s="53"/>
      <c r="J271" s="22" t="s">
        <v>536</v>
      </c>
      <c r="K271" s="19"/>
      <c r="L271" s="19"/>
      <c r="M271" s="19"/>
      <c r="N271" s="19" t="s">
        <v>17</v>
      </c>
    </row>
    <row r="272" spans="1:14" s="23" customFormat="1" ht="12.75" customHeight="1" x14ac:dyDescent="0.25">
      <c r="A272" s="21" t="s">
        <v>537</v>
      </c>
      <c r="B272" s="54">
        <v>387</v>
      </c>
      <c r="C272" s="54">
        <v>295</v>
      </c>
      <c r="D272" s="54">
        <v>67</v>
      </c>
      <c r="E272" s="54">
        <v>1</v>
      </c>
      <c r="F272" s="54">
        <v>3</v>
      </c>
      <c r="G272" s="54">
        <v>3</v>
      </c>
      <c r="H272" s="54">
        <v>18</v>
      </c>
      <c r="I272" s="53"/>
      <c r="J272" s="22" t="s">
        <v>538</v>
      </c>
      <c r="K272" s="19"/>
      <c r="L272" s="19"/>
      <c r="M272" s="19"/>
      <c r="N272" s="19" t="s">
        <v>17</v>
      </c>
    </row>
    <row r="273" spans="1:14" s="23" customFormat="1" ht="12.75" customHeight="1" x14ac:dyDescent="0.25">
      <c r="A273" s="21" t="s">
        <v>539</v>
      </c>
      <c r="B273" s="54">
        <v>57</v>
      </c>
      <c r="C273" s="54">
        <v>31</v>
      </c>
      <c r="D273" s="54">
        <v>16</v>
      </c>
      <c r="E273" s="54">
        <v>1</v>
      </c>
      <c r="F273" s="54">
        <v>0</v>
      </c>
      <c r="G273" s="54">
        <v>0</v>
      </c>
      <c r="H273" s="54">
        <v>9</v>
      </c>
      <c r="I273" s="53"/>
      <c r="J273" s="22" t="s">
        <v>540</v>
      </c>
      <c r="K273" s="19"/>
      <c r="L273" s="19"/>
      <c r="M273" s="19"/>
      <c r="N273" s="19" t="s">
        <v>17</v>
      </c>
    </row>
    <row r="274" spans="1:14" s="23" customFormat="1" ht="12.75" customHeight="1" x14ac:dyDescent="0.25">
      <c r="A274" s="21" t="s">
        <v>541</v>
      </c>
      <c r="B274" s="54">
        <v>43</v>
      </c>
      <c r="C274" s="54">
        <v>27</v>
      </c>
      <c r="D274" s="54">
        <v>8</v>
      </c>
      <c r="E274" s="54">
        <v>0</v>
      </c>
      <c r="F274" s="54">
        <v>1</v>
      </c>
      <c r="G274" s="54">
        <v>0</v>
      </c>
      <c r="H274" s="54">
        <v>7</v>
      </c>
      <c r="I274" s="53"/>
      <c r="J274" s="22" t="s">
        <v>542</v>
      </c>
      <c r="K274" s="19"/>
      <c r="L274" s="19"/>
      <c r="M274" s="19"/>
      <c r="N274" s="19" t="s">
        <v>17</v>
      </c>
    </row>
    <row r="275" spans="1:14" s="23" customFormat="1" ht="12.75" customHeight="1" x14ac:dyDescent="0.25">
      <c r="A275" s="21" t="s">
        <v>543</v>
      </c>
      <c r="B275" s="54">
        <v>43</v>
      </c>
      <c r="C275" s="54">
        <v>31</v>
      </c>
      <c r="D275" s="54">
        <v>10</v>
      </c>
      <c r="E275" s="54">
        <v>0</v>
      </c>
      <c r="F275" s="54">
        <v>0</v>
      </c>
      <c r="G275" s="54">
        <v>0</v>
      </c>
      <c r="H275" s="54">
        <v>2</v>
      </c>
      <c r="I275" s="53"/>
      <c r="J275" s="22" t="s">
        <v>544</v>
      </c>
      <c r="K275" s="19"/>
      <c r="L275" s="19"/>
      <c r="M275" s="19"/>
      <c r="N275" s="19" t="s">
        <v>17</v>
      </c>
    </row>
    <row r="276" spans="1:14" s="23" customFormat="1" ht="12.75" customHeight="1" x14ac:dyDescent="0.25">
      <c r="A276" s="21" t="s">
        <v>545</v>
      </c>
      <c r="B276" s="54">
        <v>44</v>
      </c>
      <c r="C276" s="54">
        <v>26</v>
      </c>
      <c r="D276" s="54">
        <v>15</v>
      </c>
      <c r="E276" s="54">
        <v>0</v>
      </c>
      <c r="F276" s="54">
        <v>0</v>
      </c>
      <c r="G276" s="54">
        <v>0</v>
      </c>
      <c r="H276" s="54">
        <v>3</v>
      </c>
      <c r="I276" s="53"/>
      <c r="J276" s="22" t="s">
        <v>546</v>
      </c>
      <c r="K276" s="19"/>
      <c r="L276" s="19"/>
      <c r="M276" s="19"/>
      <c r="N276" s="19" t="s">
        <v>17</v>
      </c>
    </row>
    <row r="277" spans="1:14" s="23" customFormat="1" ht="12.75" customHeight="1" x14ac:dyDescent="0.25">
      <c r="A277" s="21" t="s">
        <v>547</v>
      </c>
      <c r="B277" s="54">
        <v>74</v>
      </c>
      <c r="C277" s="54">
        <v>53</v>
      </c>
      <c r="D277" s="54">
        <v>14</v>
      </c>
      <c r="E277" s="54">
        <v>0</v>
      </c>
      <c r="F277" s="54">
        <v>0</v>
      </c>
      <c r="G277" s="54">
        <v>1</v>
      </c>
      <c r="H277" s="54">
        <v>6</v>
      </c>
      <c r="I277" s="53"/>
      <c r="J277" s="22" t="s">
        <v>548</v>
      </c>
      <c r="K277" s="19"/>
      <c r="L277" s="19"/>
      <c r="M277" s="19"/>
      <c r="N277" s="19" t="s">
        <v>17</v>
      </c>
    </row>
    <row r="278" spans="1:14" s="15" customFormat="1" ht="12.75" customHeight="1" x14ac:dyDescent="0.25">
      <c r="A278" s="21" t="s">
        <v>549</v>
      </c>
      <c r="B278" s="54">
        <v>178</v>
      </c>
      <c r="C278" s="54">
        <v>124</v>
      </c>
      <c r="D278" s="54">
        <v>33</v>
      </c>
      <c r="E278" s="54">
        <v>0</v>
      </c>
      <c r="F278" s="54">
        <v>3</v>
      </c>
      <c r="G278" s="54">
        <v>0</v>
      </c>
      <c r="H278" s="54">
        <v>18</v>
      </c>
      <c r="I278" s="53"/>
      <c r="J278" s="22" t="s">
        <v>550</v>
      </c>
      <c r="K278" s="19"/>
      <c r="L278" s="19"/>
      <c r="M278" s="19"/>
      <c r="N278" s="19" t="s">
        <v>17</v>
      </c>
    </row>
    <row r="279" spans="1:14" s="23" customFormat="1" ht="12.75" customHeight="1" x14ac:dyDescent="0.25">
      <c r="A279" s="21" t="s">
        <v>551</v>
      </c>
      <c r="B279" s="54">
        <v>450</v>
      </c>
      <c r="C279" s="54">
        <v>384</v>
      </c>
      <c r="D279" s="54">
        <v>54</v>
      </c>
      <c r="E279" s="54">
        <v>1</v>
      </c>
      <c r="F279" s="54">
        <v>0</v>
      </c>
      <c r="G279" s="54">
        <v>0</v>
      </c>
      <c r="H279" s="54">
        <v>11</v>
      </c>
      <c r="I279" s="53"/>
      <c r="J279" s="22" t="s">
        <v>552</v>
      </c>
      <c r="K279" s="19"/>
      <c r="L279" s="19"/>
      <c r="M279" s="19"/>
      <c r="N279" s="19" t="s">
        <v>17</v>
      </c>
    </row>
    <row r="280" spans="1:14" s="23" customFormat="1" ht="12.75" customHeight="1" x14ac:dyDescent="0.25">
      <c r="A280" s="21" t="s">
        <v>553</v>
      </c>
      <c r="B280" s="54">
        <v>72</v>
      </c>
      <c r="C280" s="54">
        <v>47</v>
      </c>
      <c r="D280" s="54">
        <v>12</v>
      </c>
      <c r="E280" s="54">
        <v>0</v>
      </c>
      <c r="F280" s="54">
        <v>0</v>
      </c>
      <c r="G280" s="54">
        <v>1</v>
      </c>
      <c r="H280" s="54">
        <v>12</v>
      </c>
      <c r="I280" s="53"/>
      <c r="J280" s="22" t="s">
        <v>554</v>
      </c>
      <c r="K280" s="19"/>
      <c r="L280" s="19"/>
      <c r="M280" s="19"/>
      <c r="N280" s="19" t="s">
        <v>17</v>
      </c>
    </row>
    <row r="281" spans="1:14" s="23" customFormat="1" ht="12.75" customHeight="1" x14ac:dyDescent="0.25">
      <c r="A281" s="15" t="s">
        <v>555</v>
      </c>
      <c r="B281" s="53">
        <v>2683</v>
      </c>
      <c r="C281" s="53">
        <v>1931</v>
      </c>
      <c r="D281" s="53">
        <v>496</v>
      </c>
      <c r="E281" s="53">
        <v>1</v>
      </c>
      <c r="F281" s="53">
        <v>8</v>
      </c>
      <c r="G281" s="53">
        <v>14</v>
      </c>
      <c r="H281" s="53">
        <v>233</v>
      </c>
      <c r="I281" s="53"/>
      <c r="J281" s="18">
        <v>187</v>
      </c>
      <c r="K281" s="19"/>
      <c r="L281" s="19"/>
      <c r="M281" s="19" t="s">
        <v>17</v>
      </c>
      <c r="N281" s="19"/>
    </row>
    <row r="282" spans="1:14" s="23" customFormat="1" ht="12.75" customHeight="1" x14ac:dyDescent="0.25">
      <c r="A282" s="21" t="s">
        <v>556</v>
      </c>
      <c r="B282" s="54">
        <v>49</v>
      </c>
      <c r="C282" s="54">
        <v>31</v>
      </c>
      <c r="D282" s="54">
        <v>13</v>
      </c>
      <c r="E282" s="54">
        <v>0</v>
      </c>
      <c r="F282" s="54">
        <v>0</v>
      </c>
      <c r="G282" s="54">
        <v>0</v>
      </c>
      <c r="H282" s="54">
        <v>5</v>
      </c>
      <c r="I282" s="53"/>
      <c r="J282" s="22" t="s">
        <v>557</v>
      </c>
      <c r="K282" s="19"/>
      <c r="L282" s="19"/>
      <c r="M282" s="19"/>
      <c r="N282" s="19" t="s">
        <v>17</v>
      </c>
    </row>
    <row r="283" spans="1:14" s="23" customFormat="1" ht="12.75" customHeight="1" x14ac:dyDescent="0.25">
      <c r="A283" s="21" t="s">
        <v>558</v>
      </c>
      <c r="B283" s="54">
        <v>130</v>
      </c>
      <c r="C283" s="54">
        <v>82</v>
      </c>
      <c r="D283" s="54">
        <v>30</v>
      </c>
      <c r="E283" s="54">
        <v>0</v>
      </c>
      <c r="F283" s="54">
        <v>0</v>
      </c>
      <c r="G283" s="54">
        <v>1</v>
      </c>
      <c r="H283" s="54">
        <v>17</v>
      </c>
      <c r="I283" s="53"/>
      <c r="J283" s="22" t="s">
        <v>559</v>
      </c>
      <c r="K283" s="19"/>
      <c r="L283" s="19"/>
      <c r="M283" s="19"/>
      <c r="N283" s="19" t="s">
        <v>17</v>
      </c>
    </row>
    <row r="284" spans="1:14" s="23" customFormat="1" ht="12.75" customHeight="1" x14ac:dyDescent="0.25">
      <c r="A284" s="21" t="s">
        <v>560</v>
      </c>
      <c r="B284" s="54">
        <v>81</v>
      </c>
      <c r="C284" s="54">
        <v>53</v>
      </c>
      <c r="D284" s="54">
        <v>18</v>
      </c>
      <c r="E284" s="54">
        <v>0</v>
      </c>
      <c r="F284" s="54">
        <v>0</v>
      </c>
      <c r="G284" s="54">
        <v>2</v>
      </c>
      <c r="H284" s="54">
        <v>8</v>
      </c>
      <c r="I284" s="53"/>
      <c r="J284" s="22" t="s">
        <v>561</v>
      </c>
      <c r="K284" s="19"/>
      <c r="L284" s="19"/>
      <c r="M284" s="19"/>
      <c r="N284" s="19" t="s">
        <v>17</v>
      </c>
    </row>
    <row r="285" spans="1:14" s="23" customFormat="1" ht="12.75" customHeight="1" x14ac:dyDescent="0.25">
      <c r="A285" s="21" t="s">
        <v>562</v>
      </c>
      <c r="B285" s="54">
        <v>179</v>
      </c>
      <c r="C285" s="54">
        <v>119</v>
      </c>
      <c r="D285" s="54">
        <v>45</v>
      </c>
      <c r="E285" s="54">
        <v>0</v>
      </c>
      <c r="F285" s="54">
        <v>0</v>
      </c>
      <c r="G285" s="54">
        <v>1</v>
      </c>
      <c r="H285" s="54">
        <v>14</v>
      </c>
      <c r="I285" s="53"/>
      <c r="J285" s="22" t="s">
        <v>563</v>
      </c>
      <c r="K285" s="19"/>
      <c r="L285" s="19"/>
      <c r="M285" s="19"/>
      <c r="N285" s="19" t="s">
        <v>17</v>
      </c>
    </row>
    <row r="286" spans="1:14" s="23" customFormat="1" ht="12.75" customHeight="1" x14ac:dyDescent="0.25">
      <c r="A286" s="21" t="s">
        <v>564</v>
      </c>
      <c r="B286" s="54">
        <v>1249</v>
      </c>
      <c r="C286" s="54">
        <v>982</v>
      </c>
      <c r="D286" s="54">
        <v>183</v>
      </c>
      <c r="E286" s="54">
        <v>0</v>
      </c>
      <c r="F286" s="54">
        <v>3</v>
      </c>
      <c r="G286" s="54">
        <v>0</v>
      </c>
      <c r="H286" s="54">
        <v>81</v>
      </c>
      <c r="I286" s="53"/>
      <c r="J286" s="22" t="s">
        <v>565</v>
      </c>
      <c r="K286" s="19"/>
      <c r="L286" s="19"/>
      <c r="M286" s="19"/>
      <c r="N286" s="19" t="s">
        <v>17</v>
      </c>
    </row>
    <row r="287" spans="1:14" s="23" customFormat="1" ht="12.75" customHeight="1" x14ac:dyDescent="0.25">
      <c r="A287" s="21" t="s">
        <v>566</v>
      </c>
      <c r="B287" s="54">
        <v>262</v>
      </c>
      <c r="C287" s="54">
        <v>169</v>
      </c>
      <c r="D287" s="54">
        <v>61</v>
      </c>
      <c r="E287" s="54">
        <v>0</v>
      </c>
      <c r="F287" s="54">
        <v>2</v>
      </c>
      <c r="G287" s="54">
        <v>1</v>
      </c>
      <c r="H287" s="54">
        <v>29</v>
      </c>
      <c r="I287" s="53"/>
      <c r="J287" s="22" t="s">
        <v>567</v>
      </c>
      <c r="K287" s="19"/>
      <c r="L287" s="19"/>
      <c r="M287" s="19"/>
      <c r="N287" s="19" t="s">
        <v>17</v>
      </c>
    </row>
    <row r="288" spans="1:14" s="23" customFormat="1" ht="12.75" customHeight="1" x14ac:dyDescent="0.25">
      <c r="A288" s="21" t="s">
        <v>568</v>
      </c>
      <c r="B288" s="54">
        <v>50</v>
      </c>
      <c r="C288" s="54">
        <v>31</v>
      </c>
      <c r="D288" s="54">
        <v>8</v>
      </c>
      <c r="E288" s="54">
        <v>1</v>
      </c>
      <c r="F288" s="54">
        <v>0</v>
      </c>
      <c r="G288" s="54">
        <v>3</v>
      </c>
      <c r="H288" s="54">
        <v>7</v>
      </c>
      <c r="I288" s="53"/>
      <c r="J288" s="22" t="s">
        <v>569</v>
      </c>
      <c r="K288" s="19"/>
      <c r="L288" s="19"/>
      <c r="M288" s="19"/>
      <c r="N288" s="19" t="s">
        <v>17</v>
      </c>
    </row>
    <row r="289" spans="1:14" s="23" customFormat="1" ht="12.75" customHeight="1" x14ac:dyDescent="0.25">
      <c r="A289" s="21" t="s">
        <v>570</v>
      </c>
      <c r="B289" s="54">
        <v>24</v>
      </c>
      <c r="C289" s="54">
        <v>15</v>
      </c>
      <c r="D289" s="54">
        <v>3</v>
      </c>
      <c r="E289" s="54">
        <v>0</v>
      </c>
      <c r="F289" s="54">
        <v>0</v>
      </c>
      <c r="G289" s="54">
        <v>0</v>
      </c>
      <c r="H289" s="54">
        <v>6</v>
      </c>
      <c r="I289" s="53"/>
      <c r="J289" s="22" t="s">
        <v>571</v>
      </c>
      <c r="K289" s="19"/>
      <c r="L289" s="19"/>
      <c r="M289" s="19"/>
      <c r="N289" s="19" t="s">
        <v>17</v>
      </c>
    </row>
    <row r="290" spans="1:14" s="15" customFormat="1" ht="12.75" customHeight="1" x14ac:dyDescent="0.25">
      <c r="A290" s="21" t="s">
        <v>572</v>
      </c>
      <c r="B290" s="54">
        <v>73</v>
      </c>
      <c r="C290" s="54">
        <v>48</v>
      </c>
      <c r="D290" s="54">
        <v>16</v>
      </c>
      <c r="E290" s="54">
        <v>0</v>
      </c>
      <c r="F290" s="54">
        <v>0</v>
      </c>
      <c r="G290" s="54">
        <v>0</v>
      </c>
      <c r="H290" s="54">
        <v>9</v>
      </c>
      <c r="I290" s="53"/>
      <c r="J290" s="22" t="s">
        <v>573</v>
      </c>
      <c r="K290" s="19"/>
      <c r="L290" s="19"/>
      <c r="M290" s="19"/>
      <c r="N290" s="19" t="s">
        <v>17</v>
      </c>
    </row>
    <row r="291" spans="1:14" s="15" customFormat="1" ht="12.75" customHeight="1" x14ac:dyDescent="0.25">
      <c r="A291" s="21" t="s">
        <v>574</v>
      </c>
      <c r="B291" s="54">
        <v>81</v>
      </c>
      <c r="C291" s="54">
        <v>51</v>
      </c>
      <c r="D291" s="54">
        <v>11</v>
      </c>
      <c r="E291" s="54">
        <v>0</v>
      </c>
      <c r="F291" s="54">
        <v>0</v>
      </c>
      <c r="G291" s="54">
        <v>1</v>
      </c>
      <c r="H291" s="54">
        <v>18</v>
      </c>
      <c r="I291" s="53"/>
      <c r="J291" s="22" t="s">
        <v>575</v>
      </c>
      <c r="K291" s="19"/>
      <c r="L291" s="19"/>
      <c r="M291" s="19"/>
      <c r="N291" s="19" t="s">
        <v>17</v>
      </c>
    </row>
    <row r="292" spans="1:14" s="23" customFormat="1" ht="12.75" customHeight="1" x14ac:dyDescent="0.25">
      <c r="A292" s="21" t="s">
        <v>576</v>
      </c>
      <c r="B292" s="54">
        <v>178</v>
      </c>
      <c r="C292" s="54">
        <v>124</v>
      </c>
      <c r="D292" s="54">
        <v>37</v>
      </c>
      <c r="E292" s="54">
        <v>0</v>
      </c>
      <c r="F292" s="54">
        <v>0</v>
      </c>
      <c r="G292" s="54">
        <v>3</v>
      </c>
      <c r="H292" s="54">
        <v>14</v>
      </c>
      <c r="I292" s="53"/>
      <c r="J292" s="22" t="s">
        <v>577</v>
      </c>
      <c r="K292" s="19"/>
      <c r="L292" s="19"/>
      <c r="M292" s="19"/>
      <c r="N292" s="19" t="s">
        <v>17</v>
      </c>
    </row>
    <row r="293" spans="1:14" s="23" customFormat="1" ht="12.75" customHeight="1" x14ac:dyDescent="0.25">
      <c r="A293" s="21" t="s">
        <v>578</v>
      </c>
      <c r="B293" s="54">
        <v>167</v>
      </c>
      <c r="C293" s="54">
        <v>121</v>
      </c>
      <c r="D293" s="54">
        <v>34</v>
      </c>
      <c r="E293" s="54">
        <v>0</v>
      </c>
      <c r="F293" s="54">
        <v>3</v>
      </c>
      <c r="G293" s="54">
        <v>0</v>
      </c>
      <c r="H293" s="54">
        <v>9</v>
      </c>
      <c r="I293" s="53"/>
      <c r="J293" s="22" t="s">
        <v>579</v>
      </c>
      <c r="K293" s="19"/>
      <c r="L293" s="19"/>
      <c r="M293" s="19"/>
      <c r="N293" s="19" t="s">
        <v>17</v>
      </c>
    </row>
    <row r="294" spans="1:14" s="23" customFormat="1" ht="12.75" customHeight="1" x14ac:dyDescent="0.25">
      <c r="A294" s="21" t="s">
        <v>580</v>
      </c>
      <c r="B294" s="54">
        <v>66</v>
      </c>
      <c r="C294" s="54">
        <v>42</v>
      </c>
      <c r="D294" s="54">
        <v>14</v>
      </c>
      <c r="E294" s="54">
        <v>0</v>
      </c>
      <c r="F294" s="54">
        <v>0</v>
      </c>
      <c r="G294" s="54">
        <v>0</v>
      </c>
      <c r="H294" s="54">
        <v>10</v>
      </c>
      <c r="I294" s="53"/>
      <c r="J294" s="22" t="s">
        <v>581</v>
      </c>
      <c r="K294" s="19"/>
      <c r="L294" s="19"/>
      <c r="M294" s="19"/>
      <c r="N294" s="19" t="s">
        <v>17</v>
      </c>
    </row>
    <row r="295" spans="1:14" s="23" customFormat="1" ht="12.75" customHeight="1" x14ac:dyDescent="0.25">
      <c r="A295" s="21" t="s">
        <v>582</v>
      </c>
      <c r="B295" s="54">
        <v>94</v>
      </c>
      <c r="C295" s="54">
        <v>63</v>
      </c>
      <c r="D295" s="54">
        <v>23</v>
      </c>
      <c r="E295" s="54">
        <v>0</v>
      </c>
      <c r="F295" s="54">
        <v>0</v>
      </c>
      <c r="G295" s="54">
        <v>2</v>
      </c>
      <c r="H295" s="54">
        <v>6</v>
      </c>
      <c r="I295" s="53"/>
      <c r="J295" s="22" t="s">
        <v>583</v>
      </c>
      <c r="K295" s="19"/>
      <c r="L295" s="19"/>
      <c r="M295" s="19"/>
      <c r="N295" s="19" t="s">
        <v>17</v>
      </c>
    </row>
    <row r="296" spans="1:14" s="23" customFormat="1" ht="12.75" customHeight="1" x14ac:dyDescent="0.25">
      <c r="A296" s="24" t="s">
        <v>584</v>
      </c>
      <c r="B296" s="53">
        <v>9960</v>
      </c>
      <c r="C296" s="53">
        <v>8280</v>
      </c>
      <c r="D296" s="53">
        <v>1396</v>
      </c>
      <c r="E296" s="53">
        <v>31</v>
      </c>
      <c r="F296" s="53">
        <v>42</v>
      </c>
      <c r="G296" s="53">
        <v>16</v>
      </c>
      <c r="H296" s="53">
        <v>195</v>
      </c>
      <c r="I296" s="53"/>
      <c r="J296" s="18">
        <v>150</v>
      </c>
      <c r="K296" s="19"/>
      <c r="L296" s="19" t="s">
        <v>17</v>
      </c>
      <c r="M296" s="19" t="s">
        <v>17</v>
      </c>
      <c r="N296" s="19"/>
    </row>
    <row r="297" spans="1:14" s="15" customFormat="1" ht="12.75" customHeight="1" x14ac:dyDescent="0.25">
      <c r="A297" s="21" t="s">
        <v>585</v>
      </c>
      <c r="B297" s="54">
        <v>970</v>
      </c>
      <c r="C297" s="54">
        <v>811</v>
      </c>
      <c r="D297" s="54">
        <v>134</v>
      </c>
      <c r="E297" s="54">
        <v>0</v>
      </c>
      <c r="F297" s="54">
        <v>1</v>
      </c>
      <c r="G297" s="54">
        <v>1</v>
      </c>
      <c r="H297" s="54">
        <v>23</v>
      </c>
      <c r="I297" s="53"/>
      <c r="J297" s="22" t="s">
        <v>586</v>
      </c>
      <c r="K297" s="19"/>
      <c r="L297" s="19"/>
      <c r="M297" s="19"/>
      <c r="N297" s="19" t="s">
        <v>17</v>
      </c>
    </row>
    <row r="298" spans="1:14" s="23" customFormat="1" ht="12.75" customHeight="1" x14ac:dyDescent="0.25">
      <c r="A298" s="21" t="s">
        <v>587</v>
      </c>
      <c r="B298" s="54">
        <v>15</v>
      </c>
      <c r="C298" s="54">
        <v>7</v>
      </c>
      <c r="D298" s="54">
        <v>4</v>
      </c>
      <c r="E298" s="54">
        <v>1</v>
      </c>
      <c r="F298" s="54">
        <v>0</v>
      </c>
      <c r="G298" s="54">
        <v>0</v>
      </c>
      <c r="H298" s="54">
        <v>3</v>
      </c>
      <c r="I298" s="53"/>
      <c r="J298" s="22" t="s">
        <v>588</v>
      </c>
      <c r="K298" s="19"/>
      <c r="L298" s="19"/>
      <c r="M298" s="19"/>
      <c r="N298" s="19" t="s">
        <v>17</v>
      </c>
    </row>
    <row r="299" spans="1:14" s="23" customFormat="1" ht="12.75" customHeight="1" x14ac:dyDescent="0.25">
      <c r="A299" s="21" t="s">
        <v>589</v>
      </c>
      <c r="B299" s="54">
        <v>107</v>
      </c>
      <c r="C299" s="54">
        <v>63</v>
      </c>
      <c r="D299" s="54">
        <v>33</v>
      </c>
      <c r="E299" s="54">
        <v>0</v>
      </c>
      <c r="F299" s="54">
        <v>2</v>
      </c>
      <c r="G299" s="54">
        <v>1</v>
      </c>
      <c r="H299" s="54">
        <v>8</v>
      </c>
      <c r="I299" s="53"/>
      <c r="J299" s="22" t="s">
        <v>590</v>
      </c>
      <c r="K299" s="19"/>
      <c r="L299" s="19"/>
      <c r="M299" s="19"/>
      <c r="N299" s="19" t="s">
        <v>17</v>
      </c>
    </row>
    <row r="300" spans="1:14" s="23" customFormat="1" ht="12.75" customHeight="1" x14ac:dyDescent="0.25">
      <c r="A300" s="21" t="s">
        <v>591</v>
      </c>
      <c r="B300" s="54">
        <v>136</v>
      </c>
      <c r="C300" s="54">
        <v>107</v>
      </c>
      <c r="D300" s="54">
        <v>26</v>
      </c>
      <c r="E300" s="54">
        <v>0</v>
      </c>
      <c r="F300" s="54">
        <v>0</v>
      </c>
      <c r="G300" s="54">
        <v>0</v>
      </c>
      <c r="H300" s="54">
        <v>3</v>
      </c>
      <c r="I300" s="53"/>
      <c r="J300" s="22" t="s">
        <v>592</v>
      </c>
      <c r="K300" s="19"/>
      <c r="L300" s="19"/>
      <c r="M300" s="19"/>
      <c r="N300" s="19" t="s">
        <v>17</v>
      </c>
    </row>
    <row r="301" spans="1:14" s="23" customFormat="1" ht="12.75" customHeight="1" x14ac:dyDescent="0.25">
      <c r="A301" s="21" t="s">
        <v>593</v>
      </c>
      <c r="B301" s="54">
        <v>1781</v>
      </c>
      <c r="C301" s="54">
        <v>1561</v>
      </c>
      <c r="D301" s="54">
        <v>169</v>
      </c>
      <c r="E301" s="54">
        <v>19</v>
      </c>
      <c r="F301" s="54">
        <v>11</v>
      </c>
      <c r="G301" s="54">
        <v>3</v>
      </c>
      <c r="H301" s="54">
        <v>18</v>
      </c>
      <c r="I301" s="53"/>
      <c r="J301" s="22" t="s">
        <v>594</v>
      </c>
      <c r="K301" s="19"/>
      <c r="L301" s="19"/>
      <c r="M301" s="19"/>
      <c r="N301" s="19" t="s">
        <v>17</v>
      </c>
    </row>
    <row r="302" spans="1:14" s="15" customFormat="1" ht="12.75" customHeight="1" x14ac:dyDescent="0.25">
      <c r="A302" s="21" t="s">
        <v>595</v>
      </c>
      <c r="B302" s="54">
        <v>550</v>
      </c>
      <c r="C302" s="54">
        <v>463</v>
      </c>
      <c r="D302" s="54">
        <v>70</v>
      </c>
      <c r="E302" s="54">
        <v>1</v>
      </c>
      <c r="F302" s="54">
        <v>0</v>
      </c>
      <c r="G302" s="54">
        <v>0</v>
      </c>
      <c r="H302" s="54">
        <v>16</v>
      </c>
      <c r="I302" s="53"/>
      <c r="J302" s="22" t="s">
        <v>596</v>
      </c>
      <c r="K302" s="19"/>
      <c r="L302" s="19"/>
      <c r="M302" s="19"/>
      <c r="N302" s="19" t="s">
        <v>17</v>
      </c>
    </row>
    <row r="303" spans="1:14" s="23" customFormat="1" ht="12.75" customHeight="1" x14ac:dyDescent="0.25">
      <c r="A303" s="21" t="s">
        <v>597</v>
      </c>
      <c r="B303" s="54">
        <v>805</v>
      </c>
      <c r="C303" s="54">
        <v>664</v>
      </c>
      <c r="D303" s="54">
        <v>126</v>
      </c>
      <c r="E303" s="54">
        <v>3</v>
      </c>
      <c r="F303" s="54">
        <v>2</v>
      </c>
      <c r="G303" s="54">
        <v>2</v>
      </c>
      <c r="H303" s="54">
        <v>8</v>
      </c>
      <c r="I303" s="53"/>
      <c r="J303" s="22" t="s">
        <v>598</v>
      </c>
      <c r="K303" s="19"/>
      <c r="L303" s="19"/>
      <c r="M303" s="19"/>
      <c r="N303" s="19" t="s">
        <v>17</v>
      </c>
    </row>
    <row r="304" spans="1:14" s="23" customFormat="1" ht="12.75" customHeight="1" x14ac:dyDescent="0.25">
      <c r="A304" s="21" t="s">
        <v>599</v>
      </c>
      <c r="B304" s="54">
        <v>2042</v>
      </c>
      <c r="C304" s="54">
        <v>1688</v>
      </c>
      <c r="D304" s="54">
        <v>294</v>
      </c>
      <c r="E304" s="54">
        <v>0</v>
      </c>
      <c r="F304" s="54">
        <v>14</v>
      </c>
      <c r="G304" s="54">
        <v>6</v>
      </c>
      <c r="H304" s="54">
        <v>40</v>
      </c>
      <c r="I304" s="53"/>
      <c r="J304" s="22" t="s">
        <v>600</v>
      </c>
      <c r="K304" s="19"/>
      <c r="L304" s="19"/>
      <c r="M304" s="19"/>
      <c r="N304" s="19" t="s">
        <v>17</v>
      </c>
    </row>
    <row r="305" spans="1:14" s="23" customFormat="1" ht="12.75" customHeight="1" x14ac:dyDescent="0.25">
      <c r="A305" s="21" t="s">
        <v>601</v>
      </c>
      <c r="B305" s="54">
        <v>52</v>
      </c>
      <c r="C305" s="54">
        <v>36</v>
      </c>
      <c r="D305" s="54">
        <v>14</v>
      </c>
      <c r="E305" s="54">
        <v>0</v>
      </c>
      <c r="F305" s="54">
        <v>0</v>
      </c>
      <c r="G305" s="54">
        <v>0</v>
      </c>
      <c r="H305" s="54">
        <v>2</v>
      </c>
      <c r="I305" s="53"/>
      <c r="J305" s="22" t="s">
        <v>602</v>
      </c>
      <c r="K305" s="19"/>
      <c r="L305" s="19"/>
      <c r="M305" s="19"/>
      <c r="N305" s="19" t="s">
        <v>17</v>
      </c>
    </row>
    <row r="306" spans="1:14" s="23" customFormat="1" ht="12.75" customHeight="1" x14ac:dyDescent="0.25">
      <c r="A306" s="21" t="s">
        <v>603</v>
      </c>
      <c r="B306" s="54">
        <v>609</v>
      </c>
      <c r="C306" s="54">
        <v>482</v>
      </c>
      <c r="D306" s="54">
        <v>116</v>
      </c>
      <c r="E306" s="54">
        <v>0</v>
      </c>
      <c r="F306" s="54">
        <v>2</v>
      </c>
      <c r="G306" s="54">
        <v>0</v>
      </c>
      <c r="H306" s="54">
        <v>9</v>
      </c>
      <c r="I306" s="53"/>
      <c r="J306" s="22" t="s">
        <v>604</v>
      </c>
      <c r="K306" s="19"/>
      <c r="L306" s="19"/>
      <c r="M306" s="19"/>
      <c r="N306" s="19" t="s">
        <v>17</v>
      </c>
    </row>
    <row r="307" spans="1:14" s="23" customFormat="1" ht="12.75" customHeight="1" x14ac:dyDescent="0.25">
      <c r="A307" s="21" t="s">
        <v>605</v>
      </c>
      <c r="B307" s="54">
        <v>1174</v>
      </c>
      <c r="C307" s="54">
        <v>1010</v>
      </c>
      <c r="D307" s="54">
        <v>139</v>
      </c>
      <c r="E307" s="54">
        <v>7</v>
      </c>
      <c r="F307" s="54">
        <v>6</v>
      </c>
      <c r="G307" s="54">
        <v>1</v>
      </c>
      <c r="H307" s="54">
        <v>11</v>
      </c>
      <c r="I307" s="53"/>
      <c r="J307" s="22" t="s">
        <v>606</v>
      </c>
      <c r="K307" s="19"/>
      <c r="L307" s="19"/>
      <c r="M307" s="19"/>
      <c r="N307" s="19" t="s">
        <v>17</v>
      </c>
    </row>
    <row r="308" spans="1:14" s="23" customFormat="1" ht="12.75" customHeight="1" x14ac:dyDescent="0.25">
      <c r="A308" s="21" t="s">
        <v>607</v>
      </c>
      <c r="B308" s="54">
        <v>161</v>
      </c>
      <c r="C308" s="54">
        <v>130</v>
      </c>
      <c r="D308" s="54">
        <v>27</v>
      </c>
      <c r="E308" s="54">
        <v>0</v>
      </c>
      <c r="F308" s="54">
        <v>1</v>
      </c>
      <c r="G308" s="54">
        <v>0</v>
      </c>
      <c r="H308" s="54">
        <v>3</v>
      </c>
      <c r="I308" s="53"/>
      <c r="J308" s="22" t="s">
        <v>608</v>
      </c>
      <c r="K308" s="19"/>
      <c r="L308" s="19"/>
      <c r="M308" s="19"/>
      <c r="N308" s="19" t="s">
        <v>17</v>
      </c>
    </row>
    <row r="309" spans="1:14" s="23" customFormat="1" ht="12.75" customHeight="1" x14ac:dyDescent="0.25">
      <c r="A309" s="21" t="s">
        <v>609</v>
      </c>
      <c r="B309" s="54">
        <v>592</v>
      </c>
      <c r="C309" s="54">
        <v>468</v>
      </c>
      <c r="D309" s="54">
        <v>94</v>
      </c>
      <c r="E309" s="54">
        <v>0</v>
      </c>
      <c r="F309" s="54">
        <v>1</v>
      </c>
      <c r="G309" s="54">
        <v>1</v>
      </c>
      <c r="H309" s="54">
        <v>28</v>
      </c>
      <c r="I309" s="53"/>
      <c r="J309" s="22" t="s">
        <v>610</v>
      </c>
      <c r="K309" s="19"/>
      <c r="L309" s="19"/>
      <c r="M309" s="19"/>
      <c r="N309" s="19" t="s">
        <v>17</v>
      </c>
    </row>
    <row r="310" spans="1:14" s="23" customFormat="1" ht="12.75" customHeight="1" x14ac:dyDescent="0.25">
      <c r="A310" s="21" t="s">
        <v>611</v>
      </c>
      <c r="B310" s="54">
        <v>529</v>
      </c>
      <c r="C310" s="54">
        <v>417</v>
      </c>
      <c r="D310" s="54">
        <v>90</v>
      </c>
      <c r="E310" s="54">
        <v>0</v>
      </c>
      <c r="F310" s="54">
        <v>1</v>
      </c>
      <c r="G310" s="54">
        <v>0</v>
      </c>
      <c r="H310" s="54">
        <v>21</v>
      </c>
      <c r="I310" s="53"/>
      <c r="J310" s="22" t="s">
        <v>612</v>
      </c>
      <c r="K310" s="19"/>
      <c r="L310" s="19"/>
      <c r="M310" s="19"/>
      <c r="N310" s="19" t="s">
        <v>17</v>
      </c>
    </row>
    <row r="311" spans="1:14" s="23" customFormat="1" ht="12.75" customHeight="1" x14ac:dyDescent="0.25">
      <c r="A311" s="21" t="s">
        <v>613</v>
      </c>
      <c r="B311" s="54">
        <v>108</v>
      </c>
      <c r="C311" s="54">
        <v>80</v>
      </c>
      <c r="D311" s="54">
        <v>27</v>
      </c>
      <c r="E311" s="54">
        <v>0</v>
      </c>
      <c r="F311" s="54">
        <v>1</v>
      </c>
      <c r="G311" s="54">
        <v>0</v>
      </c>
      <c r="H311" s="54">
        <v>0</v>
      </c>
      <c r="I311" s="53"/>
      <c r="J311" s="22" t="s">
        <v>614</v>
      </c>
      <c r="K311" s="19"/>
      <c r="L311" s="19"/>
      <c r="M311" s="19"/>
      <c r="N311" s="19" t="s">
        <v>17</v>
      </c>
    </row>
    <row r="312" spans="1:14" s="23" customFormat="1" ht="12.75" customHeight="1" x14ac:dyDescent="0.25">
      <c r="A312" s="21" t="s">
        <v>615</v>
      </c>
      <c r="B312" s="54">
        <v>329</v>
      </c>
      <c r="C312" s="54">
        <v>293</v>
      </c>
      <c r="D312" s="54">
        <v>33</v>
      </c>
      <c r="E312" s="54">
        <v>0</v>
      </c>
      <c r="F312" s="54">
        <v>0</v>
      </c>
      <c r="G312" s="54">
        <v>1</v>
      </c>
      <c r="H312" s="54">
        <v>2</v>
      </c>
      <c r="I312" s="53"/>
      <c r="J312" s="22" t="s">
        <v>616</v>
      </c>
      <c r="K312" s="19"/>
      <c r="L312" s="19"/>
      <c r="M312" s="19"/>
      <c r="N312" s="19" t="s">
        <v>17</v>
      </c>
    </row>
    <row r="313" spans="1:14" s="23" customFormat="1" ht="12.75" customHeight="1" x14ac:dyDescent="0.25">
      <c r="A313" s="56" t="s">
        <v>617</v>
      </c>
      <c r="B313" s="57">
        <v>5516</v>
      </c>
      <c r="C313" s="57">
        <v>4358</v>
      </c>
      <c r="D313" s="57">
        <v>928</v>
      </c>
      <c r="E313" s="57">
        <v>8</v>
      </c>
      <c r="F313" s="57">
        <v>29</v>
      </c>
      <c r="G313" s="57">
        <v>3</v>
      </c>
      <c r="H313" s="57">
        <v>190</v>
      </c>
      <c r="I313" s="53"/>
      <c r="J313" s="18">
        <v>200</v>
      </c>
      <c r="K313" s="19" t="s">
        <v>17</v>
      </c>
      <c r="L313" s="19" t="s">
        <v>17</v>
      </c>
      <c r="M313" s="19" t="s">
        <v>17</v>
      </c>
      <c r="N313" s="19"/>
    </row>
    <row r="314" spans="1:14" s="23" customFormat="1" ht="12.75" customHeight="1" x14ac:dyDescent="0.25">
      <c r="A314" s="58" t="s">
        <v>619</v>
      </c>
      <c r="B314" s="15">
        <v>111</v>
      </c>
      <c r="C314" s="15">
        <v>84</v>
      </c>
      <c r="D314" s="15">
        <v>22</v>
      </c>
      <c r="E314" s="15">
        <v>2</v>
      </c>
      <c r="F314" s="15">
        <v>0</v>
      </c>
      <c r="G314" s="15">
        <v>0</v>
      </c>
      <c r="H314" s="15">
        <v>3</v>
      </c>
      <c r="I314" s="53"/>
      <c r="J314" s="18" t="s">
        <v>620</v>
      </c>
      <c r="K314" s="19"/>
      <c r="L314" s="19"/>
      <c r="M314" s="19"/>
      <c r="N314" s="19"/>
    </row>
    <row r="315" spans="1:14" s="23" customFormat="1" ht="12.75" customHeight="1" x14ac:dyDescent="0.25">
      <c r="A315" s="59" t="s">
        <v>621</v>
      </c>
      <c r="B315" s="60">
        <v>111</v>
      </c>
      <c r="C315" s="60">
        <v>84</v>
      </c>
      <c r="D315" s="60">
        <v>22</v>
      </c>
      <c r="E315" s="60">
        <v>2</v>
      </c>
      <c r="F315" s="60">
        <v>0</v>
      </c>
      <c r="G315" s="60">
        <v>0</v>
      </c>
      <c r="H315" s="54">
        <v>3</v>
      </c>
      <c r="I315" s="53"/>
      <c r="J315" s="22" t="s">
        <v>622</v>
      </c>
      <c r="K315" s="19"/>
      <c r="L315" s="19"/>
      <c r="M315" s="19"/>
      <c r="N315" s="19" t="s">
        <v>17</v>
      </c>
    </row>
    <row r="316" spans="1:14" s="61" customFormat="1" ht="12.75" customHeight="1" x14ac:dyDescent="0.25">
      <c r="A316" s="58" t="s">
        <v>623</v>
      </c>
      <c r="B316" s="57">
        <v>3214</v>
      </c>
      <c r="C316" s="57">
        <v>2653</v>
      </c>
      <c r="D316" s="57">
        <v>469</v>
      </c>
      <c r="E316" s="57">
        <v>1</v>
      </c>
      <c r="F316" s="57">
        <v>17</v>
      </c>
      <c r="G316" s="57">
        <v>2</v>
      </c>
      <c r="H316" s="57">
        <v>72</v>
      </c>
      <c r="I316" s="55"/>
      <c r="J316" s="18" t="s">
        <v>620</v>
      </c>
      <c r="K316" s="19"/>
      <c r="L316" s="19"/>
      <c r="M316" s="19"/>
      <c r="N316" s="19"/>
    </row>
    <row r="317" spans="1:14" s="23" customFormat="1" ht="12.75" customHeight="1" x14ac:dyDescent="0.25">
      <c r="A317" s="21" t="s">
        <v>624</v>
      </c>
      <c r="B317" s="54">
        <v>289</v>
      </c>
      <c r="C317" s="54">
        <v>227</v>
      </c>
      <c r="D317" s="54">
        <v>51</v>
      </c>
      <c r="E317" s="54">
        <v>0</v>
      </c>
      <c r="F317" s="54">
        <v>4</v>
      </c>
      <c r="G317" s="54">
        <v>0</v>
      </c>
      <c r="H317" s="54">
        <v>7</v>
      </c>
      <c r="I317" s="53"/>
      <c r="J317" s="22" t="s">
        <v>625</v>
      </c>
      <c r="K317" s="19"/>
      <c r="L317" s="19"/>
      <c r="M317" s="19"/>
      <c r="N317" s="19" t="s">
        <v>17</v>
      </c>
    </row>
    <row r="318" spans="1:14" s="23" customFormat="1" ht="12.75" customHeight="1" x14ac:dyDescent="0.25">
      <c r="A318" s="21" t="s">
        <v>626</v>
      </c>
      <c r="B318" s="54">
        <v>43</v>
      </c>
      <c r="C318" s="54">
        <v>32</v>
      </c>
      <c r="D318" s="54">
        <v>9</v>
      </c>
      <c r="E318" s="54">
        <v>0</v>
      </c>
      <c r="F318" s="54">
        <v>1</v>
      </c>
      <c r="G318" s="54">
        <v>0</v>
      </c>
      <c r="H318" s="54">
        <v>1</v>
      </c>
      <c r="I318" s="53"/>
      <c r="J318" s="22" t="s">
        <v>627</v>
      </c>
      <c r="K318" s="19"/>
      <c r="L318" s="19"/>
      <c r="M318" s="19"/>
      <c r="N318" s="19" t="s">
        <v>17</v>
      </c>
    </row>
    <row r="319" spans="1:14" s="15" customFormat="1" ht="12.75" customHeight="1" x14ac:dyDescent="0.25">
      <c r="A319" s="21" t="s">
        <v>628</v>
      </c>
      <c r="B319" s="54">
        <v>2112</v>
      </c>
      <c r="C319" s="54">
        <v>1817</v>
      </c>
      <c r="D319" s="54">
        <v>239</v>
      </c>
      <c r="E319" s="54">
        <v>1</v>
      </c>
      <c r="F319" s="54">
        <v>12</v>
      </c>
      <c r="G319" s="54">
        <v>2</v>
      </c>
      <c r="H319" s="54">
        <v>41</v>
      </c>
      <c r="I319" s="57"/>
      <c r="J319" s="22" t="s">
        <v>629</v>
      </c>
      <c r="K319" s="19"/>
      <c r="L319" s="19"/>
      <c r="M319" s="19"/>
      <c r="N319" s="19" t="s">
        <v>17</v>
      </c>
    </row>
    <row r="320" spans="1:14" s="23" customFormat="1" ht="12.75" customHeight="1" x14ac:dyDescent="0.25">
      <c r="A320" s="21" t="s">
        <v>630</v>
      </c>
      <c r="B320" s="54">
        <v>65</v>
      </c>
      <c r="C320" s="54">
        <v>38</v>
      </c>
      <c r="D320" s="54">
        <v>20</v>
      </c>
      <c r="E320" s="54">
        <v>0</v>
      </c>
      <c r="F320" s="54">
        <v>0</v>
      </c>
      <c r="G320" s="54">
        <v>0</v>
      </c>
      <c r="H320" s="54">
        <v>7</v>
      </c>
      <c r="I320" s="53"/>
      <c r="J320" s="22" t="s">
        <v>631</v>
      </c>
      <c r="K320" s="19"/>
      <c r="L320" s="19"/>
      <c r="M320" s="19"/>
      <c r="N320" s="19" t="s">
        <v>17</v>
      </c>
    </row>
    <row r="321" spans="1:14" s="23" customFormat="1" ht="12.75" customHeight="1" x14ac:dyDescent="0.25">
      <c r="A321" s="21" t="s">
        <v>632</v>
      </c>
      <c r="B321" s="54">
        <v>538</v>
      </c>
      <c r="C321" s="54">
        <v>412</v>
      </c>
      <c r="D321" s="54">
        <v>115</v>
      </c>
      <c r="E321" s="54">
        <v>0</v>
      </c>
      <c r="F321" s="54">
        <v>0</v>
      </c>
      <c r="G321" s="54">
        <v>0</v>
      </c>
      <c r="H321" s="54">
        <v>11</v>
      </c>
      <c r="I321" s="53"/>
      <c r="J321" s="22" t="s">
        <v>633</v>
      </c>
      <c r="K321" s="19"/>
      <c r="L321" s="19"/>
      <c r="M321" s="19"/>
      <c r="N321" s="19" t="s">
        <v>17</v>
      </c>
    </row>
    <row r="322" spans="1:14" s="23" customFormat="1" ht="12.75" customHeight="1" x14ac:dyDescent="0.25">
      <c r="A322" s="21" t="s">
        <v>634</v>
      </c>
      <c r="B322" s="54">
        <v>167</v>
      </c>
      <c r="C322" s="54">
        <v>127</v>
      </c>
      <c r="D322" s="54">
        <v>35</v>
      </c>
      <c r="E322" s="54">
        <v>0</v>
      </c>
      <c r="F322" s="54">
        <v>0</v>
      </c>
      <c r="G322" s="54">
        <v>0</v>
      </c>
      <c r="H322" s="54">
        <v>5</v>
      </c>
      <c r="I322" s="53"/>
      <c r="J322" s="22" t="s">
        <v>635</v>
      </c>
      <c r="K322" s="19"/>
      <c r="L322" s="19"/>
      <c r="M322" s="19"/>
      <c r="N322" s="19" t="s">
        <v>17</v>
      </c>
    </row>
    <row r="323" spans="1:14" s="23" customFormat="1" ht="12.75" customHeight="1" x14ac:dyDescent="0.25">
      <c r="A323" s="15" t="s">
        <v>636</v>
      </c>
      <c r="B323" s="57">
        <v>1176</v>
      </c>
      <c r="C323" s="57">
        <v>919</v>
      </c>
      <c r="D323" s="57">
        <v>216</v>
      </c>
      <c r="E323" s="57">
        <v>2</v>
      </c>
      <c r="F323" s="57">
        <v>10</v>
      </c>
      <c r="G323" s="57">
        <v>1</v>
      </c>
      <c r="H323" s="57">
        <v>28</v>
      </c>
      <c r="I323" s="53"/>
      <c r="J323" s="18" t="s">
        <v>620</v>
      </c>
      <c r="K323" s="19"/>
      <c r="L323" s="19"/>
      <c r="M323" s="19"/>
      <c r="N323" s="19"/>
    </row>
    <row r="324" spans="1:14" s="23" customFormat="1" ht="12.75" customHeight="1" x14ac:dyDescent="0.25">
      <c r="A324" s="21" t="s">
        <v>637</v>
      </c>
      <c r="B324" s="23">
        <v>812</v>
      </c>
      <c r="C324" s="23">
        <v>635</v>
      </c>
      <c r="D324" s="23">
        <v>147</v>
      </c>
      <c r="E324" s="23">
        <v>2</v>
      </c>
      <c r="F324" s="23">
        <v>9</v>
      </c>
      <c r="G324" s="54">
        <v>1</v>
      </c>
      <c r="H324" s="54">
        <v>18</v>
      </c>
      <c r="I324" s="53"/>
      <c r="J324" s="22" t="s">
        <v>638</v>
      </c>
      <c r="K324" s="19"/>
      <c r="L324" s="19"/>
      <c r="M324" s="19"/>
      <c r="N324" s="19" t="s">
        <v>17</v>
      </c>
    </row>
    <row r="325" spans="1:14" s="23" customFormat="1" ht="12.75" customHeight="1" x14ac:dyDescent="0.25">
      <c r="A325" s="21" t="s">
        <v>639</v>
      </c>
      <c r="B325" s="23">
        <v>364</v>
      </c>
      <c r="C325" s="23">
        <v>284</v>
      </c>
      <c r="D325" s="23">
        <v>69</v>
      </c>
      <c r="E325" s="23">
        <v>0</v>
      </c>
      <c r="F325" s="23">
        <v>1</v>
      </c>
      <c r="G325" s="54">
        <v>0</v>
      </c>
      <c r="H325" s="54">
        <v>10</v>
      </c>
      <c r="I325" s="53"/>
      <c r="J325" s="22" t="s">
        <v>640</v>
      </c>
      <c r="K325" s="19"/>
      <c r="L325" s="19"/>
      <c r="M325" s="19"/>
      <c r="N325" s="19" t="s">
        <v>17</v>
      </c>
    </row>
    <row r="326" spans="1:14" s="23" customFormat="1" ht="12.75" customHeight="1" x14ac:dyDescent="0.25">
      <c r="A326" s="15" t="s">
        <v>641</v>
      </c>
      <c r="B326" s="57">
        <v>84</v>
      </c>
      <c r="C326" s="57">
        <v>60</v>
      </c>
      <c r="D326" s="57">
        <v>13</v>
      </c>
      <c r="E326" s="57">
        <v>0</v>
      </c>
      <c r="F326" s="57">
        <v>0</v>
      </c>
      <c r="G326" s="57">
        <v>0</v>
      </c>
      <c r="H326" s="53">
        <v>11</v>
      </c>
      <c r="I326" s="53"/>
      <c r="J326" s="18" t="s">
        <v>620</v>
      </c>
      <c r="K326" s="19"/>
      <c r="L326" s="19"/>
      <c r="M326" s="19"/>
      <c r="N326" s="19"/>
    </row>
    <row r="327" spans="1:14" s="23" customFormat="1" ht="12.75" customHeight="1" x14ac:dyDescent="0.25">
      <c r="A327" s="21" t="s">
        <v>642</v>
      </c>
      <c r="B327" s="23">
        <v>84</v>
      </c>
      <c r="C327" s="23">
        <v>60</v>
      </c>
      <c r="D327" s="23">
        <v>13</v>
      </c>
      <c r="E327" s="23">
        <v>0</v>
      </c>
      <c r="F327" s="23">
        <v>0</v>
      </c>
      <c r="G327" s="23">
        <v>0</v>
      </c>
      <c r="H327" s="23">
        <v>11</v>
      </c>
      <c r="I327" s="53"/>
      <c r="J327" s="22" t="s">
        <v>643</v>
      </c>
      <c r="K327" s="19"/>
      <c r="L327" s="19"/>
      <c r="M327" s="19"/>
      <c r="N327" s="19" t="s">
        <v>17</v>
      </c>
    </row>
    <row r="328" spans="1:14" s="23" customFormat="1" ht="12.75" customHeight="1" x14ac:dyDescent="0.25">
      <c r="A328" s="15" t="s">
        <v>644</v>
      </c>
      <c r="B328" s="57">
        <v>185</v>
      </c>
      <c r="C328" s="57">
        <v>107</v>
      </c>
      <c r="D328" s="57">
        <v>59</v>
      </c>
      <c r="E328" s="57">
        <v>2</v>
      </c>
      <c r="F328" s="57">
        <v>1</v>
      </c>
      <c r="G328" s="57">
        <v>0</v>
      </c>
      <c r="H328" s="57">
        <v>16</v>
      </c>
      <c r="I328" s="53"/>
      <c r="J328" s="18" t="s">
        <v>620</v>
      </c>
      <c r="K328" s="19"/>
      <c r="L328" s="19"/>
      <c r="M328" s="19"/>
      <c r="N328" s="19"/>
    </row>
    <row r="329" spans="1:14" s="23" customFormat="1" ht="12.75" customHeight="1" x14ac:dyDescent="0.25">
      <c r="A329" s="21" t="s">
        <v>645</v>
      </c>
      <c r="B329" s="23">
        <v>63</v>
      </c>
      <c r="C329" s="23">
        <v>27</v>
      </c>
      <c r="D329" s="23">
        <v>27</v>
      </c>
      <c r="E329" s="23">
        <v>0</v>
      </c>
      <c r="F329" s="23">
        <v>1</v>
      </c>
      <c r="G329" s="54">
        <v>0</v>
      </c>
      <c r="H329" s="54">
        <v>8</v>
      </c>
      <c r="I329" s="53"/>
      <c r="J329" s="22" t="s">
        <v>646</v>
      </c>
      <c r="K329" s="19"/>
      <c r="L329" s="19"/>
      <c r="M329" s="19"/>
      <c r="N329" s="19" t="s">
        <v>17</v>
      </c>
    </row>
    <row r="330" spans="1:14" s="23" customFormat="1" ht="12.75" customHeight="1" x14ac:dyDescent="0.25">
      <c r="A330" s="21" t="s">
        <v>647</v>
      </c>
      <c r="B330" s="23">
        <v>122</v>
      </c>
      <c r="C330" s="23">
        <v>80</v>
      </c>
      <c r="D330" s="23">
        <v>32</v>
      </c>
      <c r="E330" s="23">
        <v>2</v>
      </c>
      <c r="F330" s="23">
        <v>0</v>
      </c>
      <c r="G330" s="54">
        <v>0</v>
      </c>
      <c r="H330" s="54">
        <v>8</v>
      </c>
      <c r="I330" s="53"/>
      <c r="J330" s="22" t="s">
        <v>648</v>
      </c>
      <c r="K330" s="19"/>
      <c r="L330" s="19"/>
      <c r="M330" s="19"/>
      <c r="N330" s="19" t="s">
        <v>17</v>
      </c>
    </row>
    <row r="331" spans="1:14" s="23" customFormat="1" ht="12.75" customHeight="1" x14ac:dyDescent="0.25">
      <c r="A331" s="15" t="s">
        <v>649</v>
      </c>
      <c r="B331" s="57">
        <v>301</v>
      </c>
      <c r="C331" s="57">
        <v>177</v>
      </c>
      <c r="D331" s="57">
        <v>87</v>
      </c>
      <c r="E331" s="57">
        <v>1</v>
      </c>
      <c r="F331" s="57">
        <v>0</v>
      </c>
      <c r="G331" s="57">
        <v>0</v>
      </c>
      <c r="H331" s="57">
        <v>36</v>
      </c>
      <c r="I331" s="53"/>
      <c r="J331" s="18" t="s">
        <v>620</v>
      </c>
      <c r="K331" s="19"/>
      <c r="L331" s="19"/>
      <c r="M331" s="19"/>
      <c r="N331" s="19"/>
    </row>
    <row r="332" spans="1:14" s="23" customFormat="1" ht="12.75" customHeight="1" x14ac:dyDescent="0.25">
      <c r="A332" s="21" t="s">
        <v>650</v>
      </c>
      <c r="B332" s="23">
        <v>102</v>
      </c>
      <c r="C332" s="23">
        <v>59</v>
      </c>
      <c r="D332" s="23">
        <v>33</v>
      </c>
      <c r="E332" s="23">
        <v>0</v>
      </c>
      <c r="F332" s="23">
        <v>0</v>
      </c>
      <c r="G332" s="54">
        <v>0</v>
      </c>
      <c r="H332" s="54">
        <v>10</v>
      </c>
      <c r="I332" s="53"/>
      <c r="J332" s="22" t="s">
        <v>651</v>
      </c>
      <c r="K332" s="19"/>
      <c r="L332" s="19"/>
      <c r="M332" s="19"/>
      <c r="N332" s="19" t="s">
        <v>17</v>
      </c>
    </row>
    <row r="333" spans="1:14" s="23" customFormat="1" ht="12.75" customHeight="1" x14ac:dyDescent="0.25">
      <c r="A333" s="21" t="s">
        <v>652</v>
      </c>
      <c r="B333" s="23">
        <v>140</v>
      </c>
      <c r="C333" s="23">
        <v>86</v>
      </c>
      <c r="D333" s="23">
        <v>38</v>
      </c>
      <c r="E333" s="23">
        <v>1</v>
      </c>
      <c r="F333" s="23">
        <v>0</v>
      </c>
      <c r="G333" s="54">
        <v>0</v>
      </c>
      <c r="H333" s="54">
        <v>15</v>
      </c>
      <c r="I333" s="53"/>
      <c r="J333" s="22" t="s">
        <v>653</v>
      </c>
      <c r="K333" s="19"/>
      <c r="L333" s="19"/>
      <c r="M333" s="19"/>
      <c r="N333" s="19" t="s">
        <v>17</v>
      </c>
    </row>
    <row r="334" spans="1:14" s="23" customFormat="1" ht="12.75" customHeight="1" x14ac:dyDescent="0.25">
      <c r="A334" s="21" t="s">
        <v>654</v>
      </c>
      <c r="B334" s="23">
        <v>59</v>
      </c>
      <c r="C334" s="23">
        <v>32</v>
      </c>
      <c r="D334" s="23">
        <v>16</v>
      </c>
      <c r="E334" s="23">
        <v>0</v>
      </c>
      <c r="F334" s="23">
        <v>0</v>
      </c>
      <c r="G334" s="54">
        <v>0</v>
      </c>
      <c r="H334" s="54">
        <v>11</v>
      </c>
      <c r="I334" s="53"/>
      <c r="J334" s="22" t="s">
        <v>655</v>
      </c>
      <c r="K334" s="19"/>
      <c r="L334" s="19"/>
      <c r="M334" s="19"/>
      <c r="N334" s="19" t="s">
        <v>17</v>
      </c>
    </row>
    <row r="335" spans="1:14" s="23" customFormat="1" ht="12.75" customHeight="1" x14ac:dyDescent="0.25">
      <c r="A335" s="15" t="s">
        <v>656</v>
      </c>
      <c r="B335" s="57">
        <v>373</v>
      </c>
      <c r="C335" s="57">
        <v>309</v>
      </c>
      <c r="D335" s="57">
        <v>47</v>
      </c>
      <c r="E335" s="57">
        <v>0</v>
      </c>
      <c r="F335" s="57">
        <v>0</v>
      </c>
      <c r="G335" s="57">
        <v>0</v>
      </c>
      <c r="H335" s="53">
        <v>17</v>
      </c>
      <c r="I335" s="53"/>
      <c r="J335" s="18" t="s">
        <v>620</v>
      </c>
      <c r="K335" s="19"/>
      <c r="L335" s="19"/>
      <c r="M335" s="19"/>
      <c r="N335" s="19"/>
    </row>
    <row r="336" spans="1:14" s="23" customFormat="1" ht="12.75" customHeight="1" x14ac:dyDescent="0.25">
      <c r="A336" s="21" t="s">
        <v>657</v>
      </c>
      <c r="B336" s="23">
        <v>373</v>
      </c>
      <c r="C336" s="23">
        <v>309</v>
      </c>
      <c r="D336" s="23">
        <v>47</v>
      </c>
      <c r="E336" s="23">
        <v>0</v>
      </c>
      <c r="F336" s="23">
        <v>0</v>
      </c>
      <c r="G336" s="54">
        <v>0</v>
      </c>
      <c r="H336" s="54">
        <v>17</v>
      </c>
      <c r="I336" s="53"/>
      <c r="J336" s="22" t="s">
        <v>658</v>
      </c>
      <c r="K336" s="19"/>
      <c r="L336" s="19"/>
      <c r="M336" s="19"/>
      <c r="N336" s="19" t="s">
        <v>17</v>
      </c>
    </row>
    <row r="337" spans="1:14" s="23" customFormat="1" ht="12.75" customHeight="1" x14ac:dyDescent="0.25">
      <c r="A337" s="15" t="s">
        <v>659</v>
      </c>
      <c r="B337" s="57">
        <v>67</v>
      </c>
      <c r="C337" s="57">
        <v>46</v>
      </c>
      <c r="D337" s="57">
        <v>15</v>
      </c>
      <c r="E337" s="57">
        <v>0</v>
      </c>
      <c r="F337" s="57">
        <v>1</v>
      </c>
      <c r="G337" s="57">
        <v>0</v>
      </c>
      <c r="H337" s="57">
        <v>5</v>
      </c>
      <c r="I337" s="53"/>
      <c r="J337" s="18" t="s">
        <v>620</v>
      </c>
      <c r="K337" s="19"/>
      <c r="L337" s="19"/>
      <c r="M337" s="19"/>
      <c r="N337" s="19"/>
    </row>
    <row r="338" spans="1:14" s="23" customFormat="1" ht="12.75" customHeight="1" x14ac:dyDescent="0.25">
      <c r="A338" s="21" t="s">
        <v>660</v>
      </c>
      <c r="B338" s="23">
        <v>25</v>
      </c>
      <c r="C338" s="23">
        <v>14</v>
      </c>
      <c r="D338" s="23">
        <v>9</v>
      </c>
      <c r="E338" s="23">
        <v>0</v>
      </c>
      <c r="F338" s="23">
        <v>1</v>
      </c>
      <c r="G338" s="54">
        <v>0</v>
      </c>
      <c r="H338" s="54">
        <v>1</v>
      </c>
      <c r="I338" s="53"/>
      <c r="J338" s="22" t="s">
        <v>661</v>
      </c>
      <c r="K338" s="19"/>
      <c r="L338" s="19"/>
      <c r="M338" s="19"/>
      <c r="N338" s="19" t="s">
        <v>17</v>
      </c>
    </row>
    <row r="339" spans="1:14" s="23" customFormat="1" ht="12.75" customHeight="1" x14ac:dyDescent="0.25">
      <c r="A339" s="21" t="s">
        <v>662</v>
      </c>
      <c r="B339" s="54">
        <v>42</v>
      </c>
      <c r="C339" s="54">
        <v>32</v>
      </c>
      <c r="D339" s="54">
        <v>6</v>
      </c>
      <c r="E339" s="54">
        <v>0</v>
      </c>
      <c r="F339" s="54">
        <v>0</v>
      </c>
      <c r="G339" s="54">
        <v>0</v>
      </c>
      <c r="H339" s="54">
        <v>4</v>
      </c>
      <c r="I339" s="53"/>
      <c r="J339" s="22" t="s">
        <v>663</v>
      </c>
      <c r="K339" s="19"/>
      <c r="L339" s="19"/>
      <c r="M339" s="19"/>
      <c r="N339" s="19" t="s">
        <v>17</v>
      </c>
    </row>
    <row r="340" spans="1:14" s="23" customFormat="1" ht="12.75" customHeight="1" x14ac:dyDescent="0.25">
      <c r="A340" s="15" t="s">
        <v>664</v>
      </c>
      <c r="B340" s="57">
        <v>5</v>
      </c>
      <c r="C340" s="57">
        <v>3</v>
      </c>
      <c r="D340" s="57">
        <v>0</v>
      </c>
      <c r="E340" s="57">
        <v>0</v>
      </c>
      <c r="F340" s="57">
        <v>0</v>
      </c>
      <c r="G340" s="57">
        <v>0</v>
      </c>
      <c r="H340" s="57">
        <v>2</v>
      </c>
      <c r="I340" s="53"/>
      <c r="J340" s="18" t="s">
        <v>620</v>
      </c>
      <c r="K340" s="19"/>
      <c r="L340" s="19"/>
      <c r="M340" s="19"/>
      <c r="N340" s="19"/>
    </row>
    <row r="341" spans="1:14" s="23" customFormat="1" ht="12.75" customHeight="1" x14ac:dyDescent="0.25">
      <c r="A341" s="21" t="s">
        <v>665</v>
      </c>
      <c r="B341" s="23">
        <v>5</v>
      </c>
      <c r="C341" s="23">
        <v>3</v>
      </c>
      <c r="D341" s="23">
        <v>0</v>
      </c>
      <c r="E341" s="23">
        <v>0</v>
      </c>
      <c r="F341" s="23">
        <v>0</v>
      </c>
      <c r="G341" s="23">
        <v>0</v>
      </c>
      <c r="H341" s="23">
        <v>2</v>
      </c>
      <c r="I341" s="53"/>
      <c r="J341" s="22" t="s">
        <v>666</v>
      </c>
      <c r="K341" s="19"/>
      <c r="L341" s="19"/>
      <c r="M341" s="19"/>
      <c r="N341" s="19" t="s">
        <v>17</v>
      </c>
    </row>
    <row r="342" spans="1:14" s="23" customFormat="1" ht="12.75" customHeight="1" x14ac:dyDescent="0.25">
      <c r="A342" s="24" t="s">
        <v>667</v>
      </c>
      <c r="B342" s="57">
        <v>3943</v>
      </c>
      <c r="C342" s="57">
        <v>3453</v>
      </c>
      <c r="D342" s="57">
        <v>420</v>
      </c>
      <c r="E342" s="57">
        <v>7</v>
      </c>
      <c r="F342" s="57">
        <v>45</v>
      </c>
      <c r="G342" s="57">
        <v>0</v>
      </c>
      <c r="H342" s="57">
        <v>18</v>
      </c>
      <c r="I342" s="53"/>
      <c r="J342" s="18">
        <v>300</v>
      </c>
      <c r="K342" s="19" t="s">
        <v>17</v>
      </c>
      <c r="L342" s="19" t="s">
        <v>17</v>
      </c>
      <c r="M342" s="19" t="s">
        <v>17</v>
      </c>
      <c r="N342" s="19"/>
    </row>
    <row r="343" spans="1:14" s="23" customFormat="1" ht="12.75" customHeight="1" x14ac:dyDescent="0.25">
      <c r="A343" s="21" t="s">
        <v>668</v>
      </c>
      <c r="B343" s="54">
        <v>145</v>
      </c>
      <c r="C343" s="54">
        <v>117</v>
      </c>
      <c r="D343" s="54">
        <v>25</v>
      </c>
      <c r="E343" s="54">
        <v>0</v>
      </c>
      <c r="F343" s="54">
        <v>3</v>
      </c>
      <c r="G343" s="54">
        <v>0</v>
      </c>
      <c r="H343" s="54">
        <v>0</v>
      </c>
      <c r="I343" s="53"/>
      <c r="J343" s="22" t="s">
        <v>669</v>
      </c>
      <c r="K343" s="19"/>
      <c r="L343" s="19"/>
      <c r="M343" s="19"/>
      <c r="N343" s="19" t="s">
        <v>17</v>
      </c>
    </row>
    <row r="344" spans="1:14" s="23" customFormat="1" ht="12.75" customHeight="1" x14ac:dyDescent="0.25">
      <c r="A344" s="21" t="s">
        <v>670</v>
      </c>
      <c r="B344" s="54">
        <v>245</v>
      </c>
      <c r="C344" s="54">
        <v>194</v>
      </c>
      <c r="D344" s="54">
        <v>49</v>
      </c>
      <c r="E344" s="54">
        <v>0</v>
      </c>
      <c r="F344" s="54">
        <v>1</v>
      </c>
      <c r="G344" s="54">
        <v>0</v>
      </c>
      <c r="H344" s="54">
        <v>1</v>
      </c>
      <c r="I344" s="53"/>
      <c r="J344" s="22" t="s">
        <v>671</v>
      </c>
      <c r="K344" s="19"/>
      <c r="L344" s="19"/>
      <c r="M344" s="19"/>
      <c r="N344" s="19" t="s">
        <v>17</v>
      </c>
    </row>
    <row r="345" spans="1:14" s="23" customFormat="1" ht="12.75" customHeight="1" x14ac:dyDescent="0.25">
      <c r="A345" s="21" t="s">
        <v>672</v>
      </c>
      <c r="B345" s="54">
        <v>2421</v>
      </c>
      <c r="C345" s="54">
        <v>2169</v>
      </c>
      <c r="D345" s="54">
        <v>215</v>
      </c>
      <c r="E345" s="54">
        <v>7</v>
      </c>
      <c r="F345" s="54">
        <v>26</v>
      </c>
      <c r="G345" s="54">
        <v>0</v>
      </c>
      <c r="H345" s="54">
        <v>4</v>
      </c>
      <c r="I345" s="53"/>
      <c r="J345" s="22" t="s">
        <v>673</v>
      </c>
      <c r="K345" s="19"/>
      <c r="L345" s="19"/>
      <c r="M345" s="19"/>
      <c r="N345" s="19" t="s">
        <v>17</v>
      </c>
    </row>
    <row r="346" spans="1:14" s="23" customFormat="1" ht="12.75" customHeight="1" x14ac:dyDescent="0.25">
      <c r="A346" s="21" t="s">
        <v>674</v>
      </c>
      <c r="B346" s="54">
        <v>176</v>
      </c>
      <c r="C346" s="54">
        <v>143</v>
      </c>
      <c r="D346" s="54">
        <v>29</v>
      </c>
      <c r="E346" s="54">
        <v>0</v>
      </c>
      <c r="F346" s="54">
        <v>4</v>
      </c>
      <c r="G346" s="54">
        <v>0</v>
      </c>
      <c r="H346" s="54">
        <v>0</v>
      </c>
      <c r="I346" s="53"/>
      <c r="J346" s="22" t="s">
        <v>675</v>
      </c>
      <c r="K346" s="19"/>
      <c r="L346" s="19"/>
      <c r="M346" s="19"/>
      <c r="N346" s="19" t="s">
        <v>17</v>
      </c>
    </row>
    <row r="347" spans="1:14" s="23" customFormat="1" ht="12.75" customHeight="1" x14ac:dyDescent="0.25">
      <c r="A347" s="21" t="s">
        <v>676</v>
      </c>
      <c r="B347" s="54">
        <v>79</v>
      </c>
      <c r="C347" s="54">
        <v>73</v>
      </c>
      <c r="D347" s="54">
        <v>6</v>
      </c>
      <c r="E347" s="54">
        <v>0</v>
      </c>
      <c r="F347" s="54">
        <v>0</v>
      </c>
      <c r="G347" s="54">
        <v>0</v>
      </c>
      <c r="H347" s="54">
        <v>0</v>
      </c>
      <c r="I347" s="53"/>
      <c r="J347" s="22" t="s">
        <v>677</v>
      </c>
      <c r="K347" s="19"/>
      <c r="L347" s="19"/>
      <c r="M347" s="19"/>
      <c r="N347" s="19" t="s">
        <v>17</v>
      </c>
    </row>
    <row r="348" spans="1:14" s="15" customFormat="1" ht="12.75" customHeight="1" x14ac:dyDescent="0.25">
      <c r="A348" s="21" t="s">
        <v>678</v>
      </c>
      <c r="B348" s="54">
        <v>19</v>
      </c>
      <c r="C348" s="54">
        <v>15</v>
      </c>
      <c r="D348" s="54">
        <v>4</v>
      </c>
      <c r="E348" s="54">
        <v>0</v>
      </c>
      <c r="F348" s="54">
        <v>0</v>
      </c>
      <c r="G348" s="54">
        <v>0</v>
      </c>
      <c r="H348" s="54">
        <v>0</v>
      </c>
      <c r="I348" s="53"/>
      <c r="J348" s="22" t="s">
        <v>679</v>
      </c>
      <c r="K348" s="19"/>
      <c r="L348" s="19"/>
      <c r="M348" s="19"/>
      <c r="N348" s="19" t="s">
        <v>17</v>
      </c>
    </row>
    <row r="349" spans="1:14" s="23" customFormat="1" ht="12.75" customHeight="1" x14ac:dyDescent="0.25">
      <c r="A349" s="21" t="s">
        <v>680</v>
      </c>
      <c r="B349" s="54">
        <v>139</v>
      </c>
      <c r="C349" s="54">
        <v>111</v>
      </c>
      <c r="D349" s="54">
        <v>24</v>
      </c>
      <c r="E349" s="54">
        <v>0</v>
      </c>
      <c r="F349" s="54">
        <v>2</v>
      </c>
      <c r="G349" s="54">
        <v>0</v>
      </c>
      <c r="H349" s="54">
        <v>2</v>
      </c>
      <c r="I349" s="53"/>
      <c r="J349" s="22" t="s">
        <v>681</v>
      </c>
      <c r="K349" s="19"/>
      <c r="L349" s="19"/>
      <c r="M349" s="19"/>
      <c r="N349" s="19" t="s">
        <v>17</v>
      </c>
    </row>
    <row r="350" spans="1:14" s="23" customFormat="1" ht="12.75" customHeight="1" x14ac:dyDescent="0.25">
      <c r="A350" s="21" t="s">
        <v>682</v>
      </c>
      <c r="B350" s="54">
        <v>563</v>
      </c>
      <c r="C350" s="54">
        <v>505</v>
      </c>
      <c r="D350" s="54">
        <v>42</v>
      </c>
      <c r="E350" s="54">
        <v>0</v>
      </c>
      <c r="F350" s="54">
        <v>7</v>
      </c>
      <c r="G350" s="54">
        <v>0</v>
      </c>
      <c r="H350" s="54">
        <v>9</v>
      </c>
      <c r="I350" s="53"/>
      <c r="J350" s="22" t="s">
        <v>683</v>
      </c>
      <c r="K350" s="19"/>
      <c r="L350" s="19"/>
      <c r="M350" s="19"/>
      <c r="N350" s="19" t="s">
        <v>17</v>
      </c>
    </row>
    <row r="351" spans="1:14" s="23" customFormat="1" ht="12.75" customHeight="1" x14ac:dyDescent="0.25">
      <c r="A351" s="21" t="s">
        <v>684</v>
      </c>
      <c r="B351" s="54">
        <v>62</v>
      </c>
      <c r="C351" s="54">
        <v>50</v>
      </c>
      <c r="D351" s="54">
        <v>8</v>
      </c>
      <c r="E351" s="54">
        <v>0</v>
      </c>
      <c r="F351" s="54">
        <v>2</v>
      </c>
      <c r="G351" s="54">
        <v>0</v>
      </c>
      <c r="H351" s="54">
        <v>2</v>
      </c>
      <c r="I351" s="53"/>
      <c r="J351" s="22" t="s">
        <v>685</v>
      </c>
      <c r="K351" s="19"/>
      <c r="L351" s="19"/>
      <c r="M351" s="19"/>
      <c r="N351" s="19" t="s">
        <v>17</v>
      </c>
    </row>
    <row r="352" spans="1:14" s="23" customFormat="1" ht="12.75" customHeight="1" x14ac:dyDescent="0.25">
      <c r="A352" s="21" t="s">
        <v>686</v>
      </c>
      <c r="B352" s="54">
        <v>49</v>
      </c>
      <c r="C352" s="54">
        <v>37</v>
      </c>
      <c r="D352" s="54">
        <v>12</v>
      </c>
      <c r="E352" s="54">
        <v>0</v>
      </c>
      <c r="F352" s="54">
        <v>0</v>
      </c>
      <c r="G352" s="54">
        <v>0</v>
      </c>
      <c r="H352" s="54">
        <v>0</v>
      </c>
      <c r="I352" s="53"/>
      <c r="J352" s="22" t="s">
        <v>687</v>
      </c>
      <c r="K352" s="19"/>
      <c r="L352" s="19"/>
      <c r="M352" s="19"/>
      <c r="N352" s="19" t="s">
        <v>17</v>
      </c>
    </row>
    <row r="353" spans="1:14" s="23" customFormat="1" ht="12.75" customHeight="1" x14ac:dyDescent="0.25">
      <c r="A353" s="21" t="s">
        <v>688</v>
      </c>
      <c r="B353" s="54">
        <v>45</v>
      </c>
      <c r="C353" s="54">
        <v>39</v>
      </c>
      <c r="D353" s="54">
        <v>6</v>
      </c>
      <c r="E353" s="54">
        <v>0</v>
      </c>
      <c r="F353" s="54">
        <v>0</v>
      </c>
      <c r="G353" s="54">
        <v>0</v>
      </c>
      <c r="H353" s="54">
        <v>0</v>
      </c>
      <c r="I353" s="53"/>
      <c r="J353" s="22" t="s">
        <v>689</v>
      </c>
      <c r="K353" s="19"/>
      <c r="L353" s="19"/>
      <c r="M353" s="19"/>
      <c r="N353" s="19" t="s">
        <v>17</v>
      </c>
    </row>
    <row r="354" spans="1:14" ht="21.75" customHeight="1" x14ac:dyDescent="0.25">
      <c r="A354" s="271"/>
      <c r="B354" s="273" t="s">
        <v>707</v>
      </c>
      <c r="C354" s="275" t="s">
        <v>715</v>
      </c>
      <c r="D354" s="276"/>
      <c r="E354" s="275" t="s">
        <v>716</v>
      </c>
      <c r="F354" s="277"/>
      <c r="G354" s="276"/>
      <c r="H354" s="278" t="s">
        <v>717</v>
      </c>
      <c r="I354" s="53"/>
    </row>
    <row r="355" spans="1:14" ht="22.7" customHeight="1" x14ac:dyDescent="0.25">
      <c r="A355" s="272"/>
      <c r="B355" s="274"/>
      <c r="C355" s="50" t="s">
        <v>718</v>
      </c>
      <c r="D355" s="51" t="s">
        <v>719</v>
      </c>
      <c r="E355" s="51" t="s">
        <v>718</v>
      </c>
      <c r="F355" s="51" t="s">
        <v>720</v>
      </c>
      <c r="G355" s="51" t="s">
        <v>721</v>
      </c>
      <c r="H355" s="274"/>
      <c r="I355" s="52"/>
    </row>
    <row r="356" spans="1:14" ht="9.75" customHeight="1" x14ac:dyDescent="0.25">
      <c r="A356" s="279" t="s">
        <v>694</v>
      </c>
      <c r="B356" s="279"/>
      <c r="C356" s="279"/>
      <c r="D356" s="279"/>
      <c r="E356" s="279"/>
      <c r="F356" s="279"/>
      <c r="G356" s="279"/>
      <c r="H356" s="279"/>
      <c r="I356" s="52"/>
    </row>
    <row r="357" spans="1:14" s="27" customFormat="1" ht="9.75" customHeight="1" x14ac:dyDescent="0.25">
      <c r="A357" s="279" t="s">
        <v>722</v>
      </c>
      <c r="B357" s="279"/>
      <c r="C357" s="279"/>
      <c r="D357" s="279"/>
      <c r="E357" s="279"/>
      <c r="F357" s="279"/>
      <c r="G357" s="279"/>
      <c r="H357" s="279"/>
      <c r="J357" s="4"/>
      <c r="K357" s="4"/>
      <c r="L357" s="4"/>
      <c r="M357" s="4"/>
      <c r="N357" s="4"/>
    </row>
    <row r="358" spans="1:14" s="27" customFormat="1" ht="9.75" customHeight="1" x14ac:dyDescent="0.25">
      <c r="A358" s="279" t="s">
        <v>723</v>
      </c>
      <c r="B358" s="279"/>
      <c r="C358" s="279"/>
      <c r="D358" s="279"/>
      <c r="E358" s="279"/>
      <c r="F358" s="279"/>
      <c r="G358" s="279"/>
      <c r="H358" s="279"/>
      <c r="J358" s="4"/>
      <c r="K358" s="4"/>
      <c r="L358" s="4"/>
      <c r="M358" s="4"/>
      <c r="N358" s="4"/>
    </row>
    <row r="359" spans="1:14" ht="9.75" customHeight="1" x14ac:dyDescent="0.25">
      <c r="A359" s="279" t="s">
        <v>724</v>
      </c>
      <c r="B359" s="279"/>
      <c r="C359" s="279"/>
      <c r="D359" s="279"/>
      <c r="E359" s="279"/>
      <c r="F359" s="279"/>
      <c r="G359" s="279"/>
      <c r="H359" s="279"/>
      <c r="I359" s="62"/>
    </row>
    <row r="360" spans="1:14" ht="9.75" customHeight="1" x14ac:dyDescent="0.25">
      <c r="A360" s="267" t="s">
        <v>725</v>
      </c>
      <c r="B360" s="267"/>
      <c r="C360" s="267"/>
      <c r="D360" s="267"/>
      <c r="E360" s="267"/>
      <c r="F360" s="267"/>
      <c r="G360" s="267"/>
      <c r="H360" s="267"/>
      <c r="I360" s="62"/>
    </row>
    <row r="361" spans="1:14" ht="9.75" customHeight="1" x14ac:dyDescent="0.25"/>
    <row r="362" spans="1:14" ht="9.75" customHeight="1" x14ac:dyDescent="0.25">
      <c r="A362" s="32" t="s">
        <v>699</v>
      </c>
    </row>
    <row r="363" spans="1:14" ht="9.75" customHeight="1" x14ac:dyDescent="0.25">
      <c r="A363" s="63" t="s">
        <v>726</v>
      </c>
    </row>
    <row r="367" spans="1:14" x14ac:dyDescent="0.25">
      <c r="B367" s="64"/>
      <c r="C367" s="65"/>
      <c r="D367" s="64"/>
      <c r="E367" s="64"/>
      <c r="F367" s="64"/>
      <c r="G367" s="64"/>
      <c r="H367" s="64"/>
    </row>
    <row r="368" spans="1:14" x14ac:dyDescent="0.25">
      <c r="B368" s="64"/>
      <c r="C368" s="64"/>
      <c r="D368" s="64"/>
      <c r="E368" s="64"/>
      <c r="F368" s="64"/>
      <c r="G368" s="64"/>
      <c r="H368" s="64"/>
    </row>
    <row r="369" spans="2:12" x14ac:dyDescent="0.25">
      <c r="B369" s="65"/>
      <c r="C369" s="65"/>
      <c r="D369" s="65"/>
      <c r="E369" s="65"/>
      <c r="F369" s="65"/>
      <c r="G369" s="65"/>
      <c r="H369" s="65"/>
      <c r="I369" s="64"/>
      <c r="J369" s="64"/>
      <c r="K369" s="64"/>
      <c r="L369" s="64"/>
    </row>
    <row r="370" spans="2:12" x14ac:dyDescent="0.25">
      <c r="B370" s="66"/>
      <c r="C370" s="66"/>
      <c r="D370" s="66"/>
      <c r="E370" s="66"/>
      <c r="F370" s="66"/>
      <c r="G370" s="66"/>
      <c r="H370" s="66"/>
      <c r="I370" s="64"/>
      <c r="J370" s="64"/>
      <c r="K370" s="64"/>
      <c r="L370" s="64"/>
    </row>
    <row r="371" spans="2:12" x14ac:dyDescent="0.25">
      <c r="B371" s="66"/>
      <c r="C371" s="66"/>
      <c r="D371" s="66"/>
      <c r="E371" s="66"/>
      <c r="F371" s="66"/>
      <c r="G371" s="66"/>
      <c r="H371" s="66"/>
      <c r="I371" s="65"/>
      <c r="J371" s="65"/>
      <c r="K371" s="65"/>
      <c r="L371" s="65"/>
    </row>
    <row r="372" spans="2:12" x14ac:dyDescent="0.25">
      <c r="B372" s="67"/>
      <c r="C372" s="67"/>
      <c r="D372" s="67"/>
      <c r="E372" s="67"/>
      <c r="F372" s="67"/>
      <c r="G372" s="67"/>
      <c r="H372" s="67"/>
      <c r="I372" s="66"/>
      <c r="J372" s="66"/>
      <c r="K372" s="66"/>
      <c r="L372" s="66"/>
    </row>
    <row r="373" spans="2:12" x14ac:dyDescent="0.25">
      <c r="B373" s="67"/>
      <c r="C373" s="67"/>
      <c r="D373" s="67"/>
      <c r="E373" s="67"/>
      <c r="F373" s="67"/>
      <c r="G373" s="67"/>
      <c r="H373" s="67"/>
      <c r="I373" s="66"/>
      <c r="J373" s="66"/>
      <c r="K373" s="66"/>
      <c r="L373" s="66"/>
    </row>
    <row r="374" spans="2:12" x14ac:dyDescent="0.25">
      <c r="B374" s="66"/>
      <c r="C374" s="66"/>
      <c r="D374" s="66"/>
      <c r="E374" s="66"/>
      <c r="F374" s="66"/>
      <c r="G374" s="66"/>
      <c r="H374" s="66"/>
      <c r="I374" s="67"/>
      <c r="J374" s="67"/>
      <c r="K374" s="67"/>
      <c r="L374" s="67"/>
    </row>
    <row r="375" spans="2:12" x14ac:dyDescent="0.25">
      <c r="B375" s="67"/>
      <c r="C375" s="67"/>
      <c r="D375" s="67"/>
      <c r="E375" s="67"/>
      <c r="F375" s="67"/>
      <c r="G375" s="67"/>
      <c r="H375" s="67"/>
      <c r="I375" s="67"/>
      <c r="J375" s="67"/>
      <c r="K375" s="67"/>
      <c r="L375" s="67"/>
    </row>
    <row r="376" spans="2:12" x14ac:dyDescent="0.25">
      <c r="B376" s="66"/>
      <c r="C376" s="66"/>
      <c r="D376" s="66"/>
      <c r="E376" s="66"/>
      <c r="F376" s="66"/>
      <c r="G376" s="66"/>
      <c r="H376" s="66"/>
      <c r="I376" s="66"/>
      <c r="J376" s="66"/>
      <c r="K376" s="66"/>
      <c r="L376" s="66"/>
    </row>
    <row r="377" spans="2:12" x14ac:dyDescent="0.25">
      <c r="B377" s="67"/>
      <c r="C377" s="67"/>
      <c r="D377" s="67"/>
      <c r="E377" s="67"/>
      <c r="F377" s="67"/>
      <c r="G377" s="67"/>
      <c r="H377" s="67"/>
      <c r="I377" s="67"/>
      <c r="J377" s="67"/>
      <c r="K377" s="67"/>
      <c r="L377" s="67"/>
    </row>
    <row r="378" spans="2:12" x14ac:dyDescent="0.25">
      <c r="B378" s="66"/>
      <c r="C378" s="66"/>
      <c r="D378" s="66"/>
      <c r="E378" s="66"/>
      <c r="F378" s="66"/>
      <c r="G378" s="66"/>
      <c r="H378" s="66"/>
      <c r="I378" s="66"/>
      <c r="J378" s="66"/>
      <c r="K378" s="66"/>
    </row>
    <row r="379" spans="2:12" x14ac:dyDescent="0.25">
      <c r="B379" s="67"/>
      <c r="C379" s="67"/>
      <c r="D379" s="67"/>
      <c r="E379" s="67"/>
      <c r="F379" s="67"/>
      <c r="G379" s="67"/>
      <c r="H379" s="67"/>
      <c r="I379" s="67"/>
      <c r="J379" s="67"/>
      <c r="K379" s="67"/>
    </row>
  </sheetData>
  <mergeCells count="18">
    <mergeCell ref="A356:H356"/>
    <mergeCell ref="A357:H357"/>
    <mergeCell ref="A358:H358"/>
    <mergeCell ref="A359:H359"/>
    <mergeCell ref="A360:H360"/>
    <mergeCell ref="K5:N5"/>
    <mergeCell ref="A354:A355"/>
    <mergeCell ref="B354:B355"/>
    <mergeCell ref="C354:D354"/>
    <mergeCell ref="E354:G354"/>
    <mergeCell ref="H354:H355"/>
    <mergeCell ref="A2:H2"/>
    <mergeCell ref="A3:H3"/>
    <mergeCell ref="A5:A6"/>
    <mergeCell ref="B5:B6"/>
    <mergeCell ref="C5:D5"/>
    <mergeCell ref="E5:G5"/>
    <mergeCell ref="H5:H6"/>
  </mergeCells>
  <hyperlinks>
    <hyperlink ref="B354:B355" r:id="rId1" display="Total" xr:uid="{30AA29B4-0CD2-4885-BD57-B2E63978E669}"/>
    <hyperlink ref="C354:D354" r:id="rId2" display="Light" xr:uid="{8597C2C3-694A-4B36-B929-0FE73955DC98}"/>
    <hyperlink ref="E354:G354" r:id="rId3" display="Heavy" xr:uid="{4692A8B6-F42F-4965-BCF2-B9AF33D0E512}"/>
    <hyperlink ref="H354:H355" r:id="rId4" display="Agricultural tractors" xr:uid="{EAF7DE08-27F8-476E-9C1C-96A81B5B50E8}"/>
    <hyperlink ref="A363" r:id="rId5" xr:uid="{F532B51F-6397-427D-B8CB-F3C2FFCE18A0}"/>
    <hyperlink ref="B5:B6" r:id="rId6" display="Total" xr:uid="{02548662-2870-4017-9985-91FEBE8DBF88}"/>
    <hyperlink ref="C5:D5" r:id="rId7" display="Ligeiros" xr:uid="{1190F94E-8292-43E8-9851-97EB4B06AB29}"/>
    <hyperlink ref="E5:G5" r:id="rId8" display="Pesados" xr:uid="{7323FDAB-43A8-4270-9E0A-43CDFA34CDF0}"/>
    <hyperlink ref="H5:H6" r:id="rId9" display="http://www.ine.pt/xurl/ind/0010353" xr:uid="{E78CA4E0-BB22-42C5-9424-11EFAD6ED279}"/>
  </hyperlinks>
  <printOptions horizontalCentered="1"/>
  <pageMargins left="0.39370078740157483" right="0.39370078740157483" top="0.39370078740157483" bottom="0.39370078740157483" header="0" footer="0"/>
  <pageSetup paperSize="9" scale="97" fitToHeight="6"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9D42-89E4-44F0-A9F2-035F655FFC30}">
  <sheetPr>
    <pageSetUpPr fitToPage="1"/>
  </sheetPr>
  <dimension ref="A1:S378"/>
  <sheetViews>
    <sheetView showGridLines="0" zoomScaleNormal="100" workbookViewId="0"/>
  </sheetViews>
  <sheetFormatPr defaultColWidth="12.796875" defaultRowHeight="12.75" x14ac:dyDescent="0.25"/>
  <cols>
    <col min="1" max="1" width="25.796875" style="4" customWidth="1"/>
    <col min="2" max="2" width="10.3984375" style="4" customWidth="1"/>
    <col min="3" max="3" width="11.796875" style="4" customWidth="1"/>
    <col min="4" max="4" width="11.3984375" style="4" customWidth="1"/>
    <col min="5" max="5" width="9.3984375" style="4" bestFit="1" customWidth="1"/>
    <col min="6" max="6" width="11.796875" style="4" customWidth="1"/>
    <col min="7" max="7" width="10.59765625" style="93" customWidth="1"/>
    <col min="8" max="8" width="11" style="4" customWidth="1"/>
    <col min="9" max="9" width="11.796875" style="4" bestFit="1" customWidth="1"/>
    <col min="10" max="10" width="11.3984375" style="4" customWidth="1"/>
    <col min="11" max="11" width="8.59765625" style="4" customWidth="1"/>
    <col min="12" max="12" width="9" style="4" customWidth="1"/>
    <col min="13" max="13" width="10.796875" style="4" customWidth="1"/>
    <col min="14" max="14" width="8.796875" style="4" customWidth="1"/>
    <col min="15" max="19" width="11.3984375" style="4" customWidth="1"/>
    <col min="20" max="16384" width="12.796875" style="4"/>
  </cols>
  <sheetData>
    <row r="1" spans="1:19" ht="14.25" customHeight="1" x14ac:dyDescent="0.25">
      <c r="G1" s="4"/>
    </row>
    <row r="2" spans="1:19" s="43" customFormat="1" ht="30" customHeight="1" x14ac:dyDescent="0.25">
      <c r="A2" s="285" t="s">
        <v>727</v>
      </c>
      <c r="B2" s="285"/>
      <c r="C2" s="285"/>
      <c r="D2" s="285"/>
      <c r="E2" s="285"/>
      <c r="F2" s="285"/>
      <c r="G2" s="285"/>
      <c r="H2" s="285"/>
      <c r="I2" s="285"/>
      <c r="J2" s="285"/>
      <c r="K2" s="285"/>
      <c r="L2" s="285"/>
      <c r="M2" s="285"/>
      <c r="O2" s="6"/>
      <c r="P2" s="6"/>
      <c r="Q2" s="6"/>
      <c r="R2" s="6"/>
      <c r="S2" s="6"/>
    </row>
    <row r="3" spans="1:19" s="43" customFormat="1" ht="30" customHeight="1" x14ac:dyDescent="0.25">
      <c r="A3" s="285" t="s">
        <v>728</v>
      </c>
      <c r="B3" s="285"/>
      <c r="C3" s="285"/>
      <c r="D3" s="285"/>
      <c r="E3" s="285"/>
      <c r="F3" s="285"/>
      <c r="G3" s="285"/>
      <c r="H3" s="285"/>
      <c r="I3" s="285"/>
      <c r="J3" s="285"/>
      <c r="K3" s="285"/>
      <c r="L3" s="285"/>
      <c r="M3" s="285"/>
      <c r="O3" s="6"/>
      <c r="P3" s="6"/>
      <c r="Q3" s="6"/>
      <c r="R3" s="6"/>
      <c r="S3" s="6"/>
    </row>
    <row r="4" spans="1:19" s="43" customFormat="1" ht="9.9499999999999993" customHeight="1" x14ac:dyDescent="0.25">
      <c r="A4" s="68" t="s">
        <v>705</v>
      </c>
      <c r="B4" s="69"/>
      <c r="C4" s="69"/>
      <c r="D4" s="69"/>
      <c r="E4" s="69"/>
      <c r="F4" s="69"/>
      <c r="G4" s="69"/>
      <c r="H4" s="70"/>
      <c r="I4" s="69"/>
      <c r="J4" s="69"/>
      <c r="K4" s="69"/>
      <c r="L4" s="69"/>
      <c r="M4" s="71" t="s">
        <v>706</v>
      </c>
      <c r="O4" s="6"/>
      <c r="P4" s="6"/>
      <c r="Q4" s="6"/>
      <c r="R4" s="6"/>
      <c r="S4" s="6"/>
    </row>
    <row r="5" spans="1:19" x14ac:dyDescent="0.25">
      <c r="A5" s="265"/>
      <c r="B5" s="281" t="s">
        <v>729</v>
      </c>
      <c r="C5" s="287"/>
      <c r="D5" s="287"/>
      <c r="E5" s="287"/>
      <c r="F5" s="287"/>
      <c r="G5" s="288"/>
      <c r="H5" s="289" t="s">
        <v>730</v>
      </c>
      <c r="I5" s="290"/>
      <c r="J5" s="290"/>
      <c r="K5" s="290"/>
      <c r="L5" s="290"/>
      <c r="M5" s="291"/>
    </row>
    <row r="6" spans="1:19" ht="12.75" customHeight="1" x14ac:dyDescent="0.25">
      <c r="A6" s="286"/>
      <c r="B6" s="292" t="s">
        <v>707</v>
      </c>
      <c r="C6" s="281" t="s">
        <v>731</v>
      </c>
      <c r="D6" s="295"/>
      <c r="E6" s="281" t="s">
        <v>732</v>
      </c>
      <c r="F6" s="296"/>
      <c r="G6" s="296"/>
      <c r="H6" s="297" t="s">
        <v>707</v>
      </c>
      <c r="I6" s="280" t="s">
        <v>733</v>
      </c>
      <c r="J6" s="280"/>
      <c r="K6" s="317" t="s">
        <v>734</v>
      </c>
      <c r="L6" s="320" t="s">
        <v>735</v>
      </c>
      <c r="M6" s="317" t="s">
        <v>736</v>
      </c>
    </row>
    <row r="7" spans="1:19" ht="13.7" customHeight="1" x14ac:dyDescent="0.25">
      <c r="A7" s="286"/>
      <c r="B7" s="293"/>
      <c r="C7" s="322" t="s">
        <v>737</v>
      </c>
      <c r="D7" s="322" t="s">
        <v>738</v>
      </c>
      <c r="E7" s="323" t="s">
        <v>707</v>
      </c>
      <c r="F7" s="280" t="s">
        <v>731</v>
      </c>
      <c r="G7" s="281"/>
      <c r="H7" s="297"/>
      <c r="I7" s="282" t="s">
        <v>737</v>
      </c>
      <c r="J7" s="283" t="s">
        <v>738</v>
      </c>
      <c r="K7" s="318"/>
      <c r="L7" s="320"/>
      <c r="M7" s="318"/>
      <c r="O7" s="10"/>
      <c r="P7" s="268" t="s">
        <v>5</v>
      </c>
      <c r="Q7" s="268"/>
      <c r="R7" s="268"/>
      <c r="S7" s="268"/>
    </row>
    <row r="8" spans="1:19" ht="49.7" customHeight="1" x14ac:dyDescent="0.25">
      <c r="A8" s="266"/>
      <c r="B8" s="294"/>
      <c r="C8" s="319"/>
      <c r="D8" s="319"/>
      <c r="E8" s="324"/>
      <c r="F8" s="72" t="s">
        <v>737</v>
      </c>
      <c r="G8" s="73" t="s">
        <v>739</v>
      </c>
      <c r="H8" s="298"/>
      <c r="I8" s="282"/>
      <c r="J8" s="284"/>
      <c r="K8" s="319"/>
      <c r="L8" s="321"/>
      <c r="M8" s="319"/>
      <c r="O8" s="13" t="s">
        <v>8</v>
      </c>
      <c r="P8" s="14" t="s">
        <v>9</v>
      </c>
      <c r="Q8" s="14" t="s">
        <v>10</v>
      </c>
      <c r="R8" s="14" t="s">
        <v>11</v>
      </c>
      <c r="S8" s="14" t="s">
        <v>12</v>
      </c>
    </row>
    <row r="9" spans="1:19" ht="12.6" customHeight="1" x14ac:dyDescent="0.25">
      <c r="A9" s="15" t="s">
        <v>13</v>
      </c>
      <c r="B9" s="74">
        <v>27725</v>
      </c>
      <c r="C9" s="74">
        <v>1426</v>
      </c>
      <c r="D9" s="74">
        <v>5049</v>
      </c>
      <c r="E9" s="74">
        <v>511</v>
      </c>
      <c r="F9" s="74">
        <v>56</v>
      </c>
      <c r="G9" s="74">
        <v>159</v>
      </c>
      <c r="H9" s="74">
        <v>34471</v>
      </c>
      <c r="I9" s="75">
        <v>59</v>
      </c>
      <c r="J9" s="75">
        <v>170</v>
      </c>
      <c r="K9" s="74">
        <v>536</v>
      </c>
      <c r="L9" s="74">
        <v>1877</v>
      </c>
      <c r="M9" s="74">
        <v>32058</v>
      </c>
      <c r="N9" s="76"/>
      <c r="O9" s="18" t="s">
        <v>14</v>
      </c>
      <c r="P9" s="19"/>
      <c r="Q9" s="19"/>
      <c r="R9" s="19"/>
      <c r="S9" s="19"/>
    </row>
    <row r="10" spans="1:19" s="15" customFormat="1" ht="12.6" customHeight="1" x14ac:dyDescent="0.25">
      <c r="A10" s="15" t="s">
        <v>15</v>
      </c>
      <c r="B10" s="75">
        <v>26501</v>
      </c>
      <c r="C10" s="75">
        <v>1426</v>
      </c>
      <c r="D10" s="75">
        <v>5049</v>
      </c>
      <c r="E10" s="75">
        <v>487</v>
      </c>
      <c r="F10" s="75">
        <v>56</v>
      </c>
      <c r="G10" s="75">
        <v>159</v>
      </c>
      <c r="H10" s="75">
        <v>32925</v>
      </c>
      <c r="I10" s="75">
        <v>59</v>
      </c>
      <c r="J10" s="75">
        <v>170</v>
      </c>
      <c r="K10" s="75">
        <v>509</v>
      </c>
      <c r="L10" s="75">
        <v>1723</v>
      </c>
      <c r="M10" s="75">
        <v>30693</v>
      </c>
      <c r="N10" s="76"/>
      <c r="O10" s="20" t="s">
        <v>16</v>
      </c>
      <c r="P10" s="19" t="s">
        <v>17</v>
      </c>
      <c r="Q10" s="19"/>
      <c r="R10" s="19"/>
      <c r="S10" s="19"/>
    </row>
    <row r="11" spans="1:19" s="15" customFormat="1" ht="12.6" customHeight="1" x14ac:dyDescent="0.25">
      <c r="A11" s="15" t="s">
        <v>18</v>
      </c>
      <c r="B11" s="75">
        <v>9678</v>
      </c>
      <c r="C11" s="75">
        <v>644</v>
      </c>
      <c r="D11" s="75">
        <v>1699</v>
      </c>
      <c r="E11" s="75">
        <v>135</v>
      </c>
      <c r="F11" s="75">
        <v>13</v>
      </c>
      <c r="G11" s="75">
        <v>39</v>
      </c>
      <c r="H11" s="75">
        <v>12033</v>
      </c>
      <c r="I11" s="75">
        <v>15</v>
      </c>
      <c r="J11" s="75">
        <v>40</v>
      </c>
      <c r="K11" s="75">
        <v>140</v>
      </c>
      <c r="L11" s="75">
        <v>490</v>
      </c>
      <c r="M11" s="75">
        <v>11403</v>
      </c>
      <c r="N11" s="76"/>
      <c r="O11" s="20" t="s">
        <v>19</v>
      </c>
      <c r="P11" s="19"/>
      <c r="Q11" s="19" t="s">
        <v>17</v>
      </c>
      <c r="R11" s="19"/>
      <c r="S11" s="19"/>
    </row>
    <row r="12" spans="1:19" ht="12.6" customHeight="1" x14ac:dyDescent="0.25">
      <c r="A12" s="15" t="s">
        <v>20</v>
      </c>
      <c r="B12" s="75">
        <v>635</v>
      </c>
      <c r="C12" s="75">
        <v>32</v>
      </c>
      <c r="D12" s="75">
        <v>201</v>
      </c>
      <c r="E12" s="75">
        <v>21</v>
      </c>
      <c r="F12" s="75">
        <v>2</v>
      </c>
      <c r="G12" s="75">
        <v>9</v>
      </c>
      <c r="H12" s="75">
        <v>818</v>
      </c>
      <c r="I12" s="75">
        <v>3</v>
      </c>
      <c r="J12" s="75">
        <v>9</v>
      </c>
      <c r="K12" s="75">
        <v>23</v>
      </c>
      <c r="L12" s="75">
        <v>52</v>
      </c>
      <c r="M12" s="75">
        <v>743</v>
      </c>
      <c r="N12" s="76"/>
      <c r="O12" s="20" t="s">
        <v>21</v>
      </c>
      <c r="P12" s="19"/>
      <c r="Q12" s="19"/>
      <c r="R12" s="19" t="s">
        <v>17</v>
      </c>
      <c r="S12" s="19"/>
    </row>
    <row r="13" spans="1:19" ht="12.6" customHeight="1" x14ac:dyDescent="0.25">
      <c r="A13" s="21" t="s">
        <v>22</v>
      </c>
      <c r="B13" s="77">
        <v>52</v>
      </c>
      <c r="C13" s="77">
        <v>0</v>
      </c>
      <c r="D13" s="77">
        <v>16</v>
      </c>
      <c r="E13" s="77">
        <v>3</v>
      </c>
      <c r="F13" s="77">
        <v>0</v>
      </c>
      <c r="G13" s="77">
        <v>1</v>
      </c>
      <c r="H13" s="77">
        <v>66</v>
      </c>
      <c r="I13" s="77">
        <v>0</v>
      </c>
      <c r="J13" s="77">
        <v>1</v>
      </c>
      <c r="K13" s="77">
        <v>4</v>
      </c>
      <c r="L13" s="77">
        <v>5</v>
      </c>
      <c r="M13" s="77">
        <v>57</v>
      </c>
      <c r="N13" s="76"/>
      <c r="O13" s="22" t="s">
        <v>23</v>
      </c>
      <c r="P13" s="19"/>
      <c r="Q13" s="19"/>
      <c r="R13" s="19"/>
      <c r="S13" s="19" t="s">
        <v>17</v>
      </c>
    </row>
    <row r="14" spans="1:19" ht="11.25" customHeight="1" x14ac:dyDescent="0.25">
      <c r="A14" s="21" t="s">
        <v>24</v>
      </c>
      <c r="B14" s="77">
        <v>45</v>
      </c>
      <c r="C14" s="77">
        <v>4</v>
      </c>
      <c r="D14" s="77">
        <v>13</v>
      </c>
      <c r="E14" s="77">
        <v>1</v>
      </c>
      <c r="F14" s="77">
        <v>0</v>
      </c>
      <c r="G14" s="77">
        <v>1</v>
      </c>
      <c r="H14" s="77">
        <v>55</v>
      </c>
      <c r="I14" s="77">
        <v>0</v>
      </c>
      <c r="J14" s="77">
        <v>1</v>
      </c>
      <c r="K14" s="77">
        <v>1</v>
      </c>
      <c r="L14" s="77">
        <v>2</v>
      </c>
      <c r="M14" s="77">
        <v>52</v>
      </c>
      <c r="N14" s="76"/>
      <c r="O14" s="22" t="s">
        <v>25</v>
      </c>
      <c r="P14" s="19"/>
      <c r="Q14" s="19"/>
      <c r="R14" s="19"/>
      <c r="S14" s="19" t="s">
        <v>17</v>
      </c>
    </row>
    <row r="15" spans="1:19" ht="12.6" customHeight="1" x14ac:dyDescent="0.25">
      <c r="A15" s="21" t="s">
        <v>26</v>
      </c>
      <c r="B15" s="77">
        <v>17</v>
      </c>
      <c r="C15" s="77">
        <v>0</v>
      </c>
      <c r="D15" s="77">
        <v>4</v>
      </c>
      <c r="E15" s="77">
        <v>1</v>
      </c>
      <c r="F15" s="77">
        <v>0</v>
      </c>
      <c r="G15" s="77">
        <v>0</v>
      </c>
      <c r="H15" s="77">
        <v>22</v>
      </c>
      <c r="I15" s="77">
        <v>0</v>
      </c>
      <c r="J15" s="77">
        <v>0</v>
      </c>
      <c r="K15" s="77">
        <v>1</v>
      </c>
      <c r="L15" s="77">
        <v>0</v>
      </c>
      <c r="M15" s="77">
        <v>21</v>
      </c>
      <c r="N15" s="76"/>
      <c r="O15" s="22" t="s">
        <v>27</v>
      </c>
      <c r="P15" s="19"/>
      <c r="Q15" s="19"/>
      <c r="R15" s="19"/>
      <c r="S15" s="19" t="s">
        <v>17</v>
      </c>
    </row>
    <row r="16" spans="1:19" ht="12.6" customHeight="1" x14ac:dyDescent="0.25">
      <c r="A16" s="21" t="s">
        <v>28</v>
      </c>
      <c r="B16" s="77">
        <v>55</v>
      </c>
      <c r="C16" s="77">
        <v>0</v>
      </c>
      <c r="D16" s="77">
        <v>18</v>
      </c>
      <c r="E16" s="77">
        <v>4</v>
      </c>
      <c r="F16" s="77">
        <v>0</v>
      </c>
      <c r="G16" s="77">
        <v>3</v>
      </c>
      <c r="H16" s="77">
        <v>75</v>
      </c>
      <c r="I16" s="77">
        <v>0</v>
      </c>
      <c r="J16" s="77">
        <v>3</v>
      </c>
      <c r="K16" s="77">
        <v>4</v>
      </c>
      <c r="L16" s="77">
        <v>9</v>
      </c>
      <c r="M16" s="77">
        <v>62</v>
      </c>
      <c r="N16" s="76"/>
      <c r="O16" s="22" t="s">
        <v>29</v>
      </c>
      <c r="P16" s="19"/>
      <c r="Q16" s="19"/>
      <c r="R16" s="19"/>
      <c r="S16" s="19" t="s">
        <v>17</v>
      </c>
    </row>
    <row r="17" spans="1:19" ht="12.6" customHeight="1" x14ac:dyDescent="0.25">
      <c r="A17" s="21" t="s">
        <v>30</v>
      </c>
      <c r="B17" s="77">
        <v>25</v>
      </c>
      <c r="C17" s="77">
        <v>2</v>
      </c>
      <c r="D17" s="77">
        <v>3</v>
      </c>
      <c r="E17" s="77">
        <v>2</v>
      </c>
      <c r="F17" s="77">
        <v>1</v>
      </c>
      <c r="G17" s="77">
        <v>1</v>
      </c>
      <c r="H17" s="77">
        <v>32</v>
      </c>
      <c r="I17" s="77">
        <v>2</v>
      </c>
      <c r="J17" s="77">
        <v>1</v>
      </c>
      <c r="K17" s="77">
        <v>3</v>
      </c>
      <c r="L17" s="77">
        <v>1</v>
      </c>
      <c r="M17" s="77">
        <v>28</v>
      </c>
      <c r="N17" s="76"/>
      <c r="O17" s="22" t="s">
        <v>31</v>
      </c>
      <c r="P17" s="19"/>
      <c r="Q17" s="19"/>
      <c r="R17" s="19"/>
      <c r="S17" s="19" t="s">
        <v>17</v>
      </c>
    </row>
    <row r="18" spans="1:19" ht="12.6" customHeight="1" x14ac:dyDescent="0.25">
      <c r="A18" s="21" t="s">
        <v>32</v>
      </c>
      <c r="B18" s="77">
        <v>29</v>
      </c>
      <c r="C18" s="77">
        <v>0</v>
      </c>
      <c r="D18" s="77">
        <v>12</v>
      </c>
      <c r="E18" s="77">
        <v>1</v>
      </c>
      <c r="F18" s="77">
        <v>0</v>
      </c>
      <c r="G18" s="77">
        <v>0</v>
      </c>
      <c r="H18" s="77">
        <v>41</v>
      </c>
      <c r="I18" s="77">
        <v>0</v>
      </c>
      <c r="J18" s="77">
        <v>0</v>
      </c>
      <c r="K18" s="77">
        <v>1</v>
      </c>
      <c r="L18" s="77">
        <v>6</v>
      </c>
      <c r="M18" s="77">
        <v>34</v>
      </c>
      <c r="N18" s="76"/>
      <c r="O18" s="22" t="s">
        <v>33</v>
      </c>
      <c r="P18" s="19"/>
      <c r="Q18" s="19"/>
      <c r="R18" s="19"/>
      <c r="S18" s="19" t="s">
        <v>17</v>
      </c>
    </row>
    <row r="19" spans="1:19" ht="12.6" customHeight="1" x14ac:dyDescent="0.25">
      <c r="A19" s="21" t="s">
        <v>34</v>
      </c>
      <c r="B19" s="77">
        <v>118</v>
      </c>
      <c r="C19" s="77">
        <v>7</v>
      </c>
      <c r="D19" s="77">
        <v>56</v>
      </c>
      <c r="E19" s="77">
        <v>3</v>
      </c>
      <c r="F19" s="77">
        <v>0</v>
      </c>
      <c r="G19" s="77">
        <v>1</v>
      </c>
      <c r="H19" s="77">
        <v>146</v>
      </c>
      <c r="I19" s="77">
        <v>0</v>
      </c>
      <c r="J19" s="77">
        <v>1</v>
      </c>
      <c r="K19" s="77">
        <v>3</v>
      </c>
      <c r="L19" s="77">
        <v>10</v>
      </c>
      <c r="M19" s="77">
        <v>133</v>
      </c>
      <c r="N19" s="76"/>
      <c r="O19" s="22" t="s">
        <v>35</v>
      </c>
      <c r="P19" s="19"/>
      <c r="Q19" s="19"/>
      <c r="R19" s="19"/>
      <c r="S19" s="19" t="s">
        <v>17</v>
      </c>
    </row>
    <row r="20" spans="1:19" ht="12.6" customHeight="1" x14ac:dyDescent="0.25">
      <c r="A20" s="21" t="s">
        <v>36</v>
      </c>
      <c r="B20" s="77">
        <v>52</v>
      </c>
      <c r="C20" s="77">
        <v>3</v>
      </c>
      <c r="D20" s="77">
        <v>25</v>
      </c>
      <c r="E20" s="77">
        <v>2</v>
      </c>
      <c r="F20" s="77">
        <v>0</v>
      </c>
      <c r="G20" s="77">
        <v>1</v>
      </c>
      <c r="H20" s="77">
        <v>61</v>
      </c>
      <c r="I20" s="77">
        <v>0</v>
      </c>
      <c r="J20" s="77">
        <v>1</v>
      </c>
      <c r="K20" s="77">
        <v>2</v>
      </c>
      <c r="L20" s="77">
        <v>4</v>
      </c>
      <c r="M20" s="77">
        <v>55</v>
      </c>
      <c r="N20" s="76"/>
      <c r="O20" s="22" t="s">
        <v>37</v>
      </c>
      <c r="P20" s="19"/>
      <c r="Q20" s="19"/>
      <c r="R20" s="19"/>
      <c r="S20" s="19" t="s">
        <v>17</v>
      </c>
    </row>
    <row r="21" spans="1:19" ht="12.6" customHeight="1" x14ac:dyDescent="0.25">
      <c r="A21" s="21" t="s">
        <v>38</v>
      </c>
      <c r="B21" s="77">
        <v>216</v>
      </c>
      <c r="C21" s="77">
        <v>14</v>
      </c>
      <c r="D21" s="77">
        <v>42</v>
      </c>
      <c r="E21" s="77">
        <v>4</v>
      </c>
      <c r="F21" s="77">
        <v>1</v>
      </c>
      <c r="G21" s="77">
        <v>1</v>
      </c>
      <c r="H21" s="77">
        <v>284</v>
      </c>
      <c r="I21" s="77">
        <v>1</v>
      </c>
      <c r="J21" s="77">
        <v>1</v>
      </c>
      <c r="K21" s="77">
        <v>4</v>
      </c>
      <c r="L21" s="77">
        <v>15</v>
      </c>
      <c r="M21" s="77">
        <v>265</v>
      </c>
      <c r="N21" s="76"/>
      <c r="O21" s="22" t="s">
        <v>39</v>
      </c>
      <c r="P21" s="19"/>
      <c r="Q21" s="19"/>
      <c r="R21" s="19"/>
      <c r="S21" s="19" t="s">
        <v>17</v>
      </c>
    </row>
    <row r="22" spans="1:19" ht="12.6" customHeight="1" x14ac:dyDescent="0.25">
      <c r="A22" s="21" t="s">
        <v>40</v>
      </c>
      <c r="B22" s="77">
        <v>26</v>
      </c>
      <c r="C22" s="77">
        <v>2</v>
      </c>
      <c r="D22" s="77">
        <v>12</v>
      </c>
      <c r="E22" s="77">
        <v>0</v>
      </c>
      <c r="F22" s="77">
        <v>0</v>
      </c>
      <c r="G22" s="77">
        <v>0</v>
      </c>
      <c r="H22" s="77">
        <v>36</v>
      </c>
      <c r="I22" s="77">
        <v>0</v>
      </c>
      <c r="J22" s="77">
        <v>0</v>
      </c>
      <c r="K22" s="77">
        <v>0</v>
      </c>
      <c r="L22" s="77">
        <v>0</v>
      </c>
      <c r="M22" s="77">
        <v>36</v>
      </c>
      <c r="N22" s="76"/>
      <c r="O22" s="22" t="s">
        <v>41</v>
      </c>
      <c r="P22" s="19"/>
      <c r="Q22" s="19"/>
      <c r="R22" s="19"/>
      <c r="S22" s="19" t="s">
        <v>17</v>
      </c>
    </row>
    <row r="23" spans="1:19" ht="12.6" customHeight="1" x14ac:dyDescent="0.25">
      <c r="A23" s="15" t="s">
        <v>42</v>
      </c>
      <c r="B23" s="75">
        <v>1241</v>
      </c>
      <c r="C23" s="75">
        <v>34</v>
      </c>
      <c r="D23" s="75">
        <v>328</v>
      </c>
      <c r="E23" s="75">
        <v>12</v>
      </c>
      <c r="F23" s="75">
        <v>0</v>
      </c>
      <c r="G23" s="75">
        <v>3</v>
      </c>
      <c r="H23" s="75">
        <v>1522</v>
      </c>
      <c r="I23" s="75">
        <v>0</v>
      </c>
      <c r="J23" s="75">
        <v>4</v>
      </c>
      <c r="K23" s="75">
        <v>13</v>
      </c>
      <c r="L23" s="75">
        <v>71</v>
      </c>
      <c r="M23" s="75">
        <v>1438</v>
      </c>
      <c r="N23" s="76"/>
      <c r="O23" s="20" t="s">
        <v>43</v>
      </c>
      <c r="P23" s="19"/>
      <c r="Q23" s="19"/>
      <c r="R23" s="19" t="s">
        <v>17</v>
      </c>
      <c r="S23" s="19"/>
    </row>
    <row r="24" spans="1:19" ht="12.6" customHeight="1" x14ac:dyDescent="0.25">
      <c r="A24" s="21" t="s">
        <v>44</v>
      </c>
      <c r="B24" s="77">
        <v>71</v>
      </c>
      <c r="C24" s="77">
        <v>0</v>
      </c>
      <c r="D24" s="77">
        <v>5</v>
      </c>
      <c r="E24" s="77">
        <v>0</v>
      </c>
      <c r="F24" s="77">
        <v>0</v>
      </c>
      <c r="G24" s="77">
        <v>0</v>
      </c>
      <c r="H24" s="77">
        <v>86</v>
      </c>
      <c r="I24" s="77">
        <v>0</v>
      </c>
      <c r="J24" s="77">
        <v>0</v>
      </c>
      <c r="K24" s="77">
        <v>0</v>
      </c>
      <c r="L24" s="77">
        <v>1</v>
      </c>
      <c r="M24" s="77">
        <v>85</v>
      </c>
      <c r="N24" s="76"/>
      <c r="O24" s="22" t="s">
        <v>45</v>
      </c>
      <c r="P24" s="19"/>
      <c r="Q24" s="19"/>
      <c r="R24" s="19"/>
      <c r="S24" s="19" t="s">
        <v>17</v>
      </c>
    </row>
    <row r="25" spans="1:19" ht="12.6" customHeight="1" x14ac:dyDescent="0.25">
      <c r="A25" s="21" t="s">
        <v>46</v>
      </c>
      <c r="B25" s="77">
        <v>350</v>
      </c>
      <c r="C25" s="77">
        <v>8</v>
      </c>
      <c r="D25" s="77">
        <v>134</v>
      </c>
      <c r="E25" s="77">
        <v>5</v>
      </c>
      <c r="F25" s="77">
        <v>0</v>
      </c>
      <c r="G25" s="77">
        <v>1</v>
      </c>
      <c r="H25" s="77">
        <v>424</v>
      </c>
      <c r="I25" s="77">
        <v>0</v>
      </c>
      <c r="J25" s="77">
        <v>2</v>
      </c>
      <c r="K25" s="77">
        <v>6</v>
      </c>
      <c r="L25" s="77">
        <v>15</v>
      </c>
      <c r="M25" s="77">
        <v>403</v>
      </c>
      <c r="N25" s="76"/>
      <c r="O25" s="22" t="s">
        <v>47</v>
      </c>
      <c r="P25" s="19"/>
      <c r="Q25" s="19"/>
      <c r="R25" s="19"/>
      <c r="S25" s="19" t="s">
        <v>17</v>
      </c>
    </row>
    <row r="26" spans="1:19" ht="12.6" customHeight="1" x14ac:dyDescent="0.25">
      <c r="A26" s="21" t="s">
        <v>48</v>
      </c>
      <c r="B26" s="77">
        <v>491</v>
      </c>
      <c r="C26" s="77">
        <v>13</v>
      </c>
      <c r="D26" s="77">
        <v>43</v>
      </c>
      <c r="E26" s="77">
        <v>3</v>
      </c>
      <c r="F26" s="77">
        <v>0</v>
      </c>
      <c r="G26" s="77">
        <v>0</v>
      </c>
      <c r="H26" s="77">
        <v>591</v>
      </c>
      <c r="I26" s="77">
        <v>0</v>
      </c>
      <c r="J26" s="77">
        <v>0</v>
      </c>
      <c r="K26" s="77">
        <v>3</v>
      </c>
      <c r="L26" s="77">
        <v>32</v>
      </c>
      <c r="M26" s="77">
        <v>556</v>
      </c>
      <c r="N26" s="76"/>
      <c r="O26" s="22" t="s">
        <v>49</v>
      </c>
      <c r="P26" s="19"/>
      <c r="Q26" s="19"/>
      <c r="R26" s="19"/>
      <c r="S26" s="19" t="s">
        <v>17</v>
      </c>
    </row>
    <row r="27" spans="1:19" ht="12.6" customHeight="1" x14ac:dyDescent="0.25">
      <c r="A27" s="21" t="s">
        <v>50</v>
      </c>
      <c r="B27" s="77">
        <v>146</v>
      </c>
      <c r="C27" s="77">
        <v>13</v>
      </c>
      <c r="D27" s="77">
        <v>72</v>
      </c>
      <c r="E27" s="77">
        <v>0</v>
      </c>
      <c r="F27" s="77">
        <v>0</v>
      </c>
      <c r="G27" s="77">
        <v>0</v>
      </c>
      <c r="H27" s="77">
        <v>195</v>
      </c>
      <c r="I27" s="78">
        <v>0</v>
      </c>
      <c r="J27" s="78">
        <v>0</v>
      </c>
      <c r="K27" s="78">
        <v>0</v>
      </c>
      <c r="L27" s="77">
        <v>10</v>
      </c>
      <c r="M27" s="77">
        <v>185</v>
      </c>
      <c r="N27" s="76"/>
      <c r="O27" s="22" t="s">
        <v>51</v>
      </c>
      <c r="P27" s="19"/>
      <c r="Q27" s="19"/>
      <c r="R27" s="19"/>
      <c r="S27" s="19" t="s">
        <v>17</v>
      </c>
    </row>
    <row r="28" spans="1:19" ht="12.6" customHeight="1" x14ac:dyDescent="0.25">
      <c r="A28" s="21" t="s">
        <v>52</v>
      </c>
      <c r="B28" s="77">
        <v>16</v>
      </c>
      <c r="C28" s="77">
        <v>0</v>
      </c>
      <c r="D28" s="77">
        <v>3</v>
      </c>
      <c r="E28" s="77">
        <v>1</v>
      </c>
      <c r="F28" s="77">
        <v>0</v>
      </c>
      <c r="G28" s="77">
        <v>0</v>
      </c>
      <c r="H28" s="77">
        <v>19</v>
      </c>
      <c r="I28" s="77">
        <v>0</v>
      </c>
      <c r="J28" s="77">
        <v>0</v>
      </c>
      <c r="K28" s="77">
        <v>1</v>
      </c>
      <c r="L28" s="77">
        <v>1</v>
      </c>
      <c r="M28" s="77">
        <v>17</v>
      </c>
      <c r="N28" s="76"/>
      <c r="O28" s="22" t="s">
        <v>53</v>
      </c>
      <c r="P28" s="19"/>
      <c r="Q28" s="19"/>
      <c r="R28" s="19"/>
      <c r="S28" s="19" t="s">
        <v>17</v>
      </c>
    </row>
    <row r="29" spans="1:19" ht="12.6" customHeight="1" x14ac:dyDescent="0.25">
      <c r="A29" s="21" t="s">
        <v>54</v>
      </c>
      <c r="B29" s="77">
        <v>167</v>
      </c>
      <c r="C29" s="77">
        <v>0</v>
      </c>
      <c r="D29" s="77">
        <v>71</v>
      </c>
      <c r="E29" s="77">
        <v>3</v>
      </c>
      <c r="F29" s="77">
        <v>0</v>
      </c>
      <c r="G29" s="77">
        <v>2</v>
      </c>
      <c r="H29" s="77">
        <v>207</v>
      </c>
      <c r="I29" s="77">
        <v>0</v>
      </c>
      <c r="J29" s="77">
        <v>2</v>
      </c>
      <c r="K29" s="77">
        <v>3</v>
      </c>
      <c r="L29" s="77">
        <v>12</v>
      </c>
      <c r="M29" s="77">
        <v>192</v>
      </c>
      <c r="N29" s="76"/>
      <c r="O29" s="22" t="s">
        <v>55</v>
      </c>
      <c r="P29" s="19"/>
      <c r="Q29" s="19"/>
      <c r="R29" s="19"/>
      <c r="S29" s="19" t="s">
        <v>17</v>
      </c>
    </row>
    <row r="30" spans="1:19" ht="12.6" customHeight="1" x14ac:dyDescent="0.25">
      <c r="A30" s="15" t="s">
        <v>56</v>
      </c>
      <c r="B30" s="75">
        <v>1186</v>
      </c>
      <c r="C30" s="75">
        <v>37</v>
      </c>
      <c r="D30" s="75">
        <v>253</v>
      </c>
      <c r="E30" s="75">
        <v>14</v>
      </c>
      <c r="F30" s="75">
        <v>1</v>
      </c>
      <c r="G30" s="75">
        <v>5</v>
      </c>
      <c r="H30" s="75">
        <v>1505</v>
      </c>
      <c r="I30" s="75">
        <v>1</v>
      </c>
      <c r="J30" s="75">
        <v>5</v>
      </c>
      <c r="K30" s="75">
        <v>14</v>
      </c>
      <c r="L30" s="75">
        <v>53</v>
      </c>
      <c r="M30" s="75">
        <v>1438</v>
      </c>
      <c r="N30" s="76"/>
      <c r="O30" s="20" t="s">
        <v>57</v>
      </c>
      <c r="P30" s="19"/>
      <c r="Q30" s="19"/>
      <c r="R30" s="19" t="s">
        <v>17</v>
      </c>
      <c r="S30" s="19"/>
    </row>
    <row r="31" spans="1:19" ht="12.6" customHeight="1" x14ac:dyDescent="0.25">
      <c r="A31" s="21" t="s">
        <v>58</v>
      </c>
      <c r="B31" s="77">
        <v>33</v>
      </c>
      <c r="C31" s="77">
        <v>0</v>
      </c>
      <c r="D31" s="77">
        <v>7</v>
      </c>
      <c r="E31" s="77">
        <v>0</v>
      </c>
      <c r="F31" s="77">
        <v>0</v>
      </c>
      <c r="G31" s="77">
        <v>0</v>
      </c>
      <c r="H31" s="77">
        <v>48</v>
      </c>
      <c r="I31" s="77">
        <v>0</v>
      </c>
      <c r="J31" s="77">
        <v>0</v>
      </c>
      <c r="K31" s="77">
        <v>0</v>
      </c>
      <c r="L31" s="78">
        <v>1</v>
      </c>
      <c r="M31" s="77">
        <v>47</v>
      </c>
      <c r="N31" s="76"/>
      <c r="O31" s="22" t="s">
        <v>59</v>
      </c>
      <c r="P31" s="19"/>
      <c r="Q31" s="19"/>
      <c r="R31" s="19"/>
      <c r="S31" s="19" t="s">
        <v>17</v>
      </c>
    </row>
    <row r="32" spans="1:19" ht="12.6" customHeight="1" x14ac:dyDescent="0.25">
      <c r="A32" s="21" t="s">
        <v>60</v>
      </c>
      <c r="B32" s="77">
        <v>146</v>
      </c>
      <c r="C32" s="77">
        <v>5</v>
      </c>
      <c r="D32" s="77">
        <v>12</v>
      </c>
      <c r="E32" s="77">
        <v>3</v>
      </c>
      <c r="F32" s="77">
        <v>0</v>
      </c>
      <c r="G32" s="77">
        <v>0</v>
      </c>
      <c r="H32" s="77">
        <v>189</v>
      </c>
      <c r="I32" s="77">
        <v>0</v>
      </c>
      <c r="J32" s="77">
        <v>0</v>
      </c>
      <c r="K32" s="77">
        <v>3</v>
      </c>
      <c r="L32" s="77">
        <v>8</v>
      </c>
      <c r="M32" s="77">
        <v>178</v>
      </c>
      <c r="N32" s="76"/>
      <c r="O32" s="22" t="s">
        <v>61</v>
      </c>
      <c r="P32" s="19"/>
      <c r="Q32" s="19"/>
      <c r="R32" s="19"/>
      <c r="S32" s="19" t="s">
        <v>17</v>
      </c>
    </row>
    <row r="33" spans="1:19" ht="12.6" customHeight="1" x14ac:dyDescent="0.25">
      <c r="A33" s="21" t="s">
        <v>62</v>
      </c>
      <c r="B33" s="77">
        <v>434</v>
      </c>
      <c r="C33" s="77">
        <v>15</v>
      </c>
      <c r="D33" s="77">
        <v>80</v>
      </c>
      <c r="E33" s="77">
        <v>5</v>
      </c>
      <c r="F33" s="77">
        <v>1</v>
      </c>
      <c r="G33" s="77">
        <v>2</v>
      </c>
      <c r="H33" s="77">
        <v>529</v>
      </c>
      <c r="I33" s="77">
        <v>1</v>
      </c>
      <c r="J33" s="77">
        <v>2</v>
      </c>
      <c r="K33" s="77">
        <v>5</v>
      </c>
      <c r="L33" s="77">
        <v>14</v>
      </c>
      <c r="M33" s="77">
        <v>510</v>
      </c>
      <c r="N33" s="76"/>
      <c r="O33" s="22" t="s">
        <v>63</v>
      </c>
      <c r="P33" s="19"/>
      <c r="Q33" s="19"/>
      <c r="R33" s="19"/>
      <c r="S33" s="19" t="s">
        <v>17</v>
      </c>
    </row>
    <row r="34" spans="1:19" ht="12.6" customHeight="1" x14ac:dyDescent="0.25">
      <c r="A34" s="21" t="s">
        <v>64</v>
      </c>
      <c r="B34" s="77">
        <v>15</v>
      </c>
      <c r="C34" s="77">
        <v>0</v>
      </c>
      <c r="D34" s="77">
        <v>4</v>
      </c>
      <c r="E34" s="77">
        <v>1</v>
      </c>
      <c r="F34" s="77">
        <v>0</v>
      </c>
      <c r="G34" s="77">
        <v>0</v>
      </c>
      <c r="H34" s="77">
        <v>18</v>
      </c>
      <c r="I34" s="77">
        <v>0</v>
      </c>
      <c r="J34" s="77">
        <v>0</v>
      </c>
      <c r="K34" s="77">
        <v>1</v>
      </c>
      <c r="L34" s="77">
        <v>0</v>
      </c>
      <c r="M34" s="77">
        <v>17</v>
      </c>
      <c r="N34" s="76"/>
      <c r="O34" s="22" t="s">
        <v>65</v>
      </c>
      <c r="P34" s="19"/>
      <c r="Q34" s="19"/>
      <c r="R34" s="19"/>
      <c r="S34" s="19" t="s">
        <v>17</v>
      </c>
    </row>
    <row r="35" spans="1:19" ht="12.6" customHeight="1" x14ac:dyDescent="0.25">
      <c r="A35" s="21" t="s">
        <v>66</v>
      </c>
      <c r="B35" s="77">
        <v>84</v>
      </c>
      <c r="C35" s="77">
        <v>0</v>
      </c>
      <c r="D35" s="77">
        <v>36</v>
      </c>
      <c r="E35" s="77">
        <v>1</v>
      </c>
      <c r="F35" s="77">
        <v>0</v>
      </c>
      <c r="G35" s="77">
        <v>1</v>
      </c>
      <c r="H35" s="77">
        <v>111</v>
      </c>
      <c r="I35" s="77">
        <v>0</v>
      </c>
      <c r="J35" s="77">
        <v>1</v>
      </c>
      <c r="K35" s="77">
        <v>1</v>
      </c>
      <c r="L35" s="77">
        <v>4</v>
      </c>
      <c r="M35" s="77">
        <v>106</v>
      </c>
      <c r="N35" s="76"/>
      <c r="O35" s="22" t="s">
        <v>67</v>
      </c>
      <c r="P35" s="19"/>
      <c r="Q35" s="19"/>
      <c r="R35" s="19"/>
      <c r="S35" s="19" t="s">
        <v>17</v>
      </c>
    </row>
    <row r="36" spans="1:19" ht="12.6" customHeight="1" x14ac:dyDescent="0.25">
      <c r="A36" s="21" t="s">
        <v>68</v>
      </c>
      <c r="B36" s="77">
        <v>40</v>
      </c>
      <c r="C36" s="77">
        <v>0</v>
      </c>
      <c r="D36" s="77">
        <v>16</v>
      </c>
      <c r="E36" s="77">
        <v>1</v>
      </c>
      <c r="F36" s="77">
        <v>0</v>
      </c>
      <c r="G36" s="77">
        <v>1</v>
      </c>
      <c r="H36" s="77">
        <v>53</v>
      </c>
      <c r="I36" s="77">
        <v>0</v>
      </c>
      <c r="J36" s="77">
        <v>1</v>
      </c>
      <c r="K36" s="77">
        <v>1</v>
      </c>
      <c r="L36" s="77">
        <v>2</v>
      </c>
      <c r="M36" s="77">
        <v>50</v>
      </c>
      <c r="N36" s="76"/>
      <c r="O36" s="22" t="s">
        <v>69</v>
      </c>
      <c r="P36" s="19"/>
      <c r="Q36" s="19"/>
      <c r="R36" s="19"/>
      <c r="S36" s="19" t="s">
        <v>17</v>
      </c>
    </row>
    <row r="37" spans="1:19" ht="12.6" customHeight="1" x14ac:dyDescent="0.25">
      <c r="A37" s="21" t="s">
        <v>70</v>
      </c>
      <c r="B37" s="77">
        <v>389</v>
      </c>
      <c r="C37" s="77">
        <v>17</v>
      </c>
      <c r="D37" s="77">
        <v>94</v>
      </c>
      <c r="E37" s="77">
        <v>3</v>
      </c>
      <c r="F37" s="77">
        <v>0</v>
      </c>
      <c r="G37" s="77">
        <v>1</v>
      </c>
      <c r="H37" s="77">
        <v>496</v>
      </c>
      <c r="I37" s="77">
        <v>0</v>
      </c>
      <c r="J37" s="77">
        <v>1</v>
      </c>
      <c r="K37" s="77">
        <v>3</v>
      </c>
      <c r="L37" s="77">
        <v>24</v>
      </c>
      <c r="M37" s="77">
        <v>469</v>
      </c>
      <c r="N37" s="76"/>
      <c r="O37" s="22" t="s">
        <v>71</v>
      </c>
      <c r="P37" s="19"/>
      <c r="Q37" s="19"/>
      <c r="R37" s="19"/>
      <c r="S37" s="19" t="s">
        <v>17</v>
      </c>
    </row>
    <row r="38" spans="1:19" ht="12.6" customHeight="1" x14ac:dyDescent="0.25">
      <c r="A38" s="21" t="s">
        <v>72</v>
      </c>
      <c r="B38" s="77">
        <v>45</v>
      </c>
      <c r="C38" s="77">
        <v>0</v>
      </c>
      <c r="D38" s="77">
        <v>4</v>
      </c>
      <c r="E38" s="77">
        <v>0</v>
      </c>
      <c r="F38" s="77">
        <v>0</v>
      </c>
      <c r="G38" s="77">
        <v>0</v>
      </c>
      <c r="H38" s="77">
        <v>61</v>
      </c>
      <c r="I38" s="77">
        <v>0</v>
      </c>
      <c r="J38" s="77">
        <v>0</v>
      </c>
      <c r="K38" s="77">
        <v>0</v>
      </c>
      <c r="L38" s="77">
        <v>0</v>
      </c>
      <c r="M38" s="77">
        <v>61</v>
      </c>
      <c r="N38" s="76"/>
      <c r="O38" s="22" t="s">
        <v>73</v>
      </c>
      <c r="P38" s="19"/>
      <c r="Q38" s="19"/>
      <c r="R38" s="19"/>
      <c r="S38" s="19" t="s">
        <v>17</v>
      </c>
    </row>
    <row r="39" spans="1:19" ht="12.6" customHeight="1" x14ac:dyDescent="0.25">
      <c r="A39" s="15" t="s">
        <v>74</v>
      </c>
      <c r="B39" s="75">
        <v>4474</v>
      </c>
      <c r="C39" s="75">
        <v>462</v>
      </c>
      <c r="D39" s="75">
        <v>452</v>
      </c>
      <c r="E39" s="75">
        <v>50</v>
      </c>
      <c r="F39" s="75">
        <v>7</v>
      </c>
      <c r="G39" s="75">
        <v>9</v>
      </c>
      <c r="H39" s="75">
        <v>5456</v>
      </c>
      <c r="I39" s="75">
        <v>7</v>
      </c>
      <c r="J39" s="75">
        <v>9</v>
      </c>
      <c r="K39" s="75">
        <v>51</v>
      </c>
      <c r="L39" s="75">
        <v>166</v>
      </c>
      <c r="M39" s="75">
        <v>5239</v>
      </c>
      <c r="N39" s="76"/>
      <c r="O39" s="20" t="s">
        <v>75</v>
      </c>
      <c r="P39" s="19"/>
      <c r="Q39" s="19"/>
      <c r="R39" s="19" t="s">
        <v>17</v>
      </c>
      <c r="S39" s="19"/>
    </row>
    <row r="40" spans="1:19" ht="12.6" customHeight="1" x14ac:dyDescent="0.25">
      <c r="A40" s="21" t="s">
        <v>76</v>
      </c>
      <c r="B40" s="77">
        <v>77</v>
      </c>
      <c r="C40" s="77">
        <v>0</v>
      </c>
      <c r="D40" s="77">
        <v>26</v>
      </c>
      <c r="E40" s="77">
        <v>1</v>
      </c>
      <c r="F40" s="77">
        <v>0</v>
      </c>
      <c r="G40" s="77">
        <v>0</v>
      </c>
      <c r="H40" s="77">
        <v>101</v>
      </c>
      <c r="I40" s="77">
        <v>0</v>
      </c>
      <c r="J40" s="77">
        <v>0</v>
      </c>
      <c r="K40" s="77">
        <v>1</v>
      </c>
      <c r="L40" s="77">
        <v>6</v>
      </c>
      <c r="M40" s="79">
        <v>94</v>
      </c>
      <c r="N40" s="76"/>
      <c r="O40" s="22" t="s">
        <v>77</v>
      </c>
      <c r="P40" s="19"/>
      <c r="Q40" s="19"/>
      <c r="R40" s="19"/>
      <c r="S40" s="19" t="s">
        <v>17</v>
      </c>
    </row>
    <row r="41" spans="1:19" ht="12.6" customHeight="1" x14ac:dyDescent="0.25">
      <c r="A41" s="21" t="s">
        <v>78</v>
      </c>
      <c r="B41" s="77">
        <v>84</v>
      </c>
      <c r="C41" s="77">
        <v>7</v>
      </c>
      <c r="D41" s="77">
        <v>1</v>
      </c>
      <c r="E41" s="77">
        <v>2</v>
      </c>
      <c r="F41" s="77">
        <v>0</v>
      </c>
      <c r="G41" s="77">
        <v>0</v>
      </c>
      <c r="H41" s="77">
        <v>105</v>
      </c>
      <c r="I41" s="77">
        <v>0</v>
      </c>
      <c r="J41" s="77">
        <v>0</v>
      </c>
      <c r="K41" s="77">
        <v>2</v>
      </c>
      <c r="L41" s="77">
        <v>2</v>
      </c>
      <c r="M41" s="77">
        <v>101</v>
      </c>
      <c r="N41" s="76"/>
      <c r="O41" s="22" t="s">
        <v>79</v>
      </c>
      <c r="P41" s="19"/>
      <c r="Q41" s="19"/>
      <c r="R41" s="19"/>
      <c r="S41" s="19" t="s">
        <v>17</v>
      </c>
    </row>
    <row r="42" spans="1:19" ht="12.6" customHeight="1" x14ac:dyDescent="0.25">
      <c r="A42" s="21" t="s">
        <v>80</v>
      </c>
      <c r="B42" s="77">
        <v>369</v>
      </c>
      <c r="C42" s="77">
        <v>15</v>
      </c>
      <c r="D42" s="77">
        <v>42</v>
      </c>
      <c r="E42" s="77">
        <v>4</v>
      </c>
      <c r="F42" s="77">
        <v>0</v>
      </c>
      <c r="G42" s="77">
        <v>1</v>
      </c>
      <c r="H42" s="77">
        <v>459</v>
      </c>
      <c r="I42" s="77">
        <v>0</v>
      </c>
      <c r="J42" s="77">
        <v>1</v>
      </c>
      <c r="K42" s="77">
        <v>4</v>
      </c>
      <c r="L42" s="77">
        <v>15</v>
      </c>
      <c r="M42" s="77">
        <v>440</v>
      </c>
      <c r="N42" s="76"/>
      <c r="O42" s="22" t="s">
        <v>81</v>
      </c>
      <c r="P42" s="19"/>
      <c r="Q42" s="19"/>
      <c r="R42" s="19"/>
      <c r="S42" s="19" t="s">
        <v>17</v>
      </c>
    </row>
    <row r="43" spans="1:19" ht="12.6" customHeight="1" x14ac:dyDescent="0.25">
      <c r="A43" s="21" t="s">
        <v>82</v>
      </c>
      <c r="B43" s="77">
        <v>304</v>
      </c>
      <c r="C43" s="77">
        <v>53</v>
      </c>
      <c r="D43" s="77">
        <v>25</v>
      </c>
      <c r="E43" s="77">
        <v>2</v>
      </c>
      <c r="F43" s="77">
        <v>0</v>
      </c>
      <c r="G43" s="77">
        <v>0</v>
      </c>
      <c r="H43" s="77">
        <v>368</v>
      </c>
      <c r="I43" s="77">
        <v>0</v>
      </c>
      <c r="J43" s="77">
        <v>0</v>
      </c>
      <c r="K43" s="77">
        <v>2</v>
      </c>
      <c r="L43" s="77">
        <v>6</v>
      </c>
      <c r="M43" s="77">
        <v>360</v>
      </c>
      <c r="N43" s="76"/>
      <c r="O43" s="22" t="s">
        <v>83</v>
      </c>
      <c r="P43" s="19"/>
      <c r="Q43" s="19"/>
      <c r="R43" s="19"/>
      <c r="S43" s="19" t="s">
        <v>17</v>
      </c>
    </row>
    <row r="44" spans="1:19" ht="12.6" customHeight="1" x14ac:dyDescent="0.25">
      <c r="A44" s="21" t="s">
        <v>84</v>
      </c>
      <c r="B44" s="77">
        <v>386</v>
      </c>
      <c r="C44" s="77">
        <v>46</v>
      </c>
      <c r="D44" s="77">
        <v>14</v>
      </c>
      <c r="E44" s="77">
        <v>4</v>
      </c>
      <c r="F44" s="77">
        <v>2</v>
      </c>
      <c r="G44" s="77">
        <v>0</v>
      </c>
      <c r="H44" s="77">
        <v>488</v>
      </c>
      <c r="I44" s="77">
        <v>2</v>
      </c>
      <c r="J44" s="77">
        <v>0</v>
      </c>
      <c r="K44" s="77">
        <v>4</v>
      </c>
      <c r="L44" s="77">
        <v>8</v>
      </c>
      <c r="M44" s="77">
        <v>476</v>
      </c>
      <c r="N44" s="76"/>
      <c r="O44" s="22" t="s">
        <v>85</v>
      </c>
      <c r="P44" s="19"/>
      <c r="Q44" s="19"/>
      <c r="R44" s="19"/>
      <c r="S44" s="19" t="s">
        <v>17</v>
      </c>
    </row>
    <row r="45" spans="1:19" ht="12.6" customHeight="1" x14ac:dyDescent="0.25">
      <c r="A45" s="21" t="s">
        <v>86</v>
      </c>
      <c r="B45" s="77">
        <v>165</v>
      </c>
      <c r="C45" s="77">
        <v>1</v>
      </c>
      <c r="D45" s="77">
        <v>23</v>
      </c>
      <c r="E45" s="77">
        <v>2</v>
      </c>
      <c r="F45" s="77">
        <v>0</v>
      </c>
      <c r="G45" s="77">
        <v>1</v>
      </c>
      <c r="H45" s="77">
        <v>195</v>
      </c>
      <c r="I45" s="77">
        <v>0</v>
      </c>
      <c r="J45" s="77">
        <v>1</v>
      </c>
      <c r="K45" s="77">
        <v>2</v>
      </c>
      <c r="L45" s="77">
        <v>14</v>
      </c>
      <c r="M45" s="77">
        <v>179</v>
      </c>
      <c r="N45" s="76"/>
      <c r="O45" s="22" t="s">
        <v>87</v>
      </c>
      <c r="P45" s="19"/>
      <c r="Q45" s="19"/>
      <c r="R45" s="19"/>
      <c r="S45" s="19" t="s">
        <v>17</v>
      </c>
    </row>
    <row r="46" spans="1:19" ht="12.6" customHeight="1" x14ac:dyDescent="0.25">
      <c r="A46" s="21" t="s">
        <v>88</v>
      </c>
      <c r="B46" s="77">
        <v>209</v>
      </c>
      <c r="C46" s="77">
        <v>15</v>
      </c>
      <c r="D46" s="77">
        <v>38</v>
      </c>
      <c r="E46" s="77">
        <v>1</v>
      </c>
      <c r="F46" s="77">
        <v>0</v>
      </c>
      <c r="G46" s="77">
        <v>0</v>
      </c>
      <c r="H46" s="77">
        <v>271</v>
      </c>
      <c r="I46" s="77">
        <v>0</v>
      </c>
      <c r="J46" s="77">
        <v>0</v>
      </c>
      <c r="K46" s="77">
        <v>1</v>
      </c>
      <c r="L46" s="77">
        <v>8</v>
      </c>
      <c r="M46" s="77">
        <v>262</v>
      </c>
      <c r="N46" s="76"/>
      <c r="O46" s="22" t="s">
        <v>89</v>
      </c>
      <c r="P46" s="19"/>
      <c r="Q46" s="19"/>
      <c r="R46" s="19"/>
      <c r="S46" s="19" t="s">
        <v>17</v>
      </c>
    </row>
    <row r="47" spans="1:19" ht="12.6" customHeight="1" x14ac:dyDescent="0.25">
      <c r="A47" s="21" t="s">
        <v>90</v>
      </c>
      <c r="B47" s="77">
        <v>745</v>
      </c>
      <c r="C47" s="77">
        <v>99</v>
      </c>
      <c r="D47" s="77">
        <v>68</v>
      </c>
      <c r="E47" s="77">
        <v>9</v>
      </c>
      <c r="F47" s="77">
        <v>1</v>
      </c>
      <c r="G47" s="77">
        <v>1</v>
      </c>
      <c r="H47" s="77">
        <v>873</v>
      </c>
      <c r="I47" s="77">
        <v>1</v>
      </c>
      <c r="J47" s="77">
        <v>1</v>
      </c>
      <c r="K47" s="77">
        <v>9</v>
      </c>
      <c r="L47" s="77">
        <v>16</v>
      </c>
      <c r="M47" s="77">
        <v>848</v>
      </c>
      <c r="N47" s="76"/>
      <c r="O47" s="22" t="s">
        <v>91</v>
      </c>
      <c r="P47" s="19"/>
      <c r="Q47" s="19"/>
      <c r="R47" s="19"/>
      <c r="S47" s="19" t="s">
        <v>17</v>
      </c>
    </row>
    <row r="48" spans="1:19" ht="12.6" customHeight="1" x14ac:dyDescent="0.25">
      <c r="A48" s="21" t="s">
        <v>92</v>
      </c>
      <c r="B48" s="77">
        <v>168</v>
      </c>
      <c r="C48" s="77">
        <v>5</v>
      </c>
      <c r="D48" s="77">
        <v>17</v>
      </c>
      <c r="E48" s="77">
        <v>3</v>
      </c>
      <c r="F48" s="77">
        <v>1</v>
      </c>
      <c r="G48" s="77">
        <v>1</v>
      </c>
      <c r="H48" s="77">
        <v>199</v>
      </c>
      <c r="I48" s="77">
        <v>1</v>
      </c>
      <c r="J48" s="77">
        <v>1</v>
      </c>
      <c r="K48" s="77">
        <v>3</v>
      </c>
      <c r="L48" s="77">
        <v>8</v>
      </c>
      <c r="M48" s="77">
        <v>188</v>
      </c>
      <c r="N48" s="76"/>
      <c r="O48" s="22" t="s">
        <v>93</v>
      </c>
      <c r="P48" s="19"/>
      <c r="Q48" s="19"/>
      <c r="R48" s="19"/>
      <c r="S48" s="19" t="s">
        <v>17</v>
      </c>
    </row>
    <row r="49" spans="1:19" ht="12.6" customHeight="1" x14ac:dyDescent="0.25">
      <c r="A49" s="21" t="s">
        <v>94</v>
      </c>
      <c r="B49" s="77">
        <v>372</v>
      </c>
      <c r="C49" s="77">
        <v>19</v>
      </c>
      <c r="D49" s="77">
        <v>50</v>
      </c>
      <c r="E49" s="77">
        <v>5</v>
      </c>
      <c r="F49" s="77">
        <v>1</v>
      </c>
      <c r="G49" s="77">
        <v>0</v>
      </c>
      <c r="H49" s="77">
        <v>452</v>
      </c>
      <c r="I49" s="77">
        <v>1</v>
      </c>
      <c r="J49" s="77">
        <v>0</v>
      </c>
      <c r="K49" s="77">
        <v>5</v>
      </c>
      <c r="L49" s="77">
        <v>20</v>
      </c>
      <c r="M49" s="77">
        <v>427</v>
      </c>
      <c r="N49" s="76"/>
      <c r="O49" s="22" t="s">
        <v>95</v>
      </c>
      <c r="P49" s="19"/>
      <c r="Q49" s="19"/>
      <c r="R49" s="19"/>
      <c r="S49" s="19" t="s">
        <v>17</v>
      </c>
    </row>
    <row r="50" spans="1:19" ht="12.6" customHeight="1" x14ac:dyDescent="0.25">
      <c r="A50" s="21" t="s">
        <v>96</v>
      </c>
      <c r="B50" s="77">
        <v>176</v>
      </c>
      <c r="C50" s="77">
        <v>3</v>
      </c>
      <c r="D50" s="77">
        <v>43</v>
      </c>
      <c r="E50" s="77">
        <v>3</v>
      </c>
      <c r="F50" s="77">
        <v>0</v>
      </c>
      <c r="G50" s="77">
        <v>2</v>
      </c>
      <c r="H50" s="77">
        <v>212</v>
      </c>
      <c r="I50" s="77">
        <v>0</v>
      </c>
      <c r="J50" s="77">
        <v>2</v>
      </c>
      <c r="K50" s="77">
        <v>3</v>
      </c>
      <c r="L50" s="77">
        <v>14</v>
      </c>
      <c r="M50" s="77">
        <v>195</v>
      </c>
      <c r="N50" s="76"/>
      <c r="O50" s="22" t="s">
        <v>97</v>
      </c>
      <c r="P50" s="19"/>
      <c r="Q50" s="19"/>
      <c r="R50" s="19"/>
      <c r="S50" s="19" t="s">
        <v>17</v>
      </c>
    </row>
    <row r="51" spans="1:19" ht="12.6" customHeight="1" x14ac:dyDescent="0.25">
      <c r="A51" s="21" t="s">
        <v>98</v>
      </c>
      <c r="B51" s="77">
        <v>45</v>
      </c>
      <c r="C51" s="77">
        <v>0</v>
      </c>
      <c r="D51" s="77">
        <v>0</v>
      </c>
      <c r="E51" s="77">
        <v>0</v>
      </c>
      <c r="F51" s="77">
        <v>0</v>
      </c>
      <c r="G51" s="77">
        <v>0</v>
      </c>
      <c r="H51" s="77">
        <v>53</v>
      </c>
      <c r="I51" s="77">
        <v>0</v>
      </c>
      <c r="J51" s="77">
        <v>0</v>
      </c>
      <c r="K51" s="77">
        <v>0</v>
      </c>
      <c r="L51" s="77">
        <v>1</v>
      </c>
      <c r="M51" s="77">
        <v>52</v>
      </c>
      <c r="N51" s="76"/>
      <c r="O51" s="22" t="s">
        <v>99</v>
      </c>
      <c r="P51" s="19"/>
      <c r="Q51" s="19"/>
      <c r="R51" s="19"/>
      <c r="S51" s="19" t="s">
        <v>17</v>
      </c>
    </row>
    <row r="52" spans="1:19" ht="12.6" customHeight="1" x14ac:dyDescent="0.25">
      <c r="A52" s="21" t="s">
        <v>100</v>
      </c>
      <c r="B52" s="77">
        <v>110</v>
      </c>
      <c r="C52" s="77">
        <v>25</v>
      </c>
      <c r="D52" s="77">
        <v>8</v>
      </c>
      <c r="E52" s="77">
        <v>3</v>
      </c>
      <c r="F52" s="77">
        <v>1</v>
      </c>
      <c r="G52" s="77">
        <v>1</v>
      </c>
      <c r="H52" s="77">
        <v>145</v>
      </c>
      <c r="I52" s="77">
        <v>1</v>
      </c>
      <c r="J52" s="77">
        <v>1</v>
      </c>
      <c r="K52" s="77">
        <v>3</v>
      </c>
      <c r="L52" s="77">
        <v>5</v>
      </c>
      <c r="M52" s="77">
        <v>137</v>
      </c>
      <c r="N52" s="76"/>
      <c r="O52" s="22" t="s">
        <v>101</v>
      </c>
      <c r="P52" s="19"/>
      <c r="Q52" s="19"/>
      <c r="R52" s="19"/>
      <c r="S52" s="19" t="s">
        <v>17</v>
      </c>
    </row>
    <row r="53" spans="1:19" ht="12.6" customHeight="1" x14ac:dyDescent="0.25">
      <c r="A53" s="21" t="s">
        <v>102</v>
      </c>
      <c r="B53" s="77">
        <v>58</v>
      </c>
      <c r="C53" s="77">
        <v>0</v>
      </c>
      <c r="D53" s="77">
        <v>16</v>
      </c>
      <c r="E53" s="77">
        <v>0</v>
      </c>
      <c r="F53" s="77">
        <v>0</v>
      </c>
      <c r="G53" s="77">
        <v>0</v>
      </c>
      <c r="H53" s="77">
        <v>69</v>
      </c>
      <c r="I53" s="77">
        <v>0</v>
      </c>
      <c r="J53" s="77">
        <v>0</v>
      </c>
      <c r="K53" s="77">
        <v>0</v>
      </c>
      <c r="L53" s="77">
        <v>4</v>
      </c>
      <c r="M53" s="77">
        <v>65</v>
      </c>
      <c r="N53" s="76"/>
      <c r="O53" s="22" t="s">
        <v>103</v>
      </c>
      <c r="P53" s="19"/>
      <c r="Q53" s="19"/>
      <c r="R53" s="19"/>
      <c r="S53" s="19" t="s">
        <v>17</v>
      </c>
    </row>
    <row r="54" spans="1:19" ht="12.6" customHeight="1" x14ac:dyDescent="0.25">
      <c r="A54" s="21" t="s">
        <v>104</v>
      </c>
      <c r="B54" s="77">
        <v>225</v>
      </c>
      <c r="C54" s="77">
        <v>24</v>
      </c>
      <c r="D54" s="77">
        <v>26</v>
      </c>
      <c r="E54" s="77">
        <v>0</v>
      </c>
      <c r="F54" s="77">
        <v>0</v>
      </c>
      <c r="G54" s="77">
        <v>0</v>
      </c>
      <c r="H54" s="77">
        <v>271</v>
      </c>
      <c r="I54" s="77">
        <v>0</v>
      </c>
      <c r="J54" s="77">
        <v>0</v>
      </c>
      <c r="K54" s="77">
        <v>0</v>
      </c>
      <c r="L54" s="77">
        <v>2</v>
      </c>
      <c r="M54" s="77">
        <v>269</v>
      </c>
      <c r="N54" s="76"/>
      <c r="O54" s="22" t="s">
        <v>105</v>
      </c>
      <c r="P54" s="19"/>
      <c r="Q54" s="19"/>
      <c r="R54" s="19"/>
      <c r="S54" s="19" t="s">
        <v>17</v>
      </c>
    </row>
    <row r="55" spans="1:19" ht="12.6" customHeight="1" x14ac:dyDescent="0.25">
      <c r="A55" s="21" t="s">
        <v>106</v>
      </c>
      <c r="B55" s="77">
        <v>252</v>
      </c>
      <c r="C55" s="77">
        <v>21</v>
      </c>
      <c r="D55" s="77">
        <v>34</v>
      </c>
      <c r="E55" s="77">
        <v>6</v>
      </c>
      <c r="F55" s="77">
        <v>1</v>
      </c>
      <c r="G55" s="77">
        <v>0</v>
      </c>
      <c r="H55" s="77">
        <v>301</v>
      </c>
      <c r="I55" s="77">
        <v>1</v>
      </c>
      <c r="J55" s="77">
        <v>0</v>
      </c>
      <c r="K55" s="77">
        <v>7</v>
      </c>
      <c r="L55" s="77">
        <v>8</v>
      </c>
      <c r="M55" s="77">
        <v>286</v>
      </c>
      <c r="N55" s="76"/>
      <c r="O55" s="22" t="s">
        <v>107</v>
      </c>
      <c r="P55" s="19"/>
      <c r="Q55" s="19"/>
      <c r="R55" s="19"/>
      <c r="S55" s="19" t="s">
        <v>17</v>
      </c>
    </row>
    <row r="56" spans="1:19" ht="12.6" customHeight="1" x14ac:dyDescent="0.25">
      <c r="A56" s="21" t="s">
        <v>108</v>
      </c>
      <c r="B56" s="77">
        <v>729</v>
      </c>
      <c r="C56" s="77">
        <v>129</v>
      </c>
      <c r="D56" s="77">
        <v>21</v>
      </c>
      <c r="E56" s="77">
        <v>5</v>
      </c>
      <c r="F56" s="77">
        <v>0</v>
      </c>
      <c r="G56" s="77">
        <v>2</v>
      </c>
      <c r="H56" s="77">
        <v>894</v>
      </c>
      <c r="I56" s="77">
        <v>0</v>
      </c>
      <c r="J56" s="77">
        <v>2</v>
      </c>
      <c r="K56" s="77">
        <v>5</v>
      </c>
      <c r="L56" s="77">
        <v>29</v>
      </c>
      <c r="M56" s="77">
        <v>860</v>
      </c>
      <c r="N56" s="76"/>
      <c r="O56" s="22" t="s">
        <v>109</v>
      </c>
      <c r="P56" s="19"/>
      <c r="Q56" s="19"/>
      <c r="R56" s="19"/>
      <c r="S56" s="19" t="s">
        <v>17</v>
      </c>
    </row>
    <row r="57" spans="1:19" ht="12.6" customHeight="1" x14ac:dyDescent="0.25">
      <c r="A57" s="15" t="s">
        <v>110</v>
      </c>
      <c r="B57" s="75">
        <v>249</v>
      </c>
      <c r="C57" s="75">
        <v>7</v>
      </c>
      <c r="D57" s="75">
        <v>63</v>
      </c>
      <c r="E57" s="75">
        <v>5</v>
      </c>
      <c r="F57" s="75">
        <v>0</v>
      </c>
      <c r="G57" s="75">
        <v>3</v>
      </c>
      <c r="H57" s="75">
        <v>334</v>
      </c>
      <c r="I57" s="75">
        <v>0</v>
      </c>
      <c r="J57" s="75">
        <v>3</v>
      </c>
      <c r="K57" s="75">
        <v>5</v>
      </c>
      <c r="L57" s="75">
        <v>25</v>
      </c>
      <c r="M57" s="75">
        <v>304</v>
      </c>
      <c r="N57" s="76"/>
      <c r="O57" s="20" t="s">
        <v>111</v>
      </c>
      <c r="P57" s="19"/>
      <c r="Q57" s="19"/>
      <c r="R57" s="19" t="s">
        <v>17</v>
      </c>
      <c r="S57" s="19"/>
    </row>
    <row r="58" spans="1:19" ht="12.6" customHeight="1" x14ac:dyDescent="0.25">
      <c r="A58" s="21" t="s">
        <v>112</v>
      </c>
      <c r="B58" s="77">
        <v>6</v>
      </c>
      <c r="C58" s="77">
        <v>0</v>
      </c>
      <c r="D58" s="77">
        <v>5</v>
      </c>
      <c r="E58" s="77">
        <v>0</v>
      </c>
      <c r="F58" s="77">
        <v>0</v>
      </c>
      <c r="G58" s="77">
        <v>0</v>
      </c>
      <c r="H58" s="77">
        <v>6</v>
      </c>
      <c r="I58" s="77">
        <v>0</v>
      </c>
      <c r="J58" s="77">
        <v>0</v>
      </c>
      <c r="K58" s="77">
        <v>0</v>
      </c>
      <c r="L58" s="77">
        <v>0</v>
      </c>
      <c r="M58" s="77">
        <v>6</v>
      </c>
      <c r="N58" s="76"/>
      <c r="O58" s="22" t="s">
        <v>113</v>
      </c>
      <c r="P58" s="19"/>
      <c r="Q58" s="19"/>
      <c r="R58" s="19"/>
      <c r="S58" s="19" t="s">
        <v>17</v>
      </c>
    </row>
    <row r="59" spans="1:19" ht="12.6" customHeight="1" x14ac:dyDescent="0.25">
      <c r="A59" s="21" t="s">
        <v>114</v>
      </c>
      <c r="B59" s="77">
        <v>110</v>
      </c>
      <c r="C59" s="77">
        <v>4</v>
      </c>
      <c r="D59" s="77">
        <v>16</v>
      </c>
      <c r="E59" s="77">
        <v>1</v>
      </c>
      <c r="F59" s="77">
        <v>0</v>
      </c>
      <c r="G59" s="77">
        <v>1</v>
      </c>
      <c r="H59" s="77">
        <v>146</v>
      </c>
      <c r="I59" s="77">
        <v>0</v>
      </c>
      <c r="J59" s="77">
        <v>1</v>
      </c>
      <c r="K59" s="77">
        <v>1</v>
      </c>
      <c r="L59" s="77">
        <v>9</v>
      </c>
      <c r="M59" s="77">
        <v>136</v>
      </c>
      <c r="N59" s="76"/>
      <c r="O59" s="22" t="s">
        <v>115</v>
      </c>
      <c r="P59" s="19"/>
      <c r="Q59" s="19"/>
      <c r="R59" s="19"/>
      <c r="S59" s="19" t="s">
        <v>17</v>
      </c>
    </row>
    <row r="60" spans="1:19" ht="12.6" customHeight="1" x14ac:dyDescent="0.25">
      <c r="A60" s="21" t="s">
        <v>116</v>
      </c>
      <c r="B60" s="77">
        <v>26</v>
      </c>
      <c r="C60" s="77">
        <v>0</v>
      </c>
      <c r="D60" s="77">
        <v>6</v>
      </c>
      <c r="E60" s="77">
        <v>1</v>
      </c>
      <c r="F60" s="77">
        <v>0</v>
      </c>
      <c r="G60" s="77">
        <v>1</v>
      </c>
      <c r="H60" s="77">
        <v>36</v>
      </c>
      <c r="I60" s="77">
        <v>0</v>
      </c>
      <c r="J60" s="77">
        <v>1</v>
      </c>
      <c r="K60" s="77">
        <v>1</v>
      </c>
      <c r="L60" s="77">
        <v>4</v>
      </c>
      <c r="M60" s="77">
        <v>31</v>
      </c>
      <c r="N60" s="76"/>
      <c r="O60" s="22" t="s">
        <v>117</v>
      </c>
      <c r="P60" s="19"/>
      <c r="Q60" s="19"/>
      <c r="R60" s="19"/>
      <c r="S60" s="19" t="s">
        <v>17</v>
      </c>
    </row>
    <row r="61" spans="1:19" ht="12.6" customHeight="1" x14ac:dyDescent="0.25">
      <c r="A61" s="21" t="s">
        <v>118</v>
      </c>
      <c r="B61" s="77">
        <v>20</v>
      </c>
      <c r="C61" s="77">
        <v>3</v>
      </c>
      <c r="D61" s="77">
        <v>2</v>
      </c>
      <c r="E61" s="77">
        <v>0</v>
      </c>
      <c r="F61" s="77">
        <v>0</v>
      </c>
      <c r="G61" s="77">
        <v>0</v>
      </c>
      <c r="H61" s="77">
        <v>31</v>
      </c>
      <c r="I61" s="77">
        <v>0</v>
      </c>
      <c r="J61" s="77">
        <v>0</v>
      </c>
      <c r="K61" s="77">
        <v>0</v>
      </c>
      <c r="L61" s="77">
        <v>6</v>
      </c>
      <c r="M61" s="77">
        <v>25</v>
      </c>
      <c r="N61" s="76"/>
      <c r="O61" s="22" t="s">
        <v>119</v>
      </c>
      <c r="P61" s="19"/>
      <c r="Q61" s="19"/>
      <c r="R61" s="19"/>
      <c r="S61" s="19" t="s">
        <v>17</v>
      </c>
    </row>
    <row r="62" spans="1:19" ht="12.6" customHeight="1" x14ac:dyDescent="0.25">
      <c r="A62" s="21" t="s">
        <v>120</v>
      </c>
      <c r="B62" s="77">
        <v>49</v>
      </c>
      <c r="C62" s="77">
        <v>0</v>
      </c>
      <c r="D62" s="77">
        <v>10</v>
      </c>
      <c r="E62" s="77">
        <v>3</v>
      </c>
      <c r="F62" s="77">
        <v>0</v>
      </c>
      <c r="G62" s="77">
        <v>1</v>
      </c>
      <c r="H62" s="77">
        <v>68</v>
      </c>
      <c r="I62" s="77">
        <v>0</v>
      </c>
      <c r="J62" s="77">
        <v>1</v>
      </c>
      <c r="K62" s="77">
        <v>3</v>
      </c>
      <c r="L62" s="77">
        <v>5</v>
      </c>
      <c r="M62" s="77">
        <v>60</v>
      </c>
      <c r="N62" s="76"/>
      <c r="O62" s="22" t="s">
        <v>121</v>
      </c>
      <c r="P62" s="19"/>
      <c r="Q62" s="19"/>
      <c r="R62" s="19"/>
      <c r="S62" s="19" t="s">
        <v>17</v>
      </c>
    </row>
    <row r="63" spans="1:19" ht="12.6" customHeight="1" x14ac:dyDescent="0.25">
      <c r="A63" s="21" t="s">
        <v>122</v>
      </c>
      <c r="B63" s="77">
        <v>38</v>
      </c>
      <c r="C63" s="77">
        <v>0</v>
      </c>
      <c r="D63" s="77">
        <v>24</v>
      </c>
      <c r="E63" s="77">
        <v>0</v>
      </c>
      <c r="F63" s="77">
        <v>0</v>
      </c>
      <c r="G63" s="77">
        <v>0</v>
      </c>
      <c r="H63" s="77">
        <v>47</v>
      </c>
      <c r="I63" s="77">
        <v>0</v>
      </c>
      <c r="J63" s="77">
        <v>0</v>
      </c>
      <c r="K63" s="77">
        <v>0</v>
      </c>
      <c r="L63" s="77">
        <v>1</v>
      </c>
      <c r="M63" s="77">
        <v>46</v>
      </c>
      <c r="N63" s="76"/>
      <c r="O63" s="22" t="s">
        <v>123</v>
      </c>
      <c r="P63" s="19"/>
      <c r="Q63" s="19"/>
      <c r="R63" s="19"/>
      <c r="S63" s="19" t="s">
        <v>17</v>
      </c>
    </row>
    <row r="64" spans="1:19" ht="12.6" customHeight="1" x14ac:dyDescent="0.25">
      <c r="A64" s="15" t="s">
        <v>124</v>
      </c>
      <c r="B64" s="75">
        <v>1175</v>
      </c>
      <c r="C64" s="75">
        <v>44</v>
      </c>
      <c r="D64" s="75">
        <v>205</v>
      </c>
      <c r="E64" s="75">
        <v>19</v>
      </c>
      <c r="F64" s="75">
        <v>2</v>
      </c>
      <c r="G64" s="75">
        <v>6</v>
      </c>
      <c r="H64" s="75">
        <v>1478</v>
      </c>
      <c r="I64" s="75">
        <v>3</v>
      </c>
      <c r="J64" s="75">
        <v>6</v>
      </c>
      <c r="K64" s="75">
        <v>20</v>
      </c>
      <c r="L64" s="75">
        <v>50</v>
      </c>
      <c r="M64" s="75">
        <v>1408</v>
      </c>
      <c r="N64" s="76"/>
      <c r="O64" s="20" t="s">
        <v>125</v>
      </c>
      <c r="P64" s="19"/>
      <c r="Q64" s="19"/>
      <c r="R64" s="19" t="s">
        <v>17</v>
      </c>
      <c r="S64" s="19"/>
    </row>
    <row r="65" spans="1:19" ht="12.6" customHeight="1" x14ac:dyDescent="0.25">
      <c r="A65" s="21" t="s">
        <v>126</v>
      </c>
      <c r="B65" s="77">
        <v>170</v>
      </c>
      <c r="C65" s="77">
        <v>14</v>
      </c>
      <c r="D65" s="77">
        <v>49</v>
      </c>
      <c r="E65" s="77">
        <v>3</v>
      </c>
      <c r="F65" s="77">
        <v>2</v>
      </c>
      <c r="G65" s="77">
        <v>1</v>
      </c>
      <c r="H65" s="77">
        <v>221</v>
      </c>
      <c r="I65" s="77">
        <v>3</v>
      </c>
      <c r="J65" s="77">
        <v>1</v>
      </c>
      <c r="K65" s="77">
        <v>4</v>
      </c>
      <c r="L65" s="77">
        <v>6</v>
      </c>
      <c r="M65" s="77">
        <v>211</v>
      </c>
      <c r="N65" s="76"/>
      <c r="O65" s="22" t="s">
        <v>127</v>
      </c>
      <c r="P65" s="19"/>
      <c r="Q65" s="19"/>
      <c r="R65" s="19"/>
      <c r="S65" s="19" t="s">
        <v>17</v>
      </c>
    </row>
    <row r="66" spans="1:19" ht="12.6" customHeight="1" x14ac:dyDescent="0.25">
      <c r="A66" s="21" t="s">
        <v>128</v>
      </c>
      <c r="B66" s="77">
        <v>38</v>
      </c>
      <c r="C66" s="77">
        <v>0</v>
      </c>
      <c r="D66" s="77">
        <v>12</v>
      </c>
      <c r="E66" s="77">
        <v>0</v>
      </c>
      <c r="F66" s="77">
        <v>0</v>
      </c>
      <c r="G66" s="77">
        <v>0</v>
      </c>
      <c r="H66" s="77">
        <v>50</v>
      </c>
      <c r="I66" s="77">
        <v>0</v>
      </c>
      <c r="J66" s="77">
        <v>0</v>
      </c>
      <c r="K66" s="77">
        <v>0</v>
      </c>
      <c r="L66" s="77">
        <v>0</v>
      </c>
      <c r="M66" s="77">
        <v>50</v>
      </c>
      <c r="N66" s="76"/>
      <c r="O66" s="22" t="s">
        <v>129</v>
      </c>
      <c r="P66" s="19"/>
      <c r="Q66" s="19"/>
      <c r="R66" s="19"/>
      <c r="S66" s="19" t="s">
        <v>17</v>
      </c>
    </row>
    <row r="67" spans="1:19" ht="12.6" customHeight="1" x14ac:dyDescent="0.25">
      <c r="A67" s="21" t="s">
        <v>130</v>
      </c>
      <c r="B67" s="77">
        <v>48</v>
      </c>
      <c r="C67" s="77">
        <v>0</v>
      </c>
      <c r="D67" s="77">
        <v>14</v>
      </c>
      <c r="E67" s="77">
        <v>0</v>
      </c>
      <c r="F67" s="77">
        <v>0</v>
      </c>
      <c r="G67" s="77">
        <v>0</v>
      </c>
      <c r="H67" s="77">
        <v>53</v>
      </c>
      <c r="I67" s="77">
        <v>0</v>
      </c>
      <c r="J67" s="77">
        <v>0</v>
      </c>
      <c r="K67" s="77">
        <v>0</v>
      </c>
      <c r="L67" s="77">
        <v>4</v>
      </c>
      <c r="M67" s="77">
        <v>49</v>
      </c>
      <c r="N67" s="76"/>
      <c r="O67" s="22" t="s">
        <v>131</v>
      </c>
      <c r="P67" s="19"/>
      <c r="Q67" s="19"/>
      <c r="R67" s="19"/>
      <c r="S67" s="19" t="s">
        <v>17</v>
      </c>
    </row>
    <row r="68" spans="1:19" ht="12.6" customHeight="1" x14ac:dyDescent="0.25">
      <c r="A68" s="21" t="s">
        <v>132</v>
      </c>
      <c r="B68" s="77">
        <v>51</v>
      </c>
      <c r="C68" s="77">
        <v>2</v>
      </c>
      <c r="D68" s="77">
        <v>10</v>
      </c>
      <c r="E68" s="77">
        <v>1</v>
      </c>
      <c r="F68" s="77">
        <v>0</v>
      </c>
      <c r="G68" s="77">
        <v>0</v>
      </c>
      <c r="H68" s="77">
        <v>61</v>
      </c>
      <c r="I68" s="77">
        <v>0</v>
      </c>
      <c r="J68" s="77">
        <v>0</v>
      </c>
      <c r="K68" s="77">
        <v>1</v>
      </c>
      <c r="L68" s="77">
        <v>4</v>
      </c>
      <c r="M68" s="77">
        <v>56</v>
      </c>
      <c r="N68" s="76"/>
      <c r="O68" s="22" t="s">
        <v>133</v>
      </c>
      <c r="P68" s="19"/>
      <c r="Q68" s="19"/>
      <c r="R68" s="19"/>
      <c r="S68" s="19" t="s">
        <v>17</v>
      </c>
    </row>
    <row r="69" spans="1:19" ht="12.6" customHeight="1" x14ac:dyDescent="0.25">
      <c r="A69" s="21" t="s">
        <v>134</v>
      </c>
      <c r="B69" s="77">
        <v>30</v>
      </c>
      <c r="C69" s="77">
        <v>0</v>
      </c>
      <c r="D69" s="77">
        <v>9</v>
      </c>
      <c r="E69" s="77">
        <v>0</v>
      </c>
      <c r="F69" s="77">
        <v>0</v>
      </c>
      <c r="G69" s="77">
        <v>0</v>
      </c>
      <c r="H69" s="77">
        <v>41</v>
      </c>
      <c r="I69" s="77">
        <v>0</v>
      </c>
      <c r="J69" s="77">
        <v>0</v>
      </c>
      <c r="K69" s="77">
        <v>0</v>
      </c>
      <c r="L69" s="77">
        <v>3</v>
      </c>
      <c r="M69" s="77">
        <v>38</v>
      </c>
      <c r="N69" s="76"/>
      <c r="O69" s="22" t="s">
        <v>135</v>
      </c>
      <c r="P69" s="19"/>
      <c r="Q69" s="19"/>
      <c r="R69" s="19"/>
      <c r="S69" s="19" t="s">
        <v>17</v>
      </c>
    </row>
    <row r="70" spans="1:19" ht="12.6" customHeight="1" x14ac:dyDescent="0.25">
      <c r="A70" s="21" t="s">
        <v>136</v>
      </c>
      <c r="B70" s="77">
        <v>171</v>
      </c>
      <c r="C70" s="77">
        <v>3</v>
      </c>
      <c r="D70" s="77">
        <v>7</v>
      </c>
      <c r="E70" s="77">
        <v>3</v>
      </c>
      <c r="F70" s="77">
        <v>0</v>
      </c>
      <c r="G70" s="77">
        <v>1</v>
      </c>
      <c r="H70" s="77">
        <v>196</v>
      </c>
      <c r="I70" s="77">
        <v>0</v>
      </c>
      <c r="J70" s="77">
        <v>1</v>
      </c>
      <c r="K70" s="77">
        <v>3</v>
      </c>
      <c r="L70" s="77">
        <v>6</v>
      </c>
      <c r="M70" s="77">
        <v>187</v>
      </c>
      <c r="N70" s="76"/>
      <c r="O70" s="22" t="s">
        <v>137</v>
      </c>
      <c r="P70" s="19"/>
      <c r="Q70" s="19"/>
      <c r="R70" s="19"/>
      <c r="S70" s="19" t="s">
        <v>17</v>
      </c>
    </row>
    <row r="71" spans="1:19" ht="12.6" customHeight="1" x14ac:dyDescent="0.25">
      <c r="A71" s="21" t="s">
        <v>138</v>
      </c>
      <c r="B71" s="77">
        <v>130</v>
      </c>
      <c r="C71" s="77">
        <v>2</v>
      </c>
      <c r="D71" s="77">
        <v>19</v>
      </c>
      <c r="E71" s="77">
        <v>5</v>
      </c>
      <c r="F71" s="77">
        <v>0</v>
      </c>
      <c r="G71" s="77">
        <v>2</v>
      </c>
      <c r="H71" s="77">
        <v>174</v>
      </c>
      <c r="I71" s="77">
        <v>0</v>
      </c>
      <c r="J71" s="77">
        <v>2</v>
      </c>
      <c r="K71" s="77">
        <v>5</v>
      </c>
      <c r="L71" s="77">
        <v>7</v>
      </c>
      <c r="M71" s="77">
        <v>162</v>
      </c>
      <c r="N71" s="76"/>
      <c r="O71" s="22" t="s">
        <v>139</v>
      </c>
      <c r="P71" s="19"/>
      <c r="Q71" s="19"/>
      <c r="R71" s="19"/>
      <c r="S71" s="19" t="s">
        <v>17</v>
      </c>
    </row>
    <row r="72" spans="1:19" ht="12.6" customHeight="1" x14ac:dyDescent="0.25">
      <c r="A72" s="21" t="s">
        <v>140</v>
      </c>
      <c r="B72" s="77">
        <v>150</v>
      </c>
      <c r="C72" s="77">
        <v>1</v>
      </c>
      <c r="D72" s="77">
        <v>5</v>
      </c>
      <c r="E72" s="77">
        <v>2</v>
      </c>
      <c r="F72" s="77">
        <v>0</v>
      </c>
      <c r="G72" s="77">
        <v>0</v>
      </c>
      <c r="H72" s="77">
        <v>192</v>
      </c>
      <c r="I72" s="77">
        <v>0</v>
      </c>
      <c r="J72" s="77">
        <v>0</v>
      </c>
      <c r="K72" s="77">
        <v>2</v>
      </c>
      <c r="L72" s="77">
        <v>5</v>
      </c>
      <c r="M72" s="77">
        <v>185</v>
      </c>
      <c r="N72" s="76"/>
      <c r="O72" s="22" t="s">
        <v>141</v>
      </c>
      <c r="P72" s="19"/>
      <c r="Q72" s="19"/>
      <c r="R72" s="19"/>
      <c r="S72" s="19" t="s">
        <v>17</v>
      </c>
    </row>
    <row r="73" spans="1:19" ht="12.6" customHeight="1" x14ac:dyDescent="0.25">
      <c r="A73" s="21" t="s">
        <v>142</v>
      </c>
      <c r="B73" s="77">
        <v>149</v>
      </c>
      <c r="C73" s="77">
        <v>9</v>
      </c>
      <c r="D73" s="77">
        <v>1</v>
      </c>
      <c r="E73" s="77">
        <v>3</v>
      </c>
      <c r="F73" s="77">
        <v>0</v>
      </c>
      <c r="G73" s="77">
        <v>0</v>
      </c>
      <c r="H73" s="77">
        <v>175</v>
      </c>
      <c r="I73" s="77">
        <v>0</v>
      </c>
      <c r="J73" s="77">
        <v>0</v>
      </c>
      <c r="K73" s="77">
        <v>3</v>
      </c>
      <c r="L73" s="77">
        <v>5</v>
      </c>
      <c r="M73" s="77">
        <v>167</v>
      </c>
      <c r="N73" s="76"/>
      <c r="O73" s="22" t="s">
        <v>143</v>
      </c>
      <c r="P73" s="19"/>
      <c r="Q73" s="19"/>
      <c r="R73" s="19"/>
      <c r="S73" s="19" t="s">
        <v>17</v>
      </c>
    </row>
    <row r="74" spans="1:19" ht="12.6" customHeight="1" x14ac:dyDescent="0.25">
      <c r="A74" s="21" t="s">
        <v>144</v>
      </c>
      <c r="B74" s="77">
        <v>211</v>
      </c>
      <c r="C74" s="77">
        <v>13</v>
      </c>
      <c r="D74" s="77">
        <v>68</v>
      </c>
      <c r="E74" s="77">
        <v>1</v>
      </c>
      <c r="F74" s="77">
        <v>0</v>
      </c>
      <c r="G74" s="77">
        <v>1</v>
      </c>
      <c r="H74" s="77">
        <v>284</v>
      </c>
      <c r="I74" s="77">
        <v>0</v>
      </c>
      <c r="J74" s="77">
        <v>1</v>
      </c>
      <c r="K74" s="77">
        <v>1</v>
      </c>
      <c r="L74" s="77">
        <v>9</v>
      </c>
      <c r="M74" s="77">
        <v>274</v>
      </c>
      <c r="N74" s="76"/>
      <c r="O74" s="22" t="s">
        <v>145</v>
      </c>
      <c r="P74" s="19"/>
      <c r="Q74" s="19"/>
      <c r="R74" s="19"/>
      <c r="S74" s="19" t="s">
        <v>17</v>
      </c>
    </row>
    <row r="75" spans="1:19" ht="12.6" customHeight="1" x14ac:dyDescent="0.25">
      <c r="A75" s="21" t="s">
        <v>146</v>
      </c>
      <c r="B75" s="77">
        <v>27</v>
      </c>
      <c r="C75" s="77">
        <v>0</v>
      </c>
      <c r="D75" s="77">
        <v>11</v>
      </c>
      <c r="E75" s="77">
        <v>1</v>
      </c>
      <c r="F75" s="77">
        <v>0</v>
      </c>
      <c r="G75" s="77">
        <v>1</v>
      </c>
      <c r="H75" s="77">
        <v>31</v>
      </c>
      <c r="I75" s="77">
        <v>0</v>
      </c>
      <c r="J75" s="77">
        <v>1</v>
      </c>
      <c r="K75" s="77">
        <v>1</v>
      </c>
      <c r="L75" s="77">
        <v>1</v>
      </c>
      <c r="M75" s="77">
        <v>29</v>
      </c>
      <c r="N75" s="76"/>
      <c r="O75" s="22" t="s">
        <v>147</v>
      </c>
      <c r="P75" s="19"/>
      <c r="Q75" s="19"/>
      <c r="R75" s="19"/>
      <c r="S75" s="19" t="s">
        <v>17</v>
      </c>
    </row>
    <row r="76" spans="1:19" ht="12.6" customHeight="1" x14ac:dyDescent="0.25">
      <c r="A76" s="15" t="s">
        <v>148</v>
      </c>
      <c r="B76" s="75">
        <v>483</v>
      </c>
      <c r="C76" s="75">
        <v>23</v>
      </c>
      <c r="D76" s="75">
        <v>133</v>
      </c>
      <c r="E76" s="75">
        <v>9</v>
      </c>
      <c r="F76" s="75">
        <v>1</v>
      </c>
      <c r="G76" s="75">
        <v>3</v>
      </c>
      <c r="H76" s="75">
        <v>618</v>
      </c>
      <c r="I76" s="75">
        <v>1</v>
      </c>
      <c r="J76" s="75">
        <v>3</v>
      </c>
      <c r="K76" s="75">
        <v>9</v>
      </c>
      <c r="L76" s="75">
        <v>42</v>
      </c>
      <c r="M76" s="75">
        <v>567</v>
      </c>
      <c r="N76" s="76"/>
      <c r="O76" s="20" t="s">
        <v>149</v>
      </c>
      <c r="P76" s="19"/>
      <c r="Q76" s="19"/>
      <c r="R76" s="19" t="s">
        <v>17</v>
      </c>
      <c r="S76" s="19"/>
    </row>
    <row r="77" spans="1:19" ht="12.6" customHeight="1" x14ac:dyDescent="0.25">
      <c r="A77" s="21" t="s">
        <v>150</v>
      </c>
      <c r="B77" s="77">
        <v>27</v>
      </c>
      <c r="C77" s="77">
        <v>2</v>
      </c>
      <c r="D77" s="77">
        <v>10</v>
      </c>
      <c r="E77" s="77">
        <v>2</v>
      </c>
      <c r="F77" s="77">
        <v>1</v>
      </c>
      <c r="G77" s="77">
        <v>1</v>
      </c>
      <c r="H77" s="77">
        <v>40</v>
      </c>
      <c r="I77" s="77">
        <v>1</v>
      </c>
      <c r="J77" s="77">
        <v>1</v>
      </c>
      <c r="K77" s="77">
        <v>2</v>
      </c>
      <c r="L77" s="77">
        <v>3</v>
      </c>
      <c r="M77" s="77">
        <v>35</v>
      </c>
      <c r="N77" s="76"/>
      <c r="O77" s="22" t="s">
        <v>151</v>
      </c>
      <c r="P77" s="19"/>
      <c r="Q77" s="19"/>
      <c r="R77" s="19"/>
      <c r="S77" s="19" t="s">
        <v>17</v>
      </c>
    </row>
    <row r="78" spans="1:19" ht="12.6" customHeight="1" x14ac:dyDescent="0.25">
      <c r="A78" s="21" t="s">
        <v>152</v>
      </c>
      <c r="B78" s="77">
        <v>11</v>
      </c>
      <c r="C78" s="77">
        <v>0</v>
      </c>
      <c r="D78" s="77">
        <v>2</v>
      </c>
      <c r="E78" s="77">
        <v>0</v>
      </c>
      <c r="F78" s="77">
        <v>0</v>
      </c>
      <c r="G78" s="77">
        <v>0</v>
      </c>
      <c r="H78" s="77">
        <v>16</v>
      </c>
      <c r="I78" s="77">
        <v>0</v>
      </c>
      <c r="J78" s="77">
        <v>0</v>
      </c>
      <c r="K78" s="77">
        <v>0</v>
      </c>
      <c r="L78" s="77">
        <v>1</v>
      </c>
      <c r="M78" s="77">
        <v>15</v>
      </c>
      <c r="N78" s="76"/>
      <c r="O78" s="22" t="s">
        <v>153</v>
      </c>
      <c r="P78" s="19"/>
      <c r="Q78" s="19"/>
      <c r="R78" s="19"/>
      <c r="S78" s="19" t="s">
        <v>17</v>
      </c>
    </row>
    <row r="79" spans="1:19" ht="12.6" customHeight="1" x14ac:dyDescent="0.25">
      <c r="A79" s="21" t="s">
        <v>154</v>
      </c>
      <c r="B79" s="77">
        <v>16</v>
      </c>
      <c r="C79" s="77">
        <v>0</v>
      </c>
      <c r="D79" s="77">
        <v>4</v>
      </c>
      <c r="E79" s="77">
        <v>0</v>
      </c>
      <c r="F79" s="77">
        <v>0</v>
      </c>
      <c r="G79" s="77">
        <v>0</v>
      </c>
      <c r="H79" s="77">
        <v>18</v>
      </c>
      <c r="I79" s="77">
        <v>0</v>
      </c>
      <c r="J79" s="77">
        <v>0</v>
      </c>
      <c r="K79" s="77">
        <v>0</v>
      </c>
      <c r="L79" s="77">
        <v>3</v>
      </c>
      <c r="M79" s="77">
        <v>15</v>
      </c>
      <c r="N79" s="76"/>
      <c r="O79" s="22" t="s">
        <v>155</v>
      </c>
      <c r="P79" s="19"/>
      <c r="Q79" s="19"/>
      <c r="R79" s="19"/>
      <c r="S79" s="19" t="s">
        <v>17</v>
      </c>
    </row>
    <row r="80" spans="1:19" ht="12.6" customHeight="1" x14ac:dyDescent="0.25">
      <c r="A80" s="21" t="s">
        <v>156</v>
      </c>
      <c r="B80" s="77">
        <v>3</v>
      </c>
      <c r="C80" s="77">
        <v>0</v>
      </c>
      <c r="D80" s="77">
        <v>1</v>
      </c>
      <c r="E80" s="77">
        <v>0</v>
      </c>
      <c r="F80" s="77">
        <v>0</v>
      </c>
      <c r="G80" s="77">
        <v>0</v>
      </c>
      <c r="H80" s="77">
        <v>5</v>
      </c>
      <c r="I80" s="77">
        <v>0</v>
      </c>
      <c r="J80" s="77">
        <v>0</v>
      </c>
      <c r="K80" s="77">
        <v>0</v>
      </c>
      <c r="L80" s="77">
        <v>2</v>
      </c>
      <c r="M80" s="77">
        <v>3</v>
      </c>
      <c r="N80" s="76"/>
      <c r="O80" s="22" t="s">
        <v>157</v>
      </c>
      <c r="P80" s="19"/>
      <c r="Q80" s="19"/>
      <c r="R80" s="19"/>
      <c r="S80" s="19" t="s">
        <v>17</v>
      </c>
    </row>
    <row r="81" spans="1:19" ht="12.6" customHeight="1" x14ac:dyDescent="0.25">
      <c r="A81" s="21" t="s">
        <v>158</v>
      </c>
      <c r="B81" s="77">
        <v>57</v>
      </c>
      <c r="C81" s="77">
        <v>5</v>
      </c>
      <c r="D81" s="77">
        <v>22</v>
      </c>
      <c r="E81" s="77">
        <v>1</v>
      </c>
      <c r="F81" s="77">
        <v>0</v>
      </c>
      <c r="G81" s="77">
        <v>1</v>
      </c>
      <c r="H81" s="77">
        <v>68</v>
      </c>
      <c r="I81" s="77">
        <v>0</v>
      </c>
      <c r="J81" s="77">
        <v>1</v>
      </c>
      <c r="K81" s="77">
        <v>1</v>
      </c>
      <c r="L81" s="77">
        <v>8</v>
      </c>
      <c r="M81" s="77">
        <v>59</v>
      </c>
      <c r="N81" s="76"/>
      <c r="O81" s="22" t="s">
        <v>159</v>
      </c>
      <c r="P81" s="19"/>
      <c r="Q81" s="19"/>
      <c r="R81" s="19"/>
      <c r="S81" s="19" t="s">
        <v>17</v>
      </c>
    </row>
    <row r="82" spans="1:19" ht="12.6" customHeight="1" x14ac:dyDescent="0.25">
      <c r="A82" s="21" t="s">
        <v>160</v>
      </c>
      <c r="B82" s="77">
        <v>13</v>
      </c>
      <c r="C82" s="77">
        <v>0</v>
      </c>
      <c r="D82" s="77">
        <v>7</v>
      </c>
      <c r="E82" s="77">
        <v>0</v>
      </c>
      <c r="F82" s="77">
        <v>0</v>
      </c>
      <c r="G82" s="77">
        <v>0</v>
      </c>
      <c r="H82" s="77">
        <v>20</v>
      </c>
      <c r="I82" s="77">
        <v>0</v>
      </c>
      <c r="J82" s="77">
        <v>0</v>
      </c>
      <c r="K82" s="77">
        <v>0</v>
      </c>
      <c r="L82" s="77">
        <v>2</v>
      </c>
      <c r="M82" s="77">
        <v>18</v>
      </c>
      <c r="N82" s="76"/>
      <c r="O82" s="22" t="s">
        <v>161</v>
      </c>
      <c r="P82" s="19"/>
      <c r="Q82" s="19"/>
      <c r="R82" s="19"/>
      <c r="S82" s="19" t="s">
        <v>17</v>
      </c>
    </row>
    <row r="83" spans="1:19" ht="12.6" customHeight="1" x14ac:dyDescent="0.25">
      <c r="A83" s="21" t="s">
        <v>162</v>
      </c>
      <c r="B83" s="77">
        <v>28</v>
      </c>
      <c r="C83" s="77">
        <v>0</v>
      </c>
      <c r="D83" s="77">
        <v>10</v>
      </c>
      <c r="E83" s="77">
        <v>1</v>
      </c>
      <c r="F83" s="77">
        <v>0</v>
      </c>
      <c r="G83" s="77">
        <v>1</v>
      </c>
      <c r="H83" s="77">
        <v>38</v>
      </c>
      <c r="I83" s="77">
        <v>0</v>
      </c>
      <c r="J83" s="77">
        <v>1</v>
      </c>
      <c r="K83" s="77">
        <v>1</v>
      </c>
      <c r="L83" s="77">
        <v>2</v>
      </c>
      <c r="M83" s="77">
        <v>35</v>
      </c>
      <c r="N83" s="76"/>
      <c r="O83" s="22" t="s">
        <v>163</v>
      </c>
      <c r="P83" s="19"/>
      <c r="Q83" s="19"/>
      <c r="R83" s="19"/>
      <c r="S83" s="19" t="s">
        <v>17</v>
      </c>
    </row>
    <row r="84" spans="1:19" ht="12.6" customHeight="1" x14ac:dyDescent="0.25">
      <c r="A84" s="21" t="s">
        <v>164</v>
      </c>
      <c r="B84" s="77">
        <v>18</v>
      </c>
      <c r="C84" s="77">
        <v>3</v>
      </c>
      <c r="D84" s="77">
        <v>7</v>
      </c>
      <c r="E84" s="77">
        <v>0</v>
      </c>
      <c r="F84" s="77">
        <v>0</v>
      </c>
      <c r="G84" s="77">
        <v>0</v>
      </c>
      <c r="H84" s="77">
        <v>23</v>
      </c>
      <c r="I84" s="77">
        <v>0</v>
      </c>
      <c r="J84" s="77">
        <v>0</v>
      </c>
      <c r="K84" s="77">
        <v>0</v>
      </c>
      <c r="L84" s="77">
        <v>2</v>
      </c>
      <c r="M84" s="77">
        <v>21</v>
      </c>
      <c r="N84" s="76"/>
      <c r="O84" s="22" t="s">
        <v>165</v>
      </c>
      <c r="P84" s="19"/>
      <c r="Q84" s="19"/>
      <c r="R84" s="19"/>
      <c r="S84" s="19" t="s">
        <v>17</v>
      </c>
    </row>
    <row r="85" spans="1:19" ht="12.6" customHeight="1" x14ac:dyDescent="0.25">
      <c r="A85" s="21" t="s">
        <v>166</v>
      </c>
      <c r="B85" s="77">
        <v>5</v>
      </c>
      <c r="C85" s="77">
        <v>0</v>
      </c>
      <c r="D85" s="77">
        <v>3</v>
      </c>
      <c r="E85" s="77">
        <v>0</v>
      </c>
      <c r="F85" s="77">
        <v>0</v>
      </c>
      <c r="G85" s="77">
        <v>0</v>
      </c>
      <c r="H85" s="77">
        <v>5</v>
      </c>
      <c r="I85" s="77">
        <v>0</v>
      </c>
      <c r="J85" s="77">
        <v>0</v>
      </c>
      <c r="K85" s="77">
        <v>0</v>
      </c>
      <c r="L85" s="77">
        <v>0</v>
      </c>
      <c r="M85" s="77">
        <v>5</v>
      </c>
      <c r="N85" s="76"/>
      <c r="O85" s="22" t="s">
        <v>167</v>
      </c>
      <c r="P85" s="19"/>
      <c r="Q85" s="19"/>
      <c r="R85" s="19"/>
      <c r="S85" s="19" t="s">
        <v>17</v>
      </c>
    </row>
    <row r="86" spans="1:19" ht="12.6" customHeight="1" x14ac:dyDescent="0.25">
      <c r="A86" s="21" t="s">
        <v>168</v>
      </c>
      <c r="B86" s="77">
        <v>24</v>
      </c>
      <c r="C86" s="77">
        <v>0</v>
      </c>
      <c r="D86" s="77">
        <v>5</v>
      </c>
      <c r="E86" s="77">
        <v>0</v>
      </c>
      <c r="F86" s="77">
        <v>0</v>
      </c>
      <c r="G86" s="77">
        <v>0</v>
      </c>
      <c r="H86" s="77">
        <v>35</v>
      </c>
      <c r="I86" s="77">
        <v>0</v>
      </c>
      <c r="J86" s="77">
        <v>0</v>
      </c>
      <c r="K86" s="77">
        <v>0</v>
      </c>
      <c r="L86" s="77">
        <v>1</v>
      </c>
      <c r="M86" s="77">
        <v>34</v>
      </c>
      <c r="N86" s="76"/>
      <c r="O86" s="22" t="s">
        <v>169</v>
      </c>
      <c r="P86" s="19"/>
      <c r="Q86" s="19"/>
      <c r="R86" s="19"/>
      <c r="S86" s="19" t="s">
        <v>17</v>
      </c>
    </row>
    <row r="87" spans="1:19" ht="12.6" customHeight="1" x14ac:dyDescent="0.25">
      <c r="A87" s="21" t="s">
        <v>170</v>
      </c>
      <c r="B87" s="77">
        <v>17</v>
      </c>
      <c r="C87" s="77">
        <v>1</v>
      </c>
      <c r="D87" s="77">
        <v>2</v>
      </c>
      <c r="E87" s="77">
        <v>1</v>
      </c>
      <c r="F87" s="77">
        <v>0</v>
      </c>
      <c r="G87" s="77">
        <v>0</v>
      </c>
      <c r="H87" s="77">
        <v>20</v>
      </c>
      <c r="I87" s="77">
        <v>0</v>
      </c>
      <c r="J87" s="77">
        <v>0</v>
      </c>
      <c r="K87" s="77">
        <v>1</v>
      </c>
      <c r="L87" s="77">
        <v>1</v>
      </c>
      <c r="M87" s="77">
        <v>18</v>
      </c>
      <c r="N87" s="76"/>
      <c r="O87" s="22" t="s">
        <v>171</v>
      </c>
      <c r="P87" s="19"/>
      <c r="Q87" s="19"/>
      <c r="R87" s="19"/>
      <c r="S87" s="19" t="s">
        <v>17</v>
      </c>
    </row>
    <row r="88" spans="1:19" ht="12.6" customHeight="1" x14ac:dyDescent="0.25">
      <c r="A88" s="21" t="s">
        <v>172</v>
      </c>
      <c r="B88" s="77">
        <v>15</v>
      </c>
      <c r="C88" s="77">
        <v>1</v>
      </c>
      <c r="D88" s="77">
        <v>9</v>
      </c>
      <c r="E88" s="77">
        <v>1</v>
      </c>
      <c r="F88" s="77">
        <v>0</v>
      </c>
      <c r="G88" s="77">
        <v>0</v>
      </c>
      <c r="H88" s="77">
        <v>19</v>
      </c>
      <c r="I88" s="77">
        <v>0</v>
      </c>
      <c r="J88" s="77">
        <v>0</v>
      </c>
      <c r="K88" s="77">
        <v>1</v>
      </c>
      <c r="L88" s="77">
        <v>2</v>
      </c>
      <c r="M88" s="77">
        <v>16</v>
      </c>
      <c r="N88" s="76"/>
      <c r="O88" s="22" t="s">
        <v>173</v>
      </c>
      <c r="P88" s="19"/>
      <c r="Q88" s="19"/>
      <c r="R88" s="19"/>
      <c r="S88" s="19" t="s">
        <v>17</v>
      </c>
    </row>
    <row r="89" spans="1:19" ht="12.6" customHeight="1" x14ac:dyDescent="0.25">
      <c r="A89" s="21" t="s">
        <v>174</v>
      </c>
      <c r="B89" s="77">
        <v>21</v>
      </c>
      <c r="C89" s="77">
        <v>0</v>
      </c>
      <c r="D89" s="77">
        <v>3</v>
      </c>
      <c r="E89" s="77">
        <v>1</v>
      </c>
      <c r="F89" s="77">
        <v>0</v>
      </c>
      <c r="G89" s="77">
        <v>0</v>
      </c>
      <c r="H89" s="77">
        <v>28</v>
      </c>
      <c r="I89" s="77">
        <v>0</v>
      </c>
      <c r="J89" s="77">
        <v>0</v>
      </c>
      <c r="K89" s="77">
        <v>1</v>
      </c>
      <c r="L89" s="77">
        <v>0</v>
      </c>
      <c r="M89" s="77">
        <v>27</v>
      </c>
      <c r="N89" s="76"/>
      <c r="O89" s="22" t="s">
        <v>175</v>
      </c>
      <c r="P89" s="19"/>
      <c r="Q89" s="19"/>
      <c r="R89" s="19"/>
      <c r="S89" s="19" t="s">
        <v>17</v>
      </c>
    </row>
    <row r="90" spans="1:19" ht="12.6" customHeight="1" x14ac:dyDescent="0.25">
      <c r="A90" s="21" t="s">
        <v>176</v>
      </c>
      <c r="B90" s="77">
        <v>18</v>
      </c>
      <c r="C90" s="77">
        <v>0</v>
      </c>
      <c r="D90" s="77">
        <v>7</v>
      </c>
      <c r="E90" s="77">
        <v>0</v>
      </c>
      <c r="F90" s="77">
        <v>0</v>
      </c>
      <c r="G90" s="77">
        <v>0</v>
      </c>
      <c r="H90" s="77">
        <v>18</v>
      </c>
      <c r="I90" s="77">
        <v>0</v>
      </c>
      <c r="J90" s="77">
        <v>0</v>
      </c>
      <c r="K90" s="77">
        <v>0</v>
      </c>
      <c r="L90" s="77">
        <v>2</v>
      </c>
      <c r="M90" s="77">
        <v>16</v>
      </c>
      <c r="N90" s="76"/>
      <c r="O90" s="22" t="s">
        <v>177</v>
      </c>
      <c r="P90" s="19"/>
      <c r="Q90" s="19"/>
      <c r="R90" s="19"/>
      <c r="S90" s="19" t="s">
        <v>17</v>
      </c>
    </row>
    <row r="91" spans="1:19" ht="12.6" customHeight="1" x14ac:dyDescent="0.25">
      <c r="A91" s="21" t="s">
        <v>178</v>
      </c>
      <c r="B91" s="77">
        <v>15</v>
      </c>
      <c r="C91" s="77">
        <v>0</v>
      </c>
      <c r="D91" s="77">
        <v>5</v>
      </c>
      <c r="E91" s="77">
        <v>0</v>
      </c>
      <c r="F91" s="77">
        <v>0</v>
      </c>
      <c r="G91" s="77">
        <v>0</v>
      </c>
      <c r="H91" s="77">
        <v>16</v>
      </c>
      <c r="I91" s="77">
        <v>0</v>
      </c>
      <c r="J91" s="77">
        <v>0</v>
      </c>
      <c r="K91" s="77">
        <v>0</v>
      </c>
      <c r="L91" s="77">
        <v>0</v>
      </c>
      <c r="M91" s="77">
        <v>16</v>
      </c>
      <c r="N91" s="76"/>
      <c r="O91" s="22" t="s">
        <v>179</v>
      </c>
      <c r="P91" s="19"/>
      <c r="Q91" s="19"/>
      <c r="R91" s="19"/>
      <c r="S91" s="19" t="s">
        <v>17</v>
      </c>
    </row>
    <row r="92" spans="1:19" ht="12.6" customHeight="1" x14ac:dyDescent="0.25">
      <c r="A92" s="21" t="s">
        <v>180</v>
      </c>
      <c r="B92" s="77">
        <v>21</v>
      </c>
      <c r="C92" s="77">
        <v>0</v>
      </c>
      <c r="D92" s="77">
        <v>5</v>
      </c>
      <c r="E92" s="77">
        <v>0</v>
      </c>
      <c r="F92" s="77">
        <v>0</v>
      </c>
      <c r="G92" s="77">
        <v>0</v>
      </c>
      <c r="H92" s="77">
        <v>32</v>
      </c>
      <c r="I92" s="77">
        <v>0</v>
      </c>
      <c r="J92" s="77">
        <v>0</v>
      </c>
      <c r="K92" s="77">
        <v>0</v>
      </c>
      <c r="L92" s="77">
        <v>3</v>
      </c>
      <c r="M92" s="77">
        <v>29</v>
      </c>
      <c r="N92" s="76"/>
      <c r="O92" s="22" t="s">
        <v>181</v>
      </c>
      <c r="P92" s="19"/>
      <c r="Q92" s="19"/>
      <c r="R92" s="19"/>
      <c r="S92" s="19" t="s">
        <v>17</v>
      </c>
    </row>
    <row r="93" spans="1:19" ht="12.6" customHeight="1" x14ac:dyDescent="0.25">
      <c r="A93" s="21" t="s">
        <v>182</v>
      </c>
      <c r="B93" s="77">
        <v>10</v>
      </c>
      <c r="C93" s="77">
        <v>0</v>
      </c>
      <c r="D93" s="77">
        <v>1</v>
      </c>
      <c r="E93" s="77">
        <v>0</v>
      </c>
      <c r="F93" s="77">
        <v>0</v>
      </c>
      <c r="G93" s="77">
        <v>0</v>
      </c>
      <c r="H93" s="77">
        <v>10</v>
      </c>
      <c r="I93" s="77">
        <v>0</v>
      </c>
      <c r="J93" s="77">
        <v>0</v>
      </c>
      <c r="K93" s="77">
        <v>0</v>
      </c>
      <c r="L93" s="77">
        <v>1</v>
      </c>
      <c r="M93" s="77">
        <v>9</v>
      </c>
      <c r="N93" s="76"/>
      <c r="O93" s="22" t="s">
        <v>183</v>
      </c>
      <c r="P93" s="19"/>
      <c r="Q93" s="19"/>
      <c r="R93" s="19"/>
      <c r="S93" s="19" t="s">
        <v>17</v>
      </c>
    </row>
    <row r="94" spans="1:19" ht="12.6" customHeight="1" x14ac:dyDescent="0.25">
      <c r="A94" s="21" t="s">
        <v>184</v>
      </c>
      <c r="B94" s="77">
        <v>10</v>
      </c>
      <c r="C94" s="77">
        <v>0</v>
      </c>
      <c r="D94" s="77">
        <v>3</v>
      </c>
      <c r="E94" s="77">
        <v>1</v>
      </c>
      <c r="F94" s="77">
        <v>0</v>
      </c>
      <c r="G94" s="77">
        <v>0</v>
      </c>
      <c r="H94" s="77">
        <v>13</v>
      </c>
      <c r="I94" s="77">
        <v>0</v>
      </c>
      <c r="J94" s="77">
        <v>0</v>
      </c>
      <c r="K94" s="77">
        <v>1</v>
      </c>
      <c r="L94" s="77">
        <v>3</v>
      </c>
      <c r="M94" s="77">
        <v>9</v>
      </c>
      <c r="N94" s="76"/>
      <c r="O94" s="22" t="s">
        <v>185</v>
      </c>
      <c r="P94" s="19"/>
      <c r="Q94" s="19"/>
      <c r="R94" s="19"/>
      <c r="S94" s="19" t="s">
        <v>17</v>
      </c>
    </row>
    <row r="95" spans="1:19" ht="12.6" customHeight="1" x14ac:dyDescent="0.25">
      <c r="A95" s="21" t="s">
        <v>186</v>
      </c>
      <c r="B95" s="77">
        <v>154</v>
      </c>
      <c r="C95" s="77">
        <v>11</v>
      </c>
      <c r="D95" s="77">
        <v>27</v>
      </c>
      <c r="E95" s="77">
        <v>1</v>
      </c>
      <c r="F95" s="77">
        <v>0</v>
      </c>
      <c r="G95" s="77">
        <v>0</v>
      </c>
      <c r="H95" s="77">
        <v>194</v>
      </c>
      <c r="I95" s="77">
        <v>0</v>
      </c>
      <c r="J95" s="77">
        <v>0</v>
      </c>
      <c r="K95" s="77">
        <v>1</v>
      </c>
      <c r="L95" s="77">
        <v>6</v>
      </c>
      <c r="M95" s="77">
        <v>187</v>
      </c>
      <c r="N95" s="76"/>
      <c r="O95" s="22" t="s">
        <v>187</v>
      </c>
      <c r="P95" s="19"/>
      <c r="Q95" s="19"/>
      <c r="R95" s="19"/>
      <c r="S95" s="19" t="s">
        <v>17</v>
      </c>
    </row>
    <row r="96" spans="1:19" ht="12.6" customHeight="1" x14ac:dyDescent="0.25">
      <c r="A96" s="15" t="s">
        <v>188</v>
      </c>
      <c r="B96" s="75">
        <v>235</v>
      </c>
      <c r="C96" s="75">
        <v>5</v>
      </c>
      <c r="D96" s="75">
        <v>64</v>
      </c>
      <c r="E96" s="75">
        <v>5</v>
      </c>
      <c r="F96" s="75">
        <v>0</v>
      </c>
      <c r="G96" s="75">
        <v>1</v>
      </c>
      <c r="H96" s="75">
        <v>302</v>
      </c>
      <c r="I96" s="75">
        <v>0</v>
      </c>
      <c r="J96" s="75">
        <v>1</v>
      </c>
      <c r="K96" s="75">
        <v>5</v>
      </c>
      <c r="L96" s="75">
        <v>31</v>
      </c>
      <c r="M96" s="75">
        <v>266</v>
      </c>
      <c r="N96" s="76"/>
      <c r="O96" s="20" t="s">
        <v>189</v>
      </c>
      <c r="P96" s="19"/>
      <c r="Q96" s="19"/>
      <c r="R96" s="19" t="s">
        <v>17</v>
      </c>
      <c r="S96" s="19"/>
    </row>
    <row r="97" spans="1:19" ht="12.6" customHeight="1" x14ac:dyDescent="0.25">
      <c r="A97" s="21" t="s">
        <v>190</v>
      </c>
      <c r="B97" s="77">
        <v>9</v>
      </c>
      <c r="C97" s="77">
        <v>0</v>
      </c>
      <c r="D97" s="77">
        <v>2</v>
      </c>
      <c r="E97" s="77">
        <v>1</v>
      </c>
      <c r="F97" s="77">
        <v>0</v>
      </c>
      <c r="G97" s="77">
        <v>0</v>
      </c>
      <c r="H97" s="77">
        <v>11</v>
      </c>
      <c r="I97" s="77">
        <v>0</v>
      </c>
      <c r="J97" s="77">
        <v>0</v>
      </c>
      <c r="K97" s="77">
        <v>1</v>
      </c>
      <c r="L97" s="77">
        <v>0</v>
      </c>
      <c r="M97" s="77">
        <v>10</v>
      </c>
      <c r="N97" s="76"/>
      <c r="O97" s="22" t="s">
        <v>191</v>
      </c>
      <c r="P97" s="19"/>
      <c r="Q97" s="19"/>
      <c r="R97" s="19"/>
      <c r="S97" s="19" t="s">
        <v>17</v>
      </c>
    </row>
    <row r="98" spans="1:19" ht="12.6" customHeight="1" x14ac:dyDescent="0.25">
      <c r="A98" s="21" t="s">
        <v>192</v>
      </c>
      <c r="B98" s="77">
        <v>84</v>
      </c>
      <c r="C98" s="77">
        <v>3</v>
      </c>
      <c r="D98" s="77">
        <v>16</v>
      </c>
      <c r="E98" s="77">
        <v>0</v>
      </c>
      <c r="F98" s="77">
        <v>0</v>
      </c>
      <c r="G98" s="77">
        <v>0</v>
      </c>
      <c r="H98" s="77">
        <v>101</v>
      </c>
      <c r="I98" s="77">
        <v>0</v>
      </c>
      <c r="J98" s="77">
        <v>0</v>
      </c>
      <c r="K98" s="77">
        <v>0</v>
      </c>
      <c r="L98" s="77">
        <v>5</v>
      </c>
      <c r="M98" s="77">
        <v>96</v>
      </c>
      <c r="N98" s="76"/>
      <c r="O98" s="22" t="s">
        <v>193</v>
      </c>
      <c r="P98" s="19"/>
      <c r="Q98" s="19"/>
      <c r="R98" s="19"/>
      <c r="S98" s="19" t="s">
        <v>17</v>
      </c>
    </row>
    <row r="99" spans="1:19" ht="12.6" customHeight="1" x14ac:dyDescent="0.25">
      <c r="A99" s="21" t="s">
        <v>194</v>
      </c>
      <c r="B99" s="77">
        <v>32</v>
      </c>
      <c r="C99" s="77">
        <v>0</v>
      </c>
      <c r="D99" s="77">
        <v>8</v>
      </c>
      <c r="E99" s="77">
        <v>1</v>
      </c>
      <c r="F99" s="77">
        <v>0</v>
      </c>
      <c r="G99" s="77">
        <v>0</v>
      </c>
      <c r="H99" s="77">
        <v>41</v>
      </c>
      <c r="I99" s="77">
        <v>0</v>
      </c>
      <c r="J99" s="77">
        <v>0</v>
      </c>
      <c r="K99" s="77">
        <v>1</v>
      </c>
      <c r="L99" s="77">
        <v>7</v>
      </c>
      <c r="M99" s="77">
        <v>33</v>
      </c>
      <c r="N99" s="76"/>
      <c r="O99" s="22" t="s">
        <v>195</v>
      </c>
      <c r="P99" s="19"/>
      <c r="Q99" s="19"/>
      <c r="R99" s="19"/>
      <c r="S99" s="19" t="s">
        <v>17</v>
      </c>
    </row>
    <row r="100" spans="1:19" ht="12.6" customHeight="1" x14ac:dyDescent="0.25">
      <c r="A100" s="21" t="s">
        <v>196</v>
      </c>
      <c r="B100" s="77">
        <v>13</v>
      </c>
      <c r="C100" s="77">
        <v>0</v>
      </c>
      <c r="D100" s="77">
        <v>4</v>
      </c>
      <c r="E100" s="77">
        <v>0</v>
      </c>
      <c r="F100" s="77">
        <v>0</v>
      </c>
      <c r="G100" s="77">
        <v>0</v>
      </c>
      <c r="H100" s="77">
        <v>20</v>
      </c>
      <c r="I100" s="77">
        <v>0</v>
      </c>
      <c r="J100" s="77">
        <v>0</v>
      </c>
      <c r="K100" s="77">
        <v>0</v>
      </c>
      <c r="L100" s="77">
        <v>3</v>
      </c>
      <c r="M100" s="77">
        <v>17</v>
      </c>
      <c r="N100" s="76"/>
      <c r="O100" s="22" t="s">
        <v>197</v>
      </c>
      <c r="P100" s="19"/>
      <c r="Q100" s="19"/>
      <c r="R100" s="19"/>
      <c r="S100" s="19" t="s">
        <v>17</v>
      </c>
    </row>
    <row r="101" spans="1:19" ht="12.6" customHeight="1" x14ac:dyDescent="0.25">
      <c r="A101" s="21" t="s">
        <v>198</v>
      </c>
      <c r="B101" s="77">
        <v>37</v>
      </c>
      <c r="C101" s="77">
        <v>2</v>
      </c>
      <c r="D101" s="77">
        <v>6</v>
      </c>
      <c r="E101" s="77">
        <v>1</v>
      </c>
      <c r="F101" s="77">
        <v>0</v>
      </c>
      <c r="G101" s="77">
        <v>1</v>
      </c>
      <c r="H101" s="77">
        <v>51</v>
      </c>
      <c r="I101" s="77">
        <v>0</v>
      </c>
      <c r="J101" s="77">
        <v>1</v>
      </c>
      <c r="K101" s="77">
        <v>1</v>
      </c>
      <c r="L101" s="77">
        <v>6</v>
      </c>
      <c r="M101" s="77">
        <v>44</v>
      </c>
      <c r="N101" s="76"/>
      <c r="O101" s="22" t="s">
        <v>199</v>
      </c>
      <c r="P101" s="19"/>
      <c r="Q101" s="19"/>
      <c r="R101" s="19"/>
      <c r="S101" s="19" t="s">
        <v>17</v>
      </c>
    </row>
    <row r="102" spans="1:19" ht="12.6" customHeight="1" x14ac:dyDescent="0.25">
      <c r="A102" s="21" t="s">
        <v>200</v>
      </c>
      <c r="B102" s="77">
        <v>15</v>
      </c>
      <c r="C102" s="77">
        <v>0</v>
      </c>
      <c r="D102" s="77">
        <v>7</v>
      </c>
      <c r="E102" s="77">
        <v>1</v>
      </c>
      <c r="F102" s="77">
        <v>0</v>
      </c>
      <c r="G102" s="77">
        <v>0</v>
      </c>
      <c r="H102" s="77">
        <v>24</v>
      </c>
      <c r="I102" s="77">
        <v>0</v>
      </c>
      <c r="J102" s="77">
        <v>0</v>
      </c>
      <c r="K102" s="77">
        <v>1</v>
      </c>
      <c r="L102" s="77">
        <v>4</v>
      </c>
      <c r="M102" s="77">
        <v>19</v>
      </c>
      <c r="N102" s="76"/>
      <c r="O102" s="22" t="s">
        <v>201</v>
      </c>
      <c r="P102" s="19"/>
      <c r="Q102" s="19"/>
      <c r="R102" s="19"/>
      <c r="S102" s="19" t="s">
        <v>17</v>
      </c>
    </row>
    <row r="103" spans="1:19" ht="12.6" customHeight="1" x14ac:dyDescent="0.25">
      <c r="A103" s="21" t="s">
        <v>202</v>
      </c>
      <c r="B103" s="77">
        <v>16</v>
      </c>
      <c r="C103" s="77">
        <v>0</v>
      </c>
      <c r="D103" s="77">
        <v>8</v>
      </c>
      <c r="E103" s="77">
        <v>0</v>
      </c>
      <c r="F103" s="77">
        <v>0</v>
      </c>
      <c r="G103" s="77">
        <v>0</v>
      </c>
      <c r="H103" s="77">
        <v>19</v>
      </c>
      <c r="I103" s="77">
        <v>0</v>
      </c>
      <c r="J103" s="77">
        <v>0</v>
      </c>
      <c r="K103" s="77">
        <v>0</v>
      </c>
      <c r="L103" s="77">
        <v>4</v>
      </c>
      <c r="M103" s="77">
        <v>15</v>
      </c>
      <c r="N103" s="76"/>
      <c r="O103" s="22" t="s">
        <v>203</v>
      </c>
      <c r="P103" s="19"/>
      <c r="Q103" s="19"/>
      <c r="R103" s="19"/>
      <c r="S103" s="19" t="s">
        <v>17</v>
      </c>
    </row>
    <row r="104" spans="1:19" ht="12.6" customHeight="1" x14ac:dyDescent="0.25">
      <c r="A104" s="21" t="s">
        <v>204</v>
      </c>
      <c r="B104" s="77">
        <v>9</v>
      </c>
      <c r="C104" s="77">
        <v>0</v>
      </c>
      <c r="D104" s="77">
        <v>5</v>
      </c>
      <c r="E104" s="77">
        <v>0</v>
      </c>
      <c r="F104" s="77">
        <v>0</v>
      </c>
      <c r="G104" s="77">
        <v>0</v>
      </c>
      <c r="H104" s="77">
        <v>11</v>
      </c>
      <c r="I104" s="77">
        <v>0</v>
      </c>
      <c r="J104" s="77">
        <v>0</v>
      </c>
      <c r="K104" s="77">
        <v>0</v>
      </c>
      <c r="L104" s="77">
        <v>1</v>
      </c>
      <c r="M104" s="77">
        <v>10</v>
      </c>
      <c r="N104" s="76"/>
      <c r="O104" s="22" t="s">
        <v>205</v>
      </c>
      <c r="P104" s="19"/>
      <c r="Q104" s="19"/>
      <c r="R104" s="19"/>
      <c r="S104" s="19" t="s">
        <v>17</v>
      </c>
    </row>
    <row r="105" spans="1:19" ht="12.6" customHeight="1" x14ac:dyDescent="0.25">
      <c r="A105" s="21" t="s">
        <v>206</v>
      </c>
      <c r="B105" s="77">
        <v>20</v>
      </c>
      <c r="C105" s="77">
        <v>0</v>
      </c>
      <c r="D105" s="77">
        <v>8</v>
      </c>
      <c r="E105" s="77">
        <v>1</v>
      </c>
      <c r="F105" s="77">
        <v>0</v>
      </c>
      <c r="G105" s="77">
        <v>0</v>
      </c>
      <c r="H105" s="77">
        <v>24</v>
      </c>
      <c r="I105" s="77">
        <v>0</v>
      </c>
      <c r="J105" s="77">
        <v>0</v>
      </c>
      <c r="K105" s="77">
        <v>1</v>
      </c>
      <c r="L105" s="77">
        <v>1</v>
      </c>
      <c r="M105" s="77">
        <v>22</v>
      </c>
      <c r="N105" s="76"/>
      <c r="O105" s="22" t="s">
        <v>207</v>
      </c>
      <c r="P105" s="19"/>
      <c r="Q105" s="19"/>
      <c r="R105" s="19"/>
      <c r="S105" s="19" t="s">
        <v>17</v>
      </c>
    </row>
    <row r="106" spans="1:19" ht="12.6" customHeight="1" x14ac:dyDescent="0.25">
      <c r="A106" s="24" t="s">
        <v>208</v>
      </c>
      <c r="B106" s="75">
        <v>6495</v>
      </c>
      <c r="C106" s="75">
        <v>267</v>
      </c>
      <c r="D106" s="75">
        <v>1454</v>
      </c>
      <c r="E106" s="75">
        <v>141</v>
      </c>
      <c r="F106" s="75">
        <v>22</v>
      </c>
      <c r="G106" s="75">
        <v>44</v>
      </c>
      <c r="H106" s="75">
        <v>8129</v>
      </c>
      <c r="I106" s="75">
        <v>22</v>
      </c>
      <c r="J106" s="75">
        <v>47</v>
      </c>
      <c r="K106" s="75">
        <v>147</v>
      </c>
      <c r="L106" s="75">
        <v>509</v>
      </c>
      <c r="M106" s="75">
        <v>7473</v>
      </c>
      <c r="N106" s="76"/>
      <c r="O106" s="18">
        <v>16</v>
      </c>
      <c r="P106" s="19"/>
      <c r="Q106" s="19" t="s">
        <v>17</v>
      </c>
      <c r="R106" s="19"/>
      <c r="S106" s="19"/>
    </row>
    <row r="107" spans="1:19" ht="12.6" customHeight="1" x14ac:dyDescent="0.25">
      <c r="A107" s="15" t="s">
        <v>209</v>
      </c>
      <c r="B107" s="75">
        <v>991</v>
      </c>
      <c r="C107" s="75">
        <v>46</v>
      </c>
      <c r="D107" s="75">
        <v>287</v>
      </c>
      <c r="E107" s="75">
        <v>17</v>
      </c>
      <c r="F107" s="75">
        <v>3</v>
      </c>
      <c r="G107" s="75">
        <v>7</v>
      </c>
      <c r="H107" s="75">
        <v>1281</v>
      </c>
      <c r="I107" s="75">
        <v>3</v>
      </c>
      <c r="J107" s="75">
        <v>7</v>
      </c>
      <c r="K107" s="75">
        <v>17</v>
      </c>
      <c r="L107" s="75">
        <v>83</v>
      </c>
      <c r="M107" s="75">
        <v>1181</v>
      </c>
      <c r="N107" s="75"/>
      <c r="O107" s="18" t="s">
        <v>210</v>
      </c>
      <c r="P107" s="19"/>
      <c r="Q107" s="19"/>
      <c r="R107" s="19" t="s">
        <v>17</v>
      </c>
      <c r="S107" s="19"/>
    </row>
    <row r="108" spans="1:19" ht="12.6" customHeight="1" x14ac:dyDescent="0.25">
      <c r="A108" s="21" t="s">
        <v>211</v>
      </c>
      <c r="B108" s="77">
        <v>163</v>
      </c>
      <c r="C108" s="77">
        <v>7</v>
      </c>
      <c r="D108" s="77">
        <v>41</v>
      </c>
      <c r="E108" s="77">
        <v>4</v>
      </c>
      <c r="F108" s="77">
        <v>0</v>
      </c>
      <c r="G108" s="77">
        <v>3</v>
      </c>
      <c r="H108" s="77">
        <v>214</v>
      </c>
      <c r="I108" s="77">
        <v>0</v>
      </c>
      <c r="J108" s="77">
        <v>3</v>
      </c>
      <c r="K108" s="77">
        <v>4</v>
      </c>
      <c r="L108" s="77">
        <v>15</v>
      </c>
      <c r="M108" s="77">
        <v>195</v>
      </c>
      <c r="N108" s="76"/>
      <c r="O108" s="22" t="s">
        <v>212</v>
      </c>
      <c r="P108" s="19"/>
      <c r="Q108" s="19"/>
      <c r="R108" s="19"/>
      <c r="S108" s="19" t="s">
        <v>17</v>
      </c>
    </row>
    <row r="109" spans="1:19" ht="12.6" customHeight="1" x14ac:dyDescent="0.25">
      <c r="A109" s="21" t="s">
        <v>213</v>
      </c>
      <c r="B109" s="77">
        <v>125</v>
      </c>
      <c r="C109" s="77">
        <v>11</v>
      </c>
      <c r="D109" s="77">
        <v>52</v>
      </c>
      <c r="E109" s="77">
        <v>6</v>
      </c>
      <c r="F109" s="77">
        <v>2</v>
      </c>
      <c r="G109" s="77">
        <v>1</v>
      </c>
      <c r="H109" s="77">
        <v>159</v>
      </c>
      <c r="I109" s="77">
        <v>2</v>
      </c>
      <c r="J109" s="77">
        <v>1</v>
      </c>
      <c r="K109" s="77">
        <v>6</v>
      </c>
      <c r="L109" s="77">
        <v>10</v>
      </c>
      <c r="M109" s="77">
        <v>143</v>
      </c>
      <c r="N109" s="76"/>
      <c r="O109" s="22" t="s">
        <v>214</v>
      </c>
      <c r="P109" s="19"/>
      <c r="Q109" s="19"/>
      <c r="R109" s="19"/>
      <c r="S109" s="19" t="s">
        <v>17</v>
      </c>
    </row>
    <row r="110" spans="1:19" ht="12.6" customHeight="1" x14ac:dyDescent="0.25">
      <c r="A110" s="21" t="s">
        <v>215</v>
      </c>
      <c r="B110" s="77">
        <v>38</v>
      </c>
      <c r="C110" s="77">
        <v>0</v>
      </c>
      <c r="D110" s="77">
        <v>23</v>
      </c>
      <c r="E110" s="77">
        <v>0</v>
      </c>
      <c r="F110" s="77">
        <v>0</v>
      </c>
      <c r="G110" s="77">
        <v>0</v>
      </c>
      <c r="H110" s="77">
        <v>48</v>
      </c>
      <c r="I110" s="77">
        <v>0</v>
      </c>
      <c r="J110" s="77">
        <v>0</v>
      </c>
      <c r="K110" s="77">
        <v>0</v>
      </c>
      <c r="L110" s="77">
        <v>3</v>
      </c>
      <c r="M110" s="77">
        <v>45</v>
      </c>
      <c r="N110" s="76"/>
      <c r="O110" s="22" t="s">
        <v>216</v>
      </c>
      <c r="P110" s="19"/>
      <c r="Q110" s="19"/>
      <c r="R110" s="19"/>
      <c r="S110" s="19" t="s">
        <v>17</v>
      </c>
    </row>
    <row r="111" spans="1:19" ht="12.6" customHeight="1" x14ac:dyDescent="0.25">
      <c r="A111" s="21" t="s">
        <v>217</v>
      </c>
      <c r="B111" s="77">
        <v>32</v>
      </c>
      <c r="C111" s="77">
        <v>6</v>
      </c>
      <c r="D111" s="77">
        <v>11</v>
      </c>
      <c r="E111" s="77">
        <v>0</v>
      </c>
      <c r="F111" s="77">
        <v>0</v>
      </c>
      <c r="G111" s="77">
        <v>0</v>
      </c>
      <c r="H111" s="77">
        <v>38</v>
      </c>
      <c r="I111" s="77">
        <v>0</v>
      </c>
      <c r="J111" s="77">
        <v>0</v>
      </c>
      <c r="K111" s="77">
        <v>0</v>
      </c>
      <c r="L111" s="77">
        <v>1</v>
      </c>
      <c r="M111" s="77">
        <v>37</v>
      </c>
      <c r="N111" s="76"/>
      <c r="O111" s="22" t="s">
        <v>218</v>
      </c>
      <c r="P111" s="19"/>
      <c r="Q111" s="19"/>
      <c r="R111" s="19"/>
      <c r="S111" s="19" t="s">
        <v>17</v>
      </c>
    </row>
    <row r="112" spans="1:19" ht="12.6" customHeight="1" x14ac:dyDescent="0.25">
      <c r="A112" s="21" t="s">
        <v>219</v>
      </c>
      <c r="B112" s="77">
        <v>32</v>
      </c>
      <c r="C112" s="77">
        <v>0</v>
      </c>
      <c r="D112" s="77">
        <v>17</v>
      </c>
      <c r="E112" s="77">
        <v>1</v>
      </c>
      <c r="F112" s="77">
        <v>0</v>
      </c>
      <c r="G112" s="77">
        <v>1</v>
      </c>
      <c r="H112" s="77">
        <v>51</v>
      </c>
      <c r="I112" s="77">
        <v>0</v>
      </c>
      <c r="J112" s="77">
        <v>1</v>
      </c>
      <c r="K112" s="77">
        <v>1</v>
      </c>
      <c r="L112" s="77">
        <v>7</v>
      </c>
      <c r="M112" s="77">
        <v>43</v>
      </c>
      <c r="N112" s="76"/>
      <c r="O112" s="22" t="s">
        <v>220</v>
      </c>
      <c r="P112" s="19"/>
      <c r="Q112" s="19"/>
      <c r="R112" s="19"/>
      <c r="S112" s="19" t="s">
        <v>17</v>
      </c>
    </row>
    <row r="113" spans="1:19" ht="12.6" customHeight="1" x14ac:dyDescent="0.25">
      <c r="A113" s="21" t="s">
        <v>221</v>
      </c>
      <c r="B113" s="77">
        <v>125</v>
      </c>
      <c r="C113" s="77">
        <v>5</v>
      </c>
      <c r="D113" s="77">
        <v>14</v>
      </c>
      <c r="E113" s="77">
        <v>2</v>
      </c>
      <c r="F113" s="77">
        <v>1</v>
      </c>
      <c r="G113" s="77">
        <v>0</v>
      </c>
      <c r="H113" s="77">
        <v>150</v>
      </c>
      <c r="I113" s="77">
        <v>1</v>
      </c>
      <c r="J113" s="77">
        <v>0</v>
      </c>
      <c r="K113" s="77">
        <v>2</v>
      </c>
      <c r="L113" s="77">
        <v>4</v>
      </c>
      <c r="M113" s="77">
        <v>144</v>
      </c>
      <c r="N113" s="76"/>
      <c r="O113" s="22" t="s">
        <v>222</v>
      </c>
      <c r="P113" s="19"/>
      <c r="Q113" s="19"/>
      <c r="R113" s="19"/>
      <c r="S113" s="19" t="s">
        <v>17</v>
      </c>
    </row>
    <row r="114" spans="1:19" ht="12.6" customHeight="1" x14ac:dyDescent="0.25">
      <c r="A114" s="21" t="s">
        <v>223</v>
      </c>
      <c r="B114" s="77">
        <v>72</v>
      </c>
      <c r="C114" s="77">
        <v>0</v>
      </c>
      <c r="D114" s="77">
        <v>22</v>
      </c>
      <c r="E114" s="77">
        <v>0</v>
      </c>
      <c r="F114" s="77">
        <v>0</v>
      </c>
      <c r="G114" s="77">
        <v>0</v>
      </c>
      <c r="H114" s="77">
        <v>95</v>
      </c>
      <c r="I114" s="77">
        <v>0</v>
      </c>
      <c r="J114" s="77">
        <v>0</v>
      </c>
      <c r="K114" s="77">
        <v>0</v>
      </c>
      <c r="L114" s="77">
        <v>6</v>
      </c>
      <c r="M114" s="77">
        <v>89</v>
      </c>
      <c r="N114" s="76"/>
      <c r="O114" s="22" t="s">
        <v>224</v>
      </c>
      <c r="P114" s="19"/>
      <c r="Q114" s="19"/>
      <c r="R114" s="19"/>
      <c r="S114" s="19" t="s">
        <v>17</v>
      </c>
    </row>
    <row r="115" spans="1:19" ht="12.6" customHeight="1" x14ac:dyDescent="0.25">
      <c r="A115" s="21" t="s">
        <v>225</v>
      </c>
      <c r="B115" s="77">
        <v>44</v>
      </c>
      <c r="C115" s="77">
        <v>1</v>
      </c>
      <c r="D115" s="77">
        <v>6</v>
      </c>
      <c r="E115" s="77">
        <v>1</v>
      </c>
      <c r="F115" s="77">
        <v>0</v>
      </c>
      <c r="G115" s="77">
        <v>0</v>
      </c>
      <c r="H115" s="77">
        <v>56</v>
      </c>
      <c r="I115" s="77">
        <v>0</v>
      </c>
      <c r="J115" s="77">
        <v>0</v>
      </c>
      <c r="K115" s="77">
        <v>1</v>
      </c>
      <c r="L115" s="77">
        <v>7</v>
      </c>
      <c r="M115" s="77">
        <v>48</v>
      </c>
      <c r="N115" s="76"/>
      <c r="O115" s="22" t="s">
        <v>226</v>
      </c>
      <c r="P115" s="19"/>
      <c r="Q115" s="19"/>
      <c r="R115" s="19"/>
      <c r="S115" s="19" t="s">
        <v>17</v>
      </c>
    </row>
    <row r="116" spans="1:19" ht="12.6" customHeight="1" x14ac:dyDescent="0.25">
      <c r="A116" s="21" t="s">
        <v>227</v>
      </c>
      <c r="B116" s="77">
        <v>37</v>
      </c>
      <c r="C116" s="77">
        <v>8</v>
      </c>
      <c r="D116" s="77">
        <v>13</v>
      </c>
      <c r="E116" s="77">
        <v>0</v>
      </c>
      <c r="F116" s="77">
        <v>0</v>
      </c>
      <c r="G116" s="77">
        <v>0</v>
      </c>
      <c r="H116" s="77">
        <v>56</v>
      </c>
      <c r="I116" s="77">
        <v>0</v>
      </c>
      <c r="J116" s="77">
        <v>0</v>
      </c>
      <c r="K116" s="77">
        <v>0</v>
      </c>
      <c r="L116" s="77">
        <v>5</v>
      </c>
      <c r="M116" s="77">
        <v>51</v>
      </c>
      <c r="N116" s="76"/>
      <c r="O116" s="22" t="s">
        <v>228</v>
      </c>
      <c r="P116" s="19"/>
      <c r="Q116" s="19"/>
      <c r="R116" s="19"/>
      <c r="S116" s="19" t="s">
        <v>17</v>
      </c>
    </row>
    <row r="117" spans="1:19" ht="12.6" customHeight="1" x14ac:dyDescent="0.25">
      <c r="A117" s="21" t="s">
        <v>229</v>
      </c>
      <c r="B117" s="77">
        <v>69</v>
      </c>
      <c r="C117" s="77">
        <v>0</v>
      </c>
      <c r="D117" s="77">
        <v>10</v>
      </c>
      <c r="E117" s="77">
        <v>0</v>
      </c>
      <c r="F117" s="77">
        <v>0</v>
      </c>
      <c r="G117" s="77">
        <v>0</v>
      </c>
      <c r="H117" s="77">
        <v>102</v>
      </c>
      <c r="I117" s="77">
        <v>0</v>
      </c>
      <c r="J117" s="77">
        <v>0</v>
      </c>
      <c r="K117" s="77">
        <v>0</v>
      </c>
      <c r="L117" s="77">
        <v>5</v>
      </c>
      <c r="M117" s="77">
        <v>97</v>
      </c>
      <c r="N117" s="76"/>
      <c r="O117" s="22" t="s">
        <v>230</v>
      </c>
      <c r="P117" s="19"/>
      <c r="Q117" s="19"/>
      <c r="R117" s="19"/>
      <c r="S117" s="19" t="s">
        <v>17</v>
      </c>
    </row>
    <row r="118" spans="1:19" ht="12.6" customHeight="1" x14ac:dyDescent="0.25">
      <c r="A118" s="21" t="s">
        <v>231</v>
      </c>
      <c r="B118" s="77">
        <v>25</v>
      </c>
      <c r="C118" s="77">
        <v>0</v>
      </c>
      <c r="D118" s="77">
        <v>6</v>
      </c>
      <c r="E118" s="77">
        <v>0</v>
      </c>
      <c r="F118" s="77">
        <v>0</v>
      </c>
      <c r="G118" s="77">
        <v>0</v>
      </c>
      <c r="H118" s="77">
        <v>28</v>
      </c>
      <c r="I118" s="77">
        <v>0</v>
      </c>
      <c r="J118" s="77">
        <v>0</v>
      </c>
      <c r="K118" s="77">
        <v>0</v>
      </c>
      <c r="L118" s="77">
        <v>3</v>
      </c>
      <c r="M118" s="77">
        <v>25</v>
      </c>
      <c r="N118" s="76"/>
      <c r="O118" s="22" t="s">
        <v>232</v>
      </c>
      <c r="P118" s="19"/>
      <c r="Q118" s="19"/>
      <c r="R118" s="19"/>
      <c r="S118" s="19" t="s">
        <v>17</v>
      </c>
    </row>
    <row r="119" spans="1:19" ht="12.6" customHeight="1" x14ac:dyDescent="0.25">
      <c r="A119" s="21" t="s">
        <v>233</v>
      </c>
      <c r="B119" s="77">
        <v>229</v>
      </c>
      <c r="C119" s="77">
        <v>8</v>
      </c>
      <c r="D119" s="77">
        <v>72</v>
      </c>
      <c r="E119" s="77">
        <v>3</v>
      </c>
      <c r="F119" s="77">
        <v>0</v>
      </c>
      <c r="G119" s="77">
        <v>2</v>
      </c>
      <c r="H119" s="77">
        <v>284</v>
      </c>
      <c r="I119" s="77">
        <v>0</v>
      </c>
      <c r="J119" s="77">
        <v>2</v>
      </c>
      <c r="K119" s="77">
        <v>3</v>
      </c>
      <c r="L119" s="77">
        <v>17</v>
      </c>
      <c r="M119" s="77">
        <v>264</v>
      </c>
      <c r="N119" s="76"/>
      <c r="O119" s="22" t="s">
        <v>234</v>
      </c>
      <c r="P119" s="19"/>
      <c r="Q119" s="19"/>
      <c r="R119" s="19"/>
      <c r="S119" s="19" t="s">
        <v>17</v>
      </c>
    </row>
    <row r="120" spans="1:19" ht="12.6" customHeight="1" x14ac:dyDescent="0.25">
      <c r="A120" s="15" t="s">
        <v>235</v>
      </c>
      <c r="B120" s="75">
        <v>1212</v>
      </c>
      <c r="C120" s="75">
        <v>83</v>
      </c>
      <c r="D120" s="75">
        <v>162</v>
      </c>
      <c r="E120" s="75">
        <v>17</v>
      </c>
      <c r="F120" s="75">
        <v>2</v>
      </c>
      <c r="G120" s="75">
        <v>4</v>
      </c>
      <c r="H120" s="75">
        <v>1496</v>
      </c>
      <c r="I120" s="75">
        <v>2</v>
      </c>
      <c r="J120" s="75">
        <v>4</v>
      </c>
      <c r="K120" s="75">
        <v>17</v>
      </c>
      <c r="L120" s="75">
        <v>59</v>
      </c>
      <c r="M120" s="75">
        <v>1420</v>
      </c>
      <c r="N120" s="76"/>
      <c r="O120" s="18" t="s">
        <v>236</v>
      </c>
      <c r="P120" s="19"/>
      <c r="Q120" s="19"/>
      <c r="R120" s="19" t="s">
        <v>17</v>
      </c>
      <c r="S120" s="19"/>
    </row>
    <row r="121" spans="1:19" ht="12.6" customHeight="1" x14ac:dyDescent="0.25">
      <c r="A121" s="21" t="s">
        <v>237</v>
      </c>
      <c r="B121" s="77">
        <v>146</v>
      </c>
      <c r="C121" s="77">
        <v>6</v>
      </c>
      <c r="D121" s="77">
        <v>14</v>
      </c>
      <c r="E121" s="77">
        <v>2</v>
      </c>
      <c r="F121" s="77">
        <v>0</v>
      </c>
      <c r="G121" s="77">
        <v>0</v>
      </c>
      <c r="H121" s="77">
        <v>181</v>
      </c>
      <c r="I121" s="77">
        <v>0</v>
      </c>
      <c r="J121" s="77">
        <v>0</v>
      </c>
      <c r="K121" s="77">
        <v>2</v>
      </c>
      <c r="L121" s="77">
        <v>16</v>
      </c>
      <c r="M121" s="77">
        <v>163</v>
      </c>
      <c r="N121" s="76"/>
      <c r="O121" s="22" t="s">
        <v>238</v>
      </c>
      <c r="P121" s="19"/>
      <c r="Q121" s="19"/>
      <c r="R121" s="19"/>
      <c r="S121" s="19" t="s">
        <v>17</v>
      </c>
    </row>
    <row r="122" spans="1:19" ht="12.6" customHeight="1" x14ac:dyDescent="0.25">
      <c r="A122" s="21" t="s">
        <v>239</v>
      </c>
      <c r="B122" s="77">
        <v>90</v>
      </c>
      <c r="C122" s="77">
        <v>8</v>
      </c>
      <c r="D122" s="77">
        <v>21</v>
      </c>
      <c r="E122" s="77">
        <v>2</v>
      </c>
      <c r="F122" s="77">
        <v>1</v>
      </c>
      <c r="G122" s="77">
        <v>0</v>
      </c>
      <c r="H122" s="77">
        <v>117</v>
      </c>
      <c r="I122" s="77">
        <v>1</v>
      </c>
      <c r="J122" s="77">
        <v>0</v>
      </c>
      <c r="K122" s="77">
        <v>2</v>
      </c>
      <c r="L122" s="77">
        <v>3</v>
      </c>
      <c r="M122" s="77">
        <v>112</v>
      </c>
      <c r="N122" s="76"/>
      <c r="O122" s="22" t="s">
        <v>240</v>
      </c>
      <c r="P122" s="19"/>
      <c r="Q122" s="19"/>
      <c r="R122" s="19"/>
      <c r="S122" s="19" t="s">
        <v>17</v>
      </c>
    </row>
    <row r="123" spans="1:19" ht="12.6" customHeight="1" x14ac:dyDescent="0.25">
      <c r="A123" s="21" t="s">
        <v>241</v>
      </c>
      <c r="B123" s="77">
        <v>80</v>
      </c>
      <c r="C123" s="77">
        <v>4</v>
      </c>
      <c r="D123" s="77">
        <v>22</v>
      </c>
      <c r="E123" s="77">
        <v>2</v>
      </c>
      <c r="F123" s="77">
        <v>0</v>
      </c>
      <c r="G123" s="77">
        <v>1</v>
      </c>
      <c r="H123" s="77">
        <v>110</v>
      </c>
      <c r="I123" s="77">
        <v>0</v>
      </c>
      <c r="J123" s="77">
        <v>1</v>
      </c>
      <c r="K123" s="77">
        <v>2</v>
      </c>
      <c r="L123" s="77">
        <v>4</v>
      </c>
      <c r="M123" s="77">
        <v>104</v>
      </c>
      <c r="N123" s="76"/>
      <c r="O123" s="22" t="s">
        <v>242</v>
      </c>
      <c r="P123" s="19"/>
      <c r="Q123" s="19"/>
      <c r="R123" s="19"/>
      <c r="S123" s="19" t="s">
        <v>17</v>
      </c>
    </row>
    <row r="124" spans="1:19" ht="12.6" customHeight="1" x14ac:dyDescent="0.25">
      <c r="A124" s="21" t="s">
        <v>243</v>
      </c>
      <c r="B124" s="77">
        <v>255</v>
      </c>
      <c r="C124" s="77">
        <v>23</v>
      </c>
      <c r="D124" s="77">
        <v>19</v>
      </c>
      <c r="E124" s="77">
        <v>0</v>
      </c>
      <c r="F124" s="77">
        <v>0</v>
      </c>
      <c r="G124" s="77">
        <v>0</v>
      </c>
      <c r="H124" s="77">
        <v>306</v>
      </c>
      <c r="I124" s="77">
        <v>0</v>
      </c>
      <c r="J124" s="77">
        <v>0</v>
      </c>
      <c r="K124" s="77">
        <v>0</v>
      </c>
      <c r="L124" s="77">
        <v>10</v>
      </c>
      <c r="M124" s="77">
        <v>296</v>
      </c>
      <c r="N124" s="76"/>
      <c r="O124" s="22" t="s">
        <v>244</v>
      </c>
      <c r="P124" s="19"/>
      <c r="Q124" s="19"/>
      <c r="R124" s="19"/>
      <c r="S124" s="19" t="s">
        <v>17</v>
      </c>
    </row>
    <row r="125" spans="1:19" ht="12.6" customHeight="1" x14ac:dyDescent="0.25">
      <c r="A125" s="21" t="s">
        <v>245</v>
      </c>
      <c r="B125" s="77">
        <v>106</v>
      </c>
      <c r="C125" s="77">
        <v>7</v>
      </c>
      <c r="D125" s="77">
        <v>25</v>
      </c>
      <c r="E125" s="77">
        <v>2</v>
      </c>
      <c r="F125" s="77">
        <v>0</v>
      </c>
      <c r="G125" s="77">
        <v>1</v>
      </c>
      <c r="H125" s="77">
        <v>125</v>
      </c>
      <c r="I125" s="77">
        <v>0</v>
      </c>
      <c r="J125" s="77">
        <v>1</v>
      </c>
      <c r="K125" s="77">
        <v>2</v>
      </c>
      <c r="L125" s="77">
        <v>4</v>
      </c>
      <c r="M125" s="77">
        <v>119</v>
      </c>
      <c r="N125" s="76"/>
      <c r="O125" s="22" t="s">
        <v>246</v>
      </c>
      <c r="P125" s="19"/>
      <c r="Q125" s="19"/>
      <c r="R125" s="19"/>
      <c r="S125" s="19" t="s">
        <v>17</v>
      </c>
    </row>
    <row r="126" spans="1:19" ht="12.6" customHeight="1" x14ac:dyDescent="0.25">
      <c r="A126" s="21" t="s">
        <v>247</v>
      </c>
      <c r="B126" s="77">
        <v>105</v>
      </c>
      <c r="C126" s="77">
        <v>5</v>
      </c>
      <c r="D126" s="77">
        <v>0</v>
      </c>
      <c r="E126" s="77">
        <v>2</v>
      </c>
      <c r="F126" s="77">
        <v>0</v>
      </c>
      <c r="G126" s="77">
        <v>0</v>
      </c>
      <c r="H126" s="77">
        <v>125</v>
      </c>
      <c r="I126" s="77">
        <v>0</v>
      </c>
      <c r="J126" s="77">
        <v>0</v>
      </c>
      <c r="K126" s="77">
        <v>2</v>
      </c>
      <c r="L126" s="77">
        <v>1</v>
      </c>
      <c r="M126" s="77">
        <v>122</v>
      </c>
      <c r="N126" s="76"/>
      <c r="O126" s="22" t="s">
        <v>248</v>
      </c>
      <c r="P126" s="19"/>
      <c r="Q126" s="19"/>
      <c r="R126" s="19"/>
      <c r="S126" s="19" t="s">
        <v>17</v>
      </c>
    </row>
    <row r="127" spans="1:19" ht="12.6" customHeight="1" x14ac:dyDescent="0.25">
      <c r="A127" s="21" t="s">
        <v>249</v>
      </c>
      <c r="B127" s="77">
        <v>46</v>
      </c>
      <c r="C127" s="77">
        <v>0</v>
      </c>
      <c r="D127" s="77">
        <v>22</v>
      </c>
      <c r="E127" s="77">
        <v>2</v>
      </c>
      <c r="F127" s="77">
        <v>0</v>
      </c>
      <c r="G127" s="77">
        <v>2</v>
      </c>
      <c r="H127" s="77">
        <v>55</v>
      </c>
      <c r="I127" s="77">
        <v>0</v>
      </c>
      <c r="J127" s="77">
        <v>2</v>
      </c>
      <c r="K127" s="77">
        <v>2</v>
      </c>
      <c r="L127" s="77">
        <v>4</v>
      </c>
      <c r="M127" s="77">
        <v>49</v>
      </c>
      <c r="N127" s="76"/>
      <c r="O127" s="22" t="s">
        <v>250</v>
      </c>
      <c r="P127" s="19"/>
      <c r="Q127" s="19"/>
      <c r="R127" s="19"/>
      <c r="S127" s="19" t="s">
        <v>17</v>
      </c>
    </row>
    <row r="128" spans="1:19" ht="12.6" customHeight="1" x14ac:dyDescent="0.25">
      <c r="A128" s="21" t="s">
        <v>251</v>
      </c>
      <c r="B128" s="77">
        <v>71</v>
      </c>
      <c r="C128" s="77">
        <v>6</v>
      </c>
      <c r="D128" s="77">
        <v>12</v>
      </c>
      <c r="E128" s="77">
        <v>1</v>
      </c>
      <c r="F128" s="77">
        <v>1</v>
      </c>
      <c r="G128" s="77">
        <v>0</v>
      </c>
      <c r="H128" s="77">
        <v>93</v>
      </c>
      <c r="I128" s="77">
        <v>1</v>
      </c>
      <c r="J128" s="77">
        <v>0</v>
      </c>
      <c r="K128" s="77">
        <v>1</v>
      </c>
      <c r="L128" s="77">
        <v>5</v>
      </c>
      <c r="M128" s="77">
        <v>87</v>
      </c>
      <c r="N128" s="76"/>
      <c r="O128" s="22" t="s">
        <v>252</v>
      </c>
      <c r="P128" s="19"/>
      <c r="Q128" s="19"/>
      <c r="R128" s="19"/>
      <c r="S128" s="19" t="s">
        <v>17</v>
      </c>
    </row>
    <row r="129" spans="1:19" ht="12.6" customHeight="1" x14ac:dyDescent="0.25">
      <c r="A129" s="21" t="s">
        <v>253</v>
      </c>
      <c r="B129" s="77">
        <v>199</v>
      </c>
      <c r="C129" s="77">
        <v>12</v>
      </c>
      <c r="D129" s="77">
        <v>14</v>
      </c>
      <c r="E129" s="77">
        <v>3</v>
      </c>
      <c r="F129" s="77">
        <v>0</v>
      </c>
      <c r="G129" s="77">
        <v>0</v>
      </c>
      <c r="H129" s="77">
        <v>253</v>
      </c>
      <c r="I129" s="77">
        <v>0</v>
      </c>
      <c r="J129" s="77">
        <v>0</v>
      </c>
      <c r="K129" s="77">
        <v>3</v>
      </c>
      <c r="L129" s="77">
        <v>8</v>
      </c>
      <c r="M129" s="77">
        <v>242</v>
      </c>
      <c r="N129" s="76"/>
      <c r="O129" s="22" t="s">
        <v>254</v>
      </c>
      <c r="P129" s="19"/>
      <c r="Q129" s="19"/>
      <c r="R129" s="19"/>
      <c r="S129" s="19" t="s">
        <v>17</v>
      </c>
    </row>
    <row r="130" spans="1:19" ht="12.6" customHeight="1" x14ac:dyDescent="0.25">
      <c r="A130" s="21" t="s">
        <v>255</v>
      </c>
      <c r="B130" s="77">
        <v>30</v>
      </c>
      <c r="C130" s="77">
        <v>5</v>
      </c>
      <c r="D130" s="77">
        <v>9</v>
      </c>
      <c r="E130" s="77">
        <v>1</v>
      </c>
      <c r="F130" s="77">
        <v>0</v>
      </c>
      <c r="G130" s="77">
        <v>0</v>
      </c>
      <c r="H130" s="77">
        <v>35</v>
      </c>
      <c r="I130" s="77">
        <v>0</v>
      </c>
      <c r="J130" s="77">
        <v>0</v>
      </c>
      <c r="K130" s="77">
        <v>1</v>
      </c>
      <c r="L130" s="77">
        <v>1</v>
      </c>
      <c r="M130" s="77">
        <v>33</v>
      </c>
      <c r="N130" s="76"/>
      <c r="O130" s="22" t="s">
        <v>256</v>
      </c>
      <c r="P130" s="19"/>
      <c r="Q130" s="19"/>
      <c r="R130" s="19"/>
      <c r="S130" s="19" t="s">
        <v>17</v>
      </c>
    </row>
    <row r="131" spans="1:19" ht="12.6" customHeight="1" x14ac:dyDescent="0.25">
      <c r="A131" s="21" t="s">
        <v>257</v>
      </c>
      <c r="B131" s="77">
        <v>84</v>
      </c>
      <c r="C131" s="77">
        <v>7</v>
      </c>
      <c r="D131" s="77">
        <v>4</v>
      </c>
      <c r="E131" s="77">
        <v>0</v>
      </c>
      <c r="F131" s="77">
        <v>0</v>
      </c>
      <c r="G131" s="77">
        <v>0</v>
      </c>
      <c r="H131" s="77">
        <v>96</v>
      </c>
      <c r="I131" s="77">
        <v>0</v>
      </c>
      <c r="J131" s="77">
        <v>0</v>
      </c>
      <c r="K131" s="77">
        <v>0</v>
      </c>
      <c r="L131" s="77">
        <v>3</v>
      </c>
      <c r="M131" s="77">
        <v>93</v>
      </c>
      <c r="N131" s="76"/>
      <c r="O131" s="22" t="s">
        <v>258</v>
      </c>
      <c r="P131" s="19"/>
      <c r="Q131" s="19"/>
      <c r="R131" s="19"/>
      <c r="S131" s="19" t="s">
        <v>17</v>
      </c>
    </row>
    <row r="132" spans="1:19" ht="12.6" customHeight="1" x14ac:dyDescent="0.25">
      <c r="A132" s="15" t="s">
        <v>259</v>
      </c>
      <c r="B132" s="75">
        <v>1336</v>
      </c>
      <c r="C132" s="75">
        <v>27</v>
      </c>
      <c r="D132" s="75">
        <v>309</v>
      </c>
      <c r="E132" s="75">
        <v>26</v>
      </c>
      <c r="F132" s="75">
        <v>2</v>
      </c>
      <c r="G132" s="75">
        <v>8</v>
      </c>
      <c r="H132" s="75">
        <v>1679</v>
      </c>
      <c r="I132" s="75">
        <v>2</v>
      </c>
      <c r="J132" s="75">
        <v>8</v>
      </c>
      <c r="K132" s="75">
        <v>26</v>
      </c>
      <c r="L132" s="75">
        <v>86</v>
      </c>
      <c r="M132" s="75">
        <v>1567</v>
      </c>
      <c r="N132" s="76"/>
      <c r="O132" s="25" t="s">
        <v>260</v>
      </c>
      <c r="P132" s="19"/>
      <c r="Q132" s="19"/>
      <c r="R132" s="19" t="s">
        <v>17</v>
      </c>
      <c r="S132" s="19"/>
    </row>
    <row r="133" spans="1:19" ht="12.6" customHeight="1" x14ac:dyDescent="0.25">
      <c r="A133" s="21" t="s">
        <v>261</v>
      </c>
      <c r="B133" s="77">
        <v>33</v>
      </c>
      <c r="C133" s="77">
        <v>0</v>
      </c>
      <c r="D133" s="77">
        <v>13</v>
      </c>
      <c r="E133" s="77">
        <v>2</v>
      </c>
      <c r="F133" s="77">
        <v>0</v>
      </c>
      <c r="G133" s="77">
        <v>0</v>
      </c>
      <c r="H133" s="77">
        <v>37</v>
      </c>
      <c r="I133" s="77">
        <v>0</v>
      </c>
      <c r="J133" s="77">
        <v>0</v>
      </c>
      <c r="K133" s="77">
        <v>2</v>
      </c>
      <c r="L133" s="77">
        <v>5</v>
      </c>
      <c r="M133" s="77">
        <v>30</v>
      </c>
      <c r="N133" s="76"/>
      <c r="O133" s="22" t="s">
        <v>262</v>
      </c>
      <c r="P133" s="19"/>
      <c r="Q133" s="19"/>
      <c r="R133" s="19"/>
      <c r="S133" s="19" t="s">
        <v>17</v>
      </c>
    </row>
    <row r="134" spans="1:19" ht="12.6" customHeight="1" x14ac:dyDescent="0.25">
      <c r="A134" s="21" t="s">
        <v>263</v>
      </c>
      <c r="B134" s="77">
        <v>131</v>
      </c>
      <c r="C134" s="77">
        <v>1</v>
      </c>
      <c r="D134" s="77">
        <v>39</v>
      </c>
      <c r="E134" s="77">
        <v>0</v>
      </c>
      <c r="F134" s="77">
        <v>0</v>
      </c>
      <c r="G134" s="77">
        <v>0</v>
      </c>
      <c r="H134" s="77">
        <v>164</v>
      </c>
      <c r="I134" s="77">
        <v>0</v>
      </c>
      <c r="J134" s="77">
        <v>0</v>
      </c>
      <c r="K134" s="77">
        <v>0</v>
      </c>
      <c r="L134" s="77">
        <v>3</v>
      </c>
      <c r="M134" s="77">
        <v>161</v>
      </c>
      <c r="N134" s="76"/>
      <c r="O134" s="22" t="s">
        <v>264</v>
      </c>
      <c r="P134" s="19"/>
      <c r="Q134" s="19"/>
      <c r="R134" s="19"/>
      <c r="S134" s="19" t="s">
        <v>17</v>
      </c>
    </row>
    <row r="135" spans="1:19" ht="12.6" customHeight="1" x14ac:dyDescent="0.25">
      <c r="A135" s="21" t="s">
        <v>265</v>
      </c>
      <c r="B135" s="77">
        <v>425</v>
      </c>
      <c r="C135" s="77">
        <v>8</v>
      </c>
      <c r="D135" s="77">
        <v>39</v>
      </c>
      <c r="E135" s="77">
        <v>5</v>
      </c>
      <c r="F135" s="77">
        <v>0</v>
      </c>
      <c r="G135" s="77">
        <v>1</v>
      </c>
      <c r="H135" s="77">
        <v>501</v>
      </c>
      <c r="I135" s="77">
        <v>0</v>
      </c>
      <c r="J135" s="77">
        <v>1</v>
      </c>
      <c r="K135" s="77">
        <v>5</v>
      </c>
      <c r="L135" s="77">
        <v>19</v>
      </c>
      <c r="M135" s="77">
        <v>477</v>
      </c>
      <c r="N135" s="76"/>
      <c r="O135" s="22" t="s">
        <v>266</v>
      </c>
      <c r="P135" s="19"/>
      <c r="Q135" s="19"/>
      <c r="R135" s="19"/>
      <c r="S135" s="19" t="s">
        <v>17</v>
      </c>
    </row>
    <row r="136" spans="1:19" ht="12.6" customHeight="1" x14ac:dyDescent="0.25">
      <c r="A136" s="21" t="s">
        <v>267</v>
      </c>
      <c r="B136" s="77">
        <v>54</v>
      </c>
      <c r="C136" s="77">
        <v>8</v>
      </c>
      <c r="D136" s="77">
        <v>11</v>
      </c>
      <c r="E136" s="77">
        <v>3</v>
      </c>
      <c r="F136" s="77">
        <v>1</v>
      </c>
      <c r="G136" s="77">
        <v>0</v>
      </c>
      <c r="H136" s="77">
        <v>72</v>
      </c>
      <c r="I136" s="77">
        <v>1</v>
      </c>
      <c r="J136" s="77">
        <v>0</v>
      </c>
      <c r="K136" s="77">
        <v>3</v>
      </c>
      <c r="L136" s="77">
        <v>2</v>
      </c>
      <c r="M136" s="77">
        <v>67</v>
      </c>
      <c r="N136" s="76"/>
      <c r="O136" s="22" t="s">
        <v>268</v>
      </c>
      <c r="P136" s="19"/>
      <c r="Q136" s="19"/>
      <c r="R136" s="19"/>
      <c r="S136" s="19" t="s">
        <v>17</v>
      </c>
    </row>
    <row r="137" spans="1:19" ht="12.6" customHeight="1" x14ac:dyDescent="0.25">
      <c r="A137" s="21" t="s">
        <v>269</v>
      </c>
      <c r="B137" s="77">
        <v>163</v>
      </c>
      <c r="C137" s="77">
        <v>4</v>
      </c>
      <c r="D137" s="77">
        <v>30</v>
      </c>
      <c r="E137" s="77">
        <v>5</v>
      </c>
      <c r="F137" s="77">
        <v>1</v>
      </c>
      <c r="G137" s="77">
        <v>3</v>
      </c>
      <c r="H137" s="77">
        <v>202</v>
      </c>
      <c r="I137" s="77">
        <v>1</v>
      </c>
      <c r="J137" s="77">
        <v>3</v>
      </c>
      <c r="K137" s="77">
        <v>5</v>
      </c>
      <c r="L137" s="77">
        <v>10</v>
      </c>
      <c r="M137" s="77">
        <v>187</v>
      </c>
      <c r="N137" s="76"/>
      <c r="O137" s="22" t="s">
        <v>270</v>
      </c>
      <c r="P137" s="19"/>
      <c r="Q137" s="19"/>
      <c r="R137" s="19"/>
      <c r="S137" s="19" t="s">
        <v>17</v>
      </c>
    </row>
    <row r="138" spans="1:19" ht="12.6" customHeight="1" x14ac:dyDescent="0.25">
      <c r="A138" s="21" t="s">
        <v>271</v>
      </c>
      <c r="B138" s="77">
        <v>13</v>
      </c>
      <c r="C138" s="77">
        <v>0</v>
      </c>
      <c r="D138" s="77">
        <v>6</v>
      </c>
      <c r="E138" s="77">
        <v>0</v>
      </c>
      <c r="F138" s="77">
        <v>0</v>
      </c>
      <c r="G138" s="77">
        <v>0</v>
      </c>
      <c r="H138" s="77">
        <v>15</v>
      </c>
      <c r="I138" s="77">
        <v>0</v>
      </c>
      <c r="J138" s="77">
        <v>0</v>
      </c>
      <c r="K138" s="77">
        <v>0</v>
      </c>
      <c r="L138" s="77">
        <v>0</v>
      </c>
      <c r="M138" s="77">
        <v>15</v>
      </c>
      <c r="N138" s="76"/>
      <c r="O138" s="22" t="s">
        <v>272</v>
      </c>
      <c r="P138" s="19"/>
      <c r="Q138" s="19"/>
      <c r="R138" s="19"/>
      <c r="S138" s="19" t="s">
        <v>17</v>
      </c>
    </row>
    <row r="139" spans="1:19" ht="12.6" customHeight="1" x14ac:dyDescent="0.25">
      <c r="A139" s="21" t="s">
        <v>273</v>
      </c>
      <c r="B139" s="77">
        <v>51</v>
      </c>
      <c r="C139" s="77">
        <v>0</v>
      </c>
      <c r="D139" s="77">
        <v>13</v>
      </c>
      <c r="E139" s="77">
        <v>2</v>
      </c>
      <c r="F139" s="77">
        <v>0</v>
      </c>
      <c r="G139" s="77">
        <v>1</v>
      </c>
      <c r="H139" s="77">
        <v>67</v>
      </c>
      <c r="I139" s="77">
        <v>0</v>
      </c>
      <c r="J139" s="77">
        <v>1</v>
      </c>
      <c r="K139" s="77">
        <v>2</v>
      </c>
      <c r="L139" s="77">
        <v>6</v>
      </c>
      <c r="M139" s="77">
        <v>59</v>
      </c>
      <c r="N139" s="76"/>
      <c r="O139" s="22" t="s">
        <v>274</v>
      </c>
      <c r="P139" s="19"/>
      <c r="Q139" s="19"/>
      <c r="R139" s="19"/>
      <c r="S139" s="19" t="s">
        <v>17</v>
      </c>
    </row>
    <row r="140" spans="1:19" ht="12.6" customHeight="1" x14ac:dyDescent="0.25">
      <c r="A140" s="21" t="s">
        <v>275</v>
      </c>
      <c r="B140" s="77">
        <v>65</v>
      </c>
      <c r="C140" s="77">
        <v>1</v>
      </c>
      <c r="D140" s="77">
        <v>24</v>
      </c>
      <c r="E140" s="77">
        <v>1</v>
      </c>
      <c r="F140" s="77">
        <v>0</v>
      </c>
      <c r="G140" s="77">
        <v>0</v>
      </c>
      <c r="H140" s="77">
        <v>84</v>
      </c>
      <c r="I140" s="77">
        <v>0</v>
      </c>
      <c r="J140" s="77">
        <v>0</v>
      </c>
      <c r="K140" s="77">
        <v>1</v>
      </c>
      <c r="L140" s="77">
        <v>5</v>
      </c>
      <c r="M140" s="77">
        <v>78</v>
      </c>
      <c r="N140" s="76"/>
      <c r="O140" s="22" t="s">
        <v>276</v>
      </c>
      <c r="P140" s="19"/>
      <c r="Q140" s="19"/>
      <c r="R140" s="19"/>
      <c r="S140" s="19" t="s">
        <v>17</v>
      </c>
    </row>
    <row r="141" spans="1:19" ht="12.6" customHeight="1" x14ac:dyDescent="0.25">
      <c r="A141" s="21" t="s">
        <v>277</v>
      </c>
      <c r="B141" s="77">
        <v>55</v>
      </c>
      <c r="C141" s="77">
        <v>0</v>
      </c>
      <c r="D141" s="77">
        <v>14</v>
      </c>
      <c r="E141" s="77">
        <v>1</v>
      </c>
      <c r="F141" s="77">
        <v>0</v>
      </c>
      <c r="G141" s="77">
        <v>1</v>
      </c>
      <c r="H141" s="77">
        <v>73</v>
      </c>
      <c r="I141" s="77">
        <v>0</v>
      </c>
      <c r="J141" s="77">
        <v>1</v>
      </c>
      <c r="K141" s="77">
        <v>1</v>
      </c>
      <c r="L141" s="77">
        <v>1</v>
      </c>
      <c r="M141" s="77">
        <v>71</v>
      </c>
      <c r="N141" s="76"/>
      <c r="O141" s="22" t="s">
        <v>278</v>
      </c>
      <c r="P141" s="19"/>
      <c r="Q141" s="19"/>
      <c r="R141" s="19"/>
      <c r="S141" s="19" t="s">
        <v>17</v>
      </c>
    </row>
    <row r="142" spans="1:19" ht="12.6" customHeight="1" x14ac:dyDescent="0.25">
      <c r="A142" s="21" t="s">
        <v>279</v>
      </c>
      <c r="B142" s="77">
        <v>28</v>
      </c>
      <c r="C142" s="77">
        <v>1</v>
      </c>
      <c r="D142" s="77">
        <v>11</v>
      </c>
      <c r="E142" s="77">
        <v>1</v>
      </c>
      <c r="F142" s="77">
        <v>0</v>
      </c>
      <c r="G142" s="77">
        <v>0</v>
      </c>
      <c r="H142" s="77">
        <v>29</v>
      </c>
      <c r="I142" s="77">
        <v>0</v>
      </c>
      <c r="J142" s="77">
        <v>0</v>
      </c>
      <c r="K142" s="77">
        <v>1</v>
      </c>
      <c r="L142" s="77">
        <v>0</v>
      </c>
      <c r="M142" s="77">
        <v>28</v>
      </c>
      <c r="N142" s="76"/>
      <c r="O142" s="22" t="s">
        <v>280</v>
      </c>
      <c r="P142" s="19"/>
      <c r="Q142" s="19"/>
      <c r="R142" s="19"/>
      <c r="S142" s="19" t="s">
        <v>17</v>
      </c>
    </row>
    <row r="143" spans="1:19" ht="12.6" customHeight="1" x14ac:dyDescent="0.25">
      <c r="A143" s="21" t="s">
        <v>281</v>
      </c>
      <c r="B143" s="77">
        <v>67</v>
      </c>
      <c r="C143" s="77">
        <v>2</v>
      </c>
      <c r="D143" s="77">
        <v>18</v>
      </c>
      <c r="E143" s="77">
        <v>1</v>
      </c>
      <c r="F143" s="77">
        <v>0</v>
      </c>
      <c r="G143" s="77">
        <v>0</v>
      </c>
      <c r="H143" s="77">
        <v>83</v>
      </c>
      <c r="I143" s="77">
        <v>0</v>
      </c>
      <c r="J143" s="77">
        <v>0</v>
      </c>
      <c r="K143" s="77">
        <v>1</v>
      </c>
      <c r="L143" s="77">
        <v>3</v>
      </c>
      <c r="M143" s="77">
        <v>79</v>
      </c>
      <c r="N143" s="76"/>
      <c r="O143" s="22" t="s">
        <v>282</v>
      </c>
      <c r="P143" s="19"/>
      <c r="Q143" s="19"/>
      <c r="R143" s="19"/>
      <c r="S143" s="19" t="s">
        <v>17</v>
      </c>
    </row>
    <row r="144" spans="1:19" ht="12.6" customHeight="1" x14ac:dyDescent="0.25">
      <c r="A144" s="21" t="s">
        <v>283</v>
      </c>
      <c r="B144" s="80">
        <v>35</v>
      </c>
      <c r="C144" s="80">
        <v>0</v>
      </c>
      <c r="D144" s="80">
        <v>19</v>
      </c>
      <c r="E144" s="80">
        <v>1</v>
      </c>
      <c r="F144" s="80">
        <v>0</v>
      </c>
      <c r="G144" s="80">
        <v>0</v>
      </c>
      <c r="H144" s="77">
        <v>47</v>
      </c>
      <c r="I144" s="80">
        <v>0</v>
      </c>
      <c r="J144" s="80">
        <v>0</v>
      </c>
      <c r="K144" s="80">
        <v>1</v>
      </c>
      <c r="L144" s="80">
        <v>4</v>
      </c>
      <c r="M144" s="80">
        <v>42</v>
      </c>
      <c r="N144" s="76"/>
      <c r="O144" s="22" t="s">
        <v>284</v>
      </c>
      <c r="P144" s="19"/>
      <c r="Q144" s="19"/>
      <c r="R144" s="19"/>
      <c r="S144" s="19" t="s">
        <v>17</v>
      </c>
    </row>
    <row r="145" spans="1:19" ht="12.6" customHeight="1" x14ac:dyDescent="0.25">
      <c r="A145" s="21" t="s">
        <v>285</v>
      </c>
      <c r="B145" s="77">
        <v>48</v>
      </c>
      <c r="C145" s="77">
        <v>0</v>
      </c>
      <c r="D145" s="77">
        <v>15</v>
      </c>
      <c r="E145" s="77">
        <v>0</v>
      </c>
      <c r="F145" s="77">
        <v>0</v>
      </c>
      <c r="G145" s="77">
        <v>0</v>
      </c>
      <c r="H145" s="77">
        <v>75</v>
      </c>
      <c r="I145" s="77">
        <v>0</v>
      </c>
      <c r="J145" s="77">
        <v>0</v>
      </c>
      <c r="K145" s="77">
        <v>0</v>
      </c>
      <c r="L145" s="77">
        <v>6</v>
      </c>
      <c r="M145" s="77">
        <v>69</v>
      </c>
      <c r="N145" s="76"/>
      <c r="O145" s="22" t="s">
        <v>286</v>
      </c>
      <c r="P145" s="19"/>
      <c r="Q145" s="19"/>
      <c r="R145" s="19"/>
      <c r="S145" s="19" t="s">
        <v>17</v>
      </c>
    </row>
    <row r="146" spans="1:19" ht="12.6" customHeight="1" x14ac:dyDescent="0.25">
      <c r="A146" s="21" t="s">
        <v>287</v>
      </c>
      <c r="B146" s="77">
        <v>15</v>
      </c>
      <c r="C146" s="77">
        <v>0</v>
      </c>
      <c r="D146" s="77">
        <v>4</v>
      </c>
      <c r="E146" s="77">
        <v>0</v>
      </c>
      <c r="F146" s="77">
        <v>0</v>
      </c>
      <c r="G146" s="77">
        <v>0</v>
      </c>
      <c r="H146" s="77">
        <v>18</v>
      </c>
      <c r="I146" s="77">
        <v>0</v>
      </c>
      <c r="J146" s="77">
        <v>0</v>
      </c>
      <c r="K146" s="77">
        <v>0</v>
      </c>
      <c r="L146" s="77">
        <v>3</v>
      </c>
      <c r="M146" s="77">
        <v>15</v>
      </c>
      <c r="N146" s="76"/>
      <c r="O146" s="22" t="s">
        <v>288</v>
      </c>
      <c r="P146" s="19"/>
      <c r="Q146" s="19"/>
      <c r="R146" s="19"/>
      <c r="S146" s="19" t="s">
        <v>17</v>
      </c>
    </row>
    <row r="147" spans="1:19" ht="12.6" customHeight="1" x14ac:dyDescent="0.25">
      <c r="A147" s="21" t="s">
        <v>289</v>
      </c>
      <c r="B147" s="77">
        <v>39</v>
      </c>
      <c r="C147" s="77">
        <v>0</v>
      </c>
      <c r="D147" s="77">
        <v>6</v>
      </c>
      <c r="E147" s="77">
        <v>0</v>
      </c>
      <c r="F147" s="77">
        <v>0</v>
      </c>
      <c r="G147" s="77">
        <v>0</v>
      </c>
      <c r="H147" s="77">
        <v>48</v>
      </c>
      <c r="I147" s="77">
        <v>0</v>
      </c>
      <c r="J147" s="77">
        <v>0</v>
      </c>
      <c r="K147" s="77">
        <v>0</v>
      </c>
      <c r="L147" s="77">
        <v>3</v>
      </c>
      <c r="M147" s="77">
        <v>45</v>
      </c>
      <c r="N147" s="76"/>
      <c r="O147" s="22" t="s">
        <v>290</v>
      </c>
      <c r="P147" s="19"/>
      <c r="Q147" s="19"/>
      <c r="R147" s="19"/>
      <c r="S147" s="19" t="s">
        <v>17</v>
      </c>
    </row>
    <row r="148" spans="1:19" ht="12.6" customHeight="1" x14ac:dyDescent="0.25">
      <c r="A148" s="21" t="s">
        <v>291</v>
      </c>
      <c r="B148" s="77">
        <v>11</v>
      </c>
      <c r="C148" s="77">
        <v>1</v>
      </c>
      <c r="D148" s="77">
        <v>2</v>
      </c>
      <c r="E148" s="77">
        <v>0</v>
      </c>
      <c r="F148" s="77">
        <v>0</v>
      </c>
      <c r="G148" s="77">
        <v>0</v>
      </c>
      <c r="H148" s="77">
        <v>16</v>
      </c>
      <c r="I148" s="77">
        <v>0</v>
      </c>
      <c r="J148" s="77">
        <v>0</v>
      </c>
      <c r="K148" s="77">
        <v>0</v>
      </c>
      <c r="L148" s="77">
        <v>1</v>
      </c>
      <c r="M148" s="77">
        <v>15</v>
      </c>
      <c r="N148" s="76"/>
      <c r="O148" s="22" t="s">
        <v>292</v>
      </c>
      <c r="P148" s="19"/>
      <c r="Q148" s="19"/>
      <c r="R148" s="19"/>
      <c r="S148" s="19" t="s">
        <v>17</v>
      </c>
    </row>
    <row r="149" spans="1:19" ht="12.6" customHeight="1" x14ac:dyDescent="0.25">
      <c r="A149" s="21" t="s">
        <v>293</v>
      </c>
      <c r="B149" s="77">
        <v>42</v>
      </c>
      <c r="C149" s="77">
        <v>1</v>
      </c>
      <c r="D149" s="77">
        <v>16</v>
      </c>
      <c r="E149" s="77">
        <v>0</v>
      </c>
      <c r="F149" s="77">
        <v>0</v>
      </c>
      <c r="G149" s="77">
        <v>0</v>
      </c>
      <c r="H149" s="77">
        <v>61</v>
      </c>
      <c r="I149" s="77">
        <v>0</v>
      </c>
      <c r="J149" s="77">
        <v>0</v>
      </c>
      <c r="K149" s="77">
        <v>0</v>
      </c>
      <c r="L149" s="77">
        <v>3</v>
      </c>
      <c r="M149" s="77">
        <v>58</v>
      </c>
      <c r="N149" s="76"/>
      <c r="O149" s="22" t="s">
        <v>294</v>
      </c>
      <c r="P149" s="19"/>
      <c r="Q149" s="19"/>
      <c r="R149" s="19"/>
      <c r="S149" s="19" t="s">
        <v>17</v>
      </c>
    </row>
    <row r="150" spans="1:19" ht="12.6" customHeight="1" x14ac:dyDescent="0.25">
      <c r="A150" s="21" t="s">
        <v>295</v>
      </c>
      <c r="B150" s="77">
        <v>34</v>
      </c>
      <c r="C150" s="77">
        <v>0</v>
      </c>
      <c r="D150" s="77">
        <v>20</v>
      </c>
      <c r="E150" s="77">
        <v>3</v>
      </c>
      <c r="F150" s="77">
        <v>0</v>
      </c>
      <c r="G150" s="77">
        <v>1</v>
      </c>
      <c r="H150" s="77">
        <v>54</v>
      </c>
      <c r="I150" s="77">
        <v>0</v>
      </c>
      <c r="J150" s="77">
        <v>1</v>
      </c>
      <c r="K150" s="77">
        <v>3</v>
      </c>
      <c r="L150" s="77">
        <v>11</v>
      </c>
      <c r="M150" s="77">
        <v>40</v>
      </c>
      <c r="N150" s="76"/>
      <c r="O150" s="22" t="s">
        <v>296</v>
      </c>
      <c r="P150" s="19"/>
      <c r="Q150" s="19"/>
      <c r="R150" s="19"/>
      <c r="S150" s="19" t="s">
        <v>17</v>
      </c>
    </row>
    <row r="151" spans="1:19" ht="12.6" customHeight="1" x14ac:dyDescent="0.25">
      <c r="A151" s="21" t="s">
        <v>297</v>
      </c>
      <c r="B151" s="77">
        <v>27</v>
      </c>
      <c r="C151" s="77">
        <v>0</v>
      </c>
      <c r="D151" s="77">
        <v>9</v>
      </c>
      <c r="E151" s="77">
        <v>1</v>
      </c>
      <c r="F151" s="77">
        <v>0</v>
      </c>
      <c r="G151" s="77">
        <v>1</v>
      </c>
      <c r="H151" s="77">
        <v>33</v>
      </c>
      <c r="I151" s="77">
        <v>0</v>
      </c>
      <c r="J151" s="77">
        <v>1</v>
      </c>
      <c r="K151" s="77">
        <v>1</v>
      </c>
      <c r="L151" s="77">
        <v>1</v>
      </c>
      <c r="M151" s="77">
        <v>31</v>
      </c>
      <c r="N151" s="76"/>
      <c r="O151" s="22" t="s">
        <v>298</v>
      </c>
      <c r="P151" s="19"/>
      <c r="Q151" s="19"/>
      <c r="R151" s="19"/>
      <c r="S151" s="19" t="s">
        <v>17</v>
      </c>
    </row>
    <row r="152" spans="1:19" ht="12.6" customHeight="1" x14ac:dyDescent="0.25">
      <c r="A152" s="15" t="s">
        <v>299</v>
      </c>
      <c r="B152" s="75">
        <v>813</v>
      </c>
      <c r="C152" s="75">
        <v>40</v>
      </c>
      <c r="D152" s="75">
        <v>132</v>
      </c>
      <c r="E152" s="75">
        <v>25</v>
      </c>
      <c r="F152" s="75">
        <v>3</v>
      </c>
      <c r="G152" s="75">
        <v>6</v>
      </c>
      <c r="H152" s="75">
        <v>984</v>
      </c>
      <c r="I152" s="75">
        <v>3</v>
      </c>
      <c r="J152" s="75">
        <v>6</v>
      </c>
      <c r="K152" s="75">
        <v>27</v>
      </c>
      <c r="L152" s="75">
        <v>47</v>
      </c>
      <c r="M152" s="75">
        <v>910</v>
      </c>
      <c r="N152" s="76"/>
      <c r="O152" s="18" t="s">
        <v>300</v>
      </c>
      <c r="P152" s="19"/>
      <c r="Q152" s="19"/>
      <c r="R152" s="19" t="s">
        <v>17</v>
      </c>
      <c r="S152" s="19"/>
    </row>
    <row r="153" spans="1:19" ht="12.6" customHeight="1" x14ac:dyDescent="0.25">
      <c r="A153" s="21" t="s">
        <v>301</v>
      </c>
      <c r="B153" s="77">
        <v>20</v>
      </c>
      <c r="C153" s="77">
        <v>1</v>
      </c>
      <c r="D153" s="77">
        <v>11</v>
      </c>
      <c r="E153" s="77">
        <v>2</v>
      </c>
      <c r="F153" s="77">
        <v>0</v>
      </c>
      <c r="G153" s="77">
        <v>1</v>
      </c>
      <c r="H153" s="77">
        <v>26</v>
      </c>
      <c r="I153" s="77">
        <v>0</v>
      </c>
      <c r="J153" s="77">
        <v>1</v>
      </c>
      <c r="K153" s="77">
        <v>2</v>
      </c>
      <c r="L153" s="77">
        <v>3</v>
      </c>
      <c r="M153" s="77">
        <v>21</v>
      </c>
      <c r="N153" s="76"/>
      <c r="O153" s="22" t="s">
        <v>302</v>
      </c>
      <c r="P153" s="19"/>
      <c r="Q153" s="19"/>
      <c r="R153" s="19"/>
      <c r="S153" s="19" t="s">
        <v>17</v>
      </c>
    </row>
    <row r="154" spans="1:19" ht="12.6" customHeight="1" x14ac:dyDescent="0.25">
      <c r="A154" s="21" t="s">
        <v>303</v>
      </c>
      <c r="B154" s="77">
        <v>16</v>
      </c>
      <c r="C154" s="77">
        <v>0</v>
      </c>
      <c r="D154" s="77">
        <v>1</v>
      </c>
      <c r="E154" s="77">
        <v>1</v>
      </c>
      <c r="F154" s="77">
        <v>0</v>
      </c>
      <c r="G154" s="77">
        <v>0</v>
      </c>
      <c r="H154" s="77">
        <v>22</v>
      </c>
      <c r="I154" s="77">
        <v>0</v>
      </c>
      <c r="J154" s="77">
        <v>0</v>
      </c>
      <c r="K154" s="77">
        <v>1</v>
      </c>
      <c r="L154" s="77">
        <v>1</v>
      </c>
      <c r="M154" s="77">
        <v>20</v>
      </c>
      <c r="N154" s="76"/>
      <c r="O154" s="22" t="s">
        <v>304</v>
      </c>
      <c r="P154" s="19"/>
      <c r="Q154" s="19"/>
      <c r="R154" s="19"/>
      <c r="S154" s="19" t="s">
        <v>17</v>
      </c>
    </row>
    <row r="155" spans="1:19" ht="12.6" customHeight="1" x14ac:dyDescent="0.25">
      <c r="A155" s="21" t="s">
        <v>305</v>
      </c>
      <c r="B155" s="77">
        <v>31</v>
      </c>
      <c r="C155" s="77">
        <v>2</v>
      </c>
      <c r="D155" s="77">
        <v>7</v>
      </c>
      <c r="E155" s="77">
        <v>0</v>
      </c>
      <c r="F155" s="77">
        <v>0</v>
      </c>
      <c r="G155" s="77">
        <v>0</v>
      </c>
      <c r="H155" s="77">
        <v>37</v>
      </c>
      <c r="I155" s="77">
        <v>0</v>
      </c>
      <c r="J155" s="77">
        <v>0</v>
      </c>
      <c r="K155" s="77">
        <v>0</v>
      </c>
      <c r="L155" s="77">
        <v>2</v>
      </c>
      <c r="M155" s="77">
        <v>35</v>
      </c>
      <c r="N155" s="76"/>
      <c r="O155" s="22" t="s">
        <v>306</v>
      </c>
      <c r="P155" s="19"/>
      <c r="Q155" s="19"/>
      <c r="R155" s="19"/>
      <c r="S155" s="19" t="s">
        <v>17</v>
      </c>
    </row>
    <row r="156" spans="1:19" ht="12.6" customHeight="1" x14ac:dyDescent="0.25">
      <c r="A156" s="21" t="s">
        <v>307</v>
      </c>
      <c r="B156" s="77">
        <v>8</v>
      </c>
      <c r="C156" s="77">
        <v>0</v>
      </c>
      <c r="D156" s="77">
        <v>1</v>
      </c>
      <c r="E156" s="77">
        <v>0</v>
      </c>
      <c r="F156" s="77">
        <v>0</v>
      </c>
      <c r="G156" s="77">
        <v>0</v>
      </c>
      <c r="H156" s="77">
        <v>10</v>
      </c>
      <c r="I156" s="77">
        <v>0</v>
      </c>
      <c r="J156" s="77">
        <v>0</v>
      </c>
      <c r="K156" s="77">
        <v>0</v>
      </c>
      <c r="L156" s="77">
        <v>0</v>
      </c>
      <c r="M156" s="77">
        <v>10</v>
      </c>
      <c r="N156" s="76"/>
      <c r="O156" s="22" t="s">
        <v>308</v>
      </c>
      <c r="P156" s="19"/>
      <c r="Q156" s="19"/>
      <c r="R156" s="19"/>
      <c r="S156" s="19" t="s">
        <v>17</v>
      </c>
    </row>
    <row r="157" spans="1:19" ht="12.6" customHeight="1" x14ac:dyDescent="0.25">
      <c r="A157" s="21" t="s">
        <v>309</v>
      </c>
      <c r="B157" s="80">
        <v>17</v>
      </c>
      <c r="C157" s="80">
        <v>0</v>
      </c>
      <c r="D157" s="80">
        <v>3</v>
      </c>
      <c r="E157" s="80">
        <v>1</v>
      </c>
      <c r="F157" s="80">
        <v>0</v>
      </c>
      <c r="G157" s="80">
        <v>0</v>
      </c>
      <c r="H157" s="77">
        <v>21</v>
      </c>
      <c r="I157" s="80">
        <v>0</v>
      </c>
      <c r="J157" s="80">
        <v>0</v>
      </c>
      <c r="K157" s="80">
        <v>1</v>
      </c>
      <c r="L157" s="80">
        <v>0</v>
      </c>
      <c r="M157" s="80">
        <v>20</v>
      </c>
      <c r="N157" s="76"/>
      <c r="O157" s="22" t="s">
        <v>310</v>
      </c>
      <c r="P157" s="19"/>
      <c r="Q157" s="19"/>
      <c r="R157" s="19"/>
      <c r="S157" s="19" t="s">
        <v>17</v>
      </c>
    </row>
    <row r="158" spans="1:19" ht="12.6" customHeight="1" x14ac:dyDescent="0.25">
      <c r="A158" s="21" t="s">
        <v>311</v>
      </c>
      <c r="B158" s="77">
        <v>390</v>
      </c>
      <c r="C158" s="77">
        <v>29</v>
      </c>
      <c r="D158" s="77">
        <v>60</v>
      </c>
      <c r="E158" s="77">
        <v>11</v>
      </c>
      <c r="F158" s="77">
        <v>2</v>
      </c>
      <c r="G158" s="77">
        <v>3</v>
      </c>
      <c r="H158" s="77">
        <v>464</v>
      </c>
      <c r="I158" s="77">
        <v>2</v>
      </c>
      <c r="J158" s="77">
        <v>3</v>
      </c>
      <c r="K158" s="77">
        <v>12</v>
      </c>
      <c r="L158" s="77">
        <v>22</v>
      </c>
      <c r="M158" s="77">
        <v>430</v>
      </c>
      <c r="N158" s="76"/>
      <c r="O158" s="22" t="s">
        <v>312</v>
      </c>
      <c r="P158" s="19"/>
      <c r="Q158" s="19"/>
      <c r="R158" s="19"/>
      <c r="S158" s="19" t="s">
        <v>17</v>
      </c>
    </row>
    <row r="159" spans="1:19" ht="12.6" customHeight="1" x14ac:dyDescent="0.25">
      <c r="A159" s="21" t="s">
        <v>313</v>
      </c>
      <c r="B159" s="77">
        <v>119</v>
      </c>
      <c r="C159" s="77">
        <v>1</v>
      </c>
      <c r="D159" s="77">
        <v>2</v>
      </c>
      <c r="E159" s="77">
        <v>1</v>
      </c>
      <c r="F159" s="77">
        <v>0</v>
      </c>
      <c r="G159" s="77">
        <v>0</v>
      </c>
      <c r="H159" s="77">
        <v>139</v>
      </c>
      <c r="I159" s="77">
        <v>0</v>
      </c>
      <c r="J159" s="77">
        <v>0</v>
      </c>
      <c r="K159" s="77">
        <v>1</v>
      </c>
      <c r="L159" s="77">
        <v>0</v>
      </c>
      <c r="M159" s="77">
        <v>138</v>
      </c>
      <c r="N159" s="76"/>
      <c r="O159" s="22" t="s">
        <v>314</v>
      </c>
      <c r="P159" s="19"/>
      <c r="Q159" s="19"/>
      <c r="R159" s="19"/>
      <c r="S159" s="19" t="s">
        <v>17</v>
      </c>
    </row>
    <row r="160" spans="1:19" ht="12.6" customHeight="1" x14ac:dyDescent="0.25">
      <c r="A160" s="21" t="s">
        <v>315</v>
      </c>
      <c r="B160" s="77">
        <v>12</v>
      </c>
      <c r="C160" s="77">
        <v>0</v>
      </c>
      <c r="D160" s="77">
        <v>7</v>
      </c>
      <c r="E160" s="77">
        <v>0</v>
      </c>
      <c r="F160" s="77">
        <v>0</v>
      </c>
      <c r="G160" s="77">
        <v>0</v>
      </c>
      <c r="H160" s="77">
        <v>15</v>
      </c>
      <c r="I160" s="77">
        <v>0</v>
      </c>
      <c r="J160" s="77">
        <v>0</v>
      </c>
      <c r="K160" s="77">
        <v>0</v>
      </c>
      <c r="L160" s="77">
        <v>0</v>
      </c>
      <c r="M160" s="77">
        <v>15</v>
      </c>
      <c r="N160" s="76"/>
      <c r="O160" s="22" t="s">
        <v>316</v>
      </c>
      <c r="P160" s="19"/>
      <c r="Q160" s="19"/>
      <c r="R160" s="19"/>
      <c r="S160" s="19" t="s">
        <v>17</v>
      </c>
    </row>
    <row r="161" spans="1:19" ht="12.6" customHeight="1" x14ac:dyDescent="0.25">
      <c r="A161" s="21" t="s">
        <v>317</v>
      </c>
      <c r="B161" s="77">
        <v>143</v>
      </c>
      <c r="C161" s="77">
        <v>7</v>
      </c>
      <c r="D161" s="77">
        <v>17</v>
      </c>
      <c r="E161" s="77">
        <v>9</v>
      </c>
      <c r="F161" s="77">
        <v>1</v>
      </c>
      <c r="G161" s="77">
        <v>2</v>
      </c>
      <c r="H161" s="77">
        <v>184</v>
      </c>
      <c r="I161" s="77">
        <v>1</v>
      </c>
      <c r="J161" s="77">
        <v>2</v>
      </c>
      <c r="K161" s="77">
        <v>10</v>
      </c>
      <c r="L161" s="77">
        <v>17</v>
      </c>
      <c r="M161" s="77">
        <v>157</v>
      </c>
      <c r="N161" s="76"/>
      <c r="O161" s="22" t="s">
        <v>318</v>
      </c>
      <c r="P161" s="19"/>
      <c r="Q161" s="19"/>
      <c r="R161" s="19"/>
      <c r="S161" s="19" t="s">
        <v>17</v>
      </c>
    </row>
    <row r="162" spans="1:19" ht="12.6" customHeight="1" x14ac:dyDescent="0.25">
      <c r="A162" s="21" t="s">
        <v>319</v>
      </c>
      <c r="B162" s="77">
        <v>57</v>
      </c>
      <c r="C162" s="77">
        <v>0</v>
      </c>
      <c r="D162" s="77">
        <v>23</v>
      </c>
      <c r="E162" s="77">
        <v>0</v>
      </c>
      <c r="F162" s="77">
        <v>0</v>
      </c>
      <c r="G162" s="77">
        <v>0</v>
      </c>
      <c r="H162" s="77">
        <v>66</v>
      </c>
      <c r="I162" s="77">
        <v>0</v>
      </c>
      <c r="J162" s="77">
        <v>0</v>
      </c>
      <c r="K162" s="77">
        <v>0</v>
      </c>
      <c r="L162" s="77">
        <v>2</v>
      </c>
      <c r="M162" s="77">
        <v>64</v>
      </c>
      <c r="N162" s="76"/>
      <c r="O162" s="22" t="s">
        <v>320</v>
      </c>
      <c r="P162" s="19"/>
      <c r="Q162" s="19"/>
      <c r="R162" s="19"/>
      <c r="S162" s="19" t="s">
        <v>17</v>
      </c>
    </row>
    <row r="163" spans="1:19" ht="12.6" customHeight="1" x14ac:dyDescent="0.25">
      <c r="A163" s="15" t="s">
        <v>321</v>
      </c>
      <c r="B163" s="75">
        <v>797</v>
      </c>
      <c r="C163" s="75">
        <v>24</v>
      </c>
      <c r="D163" s="75">
        <v>206</v>
      </c>
      <c r="E163" s="75">
        <v>17</v>
      </c>
      <c r="F163" s="75">
        <v>2</v>
      </c>
      <c r="G163" s="75">
        <v>4</v>
      </c>
      <c r="H163" s="75">
        <v>995</v>
      </c>
      <c r="I163" s="75">
        <v>2</v>
      </c>
      <c r="J163" s="75">
        <v>4</v>
      </c>
      <c r="K163" s="75">
        <v>17</v>
      </c>
      <c r="L163" s="75">
        <v>54</v>
      </c>
      <c r="M163" s="75">
        <v>924</v>
      </c>
      <c r="N163" s="76"/>
      <c r="O163" s="18" t="s">
        <v>322</v>
      </c>
      <c r="P163" s="19"/>
      <c r="Q163" s="19"/>
      <c r="R163" s="19" t="s">
        <v>17</v>
      </c>
      <c r="S163" s="19"/>
    </row>
    <row r="164" spans="1:19" ht="12.6" customHeight="1" x14ac:dyDescent="0.25">
      <c r="A164" s="21" t="s">
        <v>323</v>
      </c>
      <c r="B164" s="77">
        <v>18</v>
      </c>
      <c r="C164" s="77">
        <v>0</v>
      </c>
      <c r="D164" s="77">
        <v>3</v>
      </c>
      <c r="E164" s="77">
        <v>0</v>
      </c>
      <c r="F164" s="77">
        <v>0</v>
      </c>
      <c r="G164" s="77">
        <v>0</v>
      </c>
      <c r="H164" s="77">
        <v>23</v>
      </c>
      <c r="I164" s="77">
        <v>0</v>
      </c>
      <c r="J164" s="77">
        <v>0</v>
      </c>
      <c r="K164" s="77">
        <v>0</v>
      </c>
      <c r="L164" s="77">
        <v>4</v>
      </c>
      <c r="M164" s="77">
        <v>19</v>
      </c>
      <c r="N164" s="76"/>
      <c r="O164" s="22" t="s">
        <v>324</v>
      </c>
      <c r="P164" s="19"/>
      <c r="Q164" s="19"/>
      <c r="R164" s="19"/>
      <c r="S164" s="19" t="s">
        <v>17</v>
      </c>
    </row>
    <row r="165" spans="1:19" ht="12.6" customHeight="1" x14ac:dyDescent="0.25">
      <c r="A165" s="21" t="s">
        <v>325</v>
      </c>
      <c r="B165" s="77">
        <v>26</v>
      </c>
      <c r="C165" s="77">
        <v>0</v>
      </c>
      <c r="D165" s="77">
        <v>6</v>
      </c>
      <c r="E165" s="77">
        <v>1</v>
      </c>
      <c r="F165" s="77">
        <v>0</v>
      </c>
      <c r="G165" s="77">
        <v>0</v>
      </c>
      <c r="H165" s="77">
        <v>33</v>
      </c>
      <c r="I165" s="77">
        <v>0</v>
      </c>
      <c r="J165" s="77">
        <v>0</v>
      </c>
      <c r="K165" s="77">
        <v>1</v>
      </c>
      <c r="L165" s="77">
        <v>1</v>
      </c>
      <c r="M165" s="77">
        <v>31</v>
      </c>
      <c r="N165" s="76"/>
      <c r="O165" s="22" t="s">
        <v>326</v>
      </c>
      <c r="P165" s="19"/>
      <c r="Q165" s="19"/>
      <c r="R165" s="19"/>
      <c r="S165" s="19" t="s">
        <v>17</v>
      </c>
    </row>
    <row r="166" spans="1:19" ht="12.6" customHeight="1" x14ac:dyDescent="0.25">
      <c r="A166" s="21" t="s">
        <v>327</v>
      </c>
      <c r="B166" s="77">
        <v>29</v>
      </c>
      <c r="C166" s="77">
        <v>2</v>
      </c>
      <c r="D166" s="77">
        <v>13</v>
      </c>
      <c r="E166" s="77">
        <v>1</v>
      </c>
      <c r="F166" s="77">
        <v>1</v>
      </c>
      <c r="G166" s="77">
        <v>0</v>
      </c>
      <c r="H166" s="77">
        <v>36</v>
      </c>
      <c r="I166" s="77">
        <v>1</v>
      </c>
      <c r="J166" s="77">
        <v>0</v>
      </c>
      <c r="K166" s="77">
        <v>1</v>
      </c>
      <c r="L166" s="77">
        <v>3</v>
      </c>
      <c r="M166" s="77">
        <v>32</v>
      </c>
      <c r="N166" s="76"/>
      <c r="O166" s="22" t="s">
        <v>328</v>
      </c>
      <c r="P166" s="19"/>
      <c r="Q166" s="19"/>
      <c r="R166" s="19"/>
      <c r="S166" s="19" t="s">
        <v>17</v>
      </c>
    </row>
    <row r="167" spans="1:19" ht="12.6" customHeight="1" x14ac:dyDescent="0.25">
      <c r="A167" s="21" t="s">
        <v>329</v>
      </c>
      <c r="B167" s="77">
        <v>54</v>
      </c>
      <c r="C167" s="77">
        <v>4</v>
      </c>
      <c r="D167" s="77">
        <v>17</v>
      </c>
      <c r="E167" s="77">
        <v>0</v>
      </c>
      <c r="F167" s="77">
        <v>0</v>
      </c>
      <c r="G167" s="77">
        <v>0</v>
      </c>
      <c r="H167" s="77">
        <v>62</v>
      </c>
      <c r="I167" s="77">
        <v>0</v>
      </c>
      <c r="J167" s="77">
        <v>0</v>
      </c>
      <c r="K167" s="77">
        <v>0</v>
      </c>
      <c r="L167" s="77">
        <v>5</v>
      </c>
      <c r="M167" s="77">
        <v>57</v>
      </c>
      <c r="N167" s="76"/>
      <c r="O167" s="22" t="s">
        <v>330</v>
      </c>
      <c r="P167" s="19"/>
      <c r="Q167" s="19"/>
      <c r="R167" s="19"/>
      <c r="S167" s="19" t="s">
        <v>17</v>
      </c>
    </row>
    <row r="168" spans="1:19" ht="12.6" customHeight="1" x14ac:dyDescent="0.25">
      <c r="A168" s="21" t="s">
        <v>331</v>
      </c>
      <c r="B168" s="77">
        <v>43</v>
      </c>
      <c r="C168" s="77">
        <v>0</v>
      </c>
      <c r="D168" s="77">
        <v>14</v>
      </c>
      <c r="E168" s="77">
        <v>2</v>
      </c>
      <c r="F168" s="77">
        <v>0</v>
      </c>
      <c r="G168" s="77">
        <v>0</v>
      </c>
      <c r="H168" s="77">
        <v>49</v>
      </c>
      <c r="I168" s="77">
        <v>0</v>
      </c>
      <c r="J168" s="77">
        <v>0</v>
      </c>
      <c r="K168" s="77">
        <v>2</v>
      </c>
      <c r="L168" s="77">
        <v>2</v>
      </c>
      <c r="M168" s="77">
        <v>45</v>
      </c>
      <c r="N168" s="76"/>
      <c r="O168" s="22" t="s">
        <v>332</v>
      </c>
      <c r="P168" s="19"/>
      <c r="Q168" s="19"/>
      <c r="R168" s="19"/>
      <c r="S168" s="19" t="s">
        <v>17</v>
      </c>
    </row>
    <row r="169" spans="1:19" ht="12.6" customHeight="1" x14ac:dyDescent="0.25">
      <c r="A169" s="21" t="s">
        <v>333</v>
      </c>
      <c r="B169" s="77">
        <v>35</v>
      </c>
      <c r="C169" s="77">
        <v>3</v>
      </c>
      <c r="D169" s="77">
        <v>15</v>
      </c>
      <c r="E169" s="77">
        <v>0</v>
      </c>
      <c r="F169" s="77">
        <v>0</v>
      </c>
      <c r="G169" s="77">
        <v>0</v>
      </c>
      <c r="H169" s="77">
        <v>43</v>
      </c>
      <c r="I169" s="77">
        <v>0</v>
      </c>
      <c r="J169" s="77">
        <v>0</v>
      </c>
      <c r="K169" s="77">
        <v>0</v>
      </c>
      <c r="L169" s="77">
        <v>4</v>
      </c>
      <c r="M169" s="77">
        <v>39</v>
      </c>
      <c r="N169" s="76"/>
      <c r="O169" s="22" t="s">
        <v>334</v>
      </c>
      <c r="P169" s="19"/>
      <c r="Q169" s="19"/>
      <c r="R169" s="19"/>
      <c r="S169" s="19" t="s">
        <v>17</v>
      </c>
    </row>
    <row r="170" spans="1:19" ht="12.6" customHeight="1" x14ac:dyDescent="0.25">
      <c r="A170" s="21" t="s">
        <v>335</v>
      </c>
      <c r="B170" s="77">
        <v>20</v>
      </c>
      <c r="C170" s="77">
        <v>0</v>
      </c>
      <c r="D170" s="77">
        <v>4</v>
      </c>
      <c r="E170" s="77">
        <v>0</v>
      </c>
      <c r="F170" s="77">
        <v>0</v>
      </c>
      <c r="G170" s="77">
        <v>0</v>
      </c>
      <c r="H170" s="77">
        <v>23</v>
      </c>
      <c r="I170" s="77">
        <v>0</v>
      </c>
      <c r="J170" s="77">
        <v>0</v>
      </c>
      <c r="K170" s="77">
        <v>0</v>
      </c>
      <c r="L170" s="77">
        <v>0</v>
      </c>
      <c r="M170" s="77">
        <v>23</v>
      </c>
      <c r="N170" s="76"/>
      <c r="O170" s="22" t="s">
        <v>336</v>
      </c>
      <c r="P170" s="19"/>
      <c r="Q170" s="19"/>
      <c r="R170" s="19"/>
      <c r="S170" s="19" t="s">
        <v>17</v>
      </c>
    </row>
    <row r="171" spans="1:19" ht="12.6" customHeight="1" x14ac:dyDescent="0.25">
      <c r="A171" s="21" t="s">
        <v>337</v>
      </c>
      <c r="B171" s="77">
        <v>31</v>
      </c>
      <c r="C171" s="77">
        <v>0</v>
      </c>
      <c r="D171" s="77">
        <v>5</v>
      </c>
      <c r="E171" s="77">
        <v>1</v>
      </c>
      <c r="F171" s="77">
        <v>0</v>
      </c>
      <c r="G171" s="77">
        <v>0</v>
      </c>
      <c r="H171" s="77">
        <v>38</v>
      </c>
      <c r="I171" s="77">
        <v>0</v>
      </c>
      <c r="J171" s="77">
        <v>0</v>
      </c>
      <c r="K171" s="77">
        <v>1</v>
      </c>
      <c r="L171" s="77">
        <v>1</v>
      </c>
      <c r="M171" s="77">
        <v>36</v>
      </c>
      <c r="N171" s="76"/>
      <c r="O171" s="22" t="s">
        <v>338</v>
      </c>
      <c r="P171" s="19"/>
      <c r="Q171" s="19"/>
      <c r="R171" s="19"/>
      <c r="S171" s="19" t="s">
        <v>17</v>
      </c>
    </row>
    <row r="172" spans="1:19" ht="12.6" customHeight="1" x14ac:dyDescent="0.25">
      <c r="A172" s="21" t="s">
        <v>339</v>
      </c>
      <c r="B172" s="77">
        <v>56</v>
      </c>
      <c r="C172" s="77">
        <v>0</v>
      </c>
      <c r="D172" s="77">
        <v>16</v>
      </c>
      <c r="E172" s="77">
        <v>1</v>
      </c>
      <c r="F172" s="77">
        <v>0</v>
      </c>
      <c r="G172" s="77">
        <v>1</v>
      </c>
      <c r="H172" s="77">
        <v>69</v>
      </c>
      <c r="I172" s="77">
        <v>0</v>
      </c>
      <c r="J172" s="77">
        <v>1</v>
      </c>
      <c r="K172" s="77">
        <v>1</v>
      </c>
      <c r="L172" s="77">
        <v>5</v>
      </c>
      <c r="M172" s="77">
        <v>63</v>
      </c>
      <c r="N172" s="76"/>
      <c r="O172" s="22" t="s">
        <v>340</v>
      </c>
      <c r="P172" s="19"/>
      <c r="Q172" s="19"/>
      <c r="R172" s="19"/>
      <c r="S172" s="19" t="s">
        <v>17</v>
      </c>
    </row>
    <row r="173" spans="1:19" ht="12.6" customHeight="1" x14ac:dyDescent="0.25">
      <c r="A173" s="21" t="s">
        <v>341</v>
      </c>
      <c r="B173" s="77">
        <v>24</v>
      </c>
      <c r="C173" s="77">
        <v>0</v>
      </c>
      <c r="D173" s="77">
        <v>12</v>
      </c>
      <c r="E173" s="77">
        <v>1</v>
      </c>
      <c r="F173" s="77">
        <v>0</v>
      </c>
      <c r="G173" s="77">
        <v>0</v>
      </c>
      <c r="H173" s="77">
        <v>32</v>
      </c>
      <c r="I173" s="77">
        <v>0</v>
      </c>
      <c r="J173" s="77">
        <v>0</v>
      </c>
      <c r="K173" s="77">
        <v>1</v>
      </c>
      <c r="L173" s="77">
        <v>2</v>
      </c>
      <c r="M173" s="77">
        <v>29</v>
      </c>
      <c r="N173" s="76"/>
      <c r="O173" s="22" t="s">
        <v>342</v>
      </c>
      <c r="P173" s="19"/>
      <c r="Q173" s="19"/>
      <c r="R173" s="19"/>
      <c r="S173" s="19" t="s">
        <v>17</v>
      </c>
    </row>
    <row r="174" spans="1:19" ht="12.6" customHeight="1" x14ac:dyDescent="0.25">
      <c r="A174" s="21" t="s">
        <v>343</v>
      </c>
      <c r="B174" s="77">
        <v>101</v>
      </c>
      <c r="C174" s="77">
        <v>0</v>
      </c>
      <c r="D174" s="77">
        <v>17</v>
      </c>
      <c r="E174" s="77">
        <v>1</v>
      </c>
      <c r="F174" s="77">
        <v>0</v>
      </c>
      <c r="G174" s="77">
        <v>0</v>
      </c>
      <c r="H174" s="77">
        <v>130</v>
      </c>
      <c r="I174" s="77">
        <v>0</v>
      </c>
      <c r="J174" s="77">
        <v>0</v>
      </c>
      <c r="K174" s="77">
        <v>1</v>
      </c>
      <c r="L174" s="77">
        <v>8</v>
      </c>
      <c r="M174" s="77">
        <v>121</v>
      </c>
      <c r="N174" s="76"/>
      <c r="O174" s="22" t="s">
        <v>344</v>
      </c>
      <c r="P174" s="19"/>
      <c r="Q174" s="19"/>
      <c r="R174" s="19"/>
      <c r="S174" s="19" t="s">
        <v>17</v>
      </c>
    </row>
    <row r="175" spans="1:19" ht="12.6" customHeight="1" x14ac:dyDescent="0.25">
      <c r="A175" s="21" t="s">
        <v>345</v>
      </c>
      <c r="B175" s="77">
        <v>12</v>
      </c>
      <c r="C175" s="77">
        <v>0</v>
      </c>
      <c r="D175" s="77">
        <v>4</v>
      </c>
      <c r="E175" s="77">
        <v>0</v>
      </c>
      <c r="F175" s="77">
        <v>0</v>
      </c>
      <c r="G175" s="77">
        <v>0</v>
      </c>
      <c r="H175" s="77">
        <v>17</v>
      </c>
      <c r="I175" s="77">
        <v>0</v>
      </c>
      <c r="J175" s="77">
        <v>0</v>
      </c>
      <c r="K175" s="77">
        <v>0</v>
      </c>
      <c r="L175" s="77">
        <v>1</v>
      </c>
      <c r="M175" s="77">
        <v>16</v>
      </c>
      <c r="N175" s="76"/>
      <c r="O175" s="22" t="s">
        <v>346</v>
      </c>
      <c r="P175" s="19"/>
      <c r="Q175" s="19"/>
      <c r="R175" s="19"/>
      <c r="S175" s="19" t="s">
        <v>17</v>
      </c>
    </row>
    <row r="176" spans="1:19" ht="12.6" customHeight="1" x14ac:dyDescent="0.25">
      <c r="A176" s="21" t="s">
        <v>347</v>
      </c>
      <c r="B176" s="77">
        <v>318</v>
      </c>
      <c r="C176" s="77">
        <v>12</v>
      </c>
      <c r="D176" s="77">
        <v>69</v>
      </c>
      <c r="E176" s="77">
        <v>8</v>
      </c>
      <c r="F176" s="77">
        <v>1</v>
      </c>
      <c r="G176" s="77">
        <v>3</v>
      </c>
      <c r="H176" s="77">
        <v>407</v>
      </c>
      <c r="I176" s="77">
        <v>1</v>
      </c>
      <c r="J176" s="77">
        <v>3</v>
      </c>
      <c r="K176" s="77">
        <v>8</v>
      </c>
      <c r="L176" s="77">
        <v>16</v>
      </c>
      <c r="M176" s="77">
        <v>383</v>
      </c>
      <c r="N176" s="76"/>
      <c r="O176" s="22" t="s">
        <v>348</v>
      </c>
      <c r="P176" s="19"/>
      <c r="Q176" s="19"/>
      <c r="R176" s="19"/>
      <c r="S176" s="19" t="s">
        <v>17</v>
      </c>
    </row>
    <row r="177" spans="1:19" ht="12.6" customHeight="1" x14ac:dyDescent="0.25">
      <c r="A177" s="21" t="s">
        <v>349</v>
      </c>
      <c r="B177" s="77">
        <v>30</v>
      </c>
      <c r="C177" s="77">
        <v>3</v>
      </c>
      <c r="D177" s="77">
        <v>11</v>
      </c>
      <c r="E177" s="77">
        <v>1</v>
      </c>
      <c r="F177" s="77">
        <v>0</v>
      </c>
      <c r="G177" s="77">
        <v>0</v>
      </c>
      <c r="H177" s="77">
        <v>33</v>
      </c>
      <c r="I177" s="77">
        <v>0</v>
      </c>
      <c r="J177" s="77">
        <v>0</v>
      </c>
      <c r="K177" s="77">
        <v>1</v>
      </c>
      <c r="L177" s="77">
        <v>2</v>
      </c>
      <c r="M177" s="77">
        <v>30</v>
      </c>
      <c r="N177" s="76"/>
      <c r="O177" s="22" t="s">
        <v>350</v>
      </c>
      <c r="P177" s="19"/>
      <c r="Q177" s="19"/>
      <c r="R177" s="19"/>
      <c r="S177" s="19" t="s">
        <v>17</v>
      </c>
    </row>
    <row r="178" spans="1:19" ht="12.6" customHeight="1" x14ac:dyDescent="0.25">
      <c r="A178" s="15" t="s">
        <v>351</v>
      </c>
      <c r="B178" s="75">
        <v>224</v>
      </c>
      <c r="C178" s="75">
        <v>8</v>
      </c>
      <c r="D178" s="75">
        <v>69</v>
      </c>
      <c r="E178" s="75">
        <v>10</v>
      </c>
      <c r="F178" s="75">
        <v>3</v>
      </c>
      <c r="G178" s="75">
        <v>4</v>
      </c>
      <c r="H178" s="75">
        <v>289</v>
      </c>
      <c r="I178" s="75">
        <v>3</v>
      </c>
      <c r="J178" s="75">
        <v>6</v>
      </c>
      <c r="K178" s="75">
        <v>12</v>
      </c>
      <c r="L178" s="75">
        <v>53</v>
      </c>
      <c r="M178" s="75">
        <v>224</v>
      </c>
      <c r="N178" s="76"/>
      <c r="O178" s="18" t="s">
        <v>352</v>
      </c>
      <c r="P178" s="19"/>
      <c r="Q178" s="19"/>
      <c r="R178" s="19" t="s">
        <v>17</v>
      </c>
      <c r="S178" s="19"/>
    </row>
    <row r="179" spans="1:19" ht="12.6" customHeight="1" x14ac:dyDescent="0.25">
      <c r="A179" s="21" t="s">
        <v>353</v>
      </c>
      <c r="B179" s="77">
        <v>145</v>
      </c>
      <c r="C179" s="77">
        <v>3</v>
      </c>
      <c r="D179" s="77">
        <v>40</v>
      </c>
      <c r="E179" s="77">
        <v>7</v>
      </c>
      <c r="F179" s="77">
        <v>1</v>
      </c>
      <c r="G179" s="77">
        <v>4</v>
      </c>
      <c r="H179" s="77">
        <v>184</v>
      </c>
      <c r="I179" s="77">
        <v>1</v>
      </c>
      <c r="J179" s="77">
        <v>6</v>
      </c>
      <c r="K179" s="77">
        <v>9</v>
      </c>
      <c r="L179" s="77">
        <v>34</v>
      </c>
      <c r="M179" s="77">
        <v>141</v>
      </c>
      <c r="N179" s="76"/>
      <c r="O179" s="22" t="s">
        <v>354</v>
      </c>
      <c r="P179" s="19"/>
      <c r="Q179" s="19"/>
      <c r="R179" s="19"/>
      <c r="S179" s="19" t="s">
        <v>17</v>
      </c>
    </row>
    <row r="180" spans="1:19" ht="12.6" customHeight="1" x14ac:dyDescent="0.25">
      <c r="A180" s="21" t="s">
        <v>355</v>
      </c>
      <c r="B180" s="77">
        <v>18</v>
      </c>
      <c r="C180" s="77">
        <v>0</v>
      </c>
      <c r="D180" s="77">
        <v>7</v>
      </c>
      <c r="E180" s="77">
        <v>0</v>
      </c>
      <c r="F180" s="77">
        <v>0</v>
      </c>
      <c r="G180" s="77">
        <v>0</v>
      </c>
      <c r="H180" s="77">
        <v>24</v>
      </c>
      <c r="I180" s="77">
        <v>0</v>
      </c>
      <c r="J180" s="77">
        <v>0</v>
      </c>
      <c r="K180" s="77">
        <v>0</v>
      </c>
      <c r="L180" s="77">
        <v>4</v>
      </c>
      <c r="M180" s="77">
        <v>20</v>
      </c>
      <c r="N180" s="76"/>
      <c r="O180" s="22" t="s">
        <v>356</v>
      </c>
      <c r="P180" s="19"/>
      <c r="Q180" s="19"/>
      <c r="R180" s="19"/>
      <c r="S180" s="19" t="s">
        <v>17</v>
      </c>
    </row>
    <row r="181" spans="1:19" ht="12.6" customHeight="1" x14ac:dyDescent="0.25">
      <c r="A181" s="21" t="s">
        <v>357</v>
      </c>
      <c r="B181" s="77">
        <v>10</v>
      </c>
      <c r="C181" s="77">
        <v>0</v>
      </c>
      <c r="D181" s="77">
        <v>1</v>
      </c>
      <c r="E181" s="77">
        <v>0</v>
      </c>
      <c r="F181" s="77">
        <v>0</v>
      </c>
      <c r="G181" s="77">
        <v>0</v>
      </c>
      <c r="H181" s="77">
        <v>11</v>
      </c>
      <c r="I181" s="77">
        <v>0</v>
      </c>
      <c r="J181" s="77">
        <v>0</v>
      </c>
      <c r="K181" s="77">
        <v>0</v>
      </c>
      <c r="L181" s="77">
        <v>1</v>
      </c>
      <c r="M181" s="77">
        <v>10</v>
      </c>
      <c r="N181" s="76"/>
      <c r="O181" s="22" t="s">
        <v>358</v>
      </c>
      <c r="P181" s="19"/>
      <c r="Q181" s="19"/>
      <c r="R181" s="19"/>
      <c r="S181" s="19" t="s">
        <v>17</v>
      </c>
    </row>
    <row r="182" spans="1:19" ht="12.6" customHeight="1" x14ac:dyDescent="0.25">
      <c r="A182" s="21" t="s">
        <v>359</v>
      </c>
      <c r="B182" s="77">
        <v>10</v>
      </c>
      <c r="C182" s="77">
        <v>0</v>
      </c>
      <c r="D182" s="77">
        <v>5</v>
      </c>
      <c r="E182" s="77">
        <v>1</v>
      </c>
      <c r="F182" s="77">
        <v>0</v>
      </c>
      <c r="G182" s="77">
        <v>0</v>
      </c>
      <c r="H182" s="77">
        <v>11</v>
      </c>
      <c r="I182" s="77">
        <v>0</v>
      </c>
      <c r="J182" s="77">
        <v>0</v>
      </c>
      <c r="K182" s="77">
        <v>1</v>
      </c>
      <c r="L182" s="77">
        <v>0</v>
      </c>
      <c r="M182" s="77">
        <v>10</v>
      </c>
      <c r="N182" s="76"/>
      <c r="O182" s="22" t="s">
        <v>360</v>
      </c>
      <c r="P182" s="19"/>
      <c r="Q182" s="19"/>
      <c r="R182" s="19"/>
      <c r="S182" s="19" t="s">
        <v>17</v>
      </c>
    </row>
    <row r="183" spans="1:19" ht="12.6" customHeight="1" x14ac:dyDescent="0.25">
      <c r="A183" s="21" t="s">
        <v>361</v>
      </c>
      <c r="B183" s="77">
        <v>21</v>
      </c>
      <c r="C183" s="77">
        <v>0</v>
      </c>
      <c r="D183" s="77">
        <v>10</v>
      </c>
      <c r="E183" s="77">
        <v>0</v>
      </c>
      <c r="F183" s="77">
        <v>0</v>
      </c>
      <c r="G183" s="77">
        <v>0</v>
      </c>
      <c r="H183" s="77">
        <v>31</v>
      </c>
      <c r="I183" s="77">
        <v>0</v>
      </c>
      <c r="J183" s="77">
        <v>0</v>
      </c>
      <c r="K183" s="77">
        <v>0</v>
      </c>
      <c r="L183" s="77">
        <v>6</v>
      </c>
      <c r="M183" s="77">
        <v>25</v>
      </c>
      <c r="N183" s="76"/>
      <c r="O183" s="22" t="s">
        <v>362</v>
      </c>
      <c r="P183" s="19"/>
      <c r="Q183" s="19"/>
      <c r="R183" s="19"/>
      <c r="S183" s="19" t="s">
        <v>17</v>
      </c>
    </row>
    <row r="184" spans="1:19" ht="12.6" customHeight="1" x14ac:dyDescent="0.25">
      <c r="A184" s="21" t="s">
        <v>363</v>
      </c>
      <c r="B184" s="77">
        <v>20</v>
      </c>
      <c r="C184" s="77">
        <v>5</v>
      </c>
      <c r="D184" s="77">
        <v>6</v>
      </c>
      <c r="E184" s="77">
        <v>2</v>
      </c>
      <c r="F184" s="77">
        <v>2</v>
      </c>
      <c r="G184" s="77">
        <v>0</v>
      </c>
      <c r="H184" s="77">
        <v>28</v>
      </c>
      <c r="I184" s="77">
        <v>2</v>
      </c>
      <c r="J184" s="77">
        <v>0</v>
      </c>
      <c r="K184" s="77">
        <v>2</v>
      </c>
      <c r="L184" s="77">
        <v>8</v>
      </c>
      <c r="M184" s="77">
        <v>18</v>
      </c>
      <c r="N184" s="76"/>
      <c r="O184" s="22" t="s">
        <v>364</v>
      </c>
      <c r="P184" s="19"/>
      <c r="Q184" s="19"/>
      <c r="R184" s="19"/>
      <c r="S184" s="19" t="s">
        <v>17</v>
      </c>
    </row>
    <row r="185" spans="1:19" ht="12.6" customHeight="1" x14ac:dyDescent="0.25">
      <c r="A185" s="15" t="s">
        <v>365</v>
      </c>
      <c r="B185" s="75">
        <v>621</v>
      </c>
      <c r="C185" s="75">
        <v>20</v>
      </c>
      <c r="D185" s="75">
        <v>143</v>
      </c>
      <c r="E185" s="75">
        <v>15</v>
      </c>
      <c r="F185" s="75">
        <v>3</v>
      </c>
      <c r="G185" s="75">
        <v>6</v>
      </c>
      <c r="H185" s="75">
        <v>786</v>
      </c>
      <c r="I185" s="75">
        <v>3</v>
      </c>
      <c r="J185" s="75">
        <v>6</v>
      </c>
      <c r="K185" s="75">
        <v>15</v>
      </c>
      <c r="L185" s="75">
        <v>72</v>
      </c>
      <c r="M185" s="75">
        <v>699</v>
      </c>
      <c r="N185" s="76"/>
      <c r="O185" s="18" t="s">
        <v>366</v>
      </c>
      <c r="P185" s="19"/>
      <c r="Q185" s="19"/>
      <c r="R185" s="19" t="s">
        <v>17</v>
      </c>
      <c r="S185" s="19"/>
    </row>
    <row r="186" spans="1:19" ht="12.6" customHeight="1" x14ac:dyDescent="0.25">
      <c r="A186" s="21" t="s">
        <v>367</v>
      </c>
      <c r="B186" s="77">
        <v>84</v>
      </c>
      <c r="C186" s="77">
        <v>4</v>
      </c>
      <c r="D186" s="77">
        <v>27</v>
      </c>
      <c r="E186" s="77">
        <v>3</v>
      </c>
      <c r="F186" s="77">
        <v>0</v>
      </c>
      <c r="G186" s="77">
        <v>3</v>
      </c>
      <c r="H186" s="77">
        <v>112</v>
      </c>
      <c r="I186" s="77">
        <v>0</v>
      </c>
      <c r="J186" s="77">
        <v>3</v>
      </c>
      <c r="K186" s="77">
        <v>3</v>
      </c>
      <c r="L186" s="77">
        <v>9</v>
      </c>
      <c r="M186" s="77">
        <v>100</v>
      </c>
      <c r="N186" s="76"/>
      <c r="O186" s="22" t="s">
        <v>368</v>
      </c>
      <c r="P186" s="19"/>
      <c r="Q186" s="19"/>
      <c r="R186" s="19"/>
      <c r="S186" s="19" t="s">
        <v>17</v>
      </c>
    </row>
    <row r="187" spans="1:19" ht="12.6" customHeight="1" x14ac:dyDescent="0.25">
      <c r="A187" s="21" t="s">
        <v>369</v>
      </c>
      <c r="B187" s="77">
        <v>41</v>
      </c>
      <c r="C187" s="77">
        <v>6</v>
      </c>
      <c r="D187" s="77">
        <v>6</v>
      </c>
      <c r="E187" s="77">
        <v>3</v>
      </c>
      <c r="F187" s="77">
        <v>2</v>
      </c>
      <c r="G187" s="77">
        <v>0</v>
      </c>
      <c r="H187" s="77">
        <v>53</v>
      </c>
      <c r="I187" s="77">
        <v>2</v>
      </c>
      <c r="J187" s="77">
        <v>0</v>
      </c>
      <c r="K187" s="77">
        <v>3</v>
      </c>
      <c r="L187" s="77">
        <v>3</v>
      </c>
      <c r="M187" s="77">
        <v>47</v>
      </c>
      <c r="N187" s="76"/>
      <c r="O187" s="22" t="s">
        <v>370</v>
      </c>
      <c r="P187" s="19"/>
      <c r="Q187" s="19"/>
      <c r="R187" s="19"/>
      <c r="S187" s="19" t="s">
        <v>17</v>
      </c>
    </row>
    <row r="188" spans="1:19" ht="12.6" customHeight="1" x14ac:dyDescent="0.25">
      <c r="A188" s="21" t="s">
        <v>371</v>
      </c>
      <c r="B188" s="77">
        <v>14</v>
      </c>
      <c r="C188" s="77">
        <v>1</v>
      </c>
      <c r="D188" s="77">
        <v>7</v>
      </c>
      <c r="E188" s="77">
        <v>0</v>
      </c>
      <c r="F188" s="77">
        <v>0</v>
      </c>
      <c r="G188" s="77">
        <v>0</v>
      </c>
      <c r="H188" s="77">
        <v>18</v>
      </c>
      <c r="I188" s="77">
        <v>0</v>
      </c>
      <c r="J188" s="77">
        <v>0</v>
      </c>
      <c r="K188" s="77">
        <v>0</v>
      </c>
      <c r="L188" s="77">
        <v>2</v>
      </c>
      <c r="M188" s="77">
        <v>16</v>
      </c>
      <c r="N188" s="76"/>
      <c r="O188" s="22" t="s">
        <v>372</v>
      </c>
      <c r="P188" s="19"/>
      <c r="Q188" s="19"/>
      <c r="R188" s="19"/>
      <c r="S188" s="19" t="s">
        <v>17</v>
      </c>
    </row>
    <row r="189" spans="1:19" ht="12.6" customHeight="1" x14ac:dyDescent="0.25">
      <c r="A189" s="21" t="s">
        <v>373</v>
      </c>
      <c r="B189" s="77">
        <v>25</v>
      </c>
      <c r="C189" s="77">
        <v>0</v>
      </c>
      <c r="D189" s="77">
        <v>0</v>
      </c>
      <c r="E189" s="77">
        <v>0</v>
      </c>
      <c r="F189" s="77">
        <v>0</v>
      </c>
      <c r="G189" s="77">
        <v>0</v>
      </c>
      <c r="H189" s="77">
        <v>35</v>
      </c>
      <c r="I189" s="77">
        <v>0</v>
      </c>
      <c r="J189" s="77">
        <v>0</v>
      </c>
      <c r="K189" s="77">
        <v>0</v>
      </c>
      <c r="L189" s="77">
        <v>1</v>
      </c>
      <c r="M189" s="77">
        <v>34</v>
      </c>
      <c r="N189" s="76"/>
      <c r="O189" s="22" t="s">
        <v>374</v>
      </c>
      <c r="P189" s="19"/>
      <c r="Q189" s="19"/>
      <c r="R189" s="19"/>
      <c r="S189" s="19" t="s">
        <v>17</v>
      </c>
    </row>
    <row r="190" spans="1:19" ht="12.6" customHeight="1" x14ac:dyDescent="0.25">
      <c r="A190" s="21" t="s">
        <v>375</v>
      </c>
      <c r="B190" s="77">
        <v>27</v>
      </c>
      <c r="C190" s="77">
        <v>0</v>
      </c>
      <c r="D190" s="77">
        <v>1</v>
      </c>
      <c r="E190" s="77">
        <v>0</v>
      </c>
      <c r="F190" s="77">
        <v>0</v>
      </c>
      <c r="G190" s="77">
        <v>0</v>
      </c>
      <c r="H190" s="77">
        <v>35</v>
      </c>
      <c r="I190" s="77">
        <v>0</v>
      </c>
      <c r="J190" s="77">
        <v>0</v>
      </c>
      <c r="K190" s="77">
        <v>0</v>
      </c>
      <c r="L190" s="77">
        <v>9</v>
      </c>
      <c r="M190" s="77">
        <v>26</v>
      </c>
      <c r="N190" s="76"/>
      <c r="O190" s="22" t="s">
        <v>376</v>
      </c>
      <c r="P190" s="19"/>
      <c r="Q190" s="19"/>
      <c r="R190" s="19"/>
      <c r="S190" s="19" t="s">
        <v>17</v>
      </c>
    </row>
    <row r="191" spans="1:19" ht="12.6" customHeight="1" x14ac:dyDescent="0.25">
      <c r="A191" s="21" t="s">
        <v>377</v>
      </c>
      <c r="B191" s="77">
        <v>16</v>
      </c>
      <c r="C191" s="77">
        <v>0</v>
      </c>
      <c r="D191" s="77">
        <v>7</v>
      </c>
      <c r="E191" s="77">
        <v>0</v>
      </c>
      <c r="F191" s="77">
        <v>0</v>
      </c>
      <c r="G191" s="77">
        <v>0</v>
      </c>
      <c r="H191" s="77">
        <v>17</v>
      </c>
      <c r="I191" s="77">
        <v>0</v>
      </c>
      <c r="J191" s="77">
        <v>0</v>
      </c>
      <c r="K191" s="77">
        <v>0</v>
      </c>
      <c r="L191" s="77">
        <v>5</v>
      </c>
      <c r="M191" s="77">
        <v>12</v>
      </c>
      <c r="N191" s="76"/>
      <c r="O191" s="22" t="s">
        <v>378</v>
      </c>
      <c r="P191" s="19"/>
      <c r="Q191" s="19"/>
      <c r="R191" s="19"/>
      <c r="S191" s="19" t="s">
        <v>17</v>
      </c>
    </row>
    <row r="192" spans="1:19" ht="12.6" customHeight="1" x14ac:dyDescent="0.25">
      <c r="A192" s="21" t="s">
        <v>379</v>
      </c>
      <c r="B192" s="77">
        <v>137</v>
      </c>
      <c r="C192" s="77">
        <v>2</v>
      </c>
      <c r="D192" s="77">
        <v>13</v>
      </c>
      <c r="E192" s="77">
        <v>0</v>
      </c>
      <c r="F192" s="77">
        <v>0</v>
      </c>
      <c r="G192" s="77">
        <v>0</v>
      </c>
      <c r="H192" s="77">
        <v>166</v>
      </c>
      <c r="I192" s="77">
        <v>0</v>
      </c>
      <c r="J192" s="77">
        <v>0</v>
      </c>
      <c r="K192" s="77">
        <v>0</v>
      </c>
      <c r="L192" s="77">
        <v>14</v>
      </c>
      <c r="M192" s="77">
        <v>152</v>
      </c>
      <c r="N192" s="76"/>
      <c r="O192" s="22" t="s">
        <v>380</v>
      </c>
      <c r="P192" s="19"/>
      <c r="Q192" s="19"/>
      <c r="R192" s="19"/>
      <c r="S192" s="19" t="s">
        <v>17</v>
      </c>
    </row>
    <row r="193" spans="1:19" ht="12.6" customHeight="1" x14ac:dyDescent="0.25">
      <c r="A193" s="21" t="s">
        <v>381</v>
      </c>
      <c r="B193" s="77">
        <v>6</v>
      </c>
      <c r="C193" s="77">
        <v>0</v>
      </c>
      <c r="D193" s="77">
        <v>3</v>
      </c>
      <c r="E193" s="77">
        <v>1</v>
      </c>
      <c r="F193" s="77">
        <v>0</v>
      </c>
      <c r="G193" s="77">
        <v>1</v>
      </c>
      <c r="H193" s="77">
        <v>7</v>
      </c>
      <c r="I193" s="77">
        <v>0</v>
      </c>
      <c r="J193" s="77">
        <v>1</v>
      </c>
      <c r="K193" s="77">
        <v>1</v>
      </c>
      <c r="L193" s="77">
        <v>0</v>
      </c>
      <c r="M193" s="77">
        <v>6</v>
      </c>
      <c r="N193" s="76"/>
      <c r="O193" s="22" t="s">
        <v>382</v>
      </c>
      <c r="P193" s="19"/>
      <c r="Q193" s="19"/>
      <c r="R193" s="19"/>
      <c r="S193" s="19" t="s">
        <v>17</v>
      </c>
    </row>
    <row r="194" spans="1:19" ht="12.6" customHeight="1" x14ac:dyDescent="0.25">
      <c r="A194" s="21" t="s">
        <v>383</v>
      </c>
      <c r="B194" s="77">
        <v>37</v>
      </c>
      <c r="C194" s="77">
        <v>0</v>
      </c>
      <c r="D194" s="77">
        <v>12</v>
      </c>
      <c r="E194" s="77">
        <v>3</v>
      </c>
      <c r="F194" s="77">
        <v>0</v>
      </c>
      <c r="G194" s="77">
        <v>0</v>
      </c>
      <c r="H194" s="77">
        <v>46</v>
      </c>
      <c r="I194" s="77">
        <v>0</v>
      </c>
      <c r="J194" s="77">
        <v>0</v>
      </c>
      <c r="K194" s="77">
        <v>3</v>
      </c>
      <c r="L194" s="77">
        <v>6</v>
      </c>
      <c r="M194" s="77">
        <v>37</v>
      </c>
      <c r="N194" s="76"/>
      <c r="O194" s="22" t="s">
        <v>384</v>
      </c>
      <c r="P194" s="19"/>
      <c r="Q194" s="19"/>
      <c r="R194" s="19"/>
      <c r="S194" s="19" t="s">
        <v>17</v>
      </c>
    </row>
    <row r="195" spans="1:19" ht="12.6" customHeight="1" x14ac:dyDescent="0.25">
      <c r="A195" s="21" t="s">
        <v>385</v>
      </c>
      <c r="B195" s="77">
        <v>128</v>
      </c>
      <c r="C195" s="77">
        <v>0</v>
      </c>
      <c r="D195" s="77">
        <v>35</v>
      </c>
      <c r="E195" s="77">
        <v>2</v>
      </c>
      <c r="F195" s="77">
        <v>0</v>
      </c>
      <c r="G195" s="77">
        <v>1</v>
      </c>
      <c r="H195" s="77">
        <v>156</v>
      </c>
      <c r="I195" s="77">
        <v>0</v>
      </c>
      <c r="J195" s="77">
        <v>1</v>
      </c>
      <c r="K195" s="77">
        <v>2</v>
      </c>
      <c r="L195" s="77">
        <v>12</v>
      </c>
      <c r="M195" s="77">
        <v>142</v>
      </c>
      <c r="N195" s="76"/>
      <c r="O195" s="22" t="s">
        <v>386</v>
      </c>
      <c r="P195" s="19"/>
      <c r="Q195" s="19"/>
      <c r="R195" s="19"/>
      <c r="S195" s="19" t="s">
        <v>17</v>
      </c>
    </row>
    <row r="196" spans="1:19" ht="12.6" customHeight="1" x14ac:dyDescent="0.25">
      <c r="A196" s="21" t="s">
        <v>387</v>
      </c>
      <c r="B196" s="77">
        <v>82</v>
      </c>
      <c r="C196" s="77">
        <v>6</v>
      </c>
      <c r="D196" s="77">
        <v>20</v>
      </c>
      <c r="E196" s="77">
        <v>1</v>
      </c>
      <c r="F196" s="77">
        <v>0</v>
      </c>
      <c r="G196" s="77">
        <v>1</v>
      </c>
      <c r="H196" s="77">
        <v>109</v>
      </c>
      <c r="I196" s="77">
        <v>0</v>
      </c>
      <c r="J196" s="77">
        <v>1</v>
      </c>
      <c r="K196" s="77">
        <v>1</v>
      </c>
      <c r="L196" s="77">
        <v>8</v>
      </c>
      <c r="M196" s="77">
        <v>100</v>
      </c>
      <c r="N196" s="76"/>
      <c r="O196" s="22" t="s">
        <v>388</v>
      </c>
      <c r="P196" s="19"/>
      <c r="Q196" s="19"/>
      <c r="R196" s="19"/>
      <c r="S196" s="19" t="s">
        <v>17</v>
      </c>
    </row>
    <row r="197" spans="1:19" ht="12.6" customHeight="1" x14ac:dyDescent="0.25">
      <c r="A197" s="21" t="s">
        <v>389</v>
      </c>
      <c r="B197" s="77">
        <v>14</v>
      </c>
      <c r="C197" s="77">
        <v>0</v>
      </c>
      <c r="D197" s="77">
        <v>8</v>
      </c>
      <c r="E197" s="77">
        <v>0</v>
      </c>
      <c r="F197" s="77">
        <v>0</v>
      </c>
      <c r="G197" s="77">
        <v>0</v>
      </c>
      <c r="H197" s="77">
        <v>19</v>
      </c>
      <c r="I197" s="77">
        <v>0</v>
      </c>
      <c r="J197" s="77">
        <v>0</v>
      </c>
      <c r="K197" s="77">
        <v>0</v>
      </c>
      <c r="L197" s="77">
        <v>2</v>
      </c>
      <c r="M197" s="77">
        <v>17</v>
      </c>
      <c r="N197" s="76"/>
      <c r="O197" s="22" t="s">
        <v>390</v>
      </c>
      <c r="P197" s="19"/>
      <c r="Q197" s="19"/>
      <c r="R197" s="19"/>
      <c r="S197" s="19" t="s">
        <v>17</v>
      </c>
    </row>
    <row r="198" spans="1:19" ht="12.6" customHeight="1" x14ac:dyDescent="0.25">
      <c r="A198" s="21" t="s">
        <v>391</v>
      </c>
      <c r="B198" s="77">
        <v>10</v>
      </c>
      <c r="C198" s="77">
        <v>1</v>
      </c>
      <c r="D198" s="77">
        <v>4</v>
      </c>
      <c r="E198" s="77">
        <v>2</v>
      </c>
      <c r="F198" s="77">
        <v>1</v>
      </c>
      <c r="G198" s="77">
        <v>0</v>
      </c>
      <c r="H198" s="77">
        <v>13</v>
      </c>
      <c r="I198" s="77">
        <v>1</v>
      </c>
      <c r="J198" s="77">
        <v>0</v>
      </c>
      <c r="K198" s="77">
        <v>2</v>
      </c>
      <c r="L198" s="77">
        <v>1</v>
      </c>
      <c r="M198" s="77">
        <v>10</v>
      </c>
      <c r="N198" s="76"/>
      <c r="O198" s="22" t="s">
        <v>392</v>
      </c>
      <c r="P198" s="19"/>
      <c r="Q198" s="19"/>
      <c r="R198" s="19"/>
      <c r="S198" s="19" t="s">
        <v>17</v>
      </c>
    </row>
    <row r="199" spans="1:19" ht="12.6" customHeight="1" x14ac:dyDescent="0.25">
      <c r="A199" s="15" t="s">
        <v>393</v>
      </c>
      <c r="B199" s="75">
        <v>501</v>
      </c>
      <c r="C199" s="75">
        <v>19</v>
      </c>
      <c r="D199" s="75">
        <v>146</v>
      </c>
      <c r="E199" s="75">
        <v>14</v>
      </c>
      <c r="F199" s="75">
        <v>4</v>
      </c>
      <c r="G199" s="75">
        <v>5</v>
      </c>
      <c r="H199" s="75">
        <v>619</v>
      </c>
      <c r="I199" s="75">
        <v>4</v>
      </c>
      <c r="J199" s="75">
        <v>6</v>
      </c>
      <c r="K199" s="75">
        <v>16</v>
      </c>
      <c r="L199" s="75">
        <v>55</v>
      </c>
      <c r="M199" s="75">
        <v>548</v>
      </c>
      <c r="N199" s="76"/>
      <c r="O199" s="18" t="s">
        <v>394</v>
      </c>
      <c r="P199" s="19"/>
      <c r="Q199" s="19"/>
      <c r="R199" s="19" t="s">
        <v>17</v>
      </c>
      <c r="S199" s="19"/>
    </row>
    <row r="200" spans="1:19" ht="12.6" customHeight="1" x14ac:dyDescent="0.25">
      <c r="A200" s="21" t="s">
        <v>395</v>
      </c>
      <c r="B200" s="77">
        <v>17</v>
      </c>
      <c r="C200" s="77">
        <v>3</v>
      </c>
      <c r="D200" s="77">
        <v>10</v>
      </c>
      <c r="E200" s="77">
        <v>1</v>
      </c>
      <c r="F200" s="77">
        <v>1</v>
      </c>
      <c r="G200" s="77">
        <v>0</v>
      </c>
      <c r="H200" s="77">
        <v>24</v>
      </c>
      <c r="I200" s="77">
        <v>1</v>
      </c>
      <c r="J200" s="77">
        <v>0</v>
      </c>
      <c r="K200" s="77">
        <v>1</v>
      </c>
      <c r="L200" s="77">
        <v>2</v>
      </c>
      <c r="M200" s="77">
        <v>21</v>
      </c>
      <c r="N200" s="76"/>
      <c r="O200" s="22" t="s">
        <v>396</v>
      </c>
      <c r="P200" s="19"/>
      <c r="Q200" s="19"/>
      <c r="R200" s="19"/>
      <c r="S200" s="19" t="s">
        <v>17</v>
      </c>
    </row>
    <row r="201" spans="1:19" ht="12.6" customHeight="1" x14ac:dyDescent="0.25">
      <c r="A201" s="21" t="s">
        <v>397</v>
      </c>
      <c r="B201" s="77">
        <v>21</v>
      </c>
      <c r="C201" s="77">
        <v>2</v>
      </c>
      <c r="D201" s="77">
        <v>12</v>
      </c>
      <c r="E201" s="77">
        <v>0</v>
      </c>
      <c r="F201" s="77">
        <v>0</v>
      </c>
      <c r="G201" s="77">
        <v>0</v>
      </c>
      <c r="H201" s="77">
        <v>22</v>
      </c>
      <c r="I201" s="77">
        <v>0</v>
      </c>
      <c r="J201" s="77">
        <v>0</v>
      </c>
      <c r="K201" s="77">
        <v>0</v>
      </c>
      <c r="L201" s="77">
        <v>0</v>
      </c>
      <c r="M201" s="77">
        <v>22</v>
      </c>
      <c r="N201" s="76"/>
      <c r="O201" s="22" t="s">
        <v>398</v>
      </c>
      <c r="P201" s="19"/>
      <c r="Q201" s="19"/>
      <c r="R201" s="19"/>
      <c r="S201" s="19" t="s">
        <v>17</v>
      </c>
    </row>
    <row r="202" spans="1:19" ht="12.6" customHeight="1" x14ac:dyDescent="0.25">
      <c r="A202" s="21" t="s">
        <v>399</v>
      </c>
      <c r="B202" s="77">
        <v>18</v>
      </c>
      <c r="C202" s="77">
        <v>4</v>
      </c>
      <c r="D202" s="77">
        <v>8</v>
      </c>
      <c r="E202" s="77">
        <v>2</v>
      </c>
      <c r="F202" s="77">
        <v>0</v>
      </c>
      <c r="G202" s="77">
        <v>2</v>
      </c>
      <c r="H202" s="77">
        <v>25</v>
      </c>
      <c r="I202" s="77">
        <v>0</v>
      </c>
      <c r="J202" s="77">
        <v>3</v>
      </c>
      <c r="K202" s="77">
        <v>3</v>
      </c>
      <c r="L202" s="77">
        <v>1</v>
      </c>
      <c r="M202" s="77">
        <v>21</v>
      </c>
      <c r="N202" s="76"/>
      <c r="O202" s="22" t="s">
        <v>400</v>
      </c>
      <c r="P202" s="19"/>
      <c r="Q202" s="19"/>
      <c r="R202" s="19"/>
      <c r="S202" s="19" t="s">
        <v>17</v>
      </c>
    </row>
    <row r="203" spans="1:19" ht="12.6" customHeight="1" x14ac:dyDescent="0.25">
      <c r="A203" s="21" t="s">
        <v>401</v>
      </c>
      <c r="B203" s="77">
        <v>96</v>
      </c>
      <c r="C203" s="77">
        <v>1</v>
      </c>
      <c r="D203" s="77">
        <v>14</v>
      </c>
      <c r="E203" s="77">
        <v>1</v>
      </c>
      <c r="F203" s="77">
        <v>0</v>
      </c>
      <c r="G203" s="77">
        <v>0</v>
      </c>
      <c r="H203" s="77">
        <v>121</v>
      </c>
      <c r="I203" s="77">
        <v>0</v>
      </c>
      <c r="J203" s="77">
        <v>0</v>
      </c>
      <c r="K203" s="77">
        <v>1</v>
      </c>
      <c r="L203" s="77">
        <v>11</v>
      </c>
      <c r="M203" s="77">
        <v>109</v>
      </c>
      <c r="N203" s="76"/>
      <c r="O203" s="22" t="s">
        <v>402</v>
      </c>
      <c r="P203" s="19"/>
      <c r="Q203" s="19"/>
      <c r="R203" s="19"/>
      <c r="S203" s="19" t="s">
        <v>17</v>
      </c>
    </row>
    <row r="204" spans="1:19" ht="12.6" customHeight="1" x14ac:dyDescent="0.25">
      <c r="A204" s="21" t="s">
        <v>403</v>
      </c>
      <c r="B204" s="77">
        <v>13</v>
      </c>
      <c r="C204" s="77">
        <v>0</v>
      </c>
      <c r="D204" s="77">
        <v>4</v>
      </c>
      <c r="E204" s="77">
        <v>0</v>
      </c>
      <c r="F204" s="77">
        <v>0</v>
      </c>
      <c r="G204" s="77">
        <v>0</v>
      </c>
      <c r="H204" s="77">
        <v>13</v>
      </c>
      <c r="I204" s="77">
        <v>0</v>
      </c>
      <c r="J204" s="77">
        <v>0</v>
      </c>
      <c r="K204" s="77">
        <v>0</v>
      </c>
      <c r="L204" s="77">
        <v>1</v>
      </c>
      <c r="M204" s="77">
        <v>12</v>
      </c>
      <c r="N204" s="76"/>
      <c r="O204" s="22" t="s">
        <v>404</v>
      </c>
      <c r="P204" s="19"/>
      <c r="Q204" s="19"/>
      <c r="R204" s="19"/>
      <c r="S204" s="19" t="s">
        <v>17</v>
      </c>
    </row>
    <row r="205" spans="1:19" ht="12.6" customHeight="1" x14ac:dyDescent="0.25">
      <c r="A205" s="21" t="s">
        <v>405</v>
      </c>
      <c r="B205" s="77">
        <v>11</v>
      </c>
      <c r="C205" s="77">
        <v>2</v>
      </c>
      <c r="D205" s="77">
        <v>1</v>
      </c>
      <c r="E205" s="80">
        <v>2</v>
      </c>
      <c r="F205" s="81">
        <v>1</v>
      </c>
      <c r="G205" s="77">
        <v>0</v>
      </c>
      <c r="H205" s="77">
        <v>13</v>
      </c>
      <c r="I205" s="77">
        <v>1</v>
      </c>
      <c r="J205" s="77">
        <v>0</v>
      </c>
      <c r="K205" s="77">
        <v>3</v>
      </c>
      <c r="L205" s="77">
        <v>0</v>
      </c>
      <c r="M205" s="77">
        <v>10</v>
      </c>
      <c r="N205" s="76"/>
      <c r="O205" s="22" t="s">
        <v>406</v>
      </c>
      <c r="P205" s="19"/>
      <c r="Q205" s="19"/>
      <c r="R205" s="19"/>
      <c r="S205" s="19" t="s">
        <v>17</v>
      </c>
    </row>
    <row r="206" spans="1:19" ht="12.6" customHeight="1" x14ac:dyDescent="0.25">
      <c r="A206" s="21" t="s">
        <v>407</v>
      </c>
      <c r="B206" s="77">
        <v>70</v>
      </c>
      <c r="C206" s="77">
        <v>4</v>
      </c>
      <c r="D206" s="77">
        <v>33</v>
      </c>
      <c r="E206" s="77">
        <v>1</v>
      </c>
      <c r="F206" s="77">
        <v>0</v>
      </c>
      <c r="G206" s="77">
        <v>0</v>
      </c>
      <c r="H206" s="77">
        <v>91</v>
      </c>
      <c r="I206" s="77">
        <v>0</v>
      </c>
      <c r="J206" s="77">
        <v>0</v>
      </c>
      <c r="K206" s="77">
        <v>1</v>
      </c>
      <c r="L206" s="77">
        <v>8</v>
      </c>
      <c r="M206" s="77">
        <v>82</v>
      </c>
      <c r="N206" s="76"/>
      <c r="O206" s="22" t="s">
        <v>408</v>
      </c>
      <c r="P206" s="19"/>
      <c r="Q206" s="19"/>
      <c r="R206" s="19"/>
      <c r="S206" s="19" t="s">
        <v>17</v>
      </c>
    </row>
    <row r="207" spans="1:19" ht="12.6" customHeight="1" x14ac:dyDescent="0.25">
      <c r="A207" s="21" t="s">
        <v>409</v>
      </c>
      <c r="B207" s="77">
        <v>24</v>
      </c>
      <c r="C207" s="77">
        <v>0</v>
      </c>
      <c r="D207" s="77">
        <v>8</v>
      </c>
      <c r="E207" s="77">
        <v>1</v>
      </c>
      <c r="F207" s="77">
        <v>0</v>
      </c>
      <c r="G207" s="77">
        <v>1</v>
      </c>
      <c r="H207" s="77">
        <v>32</v>
      </c>
      <c r="I207" s="77">
        <v>0</v>
      </c>
      <c r="J207" s="77">
        <v>1</v>
      </c>
      <c r="K207" s="77">
        <v>1</v>
      </c>
      <c r="L207" s="77">
        <v>4</v>
      </c>
      <c r="M207" s="77">
        <v>27</v>
      </c>
      <c r="N207" s="76"/>
      <c r="O207" s="22" t="s">
        <v>410</v>
      </c>
      <c r="P207" s="19"/>
      <c r="Q207" s="19"/>
      <c r="R207" s="19"/>
      <c r="S207" s="19" t="s">
        <v>17</v>
      </c>
    </row>
    <row r="208" spans="1:19" ht="12.6" customHeight="1" x14ac:dyDescent="0.25">
      <c r="A208" s="21" t="s">
        <v>411</v>
      </c>
      <c r="B208" s="77">
        <v>86</v>
      </c>
      <c r="C208" s="77">
        <v>1</v>
      </c>
      <c r="D208" s="77">
        <v>13</v>
      </c>
      <c r="E208" s="77">
        <v>1</v>
      </c>
      <c r="F208" s="77">
        <v>0</v>
      </c>
      <c r="G208" s="77">
        <v>1</v>
      </c>
      <c r="H208" s="77">
        <v>100</v>
      </c>
      <c r="I208" s="77">
        <v>0</v>
      </c>
      <c r="J208" s="77">
        <v>1</v>
      </c>
      <c r="K208" s="77">
        <v>1</v>
      </c>
      <c r="L208" s="77">
        <v>5</v>
      </c>
      <c r="M208" s="77">
        <v>94</v>
      </c>
      <c r="N208" s="76"/>
      <c r="O208" s="22" t="s">
        <v>412</v>
      </c>
      <c r="P208" s="19"/>
      <c r="Q208" s="19"/>
      <c r="R208" s="19"/>
      <c r="S208" s="19" t="s">
        <v>17</v>
      </c>
    </row>
    <row r="209" spans="1:19" ht="12.6" customHeight="1" x14ac:dyDescent="0.25">
      <c r="A209" s="21" t="s">
        <v>413</v>
      </c>
      <c r="B209" s="77">
        <v>7</v>
      </c>
      <c r="C209" s="77">
        <v>0</v>
      </c>
      <c r="D209" s="77">
        <v>2</v>
      </c>
      <c r="E209" s="77">
        <v>0</v>
      </c>
      <c r="F209" s="77">
        <v>0</v>
      </c>
      <c r="G209" s="77">
        <v>0</v>
      </c>
      <c r="H209" s="77">
        <v>9</v>
      </c>
      <c r="I209" s="77">
        <v>0</v>
      </c>
      <c r="J209" s="77">
        <v>0</v>
      </c>
      <c r="K209" s="77">
        <v>0</v>
      </c>
      <c r="L209" s="77">
        <v>3</v>
      </c>
      <c r="M209" s="77">
        <v>6</v>
      </c>
      <c r="N209" s="76"/>
      <c r="O209" s="22" t="s">
        <v>414</v>
      </c>
      <c r="P209" s="19"/>
      <c r="Q209" s="19"/>
      <c r="R209" s="19"/>
      <c r="S209" s="19" t="s">
        <v>17</v>
      </c>
    </row>
    <row r="210" spans="1:19" ht="12.6" customHeight="1" x14ac:dyDescent="0.25">
      <c r="A210" s="21" t="s">
        <v>415</v>
      </c>
      <c r="B210" s="77">
        <v>15</v>
      </c>
      <c r="C210" s="77">
        <v>0</v>
      </c>
      <c r="D210" s="77">
        <v>7</v>
      </c>
      <c r="E210" s="77">
        <v>0</v>
      </c>
      <c r="F210" s="77">
        <v>0</v>
      </c>
      <c r="G210" s="77">
        <v>0</v>
      </c>
      <c r="H210" s="77">
        <v>23</v>
      </c>
      <c r="I210" s="77">
        <v>0</v>
      </c>
      <c r="J210" s="77">
        <v>0</v>
      </c>
      <c r="K210" s="77">
        <v>0</v>
      </c>
      <c r="L210" s="77">
        <v>3</v>
      </c>
      <c r="M210" s="77">
        <v>20</v>
      </c>
      <c r="N210" s="76"/>
      <c r="O210" s="22" t="s">
        <v>416</v>
      </c>
      <c r="P210" s="19"/>
      <c r="Q210" s="19"/>
      <c r="R210" s="19"/>
      <c r="S210" s="19" t="s">
        <v>17</v>
      </c>
    </row>
    <row r="211" spans="1:19" ht="12.6" customHeight="1" x14ac:dyDescent="0.25">
      <c r="A211" s="21" t="s">
        <v>417</v>
      </c>
      <c r="B211" s="77">
        <v>23</v>
      </c>
      <c r="C211" s="77">
        <v>2</v>
      </c>
      <c r="D211" s="77">
        <v>6</v>
      </c>
      <c r="E211" s="77">
        <v>2</v>
      </c>
      <c r="F211" s="77">
        <v>2</v>
      </c>
      <c r="G211" s="77">
        <v>0</v>
      </c>
      <c r="H211" s="77">
        <v>29</v>
      </c>
      <c r="I211" s="77">
        <v>2</v>
      </c>
      <c r="J211" s="77">
        <v>0</v>
      </c>
      <c r="K211" s="77">
        <v>2</v>
      </c>
      <c r="L211" s="77">
        <v>6</v>
      </c>
      <c r="M211" s="77">
        <v>21</v>
      </c>
      <c r="N211" s="76"/>
      <c r="O211" s="22" t="s">
        <v>418</v>
      </c>
      <c r="P211" s="19"/>
      <c r="Q211" s="19"/>
      <c r="R211" s="19"/>
      <c r="S211" s="19" t="s">
        <v>17</v>
      </c>
    </row>
    <row r="212" spans="1:19" ht="12.6" customHeight="1" x14ac:dyDescent="0.25">
      <c r="A212" s="21" t="s">
        <v>419</v>
      </c>
      <c r="B212" s="77">
        <v>26</v>
      </c>
      <c r="C212" s="77">
        <v>0</v>
      </c>
      <c r="D212" s="77">
        <v>5</v>
      </c>
      <c r="E212" s="77">
        <v>0</v>
      </c>
      <c r="F212" s="77">
        <v>0</v>
      </c>
      <c r="G212" s="77">
        <v>0</v>
      </c>
      <c r="H212" s="77">
        <v>33</v>
      </c>
      <c r="I212" s="77">
        <v>0</v>
      </c>
      <c r="J212" s="77">
        <v>0</v>
      </c>
      <c r="K212" s="77">
        <v>0</v>
      </c>
      <c r="L212" s="77">
        <v>5</v>
      </c>
      <c r="M212" s="77">
        <v>28</v>
      </c>
      <c r="N212" s="76"/>
      <c r="O212" s="22" t="s">
        <v>420</v>
      </c>
      <c r="P212" s="19"/>
      <c r="Q212" s="19"/>
      <c r="R212" s="19"/>
      <c r="S212" s="19" t="s">
        <v>17</v>
      </c>
    </row>
    <row r="213" spans="1:19" ht="12.6" customHeight="1" x14ac:dyDescent="0.25">
      <c r="A213" s="21" t="s">
        <v>421</v>
      </c>
      <c r="B213" s="77">
        <v>53</v>
      </c>
      <c r="C213" s="77">
        <v>0</v>
      </c>
      <c r="D213" s="77">
        <v>20</v>
      </c>
      <c r="E213" s="77">
        <v>2</v>
      </c>
      <c r="F213" s="77">
        <v>0</v>
      </c>
      <c r="G213" s="77">
        <v>1</v>
      </c>
      <c r="H213" s="77">
        <v>57</v>
      </c>
      <c r="I213" s="77">
        <v>0</v>
      </c>
      <c r="J213" s="77">
        <v>1</v>
      </c>
      <c r="K213" s="77">
        <v>2</v>
      </c>
      <c r="L213" s="77">
        <v>6</v>
      </c>
      <c r="M213" s="77">
        <v>49</v>
      </c>
      <c r="N213" s="76"/>
      <c r="O213" s="22" t="s">
        <v>422</v>
      </c>
      <c r="P213" s="19"/>
      <c r="Q213" s="19"/>
      <c r="R213" s="19"/>
      <c r="S213" s="19" t="s">
        <v>17</v>
      </c>
    </row>
    <row r="214" spans="1:19" ht="12.6" customHeight="1" x14ac:dyDescent="0.25">
      <c r="A214" s="21" t="s">
        <v>423</v>
      </c>
      <c r="B214" s="77">
        <v>21</v>
      </c>
      <c r="C214" s="77">
        <v>0</v>
      </c>
      <c r="D214" s="77">
        <v>3</v>
      </c>
      <c r="E214" s="77">
        <v>1</v>
      </c>
      <c r="F214" s="77">
        <v>0</v>
      </c>
      <c r="G214" s="77">
        <v>0</v>
      </c>
      <c r="H214" s="77">
        <v>27</v>
      </c>
      <c r="I214" s="77">
        <v>0</v>
      </c>
      <c r="J214" s="77">
        <v>0</v>
      </c>
      <c r="K214" s="77">
        <v>1</v>
      </c>
      <c r="L214" s="77">
        <v>0</v>
      </c>
      <c r="M214" s="77">
        <v>26</v>
      </c>
      <c r="N214" s="82"/>
      <c r="O214" s="22" t="s">
        <v>424</v>
      </c>
      <c r="P214" s="19"/>
      <c r="Q214" s="19"/>
      <c r="R214" s="19"/>
      <c r="S214" s="19" t="s">
        <v>17</v>
      </c>
    </row>
    <row r="215" spans="1:19" ht="12.6" customHeight="1" x14ac:dyDescent="0.25">
      <c r="A215" s="24" t="s">
        <v>425</v>
      </c>
      <c r="B215" s="75">
        <v>6923</v>
      </c>
      <c r="C215" s="75">
        <v>373</v>
      </c>
      <c r="D215" s="75">
        <v>769</v>
      </c>
      <c r="E215" s="75">
        <v>92</v>
      </c>
      <c r="F215" s="75">
        <v>7</v>
      </c>
      <c r="G215" s="75">
        <v>22</v>
      </c>
      <c r="H215" s="75">
        <v>8288</v>
      </c>
      <c r="I215" s="75">
        <v>7</v>
      </c>
      <c r="J215" s="75">
        <v>22</v>
      </c>
      <c r="K215" s="75">
        <v>94</v>
      </c>
      <c r="L215" s="75">
        <v>293</v>
      </c>
      <c r="M215" s="75">
        <v>7901</v>
      </c>
      <c r="N215" s="76"/>
      <c r="O215" s="18">
        <v>170</v>
      </c>
      <c r="P215" s="19"/>
      <c r="Q215" s="19" t="s">
        <v>17</v>
      </c>
      <c r="R215" s="19" t="s">
        <v>17</v>
      </c>
      <c r="S215" s="19"/>
    </row>
    <row r="216" spans="1:19" ht="12.6" customHeight="1" x14ac:dyDescent="0.25">
      <c r="A216" s="21" t="s">
        <v>426</v>
      </c>
      <c r="B216" s="77">
        <v>37</v>
      </c>
      <c r="C216" s="77">
        <v>0</v>
      </c>
      <c r="D216" s="77">
        <v>3</v>
      </c>
      <c r="E216" s="77">
        <v>1</v>
      </c>
      <c r="F216" s="77">
        <v>0</v>
      </c>
      <c r="G216" s="77">
        <v>0</v>
      </c>
      <c r="H216" s="77">
        <v>46</v>
      </c>
      <c r="I216" s="77">
        <v>0</v>
      </c>
      <c r="J216" s="77">
        <v>0</v>
      </c>
      <c r="K216" s="77">
        <v>1</v>
      </c>
      <c r="L216" s="77">
        <v>4</v>
      </c>
      <c r="M216" s="77">
        <v>41</v>
      </c>
      <c r="N216" s="76"/>
      <c r="O216" s="22" t="s">
        <v>427</v>
      </c>
      <c r="P216" s="19"/>
      <c r="Q216" s="19"/>
      <c r="R216" s="19"/>
      <c r="S216" s="19" t="s">
        <v>17</v>
      </c>
    </row>
    <row r="217" spans="1:19" ht="12.6" customHeight="1" x14ac:dyDescent="0.25">
      <c r="A217" s="21" t="s">
        <v>428</v>
      </c>
      <c r="B217" s="77">
        <v>377</v>
      </c>
      <c r="C217" s="77">
        <v>42</v>
      </c>
      <c r="D217" s="77">
        <v>14</v>
      </c>
      <c r="E217" s="77">
        <v>4</v>
      </c>
      <c r="F217" s="77">
        <v>1</v>
      </c>
      <c r="G217" s="77">
        <v>0</v>
      </c>
      <c r="H217" s="77">
        <v>465</v>
      </c>
      <c r="I217" s="77">
        <v>1</v>
      </c>
      <c r="J217" s="77">
        <v>0</v>
      </c>
      <c r="K217" s="77">
        <v>4</v>
      </c>
      <c r="L217" s="77">
        <v>16</v>
      </c>
      <c r="M217" s="77">
        <v>445</v>
      </c>
      <c r="N217" s="76"/>
      <c r="O217" s="22" t="s">
        <v>429</v>
      </c>
      <c r="P217" s="19"/>
      <c r="Q217" s="19"/>
      <c r="R217" s="19"/>
      <c r="S217" s="19" t="s">
        <v>17</v>
      </c>
    </row>
    <row r="218" spans="1:19" ht="12.6" customHeight="1" x14ac:dyDescent="0.25">
      <c r="A218" s="21" t="s">
        <v>430</v>
      </c>
      <c r="B218" s="77">
        <v>385</v>
      </c>
      <c r="C218" s="77">
        <v>2</v>
      </c>
      <c r="D218" s="77">
        <v>11</v>
      </c>
      <c r="E218" s="77">
        <v>2</v>
      </c>
      <c r="F218" s="77">
        <v>0</v>
      </c>
      <c r="G218" s="77">
        <v>0</v>
      </c>
      <c r="H218" s="77">
        <v>452</v>
      </c>
      <c r="I218" s="77">
        <v>0</v>
      </c>
      <c r="J218" s="77">
        <v>0</v>
      </c>
      <c r="K218" s="77">
        <v>2</v>
      </c>
      <c r="L218" s="77">
        <v>16</v>
      </c>
      <c r="M218" s="77">
        <v>434</v>
      </c>
      <c r="N218" s="76"/>
      <c r="O218" s="22" t="s">
        <v>431</v>
      </c>
      <c r="P218" s="19"/>
      <c r="Q218" s="19"/>
      <c r="R218" s="19"/>
      <c r="S218" s="19" t="s">
        <v>17</v>
      </c>
    </row>
    <row r="219" spans="1:19" ht="12.6" customHeight="1" x14ac:dyDescent="0.25">
      <c r="A219" s="21" t="s">
        <v>432</v>
      </c>
      <c r="B219" s="77">
        <v>159</v>
      </c>
      <c r="C219" s="77">
        <v>5</v>
      </c>
      <c r="D219" s="77">
        <v>15</v>
      </c>
      <c r="E219" s="77">
        <v>3</v>
      </c>
      <c r="F219" s="77">
        <v>0</v>
      </c>
      <c r="G219" s="77">
        <v>0</v>
      </c>
      <c r="H219" s="77">
        <v>188</v>
      </c>
      <c r="I219" s="77">
        <v>0</v>
      </c>
      <c r="J219" s="77">
        <v>0</v>
      </c>
      <c r="K219" s="77">
        <v>3</v>
      </c>
      <c r="L219" s="77">
        <v>5</v>
      </c>
      <c r="M219" s="77">
        <v>180</v>
      </c>
      <c r="N219" s="76"/>
      <c r="O219" s="22" t="s">
        <v>433</v>
      </c>
      <c r="P219" s="19"/>
      <c r="Q219" s="19"/>
      <c r="R219" s="19"/>
      <c r="S219" s="19" t="s">
        <v>17</v>
      </c>
    </row>
    <row r="220" spans="1:19" ht="12.6" customHeight="1" x14ac:dyDescent="0.25">
      <c r="A220" s="21" t="s">
        <v>434</v>
      </c>
      <c r="B220" s="77">
        <v>491</v>
      </c>
      <c r="C220" s="77">
        <v>19</v>
      </c>
      <c r="D220" s="77">
        <v>88</v>
      </c>
      <c r="E220" s="77">
        <v>7</v>
      </c>
      <c r="F220" s="77">
        <v>0</v>
      </c>
      <c r="G220" s="77">
        <v>3</v>
      </c>
      <c r="H220" s="77">
        <v>572</v>
      </c>
      <c r="I220" s="77">
        <v>0</v>
      </c>
      <c r="J220" s="77">
        <v>3</v>
      </c>
      <c r="K220" s="77">
        <v>7</v>
      </c>
      <c r="L220" s="77">
        <v>17</v>
      </c>
      <c r="M220" s="77">
        <v>548</v>
      </c>
      <c r="N220" s="76"/>
      <c r="O220" s="22" t="s">
        <v>435</v>
      </c>
      <c r="P220" s="19"/>
      <c r="Q220" s="19"/>
      <c r="R220" s="19"/>
      <c r="S220" s="19" t="s">
        <v>17</v>
      </c>
    </row>
    <row r="221" spans="1:19" ht="12.6" customHeight="1" x14ac:dyDescent="0.25">
      <c r="A221" s="21" t="s">
        <v>436</v>
      </c>
      <c r="B221" s="77">
        <v>1658</v>
      </c>
      <c r="C221" s="77">
        <v>66</v>
      </c>
      <c r="D221" s="77">
        <v>0</v>
      </c>
      <c r="E221" s="77">
        <v>20</v>
      </c>
      <c r="F221" s="77">
        <v>0</v>
      </c>
      <c r="G221" s="77">
        <v>0</v>
      </c>
      <c r="H221" s="77">
        <v>1939</v>
      </c>
      <c r="I221" s="77">
        <v>0</v>
      </c>
      <c r="J221" s="77">
        <v>0</v>
      </c>
      <c r="K221" s="77">
        <v>22</v>
      </c>
      <c r="L221" s="77">
        <v>36</v>
      </c>
      <c r="M221" s="77">
        <v>1881</v>
      </c>
      <c r="N221" s="76"/>
      <c r="O221" s="22" t="s">
        <v>437</v>
      </c>
      <c r="P221" s="19"/>
      <c r="Q221" s="19"/>
      <c r="R221" s="19"/>
      <c r="S221" s="19" t="s">
        <v>17</v>
      </c>
    </row>
    <row r="222" spans="1:19" ht="12.6" customHeight="1" x14ac:dyDescent="0.25">
      <c r="A222" s="21" t="s">
        <v>438</v>
      </c>
      <c r="B222" s="77">
        <v>580</v>
      </c>
      <c r="C222" s="77">
        <v>63</v>
      </c>
      <c r="D222" s="77">
        <v>72</v>
      </c>
      <c r="E222" s="77">
        <v>8</v>
      </c>
      <c r="F222" s="77">
        <v>1</v>
      </c>
      <c r="G222" s="77">
        <v>1</v>
      </c>
      <c r="H222" s="77">
        <v>707</v>
      </c>
      <c r="I222" s="77">
        <v>1</v>
      </c>
      <c r="J222" s="77">
        <v>1</v>
      </c>
      <c r="K222" s="77">
        <v>8</v>
      </c>
      <c r="L222" s="77">
        <v>27</v>
      </c>
      <c r="M222" s="77">
        <v>672</v>
      </c>
      <c r="N222" s="76"/>
      <c r="O222" s="22" t="s">
        <v>439</v>
      </c>
      <c r="P222" s="19"/>
      <c r="Q222" s="19"/>
      <c r="R222" s="19"/>
      <c r="S222" s="19" t="s">
        <v>17</v>
      </c>
    </row>
    <row r="223" spans="1:19" ht="12.6" customHeight="1" x14ac:dyDescent="0.25">
      <c r="A223" s="21" t="s">
        <v>440</v>
      </c>
      <c r="B223" s="77">
        <v>195</v>
      </c>
      <c r="C223" s="77">
        <v>14</v>
      </c>
      <c r="D223" s="77">
        <v>67</v>
      </c>
      <c r="E223" s="77">
        <v>4</v>
      </c>
      <c r="F223" s="77">
        <v>0</v>
      </c>
      <c r="G223" s="77">
        <v>3</v>
      </c>
      <c r="H223" s="77">
        <v>244</v>
      </c>
      <c r="I223" s="77">
        <v>0</v>
      </c>
      <c r="J223" s="77">
        <v>3</v>
      </c>
      <c r="K223" s="77">
        <v>4</v>
      </c>
      <c r="L223" s="77">
        <v>13</v>
      </c>
      <c r="M223" s="77">
        <v>227</v>
      </c>
      <c r="N223" s="76"/>
      <c r="O223" s="22" t="s">
        <v>441</v>
      </c>
      <c r="P223" s="19"/>
      <c r="Q223" s="19"/>
      <c r="R223" s="19"/>
      <c r="S223" s="19" t="s">
        <v>17</v>
      </c>
    </row>
    <row r="224" spans="1:19" ht="12.6" customHeight="1" x14ac:dyDescent="0.25">
      <c r="A224" s="21" t="s">
        <v>442</v>
      </c>
      <c r="B224" s="77">
        <v>107</v>
      </c>
      <c r="C224" s="77">
        <v>8</v>
      </c>
      <c r="D224" s="77">
        <v>28</v>
      </c>
      <c r="E224" s="77">
        <v>3</v>
      </c>
      <c r="F224" s="77">
        <v>2</v>
      </c>
      <c r="G224" s="77">
        <v>1</v>
      </c>
      <c r="H224" s="77">
        <v>125</v>
      </c>
      <c r="I224" s="77">
        <v>2</v>
      </c>
      <c r="J224" s="77">
        <v>1</v>
      </c>
      <c r="K224" s="77">
        <v>3</v>
      </c>
      <c r="L224" s="77">
        <v>5</v>
      </c>
      <c r="M224" s="77">
        <v>117</v>
      </c>
      <c r="N224" s="76"/>
      <c r="O224" s="22" t="s">
        <v>443</v>
      </c>
      <c r="P224" s="19"/>
      <c r="Q224" s="19"/>
      <c r="R224" s="19"/>
      <c r="S224" s="19" t="s">
        <v>17</v>
      </c>
    </row>
    <row r="225" spans="1:19" ht="12.6" customHeight="1" x14ac:dyDescent="0.25">
      <c r="A225" s="21" t="s">
        <v>444</v>
      </c>
      <c r="B225" s="77">
        <v>123</v>
      </c>
      <c r="C225" s="77">
        <v>11</v>
      </c>
      <c r="D225" s="77">
        <v>29</v>
      </c>
      <c r="E225" s="77">
        <v>5</v>
      </c>
      <c r="F225" s="77">
        <v>0</v>
      </c>
      <c r="G225" s="77">
        <v>2</v>
      </c>
      <c r="H225" s="77">
        <v>153</v>
      </c>
      <c r="I225" s="77">
        <v>0</v>
      </c>
      <c r="J225" s="77">
        <v>2</v>
      </c>
      <c r="K225" s="77">
        <v>5</v>
      </c>
      <c r="L225" s="77">
        <v>14</v>
      </c>
      <c r="M225" s="77">
        <v>134</v>
      </c>
      <c r="N225" s="76"/>
      <c r="O225" s="22" t="s">
        <v>445</v>
      </c>
      <c r="P225" s="19"/>
      <c r="Q225" s="19"/>
      <c r="R225" s="19"/>
      <c r="S225" s="19" t="s">
        <v>17</v>
      </c>
    </row>
    <row r="226" spans="1:19" ht="12.6" customHeight="1" x14ac:dyDescent="0.25">
      <c r="A226" s="21" t="s">
        <v>446</v>
      </c>
      <c r="B226" s="77">
        <v>304</v>
      </c>
      <c r="C226" s="77">
        <v>0</v>
      </c>
      <c r="D226" s="77">
        <v>0</v>
      </c>
      <c r="E226" s="77">
        <v>5</v>
      </c>
      <c r="F226" s="77">
        <v>0</v>
      </c>
      <c r="G226" s="77">
        <v>0</v>
      </c>
      <c r="H226" s="77">
        <v>358</v>
      </c>
      <c r="I226" s="77">
        <v>0</v>
      </c>
      <c r="J226" s="77">
        <v>0</v>
      </c>
      <c r="K226" s="77">
        <v>5</v>
      </c>
      <c r="L226" s="77">
        <v>21</v>
      </c>
      <c r="M226" s="77">
        <v>332</v>
      </c>
      <c r="N226" s="76"/>
      <c r="O226" s="22" t="s">
        <v>447</v>
      </c>
      <c r="P226" s="19"/>
      <c r="Q226" s="19"/>
      <c r="R226" s="19"/>
      <c r="S226" s="19" t="s">
        <v>17</v>
      </c>
    </row>
    <row r="227" spans="1:19" ht="12.6" customHeight="1" x14ac:dyDescent="0.25">
      <c r="A227" s="21" t="s">
        <v>448</v>
      </c>
      <c r="B227" s="77">
        <v>421</v>
      </c>
      <c r="C227" s="77">
        <v>37</v>
      </c>
      <c r="D227" s="77">
        <v>48</v>
      </c>
      <c r="E227" s="77">
        <v>4</v>
      </c>
      <c r="F227" s="77">
        <v>1</v>
      </c>
      <c r="G227" s="77">
        <v>1</v>
      </c>
      <c r="H227" s="77">
        <v>490</v>
      </c>
      <c r="I227" s="77">
        <v>1</v>
      </c>
      <c r="J227" s="77">
        <v>1</v>
      </c>
      <c r="K227" s="77">
        <v>4</v>
      </c>
      <c r="L227" s="77">
        <v>14</v>
      </c>
      <c r="M227" s="77">
        <v>472</v>
      </c>
      <c r="N227" s="76"/>
      <c r="O227" s="22" t="s">
        <v>449</v>
      </c>
      <c r="P227" s="19"/>
      <c r="Q227" s="19"/>
      <c r="R227" s="19"/>
      <c r="S227" s="19" t="s">
        <v>17</v>
      </c>
    </row>
    <row r="228" spans="1:19" ht="12.6" customHeight="1" x14ac:dyDescent="0.25">
      <c r="A228" s="21" t="s">
        <v>450</v>
      </c>
      <c r="B228" s="77">
        <v>228</v>
      </c>
      <c r="C228" s="77">
        <v>18</v>
      </c>
      <c r="D228" s="77">
        <v>54</v>
      </c>
      <c r="E228" s="77">
        <v>3</v>
      </c>
      <c r="F228" s="77">
        <v>1</v>
      </c>
      <c r="G228" s="77">
        <v>1</v>
      </c>
      <c r="H228" s="77">
        <v>284</v>
      </c>
      <c r="I228" s="77">
        <v>1</v>
      </c>
      <c r="J228" s="77">
        <v>1</v>
      </c>
      <c r="K228" s="77">
        <v>3</v>
      </c>
      <c r="L228" s="77">
        <v>20</v>
      </c>
      <c r="M228" s="77">
        <v>261</v>
      </c>
      <c r="N228" s="76"/>
      <c r="O228" s="22" t="s">
        <v>451</v>
      </c>
      <c r="P228" s="19"/>
      <c r="Q228" s="19"/>
      <c r="R228" s="19"/>
      <c r="S228" s="19" t="s">
        <v>17</v>
      </c>
    </row>
    <row r="229" spans="1:19" ht="12.6" customHeight="1" x14ac:dyDescent="0.25">
      <c r="A229" s="21" t="s">
        <v>452</v>
      </c>
      <c r="B229" s="77">
        <v>354</v>
      </c>
      <c r="C229" s="77">
        <v>38</v>
      </c>
      <c r="D229" s="77">
        <v>37</v>
      </c>
      <c r="E229" s="77">
        <v>4</v>
      </c>
      <c r="F229" s="77">
        <v>1</v>
      </c>
      <c r="G229" s="77">
        <v>0</v>
      </c>
      <c r="H229" s="77">
        <v>435</v>
      </c>
      <c r="I229" s="77">
        <v>1</v>
      </c>
      <c r="J229" s="77">
        <v>0</v>
      </c>
      <c r="K229" s="77">
        <v>4</v>
      </c>
      <c r="L229" s="77">
        <v>20</v>
      </c>
      <c r="M229" s="77">
        <v>411</v>
      </c>
      <c r="N229" s="76"/>
      <c r="O229" s="22" t="s">
        <v>453</v>
      </c>
      <c r="P229" s="19"/>
      <c r="Q229" s="19"/>
      <c r="R229" s="19"/>
      <c r="S229" s="19" t="s">
        <v>17</v>
      </c>
    </row>
    <row r="230" spans="1:19" ht="12.6" customHeight="1" x14ac:dyDescent="0.25">
      <c r="A230" s="21" t="s">
        <v>454</v>
      </c>
      <c r="B230" s="77">
        <v>102</v>
      </c>
      <c r="C230" s="77">
        <v>0</v>
      </c>
      <c r="D230" s="77">
        <v>38</v>
      </c>
      <c r="E230" s="77">
        <v>2</v>
      </c>
      <c r="F230" s="77">
        <v>0</v>
      </c>
      <c r="G230" s="77">
        <v>2</v>
      </c>
      <c r="H230" s="77">
        <v>131</v>
      </c>
      <c r="I230" s="77">
        <v>0</v>
      </c>
      <c r="J230" s="77">
        <v>2</v>
      </c>
      <c r="K230" s="77">
        <v>2</v>
      </c>
      <c r="L230" s="77">
        <v>5</v>
      </c>
      <c r="M230" s="77">
        <v>124</v>
      </c>
      <c r="N230" s="76"/>
      <c r="O230" s="22" t="s">
        <v>455</v>
      </c>
      <c r="P230" s="19"/>
      <c r="Q230" s="19"/>
      <c r="R230" s="19"/>
      <c r="S230" s="19" t="s">
        <v>17</v>
      </c>
    </row>
    <row r="231" spans="1:19" ht="12.6" customHeight="1" x14ac:dyDescent="0.25">
      <c r="A231" s="21" t="s">
        <v>456</v>
      </c>
      <c r="B231" s="77">
        <v>333</v>
      </c>
      <c r="C231" s="77">
        <v>2</v>
      </c>
      <c r="D231" s="77">
        <v>77</v>
      </c>
      <c r="E231" s="77">
        <v>6</v>
      </c>
      <c r="F231" s="77">
        <v>0</v>
      </c>
      <c r="G231" s="77">
        <v>5</v>
      </c>
      <c r="H231" s="77">
        <v>398</v>
      </c>
      <c r="I231" s="77">
        <v>0</v>
      </c>
      <c r="J231" s="77">
        <v>5</v>
      </c>
      <c r="K231" s="77">
        <v>6</v>
      </c>
      <c r="L231" s="77">
        <v>23</v>
      </c>
      <c r="M231" s="77">
        <v>369</v>
      </c>
      <c r="N231" s="76"/>
      <c r="O231" s="22" t="s">
        <v>457</v>
      </c>
      <c r="P231" s="19"/>
      <c r="Q231" s="19"/>
      <c r="R231" s="19"/>
      <c r="S231" s="19" t="s">
        <v>17</v>
      </c>
    </row>
    <row r="232" spans="1:19" ht="12.6" customHeight="1" x14ac:dyDescent="0.25">
      <c r="A232" s="21" t="s">
        <v>458</v>
      </c>
      <c r="B232" s="77">
        <v>763</v>
      </c>
      <c r="C232" s="77">
        <v>11</v>
      </c>
      <c r="D232" s="77">
        <v>50</v>
      </c>
      <c r="E232" s="77">
        <v>6</v>
      </c>
      <c r="F232" s="77">
        <v>0</v>
      </c>
      <c r="G232" s="77">
        <v>0</v>
      </c>
      <c r="H232" s="77">
        <v>917</v>
      </c>
      <c r="I232" s="77">
        <v>0</v>
      </c>
      <c r="J232" s="77">
        <v>0</v>
      </c>
      <c r="K232" s="77">
        <v>6</v>
      </c>
      <c r="L232" s="77">
        <v>24</v>
      </c>
      <c r="M232" s="77">
        <v>887</v>
      </c>
      <c r="N232" s="76"/>
      <c r="O232" s="22" t="s">
        <v>459</v>
      </c>
      <c r="P232" s="19"/>
      <c r="Q232" s="19"/>
      <c r="R232" s="19"/>
      <c r="S232" s="19" t="s">
        <v>17</v>
      </c>
    </row>
    <row r="233" spans="1:19" ht="12.6" customHeight="1" x14ac:dyDescent="0.25">
      <c r="A233" s="21" t="s">
        <v>460</v>
      </c>
      <c r="B233" s="77">
        <v>306</v>
      </c>
      <c r="C233" s="77">
        <v>37</v>
      </c>
      <c r="D233" s="77">
        <v>138</v>
      </c>
      <c r="E233" s="77">
        <v>5</v>
      </c>
      <c r="F233" s="77">
        <v>0</v>
      </c>
      <c r="G233" s="77">
        <v>3</v>
      </c>
      <c r="H233" s="77">
        <v>384</v>
      </c>
      <c r="I233" s="77">
        <v>0</v>
      </c>
      <c r="J233" s="77">
        <v>3</v>
      </c>
      <c r="K233" s="77">
        <v>5</v>
      </c>
      <c r="L233" s="77">
        <v>13</v>
      </c>
      <c r="M233" s="77">
        <v>366</v>
      </c>
      <c r="N233" s="76"/>
      <c r="O233" s="22" t="s">
        <v>461</v>
      </c>
      <c r="P233" s="19"/>
      <c r="Q233" s="19"/>
      <c r="R233" s="19"/>
      <c r="S233" s="19" t="s">
        <v>17</v>
      </c>
    </row>
    <row r="234" spans="1:19" ht="12.6" customHeight="1" x14ac:dyDescent="0.25">
      <c r="A234" s="24" t="s">
        <v>462</v>
      </c>
      <c r="B234" s="75">
        <v>1865</v>
      </c>
      <c r="C234" s="75">
        <v>103</v>
      </c>
      <c r="D234" s="75">
        <v>707</v>
      </c>
      <c r="E234" s="75">
        <v>89</v>
      </c>
      <c r="F234" s="75">
        <v>11</v>
      </c>
      <c r="G234" s="75">
        <v>40</v>
      </c>
      <c r="H234" s="75">
        <v>2613</v>
      </c>
      <c r="I234" s="75">
        <v>12</v>
      </c>
      <c r="J234" s="75">
        <v>44</v>
      </c>
      <c r="K234" s="75">
        <v>95</v>
      </c>
      <c r="L234" s="75">
        <v>278</v>
      </c>
      <c r="M234" s="75">
        <v>2240</v>
      </c>
      <c r="N234" s="76"/>
      <c r="O234" s="18">
        <v>18</v>
      </c>
      <c r="P234" s="19"/>
      <c r="Q234" s="19" t="s">
        <v>17</v>
      </c>
      <c r="R234" s="19"/>
      <c r="S234" s="19"/>
    </row>
    <row r="235" spans="1:19" ht="12.6" customHeight="1" x14ac:dyDescent="0.25">
      <c r="A235" s="15" t="s">
        <v>463</v>
      </c>
      <c r="B235" s="75">
        <v>313</v>
      </c>
      <c r="C235" s="75">
        <v>24</v>
      </c>
      <c r="D235" s="75">
        <v>98</v>
      </c>
      <c r="E235" s="75">
        <v>11</v>
      </c>
      <c r="F235" s="75">
        <v>4</v>
      </c>
      <c r="G235" s="75">
        <v>1</v>
      </c>
      <c r="H235" s="75">
        <v>439</v>
      </c>
      <c r="I235" s="75">
        <v>4</v>
      </c>
      <c r="J235" s="75">
        <v>1</v>
      </c>
      <c r="K235" s="75">
        <v>11</v>
      </c>
      <c r="L235" s="75">
        <v>32</v>
      </c>
      <c r="M235" s="75">
        <v>396</v>
      </c>
      <c r="N235" s="76"/>
      <c r="O235" s="20">
        <v>181</v>
      </c>
      <c r="P235" s="19"/>
      <c r="Q235" s="19"/>
      <c r="R235" s="19" t="s">
        <v>17</v>
      </c>
      <c r="S235" s="19"/>
    </row>
    <row r="236" spans="1:19" ht="12.6" customHeight="1" x14ac:dyDescent="0.25">
      <c r="A236" s="21" t="s">
        <v>464</v>
      </c>
      <c r="B236" s="77">
        <v>63</v>
      </c>
      <c r="C236" s="77">
        <v>15</v>
      </c>
      <c r="D236" s="77">
        <v>15</v>
      </c>
      <c r="E236" s="77">
        <v>4</v>
      </c>
      <c r="F236" s="77">
        <v>1</v>
      </c>
      <c r="G236" s="77">
        <v>0</v>
      </c>
      <c r="H236" s="77">
        <v>107</v>
      </c>
      <c r="I236" s="77">
        <v>1</v>
      </c>
      <c r="J236" s="77">
        <v>0</v>
      </c>
      <c r="K236" s="77">
        <v>4</v>
      </c>
      <c r="L236" s="77">
        <v>10</v>
      </c>
      <c r="M236" s="77">
        <v>93</v>
      </c>
      <c r="N236" s="76"/>
      <c r="O236" s="22" t="s">
        <v>465</v>
      </c>
      <c r="P236" s="19"/>
      <c r="Q236" s="19"/>
      <c r="R236" s="19"/>
      <c r="S236" s="19" t="s">
        <v>17</v>
      </c>
    </row>
    <row r="237" spans="1:19" ht="12.6" customHeight="1" x14ac:dyDescent="0.25">
      <c r="A237" s="21" t="s">
        <v>466</v>
      </c>
      <c r="B237" s="77">
        <v>64</v>
      </c>
      <c r="C237" s="77">
        <v>6</v>
      </c>
      <c r="D237" s="77">
        <v>13</v>
      </c>
      <c r="E237" s="77">
        <v>3</v>
      </c>
      <c r="F237" s="77">
        <v>3</v>
      </c>
      <c r="G237" s="77">
        <v>0</v>
      </c>
      <c r="H237" s="77">
        <v>96</v>
      </c>
      <c r="I237" s="77">
        <v>3</v>
      </c>
      <c r="J237" s="77">
        <v>0</v>
      </c>
      <c r="K237" s="77">
        <v>3</v>
      </c>
      <c r="L237" s="77">
        <v>4</v>
      </c>
      <c r="M237" s="77">
        <v>89</v>
      </c>
      <c r="N237" s="76"/>
      <c r="O237" s="22" t="s">
        <v>467</v>
      </c>
      <c r="P237" s="19"/>
      <c r="Q237" s="19"/>
      <c r="R237" s="19"/>
      <c r="S237" s="19" t="s">
        <v>17</v>
      </c>
    </row>
    <row r="238" spans="1:19" ht="12.6" customHeight="1" x14ac:dyDescent="0.25">
      <c r="A238" s="21" t="s">
        <v>468</v>
      </c>
      <c r="B238" s="77">
        <v>84</v>
      </c>
      <c r="C238" s="77">
        <v>0</v>
      </c>
      <c r="D238" s="77">
        <v>40</v>
      </c>
      <c r="E238" s="77">
        <v>3</v>
      </c>
      <c r="F238" s="77">
        <v>0</v>
      </c>
      <c r="G238" s="77">
        <v>1</v>
      </c>
      <c r="H238" s="77">
        <v>113</v>
      </c>
      <c r="I238" s="77">
        <v>0</v>
      </c>
      <c r="J238" s="77">
        <v>1</v>
      </c>
      <c r="K238" s="77">
        <v>3</v>
      </c>
      <c r="L238" s="77">
        <v>11</v>
      </c>
      <c r="M238" s="77">
        <v>99</v>
      </c>
      <c r="N238" s="76"/>
      <c r="O238" s="22" t="s">
        <v>469</v>
      </c>
      <c r="P238" s="19"/>
      <c r="Q238" s="19"/>
      <c r="R238" s="19"/>
      <c r="S238" s="19" t="s">
        <v>17</v>
      </c>
    </row>
    <row r="239" spans="1:19" ht="12.6" customHeight="1" x14ac:dyDescent="0.25">
      <c r="A239" s="21" t="s">
        <v>470</v>
      </c>
      <c r="B239" s="77">
        <v>69</v>
      </c>
      <c r="C239" s="77">
        <v>1</v>
      </c>
      <c r="D239" s="77">
        <v>23</v>
      </c>
      <c r="E239" s="77">
        <v>0</v>
      </c>
      <c r="F239" s="77">
        <v>0</v>
      </c>
      <c r="G239" s="77">
        <v>0</v>
      </c>
      <c r="H239" s="77">
        <v>84</v>
      </c>
      <c r="I239" s="77">
        <v>0</v>
      </c>
      <c r="J239" s="77">
        <v>0</v>
      </c>
      <c r="K239" s="77">
        <v>0</v>
      </c>
      <c r="L239" s="77">
        <v>7</v>
      </c>
      <c r="M239" s="77">
        <v>77</v>
      </c>
      <c r="N239" s="76"/>
      <c r="O239" s="22" t="s">
        <v>471</v>
      </c>
      <c r="P239" s="19"/>
      <c r="Q239" s="19"/>
      <c r="R239" s="19"/>
      <c r="S239" s="19" t="s">
        <v>17</v>
      </c>
    </row>
    <row r="240" spans="1:19" ht="12.6" customHeight="1" x14ac:dyDescent="0.25">
      <c r="A240" s="21" t="s">
        <v>472</v>
      </c>
      <c r="B240" s="77">
        <v>33</v>
      </c>
      <c r="C240" s="77">
        <v>2</v>
      </c>
      <c r="D240" s="77">
        <v>7</v>
      </c>
      <c r="E240" s="77">
        <v>1</v>
      </c>
      <c r="F240" s="77">
        <v>0</v>
      </c>
      <c r="G240" s="77">
        <v>0</v>
      </c>
      <c r="H240" s="77">
        <v>39</v>
      </c>
      <c r="I240" s="77">
        <v>0</v>
      </c>
      <c r="J240" s="77">
        <v>0</v>
      </c>
      <c r="K240" s="77">
        <v>1</v>
      </c>
      <c r="L240" s="77">
        <v>0</v>
      </c>
      <c r="M240" s="77">
        <v>38</v>
      </c>
      <c r="N240" s="76"/>
      <c r="O240" s="22" t="s">
        <v>473</v>
      </c>
      <c r="P240" s="19"/>
      <c r="Q240" s="19"/>
      <c r="R240" s="19"/>
      <c r="S240" s="19" t="s">
        <v>17</v>
      </c>
    </row>
    <row r="241" spans="1:19" ht="12.6" customHeight="1" x14ac:dyDescent="0.25">
      <c r="A241" s="15" t="s">
        <v>474</v>
      </c>
      <c r="B241" s="75">
        <v>288</v>
      </c>
      <c r="C241" s="75">
        <v>15</v>
      </c>
      <c r="D241" s="75">
        <v>109</v>
      </c>
      <c r="E241" s="75">
        <v>13</v>
      </c>
      <c r="F241" s="75">
        <v>1</v>
      </c>
      <c r="G241" s="75">
        <v>6</v>
      </c>
      <c r="H241" s="75">
        <v>408</v>
      </c>
      <c r="I241" s="75">
        <v>1</v>
      </c>
      <c r="J241" s="75">
        <v>10</v>
      </c>
      <c r="K241" s="75">
        <v>17</v>
      </c>
      <c r="L241" s="75">
        <v>62</v>
      </c>
      <c r="M241" s="75">
        <v>329</v>
      </c>
      <c r="N241" s="76"/>
      <c r="O241" s="18">
        <v>184</v>
      </c>
      <c r="P241" s="19"/>
      <c r="Q241" s="19"/>
      <c r="R241" s="19" t="s">
        <v>17</v>
      </c>
      <c r="S241" s="19"/>
    </row>
    <row r="242" spans="1:19" ht="12.6" customHeight="1" x14ac:dyDescent="0.25">
      <c r="A242" s="21" t="s">
        <v>475</v>
      </c>
      <c r="B242" s="77">
        <v>30</v>
      </c>
      <c r="C242" s="77">
        <v>3</v>
      </c>
      <c r="D242" s="77">
        <v>15</v>
      </c>
      <c r="E242" s="77">
        <v>1</v>
      </c>
      <c r="F242" s="77">
        <v>0</v>
      </c>
      <c r="G242" s="77">
        <v>1</v>
      </c>
      <c r="H242" s="77">
        <v>43</v>
      </c>
      <c r="I242" s="77">
        <v>0</v>
      </c>
      <c r="J242" s="77">
        <v>3</v>
      </c>
      <c r="K242" s="77">
        <v>3</v>
      </c>
      <c r="L242" s="77">
        <v>7</v>
      </c>
      <c r="M242" s="77">
        <v>33</v>
      </c>
      <c r="N242" s="76"/>
      <c r="O242" s="22" t="s">
        <v>476</v>
      </c>
      <c r="P242" s="19"/>
      <c r="Q242" s="19"/>
      <c r="R242" s="19"/>
      <c r="S242" s="19" t="s">
        <v>17</v>
      </c>
    </row>
    <row r="243" spans="1:19" ht="12.6" customHeight="1" x14ac:dyDescent="0.25">
      <c r="A243" s="21" t="s">
        <v>477</v>
      </c>
      <c r="B243" s="77">
        <v>15</v>
      </c>
      <c r="C243" s="77">
        <v>3</v>
      </c>
      <c r="D243" s="77">
        <v>4</v>
      </c>
      <c r="E243" s="77">
        <v>1</v>
      </c>
      <c r="F243" s="77">
        <v>1</v>
      </c>
      <c r="G243" s="77">
        <v>0</v>
      </c>
      <c r="H243" s="77">
        <v>18</v>
      </c>
      <c r="I243" s="77">
        <v>1</v>
      </c>
      <c r="J243" s="77">
        <v>0</v>
      </c>
      <c r="K243" s="77">
        <v>1</v>
      </c>
      <c r="L243" s="77">
        <v>5</v>
      </c>
      <c r="M243" s="77">
        <v>12</v>
      </c>
      <c r="N243" s="76"/>
      <c r="O243" s="22" t="s">
        <v>478</v>
      </c>
      <c r="P243" s="19"/>
      <c r="Q243" s="19"/>
      <c r="R243" s="19"/>
      <c r="S243" s="19" t="s">
        <v>17</v>
      </c>
    </row>
    <row r="244" spans="1:19" ht="12.6" customHeight="1" x14ac:dyDescent="0.25">
      <c r="A244" s="21" t="s">
        <v>479</v>
      </c>
      <c r="B244" s="77">
        <v>5</v>
      </c>
      <c r="C244" s="77">
        <v>0</v>
      </c>
      <c r="D244" s="77">
        <v>4</v>
      </c>
      <c r="E244" s="77">
        <v>0</v>
      </c>
      <c r="F244" s="77">
        <v>0</v>
      </c>
      <c r="G244" s="77">
        <v>0</v>
      </c>
      <c r="H244" s="77">
        <v>6</v>
      </c>
      <c r="I244" s="77">
        <v>0</v>
      </c>
      <c r="J244" s="77">
        <v>0</v>
      </c>
      <c r="K244" s="77">
        <v>0</v>
      </c>
      <c r="L244" s="77">
        <v>0</v>
      </c>
      <c r="M244" s="77">
        <v>6</v>
      </c>
      <c r="N244" s="76"/>
      <c r="O244" s="22" t="s">
        <v>480</v>
      </c>
      <c r="P244" s="19"/>
      <c r="Q244" s="19"/>
      <c r="R244" s="19"/>
      <c r="S244" s="19" t="s">
        <v>17</v>
      </c>
    </row>
    <row r="245" spans="1:19" ht="12.6" customHeight="1" x14ac:dyDescent="0.25">
      <c r="A245" s="21" t="s">
        <v>481</v>
      </c>
      <c r="B245" s="77">
        <v>1</v>
      </c>
      <c r="C245" s="77">
        <v>0</v>
      </c>
      <c r="D245" s="77">
        <v>0</v>
      </c>
      <c r="E245" s="77">
        <v>0</v>
      </c>
      <c r="F245" s="77">
        <v>0</v>
      </c>
      <c r="G245" s="77">
        <v>0</v>
      </c>
      <c r="H245" s="77">
        <v>1</v>
      </c>
      <c r="I245" s="77">
        <v>0</v>
      </c>
      <c r="J245" s="77">
        <v>0</v>
      </c>
      <c r="K245" s="77">
        <v>0</v>
      </c>
      <c r="L245" s="77">
        <v>0</v>
      </c>
      <c r="M245" s="77">
        <v>1</v>
      </c>
      <c r="N245" s="76"/>
      <c r="O245" s="22" t="s">
        <v>482</v>
      </c>
      <c r="P245" s="19"/>
      <c r="Q245" s="19"/>
      <c r="R245" s="19"/>
      <c r="S245" s="19" t="s">
        <v>17</v>
      </c>
    </row>
    <row r="246" spans="1:19" ht="12.6" customHeight="1" x14ac:dyDescent="0.25">
      <c r="A246" s="21" t="s">
        <v>483</v>
      </c>
      <c r="B246" s="77">
        <v>84</v>
      </c>
      <c r="C246" s="77">
        <v>0</v>
      </c>
      <c r="D246" s="77">
        <v>27</v>
      </c>
      <c r="E246" s="77">
        <v>2</v>
      </c>
      <c r="F246" s="77">
        <v>0</v>
      </c>
      <c r="G246" s="77">
        <v>2</v>
      </c>
      <c r="H246" s="77">
        <v>117</v>
      </c>
      <c r="I246" s="77">
        <v>0</v>
      </c>
      <c r="J246" s="77">
        <v>3</v>
      </c>
      <c r="K246" s="77">
        <v>3</v>
      </c>
      <c r="L246" s="77">
        <v>15</v>
      </c>
      <c r="M246" s="77">
        <v>99</v>
      </c>
      <c r="N246" s="76"/>
      <c r="O246" s="22" t="s">
        <v>484</v>
      </c>
      <c r="P246" s="19"/>
      <c r="Q246" s="19"/>
      <c r="R246" s="19"/>
      <c r="S246" s="19" t="s">
        <v>17</v>
      </c>
    </row>
    <row r="247" spans="1:19" ht="12.6" customHeight="1" x14ac:dyDescent="0.25">
      <c r="A247" s="21" t="s">
        <v>485</v>
      </c>
      <c r="B247" s="77">
        <v>18</v>
      </c>
      <c r="C247" s="77">
        <v>3</v>
      </c>
      <c r="D247" s="77">
        <v>2</v>
      </c>
      <c r="E247" s="77">
        <v>4</v>
      </c>
      <c r="F247" s="77">
        <v>0</v>
      </c>
      <c r="G247" s="77">
        <v>1</v>
      </c>
      <c r="H247" s="77">
        <v>30</v>
      </c>
      <c r="I247" s="77">
        <v>0</v>
      </c>
      <c r="J247" s="77">
        <v>2</v>
      </c>
      <c r="K247" s="77">
        <v>5</v>
      </c>
      <c r="L247" s="77">
        <v>6</v>
      </c>
      <c r="M247" s="77">
        <v>19</v>
      </c>
      <c r="N247" s="76"/>
      <c r="O247" s="22" t="s">
        <v>486</v>
      </c>
      <c r="P247" s="19"/>
      <c r="Q247" s="19"/>
      <c r="R247" s="19"/>
      <c r="S247" s="19" t="s">
        <v>17</v>
      </c>
    </row>
    <row r="248" spans="1:19" ht="12.6" customHeight="1" x14ac:dyDescent="0.25">
      <c r="A248" s="21" t="s">
        <v>487</v>
      </c>
      <c r="B248" s="77">
        <v>6</v>
      </c>
      <c r="C248" s="77">
        <v>0</v>
      </c>
      <c r="D248" s="77">
        <v>3</v>
      </c>
      <c r="E248" s="77">
        <v>0</v>
      </c>
      <c r="F248" s="77">
        <v>0</v>
      </c>
      <c r="G248" s="77">
        <v>0</v>
      </c>
      <c r="H248" s="77">
        <v>7</v>
      </c>
      <c r="I248" s="77">
        <v>0</v>
      </c>
      <c r="J248" s="77">
        <v>0</v>
      </c>
      <c r="K248" s="77">
        <v>0</v>
      </c>
      <c r="L248" s="77">
        <v>1</v>
      </c>
      <c r="M248" s="77">
        <v>6</v>
      </c>
      <c r="N248" s="76"/>
      <c r="O248" s="22" t="s">
        <v>488</v>
      </c>
      <c r="P248" s="19"/>
      <c r="Q248" s="19"/>
      <c r="R248" s="19"/>
      <c r="S248" s="19" t="s">
        <v>17</v>
      </c>
    </row>
    <row r="249" spans="1:19" ht="12.6" customHeight="1" x14ac:dyDescent="0.25">
      <c r="A249" s="21" t="s">
        <v>489</v>
      </c>
      <c r="B249" s="77">
        <v>25</v>
      </c>
      <c r="C249" s="77">
        <v>3</v>
      </c>
      <c r="D249" s="77">
        <v>11</v>
      </c>
      <c r="E249" s="77">
        <v>2</v>
      </c>
      <c r="F249" s="77">
        <v>0</v>
      </c>
      <c r="G249" s="77">
        <v>1</v>
      </c>
      <c r="H249" s="77">
        <v>46</v>
      </c>
      <c r="I249" s="77">
        <v>0</v>
      </c>
      <c r="J249" s="77">
        <v>1</v>
      </c>
      <c r="K249" s="77">
        <v>2</v>
      </c>
      <c r="L249" s="77">
        <v>8</v>
      </c>
      <c r="M249" s="77">
        <v>36</v>
      </c>
      <c r="N249" s="76"/>
      <c r="O249" s="22" t="s">
        <v>490</v>
      </c>
      <c r="P249" s="19"/>
      <c r="Q249" s="19"/>
      <c r="R249" s="19"/>
      <c r="S249" s="19" t="s">
        <v>17</v>
      </c>
    </row>
    <row r="250" spans="1:19" ht="12.6" customHeight="1" x14ac:dyDescent="0.25">
      <c r="A250" s="21" t="s">
        <v>491</v>
      </c>
      <c r="B250" s="77">
        <v>18</v>
      </c>
      <c r="C250" s="77">
        <v>0</v>
      </c>
      <c r="D250" s="77">
        <v>12</v>
      </c>
      <c r="E250" s="77">
        <v>1</v>
      </c>
      <c r="F250" s="77">
        <v>0</v>
      </c>
      <c r="G250" s="77">
        <v>0</v>
      </c>
      <c r="H250" s="77">
        <v>20</v>
      </c>
      <c r="I250" s="77">
        <v>0</v>
      </c>
      <c r="J250" s="77">
        <v>0</v>
      </c>
      <c r="K250" s="77">
        <v>1</v>
      </c>
      <c r="L250" s="77">
        <v>5</v>
      </c>
      <c r="M250" s="77">
        <v>14</v>
      </c>
      <c r="N250" s="76"/>
      <c r="O250" s="22" t="s">
        <v>492</v>
      </c>
      <c r="P250" s="19"/>
      <c r="Q250" s="19"/>
      <c r="R250" s="19"/>
      <c r="S250" s="19" t="s">
        <v>17</v>
      </c>
    </row>
    <row r="251" spans="1:19" ht="12.6" customHeight="1" x14ac:dyDescent="0.25">
      <c r="A251" s="21" t="s">
        <v>493</v>
      </c>
      <c r="B251" s="77">
        <v>24</v>
      </c>
      <c r="C251" s="77">
        <v>0</v>
      </c>
      <c r="D251" s="77">
        <v>10</v>
      </c>
      <c r="E251" s="77">
        <v>0</v>
      </c>
      <c r="F251" s="77">
        <v>0</v>
      </c>
      <c r="G251" s="77">
        <v>0</v>
      </c>
      <c r="H251" s="77">
        <v>26</v>
      </c>
      <c r="I251" s="77">
        <v>0</v>
      </c>
      <c r="J251" s="77">
        <v>0</v>
      </c>
      <c r="K251" s="77">
        <v>0</v>
      </c>
      <c r="L251" s="77">
        <v>5</v>
      </c>
      <c r="M251" s="77">
        <v>21</v>
      </c>
      <c r="N251" s="76"/>
      <c r="O251" s="22" t="s">
        <v>494</v>
      </c>
      <c r="P251" s="19"/>
      <c r="Q251" s="19"/>
      <c r="R251" s="19"/>
      <c r="S251" s="19" t="s">
        <v>17</v>
      </c>
    </row>
    <row r="252" spans="1:19" ht="12.6" customHeight="1" x14ac:dyDescent="0.25">
      <c r="A252" s="21" t="s">
        <v>495</v>
      </c>
      <c r="B252" s="77">
        <v>26</v>
      </c>
      <c r="C252" s="77">
        <v>3</v>
      </c>
      <c r="D252" s="77">
        <v>4</v>
      </c>
      <c r="E252" s="77">
        <v>1</v>
      </c>
      <c r="F252" s="77">
        <v>0</v>
      </c>
      <c r="G252" s="77">
        <v>1</v>
      </c>
      <c r="H252" s="77">
        <v>39</v>
      </c>
      <c r="I252" s="77">
        <v>0</v>
      </c>
      <c r="J252" s="77">
        <v>1</v>
      </c>
      <c r="K252" s="77">
        <v>1</v>
      </c>
      <c r="L252" s="77">
        <v>7</v>
      </c>
      <c r="M252" s="77">
        <v>31</v>
      </c>
      <c r="N252" s="76"/>
      <c r="O252" s="22" t="s">
        <v>496</v>
      </c>
      <c r="P252" s="19"/>
      <c r="Q252" s="19"/>
      <c r="R252" s="19"/>
      <c r="S252" s="19" t="s">
        <v>17</v>
      </c>
    </row>
    <row r="253" spans="1:19" ht="12.6" customHeight="1" x14ac:dyDescent="0.25">
      <c r="A253" s="21" t="s">
        <v>497</v>
      </c>
      <c r="B253" s="77">
        <v>27</v>
      </c>
      <c r="C253" s="77">
        <v>0</v>
      </c>
      <c r="D253" s="77">
        <v>14</v>
      </c>
      <c r="E253" s="77">
        <v>1</v>
      </c>
      <c r="F253" s="77">
        <v>0</v>
      </c>
      <c r="G253" s="77">
        <v>0</v>
      </c>
      <c r="H253" s="77">
        <v>44</v>
      </c>
      <c r="I253" s="77">
        <v>0</v>
      </c>
      <c r="J253" s="77">
        <v>0</v>
      </c>
      <c r="K253" s="77">
        <v>1</v>
      </c>
      <c r="L253" s="77">
        <v>3</v>
      </c>
      <c r="M253" s="77">
        <v>40</v>
      </c>
      <c r="N253" s="76"/>
      <c r="O253" s="22" t="s">
        <v>498</v>
      </c>
      <c r="P253" s="19"/>
      <c r="Q253" s="19"/>
      <c r="R253" s="19"/>
      <c r="S253" s="19" t="s">
        <v>17</v>
      </c>
    </row>
    <row r="254" spans="1:19" ht="12.6" customHeight="1" x14ac:dyDescent="0.25">
      <c r="A254" s="21" t="s">
        <v>499</v>
      </c>
      <c r="B254" s="77">
        <v>9</v>
      </c>
      <c r="C254" s="77">
        <v>0</v>
      </c>
      <c r="D254" s="77">
        <v>3</v>
      </c>
      <c r="E254" s="77">
        <v>0</v>
      </c>
      <c r="F254" s="77">
        <v>0</v>
      </c>
      <c r="G254" s="77">
        <v>0</v>
      </c>
      <c r="H254" s="77">
        <v>11</v>
      </c>
      <c r="I254" s="77">
        <v>0</v>
      </c>
      <c r="J254" s="77">
        <v>0</v>
      </c>
      <c r="K254" s="77">
        <v>0</v>
      </c>
      <c r="L254" s="77">
        <v>0</v>
      </c>
      <c r="M254" s="77">
        <v>11</v>
      </c>
      <c r="N254" s="76"/>
      <c r="O254" s="22" t="s">
        <v>500</v>
      </c>
      <c r="P254" s="19"/>
      <c r="Q254" s="19"/>
      <c r="R254" s="19"/>
      <c r="S254" s="19" t="s">
        <v>17</v>
      </c>
    </row>
    <row r="255" spans="1:19" ht="12.6" customHeight="1" x14ac:dyDescent="0.25">
      <c r="A255" s="15" t="s">
        <v>501</v>
      </c>
      <c r="B255" s="75">
        <v>695</v>
      </c>
      <c r="C255" s="75">
        <v>46</v>
      </c>
      <c r="D255" s="75">
        <v>297</v>
      </c>
      <c r="E255" s="75">
        <v>37</v>
      </c>
      <c r="F255" s="75">
        <v>6</v>
      </c>
      <c r="G255" s="75">
        <v>14</v>
      </c>
      <c r="H255" s="75">
        <v>971</v>
      </c>
      <c r="I255" s="75">
        <v>7</v>
      </c>
      <c r="J255" s="75">
        <v>14</v>
      </c>
      <c r="K255" s="75">
        <v>38</v>
      </c>
      <c r="L255" s="75">
        <v>92</v>
      </c>
      <c r="M255" s="75">
        <v>841</v>
      </c>
      <c r="N255" s="76"/>
      <c r="O255" s="18">
        <v>185</v>
      </c>
      <c r="P255" s="19"/>
      <c r="Q255" s="19"/>
      <c r="R255" s="19" t="s">
        <v>17</v>
      </c>
      <c r="S255" s="19"/>
    </row>
    <row r="256" spans="1:19" ht="12.6" customHeight="1" x14ac:dyDescent="0.25">
      <c r="A256" s="21" t="s">
        <v>502</v>
      </c>
      <c r="B256" s="77">
        <v>54</v>
      </c>
      <c r="C256" s="77">
        <v>1</v>
      </c>
      <c r="D256" s="77">
        <v>18</v>
      </c>
      <c r="E256" s="77">
        <v>1</v>
      </c>
      <c r="F256" s="77">
        <v>0</v>
      </c>
      <c r="G256" s="77">
        <v>1</v>
      </c>
      <c r="H256" s="77">
        <v>72</v>
      </c>
      <c r="I256" s="77">
        <v>0</v>
      </c>
      <c r="J256" s="77">
        <v>1</v>
      </c>
      <c r="K256" s="77">
        <v>1</v>
      </c>
      <c r="L256" s="77">
        <v>11</v>
      </c>
      <c r="M256" s="77">
        <v>60</v>
      </c>
      <c r="N256" s="76"/>
      <c r="O256" s="22" t="s">
        <v>503</v>
      </c>
      <c r="P256" s="19"/>
      <c r="Q256" s="19"/>
      <c r="R256" s="19"/>
      <c r="S256" s="19" t="s">
        <v>17</v>
      </c>
    </row>
    <row r="257" spans="1:19" ht="12.6" customHeight="1" x14ac:dyDescent="0.25">
      <c r="A257" s="21" t="s">
        <v>504</v>
      </c>
      <c r="B257" s="77">
        <v>23</v>
      </c>
      <c r="C257" s="77">
        <v>0</v>
      </c>
      <c r="D257" s="77">
        <v>7</v>
      </c>
      <c r="E257" s="77">
        <v>2</v>
      </c>
      <c r="F257" s="77">
        <v>0</v>
      </c>
      <c r="G257" s="77">
        <v>0</v>
      </c>
      <c r="H257" s="77">
        <v>29</v>
      </c>
      <c r="I257" s="77">
        <v>0</v>
      </c>
      <c r="J257" s="77">
        <v>0</v>
      </c>
      <c r="K257" s="77">
        <v>2</v>
      </c>
      <c r="L257" s="77">
        <v>3</v>
      </c>
      <c r="M257" s="77">
        <v>24</v>
      </c>
      <c r="N257" s="76"/>
      <c r="O257" s="22" t="s">
        <v>505</v>
      </c>
      <c r="P257" s="19"/>
      <c r="Q257" s="19"/>
      <c r="R257" s="19"/>
      <c r="S257" s="19" t="s">
        <v>17</v>
      </c>
    </row>
    <row r="258" spans="1:19" ht="12.6" customHeight="1" x14ac:dyDescent="0.25">
      <c r="A258" s="21" t="s">
        <v>506</v>
      </c>
      <c r="B258" s="77">
        <v>80</v>
      </c>
      <c r="C258" s="77">
        <v>15</v>
      </c>
      <c r="D258" s="77">
        <v>39</v>
      </c>
      <c r="E258" s="77">
        <v>6</v>
      </c>
      <c r="F258" s="77">
        <v>1</v>
      </c>
      <c r="G258" s="77">
        <v>2</v>
      </c>
      <c r="H258" s="77">
        <v>116</v>
      </c>
      <c r="I258" s="77">
        <v>1</v>
      </c>
      <c r="J258" s="77">
        <v>2</v>
      </c>
      <c r="K258" s="77">
        <v>6</v>
      </c>
      <c r="L258" s="77">
        <v>9</v>
      </c>
      <c r="M258" s="77">
        <v>101</v>
      </c>
      <c r="N258" s="76"/>
      <c r="O258" s="22" t="s">
        <v>507</v>
      </c>
      <c r="P258" s="19"/>
      <c r="Q258" s="19"/>
      <c r="R258" s="19"/>
      <c r="S258" s="19" t="s">
        <v>17</v>
      </c>
    </row>
    <row r="259" spans="1:19" ht="12.6" customHeight="1" x14ac:dyDescent="0.25">
      <c r="A259" s="21" t="s">
        <v>508</v>
      </c>
      <c r="B259" s="77">
        <v>101</v>
      </c>
      <c r="C259" s="77">
        <v>3</v>
      </c>
      <c r="D259" s="77">
        <v>62</v>
      </c>
      <c r="E259" s="77">
        <v>4</v>
      </c>
      <c r="F259" s="77">
        <v>0</v>
      </c>
      <c r="G259" s="77">
        <v>3</v>
      </c>
      <c r="H259" s="77">
        <v>149</v>
      </c>
      <c r="I259" s="77">
        <v>0</v>
      </c>
      <c r="J259" s="77">
        <v>3</v>
      </c>
      <c r="K259" s="77">
        <v>4</v>
      </c>
      <c r="L259" s="77">
        <v>14</v>
      </c>
      <c r="M259" s="77">
        <v>131</v>
      </c>
      <c r="N259" s="76"/>
      <c r="O259" s="22" t="s">
        <v>509</v>
      </c>
      <c r="P259" s="19"/>
      <c r="Q259" s="19"/>
      <c r="R259" s="19"/>
      <c r="S259" s="19" t="s">
        <v>17</v>
      </c>
    </row>
    <row r="260" spans="1:19" ht="12.6" customHeight="1" x14ac:dyDescent="0.25">
      <c r="A260" s="21" t="s">
        <v>510</v>
      </c>
      <c r="B260" s="77">
        <v>44</v>
      </c>
      <c r="C260" s="77">
        <v>3</v>
      </c>
      <c r="D260" s="77">
        <v>17</v>
      </c>
      <c r="E260" s="77">
        <v>3</v>
      </c>
      <c r="F260" s="77">
        <v>0</v>
      </c>
      <c r="G260" s="77">
        <v>2</v>
      </c>
      <c r="H260" s="77">
        <v>61</v>
      </c>
      <c r="I260" s="77">
        <v>0</v>
      </c>
      <c r="J260" s="77">
        <v>2</v>
      </c>
      <c r="K260" s="77">
        <v>3</v>
      </c>
      <c r="L260" s="77">
        <v>8</v>
      </c>
      <c r="M260" s="77">
        <v>50</v>
      </c>
      <c r="N260" s="76"/>
      <c r="O260" s="22" t="s">
        <v>511</v>
      </c>
      <c r="P260" s="19"/>
      <c r="Q260" s="19"/>
      <c r="R260" s="19"/>
      <c r="S260" s="19" t="s">
        <v>17</v>
      </c>
    </row>
    <row r="261" spans="1:19" ht="12.6" customHeight="1" x14ac:dyDescent="0.25">
      <c r="A261" s="21" t="s">
        <v>512</v>
      </c>
      <c r="B261" s="77">
        <v>27</v>
      </c>
      <c r="C261" s="77">
        <v>0</v>
      </c>
      <c r="D261" s="77">
        <v>10</v>
      </c>
      <c r="E261" s="77">
        <v>0</v>
      </c>
      <c r="F261" s="77">
        <v>0</v>
      </c>
      <c r="G261" s="77">
        <v>0</v>
      </c>
      <c r="H261" s="77">
        <v>33</v>
      </c>
      <c r="I261" s="77">
        <v>0</v>
      </c>
      <c r="J261" s="77">
        <v>0</v>
      </c>
      <c r="K261" s="77">
        <v>0</v>
      </c>
      <c r="L261" s="77">
        <v>3</v>
      </c>
      <c r="M261" s="77">
        <v>30</v>
      </c>
      <c r="N261" s="76"/>
      <c r="O261" s="22" t="s">
        <v>513</v>
      </c>
      <c r="P261" s="19"/>
      <c r="Q261" s="19"/>
      <c r="R261" s="19"/>
      <c r="S261" s="19" t="s">
        <v>17</v>
      </c>
    </row>
    <row r="262" spans="1:19" ht="12.6" customHeight="1" x14ac:dyDescent="0.25">
      <c r="A262" s="21" t="s">
        <v>514</v>
      </c>
      <c r="B262" s="77">
        <v>55</v>
      </c>
      <c r="C262" s="77">
        <v>0</v>
      </c>
      <c r="D262" s="77">
        <v>32</v>
      </c>
      <c r="E262" s="77">
        <v>4</v>
      </c>
      <c r="F262" s="77">
        <v>0</v>
      </c>
      <c r="G262" s="77">
        <v>2</v>
      </c>
      <c r="H262" s="77">
        <v>80</v>
      </c>
      <c r="I262" s="77">
        <v>0</v>
      </c>
      <c r="J262" s="77">
        <v>2</v>
      </c>
      <c r="K262" s="77">
        <v>4</v>
      </c>
      <c r="L262" s="77">
        <v>6</v>
      </c>
      <c r="M262" s="77">
        <v>70</v>
      </c>
      <c r="N262" s="76"/>
      <c r="O262" s="22" t="s">
        <v>515</v>
      </c>
      <c r="P262" s="19"/>
      <c r="Q262" s="19"/>
      <c r="R262" s="19"/>
      <c r="S262" s="19" t="s">
        <v>17</v>
      </c>
    </row>
    <row r="263" spans="1:19" ht="12.6" customHeight="1" x14ac:dyDescent="0.25">
      <c r="A263" s="21" t="s">
        <v>516</v>
      </c>
      <c r="B263" s="77">
        <v>17</v>
      </c>
      <c r="C263" s="77">
        <v>0</v>
      </c>
      <c r="D263" s="77">
        <v>14</v>
      </c>
      <c r="E263" s="77">
        <v>1</v>
      </c>
      <c r="F263" s="77">
        <v>0</v>
      </c>
      <c r="G263" s="77">
        <v>1</v>
      </c>
      <c r="H263" s="77">
        <v>25</v>
      </c>
      <c r="I263" s="77">
        <v>0</v>
      </c>
      <c r="J263" s="77">
        <v>1</v>
      </c>
      <c r="K263" s="77">
        <v>1</v>
      </c>
      <c r="L263" s="77">
        <v>0</v>
      </c>
      <c r="M263" s="77">
        <v>24</v>
      </c>
      <c r="N263" s="76"/>
      <c r="O263" s="22" t="s">
        <v>517</v>
      </c>
      <c r="P263" s="19"/>
      <c r="Q263" s="19"/>
      <c r="R263" s="19"/>
      <c r="S263" s="19" t="s">
        <v>17</v>
      </c>
    </row>
    <row r="264" spans="1:19" ht="12.6" customHeight="1" x14ac:dyDescent="0.25">
      <c r="A264" s="21" t="s">
        <v>518</v>
      </c>
      <c r="B264" s="77">
        <v>74</v>
      </c>
      <c r="C264" s="77">
        <v>2</v>
      </c>
      <c r="D264" s="77">
        <v>25</v>
      </c>
      <c r="E264" s="77">
        <v>3</v>
      </c>
      <c r="F264" s="77">
        <v>0</v>
      </c>
      <c r="G264" s="77">
        <v>1</v>
      </c>
      <c r="H264" s="77">
        <v>88</v>
      </c>
      <c r="I264" s="77">
        <v>0</v>
      </c>
      <c r="J264" s="77">
        <v>1</v>
      </c>
      <c r="K264" s="77">
        <v>3</v>
      </c>
      <c r="L264" s="77">
        <v>11</v>
      </c>
      <c r="M264" s="77">
        <v>74</v>
      </c>
      <c r="N264" s="76"/>
      <c r="O264" s="22" t="s">
        <v>519</v>
      </c>
      <c r="P264" s="19"/>
      <c r="Q264" s="19"/>
      <c r="R264" s="19"/>
      <c r="S264" s="19" t="s">
        <v>17</v>
      </c>
    </row>
    <row r="265" spans="1:19" ht="12.6" customHeight="1" x14ac:dyDescent="0.25">
      <c r="A265" s="21" t="s">
        <v>520</v>
      </c>
      <c r="B265" s="77">
        <v>55</v>
      </c>
      <c r="C265" s="77">
        <v>0</v>
      </c>
      <c r="D265" s="77">
        <v>29</v>
      </c>
      <c r="E265" s="77">
        <v>2</v>
      </c>
      <c r="F265" s="77">
        <v>0</v>
      </c>
      <c r="G265" s="77">
        <v>1</v>
      </c>
      <c r="H265" s="77">
        <v>75</v>
      </c>
      <c r="I265" s="77">
        <v>0</v>
      </c>
      <c r="J265" s="77">
        <v>1</v>
      </c>
      <c r="K265" s="77">
        <v>2</v>
      </c>
      <c r="L265" s="77">
        <v>8</v>
      </c>
      <c r="M265" s="77">
        <v>65</v>
      </c>
      <c r="N265" s="76"/>
      <c r="O265" s="22" t="s">
        <v>521</v>
      </c>
      <c r="P265" s="19"/>
      <c r="Q265" s="19"/>
      <c r="R265" s="19"/>
      <c r="S265" s="19" t="s">
        <v>17</v>
      </c>
    </row>
    <row r="266" spans="1:19" ht="12.6" customHeight="1" x14ac:dyDescent="0.25">
      <c r="A266" s="21" t="s">
        <v>522</v>
      </c>
      <c r="B266" s="77">
        <v>165</v>
      </c>
      <c r="C266" s="77">
        <v>22</v>
      </c>
      <c r="D266" s="77">
        <v>44</v>
      </c>
      <c r="E266" s="77">
        <v>11</v>
      </c>
      <c r="F266" s="77">
        <v>5</v>
      </c>
      <c r="G266" s="77">
        <v>1</v>
      </c>
      <c r="H266" s="77">
        <v>243</v>
      </c>
      <c r="I266" s="77">
        <v>6</v>
      </c>
      <c r="J266" s="77">
        <v>1</v>
      </c>
      <c r="K266" s="77">
        <v>12</v>
      </c>
      <c r="L266" s="77">
        <v>19</v>
      </c>
      <c r="M266" s="77">
        <v>212</v>
      </c>
      <c r="N266" s="76"/>
      <c r="O266" s="22" t="s">
        <v>523</v>
      </c>
      <c r="P266" s="19"/>
      <c r="Q266" s="19"/>
      <c r="R266" s="19"/>
      <c r="S266" s="19" t="s">
        <v>17</v>
      </c>
    </row>
    <row r="267" spans="1:19" ht="12.6" customHeight="1" x14ac:dyDescent="0.25">
      <c r="A267" s="15" t="s">
        <v>524</v>
      </c>
      <c r="B267" s="75">
        <v>241</v>
      </c>
      <c r="C267" s="75">
        <v>4</v>
      </c>
      <c r="D267" s="75">
        <v>90</v>
      </c>
      <c r="E267" s="75">
        <v>15</v>
      </c>
      <c r="F267" s="75">
        <v>0</v>
      </c>
      <c r="G267" s="75">
        <v>9</v>
      </c>
      <c r="H267" s="75">
        <v>346</v>
      </c>
      <c r="I267" s="75">
        <v>0</v>
      </c>
      <c r="J267" s="75">
        <v>9</v>
      </c>
      <c r="K267" s="75">
        <v>16</v>
      </c>
      <c r="L267" s="75">
        <v>49</v>
      </c>
      <c r="M267" s="75">
        <v>281</v>
      </c>
      <c r="N267" s="76"/>
      <c r="O267" s="18">
        <v>186</v>
      </c>
      <c r="P267" s="19"/>
      <c r="Q267" s="19"/>
      <c r="R267" s="19" t="s">
        <v>17</v>
      </c>
      <c r="S267" s="19"/>
    </row>
    <row r="268" spans="1:19" ht="12.6" customHeight="1" x14ac:dyDescent="0.25">
      <c r="A268" s="21" t="s">
        <v>525</v>
      </c>
      <c r="B268" s="77">
        <v>4</v>
      </c>
      <c r="C268" s="77">
        <v>0</v>
      </c>
      <c r="D268" s="77">
        <v>2</v>
      </c>
      <c r="E268" s="77">
        <v>0</v>
      </c>
      <c r="F268" s="77">
        <v>0</v>
      </c>
      <c r="G268" s="77">
        <v>0</v>
      </c>
      <c r="H268" s="77">
        <v>6</v>
      </c>
      <c r="I268" s="77">
        <v>0</v>
      </c>
      <c r="J268" s="77">
        <v>0</v>
      </c>
      <c r="K268" s="77">
        <v>0</v>
      </c>
      <c r="L268" s="77">
        <v>1</v>
      </c>
      <c r="M268" s="77">
        <v>5</v>
      </c>
      <c r="N268" s="76"/>
      <c r="O268" s="22" t="s">
        <v>526</v>
      </c>
      <c r="P268" s="19"/>
      <c r="Q268" s="19"/>
      <c r="R268" s="19"/>
      <c r="S268" s="19" t="s">
        <v>17</v>
      </c>
    </row>
    <row r="269" spans="1:19" ht="12.6" customHeight="1" x14ac:dyDescent="0.25">
      <c r="A269" s="21" t="s">
        <v>527</v>
      </c>
      <c r="B269" s="77">
        <v>8</v>
      </c>
      <c r="C269" s="77">
        <v>0</v>
      </c>
      <c r="D269" s="77">
        <v>4</v>
      </c>
      <c r="E269" s="77">
        <v>1</v>
      </c>
      <c r="F269" s="77">
        <v>0</v>
      </c>
      <c r="G269" s="77">
        <v>0</v>
      </c>
      <c r="H269" s="77">
        <v>13</v>
      </c>
      <c r="I269" s="77">
        <v>0</v>
      </c>
      <c r="J269" s="77">
        <v>0</v>
      </c>
      <c r="K269" s="77">
        <v>1</v>
      </c>
      <c r="L269" s="77">
        <v>2</v>
      </c>
      <c r="M269" s="77">
        <v>10</v>
      </c>
      <c r="N269" s="76"/>
      <c r="O269" s="22" t="s">
        <v>528</v>
      </c>
      <c r="P269" s="19"/>
      <c r="Q269" s="19"/>
      <c r="R269" s="19"/>
      <c r="S269" s="19" t="s">
        <v>17</v>
      </c>
    </row>
    <row r="270" spans="1:19" ht="12.6" customHeight="1" x14ac:dyDescent="0.25">
      <c r="A270" s="21" t="s">
        <v>529</v>
      </c>
      <c r="B270" s="77">
        <v>9</v>
      </c>
      <c r="C270" s="77">
        <v>0</v>
      </c>
      <c r="D270" s="77">
        <v>4</v>
      </c>
      <c r="E270" s="77">
        <v>0</v>
      </c>
      <c r="F270" s="77">
        <v>0</v>
      </c>
      <c r="G270" s="77">
        <v>0</v>
      </c>
      <c r="H270" s="77">
        <v>15</v>
      </c>
      <c r="I270" s="77">
        <v>0</v>
      </c>
      <c r="J270" s="77">
        <v>0</v>
      </c>
      <c r="K270" s="77">
        <v>0</v>
      </c>
      <c r="L270" s="77">
        <v>1</v>
      </c>
      <c r="M270" s="77">
        <v>14</v>
      </c>
      <c r="N270" s="76"/>
      <c r="O270" s="22" t="s">
        <v>530</v>
      </c>
      <c r="P270" s="19"/>
      <c r="Q270" s="19"/>
      <c r="R270" s="19"/>
      <c r="S270" s="19" t="s">
        <v>17</v>
      </c>
    </row>
    <row r="271" spans="1:19" ht="12.6" customHeight="1" x14ac:dyDescent="0.25">
      <c r="A271" s="21" t="s">
        <v>531</v>
      </c>
      <c r="B271" s="77">
        <v>16</v>
      </c>
      <c r="C271" s="77">
        <v>0</v>
      </c>
      <c r="D271" s="77">
        <v>6</v>
      </c>
      <c r="E271" s="77">
        <v>2</v>
      </c>
      <c r="F271" s="77">
        <v>0</v>
      </c>
      <c r="G271" s="77">
        <v>2</v>
      </c>
      <c r="H271" s="77">
        <v>19</v>
      </c>
      <c r="I271" s="77">
        <v>0</v>
      </c>
      <c r="J271" s="77">
        <v>2</v>
      </c>
      <c r="K271" s="77">
        <v>2</v>
      </c>
      <c r="L271" s="77">
        <v>0</v>
      </c>
      <c r="M271" s="77">
        <v>17</v>
      </c>
      <c r="N271" s="76"/>
      <c r="O271" s="22" t="s">
        <v>532</v>
      </c>
      <c r="P271" s="19"/>
      <c r="Q271" s="19"/>
      <c r="R271" s="19"/>
      <c r="S271" s="19" t="s">
        <v>17</v>
      </c>
    </row>
    <row r="272" spans="1:19" ht="12.6" customHeight="1" x14ac:dyDescent="0.25">
      <c r="A272" s="21" t="s">
        <v>533</v>
      </c>
      <c r="B272" s="77">
        <v>10</v>
      </c>
      <c r="C272" s="77">
        <v>0</v>
      </c>
      <c r="D272" s="77">
        <v>6</v>
      </c>
      <c r="E272" s="77">
        <v>3</v>
      </c>
      <c r="F272" s="77">
        <v>0</v>
      </c>
      <c r="G272" s="77">
        <v>3</v>
      </c>
      <c r="H272" s="77">
        <v>23</v>
      </c>
      <c r="I272" s="77">
        <v>0</v>
      </c>
      <c r="J272" s="77">
        <v>3</v>
      </c>
      <c r="K272" s="77">
        <v>3</v>
      </c>
      <c r="L272" s="77">
        <v>8</v>
      </c>
      <c r="M272" s="77">
        <v>12</v>
      </c>
      <c r="N272" s="76"/>
      <c r="O272" s="22" t="s">
        <v>534</v>
      </c>
      <c r="P272" s="19"/>
      <c r="Q272" s="19"/>
      <c r="R272" s="19"/>
      <c r="S272" s="19" t="s">
        <v>17</v>
      </c>
    </row>
    <row r="273" spans="1:19" ht="12.6" customHeight="1" x14ac:dyDescent="0.25">
      <c r="A273" s="21" t="s">
        <v>535</v>
      </c>
      <c r="B273" s="77">
        <v>2</v>
      </c>
      <c r="C273" s="77">
        <v>0</v>
      </c>
      <c r="D273" s="77">
        <v>0</v>
      </c>
      <c r="E273" s="77">
        <v>0</v>
      </c>
      <c r="F273" s="77">
        <v>0</v>
      </c>
      <c r="G273" s="77">
        <v>0</v>
      </c>
      <c r="H273" s="77">
        <v>5</v>
      </c>
      <c r="I273" s="77">
        <v>0</v>
      </c>
      <c r="J273" s="77">
        <v>0</v>
      </c>
      <c r="K273" s="77">
        <v>0</v>
      </c>
      <c r="L273" s="77">
        <v>1</v>
      </c>
      <c r="M273" s="77">
        <v>4</v>
      </c>
      <c r="N273" s="76"/>
      <c r="O273" s="22" t="s">
        <v>536</v>
      </c>
      <c r="P273" s="19"/>
      <c r="Q273" s="19"/>
      <c r="R273" s="19"/>
      <c r="S273" s="19" t="s">
        <v>17</v>
      </c>
    </row>
    <row r="274" spans="1:19" ht="12.6" customHeight="1" x14ac:dyDescent="0.25">
      <c r="A274" s="21" t="s">
        <v>537</v>
      </c>
      <c r="B274" s="77">
        <v>58</v>
      </c>
      <c r="C274" s="77">
        <v>4</v>
      </c>
      <c r="D274" s="77">
        <v>19</v>
      </c>
      <c r="E274" s="77">
        <v>3</v>
      </c>
      <c r="F274" s="77">
        <v>0</v>
      </c>
      <c r="G274" s="77">
        <v>2</v>
      </c>
      <c r="H274" s="77">
        <v>88</v>
      </c>
      <c r="I274" s="77">
        <v>0</v>
      </c>
      <c r="J274" s="77">
        <v>2</v>
      </c>
      <c r="K274" s="77">
        <v>3</v>
      </c>
      <c r="L274" s="77">
        <v>10</v>
      </c>
      <c r="M274" s="77">
        <v>75</v>
      </c>
      <c r="N274" s="76"/>
      <c r="O274" s="22" t="s">
        <v>538</v>
      </c>
      <c r="P274" s="19"/>
      <c r="Q274" s="19"/>
      <c r="R274" s="19"/>
      <c r="S274" s="19" t="s">
        <v>17</v>
      </c>
    </row>
    <row r="275" spans="1:19" ht="12.6" customHeight="1" x14ac:dyDescent="0.25">
      <c r="A275" s="21" t="s">
        <v>539</v>
      </c>
      <c r="B275" s="77">
        <v>5</v>
      </c>
      <c r="C275" s="77">
        <v>0</v>
      </c>
      <c r="D275" s="77">
        <v>2</v>
      </c>
      <c r="E275" s="77">
        <v>0</v>
      </c>
      <c r="F275" s="77">
        <v>0</v>
      </c>
      <c r="G275" s="77">
        <v>0</v>
      </c>
      <c r="H275" s="77">
        <v>6</v>
      </c>
      <c r="I275" s="77">
        <v>0</v>
      </c>
      <c r="J275" s="77">
        <v>0</v>
      </c>
      <c r="K275" s="77">
        <v>0</v>
      </c>
      <c r="L275" s="77">
        <v>0</v>
      </c>
      <c r="M275" s="77">
        <v>6</v>
      </c>
      <c r="N275" s="76"/>
      <c r="O275" s="22" t="s">
        <v>540</v>
      </c>
      <c r="P275" s="19"/>
      <c r="Q275" s="19"/>
      <c r="R275" s="19"/>
      <c r="S275" s="19" t="s">
        <v>17</v>
      </c>
    </row>
    <row r="276" spans="1:19" ht="12.6" customHeight="1" x14ac:dyDescent="0.25">
      <c r="A276" s="21" t="s">
        <v>541</v>
      </c>
      <c r="B276" s="77">
        <v>14</v>
      </c>
      <c r="C276" s="77">
        <v>0</v>
      </c>
      <c r="D276" s="77">
        <v>4</v>
      </c>
      <c r="E276" s="77">
        <v>0</v>
      </c>
      <c r="F276" s="77">
        <v>0</v>
      </c>
      <c r="G276" s="77">
        <v>0</v>
      </c>
      <c r="H276" s="77">
        <v>15</v>
      </c>
      <c r="I276" s="77">
        <v>0</v>
      </c>
      <c r="J276" s="77">
        <v>0</v>
      </c>
      <c r="K276" s="77">
        <v>0</v>
      </c>
      <c r="L276" s="77">
        <v>2</v>
      </c>
      <c r="M276" s="77">
        <v>13</v>
      </c>
      <c r="N276" s="76"/>
      <c r="O276" s="22" t="s">
        <v>542</v>
      </c>
      <c r="P276" s="19"/>
      <c r="Q276" s="19"/>
      <c r="R276" s="19"/>
      <c r="S276" s="19" t="s">
        <v>17</v>
      </c>
    </row>
    <row r="277" spans="1:19" ht="12.6" customHeight="1" x14ac:dyDescent="0.25">
      <c r="A277" s="21" t="s">
        <v>543</v>
      </c>
      <c r="B277" s="77">
        <v>7</v>
      </c>
      <c r="C277" s="77">
        <v>0</v>
      </c>
      <c r="D277" s="77">
        <v>2</v>
      </c>
      <c r="E277" s="77">
        <v>1</v>
      </c>
      <c r="F277" s="77">
        <v>0</v>
      </c>
      <c r="G277" s="77">
        <v>0</v>
      </c>
      <c r="H277" s="77">
        <v>7</v>
      </c>
      <c r="I277" s="77">
        <v>0</v>
      </c>
      <c r="J277" s="77">
        <v>0</v>
      </c>
      <c r="K277" s="77">
        <v>1</v>
      </c>
      <c r="L277" s="77">
        <v>0</v>
      </c>
      <c r="M277" s="77">
        <v>6</v>
      </c>
      <c r="N277" s="76"/>
      <c r="O277" s="22" t="s">
        <v>544</v>
      </c>
      <c r="P277" s="19"/>
      <c r="Q277" s="19"/>
      <c r="R277" s="19"/>
      <c r="S277" s="19" t="s">
        <v>17</v>
      </c>
    </row>
    <row r="278" spans="1:19" ht="12.6" customHeight="1" x14ac:dyDescent="0.25">
      <c r="A278" s="21" t="s">
        <v>545</v>
      </c>
      <c r="B278" s="77">
        <v>5</v>
      </c>
      <c r="C278" s="77">
        <v>0</v>
      </c>
      <c r="D278" s="77">
        <v>1</v>
      </c>
      <c r="E278" s="77">
        <v>1</v>
      </c>
      <c r="F278" s="77">
        <v>0</v>
      </c>
      <c r="G278" s="77">
        <v>0</v>
      </c>
      <c r="H278" s="77">
        <v>10</v>
      </c>
      <c r="I278" s="77">
        <v>0</v>
      </c>
      <c r="J278" s="77">
        <v>0</v>
      </c>
      <c r="K278" s="77">
        <v>2</v>
      </c>
      <c r="L278" s="77">
        <v>2</v>
      </c>
      <c r="M278" s="77">
        <v>6</v>
      </c>
      <c r="N278" s="76"/>
      <c r="O278" s="22" t="s">
        <v>546</v>
      </c>
      <c r="P278" s="19"/>
      <c r="Q278" s="19"/>
      <c r="R278" s="19"/>
      <c r="S278" s="19" t="s">
        <v>17</v>
      </c>
    </row>
    <row r="279" spans="1:19" ht="12.6" customHeight="1" x14ac:dyDescent="0.25">
      <c r="A279" s="21" t="s">
        <v>547</v>
      </c>
      <c r="B279" s="77">
        <v>14</v>
      </c>
      <c r="C279" s="77">
        <v>0</v>
      </c>
      <c r="D279" s="77">
        <v>7</v>
      </c>
      <c r="E279" s="77">
        <v>0</v>
      </c>
      <c r="F279" s="77">
        <v>0</v>
      </c>
      <c r="G279" s="77">
        <v>0</v>
      </c>
      <c r="H279" s="77">
        <v>21</v>
      </c>
      <c r="I279" s="77">
        <v>0</v>
      </c>
      <c r="J279" s="77">
        <v>0</v>
      </c>
      <c r="K279" s="77">
        <v>0</v>
      </c>
      <c r="L279" s="77">
        <v>7</v>
      </c>
      <c r="M279" s="77">
        <v>14</v>
      </c>
      <c r="N279" s="76"/>
      <c r="O279" s="22" t="s">
        <v>548</v>
      </c>
      <c r="P279" s="19"/>
      <c r="Q279" s="19"/>
      <c r="R279" s="19"/>
      <c r="S279" s="19" t="s">
        <v>17</v>
      </c>
    </row>
    <row r="280" spans="1:19" ht="12.6" customHeight="1" x14ac:dyDescent="0.25">
      <c r="A280" s="21" t="s">
        <v>549</v>
      </c>
      <c r="B280" s="77">
        <v>48</v>
      </c>
      <c r="C280" s="77">
        <v>0</v>
      </c>
      <c r="D280" s="77">
        <v>25</v>
      </c>
      <c r="E280" s="77">
        <v>3</v>
      </c>
      <c r="F280" s="77">
        <v>0</v>
      </c>
      <c r="G280" s="77">
        <v>2</v>
      </c>
      <c r="H280" s="77">
        <v>71</v>
      </c>
      <c r="I280" s="77">
        <v>0</v>
      </c>
      <c r="J280" s="77">
        <v>2</v>
      </c>
      <c r="K280" s="77">
        <v>3</v>
      </c>
      <c r="L280" s="77">
        <v>7</v>
      </c>
      <c r="M280" s="77">
        <v>61</v>
      </c>
      <c r="N280" s="76"/>
      <c r="O280" s="22" t="s">
        <v>550</v>
      </c>
      <c r="P280" s="19"/>
      <c r="Q280" s="19"/>
      <c r="R280" s="19"/>
      <c r="S280" s="19" t="s">
        <v>17</v>
      </c>
    </row>
    <row r="281" spans="1:19" ht="12.6" customHeight="1" x14ac:dyDescent="0.25">
      <c r="A281" s="21" t="s">
        <v>551</v>
      </c>
      <c r="B281" s="77">
        <v>35</v>
      </c>
      <c r="C281" s="77">
        <v>0</v>
      </c>
      <c r="D281" s="77">
        <v>8</v>
      </c>
      <c r="E281" s="77">
        <v>0</v>
      </c>
      <c r="F281" s="77">
        <v>0</v>
      </c>
      <c r="G281" s="77">
        <v>0</v>
      </c>
      <c r="H281" s="77">
        <v>41</v>
      </c>
      <c r="I281" s="77">
        <v>0</v>
      </c>
      <c r="J281" s="77">
        <v>0</v>
      </c>
      <c r="K281" s="77">
        <v>0</v>
      </c>
      <c r="L281" s="77">
        <v>8</v>
      </c>
      <c r="M281" s="77">
        <v>33</v>
      </c>
      <c r="N281" s="76"/>
      <c r="O281" s="22" t="s">
        <v>552</v>
      </c>
      <c r="P281" s="19"/>
      <c r="Q281" s="19"/>
      <c r="R281" s="19"/>
      <c r="S281" s="19" t="s">
        <v>17</v>
      </c>
    </row>
    <row r="282" spans="1:19" ht="12.6" customHeight="1" x14ac:dyDescent="0.25">
      <c r="A282" s="21" t="s">
        <v>553</v>
      </c>
      <c r="B282" s="77">
        <v>6</v>
      </c>
      <c r="C282" s="77">
        <v>0</v>
      </c>
      <c r="D282" s="77">
        <v>0</v>
      </c>
      <c r="E282" s="77">
        <v>1</v>
      </c>
      <c r="F282" s="77">
        <v>0</v>
      </c>
      <c r="G282" s="77">
        <v>0</v>
      </c>
      <c r="H282" s="77">
        <v>6</v>
      </c>
      <c r="I282" s="77">
        <v>0</v>
      </c>
      <c r="J282" s="77">
        <v>0</v>
      </c>
      <c r="K282" s="77">
        <v>1</v>
      </c>
      <c r="L282" s="77">
        <v>0</v>
      </c>
      <c r="M282" s="77">
        <v>5</v>
      </c>
      <c r="N282" s="76"/>
      <c r="O282" s="22" t="s">
        <v>554</v>
      </c>
      <c r="P282" s="19"/>
      <c r="Q282" s="19"/>
      <c r="R282" s="19"/>
      <c r="S282" s="19" t="s">
        <v>17</v>
      </c>
    </row>
    <row r="283" spans="1:19" ht="12.6" customHeight="1" x14ac:dyDescent="0.25">
      <c r="A283" s="15" t="s">
        <v>555</v>
      </c>
      <c r="B283" s="75">
        <v>328</v>
      </c>
      <c r="C283" s="75">
        <v>14</v>
      </c>
      <c r="D283" s="75">
        <v>113</v>
      </c>
      <c r="E283" s="75">
        <v>13</v>
      </c>
      <c r="F283" s="75">
        <v>0</v>
      </c>
      <c r="G283" s="75">
        <v>10</v>
      </c>
      <c r="H283" s="75">
        <v>449</v>
      </c>
      <c r="I283" s="75">
        <v>0</v>
      </c>
      <c r="J283" s="75">
        <v>10</v>
      </c>
      <c r="K283" s="75">
        <v>13</v>
      </c>
      <c r="L283" s="75">
        <v>43</v>
      </c>
      <c r="M283" s="75">
        <v>393</v>
      </c>
      <c r="N283" s="76"/>
      <c r="O283" s="18">
        <v>187</v>
      </c>
      <c r="P283" s="19"/>
      <c r="Q283" s="19"/>
      <c r="R283" s="19" t="s">
        <v>17</v>
      </c>
      <c r="S283" s="19"/>
    </row>
    <row r="284" spans="1:19" ht="12.6" customHeight="1" x14ac:dyDescent="0.25">
      <c r="A284" s="21" t="s">
        <v>556</v>
      </c>
      <c r="B284" s="77">
        <v>10</v>
      </c>
      <c r="C284" s="77">
        <v>0</v>
      </c>
      <c r="D284" s="77">
        <v>3</v>
      </c>
      <c r="E284" s="77">
        <v>0</v>
      </c>
      <c r="F284" s="77">
        <v>0</v>
      </c>
      <c r="G284" s="77">
        <v>0</v>
      </c>
      <c r="H284" s="77">
        <v>10</v>
      </c>
      <c r="I284" s="77">
        <v>0</v>
      </c>
      <c r="J284" s="77">
        <v>0</v>
      </c>
      <c r="K284" s="77">
        <v>0</v>
      </c>
      <c r="L284" s="77">
        <v>1</v>
      </c>
      <c r="M284" s="77">
        <v>9</v>
      </c>
      <c r="N284" s="76"/>
      <c r="O284" s="22" t="s">
        <v>557</v>
      </c>
      <c r="P284" s="19"/>
      <c r="Q284" s="19"/>
      <c r="R284" s="19"/>
      <c r="S284" s="19" t="s">
        <v>17</v>
      </c>
    </row>
    <row r="285" spans="1:19" ht="12.6" customHeight="1" x14ac:dyDescent="0.25">
      <c r="A285" s="21" t="s">
        <v>558</v>
      </c>
      <c r="B285" s="77">
        <v>18</v>
      </c>
      <c r="C285" s="77">
        <v>0</v>
      </c>
      <c r="D285" s="77">
        <v>9</v>
      </c>
      <c r="E285" s="77">
        <v>4</v>
      </c>
      <c r="F285" s="77">
        <v>0</v>
      </c>
      <c r="G285" s="77">
        <v>3</v>
      </c>
      <c r="H285" s="77">
        <v>24</v>
      </c>
      <c r="I285" s="77">
        <v>0</v>
      </c>
      <c r="J285" s="77">
        <v>3</v>
      </c>
      <c r="K285" s="77">
        <v>4</v>
      </c>
      <c r="L285" s="77">
        <v>6</v>
      </c>
      <c r="M285" s="77">
        <v>14</v>
      </c>
      <c r="N285" s="76"/>
      <c r="O285" s="22" t="s">
        <v>559</v>
      </c>
      <c r="P285" s="19"/>
      <c r="Q285" s="19"/>
      <c r="R285" s="19"/>
      <c r="S285" s="19" t="s">
        <v>17</v>
      </c>
    </row>
    <row r="286" spans="1:19" ht="12.6" customHeight="1" x14ac:dyDescent="0.25">
      <c r="A286" s="21" t="s">
        <v>560</v>
      </c>
      <c r="B286" s="77">
        <v>11</v>
      </c>
      <c r="C286" s="77">
        <v>0</v>
      </c>
      <c r="D286" s="77">
        <v>2</v>
      </c>
      <c r="E286" s="77">
        <v>1</v>
      </c>
      <c r="F286" s="77">
        <v>0</v>
      </c>
      <c r="G286" s="77">
        <v>1</v>
      </c>
      <c r="H286" s="77">
        <v>14</v>
      </c>
      <c r="I286" s="77">
        <v>0</v>
      </c>
      <c r="J286" s="77">
        <v>1</v>
      </c>
      <c r="K286" s="77">
        <v>1</v>
      </c>
      <c r="L286" s="77">
        <v>0</v>
      </c>
      <c r="M286" s="77">
        <v>13</v>
      </c>
      <c r="N286" s="76"/>
      <c r="O286" s="22" t="s">
        <v>561</v>
      </c>
      <c r="P286" s="19"/>
      <c r="Q286" s="19"/>
      <c r="R286" s="19"/>
      <c r="S286" s="19" t="s">
        <v>17</v>
      </c>
    </row>
    <row r="287" spans="1:19" ht="12.6" customHeight="1" x14ac:dyDescent="0.25">
      <c r="A287" s="21" t="s">
        <v>562</v>
      </c>
      <c r="B287" s="77">
        <v>26</v>
      </c>
      <c r="C287" s="77">
        <v>1</v>
      </c>
      <c r="D287" s="77">
        <v>11</v>
      </c>
      <c r="E287" s="77">
        <v>0</v>
      </c>
      <c r="F287" s="77">
        <v>0</v>
      </c>
      <c r="G287" s="77">
        <v>0</v>
      </c>
      <c r="H287" s="77">
        <v>37</v>
      </c>
      <c r="I287" s="77">
        <v>0</v>
      </c>
      <c r="J287" s="77">
        <v>0</v>
      </c>
      <c r="K287" s="77">
        <v>0</v>
      </c>
      <c r="L287" s="77">
        <v>3</v>
      </c>
      <c r="M287" s="77">
        <v>34</v>
      </c>
      <c r="N287" s="76"/>
      <c r="O287" s="22" t="s">
        <v>563</v>
      </c>
      <c r="P287" s="19"/>
      <c r="Q287" s="19"/>
      <c r="R287" s="19"/>
      <c r="S287" s="19" t="s">
        <v>17</v>
      </c>
    </row>
    <row r="288" spans="1:19" ht="12.6" customHeight="1" x14ac:dyDescent="0.25">
      <c r="A288" s="21" t="s">
        <v>564</v>
      </c>
      <c r="B288" s="77">
        <v>103</v>
      </c>
      <c r="C288" s="77">
        <v>0</v>
      </c>
      <c r="D288" s="77">
        <v>30</v>
      </c>
      <c r="E288" s="77">
        <v>3</v>
      </c>
      <c r="F288" s="77">
        <v>0</v>
      </c>
      <c r="G288" s="77">
        <v>2</v>
      </c>
      <c r="H288" s="77">
        <v>132</v>
      </c>
      <c r="I288" s="77">
        <v>0</v>
      </c>
      <c r="J288" s="77">
        <v>2</v>
      </c>
      <c r="K288" s="77">
        <v>3</v>
      </c>
      <c r="L288" s="77">
        <v>8</v>
      </c>
      <c r="M288" s="77">
        <v>121</v>
      </c>
      <c r="N288" s="76"/>
      <c r="O288" s="22" t="s">
        <v>565</v>
      </c>
      <c r="P288" s="19"/>
      <c r="Q288" s="19"/>
      <c r="R288" s="19"/>
      <c r="S288" s="19" t="s">
        <v>17</v>
      </c>
    </row>
    <row r="289" spans="1:19" ht="12.6" customHeight="1" x14ac:dyDescent="0.25">
      <c r="A289" s="21" t="s">
        <v>566</v>
      </c>
      <c r="B289" s="77">
        <v>43</v>
      </c>
      <c r="C289" s="77">
        <v>3</v>
      </c>
      <c r="D289" s="77">
        <v>20</v>
      </c>
      <c r="E289" s="77">
        <v>1</v>
      </c>
      <c r="F289" s="77">
        <v>0</v>
      </c>
      <c r="G289" s="77">
        <v>1</v>
      </c>
      <c r="H289" s="77">
        <v>73</v>
      </c>
      <c r="I289" s="77">
        <v>0</v>
      </c>
      <c r="J289" s="77">
        <v>1</v>
      </c>
      <c r="K289" s="77">
        <v>1</v>
      </c>
      <c r="L289" s="77">
        <v>7</v>
      </c>
      <c r="M289" s="77">
        <v>65</v>
      </c>
      <c r="N289" s="76"/>
      <c r="O289" s="22" t="s">
        <v>567</v>
      </c>
      <c r="P289" s="19"/>
      <c r="Q289" s="19"/>
      <c r="R289" s="19"/>
      <c r="S289" s="19" t="s">
        <v>17</v>
      </c>
    </row>
    <row r="290" spans="1:19" ht="12.6" customHeight="1" x14ac:dyDescent="0.25">
      <c r="A290" s="21" t="s">
        <v>568</v>
      </c>
      <c r="B290" s="77">
        <v>12</v>
      </c>
      <c r="C290" s="77">
        <v>0</v>
      </c>
      <c r="D290" s="77">
        <v>5</v>
      </c>
      <c r="E290" s="77">
        <v>0</v>
      </c>
      <c r="F290" s="77">
        <v>0</v>
      </c>
      <c r="G290" s="77">
        <v>0</v>
      </c>
      <c r="H290" s="77">
        <v>22</v>
      </c>
      <c r="I290" s="77">
        <v>0</v>
      </c>
      <c r="J290" s="77">
        <v>0</v>
      </c>
      <c r="K290" s="77">
        <v>0</v>
      </c>
      <c r="L290" s="77">
        <v>3</v>
      </c>
      <c r="M290" s="77">
        <v>19</v>
      </c>
      <c r="N290" s="76"/>
      <c r="O290" s="22" t="s">
        <v>569</v>
      </c>
      <c r="P290" s="19"/>
      <c r="Q290" s="19"/>
      <c r="R290" s="19"/>
      <c r="S290" s="19" t="s">
        <v>17</v>
      </c>
    </row>
    <row r="291" spans="1:19" ht="12.6" customHeight="1" x14ac:dyDescent="0.25">
      <c r="A291" s="21" t="s">
        <v>570</v>
      </c>
      <c r="B291" s="77">
        <v>3</v>
      </c>
      <c r="C291" s="77">
        <v>0</v>
      </c>
      <c r="D291" s="77">
        <v>1</v>
      </c>
      <c r="E291" s="77">
        <v>1</v>
      </c>
      <c r="F291" s="77">
        <v>0</v>
      </c>
      <c r="G291" s="77">
        <v>1</v>
      </c>
      <c r="H291" s="77">
        <v>3</v>
      </c>
      <c r="I291" s="77">
        <v>0</v>
      </c>
      <c r="J291" s="77">
        <v>1</v>
      </c>
      <c r="K291" s="77">
        <v>1</v>
      </c>
      <c r="L291" s="77">
        <v>0</v>
      </c>
      <c r="M291" s="77">
        <v>2</v>
      </c>
      <c r="N291" s="76"/>
      <c r="O291" s="22" t="s">
        <v>571</v>
      </c>
      <c r="P291" s="19"/>
      <c r="Q291" s="19"/>
      <c r="R291" s="19"/>
      <c r="S291" s="19" t="s">
        <v>17</v>
      </c>
    </row>
    <row r="292" spans="1:19" ht="12.6" customHeight="1" x14ac:dyDescent="0.25">
      <c r="A292" s="21" t="s">
        <v>572</v>
      </c>
      <c r="B292" s="77">
        <v>11</v>
      </c>
      <c r="C292" s="77">
        <v>0</v>
      </c>
      <c r="D292" s="77">
        <v>1</v>
      </c>
      <c r="E292" s="77">
        <v>0</v>
      </c>
      <c r="F292" s="77">
        <v>0</v>
      </c>
      <c r="G292" s="77">
        <v>0</v>
      </c>
      <c r="H292" s="77">
        <v>20</v>
      </c>
      <c r="I292" s="77">
        <v>0</v>
      </c>
      <c r="J292" s="77">
        <v>0</v>
      </c>
      <c r="K292" s="77">
        <v>0</v>
      </c>
      <c r="L292" s="77">
        <v>3</v>
      </c>
      <c r="M292" s="77">
        <v>17</v>
      </c>
      <c r="N292" s="76"/>
      <c r="O292" s="22" t="s">
        <v>573</v>
      </c>
      <c r="P292" s="19"/>
      <c r="Q292" s="19"/>
      <c r="R292" s="19"/>
      <c r="S292" s="19" t="s">
        <v>17</v>
      </c>
    </row>
    <row r="293" spans="1:19" ht="12.6" customHeight="1" x14ac:dyDescent="0.25">
      <c r="A293" s="21" t="s">
        <v>574</v>
      </c>
      <c r="B293" s="77">
        <v>20</v>
      </c>
      <c r="C293" s="77">
        <v>0</v>
      </c>
      <c r="D293" s="77">
        <v>5</v>
      </c>
      <c r="E293" s="77">
        <v>2</v>
      </c>
      <c r="F293" s="77">
        <v>0</v>
      </c>
      <c r="G293" s="77">
        <v>1</v>
      </c>
      <c r="H293" s="77">
        <v>26</v>
      </c>
      <c r="I293" s="77">
        <v>0</v>
      </c>
      <c r="J293" s="77">
        <v>1</v>
      </c>
      <c r="K293" s="77">
        <v>2</v>
      </c>
      <c r="L293" s="77">
        <v>1</v>
      </c>
      <c r="M293" s="77">
        <v>23</v>
      </c>
      <c r="N293" s="76"/>
      <c r="O293" s="22" t="s">
        <v>575</v>
      </c>
      <c r="P293" s="19"/>
      <c r="Q293" s="19"/>
      <c r="R293" s="19"/>
      <c r="S293" s="19" t="s">
        <v>17</v>
      </c>
    </row>
    <row r="294" spans="1:19" ht="12.6" customHeight="1" x14ac:dyDescent="0.25">
      <c r="A294" s="21" t="s">
        <v>576</v>
      </c>
      <c r="B294" s="77">
        <v>20</v>
      </c>
      <c r="C294" s="77">
        <v>0</v>
      </c>
      <c r="D294" s="77">
        <v>6</v>
      </c>
      <c r="E294" s="77">
        <v>1</v>
      </c>
      <c r="F294" s="77">
        <v>0</v>
      </c>
      <c r="G294" s="77">
        <v>1</v>
      </c>
      <c r="H294" s="77">
        <v>22</v>
      </c>
      <c r="I294" s="77">
        <v>0</v>
      </c>
      <c r="J294" s="77">
        <v>1</v>
      </c>
      <c r="K294" s="77">
        <v>1</v>
      </c>
      <c r="L294" s="77">
        <v>4</v>
      </c>
      <c r="M294" s="77">
        <v>17</v>
      </c>
      <c r="N294" s="76"/>
      <c r="O294" s="22" t="s">
        <v>577</v>
      </c>
      <c r="P294" s="19"/>
      <c r="Q294" s="19"/>
      <c r="R294" s="19"/>
      <c r="S294" s="19" t="s">
        <v>17</v>
      </c>
    </row>
    <row r="295" spans="1:19" ht="12.6" customHeight="1" x14ac:dyDescent="0.25">
      <c r="A295" s="21" t="s">
        <v>578</v>
      </c>
      <c r="B295" s="77">
        <v>38</v>
      </c>
      <c r="C295" s="77">
        <v>10</v>
      </c>
      <c r="D295" s="77">
        <v>12</v>
      </c>
      <c r="E295" s="77">
        <v>0</v>
      </c>
      <c r="F295" s="77">
        <v>0</v>
      </c>
      <c r="G295" s="77">
        <v>0</v>
      </c>
      <c r="H295" s="77">
        <v>50</v>
      </c>
      <c r="I295" s="77">
        <v>0</v>
      </c>
      <c r="J295" s="77">
        <v>0</v>
      </c>
      <c r="K295" s="77">
        <v>0</v>
      </c>
      <c r="L295" s="77">
        <v>5</v>
      </c>
      <c r="M295" s="77">
        <v>45</v>
      </c>
      <c r="N295" s="76"/>
      <c r="O295" s="22" t="s">
        <v>579</v>
      </c>
      <c r="P295" s="19"/>
      <c r="Q295" s="19"/>
      <c r="R295" s="19"/>
      <c r="S295" s="19" t="s">
        <v>17</v>
      </c>
    </row>
    <row r="296" spans="1:19" ht="12.6" customHeight="1" x14ac:dyDescent="0.25">
      <c r="A296" s="21" t="s">
        <v>580</v>
      </c>
      <c r="B296" s="77">
        <v>6</v>
      </c>
      <c r="C296" s="77">
        <v>0</v>
      </c>
      <c r="D296" s="77">
        <v>2</v>
      </c>
      <c r="E296" s="77">
        <v>0</v>
      </c>
      <c r="F296" s="77">
        <v>0</v>
      </c>
      <c r="G296" s="77">
        <v>0</v>
      </c>
      <c r="H296" s="77">
        <v>6</v>
      </c>
      <c r="I296" s="77">
        <v>0</v>
      </c>
      <c r="J296" s="77">
        <v>0</v>
      </c>
      <c r="K296" s="77">
        <v>0</v>
      </c>
      <c r="L296" s="77">
        <v>0</v>
      </c>
      <c r="M296" s="77">
        <v>6</v>
      </c>
      <c r="N296" s="76"/>
      <c r="O296" s="22" t="s">
        <v>581</v>
      </c>
      <c r="P296" s="19"/>
      <c r="Q296" s="19"/>
      <c r="R296" s="19"/>
      <c r="S296" s="19" t="s">
        <v>17</v>
      </c>
    </row>
    <row r="297" spans="1:19" ht="12.6" customHeight="1" x14ac:dyDescent="0.25">
      <c r="A297" s="21" t="s">
        <v>582</v>
      </c>
      <c r="B297" s="77">
        <v>7</v>
      </c>
      <c r="C297" s="77">
        <v>0</v>
      </c>
      <c r="D297" s="77">
        <v>6</v>
      </c>
      <c r="E297" s="77">
        <v>0</v>
      </c>
      <c r="F297" s="77">
        <v>0</v>
      </c>
      <c r="G297" s="77">
        <v>0</v>
      </c>
      <c r="H297" s="77">
        <v>10</v>
      </c>
      <c r="I297" s="77">
        <v>0</v>
      </c>
      <c r="J297" s="77">
        <v>0</v>
      </c>
      <c r="K297" s="77">
        <v>0</v>
      </c>
      <c r="L297" s="77">
        <v>2</v>
      </c>
      <c r="M297" s="77">
        <v>8</v>
      </c>
      <c r="N297" s="76"/>
      <c r="O297" s="22" t="s">
        <v>583</v>
      </c>
      <c r="P297" s="19"/>
      <c r="Q297" s="19"/>
      <c r="R297" s="19"/>
      <c r="S297" s="19" t="s">
        <v>17</v>
      </c>
    </row>
    <row r="298" spans="1:19" ht="12.6" customHeight="1" x14ac:dyDescent="0.25">
      <c r="A298" s="24" t="s">
        <v>584</v>
      </c>
      <c r="B298" s="75">
        <v>1540</v>
      </c>
      <c r="C298" s="75">
        <v>39</v>
      </c>
      <c r="D298" s="75">
        <v>420</v>
      </c>
      <c r="E298" s="75">
        <v>30</v>
      </c>
      <c r="F298" s="75">
        <v>3</v>
      </c>
      <c r="G298" s="75">
        <v>14</v>
      </c>
      <c r="H298" s="75">
        <v>1862</v>
      </c>
      <c r="I298" s="75">
        <v>3</v>
      </c>
      <c r="J298" s="75">
        <v>17</v>
      </c>
      <c r="K298" s="75">
        <v>33</v>
      </c>
      <c r="L298" s="75">
        <v>153</v>
      </c>
      <c r="M298" s="75">
        <v>1676</v>
      </c>
      <c r="N298" s="76"/>
      <c r="O298" s="18">
        <v>150</v>
      </c>
      <c r="P298" s="19"/>
      <c r="Q298" s="19" t="s">
        <v>17</v>
      </c>
      <c r="R298" s="19" t="s">
        <v>17</v>
      </c>
      <c r="S298" s="19"/>
    </row>
    <row r="299" spans="1:19" ht="12.6" customHeight="1" x14ac:dyDescent="0.25">
      <c r="A299" s="21" t="s">
        <v>585</v>
      </c>
      <c r="B299" s="77">
        <v>154</v>
      </c>
      <c r="C299" s="77">
        <v>4</v>
      </c>
      <c r="D299" s="77">
        <v>34</v>
      </c>
      <c r="E299" s="77">
        <v>3</v>
      </c>
      <c r="F299" s="77">
        <v>0</v>
      </c>
      <c r="G299" s="77">
        <v>2</v>
      </c>
      <c r="H299" s="77">
        <v>186</v>
      </c>
      <c r="I299" s="77">
        <v>0</v>
      </c>
      <c r="J299" s="77">
        <v>3</v>
      </c>
      <c r="K299" s="77">
        <v>4</v>
      </c>
      <c r="L299" s="77">
        <v>8</v>
      </c>
      <c r="M299" s="77">
        <v>174</v>
      </c>
      <c r="N299" s="76"/>
      <c r="O299" s="22" t="s">
        <v>586</v>
      </c>
      <c r="P299" s="19"/>
      <c r="Q299" s="19"/>
      <c r="R299" s="19"/>
      <c r="S299" s="19" t="s">
        <v>17</v>
      </c>
    </row>
    <row r="300" spans="1:19" ht="12.6" customHeight="1" x14ac:dyDescent="0.25">
      <c r="A300" s="21" t="s">
        <v>587</v>
      </c>
      <c r="B300" s="77">
        <v>10</v>
      </c>
      <c r="C300" s="77">
        <v>0</v>
      </c>
      <c r="D300" s="77">
        <v>3</v>
      </c>
      <c r="E300" s="77">
        <v>0</v>
      </c>
      <c r="F300" s="77">
        <v>0</v>
      </c>
      <c r="G300" s="77">
        <v>0</v>
      </c>
      <c r="H300" s="77">
        <v>13</v>
      </c>
      <c r="I300" s="77">
        <v>0</v>
      </c>
      <c r="J300" s="77">
        <v>0</v>
      </c>
      <c r="K300" s="77">
        <v>0</v>
      </c>
      <c r="L300" s="77">
        <v>2</v>
      </c>
      <c r="M300" s="77">
        <v>11</v>
      </c>
      <c r="N300" s="76"/>
      <c r="O300" s="22" t="s">
        <v>588</v>
      </c>
      <c r="P300" s="19"/>
      <c r="Q300" s="19"/>
      <c r="R300" s="19"/>
      <c r="S300" s="19" t="s">
        <v>17</v>
      </c>
    </row>
    <row r="301" spans="1:19" ht="12.6" customHeight="1" x14ac:dyDescent="0.25">
      <c r="A301" s="21" t="s">
        <v>589</v>
      </c>
      <c r="B301" s="77">
        <v>27</v>
      </c>
      <c r="C301" s="77">
        <v>0</v>
      </c>
      <c r="D301" s="77">
        <v>17</v>
      </c>
      <c r="E301" s="77">
        <v>2</v>
      </c>
      <c r="F301" s="77">
        <v>0</v>
      </c>
      <c r="G301" s="77">
        <v>1</v>
      </c>
      <c r="H301" s="77">
        <v>37</v>
      </c>
      <c r="I301" s="77">
        <v>0</v>
      </c>
      <c r="J301" s="77">
        <v>1</v>
      </c>
      <c r="K301" s="77">
        <v>2</v>
      </c>
      <c r="L301" s="77">
        <v>10</v>
      </c>
      <c r="M301" s="77">
        <v>25</v>
      </c>
      <c r="N301" s="76"/>
      <c r="O301" s="22" t="s">
        <v>590</v>
      </c>
      <c r="P301" s="19"/>
      <c r="Q301" s="19"/>
      <c r="R301" s="19"/>
      <c r="S301" s="19" t="s">
        <v>17</v>
      </c>
    </row>
    <row r="302" spans="1:19" ht="12.6" customHeight="1" x14ac:dyDescent="0.25">
      <c r="A302" s="21" t="s">
        <v>591</v>
      </c>
      <c r="B302" s="77">
        <v>37</v>
      </c>
      <c r="C302" s="77">
        <v>2</v>
      </c>
      <c r="D302" s="77">
        <v>18</v>
      </c>
      <c r="E302" s="77">
        <v>1</v>
      </c>
      <c r="F302" s="77">
        <v>0</v>
      </c>
      <c r="G302" s="77">
        <v>0</v>
      </c>
      <c r="H302" s="77">
        <v>44</v>
      </c>
      <c r="I302" s="77">
        <v>0</v>
      </c>
      <c r="J302" s="77">
        <v>0</v>
      </c>
      <c r="K302" s="77">
        <v>1</v>
      </c>
      <c r="L302" s="77">
        <v>3</v>
      </c>
      <c r="M302" s="77">
        <v>40</v>
      </c>
      <c r="N302" s="76"/>
      <c r="O302" s="22" t="s">
        <v>592</v>
      </c>
      <c r="P302" s="19"/>
      <c r="Q302" s="19"/>
      <c r="R302" s="19"/>
      <c r="S302" s="19" t="s">
        <v>17</v>
      </c>
    </row>
    <row r="303" spans="1:19" ht="12.6" customHeight="1" x14ac:dyDescent="0.25">
      <c r="A303" s="21" t="s">
        <v>593</v>
      </c>
      <c r="B303" s="77">
        <v>216</v>
      </c>
      <c r="C303" s="77">
        <v>0</v>
      </c>
      <c r="D303" s="77">
        <v>52</v>
      </c>
      <c r="E303" s="77">
        <v>6</v>
      </c>
      <c r="F303" s="77">
        <v>0</v>
      </c>
      <c r="G303" s="77">
        <v>4</v>
      </c>
      <c r="H303" s="77">
        <v>267</v>
      </c>
      <c r="I303" s="77">
        <v>0</v>
      </c>
      <c r="J303" s="77">
        <v>5</v>
      </c>
      <c r="K303" s="77">
        <v>7</v>
      </c>
      <c r="L303" s="77">
        <v>22</v>
      </c>
      <c r="M303" s="77">
        <v>238</v>
      </c>
      <c r="N303" s="76"/>
      <c r="O303" s="22" t="s">
        <v>594</v>
      </c>
      <c r="P303" s="19"/>
      <c r="Q303" s="19"/>
      <c r="R303" s="19"/>
      <c r="S303" s="19" t="s">
        <v>17</v>
      </c>
    </row>
    <row r="304" spans="1:19" ht="12.6" customHeight="1" x14ac:dyDescent="0.25">
      <c r="A304" s="21" t="s">
        <v>595</v>
      </c>
      <c r="B304" s="77">
        <v>94</v>
      </c>
      <c r="C304" s="77">
        <v>2</v>
      </c>
      <c r="D304" s="77">
        <v>17</v>
      </c>
      <c r="E304" s="77">
        <v>2</v>
      </c>
      <c r="F304" s="77">
        <v>0</v>
      </c>
      <c r="G304" s="77">
        <v>1</v>
      </c>
      <c r="H304" s="77">
        <v>109</v>
      </c>
      <c r="I304" s="77">
        <v>0</v>
      </c>
      <c r="J304" s="77">
        <v>1</v>
      </c>
      <c r="K304" s="77">
        <v>2</v>
      </c>
      <c r="L304" s="77">
        <v>9</v>
      </c>
      <c r="M304" s="77">
        <v>98</v>
      </c>
      <c r="N304" s="76"/>
      <c r="O304" s="22" t="s">
        <v>596</v>
      </c>
      <c r="P304" s="19"/>
      <c r="Q304" s="19"/>
      <c r="R304" s="19"/>
      <c r="S304" s="19" t="s">
        <v>17</v>
      </c>
    </row>
    <row r="305" spans="1:19" ht="12.6" customHeight="1" x14ac:dyDescent="0.25">
      <c r="A305" s="21" t="s">
        <v>597</v>
      </c>
      <c r="B305" s="77">
        <v>99</v>
      </c>
      <c r="C305" s="77">
        <v>0</v>
      </c>
      <c r="D305" s="77">
        <v>22</v>
      </c>
      <c r="E305" s="77">
        <v>2</v>
      </c>
      <c r="F305" s="77">
        <v>0</v>
      </c>
      <c r="G305" s="77">
        <v>0</v>
      </c>
      <c r="H305" s="77">
        <v>113</v>
      </c>
      <c r="I305" s="77">
        <v>0</v>
      </c>
      <c r="J305" s="77">
        <v>0</v>
      </c>
      <c r="K305" s="77">
        <v>2</v>
      </c>
      <c r="L305" s="77">
        <v>8</v>
      </c>
      <c r="M305" s="77">
        <v>103</v>
      </c>
      <c r="N305" s="76"/>
      <c r="O305" s="22" t="s">
        <v>598</v>
      </c>
      <c r="P305" s="19"/>
      <c r="Q305" s="19"/>
      <c r="R305" s="19"/>
      <c r="S305" s="19" t="s">
        <v>17</v>
      </c>
    </row>
    <row r="306" spans="1:19" ht="12.6" customHeight="1" x14ac:dyDescent="0.25">
      <c r="A306" s="21" t="s">
        <v>599</v>
      </c>
      <c r="B306" s="77">
        <v>249</v>
      </c>
      <c r="C306" s="77">
        <v>14</v>
      </c>
      <c r="D306" s="77">
        <v>61</v>
      </c>
      <c r="E306" s="77">
        <v>5</v>
      </c>
      <c r="F306" s="77">
        <v>0</v>
      </c>
      <c r="G306" s="77">
        <v>3</v>
      </c>
      <c r="H306" s="77">
        <v>305</v>
      </c>
      <c r="I306" s="77">
        <v>0</v>
      </c>
      <c r="J306" s="77">
        <v>3</v>
      </c>
      <c r="K306" s="77">
        <v>5</v>
      </c>
      <c r="L306" s="77">
        <v>17</v>
      </c>
      <c r="M306" s="77">
        <v>283</v>
      </c>
      <c r="N306" s="76"/>
      <c r="O306" s="22" t="s">
        <v>600</v>
      </c>
      <c r="P306" s="19"/>
      <c r="Q306" s="19"/>
      <c r="R306" s="19"/>
      <c r="S306" s="19" t="s">
        <v>17</v>
      </c>
    </row>
    <row r="307" spans="1:19" ht="12.6" customHeight="1" x14ac:dyDescent="0.25">
      <c r="A307" s="21" t="s">
        <v>601</v>
      </c>
      <c r="B307" s="77">
        <v>23</v>
      </c>
      <c r="C307" s="77">
        <v>0</v>
      </c>
      <c r="D307" s="77">
        <v>16</v>
      </c>
      <c r="E307" s="77">
        <v>1</v>
      </c>
      <c r="F307" s="77">
        <v>0</v>
      </c>
      <c r="G307" s="77">
        <v>1</v>
      </c>
      <c r="H307" s="77">
        <v>26</v>
      </c>
      <c r="I307" s="77">
        <v>0</v>
      </c>
      <c r="J307" s="77">
        <v>1</v>
      </c>
      <c r="K307" s="77">
        <v>1</v>
      </c>
      <c r="L307" s="77">
        <v>2</v>
      </c>
      <c r="M307" s="77">
        <v>23</v>
      </c>
      <c r="N307" s="76"/>
      <c r="O307" s="22" t="s">
        <v>602</v>
      </c>
      <c r="P307" s="19"/>
      <c r="Q307" s="19"/>
      <c r="R307" s="19"/>
      <c r="S307" s="19" t="s">
        <v>17</v>
      </c>
    </row>
    <row r="308" spans="1:19" ht="12.6" customHeight="1" x14ac:dyDescent="0.25">
      <c r="A308" s="21" t="s">
        <v>603</v>
      </c>
      <c r="B308" s="77">
        <v>156</v>
      </c>
      <c r="C308" s="77">
        <v>2</v>
      </c>
      <c r="D308" s="77">
        <v>45</v>
      </c>
      <c r="E308" s="77">
        <v>2</v>
      </c>
      <c r="F308" s="77">
        <v>0</v>
      </c>
      <c r="G308" s="77">
        <v>1</v>
      </c>
      <c r="H308" s="77">
        <v>192</v>
      </c>
      <c r="I308" s="77">
        <v>0</v>
      </c>
      <c r="J308" s="77">
        <v>2</v>
      </c>
      <c r="K308" s="77">
        <v>3</v>
      </c>
      <c r="L308" s="77">
        <v>8</v>
      </c>
      <c r="M308" s="77">
        <v>181</v>
      </c>
      <c r="N308" s="76"/>
      <c r="O308" s="22" t="s">
        <v>604</v>
      </c>
      <c r="P308" s="19"/>
      <c r="Q308" s="19"/>
      <c r="R308" s="19"/>
      <c r="S308" s="19" t="s">
        <v>17</v>
      </c>
    </row>
    <row r="309" spans="1:19" ht="12.6" customHeight="1" x14ac:dyDescent="0.25">
      <c r="A309" s="21" t="s">
        <v>605</v>
      </c>
      <c r="B309" s="77">
        <v>159</v>
      </c>
      <c r="C309" s="77">
        <v>4</v>
      </c>
      <c r="D309" s="77">
        <v>14</v>
      </c>
      <c r="E309" s="77">
        <v>3</v>
      </c>
      <c r="F309" s="77">
        <v>2</v>
      </c>
      <c r="G309" s="77">
        <v>1</v>
      </c>
      <c r="H309" s="77">
        <v>182</v>
      </c>
      <c r="I309" s="77">
        <v>2</v>
      </c>
      <c r="J309" s="77">
        <v>1</v>
      </c>
      <c r="K309" s="77">
        <v>3</v>
      </c>
      <c r="L309" s="77">
        <v>12</v>
      </c>
      <c r="M309" s="77">
        <v>167</v>
      </c>
      <c r="N309" s="76"/>
      <c r="O309" s="22" t="s">
        <v>606</v>
      </c>
      <c r="P309" s="19"/>
      <c r="Q309" s="19"/>
      <c r="R309" s="19"/>
      <c r="S309" s="19" t="s">
        <v>17</v>
      </c>
    </row>
    <row r="310" spans="1:19" ht="12.6" customHeight="1" x14ac:dyDescent="0.25">
      <c r="A310" s="21" t="s">
        <v>607</v>
      </c>
      <c r="B310" s="77">
        <v>36</v>
      </c>
      <c r="C310" s="77">
        <v>0</v>
      </c>
      <c r="D310" s="77">
        <v>20</v>
      </c>
      <c r="E310" s="77">
        <v>0</v>
      </c>
      <c r="F310" s="77">
        <v>0</v>
      </c>
      <c r="G310" s="77">
        <v>0</v>
      </c>
      <c r="H310" s="77">
        <v>40</v>
      </c>
      <c r="I310" s="77">
        <v>0</v>
      </c>
      <c r="J310" s="77">
        <v>0</v>
      </c>
      <c r="K310" s="77">
        <v>0</v>
      </c>
      <c r="L310" s="77">
        <v>7</v>
      </c>
      <c r="M310" s="77">
        <v>33</v>
      </c>
      <c r="N310" s="76"/>
      <c r="O310" s="22" t="s">
        <v>608</v>
      </c>
      <c r="P310" s="19"/>
      <c r="Q310" s="19"/>
      <c r="R310" s="19"/>
      <c r="S310" s="19" t="s">
        <v>17</v>
      </c>
    </row>
    <row r="311" spans="1:19" ht="12.6" customHeight="1" x14ac:dyDescent="0.25">
      <c r="A311" s="21" t="s">
        <v>609</v>
      </c>
      <c r="B311" s="77">
        <v>122</v>
      </c>
      <c r="C311" s="77">
        <v>6</v>
      </c>
      <c r="D311" s="77">
        <v>44</v>
      </c>
      <c r="E311" s="77">
        <v>2</v>
      </c>
      <c r="F311" s="77">
        <v>1</v>
      </c>
      <c r="G311" s="77">
        <v>0</v>
      </c>
      <c r="H311" s="77">
        <v>165</v>
      </c>
      <c r="I311" s="77">
        <v>1</v>
      </c>
      <c r="J311" s="77">
        <v>0</v>
      </c>
      <c r="K311" s="77">
        <v>2</v>
      </c>
      <c r="L311" s="77">
        <v>24</v>
      </c>
      <c r="M311" s="77">
        <v>139</v>
      </c>
      <c r="N311" s="76"/>
      <c r="O311" s="22" t="s">
        <v>610</v>
      </c>
      <c r="P311" s="19"/>
      <c r="Q311" s="19"/>
      <c r="R311" s="19"/>
      <c r="S311" s="19" t="s">
        <v>17</v>
      </c>
    </row>
    <row r="312" spans="1:19" ht="12.6" customHeight="1" x14ac:dyDescent="0.25">
      <c r="A312" s="21" t="s">
        <v>611</v>
      </c>
      <c r="B312" s="77">
        <v>88</v>
      </c>
      <c r="C312" s="77">
        <v>5</v>
      </c>
      <c r="D312" s="77">
        <v>39</v>
      </c>
      <c r="E312" s="77">
        <v>1</v>
      </c>
      <c r="F312" s="77">
        <v>0</v>
      </c>
      <c r="G312" s="77">
        <v>0</v>
      </c>
      <c r="H312" s="77">
        <v>102</v>
      </c>
      <c r="I312" s="77">
        <v>0</v>
      </c>
      <c r="J312" s="77">
        <v>0</v>
      </c>
      <c r="K312" s="77">
        <v>1</v>
      </c>
      <c r="L312" s="77">
        <v>8</v>
      </c>
      <c r="M312" s="77">
        <v>93</v>
      </c>
      <c r="N312" s="76"/>
      <c r="O312" s="22" t="s">
        <v>612</v>
      </c>
      <c r="P312" s="19"/>
      <c r="Q312" s="19"/>
      <c r="R312" s="19"/>
      <c r="S312" s="19" t="s">
        <v>17</v>
      </c>
    </row>
    <row r="313" spans="1:19" ht="12.6" customHeight="1" x14ac:dyDescent="0.25">
      <c r="A313" s="21" t="s">
        <v>613</v>
      </c>
      <c r="B313" s="77">
        <v>18</v>
      </c>
      <c r="C313" s="77">
        <v>0</v>
      </c>
      <c r="D313" s="77">
        <v>9</v>
      </c>
      <c r="E313" s="77">
        <v>0</v>
      </c>
      <c r="F313" s="77">
        <v>0</v>
      </c>
      <c r="G313" s="77">
        <v>0</v>
      </c>
      <c r="H313" s="77">
        <v>21</v>
      </c>
      <c r="I313" s="77">
        <v>0</v>
      </c>
      <c r="J313" s="77">
        <v>0</v>
      </c>
      <c r="K313" s="77">
        <v>0</v>
      </c>
      <c r="L313" s="77">
        <v>7</v>
      </c>
      <c r="M313" s="77">
        <v>14</v>
      </c>
      <c r="N313" s="76"/>
      <c r="O313" s="22" t="s">
        <v>614</v>
      </c>
      <c r="P313" s="19"/>
      <c r="Q313" s="19"/>
      <c r="R313" s="19"/>
      <c r="S313" s="19" t="s">
        <v>17</v>
      </c>
    </row>
    <row r="314" spans="1:19" ht="12.6" customHeight="1" x14ac:dyDescent="0.25">
      <c r="A314" s="21" t="s">
        <v>615</v>
      </c>
      <c r="B314" s="77">
        <v>52</v>
      </c>
      <c r="C314" s="77">
        <v>0</v>
      </c>
      <c r="D314" s="77">
        <v>9</v>
      </c>
      <c r="E314" s="77">
        <v>0</v>
      </c>
      <c r="F314" s="77">
        <v>0</v>
      </c>
      <c r="G314" s="77">
        <v>0</v>
      </c>
      <c r="H314" s="77">
        <v>60</v>
      </c>
      <c r="I314" s="77">
        <v>0</v>
      </c>
      <c r="J314" s="77">
        <v>0</v>
      </c>
      <c r="K314" s="77">
        <v>0</v>
      </c>
      <c r="L314" s="77">
        <v>6</v>
      </c>
      <c r="M314" s="77">
        <v>54</v>
      </c>
      <c r="N314" s="76"/>
      <c r="O314" s="22" t="s">
        <v>616</v>
      </c>
      <c r="P314" s="19"/>
      <c r="Q314" s="19"/>
      <c r="R314" s="19"/>
      <c r="S314" s="19" t="s">
        <v>17</v>
      </c>
    </row>
    <row r="315" spans="1:19" ht="12.6" customHeight="1" x14ac:dyDescent="0.25">
      <c r="A315" s="24" t="s">
        <v>617</v>
      </c>
      <c r="B315" s="75">
        <v>501</v>
      </c>
      <c r="C315" s="75" t="s">
        <v>618</v>
      </c>
      <c r="D315" s="75" t="s">
        <v>618</v>
      </c>
      <c r="E315" s="75">
        <v>15</v>
      </c>
      <c r="F315" s="75" t="s">
        <v>618</v>
      </c>
      <c r="G315" s="75" t="s">
        <v>618</v>
      </c>
      <c r="H315" s="75">
        <v>644</v>
      </c>
      <c r="I315" s="75" t="s">
        <v>618</v>
      </c>
      <c r="J315" s="75" t="s">
        <v>618</v>
      </c>
      <c r="K315" s="75">
        <v>17</v>
      </c>
      <c r="L315" s="75">
        <v>89</v>
      </c>
      <c r="M315" s="75">
        <v>538</v>
      </c>
      <c r="N315" s="83"/>
      <c r="O315" s="18">
        <v>200</v>
      </c>
      <c r="P315" s="19" t="s">
        <v>17</v>
      </c>
      <c r="Q315" s="19" t="s">
        <v>17</v>
      </c>
      <c r="R315" s="19" t="s">
        <v>17</v>
      </c>
      <c r="S315" s="19"/>
    </row>
    <row r="316" spans="1:19" ht="12.6" customHeight="1" x14ac:dyDescent="0.25">
      <c r="A316" s="15" t="s">
        <v>619</v>
      </c>
      <c r="B316" s="75">
        <v>14</v>
      </c>
      <c r="C316" s="75" t="s">
        <v>618</v>
      </c>
      <c r="D316" s="75" t="s">
        <v>618</v>
      </c>
      <c r="E316" s="75">
        <v>1</v>
      </c>
      <c r="F316" s="75" t="s">
        <v>618</v>
      </c>
      <c r="G316" s="75" t="s">
        <v>618</v>
      </c>
      <c r="H316" s="75">
        <v>18</v>
      </c>
      <c r="I316" s="75" t="s">
        <v>618</v>
      </c>
      <c r="J316" s="75" t="s">
        <v>618</v>
      </c>
      <c r="K316" s="1">
        <v>1</v>
      </c>
      <c r="L316" s="1">
        <v>3</v>
      </c>
      <c r="M316" s="84">
        <v>14</v>
      </c>
      <c r="N316" s="83"/>
      <c r="O316" s="18" t="s">
        <v>620</v>
      </c>
      <c r="P316" s="19"/>
      <c r="Q316" s="19"/>
      <c r="R316" s="19"/>
      <c r="S316" s="19"/>
    </row>
    <row r="317" spans="1:19" ht="12.6" customHeight="1" x14ac:dyDescent="0.25">
      <c r="A317" s="21" t="s">
        <v>621</v>
      </c>
      <c r="B317" s="77">
        <v>14</v>
      </c>
      <c r="C317" s="77" t="s">
        <v>618</v>
      </c>
      <c r="D317" s="77" t="s">
        <v>618</v>
      </c>
      <c r="E317" s="77">
        <v>1</v>
      </c>
      <c r="F317" s="77" t="s">
        <v>618</v>
      </c>
      <c r="G317" s="77" t="s">
        <v>618</v>
      </c>
      <c r="H317" s="77">
        <v>18</v>
      </c>
      <c r="I317" s="77" t="s">
        <v>618</v>
      </c>
      <c r="J317" s="77" t="s">
        <v>618</v>
      </c>
      <c r="K317" s="4">
        <v>1</v>
      </c>
      <c r="L317" s="4">
        <v>3</v>
      </c>
      <c r="M317" s="80">
        <v>14</v>
      </c>
      <c r="N317" s="83"/>
      <c r="O317" s="22" t="s">
        <v>622</v>
      </c>
      <c r="P317" s="19"/>
      <c r="Q317" s="19"/>
      <c r="R317" s="19"/>
      <c r="S317" s="19" t="s">
        <v>17</v>
      </c>
    </row>
    <row r="318" spans="1:19" ht="12.6" customHeight="1" x14ac:dyDescent="0.25">
      <c r="A318" s="15" t="s">
        <v>623</v>
      </c>
      <c r="B318" s="75">
        <v>296</v>
      </c>
      <c r="C318" s="75" t="s">
        <v>618</v>
      </c>
      <c r="D318" s="75" t="s">
        <v>618</v>
      </c>
      <c r="E318" s="75">
        <v>8</v>
      </c>
      <c r="F318" s="75" t="s">
        <v>618</v>
      </c>
      <c r="G318" s="75" t="s">
        <v>618</v>
      </c>
      <c r="H318" s="75">
        <v>383</v>
      </c>
      <c r="I318" s="75" t="s">
        <v>618</v>
      </c>
      <c r="J318" s="75" t="s">
        <v>618</v>
      </c>
      <c r="K318" s="75">
        <v>10</v>
      </c>
      <c r="L318" s="75">
        <v>49</v>
      </c>
      <c r="M318" s="75">
        <v>324</v>
      </c>
      <c r="N318" s="83"/>
      <c r="O318" s="18" t="s">
        <v>620</v>
      </c>
      <c r="P318" s="19"/>
      <c r="Q318" s="19"/>
      <c r="R318" s="19"/>
      <c r="S318" s="19"/>
    </row>
    <row r="319" spans="1:19" ht="12.6" customHeight="1" x14ac:dyDescent="0.25">
      <c r="A319" s="21" t="s">
        <v>624</v>
      </c>
      <c r="B319" s="77">
        <v>24</v>
      </c>
      <c r="C319" s="77" t="s">
        <v>618</v>
      </c>
      <c r="D319" s="77" t="s">
        <v>618</v>
      </c>
      <c r="E319" s="77">
        <v>1</v>
      </c>
      <c r="F319" s="77" t="s">
        <v>618</v>
      </c>
      <c r="G319" s="77" t="s">
        <v>618</v>
      </c>
      <c r="H319" s="77">
        <v>34</v>
      </c>
      <c r="I319" s="77" t="s">
        <v>618</v>
      </c>
      <c r="J319" s="77" t="s">
        <v>618</v>
      </c>
      <c r="K319" s="4">
        <v>2</v>
      </c>
      <c r="L319" s="4">
        <v>2</v>
      </c>
      <c r="M319" s="80">
        <v>30</v>
      </c>
      <c r="N319" s="83"/>
      <c r="O319" s="22" t="s">
        <v>625</v>
      </c>
      <c r="P319" s="19"/>
      <c r="Q319" s="19"/>
      <c r="R319" s="19"/>
      <c r="S319" s="19" t="s">
        <v>17</v>
      </c>
    </row>
    <row r="320" spans="1:19" ht="12.6" customHeight="1" x14ac:dyDescent="0.25">
      <c r="A320" s="21" t="s">
        <v>626</v>
      </c>
      <c r="B320" s="77">
        <v>5</v>
      </c>
      <c r="C320" s="77" t="s">
        <v>618</v>
      </c>
      <c r="D320" s="77" t="s">
        <v>618</v>
      </c>
      <c r="E320" s="77">
        <v>1</v>
      </c>
      <c r="F320" s="77" t="s">
        <v>618</v>
      </c>
      <c r="G320" s="77" t="s">
        <v>618</v>
      </c>
      <c r="H320" s="77">
        <v>5</v>
      </c>
      <c r="I320" s="77" t="s">
        <v>618</v>
      </c>
      <c r="J320" s="77" t="s">
        <v>618</v>
      </c>
      <c r="K320" s="4">
        <v>1</v>
      </c>
      <c r="L320" s="4">
        <v>1</v>
      </c>
      <c r="M320" s="80">
        <v>3</v>
      </c>
      <c r="N320" s="83"/>
      <c r="O320" s="22" t="s">
        <v>627</v>
      </c>
      <c r="P320" s="19"/>
      <c r="Q320" s="19"/>
      <c r="R320" s="19"/>
      <c r="S320" s="19" t="s">
        <v>17</v>
      </c>
    </row>
    <row r="321" spans="1:19" ht="12.6" customHeight="1" x14ac:dyDescent="0.25">
      <c r="A321" s="21" t="s">
        <v>628</v>
      </c>
      <c r="B321" s="77">
        <v>175</v>
      </c>
      <c r="C321" s="77" t="s">
        <v>618</v>
      </c>
      <c r="D321" s="77" t="s">
        <v>618</v>
      </c>
      <c r="E321" s="77">
        <v>4</v>
      </c>
      <c r="F321" s="77" t="s">
        <v>618</v>
      </c>
      <c r="G321" s="77" t="s">
        <v>618</v>
      </c>
      <c r="H321" s="77">
        <v>229</v>
      </c>
      <c r="I321" s="77" t="s">
        <v>618</v>
      </c>
      <c r="J321" s="77" t="s">
        <v>618</v>
      </c>
      <c r="K321" s="4">
        <v>5</v>
      </c>
      <c r="L321" s="4">
        <v>29</v>
      </c>
      <c r="M321" s="80">
        <v>195</v>
      </c>
      <c r="N321" s="83"/>
      <c r="O321" s="22" t="s">
        <v>629</v>
      </c>
      <c r="P321" s="19"/>
      <c r="Q321" s="19"/>
      <c r="R321" s="19"/>
      <c r="S321" s="19" t="s">
        <v>17</v>
      </c>
    </row>
    <row r="322" spans="1:19" ht="12.6" customHeight="1" x14ac:dyDescent="0.25">
      <c r="A322" s="21" t="s">
        <v>630</v>
      </c>
      <c r="B322" s="77">
        <v>9</v>
      </c>
      <c r="C322" s="77" t="s">
        <v>618</v>
      </c>
      <c r="D322" s="77" t="s">
        <v>618</v>
      </c>
      <c r="E322" s="77">
        <v>0</v>
      </c>
      <c r="F322" s="77" t="s">
        <v>618</v>
      </c>
      <c r="G322" s="77" t="s">
        <v>618</v>
      </c>
      <c r="H322" s="77">
        <v>10</v>
      </c>
      <c r="I322" s="77" t="s">
        <v>618</v>
      </c>
      <c r="J322" s="77" t="s">
        <v>618</v>
      </c>
      <c r="K322" s="4">
        <v>0</v>
      </c>
      <c r="L322" s="4">
        <v>2</v>
      </c>
      <c r="M322" s="80">
        <v>8</v>
      </c>
      <c r="N322" s="83"/>
      <c r="O322" s="22" t="s">
        <v>631</v>
      </c>
      <c r="P322" s="19"/>
      <c r="Q322" s="19"/>
      <c r="R322" s="19"/>
      <c r="S322" s="19" t="s">
        <v>17</v>
      </c>
    </row>
    <row r="323" spans="1:19" ht="12.6" customHeight="1" x14ac:dyDescent="0.25">
      <c r="A323" s="21" t="s">
        <v>632</v>
      </c>
      <c r="B323" s="77">
        <v>68</v>
      </c>
      <c r="C323" s="77" t="s">
        <v>618</v>
      </c>
      <c r="D323" s="77" t="s">
        <v>618</v>
      </c>
      <c r="E323" s="77">
        <v>2</v>
      </c>
      <c r="F323" s="77" t="s">
        <v>618</v>
      </c>
      <c r="G323" s="77" t="s">
        <v>618</v>
      </c>
      <c r="H323" s="77">
        <v>87</v>
      </c>
      <c r="I323" s="77" t="s">
        <v>618</v>
      </c>
      <c r="J323" s="77" t="s">
        <v>618</v>
      </c>
      <c r="K323" s="4">
        <v>2</v>
      </c>
      <c r="L323" s="4">
        <v>13</v>
      </c>
      <c r="M323" s="80">
        <v>72</v>
      </c>
      <c r="N323" s="83"/>
      <c r="O323" s="22" t="s">
        <v>633</v>
      </c>
      <c r="P323" s="19"/>
      <c r="Q323" s="19"/>
      <c r="R323" s="19"/>
      <c r="S323" s="19" t="s">
        <v>17</v>
      </c>
    </row>
    <row r="324" spans="1:19" ht="12.6" customHeight="1" x14ac:dyDescent="0.25">
      <c r="A324" s="21" t="s">
        <v>634</v>
      </c>
      <c r="B324" s="77">
        <v>15</v>
      </c>
      <c r="C324" s="77" t="s">
        <v>618</v>
      </c>
      <c r="D324" s="77" t="s">
        <v>618</v>
      </c>
      <c r="E324" s="77">
        <v>0</v>
      </c>
      <c r="F324" s="77" t="s">
        <v>618</v>
      </c>
      <c r="G324" s="77" t="s">
        <v>618</v>
      </c>
      <c r="H324" s="77">
        <v>18</v>
      </c>
      <c r="I324" s="77" t="s">
        <v>618</v>
      </c>
      <c r="J324" s="77" t="s">
        <v>618</v>
      </c>
      <c r="K324" s="4">
        <v>0</v>
      </c>
      <c r="L324" s="4">
        <v>2</v>
      </c>
      <c r="M324" s="80">
        <v>16</v>
      </c>
      <c r="N324" s="83"/>
      <c r="O324" s="22" t="s">
        <v>635</v>
      </c>
      <c r="P324" s="19"/>
      <c r="Q324" s="19"/>
      <c r="R324" s="19"/>
      <c r="S324" s="19" t="s">
        <v>17</v>
      </c>
    </row>
    <row r="325" spans="1:19" ht="12.6" customHeight="1" x14ac:dyDescent="0.25">
      <c r="A325" s="15" t="s">
        <v>636</v>
      </c>
      <c r="B325" s="75">
        <v>102</v>
      </c>
      <c r="C325" s="75" t="s">
        <v>618</v>
      </c>
      <c r="D325" s="75" t="s">
        <v>618</v>
      </c>
      <c r="E325" s="75">
        <v>3</v>
      </c>
      <c r="F325" s="75" t="s">
        <v>618</v>
      </c>
      <c r="G325" s="75" t="s">
        <v>618</v>
      </c>
      <c r="H325" s="75">
        <v>130</v>
      </c>
      <c r="I325" s="75" t="s">
        <v>618</v>
      </c>
      <c r="J325" s="75" t="s">
        <v>618</v>
      </c>
      <c r="K325" s="75">
        <v>3</v>
      </c>
      <c r="L325" s="75">
        <v>16</v>
      </c>
      <c r="M325" s="75">
        <v>111</v>
      </c>
      <c r="N325" s="83"/>
      <c r="O325" s="18" t="s">
        <v>620</v>
      </c>
      <c r="P325" s="19"/>
      <c r="Q325" s="19"/>
      <c r="R325" s="19"/>
      <c r="S325" s="19"/>
    </row>
    <row r="326" spans="1:19" ht="12.6" customHeight="1" x14ac:dyDescent="0.25">
      <c r="A326" s="21" t="s">
        <v>637</v>
      </c>
      <c r="B326" s="77">
        <v>72</v>
      </c>
      <c r="C326" s="77" t="s">
        <v>618</v>
      </c>
      <c r="D326" s="77" t="s">
        <v>618</v>
      </c>
      <c r="E326" s="77">
        <v>2</v>
      </c>
      <c r="F326" s="77" t="s">
        <v>618</v>
      </c>
      <c r="G326" s="77" t="s">
        <v>618</v>
      </c>
      <c r="H326" s="77">
        <v>92</v>
      </c>
      <c r="I326" s="77" t="s">
        <v>618</v>
      </c>
      <c r="J326" s="77" t="s">
        <v>618</v>
      </c>
      <c r="K326" s="4">
        <v>2</v>
      </c>
      <c r="L326" s="4">
        <v>6</v>
      </c>
      <c r="M326" s="80">
        <v>84</v>
      </c>
      <c r="N326" s="83"/>
      <c r="O326" s="22" t="s">
        <v>638</v>
      </c>
      <c r="P326" s="19"/>
      <c r="Q326" s="19"/>
      <c r="R326" s="19"/>
      <c r="S326" s="19" t="s">
        <v>17</v>
      </c>
    </row>
    <row r="327" spans="1:19" ht="12.6" customHeight="1" x14ac:dyDescent="0.25">
      <c r="A327" s="21" t="s">
        <v>639</v>
      </c>
      <c r="B327" s="77">
        <v>30</v>
      </c>
      <c r="C327" s="77" t="s">
        <v>618</v>
      </c>
      <c r="D327" s="77" t="s">
        <v>618</v>
      </c>
      <c r="E327" s="77">
        <v>1</v>
      </c>
      <c r="F327" s="77" t="s">
        <v>618</v>
      </c>
      <c r="G327" s="77" t="s">
        <v>618</v>
      </c>
      <c r="H327" s="77">
        <v>38</v>
      </c>
      <c r="I327" s="77" t="s">
        <v>618</v>
      </c>
      <c r="J327" s="77" t="s">
        <v>618</v>
      </c>
      <c r="K327" s="4">
        <v>1</v>
      </c>
      <c r="L327" s="4">
        <v>10</v>
      </c>
      <c r="M327" s="80">
        <v>27</v>
      </c>
      <c r="N327" s="83"/>
      <c r="O327" s="22" t="s">
        <v>640</v>
      </c>
      <c r="P327" s="19"/>
      <c r="Q327" s="19"/>
      <c r="R327" s="19"/>
      <c r="S327" s="19" t="s">
        <v>17</v>
      </c>
    </row>
    <row r="328" spans="1:19" ht="12.6" customHeight="1" x14ac:dyDescent="0.25">
      <c r="A328" s="15" t="s">
        <v>641</v>
      </c>
      <c r="B328" s="75">
        <v>10</v>
      </c>
      <c r="C328" s="75" t="s">
        <v>618</v>
      </c>
      <c r="D328" s="75" t="s">
        <v>618</v>
      </c>
      <c r="E328" s="75">
        <v>0</v>
      </c>
      <c r="F328" s="75" t="s">
        <v>618</v>
      </c>
      <c r="G328" s="75" t="s">
        <v>618</v>
      </c>
      <c r="H328" s="75">
        <v>10</v>
      </c>
      <c r="I328" s="75" t="s">
        <v>618</v>
      </c>
      <c r="J328" s="75" t="s">
        <v>618</v>
      </c>
      <c r="K328" s="1">
        <v>0</v>
      </c>
      <c r="L328" s="1">
        <v>3</v>
      </c>
      <c r="M328" s="84">
        <v>7</v>
      </c>
      <c r="N328" s="83"/>
      <c r="O328" s="18" t="s">
        <v>620</v>
      </c>
      <c r="P328" s="19"/>
      <c r="Q328" s="19"/>
      <c r="R328" s="19"/>
      <c r="S328" s="19"/>
    </row>
    <row r="329" spans="1:19" ht="12.6" customHeight="1" x14ac:dyDescent="0.25">
      <c r="A329" s="21" t="s">
        <v>642</v>
      </c>
      <c r="B329" s="77">
        <v>10</v>
      </c>
      <c r="C329" s="77" t="s">
        <v>618</v>
      </c>
      <c r="D329" s="77" t="s">
        <v>618</v>
      </c>
      <c r="E329" s="77">
        <v>0</v>
      </c>
      <c r="F329" s="77" t="s">
        <v>618</v>
      </c>
      <c r="G329" s="77" t="s">
        <v>618</v>
      </c>
      <c r="H329" s="77">
        <v>10</v>
      </c>
      <c r="I329" s="77" t="s">
        <v>618</v>
      </c>
      <c r="J329" s="77" t="s">
        <v>618</v>
      </c>
      <c r="K329" s="4">
        <v>0</v>
      </c>
      <c r="L329" s="4">
        <v>3</v>
      </c>
      <c r="M329" s="80">
        <v>7</v>
      </c>
      <c r="N329" s="83"/>
      <c r="O329" s="22" t="s">
        <v>643</v>
      </c>
      <c r="P329" s="19"/>
      <c r="Q329" s="19"/>
      <c r="R329" s="19"/>
      <c r="S329" s="19" t="s">
        <v>17</v>
      </c>
    </row>
    <row r="330" spans="1:19" ht="12.6" customHeight="1" x14ac:dyDescent="0.25">
      <c r="A330" s="15" t="s">
        <v>644</v>
      </c>
      <c r="B330" s="75">
        <v>11</v>
      </c>
      <c r="C330" s="77" t="s">
        <v>618</v>
      </c>
      <c r="D330" s="77" t="s">
        <v>618</v>
      </c>
      <c r="E330" s="75">
        <v>0</v>
      </c>
      <c r="F330" s="77" t="s">
        <v>618</v>
      </c>
      <c r="G330" s="77" t="s">
        <v>618</v>
      </c>
      <c r="H330" s="75">
        <v>15</v>
      </c>
      <c r="I330" s="75" t="s">
        <v>618</v>
      </c>
      <c r="J330" s="75" t="s">
        <v>618</v>
      </c>
      <c r="K330" s="75">
        <v>0</v>
      </c>
      <c r="L330" s="75">
        <v>2</v>
      </c>
      <c r="M330" s="75">
        <v>13</v>
      </c>
      <c r="N330" s="83"/>
      <c r="O330" s="18" t="s">
        <v>620</v>
      </c>
      <c r="P330" s="19"/>
      <c r="Q330" s="19"/>
      <c r="R330" s="19"/>
      <c r="S330" s="19"/>
    </row>
    <row r="331" spans="1:19" ht="12.6" customHeight="1" x14ac:dyDescent="0.25">
      <c r="A331" s="21" t="s">
        <v>645</v>
      </c>
      <c r="B331" s="77">
        <v>3</v>
      </c>
      <c r="C331" s="77" t="s">
        <v>618</v>
      </c>
      <c r="D331" s="77" t="s">
        <v>618</v>
      </c>
      <c r="E331" s="77">
        <v>0</v>
      </c>
      <c r="F331" s="77" t="s">
        <v>618</v>
      </c>
      <c r="G331" s="77" t="s">
        <v>618</v>
      </c>
      <c r="H331" s="77">
        <v>3</v>
      </c>
      <c r="I331" s="77" t="s">
        <v>618</v>
      </c>
      <c r="J331" s="77" t="s">
        <v>618</v>
      </c>
      <c r="K331" s="4">
        <v>0</v>
      </c>
      <c r="L331" s="4">
        <v>1</v>
      </c>
      <c r="M331" s="80">
        <v>2</v>
      </c>
      <c r="N331" s="83"/>
      <c r="O331" s="22" t="s">
        <v>646</v>
      </c>
      <c r="P331" s="19"/>
      <c r="Q331" s="19"/>
      <c r="R331" s="19"/>
      <c r="S331" s="19" t="s">
        <v>17</v>
      </c>
    </row>
    <row r="332" spans="1:19" ht="12.6" customHeight="1" x14ac:dyDescent="0.25">
      <c r="A332" s="21" t="s">
        <v>647</v>
      </c>
      <c r="B332" s="77">
        <v>8</v>
      </c>
      <c r="C332" s="77" t="s">
        <v>618</v>
      </c>
      <c r="D332" s="77" t="s">
        <v>618</v>
      </c>
      <c r="E332" s="77">
        <v>0</v>
      </c>
      <c r="F332" s="77" t="s">
        <v>618</v>
      </c>
      <c r="G332" s="77" t="s">
        <v>618</v>
      </c>
      <c r="H332" s="77">
        <v>12</v>
      </c>
      <c r="I332" s="77" t="s">
        <v>618</v>
      </c>
      <c r="J332" s="77" t="s">
        <v>618</v>
      </c>
      <c r="K332" s="4">
        <v>0</v>
      </c>
      <c r="L332" s="4">
        <v>1</v>
      </c>
      <c r="M332" s="80">
        <v>11</v>
      </c>
      <c r="N332" s="83"/>
      <c r="O332" s="22" t="s">
        <v>648</v>
      </c>
      <c r="P332" s="19"/>
      <c r="Q332" s="19"/>
      <c r="R332" s="19"/>
      <c r="S332" s="19" t="s">
        <v>17</v>
      </c>
    </row>
    <row r="333" spans="1:19" ht="12.6" customHeight="1" x14ac:dyDescent="0.25">
      <c r="A333" s="15" t="s">
        <v>649</v>
      </c>
      <c r="B333" s="75">
        <v>32</v>
      </c>
      <c r="C333" s="75" t="s">
        <v>618</v>
      </c>
      <c r="D333" s="75" t="s">
        <v>618</v>
      </c>
      <c r="E333" s="75">
        <v>2</v>
      </c>
      <c r="F333" s="75" t="s">
        <v>618</v>
      </c>
      <c r="G333" s="75" t="s">
        <v>618</v>
      </c>
      <c r="H333" s="75">
        <v>43</v>
      </c>
      <c r="I333" s="75" t="s">
        <v>618</v>
      </c>
      <c r="J333" s="75" t="s">
        <v>618</v>
      </c>
      <c r="K333" s="75">
        <v>2</v>
      </c>
      <c r="L333" s="75">
        <v>8</v>
      </c>
      <c r="M333" s="75">
        <v>33</v>
      </c>
      <c r="N333" s="83"/>
      <c r="O333" s="18" t="s">
        <v>620</v>
      </c>
      <c r="P333" s="19"/>
      <c r="Q333" s="19"/>
      <c r="R333" s="19"/>
      <c r="S333" s="19"/>
    </row>
    <row r="334" spans="1:19" ht="12.6" customHeight="1" x14ac:dyDescent="0.25">
      <c r="A334" s="21" t="s">
        <v>650</v>
      </c>
      <c r="B334" s="77">
        <v>5</v>
      </c>
      <c r="C334" s="77" t="s">
        <v>618</v>
      </c>
      <c r="D334" s="77" t="s">
        <v>618</v>
      </c>
      <c r="E334" s="77">
        <v>0</v>
      </c>
      <c r="F334" s="77" t="s">
        <v>618</v>
      </c>
      <c r="G334" s="77" t="s">
        <v>618</v>
      </c>
      <c r="H334" s="77">
        <v>7</v>
      </c>
      <c r="I334" s="77" t="s">
        <v>618</v>
      </c>
      <c r="J334" s="77" t="s">
        <v>618</v>
      </c>
      <c r="K334" s="4">
        <v>0</v>
      </c>
      <c r="L334" s="4">
        <v>1</v>
      </c>
      <c r="M334" s="80">
        <v>6</v>
      </c>
      <c r="N334" s="83"/>
      <c r="O334" s="22" t="s">
        <v>651</v>
      </c>
      <c r="P334" s="19"/>
      <c r="Q334" s="19"/>
      <c r="R334" s="19"/>
      <c r="S334" s="19" t="s">
        <v>17</v>
      </c>
    </row>
    <row r="335" spans="1:19" ht="12.6" customHeight="1" x14ac:dyDescent="0.25">
      <c r="A335" s="21" t="s">
        <v>652</v>
      </c>
      <c r="B335" s="77">
        <v>17</v>
      </c>
      <c r="C335" s="77" t="s">
        <v>618</v>
      </c>
      <c r="D335" s="77" t="s">
        <v>618</v>
      </c>
      <c r="E335" s="77">
        <v>1</v>
      </c>
      <c r="F335" s="77" t="s">
        <v>618</v>
      </c>
      <c r="G335" s="77" t="s">
        <v>618</v>
      </c>
      <c r="H335" s="77">
        <v>24</v>
      </c>
      <c r="I335" s="77" t="s">
        <v>618</v>
      </c>
      <c r="J335" s="77" t="s">
        <v>618</v>
      </c>
      <c r="K335" s="4">
        <v>1</v>
      </c>
      <c r="L335" s="4">
        <v>4</v>
      </c>
      <c r="M335" s="80">
        <v>19</v>
      </c>
      <c r="N335" s="83"/>
      <c r="O335" s="22" t="s">
        <v>653</v>
      </c>
      <c r="P335" s="19"/>
      <c r="Q335" s="19"/>
      <c r="R335" s="19"/>
      <c r="S335" s="19" t="s">
        <v>17</v>
      </c>
    </row>
    <row r="336" spans="1:19" ht="12.6" customHeight="1" x14ac:dyDescent="0.25">
      <c r="A336" s="21" t="s">
        <v>654</v>
      </c>
      <c r="B336" s="77">
        <v>10</v>
      </c>
      <c r="C336" s="77" t="s">
        <v>618</v>
      </c>
      <c r="D336" s="77" t="s">
        <v>618</v>
      </c>
      <c r="E336" s="77">
        <v>1</v>
      </c>
      <c r="F336" s="77" t="s">
        <v>618</v>
      </c>
      <c r="G336" s="77" t="s">
        <v>618</v>
      </c>
      <c r="H336" s="77">
        <v>12</v>
      </c>
      <c r="I336" s="77" t="s">
        <v>618</v>
      </c>
      <c r="J336" s="77" t="s">
        <v>618</v>
      </c>
      <c r="K336" s="4">
        <v>1</v>
      </c>
      <c r="L336" s="4">
        <v>3</v>
      </c>
      <c r="M336" s="80">
        <v>8</v>
      </c>
      <c r="N336" s="83"/>
      <c r="O336" s="22" t="s">
        <v>655</v>
      </c>
      <c r="P336" s="19"/>
      <c r="Q336" s="19"/>
      <c r="R336" s="19"/>
      <c r="S336" s="19" t="s">
        <v>17</v>
      </c>
    </row>
    <row r="337" spans="1:19" ht="12.6" customHeight="1" x14ac:dyDescent="0.25">
      <c r="A337" s="15" t="s">
        <v>656</v>
      </c>
      <c r="B337" s="75">
        <v>31</v>
      </c>
      <c r="C337" s="75" t="s">
        <v>618</v>
      </c>
      <c r="D337" s="75" t="s">
        <v>618</v>
      </c>
      <c r="E337" s="75">
        <v>1</v>
      </c>
      <c r="F337" s="75" t="s">
        <v>618</v>
      </c>
      <c r="G337" s="75" t="s">
        <v>618</v>
      </c>
      <c r="H337" s="75">
        <v>37</v>
      </c>
      <c r="I337" s="75" t="s">
        <v>618</v>
      </c>
      <c r="J337" s="75" t="s">
        <v>618</v>
      </c>
      <c r="K337" s="1">
        <v>1</v>
      </c>
      <c r="L337" s="1">
        <v>8</v>
      </c>
      <c r="M337" s="84">
        <v>28</v>
      </c>
      <c r="N337" s="263"/>
      <c r="O337" s="18" t="s">
        <v>620</v>
      </c>
      <c r="P337" s="19"/>
      <c r="Q337" s="19"/>
      <c r="R337" s="19"/>
      <c r="S337" s="19"/>
    </row>
    <row r="338" spans="1:19" ht="12.6" customHeight="1" x14ac:dyDescent="0.25">
      <c r="A338" s="21" t="s">
        <v>657</v>
      </c>
      <c r="B338" s="77">
        <v>31</v>
      </c>
      <c r="C338" s="77" t="s">
        <v>618</v>
      </c>
      <c r="D338" s="77" t="s">
        <v>618</v>
      </c>
      <c r="E338" s="77">
        <v>1</v>
      </c>
      <c r="F338" s="77" t="s">
        <v>618</v>
      </c>
      <c r="G338" s="77" t="s">
        <v>618</v>
      </c>
      <c r="H338" s="77">
        <v>37</v>
      </c>
      <c r="I338" s="77" t="s">
        <v>618</v>
      </c>
      <c r="J338" s="77" t="s">
        <v>618</v>
      </c>
      <c r="K338" s="4">
        <v>1</v>
      </c>
      <c r="L338" s="4">
        <v>8</v>
      </c>
      <c r="M338" s="80">
        <v>28</v>
      </c>
      <c r="N338" s="83"/>
      <c r="O338" s="22" t="s">
        <v>658</v>
      </c>
      <c r="P338" s="19"/>
      <c r="Q338" s="19"/>
      <c r="R338" s="19"/>
      <c r="S338" s="19" t="s">
        <v>17</v>
      </c>
    </row>
    <row r="339" spans="1:19" ht="12.6" customHeight="1" x14ac:dyDescent="0.25">
      <c r="A339" s="15" t="s">
        <v>659</v>
      </c>
      <c r="B339" s="75">
        <v>5</v>
      </c>
      <c r="C339" s="75" t="s">
        <v>618</v>
      </c>
      <c r="D339" s="75" t="s">
        <v>618</v>
      </c>
      <c r="E339" s="75">
        <v>0</v>
      </c>
      <c r="F339" s="75" t="s">
        <v>618</v>
      </c>
      <c r="G339" s="75" t="s">
        <v>618</v>
      </c>
      <c r="H339" s="75">
        <v>8</v>
      </c>
      <c r="I339" s="75" t="s">
        <v>618</v>
      </c>
      <c r="J339" s="75" t="s">
        <v>618</v>
      </c>
      <c r="K339" s="1">
        <v>0</v>
      </c>
      <c r="L339" s="1">
        <v>0</v>
      </c>
      <c r="M339" s="1">
        <v>8</v>
      </c>
      <c r="N339" s="263"/>
      <c r="O339" s="18" t="s">
        <v>620</v>
      </c>
      <c r="P339" s="19"/>
      <c r="Q339" s="19"/>
      <c r="R339" s="19"/>
      <c r="S339" s="19"/>
    </row>
    <row r="340" spans="1:19" ht="12.6" customHeight="1" x14ac:dyDescent="0.25">
      <c r="A340" s="21" t="s">
        <v>660</v>
      </c>
      <c r="B340" s="77">
        <v>2</v>
      </c>
      <c r="C340" s="77" t="s">
        <v>618</v>
      </c>
      <c r="D340" s="77" t="s">
        <v>618</v>
      </c>
      <c r="E340" s="77">
        <v>0</v>
      </c>
      <c r="F340" s="77" t="s">
        <v>618</v>
      </c>
      <c r="G340" s="77" t="s">
        <v>618</v>
      </c>
      <c r="H340" s="77">
        <v>5</v>
      </c>
      <c r="I340" s="77" t="s">
        <v>618</v>
      </c>
      <c r="J340" s="77" t="s">
        <v>618</v>
      </c>
      <c r="K340" s="4">
        <v>0</v>
      </c>
      <c r="L340" s="4">
        <v>0</v>
      </c>
      <c r="M340" s="80">
        <v>5</v>
      </c>
      <c r="N340" s="83"/>
      <c r="O340" s="22" t="s">
        <v>661</v>
      </c>
      <c r="P340" s="19"/>
      <c r="Q340" s="19"/>
      <c r="R340" s="19"/>
      <c r="S340" s="19" t="s">
        <v>17</v>
      </c>
    </row>
    <row r="341" spans="1:19" ht="12.6" customHeight="1" x14ac:dyDescent="0.25">
      <c r="A341" s="21" t="s">
        <v>662</v>
      </c>
      <c r="B341" s="77">
        <v>3</v>
      </c>
      <c r="C341" s="77" t="s">
        <v>618</v>
      </c>
      <c r="D341" s="77" t="s">
        <v>618</v>
      </c>
      <c r="E341" s="77">
        <v>0</v>
      </c>
      <c r="F341" s="77" t="s">
        <v>618</v>
      </c>
      <c r="G341" s="77" t="s">
        <v>618</v>
      </c>
      <c r="H341" s="77">
        <v>3</v>
      </c>
      <c r="I341" s="77" t="s">
        <v>618</v>
      </c>
      <c r="J341" s="77" t="s">
        <v>618</v>
      </c>
      <c r="K341" s="4">
        <v>0</v>
      </c>
      <c r="L341" s="4">
        <v>0</v>
      </c>
      <c r="M341" s="80">
        <v>3</v>
      </c>
      <c r="N341" s="83"/>
      <c r="O341" s="22" t="s">
        <v>663</v>
      </c>
      <c r="P341" s="19"/>
      <c r="Q341" s="19"/>
      <c r="R341" s="19"/>
      <c r="S341" s="19" t="s">
        <v>17</v>
      </c>
    </row>
    <row r="342" spans="1:19" ht="12.6" customHeight="1" x14ac:dyDescent="0.25">
      <c r="A342" s="15" t="s">
        <v>664</v>
      </c>
      <c r="B342" s="75">
        <v>0</v>
      </c>
      <c r="C342" s="75" t="s">
        <v>618</v>
      </c>
      <c r="D342" s="75" t="s">
        <v>618</v>
      </c>
      <c r="E342" s="75">
        <v>0</v>
      </c>
      <c r="F342" s="75" t="s">
        <v>618</v>
      </c>
      <c r="G342" s="75" t="s">
        <v>618</v>
      </c>
      <c r="H342" s="75">
        <v>0</v>
      </c>
      <c r="I342" s="75" t="s">
        <v>618</v>
      </c>
      <c r="J342" s="75" t="s">
        <v>618</v>
      </c>
      <c r="K342" s="1">
        <v>0</v>
      </c>
      <c r="L342" s="1">
        <v>0</v>
      </c>
      <c r="M342" s="84">
        <v>0</v>
      </c>
      <c r="N342" s="263"/>
      <c r="O342" s="18" t="s">
        <v>620</v>
      </c>
      <c r="P342" s="19"/>
      <c r="Q342" s="19"/>
      <c r="R342" s="19"/>
      <c r="S342" s="19"/>
    </row>
    <row r="343" spans="1:19" ht="12.6" customHeight="1" x14ac:dyDescent="0.25">
      <c r="A343" s="21" t="s">
        <v>665</v>
      </c>
      <c r="B343" s="77">
        <v>0</v>
      </c>
      <c r="C343" s="85" t="s">
        <v>618</v>
      </c>
      <c r="D343" s="77" t="s">
        <v>618</v>
      </c>
      <c r="E343" s="77">
        <v>0</v>
      </c>
      <c r="F343" s="85" t="s">
        <v>618</v>
      </c>
      <c r="G343" s="77" t="s">
        <v>618</v>
      </c>
      <c r="H343" s="77">
        <v>0</v>
      </c>
      <c r="I343" s="85" t="s">
        <v>618</v>
      </c>
      <c r="J343" s="77" t="s">
        <v>618</v>
      </c>
      <c r="K343" s="4">
        <v>0</v>
      </c>
      <c r="L343" s="4">
        <v>0</v>
      </c>
      <c r="M343" s="80">
        <v>0</v>
      </c>
      <c r="N343" s="83"/>
      <c r="O343" s="22" t="s">
        <v>666</v>
      </c>
      <c r="P343" s="19"/>
      <c r="Q343" s="19"/>
      <c r="R343" s="19"/>
      <c r="S343" s="19" t="s">
        <v>17</v>
      </c>
    </row>
    <row r="344" spans="1:19" ht="12.6" customHeight="1" x14ac:dyDescent="0.25">
      <c r="A344" s="24" t="s">
        <v>667</v>
      </c>
      <c r="B344" s="75">
        <v>723</v>
      </c>
      <c r="C344" s="86" t="s">
        <v>618</v>
      </c>
      <c r="D344" s="75" t="s">
        <v>618</v>
      </c>
      <c r="E344" s="75">
        <v>9</v>
      </c>
      <c r="F344" s="86" t="s">
        <v>618</v>
      </c>
      <c r="G344" s="75" t="s">
        <v>618</v>
      </c>
      <c r="H344" s="75">
        <v>902</v>
      </c>
      <c r="I344" s="86" t="s">
        <v>618</v>
      </c>
      <c r="J344" s="75" t="s">
        <v>618</v>
      </c>
      <c r="K344" s="75">
        <v>10</v>
      </c>
      <c r="L344" s="75">
        <v>65</v>
      </c>
      <c r="M344" s="75">
        <v>827</v>
      </c>
      <c r="N344" s="76"/>
      <c r="O344" s="18">
        <v>300</v>
      </c>
      <c r="P344" s="19" t="s">
        <v>17</v>
      </c>
      <c r="Q344" s="19" t="s">
        <v>17</v>
      </c>
      <c r="R344" s="19" t="s">
        <v>17</v>
      </c>
      <c r="S344" s="19"/>
    </row>
    <row r="345" spans="1:19" ht="12.6" customHeight="1" x14ac:dyDescent="0.25">
      <c r="A345" s="21" t="s">
        <v>668</v>
      </c>
      <c r="B345" s="77">
        <v>22</v>
      </c>
      <c r="C345" s="85" t="s">
        <v>618</v>
      </c>
      <c r="D345" s="77" t="s">
        <v>618</v>
      </c>
      <c r="E345" s="80">
        <v>0</v>
      </c>
      <c r="F345" s="85" t="s">
        <v>618</v>
      </c>
      <c r="G345" s="77" t="s">
        <v>618</v>
      </c>
      <c r="H345" s="77">
        <v>29</v>
      </c>
      <c r="I345" s="85" t="s">
        <v>618</v>
      </c>
      <c r="J345" s="77" t="s">
        <v>618</v>
      </c>
      <c r="K345" s="4">
        <v>0</v>
      </c>
      <c r="L345" s="80">
        <v>1</v>
      </c>
      <c r="M345" s="80">
        <v>28</v>
      </c>
      <c r="N345" s="76"/>
      <c r="O345" s="22" t="s">
        <v>669</v>
      </c>
      <c r="P345" s="19"/>
      <c r="Q345" s="19"/>
      <c r="R345" s="19"/>
      <c r="S345" s="19" t="s">
        <v>17</v>
      </c>
    </row>
    <row r="346" spans="1:19" ht="12.6" customHeight="1" x14ac:dyDescent="0.25">
      <c r="A346" s="21" t="s">
        <v>670</v>
      </c>
      <c r="B346" s="77">
        <v>83</v>
      </c>
      <c r="C346" s="85" t="s">
        <v>618</v>
      </c>
      <c r="D346" s="77" t="s">
        <v>618</v>
      </c>
      <c r="E346" s="80">
        <v>0</v>
      </c>
      <c r="F346" s="85" t="s">
        <v>618</v>
      </c>
      <c r="G346" s="77" t="s">
        <v>618</v>
      </c>
      <c r="H346" s="77">
        <v>106</v>
      </c>
      <c r="I346" s="85" t="s">
        <v>618</v>
      </c>
      <c r="J346" s="77" t="s">
        <v>618</v>
      </c>
      <c r="K346" s="4">
        <v>0</v>
      </c>
      <c r="L346" s="80">
        <v>8</v>
      </c>
      <c r="M346" s="80">
        <v>98</v>
      </c>
      <c r="N346" s="76"/>
      <c r="O346" s="22" t="s">
        <v>671</v>
      </c>
      <c r="P346" s="19"/>
      <c r="Q346" s="19"/>
      <c r="R346" s="19"/>
      <c r="S346" s="19" t="s">
        <v>17</v>
      </c>
    </row>
    <row r="347" spans="1:19" ht="12.6" customHeight="1" x14ac:dyDescent="0.25">
      <c r="A347" s="21" t="s">
        <v>672</v>
      </c>
      <c r="B347" s="77">
        <v>388</v>
      </c>
      <c r="C347" s="85" t="s">
        <v>618</v>
      </c>
      <c r="D347" s="77" t="s">
        <v>618</v>
      </c>
      <c r="E347" s="80">
        <v>7</v>
      </c>
      <c r="F347" s="85" t="s">
        <v>618</v>
      </c>
      <c r="G347" s="77" t="s">
        <v>618</v>
      </c>
      <c r="H347" s="77">
        <v>472</v>
      </c>
      <c r="I347" s="85" t="s">
        <v>618</v>
      </c>
      <c r="J347" s="77" t="s">
        <v>618</v>
      </c>
      <c r="K347" s="4">
        <v>7</v>
      </c>
      <c r="L347" s="80">
        <v>34</v>
      </c>
      <c r="M347" s="80">
        <v>431</v>
      </c>
      <c r="N347" s="76"/>
      <c r="O347" s="22" t="s">
        <v>673</v>
      </c>
      <c r="P347" s="19"/>
      <c r="Q347" s="19"/>
      <c r="R347" s="19"/>
      <c r="S347" s="19" t="s">
        <v>17</v>
      </c>
    </row>
    <row r="348" spans="1:19" ht="12.6" customHeight="1" x14ac:dyDescent="0.25">
      <c r="A348" s="21" t="s">
        <v>674</v>
      </c>
      <c r="B348" s="77">
        <v>28</v>
      </c>
      <c r="C348" s="85" t="s">
        <v>618</v>
      </c>
      <c r="D348" s="77" t="s">
        <v>618</v>
      </c>
      <c r="E348" s="80">
        <v>0</v>
      </c>
      <c r="F348" s="85" t="s">
        <v>618</v>
      </c>
      <c r="G348" s="77" t="s">
        <v>618</v>
      </c>
      <c r="H348" s="77">
        <v>36</v>
      </c>
      <c r="I348" s="85" t="s">
        <v>618</v>
      </c>
      <c r="J348" s="77" t="s">
        <v>618</v>
      </c>
      <c r="K348" s="4">
        <v>0</v>
      </c>
      <c r="L348" s="80">
        <v>3</v>
      </c>
      <c r="M348" s="80">
        <v>33</v>
      </c>
      <c r="N348" s="76"/>
      <c r="O348" s="22" t="s">
        <v>675</v>
      </c>
      <c r="P348" s="19"/>
      <c r="Q348" s="19"/>
      <c r="R348" s="19"/>
      <c r="S348" s="19" t="s">
        <v>17</v>
      </c>
    </row>
    <row r="349" spans="1:19" ht="12.6" customHeight="1" x14ac:dyDescent="0.25">
      <c r="A349" s="21" t="s">
        <v>676</v>
      </c>
      <c r="B349" s="77">
        <v>20</v>
      </c>
      <c r="C349" s="85" t="s">
        <v>618</v>
      </c>
      <c r="D349" s="77" t="s">
        <v>618</v>
      </c>
      <c r="E349" s="80">
        <v>0</v>
      </c>
      <c r="F349" s="85" t="s">
        <v>618</v>
      </c>
      <c r="G349" s="77" t="s">
        <v>618</v>
      </c>
      <c r="H349" s="77">
        <v>23</v>
      </c>
      <c r="I349" s="85" t="s">
        <v>618</v>
      </c>
      <c r="J349" s="77" t="s">
        <v>618</v>
      </c>
      <c r="K349" s="4">
        <v>0</v>
      </c>
      <c r="L349" s="80">
        <v>6</v>
      </c>
      <c r="M349" s="80">
        <v>17</v>
      </c>
      <c r="N349" s="76"/>
      <c r="O349" s="22" t="s">
        <v>677</v>
      </c>
      <c r="P349" s="19"/>
      <c r="Q349" s="19"/>
      <c r="R349" s="19"/>
      <c r="S349" s="19" t="s">
        <v>17</v>
      </c>
    </row>
    <row r="350" spans="1:19" ht="12.6" customHeight="1" x14ac:dyDescent="0.25">
      <c r="A350" s="21" t="s">
        <v>678</v>
      </c>
      <c r="B350" s="77">
        <v>2</v>
      </c>
      <c r="C350" s="85" t="s">
        <v>618</v>
      </c>
      <c r="D350" s="77" t="s">
        <v>618</v>
      </c>
      <c r="E350" s="80">
        <v>0</v>
      </c>
      <c r="F350" s="85" t="s">
        <v>618</v>
      </c>
      <c r="G350" s="77" t="s">
        <v>618</v>
      </c>
      <c r="H350" s="77">
        <v>3</v>
      </c>
      <c r="I350" s="85" t="s">
        <v>618</v>
      </c>
      <c r="J350" s="77" t="s">
        <v>618</v>
      </c>
      <c r="K350" s="4">
        <v>0</v>
      </c>
      <c r="L350" s="80">
        <v>0</v>
      </c>
      <c r="M350" s="80">
        <v>3</v>
      </c>
      <c r="N350" s="76"/>
      <c r="O350" s="22" t="s">
        <v>679</v>
      </c>
      <c r="P350" s="19"/>
      <c r="Q350" s="19"/>
      <c r="R350" s="19"/>
      <c r="S350" s="19" t="s">
        <v>17</v>
      </c>
    </row>
    <row r="351" spans="1:19" ht="12.6" customHeight="1" x14ac:dyDescent="0.25">
      <c r="A351" s="21" t="s">
        <v>680</v>
      </c>
      <c r="B351" s="77">
        <v>34</v>
      </c>
      <c r="C351" s="85" t="s">
        <v>618</v>
      </c>
      <c r="D351" s="77" t="s">
        <v>618</v>
      </c>
      <c r="E351" s="80">
        <v>0</v>
      </c>
      <c r="F351" s="85" t="s">
        <v>618</v>
      </c>
      <c r="G351" s="77" t="s">
        <v>618</v>
      </c>
      <c r="H351" s="77">
        <v>43</v>
      </c>
      <c r="I351" s="85" t="s">
        <v>618</v>
      </c>
      <c r="J351" s="77" t="s">
        <v>618</v>
      </c>
      <c r="K351" s="4">
        <v>0</v>
      </c>
      <c r="L351" s="80">
        <v>6</v>
      </c>
      <c r="M351" s="80">
        <v>37</v>
      </c>
      <c r="N351" s="76"/>
      <c r="O351" s="22" t="s">
        <v>681</v>
      </c>
      <c r="P351" s="19"/>
      <c r="Q351" s="19"/>
      <c r="R351" s="19"/>
      <c r="S351" s="19" t="s">
        <v>17</v>
      </c>
    </row>
    <row r="352" spans="1:19" ht="12.6" customHeight="1" x14ac:dyDescent="0.25">
      <c r="A352" s="21" t="s">
        <v>682</v>
      </c>
      <c r="B352" s="77">
        <v>97</v>
      </c>
      <c r="C352" s="85" t="s">
        <v>618</v>
      </c>
      <c r="D352" s="77" t="s">
        <v>618</v>
      </c>
      <c r="E352" s="80">
        <v>2</v>
      </c>
      <c r="F352" s="85" t="s">
        <v>618</v>
      </c>
      <c r="G352" s="77" t="s">
        <v>618</v>
      </c>
      <c r="H352" s="77">
        <v>129</v>
      </c>
      <c r="I352" s="85" t="s">
        <v>618</v>
      </c>
      <c r="J352" s="77" t="s">
        <v>618</v>
      </c>
      <c r="K352" s="4">
        <v>3</v>
      </c>
      <c r="L352" s="80">
        <v>2</v>
      </c>
      <c r="M352" s="80">
        <v>124</v>
      </c>
      <c r="N352" s="76"/>
      <c r="O352" s="22" t="s">
        <v>683</v>
      </c>
      <c r="P352" s="19"/>
      <c r="Q352" s="19"/>
      <c r="R352" s="19"/>
      <c r="S352" s="19" t="s">
        <v>17</v>
      </c>
    </row>
    <row r="353" spans="1:19" ht="12.6" customHeight="1" x14ac:dyDescent="0.25">
      <c r="A353" s="21" t="s">
        <v>684</v>
      </c>
      <c r="B353" s="77">
        <v>17</v>
      </c>
      <c r="C353" s="85" t="s">
        <v>618</v>
      </c>
      <c r="D353" s="77" t="s">
        <v>618</v>
      </c>
      <c r="E353" s="80">
        <v>0</v>
      </c>
      <c r="F353" s="85" t="s">
        <v>618</v>
      </c>
      <c r="G353" s="77" t="s">
        <v>618</v>
      </c>
      <c r="H353" s="77">
        <v>20</v>
      </c>
      <c r="I353" s="85" t="s">
        <v>618</v>
      </c>
      <c r="J353" s="77" t="s">
        <v>618</v>
      </c>
      <c r="K353" s="4">
        <v>0</v>
      </c>
      <c r="L353" s="80">
        <v>2</v>
      </c>
      <c r="M353" s="80">
        <v>18</v>
      </c>
      <c r="N353" s="76"/>
      <c r="O353" s="22" t="s">
        <v>685</v>
      </c>
      <c r="P353" s="19"/>
      <c r="Q353" s="19"/>
      <c r="R353" s="19"/>
      <c r="S353" s="19" t="s">
        <v>17</v>
      </c>
    </row>
    <row r="354" spans="1:19" ht="12.6" customHeight="1" x14ac:dyDescent="0.25">
      <c r="A354" s="21" t="s">
        <v>686</v>
      </c>
      <c r="B354" s="77">
        <v>13</v>
      </c>
      <c r="C354" s="85" t="s">
        <v>618</v>
      </c>
      <c r="D354" s="77" t="s">
        <v>618</v>
      </c>
      <c r="E354" s="80">
        <v>0</v>
      </c>
      <c r="F354" s="85" t="s">
        <v>618</v>
      </c>
      <c r="G354" s="77" t="s">
        <v>618</v>
      </c>
      <c r="H354" s="77">
        <v>18</v>
      </c>
      <c r="I354" s="85" t="s">
        <v>618</v>
      </c>
      <c r="J354" s="77" t="s">
        <v>618</v>
      </c>
      <c r="K354" s="4">
        <v>0</v>
      </c>
      <c r="L354" s="80">
        <v>1</v>
      </c>
      <c r="M354" s="80">
        <v>17</v>
      </c>
      <c r="N354" s="76"/>
      <c r="O354" s="22" t="s">
        <v>687</v>
      </c>
      <c r="P354" s="19"/>
      <c r="Q354" s="19"/>
      <c r="R354" s="19"/>
      <c r="S354" s="19" t="s">
        <v>17</v>
      </c>
    </row>
    <row r="355" spans="1:19" ht="12.6" customHeight="1" x14ac:dyDescent="0.25">
      <c r="A355" s="21" t="s">
        <v>688</v>
      </c>
      <c r="B355" s="77">
        <v>19</v>
      </c>
      <c r="C355" s="85" t="s">
        <v>618</v>
      </c>
      <c r="D355" s="77" t="s">
        <v>618</v>
      </c>
      <c r="E355" s="80">
        <v>0</v>
      </c>
      <c r="F355" s="85" t="s">
        <v>618</v>
      </c>
      <c r="G355" s="77" t="s">
        <v>618</v>
      </c>
      <c r="H355" s="77">
        <v>23</v>
      </c>
      <c r="I355" s="85" t="s">
        <v>618</v>
      </c>
      <c r="J355" s="77" t="s">
        <v>618</v>
      </c>
      <c r="K355" s="80">
        <v>0</v>
      </c>
      <c r="L355" s="80">
        <v>2</v>
      </c>
      <c r="M355" s="80">
        <v>21</v>
      </c>
      <c r="N355" s="76"/>
      <c r="O355" s="22" t="s">
        <v>689</v>
      </c>
      <c r="P355" s="19"/>
      <c r="Q355" s="19"/>
      <c r="R355" s="19"/>
      <c r="S355" s="19" t="s">
        <v>17</v>
      </c>
    </row>
    <row r="356" spans="1:19" x14ac:dyDescent="0.25">
      <c r="A356" s="271"/>
      <c r="B356" s="300" t="s">
        <v>740</v>
      </c>
      <c r="C356" s="301"/>
      <c r="D356" s="301"/>
      <c r="E356" s="301"/>
      <c r="F356" s="301"/>
      <c r="G356" s="302"/>
      <c r="H356" s="303" t="s">
        <v>741</v>
      </c>
      <c r="I356" s="304"/>
      <c r="J356" s="304"/>
      <c r="K356" s="304"/>
      <c r="L356" s="304"/>
      <c r="M356" s="305"/>
    </row>
    <row r="357" spans="1:19" ht="25.5" customHeight="1" x14ac:dyDescent="0.25">
      <c r="A357" s="299"/>
      <c r="B357" s="306" t="s">
        <v>707</v>
      </c>
      <c r="C357" s="300" t="s">
        <v>742</v>
      </c>
      <c r="D357" s="309"/>
      <c r="E357" s="300" t="s">
        <v>743</v>
      </c>
      <c r="F357" s="310"/>
      <c r="G357" s="310"/>
      <c r="H357" s="311" t="s">
        <v>707</v>
      </c>
      <c r="I357" s="300" t="s">
        <v>742</v>
      </c>
      <c r="J357" s="309"/>
      <c r="K357" s="314" t="s">
        <v>743</v>
      </c>
      <c r="L357" s="314" t="s">
        <v>744</v>
      </c>
      <c r="M357" s="314" t="s">
        <v>745</v>
      </c>
    </row>
    <row r="358" spans="1:19" ht="13.7" customHeight="1" x14ac:dyDescent="0.25">
      <c r="A358" s="299"/>
      <c r="B358" s="307"/>
      <c r="C358" s="325" t="s">
        <v>746</v>
      </c>
      <c r="D358" s="325" t="s">
        <v>747</v>
      </c>
      <c r="E358" s="326" t="s">
        <v>707</v>
      </c>
      <c r="F358" s="327" t="s">
        <v>742</v>
      </c>
      <c r="G358" s="328"/>
      <c r="H358" s="312"/>
      <c r="I358" s="329" t="s">
        <v>746</v>
      </c>
      <c r="J358" s="329" t="s">
        <v>747</v>
      </c>
      <c r="K358" s="315"/>
      <c r="L358" s="315"/>
      <c r="M358" s="315"/>
    </row>
    <row r="359" spans="1:19" ht="25.5" x14ac:dyDescent="0.25">
      <c r="A359" s="272"/>
      <c r="B359" s="308"/>
      <c r="C359" s="316"/>
      <c r="D359" s="316"/>
      <c r="E359" s="326"/>
      <c r="F359" s="72" t="s">
        <v>746</v>
      </c>
      <c r="G359" s="87" t="s">
        <v>747</v>
      </c>
      <c r="H359" s="313"/>
      <c r="I359" s="330"/>
      <c r="J359" s="330"/>
      <c r="K359" s="316"/>
      <c r="L359" s="316"/>
      <c r="M359" s="316"/>
    </row>
    <row r="360" spans="1:19" ht="9.75" customHeight="1" x14ac:dyDescent="0.25">
      <c r="A360" s="331" t="s">
        <v>694</v>
      </c>
      <c r="B360" s="331"/>
      <c r="C360" s="331"/>
      <c r="D360" s="331"/>
      <c r="E360" s="331"/>
      <c r="F360" s="331"/>
      <c r="G360" s="331"/>
      <c r="H360" s="331"/>
      <c r="I360" s="331"/>
      <c r="J360" s="331"/>
      <c r="K360" s="331"/>
      <c r="L360" s="331"/>
      <c r="M360" s="331"/>
    </row>
    <row r="361" spans="1:19" ht="9.75" customHeight="1" x14ac:dyDescent="0.25">
      <c r="A361" s="331" t="s">
        <v>748</v>
      </c>
      <c r="B361" s="331"/>
      <c r="C361" s="331"/>
      <c r="D361" s="331"/>
      <c r="E361" s="331"/>
      <c r="F361" s="331"/>
      <c r="G361" s="331"/>
      <c r="H361" s="331"/>
      <c r="I361" s="331"/>
      <c r="J361" s="331"/>
      <c r="K361" s="331"/>
      <c r="L361" s="331"/>
      <c r="M361" s="331"/>
    </row>
    <row r="362" spans="1:19" ht="9.75" customHeight="1" x14ac:dyDescent="0.25">
      <c r="A362" s="331" t="s">
        <v>749</v>
      </c>
      <c r="B362" s="331"/>
      <c r="C362" s="331"/>
      <c r="D362" s="331"/>
      <c r="E362" s="331"/>
      <c r="F362" s="331"/>
      <c r="G362" s="331"/>
      <c r="H362" s="331"/>
      <c r="I362" s="331"/>
      <c r="J362" s="331"/>
      <c r="K362" s="331"/>
      <c r="L362" s="331"/>
      <c r="M362" s="331"/>
    </row>
    <row r="363" spans="1:19" ht="9.75" customHeight="1" x14ac:dyDescent="0.25">
      <c r="A363" s="332" t="s">
        <v>750</v>
      </c>
      <c r="B363" s="332"/>
      <c r="C363" s="332"/>
      <c r="D363" s="332"/>
      <c r="E363" s="332"/>
      <c r="F363" s="332"/>
      <c r="G363" s="332"/>
      <c r="H363" s="332"/>
      <c r="I363" s="332"/>
      <c r="J363" s="332"/>
      <c r="K363" s="332"/>
      <c r="L363" s="332"/>
      <c r="M363" s="332"/>
      <c r="P363" s="88"/>
    </row>
    <row r="364" spans="1:19" ht="9.75" customHeight="1" x14ac:dyDescent="0.25">
      <c r="A364" s="332" t="s">
        <v>751</v>
      </c>
      <c r="B364" s="332"/>
      <c r="C364" s="332"/>
      <c r="D364" s="332"/>
      <c r="E364" s="332"/>
      <c r="F364" s="332"/>
      <c r="G364" s="332"/>
      <c r="H364" s="332"/>
      <c r="I364" s="332"/>
      <c r="J364" s="332"/>
      <c r="K364" s="332"/>
      <c r="L364" s="332"/>
      <c r="M364" s="332"/>
    </row>
    <row r="365" spans="1:19" ht="9.75" customHeight="1" x14ac:dyDescent="0.25">
      <c r="A365" s="89"/>
      <c r="B365" s="89"/>
      <c r="C365" s="89"/>
      <c r="D365" s="89"/>
      <c r="E365" s="89"/>
      <c r="F365" s="89"/>
      <c r="G365" s="89"/>
      <c r="H365" s="89"/>
      <c r="I365" s="89"/>
      <c r="J365" s="89"/>
      <c r="K365" s="89"/>
      <c r="L365" s="89"/>
      <c r="M365" s="89"/>
    </row>
    <row r="366" spans="1:19" s="91" customFormat="1" ht="9" customHeight="1" x14ac:dyDescent="0.25">
      <c r="A366" s="27" t="s">
        <v>699</v>
      </c>
      <c r="B366" s="90"/>
      <c r="C366" s="90"/>
      <c r="D366" s="90"/>
      <c r="E366" s="90"/>
      <c r="F366" s="90"/>
      <c r="G366" s="90"/>
      <c r="H366" s="90"/>
      <c r="I366" s="90"/>
      <c r="J366" s="90"/>
      <c r="K366" s="90"/>
      <c r="L366" s="90"/>
      <c r="M366" s="90"/>
    </row>
    <row r="367" spans="1:19" ht="9" customHeight="1" x14ac:dyDescent="0.25">
      <c r="A367" s="92" t="s">
        <v>752</v>
      </c>
      <c r="B367" s="64"/>
      <c r="C367" s="64"/>
      <c r="D367" s="64"/>
      <c r="E367" s="64"/>
      <c r="F367" s="64"/>
      <c r="G367" s="64"/>
      <c r="H367" s="64"/>
      <c r="I367" s="23"/>
      <c r="J367" s="23"/>
      <c r="K367" s="23"/>
      <c r="L367" s="23"/>
      <c r="M367" s="23"/>
    </row>
    <row r="368" spans="1:19" ht="9" customHeight="1" x14ac:dyDescent="0.25">
      <c r="A368" s="92" t="s">
        <v>753</v>
      </c>
      <c r="B368" s="64"/>
      <c r="C368" s="64"/>
      <c r="D368" s="64"/>
      <c r="E368" s="64"/>
      <c r="F368" s="64"/>
      <c r="G368" s="64"/>
      <c r="H368" s="64"/>
    </row>
    <row r="369" spans="1:13" x14ac:dyDescent="0.25">
      <c r="A369" s="92"/>
      <c r="B369" s="64"/>
      <c r="C369" s="64"/>
      <c r="D369" s="64"/>
      <c r="E369" s="64"/>
      <c r="F369" s="64"/>
      <c r="G369" s="64"/>
      <c r="H369" s="64"/>
    </row>
    <row r="370" spans="1:13" x14ac:dyDescent="0.25">
      <c r="B370" s="64"/>
      <c r="C370" s="65"/>
      <c r="D370" s="64"/>
      <c r="E370" s="64"/>
      <c r="F370" s="64"/>
      <c r="G370" s="64"/>
      <c r="H370" s="64"/>
      <c r="I370" s="64"/>
      <c r="J370" s="64"/>
      <c r="K370" s="64"/>
      <c r="L370" s="64"/>
      <c r="M370" s="64"/>
    </row>
    <row r="371" spans="1:13" x14ac:dyDescent="0.25">
      <c r="A371" s="92"/>
      <c r="B371" s="64"/>
      <c r="C371" s="64"/>
      <c r="D371" s="64"/>
      <c r="E371" s="64"/>
      <c r="F371" s="64"/>
      <c r="G371" s="64"/>
      <c r="H371" s="64"/>
      <c r="I371" s="64"/>
      <c r="J371" s="64"/>
      <c r="K371" s="64"/>
      <c r="L371" s="64"/>
      <c r="M371" s="64"/>
    </row>
    <row r="372" spans="1:13" x14ac:dyDescent="0.25">
      <c r="B372" s="65"/>
      <c r="C372" s="65"/>
      <c r="D372" s="65"/>
      <c r="E372" s="65"/>
      <c r="F372" s="65"/>
      <c r="G372" s="65"/>
      <c r="H372" s="65"/>
      <c r="I372" s="65"/>
      <c r="J372" s="65"/>
      <c r="K372" s="65"/>
      <c r="L372" s="65"/>
      <c r="M372" s="65"/>
    </row>
    <row r="373" spans="1:13" x14ac:dyDescent="0.25">
      <c r="B373" s="66"/>
      <c r="C373" s="66"/>
      <c r="D373" s="66"/>
      <c r="E373" s="66"/>
      <c r="F373" s="66"/>
      <c r="G373" s="66"/>
      <c r="H373" s="66"/>
      <c r="I373" s="66"/>
      <c r="J373" s="66"/>
      <c r="K373" s="66"/>
      <c r="L373" s="66"/>
      <c r="M373" s="66"/>
    </row>
    <row r="374" spans="1:13" x14ac:dyDescent="0.25">
      <c r="B374" s="66"/>
      <c r="C374" s="66"/>
      <c r="D374" s="66"/>
      <c r="E374" s="66"/>
      <c r="F374" s="66"/>
      <c r="G374" s="66"/>
      <c r="H374" s="66"/>
      <c r="I374" s="66"/>
      <c r="J374" s="66"/>
      <c r="K374" s="66"/>
      <c r="L374" s="66"/>
      <c r="M374" s="66"/>
    </row>
    <row r="375" spans="1:13" x14ac:dyDescent="0.25">
      <c r="B375" s="67"/>
      <c r="C375" s="67"/>
      <c r="D375" s="67"/>
      <c r="E375" s="67"/>
      <c r="F375" s="67"/>
      <c r="G375" s="67"/>
      <c r="H375" s="67"/>
      <c r="I375" s="67"/>
      <c r="J375" s="67"/>
      <c r="K375" s="67"/>
      <c r="L375" s="67"/>
      <c r="M375" s="67"/>
    </row>
    <row r="376" spans="1:13" x14ac:dyDescent="0.25">
      <c r="B376" s="67"/>
      <c r="C376" s="67"/>
      <c r="D376" s="67"/>
      <c r="E376" s="67"/>
      <c r="F376" s="67"/>
      <c r="G376" s="67"/>
      <c r="H376" s="67"/>
      <c r="I376" s="67"/>
      <c r="J376" s="67"/>
      <c r="K376" s="67"/>
      <c r="L376" s="67"/>
      <c r="M376" s="67"/>
    </row>
    <row r="377" spans="1:13" x14ac:dyDescent="0.25">
      <c r="B377" s="66"/>
      <c r="C377" s="66"/>
      <c r="D377" s="66"/>
      <c r="E377" s="66"/>
      <c r="F377" s="66"/>
      <c r="G377" s="66"/>
      <c r="H377" s="66"/>
      <c r="I377" s="66"/>
      <c r="J377" s="66"/>
      <c r="K377" s="66"/>
      <c r="L377" s="66"/>
      <c r="M377" s="66"/>
    </row>
    <row r="378" spans="1:13" x14ac:dyDescent="0.25">
      <c r="B378" s="67"/>
      <c r="C378" s="67"/>
      <c r="D378" s="67"/>
      <c r="E378" s="67"/>
      <c r="F378" s="67"/>
      <c r="G378" s="67"/>
      <c r="H378" s="67"/>
      <c r="I378" s="67"/>
      <c r="J378" s="67"/>
      <c r="K378" s="67"/>
      <c r="L378" s="67"/>
      <c r="M378" s="67"/>
    </row>
  </sheetData>
  <mergeCells count="42">
    <mergeCell ref="A360:M360"/>
    <mergeCell ref="A361:M361"/>
    <mergeCell ref="A362:M362"/>
    <mergeCell ref="A363:M363"/>
    <mergeCell ref="A364:M364"/>
    <mergeCell ref="L357:L359"/>
    <mergeCell ref="M357:M359"/>
    <mergeCell ref="C358:C359"/>
    <mergeCell ref="D358:D359"/>
    <mergeCell ref="E358:E359"/>
    <mergeCell ref="F358:G358"/>
    <mergeCell ref="I358:I359"/>
    <mergeCell ref="J358:J359"/>
    <mergeCell ref="P7:S7"/>
    <mergeCell ref="A356:A359"/>
    <mergeCell ref="B356:G356"/>
    <mergeCell ref="H356:M356"/>
    <mergeCell ref="B357:B359"/>
    <mergeCell ref="C357:D357"/>
    <mergeCell ref="E357:G357"/>
    <mergeCell ref="H357:H359"/>
    <mergeCell ref="I357:J357"/>
    <mergeCell ref="K357:K359"/>
    <mergeCell ref="K6:K8"/>
    <mergeCell ref="L6:L8"/>
    <mergeCell ref="M6:M8"/>
    <mergeCell ref="C7:C8"/>
    <mergeCell ref="D7:D8"/>
    <mergeCell ref="E7:E8"/>
    <mergeCell ref="F7:G7"/>
    <mergeCell ref="I7:I8"/>
    <mergeCell ref="J7:J8"/>
    <mergeCell ref="A2:M2"/>
    <mergeCell ref="A3:M3"/>
    <mergeCell ref="A5:A8"/>
    <mergeCell ref="B5:G5"/>
    <mergeCell ref="H5:M5"/>
    <mergeCell ref="B6:B8"/>
    <mergeCell ref="C6:D6"/>
    <mergeCell ref="E6:G6"/>
    <mergeCell ref="H6:H8"/>
    <mergeCell ref="I6:J6"/>
  </mergeCells>
  <conditionalFormatting sqref="F344:F355 C344:C355 I343:J355">
    <cfRule type="cellIs" dxfId="9" priority="4" stopIfTrue="1" operator="between">
      <formula>0.00001</formula>
      <formula>0.05</formula>
    </cfRule>
  </conditionalFormatting>
  <conditionalFormatting sqref="C344:C355">
    <cfRule type="cellIs" dxfId="8" priority="3" stopIfTrue="1" operator="between">
      <formula>0.00001</formula>
      <formula>0.05</formula>
    </cfRule>
  </conditionalFormatting>
  <conditionalFormatting sqref="F344:F355">
    <cfRule type="cellIs" dxfId="7" priority="2" stopIfTrue="1" operator="between">
      <formula>0.00001</formula>
      <formula>0.05</formula>
    </cfRule>
  </conditionalFormatting>
  <conditionalFormatting sqref="I344:I355">
    <cfRule type="cellIs" dxfId="6" priority="1" stopIfTrue="1" operator="between">
      <formula>0.00001</formula>
      <formula>0.05</formula>
    </cfRule>
  </conditionalFormatting>
  <hyperlinks>
    <hyperlink ref="B6:B8" r:id="rId1" display="Total" xr:uid="{D16EA519-907E-45D0-B779-8C3D3A7568F9}"/>
    <hyperlink ref="H6:H8" r:id="rId2" display="Total" xr:uid="{5D9996FD-0B32-4BE0-9986-9D5B1B26CC54}"/>
    <hyperlink ref="K6:K8" r:id="rId3" display="Mortos" xr:uid="{3087DCC0-5F4C-429D-BDB9-1316A7B5D888}"/>
    <hyperlink ref="L6:L8" r:id="rId4" display="http://www.ine.pt/xurl/ind/0008640" xr:uid="{8FB8C7F5-7B07-4E62-BC91-4F97647238C1}"/>
    <hyperlink ref="M6:M8" r:id="rId5" display="http://www.ine.pt/xurl/ind/0008640" xr:uid="{64F01FAC-A7F3-45F9-B742-F3302AE65434}"/>
    <hyperlink ref="E7:E8" r:id="rId6" display="Total" xr:uid="{7AD93D87-398B-4ED3-A728-4ADA7F10DDBA}"/>
    <hyperlink ref="B357:B359" r:id="rId7" display="Total" xr:uid="{B7017364-F7BB-4F8A-91B7-BA0D8E6715C8}"/>
    <hyperlink ref="H357:H359" r:id="rId8" display="Total" xr:uid="{7E20C1AE-AAE5-41F5-A3E5-EB4897E52144}"/>
    <hyperlink ref="K357:K359" r:id="rId9" display="Dead victims" xr:uid="{9CBC7594-7FA6-493C-A9C5-36F4BA27503E}"/>
    <hyperlink ref="L357:L359" r:id="rId10" display="Seriously injured" xr:uid="{6255901F-2096-4B42-B7B0-BB4A37E6F7D1}"/>
    <hyperlink ref="M357:M359" r:id="rId11" display="Slightly injured" xr:uid="{D720CB61-6E82-4492-9E02-DA494FDD685A}"/>
    <hyperlink ref="E358:E359" r:id="rId12" display="Total" xr:uid="{4FED94DB-B043-4498-89B3-618FCA1CC438}"/>
    <hyperlink ref="A368" r:id="rId13" xr:uid="{6C3E35CE-9321-434A-806D-C3A65A5222A3}"/>
    <hyperlink ref="A367" r:id="rId14" xr:uid="{25EDB354-9C94-405A-9C6F-C22710067348}"/>
    <hyperlink ref="C7:C8" r:id="rId15" display="em autoestradas" xr:uid="{7C77E18C-54A9-43B8-A327-1DB83301A224}"/>
    <hyperlink ref="D7:D8" r:id="rId16" display="Em estradas nacionais" xr:uid="{4EFC0EFB-010A-430D-88C9-A218CE199C0B}"/>
    <hyperlink ref="F8" r:id="rId17" xr:uid="{46F832DF-A146-4A79-B006-EC96DF5DE786}"/>
    <hyperlink ref="G8" r:id="rId18" xr:uid="{7F7A423C-6D62-4E39-BE36-4865F2E38C2A}"/>
    <hyperlink ref="C358:C359" r:id="rId19" display="in highways" xr:uid="{08AAE541-6F5B-4BB1-90F6-9A0EF1A49C81}"/>
    <hyperlink ref="D358:D359" r:id="rId20" display="in national roads" xr:uid="{92E4FAE8-F968-4F7A-9E20-675911424066}"/>
    <hyperlink ref="F359" r:id="rId21" xr:uid="{BC29BB74-56BD-4EE2-9C3B-470575884C62}"/>
    <hyperlink ref="G359" r:id="rId22" xr:uid="{98D1DC5F-5B94-44A5-A6A2-210B53E6AF1A}"/>
  </hyperlinks>
  <printOptions horizontalCentered="1"/>
  <pageMargins left="0.39370078740157483" right="0.39370078740157483" top="0.39370078740157483" bottom="0.39370078740157483" header="0" footer="0"/>
  <pageSetup paperSize="9" scale="88" fitToHeight="6" orientation="portrait" r:id="rId2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A571E-EA4C-44C6-AB77-A471B450C4CD}">
  <sheetPr>
    <pageSetUpPr fitToPage="1"/>
  </sheetPr>
  <dimension ref="A1:I66"/>
  <sheetViews>
    <sheetView showGridLines="0" zoomScaleNormal="100" workbookViewId="0"/>
  </sheetViews>
  <sheetFormatPr defaultColWidth="12.796875" defaultRowHeight="12.75" x14ac:dyDescent="0.25"/>
  <cols>
    <col min="1" max="1" width="29.59765625" style="94" customWidth="1"/>
    <col min="2" max="2" width="16.19921875" style="94" customWidth="1"/>
    <col min="3" max="4" width="16" style="94" customWidth="1"/>
    <col min="5" max="5" width="17.19921875" style="94" customWidth="1"/>
    <col min="6" max="6" width="16" style="94" customWidth="1"/>
    <col min="7" max="7" width="13" style="94" customWidth="1"/>
    <col min="8" max="8" width="28.19921875" style="95" customWidth="1"/>
    <col min="9" max="9" width="8.59765625" style="94" customWidth="1"/>
    <col min="10" max="16384" width="12.796875" style="94"/>
  </cols>
  <sheetData>
    <row r="1" spans="1:9" ht="12.75" customHeight="1" x14ac:dyDescent="0.25"/>
    <row r="2" spans="1:9" s="5" customFormat="1" ht="26.25" customHeight="1" x14ac:dyDescent="0.25">
      <c r="A2" s="285" t="s">
        <v>754</v>
      </c>
      <c r="B2" s="285"/>
      <c r="C2" s="285"/>
      <c r="D2" s="285"/>
      <c r="E2" s="285"/>
      <c r="F2" s="285"/>
      <c r="G2" s="285"/>
      <c r="H2" s="285"/>
    </row>
    <row r="3" spans="1:9" s="5" customFormat="1" ht="26.25" customHeight="1" x14ac:dyDescent="0.25">
      <c r="A3" s="285" t="s">
        <v>755</v>
      </c>
      <c r="B3" s="285"/>
      <c r="C3" s="285"/>
      <c r="D3" s="285"/>
      <c r="E3" s="285"/>
      <c r="F3" s="285"/>
      <c r="G3" s="285"/>
      <c r="H3" s="285"/>
    </row>
    <row r="4" spans="1:9" s="5" customFormat="1" ht="9.9499999999999993" customHeight="1" x14ac:dyDescent="0.25">
      <c r="A4" s="68"/>
      <c r="B4" s="69"/>
      <c r="C4" s="69"/>
      <c r="D4" s="69"/>
      <c r="E4" s="69"/>
      <c r="F4" s="69"/>
      <c r="G4" s="71"/>
      <c r="H4" s="96"/>
    </row>
    <row r="5" spans="1:9" ht="16.149999999999999" customHeight="1" x14ac:dyDescent="0.25">
      <c r="A5" s="97"/>
      <c r="B5" s="11" t="s">
        <v>756</v>
      </c>
      <c r="C5" s="11" t="s">
        <v>757</v>
      </c>
      <c r="D5" s="98" t="s">
        <v>758</v>
      </c>
      <c r="E5" s="98" t="s">
        <v>759</v>
      </c>
      <c r="F5" s="98" t="s">
        <v>760</v>
      </c>
      <c r="G5" s="99" t="s">
        <v>761</v>
      </c>
      <c r="H5" s="100"/>
    </row>
    <row r="6" spans="1:9" ht="32.450000000000003" customHeight="1" x14ac:dyDescent="0.25">
      <c r="A6" s="101" t="s">
        <v>762</v>
      </c>
      <c r="B6" s="102">
        <v>2526.1</v>
      </c>
      <c r="C6" s="102">
        <v>435</v>
      </c>
      <c r="D6" s="102">
        <v>942.4</v>
      </c>
      <c r="E6" s="102">
        <v>274</v>
      </c>
      <c r="F6" s="102">
        <v>700.4</v>
      </c>
      <c r="G6" s="102">
        <v>174.4</v>
      </c>
      <c r="H6" s="103" t="s">
        <v>763</v>
      </c>
    </row>
    <row r="7" spans="1:9" ht="12.6" customHeight="1" x14ac:dyDescent="0.25">
      <c r="A7" s="104" t="s">
        <v>764</v>
      </c>
      <c r="B7" s="105"/>
      <c r="C7" s="105"/>
      <c r="D7" s="105"/>
      <c r="E7" s="105"/>
      <c r="F7" s="105"/>
      <c r="G7" s="105"/>
      <c r="H7" s="106" t="s">
        <v>742</v>
      </c>
    </row>
    <row r="8" spans="1:9" ht="12.75" customHeight="1" x14ac:dyDescent="0.25">
      <c r="A8" s="101" t="s">
        <v>765</v>
      </c>
      <c r="B8" s="107">
        <v>610.5</v>
      </c>
      <c r="C8" s="107">
        <v>118</v>
      </c>
      <c r="D8" s="107">
        <v>225.6</v>
      </c>
      <c r="E8" s="107">
        <v>189.4</v>
      </c>
      <c r="F8" s="107">
        <v>77.5</v>
      </c>
      <c r="G8" s="107">
        <v>0</v>
      </c>
      <c r="H8" s="101" t="s">
        <v>766</v>
      </c>
    </row>
    <row r="9" spans="1:9" ht="12.75" customHeight="1" x14ac:dyDescent="0.25">
      <c r="A9" s="101" t="s">
        <v>767</v>
      </c>
      <c r="B9" s="108">
        <v>1695.7</v>
      </c>
      <c r="C9" s="109">
        <v>227.8</v>
      </c>
      <c r="D9" s="109">
        <v>670.8</v>
      </c>
      <c r="E9" s="109">
        <v>249.9</v>
      </c>
      <c r="F9" s="109">
        <v>474.5</v>
      </c>
      <c r="G9" s="109">
        <v>72.7</v>
      </c>
      <c r="H9" s="101" t="s">
        <v>768</v>
      </c>
    </row>
    <row r="10" spans="1:9" ht="12.75" customHeight="1" x14ac:dyDescent="0.25">
      <c r="A10" s="101"/>
      <c r="B10" s="107"/>
      <c r="C10" s="107"/>
      <c r="D10" s="107"/>
      <c r="E10" s="107"/>
      <c r="F10" s="107"/>
      <c r="G10" s="107"/>
      <c r="H10" s="101"/>
    </row>
    <row r="11" spans="1:9" ht="28.5" customHeight="1" x14ac:dyDescent="0.25">
      <c r="A11" s="104" t="s">
        <v>769</v>
      </c>
      <c r="B11" s="110"/>
      <c r="C11" s="110"/>
      <c r="D11" s="110"/>
      <c r="E11" s="110"/>
      <c r="F11" s="110"/>
      <c r="G11" s="110"/>
      <c r="H11" s="111" t="s">
        <v>770</v>
      </c>
    </row>
    <row r="12" spans="1:9" ht="12.75" customHeight="1" x14ac:dyDescent="0.25">
      <c r="A12" s="104" t="s">
        <v>771</v>
      </c>
      <c r="B12" s="112"/>
      <c r="C12" s="112"/>
      <c r="D12" s="112"/>
      <c r="E12" s="112"/>
      <c r="F12" s="112"/>
      <c r="G12" s="112"/>
      <c r="H12" s="106" t="s">
        <v>772</v>
      </c>
    </row>
    <row r="13" spans="1:9" ht="12.75" customHeight="1" x14ac:dyDescent="0.25">
      <c r="A13" s="113" t="s">
        <v>707</v>
      </c>
      <c r="B13" s="114">
        <v>102190</v>
      </c>
      <c r="C13" s="114">
        <v>10384</v>
      </c>
      <c r="D13" s="114">
        <v>15873</v>
      </c>
      <c r="E13" s="114">
        <v>70312</v>
      </c>
      <c r="F13" s="114">
        <v>4275</v>
      </c>
      <c r="G13" s="114">
        <v>1346</v>
      </c>
      <c r="H13" s="115" t="s">
        <v>707</v>
      </c>
    </row>
    <row r="14" spans="1:9" ht="12.75" customHeight="1" x14ac:dyDescent="0.25">
      <c r="A14" s="113" t="s">
        <v>773</v>
      </c>
      <c r="B14" s="116">
        <v>74627</v>
      </c>
      <c r="C14" s="116">
        <v>8305</v>
      </c>
      <c r="D14" s="116">
        <v>4183</v>
      </c>
      <c r="E14" s="116">
        <v>60517</v>
      </c>
      <c r="F14" s="116">
        <v>465</v>
      </c>
      <c r="G14" s="116">
        <v>1157</v>
      </c>
      <c r="H14" s="115" t="s">
        <v>774</v>
      </c>
    </row>
    <row r="15" spans="1:9" ht="12.75" customHeight="1" x14ac:dyDescent="0.25">
      <c r="A15" s="113" t="s">
        <v>775</v>
      </c>
      <c r="B15" s="116">
        <v>27563</v>
      </c>
      <c r="C15" s="116">
        <v>2079</v>
      </c>
      <c r="D15" s="116">
        <v>11690</v>
      </c>
      <c r="E15" s="116">
        <v>9795</v>
      </c>
      <c r="F15" s="116">
        <v>3810</v>
      </c>
      <c r="G15" s="116">
        <v>189</v>
      </c>
      <c r="H15" s="115" t="s">
        <v>776</v>
      </c>
      <c r="I15" s="116"/>
    </row>
    <row r="16" spans="1:9" ht="12.75" customHeight="1" x14ac:dyDescent="0.25">
      <c r="A16" s="104" t="s">
        <v>777</v>
      </c>
      <c r="H16" s="106" t="s">
        <v>778</v>
      </c>
    </row>
    <row r="17" spans="1:9" s="118" customFormat="1" ht="12.75" customHeight="1" x14ac:dyDescent="0.25">
      <c r="A17" s="101" t="s">
        <v>707</v>
      </c>
      <c r="B17" s="114">
        <v>102190</v>
      </c>
      <c r="C17" s="114">
        <v>10587</v>
      </c>
      <c r="D17" s="114">
        <v>14930</v>
      </c>
      <c r="E17" s="114">
        <v>74284</v>
      </c>
      <c r="F17" s="114">
        <v>1043</v>
      </c>
      <c r="G17" s="114">
        <v>1347</v>
      </c>
      <c r="H17" s="103" t="s">
        <v>707</v>
      </c>
      <c r="I17" s="117"/>
    </row>
    <row r="18" spans="1:9" ht="12.75" customHeight="1" x14ac:dyDescent="0.25">
      <c r="A18" s="119" t="s">
        <v>773</v>
      </c>
      <c r="B18" s="116">
        <v>74627</v>
      </c>
      <c r="C18" s="116">
        <v>8305</v>
      </c>
      <c r="D18" s="116">
        <v>4183</v>
      </c>
      <c r="E18" s="116">
        <v>60517</v>
      </c>
      <c r="F18" s="116">
        <v>465</v>
      </c>
      <c r="G18" s="116">
        <v>1157</v>
      </c>
      <c r="H18" s="120" t="s">
        <v>774</v>
      </c>
    </row>
    <row r="19" spans="1:9" s="118" customFormat="1" ht="12.75" customHeight="1" x14ac:dyDescent="0.25">
      <c r="A19" s="119" t="s">
        <v>775</v>
      </c>
      <c r="B19" s="116">
        <v>27563</v>
      </c>
      <c r="C19" s="116">
        <v>2282</v>
      </c>
      <c r="D19" s="116">
        <v>10747</v>
      </c>
      <c r="E19" s="116">
        <v>13767</v>
      </c>
      <c r="F19" s="116">
        <v>578</v>
      </c>
      <c r="G19" s="116">
        <v>190</v>
      </c>
      <c r="H19" s="120" t="s">
        <v>776</v>
      </c>
    </row>
    <row r="20" spans="1:9" s="118" customFormat="1" ht="12.75" customHeight="1" x14ac:dyDescent="0.25">
      <c r="A20" s="121"/>
      <c r="B20" s="122"/>
      <c r="C20" s="122"/>
      <c r="D20" s="122"/>
      <c r="E20" s="122"/>
      <c r="F20" s="122"/>
      <c r="G20" s="122"/>
      <c r="H20" s="123"/>
    </row>
    <row r="21" spans="1:9" ht="29.25" customHeight="1" x14ac:dyDescent="0.25">
      <c r="A21" s="104" t="s">
        <v>779</v>
      </c>
      <c r="B21" s="114"/>
      <c r="C21" s="114"/>
      <c r="D21" s="114"/>
      <c r="E21" s="114"/>
      <c r="F21" s="114"/>
      <c r="G21" s="114"/>
      <c r="H21" s="106" t="s">
        <v>780</v>
      </c>
    </row>
    <row r="22" spans="1:9" ht="12.75" customHeight="1" x14ac:dyDescent="0.25">
      <c r="A22" s="104" t="s">
        <v>771</v>
      </c>
      <c r="B22" s="114">
        <v>6660867</v>
      </c>
      <c r="C22" s="114">
        <v>1112531</v>
      </c>
      <c r="D22" s="114">
        <v>2877417</v>
      </c>
      <c r="E22" s="114">
        <v>1004511</v>
      </c>
      <c r="F22" s="114">
        <v>1666408</v>
      </c>
      <c r="G22" s="114">
        <v>0</v>
      </c>
      <c r="H22" s="106" t="s">
        <v>772</v>
      </c>
    </row>
    <row r="23" spans="1:9" ht="12.75" customHeight="1" x14ac:dyDescent="0.25">
      <c r="A23" s="113" t="s">
        <v>773</v>
      </c>
      <c r="B23" s="116">
        <v>886003</v>
      </c>
      <c r="C23" s="124">
        <v>167324</v>
      </c>
      <c r="D23" s="124">
        <v>303520</v>
      </c>
      <c r="E23" s="124">
        <v>406483</v>
      </c>
      <c r="F23" s="124">
        <v>8676</v>
      </c>
      <c r="G23" s="125">
        <v>0</v>
      </c>
      <c r="H23" s="115" t="s">
        <v>774</v>
      </c>
    </row>
    <row r="24" spans="1:9" ht="12.75" customHeight="1" x14ac:dyDescent="0.25">
      <c r="A24" s="126" t="s">
        <v>775</v>
      </c>
      <c r="B24" s="127">
        <v>5774864</v>
      </c>
      <c r="C24" s="127">
        <v>945207</v>
      </c>
      <c r="D24" s="127">
        <v>2573897</v>
      </c>
      <c r="E24" s="127">
        <v>598028</v>
      </c>
      <c r="F24" s="127">
        <v>1657732</v>
      </c>
      <c r="G24" s="127">
        <v>0</v>
      </c>
      <c r="H24" s="128" t="s">
        <v>776</v>
      </c>
    </row>
    <row r="25" spans="1:9" ht="9" customHeight="1" x14ac:dyDescent="0.25">
      <c r="A25" s="333" t="s">
        <v>694</v>
      </c>
      <c r="B25" s="333"/>
      <c r="C25" s="333"/>
      <c r="D25" s="333"/>
      <c r="E25" s="333"/>
      <c r="F25" s="333"/>
      <c r="G25" s="333"/>
      <c r="H25" s="333"/>
    </row>
    <row r="26" spans="1:9" s="129" customFormat="1" ht="9" customHeight="1" x14ac:dyDescent="0.15">
      <c r="A26" s="333" t="s">
        <v>781</v>
      </c>
      <c r="B26" s="333"/>
      <c r="C26" s="333"/>
      <c r="D26" s="333"/>
      <c r="E26" s="333"/>
      <c r="F26" s="333"/>
      <c r="G26" s="333"/>
      <c r="H26" s="333"/>
    </row>
    <row r="27" spans="1:9" s="129" customFormat="1" ht="9" customHeight="1" x14ac:dyDescent="0.15">
      <c r="A27" s="333" t="s">
        <v>782</v>
      </c>
      <c r="B27" s="333"/>
      <c r="C27" s="333"/>
      <c r="D27" s="333"/>
      <c r="E27" s="333"/>
      <c r="F27" s="333"/>
      <c r="G27" s="333"/>
      <c r="H27" s="333"/>
    </row>
    <row r="28" spans="1:9" ht="19.5" customHeight="1" x14ac:dyDescent="0.25">
      <c r="A28" s="334" t="s">
        <v>783</v>
      </c>
      <c r="B28" s="334"/>
      <c r="C28" s="334"/>
      <c r="D28" s="334"/>
      <c r="E28" s="334"/>
      <c r="F28" s="334"/>
      <c r="G28" s="334"/>
      <c r="H28" s="334"/>
    </row>
    <row r="29" spans="1:9" ht="12.75" customHeight="1" x14ac:dyDescent="0.25">
      <c r="A29" s="333" t="s">
        <v>784</v>
      </c>
      <c r="B29" s="333"/>
      <c r="C29" s="333"/>
      <c r="D29" s="333"/>
      <c r="E29" s="333"/>
      <c r="F29" s="333"/>
      <c r="G29" s="333"/>
      <c r="H29" s="333"/>
    </row>
    <row r="30" spans="1:9" ht="9.75" customHeight="1" x14ac:dyDescent="0.25">
      <c r="A30" s="130"/>
      <c r="B30" s="130"/>
      <c r="C30" s="130"/>
      <c r="D30" s="130"/>
      <c r="E30" s="130"/>
      <c r="F30" s="130"/>
      <c r="G30" s="130"/>
      <c r="H30" s="130"/>
    </row>
    <row r="31" spans="1:9" ht="9.75" customHeight="1" x14ac:dyDescent="0.25">
      <c r="A31" s="27" t="s">
        <v>699</v>
      </c>
      <c r="B31" s="27"/>
      <c r="C31" s="27"/>
      <c r="D31" s="27"/>
      <c r="E31" s="27"/>
      <c r="F31" s="27"/>
      <c r="G31" s="27"/>
      <c r="H31" s="27"/>
    </row>
    <row r="32" spans="1:9" s="129" customFormat="1" ht="9.75" customHeight="1" x14ac:dyDescent="0.15">
      <c r="A32" s="63" t="s">
        <v>785</v>
      </c>
      <c r="B32" s="63"/>
      <c r="C32" s="63"/>
      <c r="D32" s="63"/>
      <c r="E32" s="63"/>
      <c r="F32" s="63"/>
      <c r="G32" s="63"/>
      <c r="H32" s="63"/>
    </row>
    <row r="33" spans="1:8" ht="9.75" customHeight="1" x14ac:dyDescent="0.25">
      <c r="A33" s="63" t="s">
        <v>786</v>
      </c>
      <c r="B33" s="63"/>
      <c r="C33" s="63"/>
      <c r="D33" s="63"/>
      <c r="E33" s="63"/>
      <c r="F33" s="63"/>
      <c r="G33" s="63"/>
      <c r="H33" s="63"/>
    </row>
    <row r="34" spans="1:8" ht="9.75" customHeight="1" x14ac:dyDescent="0.25">
      <c r="A34" s="63" t="s">
        <v>787</v>
      </c>
      <c r="B34" s="63"/>
      <c r="C34" s="63"/>
      <c r="D34" s="63"/>
      <c r="E34" s="63"/>
      <c r="F34" s="63"/>
      <c r="G34" s="63"/>
      <c r="H34" s="63"/>
    </row>
    <row r="35" spans="1:8" ht="10.5" customHeight="1" x14ac:dyDescent="0.25">
      <c r="A35" s="63"/>
      <c r="B35" s="63"/>
      <c r="C35" s="63"/>
      <c r="D35" s="63"/>
      <c r="E35" s="63"/>
      <c r="F35" s="63"/>
      <c r="G35" s="63"/>
      <c r="H35" s="63"/>
    </row>
    <row r="36" spans="1:8" ht="10.5" customHeight="1" x14ac:dyDescent="0.25">
      <c r="A36" s="63"/>
      <c r="B36" s="63"/>
      <c r="C36" s="63"/>
      <c r="D36" s="63"/>
      <c r="E36" s="63"/>
      <c r="F36" s="63"/>
      <c r="G36" s="63"/>
      <c r="H36" s="63"/>
    </row>
    <row r="37" spans="1:8" ht="10.5" customHeight="1" x14ac:dyDescent="0.25">
      <c r="A37" s="63"/>
      <c r="B37" s="113"/>
      <c r="C37" s="113"/>
      <c r="D37" s="113"/>
      <c r="E37" s="113"/>
      <c r="F37" s="113"/>
      <c r="G37" s="113"/>
      <c r="H37" s="63"/>
    </row>
    <row r="38" spans="1:8" ht="10.5" customHeight="1" x14ac:dyDescent="0.25">
      <c r="A38" s="63"/>
      <c r="B38" s="113"/>
      <c r="C38" s="113"/>
      <c r="D38" s="113"/>
      <c r="E38" s="113"/>
      <c r="F38" s="113"/>
      <c r="G38" s="113"/>
      <c r="H38" s="63"/>
    </row>
    <row r="39" spans="1:8" ht="10.5" customHeight="1" x14ac:dyDescent="0.25">
      <c r="A39" s="63"/>
      <c r="B39" s="113"/>
      <c r="C39" s="113"/>
      <c r="D39" s="113"/>
      <c r="E39" s="113"/>
      <c r="F39" s="113"/>
      <c r="G39" s="113"/>
      <c r="H39" s="63"/>
    </row>
    <row r="40" spans="1:8" ht="10.5" customHeight="1" x14ac:dyDescent="0.25">
      <c r="A40" s="63"/>
      <c r="B40" s="63"/>
      <c r="C40" s="63"/>
      <c r="D40" s="63"/>
      <c r="E40" s="63"/>
      <c r="F40" s="63"/>
      <c r="G40" s="63"/>
      <c r="H40" s="63"/>
    </row>
    <row r="41" spans="1:8" ht="10.5" customHeight="1" x14ac:dyDescent="0.25">
      <c r="A41" s="63"/>
      <c r="B41" s="63"/>
      <c r="C41" s="63"/>
      <c r="D41" s="63"/>
      <c r="E41" s="63"/>
      <c r="F41" s="63"/>
      <c r="G41" s="63"/>
      <c r="H41" s="63"/>
    </row>
    <row r="42" spans="1:8" ht="10.5" customHeight="1" x14ac:dyDescent="0.25">
      <c r="A42" s="63"/>
      <c r="B42" s="63"/>
      <c r="C42" s="63"/>
      <c r="D42" s="63"/>
      <c r="E42" s="63"/>
      <c r="F42" s="63"/>
      <c r="G42" s="63"/>
      <c r="H42" s="63"/>
    </row>
    <row r="43" spans="1:8" ht="10.5" customHeight="1" x14ac:dyDescent="0.25">
      <c r="A43" s="63"/>
      <c r="B43" s="63"/>
      <c r="C43" s="63"/>
      <c r="D43" s="63"/>
      <c r="E43" s="63"/>
      <c r="F43" s="63"/>
      <c r="G43" s="63"/>
      <c r="H43" s="63"/>
    </row>
    <row r="44" spans="1:8" ht="10.5" customHeight="1" x14ac:dyDescent="0.25">
      <c r="A44" s="63"/>
      <c r="B44" s="63"/>
      <c r="C44" s="63"/>
      <c r="D44" s="63"/>
      <c r="E44" s="63"/>
      <c r="F44" s="63"/>
      <c r="G44" s="63"/>
      <c r="H44" s="63"/>
    </row>
    <row r="45" spans="1:8" ht="10.5" customHeight="1" x14ac:dyDescent="0.25">
      <c r="A45" s="63"/>
      <c r="B45" s="63"/>
      <c r="C45" s="63"/>
      <c r="D45" s="63"/>
      <c r="E45" s="63"/>
      <c r="F45" s="63"/>
      <c r="G45" s="63"/>
      <c r="H45" s="63"/>
    </row>
    <row r="46" spans="1:8" ht="10.5" customHeight="1" x14ac:dyDescent="0.25">
      <c r="A46" s="63"/>
      <c r="B46" s="63"/>
      <c r="C46" s="63"/>
      <c r="D46" s="63"/>
      <c r="E46" s="63"/>
      <c r="F46" s="63"/>
      <c r="G46" s="63"/>
      <c r="H46" s="63"/>
    </row>
    <row r="47" spans="1:8" ht="10.5" customHeight="1" x14ac:dyDescent="0.25">
      <c r="A47" s="63"/>
      <c r="B47" s="63"/>
      <c r="C47" s="63"/>
      <c r="D47" s="63"/>
      <c r="E47" s="63"/>
      <c r="F47" s="63"/>
      <c r="G47" s="63"/>
      <c r="H47" s="63"/>
    </row>
    <row r="48" spans="1:8" ht="10.5" customHeight="1" x14ac:dyDescent="0.25">
      <c r="A48" s="63"/>
      <c r="B48" s="63"/>
      <c r="C48" s="63"/>
      <c r="D48" s="63"/>
      <c r="E48" s="63"/>
      <c r="F48" s="63"/>
      <c r="G48" s="63"/>
      <c r="H48" s="63"/>
    </row>
    <row r="49" spans="1:8" ht="10.5" customHeight="1" x14ac:dyDescent="0.25">
      <c r="A49" s="63"/>
      <c r="B49" s="63"/>
      <c r="C49" s="63"/>
      <c r="D49" s="63"/>
      <c r="E49" s="63"/>
      <c r="F49" s="63"/>
      <c r="G49" s="63"/>
      <c r="H49" s="63"/>
    </row>
    <row r="50" spans="1:8" ht="10.5" customHeight="1" x14ac:dyDescent="0.25">
      <c r="A50" s="63"/>
      <c r="B50" s="63"/>
      <c r="C50" s="63"/>
      <c r="D50" s="63"/>
      <c r="E50" s="63"/>
      <c r="F50" s="63"/>
      <c r="G50" s="63"/>
      <c r="H50" s="63"/>
    </row>
    <row r="51" spans="1:8" ht="10.5" customHeight="1" x14ac:dyDescent="0.25">
      <c r="A51" s="63"/>
      <c r="B51" s="63"/>
      <c r="C51" s="63"/>
      <c r="D51" s="63"/>
      <c r="E51" s="63"/>
      <c r="F51" s="63"/>
      <c r="G51" s="63"/>
      <c r="H51" s="63"/>
    </row>
    <row r="52" spans="1:8" ht="10.5" customHeight="1" x14ac:dyDescent="0.25">
      <c r="A52" s="63"/>
      <c r="B52" s="63"/>
      <c r="C52" s="63"/>
      <c r="D52" s="63"/>
      <c r="E52" s="63"/>
      <c r="F52" s="63"/>
      <c r="G52" s="63"/>
      <c r="H52" s="63"/>
    </row>
    <row r="53" spans="1:8" ht="10.5" customHeight="1" x14ac:dyDescent="0.25">
      <c r="A53" s="63"/>
      <c r="B53" s="63"/>
      <c r="C53" s="63"/>
      <c r="D53" s="63"/>
      <c r="E53" s="63"/>
      <c r="F53" s="63"/>
      <c r="G53" s="63"/>
      <c r="H53" s="63"/>
    </row>
    <row r="54" spans="1:8" ht="10.5" customHeight="1" x14ac:dyDescent="0.25">
      <c r="A54" s="63"/>
      <c r="B54" s="63"/>
      <c r="C54" s="63"/>
      <c r="D54" s="63"/>
      <c r="E54" s="63"/>
      <c r="F54" s="63"/>
      <c r="G54" s="63"/>
      <c r="H54" s="63"/>
    </row>
    <row r="55" spans="1:8" ht="10.5" customHeight="1" x14ac:dyDescent="0.25">
      <c r="A55" s="63"/>
      <c r="B55" s="63"/>
      <c r="C55" s="63"/>
      <c r="D55" s="63"/>
      <c r="E55" s="63"/>
      <c r="F55" s="63"/>
      <c r="G55" s="63"/>
      <c r="H55" s="63"/>
    </row>
    <row r="56" spans="1:8" ht="10.5" customHeight="1" x14ac:dyDescent="0.25">
      <c r="A56" s="63"/>
      <c r="B56" s="63"/>
      <c r="C56" s="63"/>
      <c r="D56" s="63"/>
      <c r="E56" s="63"/>
      <c r="F56" s="63"/>
      <c r="G56" s="63"/>
      <c r="H56" s="63"/>
    </row>
    <row r="57" spans="1:8" ht="10.5" customHeight="1" x14ac:dyDescent="0.25">
      <c r="A57" s="63"/>
      <c r="B57" s="63"/>
      <c r="C57" s="63"/>
      <c r="D57" s="63"/>
      <c r="E57" s="63"/>
      <c r="F57" s="63"/>
      <c r="G57" s="63"/>
      <c r="H57" s="63"/>
    </row>
    <row r="58" spans="1:8" ht="10.5" customHeight="1" x14ac:dyDescent="0.25">
      <c r="A58" s="63"/>
      <c r="B58" s="63"/>
      <c r="C58" s="63"/>
      <c r="D58" s="63"/>
      <c r="E58" s="63"/>
      <c r="F58" s="63"/>
      <c r="G58" s="63"/>
      <c r="H58" s="63"/>
    </row>
    <row r="59" spans="1:8" ht="10.5" customHeight="1" x14ac:dyDescent="0.25">
      <c r="A59" s="63"/>
      <c r="B59" s="63"/>
      <c r="C59" s="63"/>
      <c r="D59" s="63"/>
      <c r="E59" s="63"/>
      <c r="F59" s="63"/>
      <c r="G59" s="63"/>
      <c r="H59" s="63"/>
    </row>
    <row r="60" spans="1:8" ht="10.5" customHeight="1" x14ac:dyDescent="0.25">
      <c r="A60" s="63"/>
      <c r="B60" s="63"/>
      <c r="C60" s="63"/>
      <c r="D60" s="63"/>
      <c r="E60" s="63"/>
      <c r="F60" s="63"/>
      <c r="G60" s="63"/>
      <c r="H60" s="63"/>
    </row>
    <row r="61" spans="1:8" ht="10.5" customHeight="1" x14ac:dyDescent="0.25">
      <c r="A61" s="63"/>
      <c r="B61" s="63"/>
      <c r="C61" s="63"/>
      <c r="D61" s="63"/>
      <c r="E61" s="63"/>
      <c r="F61" s="63"/>
      <c r="G61" s="63"/>
      <c r="H61" s="63"/>
    </row>
    <row r="62" spans="1:8" ht="10.5" customHeight="1" x14ac:dyDescent="0.25">
      <c r="A62" s="63"/>
      <c r="B62" s="63"/>
      <c r="C62" s="63"/>
      <c r="D62" s="63"/>
      <c r="E62" s="63"/>
      <c r="F62" s="63"/>
      <c r="G62" s="63"/>
      <c r="H62" s="63"/>
    </row>
    <row r="63" spans="1:8" ht="10.5" customHeight="1" x14ac:dyDescent="0.25">
      <c r="A63" s="63"/>
      <c r="B63" s="63"/>
      <c r="C63" s="63"/>
      <c r="D63" s="63"/>
      <c r="E63" s="63"/>
      <c r="F63" s="63"/>
      <c r="G63" s="63"/>
      <c r="H63" s="63"/>
    </row>
    <row r="64" spans="1:8" ht="10.5" customHeight="1" x14ac:dyDescent="0.25">
      <c r="A64" s="63"/>
      <c r="B64" s="63"/>
      <c r="C64" s="63"/>
      <c r="D64" s="63"/>
      <c r="E64" s="63"/>
      <c r="F64" s="63"/>
      <c r="G64" s="63"/>
      <c r="H64" s="63"/>
    </row>
    <row r="65" spans="1:8" ht="10.5" customHeight="1" x14ac:dyDescent="0.25">
      <c r="A65" s="63"/>
      <c r="B65" s="63"/>
      <c r="C65" s="63"/>
      <c r="D65" s="63"/>
      <c r="E65" s="63"/>
      <c r="F65" s="63"/>
      <c r="G65" s="63"/>
      <c r="H65" s="63"/>
    </row>
    <row r="66" spans="1:8" ht="10.5" customHeight="1" x14ac:dyDescent="0.25">
      <c r="A66" s="63"/>
      <c r="B66" s="63"/>
      <c r="C66" s="63"/>
      <c r="D66" s="63"/>
      <c r="E66" s="63"/>
      <c r="F66" s="63"/>
      <c r="G66" s="63"/>
      <c r="H66" s="63"/>
    </row>
  </sheetData>
  <mergeCells count="7">
    <mergeCell ref="A29:H29"/>
    <mergeCell ref="A2:H2"/>
    <mergeCell ref="A3:H3"/>
    <mergeCell ref="A25:H25"/>
    <mergeCell ref="A26:H26"/>
    <mergeCell ref="A27:H27"/>
    <mergeCell ref="A28:H28"/>
  </mergeCells>
  <conditionalFormatting sqref="B6:G24">
    <cfRule type="cellIs" dxfId="5" priority="2" operator="between">
      <formula>1E-37</formula>
      <formula>0.499999999999999</formula>
    </cfRule>
  </conditionalFormatting>
  <conditionalFormatting sqref="I15">
    <cfRule type="cellIs" dxfId="4" priority="1" operator="between">
      <formula>1E-37</formula>
      <formula>0.499999999999999</formula>
    </cfRule>
  </conditionalFormatting>
  <hyperlinks>
    <hyperlink ref="A32" r:id="rId1" xr:uid="{F9B8C4D1-6085-413B-9376-E496D6857700}"/>
    <hyperlink ref="A33" r:id="rId2" xr:uid="{9E286AD7-28D2-42CF-9544-AE1D4B91E3CF}"/>
    <hyperlink ref="A8" r:id="rId3" xr:uid="{28C22E41-11ED-443D-831F-9E1D6200948B}"/>
    <hyperlink ref="A9" r:id="rId4" xr:uid="{D9058085-419A-4EE3-A5ED-CDEED705D840}"/>
    <hyperlink ref="H8" r:id="rId5" xr:uid="{C4DC49C6-3453-46CF-9304-862AC490F96D}"/>
    <hyperlink ref="H9" r:id="rId6" xr:uid="{1C9D7132-B4EB-41BA-877C-8CE6EB63E7C1}"/>
    <hyperlink ref="A6" r:id="rId7" xr:uid="{557CB096-0D96-431E-87B7-434C490DCB32}"/>
    <hyperlink ref="H6" r:id="rId8" xr:uid="{42194EDA-41BB-40ED-B3B8-E5AC9F4984C7}"/>
    <hyperlink ref="A17" r:id="rId9" display="total" xr:uid="{496183D2-9CBC-4C5E-AA97-3FA104D714F3}"/>
    <hyperlink ref="H17" r:id="rId10" xr:uid="{F042773C-3DE4-48F2-A2F6-37594B0473E3}"/>
    <hyperlink ref="A34" r:id="rId11" xr:uid="{DE4E8E7F-CF00-4314-A6F8-2473B8775D0C}"/>
  </hyperlinks>
  <printOptions horizontalCentered="1"/>
  <pageMargins left="0.39370078740157483" right="0.39370078740157483" top="0.39370078740157483" bottom="0.39370078740157483" header="0" footer="0"/>
  <pageSetup paperSize="9" scale="89" orientation="portrait"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8E5A5-9718-46A9-ABD9-F46C681E9B3E}">
  <sheetPr>
    <pageSetUpPr fitToPage="1"/>
  </sheetPr>
  <dimension ref="A1:J52"/>
  <sheetViews>
    <sheetView showGridLines="0" zoomScaleNormal="100" workbookViewId="0"/>
  </sheetViews>
  <sheetFormatPr defaultColWidth="12.796875" defaultRowHeight="12.75" x14ac:dyDescent="0.25"/>
  <cols>
    <col min="1" max="1" width="28.796875" style="4" customWidth="1"/>
    <col min="2" max="2" width="23.3984375" style="4" customWidth="1"/>
    <col min="3" max="3" width="20.3984375" style="4" customWidth="1"/>
    <col min="4" max="8" width="17" style="4" customWidth="1"/>
    <col min="9" max="9" width="18" style="4" customWidth="1"/>
    <col min="10" max="10" width="5.59765625" style="4" customWidth="1"/>
    <col min="11" max="16384" width="12.796875" style="4"/>
  </cols>
  <sheetData>
    <row r="1" spans="1:10" ht="12.75" customHeight="1" x14ac:dyDescent="0.25"/>
    <row r="2" spans="1:10" s="43" customFormat="1" ht="26.25" customHeight="1" x14ac:dyDescent="0.25">
      <c r="A2" s="285" t="s">
        <v>788</v>
      </c>
      <c r="B2" s="335"/>
      <c r="C2" s="335"/>
      <c r="D2" s="335"/>
      <c r="E2" s="335"/>
      <c r="F2" s="335"/>
      <c r="G2" s="335"/>
      <c r="H2" s="335"/>
      <c r="I2" s="335"/>
    </row>
    <row r="3" spans="1:10" s="43" customFormat="1" ht="26.25" customHeight="1" x14ac:dyDescent="0.25">
      <c r="A3" s="285" t="s">
        <v>789</v>
      </c>
      <c r="B3" s="336"/>
      <c r="C3" s="336"/>
      <c r="D3" s="336"/>
      <c r="E3" s="336"/>
      <c r="F3" s="336"/>
      <c r="G3" s="336"/>
      <c r="H3" s="336"/>
      <c r="I3" s="336"/>
    </row>
    <row r="4" spans="1:10" ht="13.7" customHeight="1" x14ac:dyDescent="0.25">
      <c r="A4" s="337"/>
      <c r="B4" s="340" t="s">
        <v>790</v>
      </c>
      <c r="C4" s="341"/>
      <c r="D4" s="344" t="s">
        <v>791</v>
      </c>
      <c r="E4" s="345"/>
      <c r="F4" s="346" t="s">
        <v>792</v>
      </c>
      <c r="G4" s="347"/>
      <c r="H4" s="344" t="s">
        <v>712</v>
      </c>
      <c r="I4" s="348"/>
    </row>
    <row r="5" spans="1:10" ht="13.7" customHeight="1" x14ac:dyDescent="0.25">
      <c r="A5" s="338"/>
      <c r="B5" s="342"/>
      <c r="C5" s="343"/>
      <c r="D5" s="131" t="s">
        <v>793</v>
      </c>
      <c r="E5" s="131" t="s">
        <v>794</v>
      </c>
      <c r="F5" s="132" t="s">
        <v>795</v>
      </c>
      <c r="G5" s="133" t="s">
        <v>796</v>
      </c>
      <c r="H5" s="132" t="s">
        <v>797</v>
      </c>
      <c r="I5" s="133" t="s">
        <v>798</v>
      </c>
    </row>
    <row r="6" spans="1:10" ht="13.7" customHeight="1" x14ac:dyDescent="0.25">
      <c r="A6" s="339"/>
      <c r="B6" s="134" t="s">
        <v>6</v>
      </c>
      <c r="C6" s="134" t="s">
        <v>799</v>
      </c>
      <c r="D6" s="269" t="s">
        <v>6</v>
      </c>
      <c r="E6" s="349"/>
      <c r="F6" s="349"/>
      <c r="G6" s="349"/>
      <c r="H6" s="269" t="s">
        <v>800</v>
      </c>
      <c r="I6" s="270"/>
    </row>
    <row r="7" spans="1:10" s="15" customFormat="1" ht="12.75" customHeight="1" x14ac:dyDescent="0.25">
      <c r="A7" s="135" t="s">
        <v>801</v>
      </c>
      <c r="B7" s="136">
        <v>12002</v>
      </c>
      <c r="C7" s="136">
        <v>213028907</v>
      </c>
      <c r="D7" s="136">
        <v>541618</v>
      </c>
      <c r="E7" s="136">
        <v>541646</v>
      </c>
      <c r="F7" s="136">
        <v>920315</v>
      </c>
      <c r="G7" s="136">
        <v>933725</v>
      </c>
      <c r="H7" s="136">
        <v>32050493</v>
      </c>
      <c r="I7" s="136">
        <v>47320457</v>
      </c>
    </row>
    <row r="8" spans="1:10" s="15" customFormat="1" x14ac:dyDescent="0.25">
      <c r="A8" s="135" t="s">
        <v>15</v>
      </c>
      <c r="B8" s="136">
        <v>9124</v>
      </c>
      <c r="C8" s="136">
        <v>198045092</v>
      </c>
      <c r="D8" s="136">
        <v>67</v>
      </c>
      <c r="E8" s="136">
        <v>95</v>
      </c>
      <c r="F8" s="136">
        <v>843992</v>
      </c>
      <c r="G8" s="136">
        <v>856876</v>
      </c>
      <c r="H8" s="136">
        <v>31344686</v>
      </c>
      <c r="I8" s="136">
        <v>44720173</v>
      </c>
    </row>
    <row r="9" spans="1:10" s="15" customFormat="1" x14ac:dyDescent="0.25">
      <c r="A9" s="135" t="s">
        <v>802</v>
      </c>
      <c r="B9" s="136">
        <v>2622</v>
      </c>
      <c r="C9" s="136">
        <v>35070088</v>
      </c>
      <c r="D9" s="136">
        <v>59</v>
      </c>
      <c r="E9" s="136">
        <v>75</v>
      </c>
      <c r="F9" s="136">
        <v>184556</v>
      </c>
      <c r="G9" s="136">
        <v>202766</v>
      </c>
      <c r="H9" s="136">
        <v>6291177</v>
      </c>
      <c r="I9" s="136">
        <v>9502096</v>
      </c>
    </row>
    <row r="10" spans="1:10" s="23" customFormat="1" x14ac:dyDescent="0.25">
      <c r="A10" s="137" t="s">
        <v>803</v>
      </c>
      <c r="B10" s="138">
        <v>2448</v>
      </c>
      <c r="C10" s="138">
        <v>34065177</v>
      </c>
      <c r="D10" s="138">
        <v>59</v>
      </c>
      <c r="E10" s="138">
        <v>75</v>
      </c>
      <c r="F10" s="138">
        <v>184553</v>
      </c>
      <c r="G10" s="138">
        <v>202766</v>
      </c>
      <c r="H10" s="138">
        <v>6027679</v>
      </c>
      <c r="I10" s="138">
        <v>9408437</v>
      </c>
      <c r="J10" s="15"/>
    </row>
    <row r="11" spans="1:10" s="23" customFormat="1" ht="12.75" customHeight="1" x14ac:dyDescent="0.25">
      <c r="A11" s="137" t="s">
        <v>38</v>
      </c>
      <c r="B11" s="138">
        <v>174</v>
      </c>
      <c r="C11" s="138">
        <v>1004911</v>
      </c>
      <c r="D11" s="138">
        <v>0</v>
      </c>
      <c r="E11" s="138">
        <v>0</v>
      </c>
      <c r="F11" s="138">
        <v>3</v>
      </c>
      <c r="G11" s="138">
        <v>0</v>
      </c>
      <c r="H11" s="138">
        <v>263498</v>
      </c>
      <c r="I11" s="138">
        <v>93659</v>
      </c>
      <c r="J11" s="15"/>
    </row>
    <row r="12" spans="1:10" s="23" customFormat="1" ht="12.75" customHeight="1" x14ac:dyDescent="0.25">
      <c r="A12" s="135" t="s">
        <v>804</v>
      </c>
      <c r="B12" s="138">
        <v>1255</v>
      </c>
      <c r="C12" s="138">
        <v>8634754</v>
      </c>
      <c r="D12" s="138">
        <v>0</v>
      </c>
      <c r="E12" s="138">
        <v>0</v>
      </c>
      <c r="F12" s="138">
        <v>4254</v>
      </c>
      <c r="G12" s="138">
        <v>4294</v>
      </c>
      <c r="H12" s="138">
        <v>2504212</v>
      </c>
      <c r="I12" s="138">
        <v>4073166</v>
      </c>
      <c r="J12" s="15"/>
    </row>
    <row r="13" spans="1:10" s="15" customFormat="1" x14ac:dyDescent="0.25">
      <c r="A13" s="137" t="s">
        <v>243</v>
      </c>
      <c r="B13" s="138">
        <v>820</v>
      </c>
      <c r="C13" s="138">
        <v>6389609</v>
      </c>
      <c r="D13" s="139">
        <v>0</v>
      </c>
      <c r="E13" s="139">
        <v>0</v>
      </c>
      <c r="F13" s="138">
        <v>0</v>
      </c>
      <c r="G13" s="138">
        <v>3</v>
      </c>
      <c r="H13" s="138">
        <v>1296181</v>
      </c>
      <c r="I13" s="138">
        <v>3456563</v>
      </c>
    </row>
    <row r="14" spans="1:10" s="23" customFormat="1" x14ac:dyDescent="0.25">
      <c r="A14" s="137" t="s">
        <v>269</v>
      </c>
      <c r="B14" s="138">
        <v>435</v>
      </c>
      <c r="C14" s="138">
        <v>2245145</v>
      </c>
      <c r="D14" s="139">
        <v>0</v>
      </c>
      <c r="E14" s="139">
        <v>0</v>
      </c>
      <c r="F14" s="138">
        <v>4254</v>
      </c>
      <c r="G14" s="138">
        <v>4291</v>
      </c>
      <c r="H14" s="138">
        <v>1208031</v>
      </c>
      <c r="I14" s="138">
        <v>616603</v>
      </c>
      <c r="J14" s="15"/>
    </row>
    <row r="15" spans="1:10" s="23" customFormat="1" x14ac:dyDescent="0.25">
      <c r="A15" s="135" t="s">
        <v>805</v>
      </c>
      <c r="B15" s="138">
        <v>3223</v>
      </c>
      <c r="C15" s="138">
        <v>48137301</v>
      </c>
      <c r="D15" s="138">
        <v>6</v>
      </c>
      <c r="E15" s="138">
        <v>20</v>
      </c>
      <c r="F15" s="138">
        <v>144947</v>
      </c>
      <c r="G15" s="138">
        <v>145475</v>
      </c>
      <c r="H15" s="138">
        <v>6393377</v>
      </c>
      <c r="I15" s="138">
        <v>8408851</v>
      </c>
      <c r="J15" s="15"/>
    </row>
    <row r="16" spans="1:10" s="23" customFormat="1" x14ac:dyDescent="0.25">
      <c r="A16" s="137" t="s">
        <v>436</v>
      </c>
      <c r="B16" s="138">
        <v>1679</v>
      </c>
      <c r="C16" s="138">
        <v>28726493</v>
      </c>
      <c r="D16" s="138">
        <v>0</v>
      </c>
      <c r="E16" s="138">
        <v>0</v>
      </c>
      <c r="F16" s="138">
        <v>92916</v>
      </c>
      <c r="G16" s="138">
        <v>95862</v>
      </c>
      <c r="H16" s="138">
        <v>3001215</v>
      </c>
      <c r="I16" s="138">
        <v>5347778</v>
      </c>
      <c r="J16" s="15"/>
    </row>
    <row r="17" spans="1:10" s="23" customFormat="1" ht="12.75" customHeight="1" x14ac:dyDescent="0.25">
      <c r="A17" s="137" t="s">
        <v>456</v>
      </c>
      <c r="B17" s="138">
        <v>1544</v>
      </c>
      <c r="C17" s="138">
        <v>19410808</v>
      </c>
      <c r="D17" s="138">
        <v>6</v>
      </c>
      <c r="E17" s="138">
        <v>20</v>
      </c>
      <c r="F17" s="138">
        <v>52031</v>
      </c>
      <c r="G17" s="138">
        <v>49613</v>
      </c>
      <c r="H17" s="138">
        <v>3392162</v>
      </c>
      <c r="I17" s="138">
        <v>3061073</v>
      </c>
      <c r="J17" s="15"/>
    </row>
    <row r="18" spans="1:10" s="23" customFormat="1" ht="12.75" customHeight="1" x14ac:dyDescent="0.25">
      <c r="A18" s="135" t="s">
        <v>806</v>
      </c>
      <c r="B18" s="138">
        <v>1983</v>
      </c>
      <c r="C18" s="138">
        <v>106017623</v>
      </c>
      <c r="D18" s="138">
        <v>0</v>
      </c>
      <c r="E18" s="138">
        <v>0</v>
      </c>
      <c r="F18" s="138">
        <v>510235</v>
      </c>
      <c r="G18" s="138">
        <v>504341</v>
      </c>
      <c r="H18" s="138">
        <v>16148871</v>
      </c>
      <c r="I18" s="138">
        <v>22736060</v>
      </c>
      <c r="J18" s="15"/>
    </row>
    <row r="19" spans="1:10" s="23" customFormat="1" ht="12.75" customHeight="1" x14ac:dyDescent="0.25">
      <c r="A19" s="137" t="s">
        <v>472</v>
      </c>
      <c r="B19" s="138">
        <v>1983</v>
      </c>
      <c r="C19" s="138">
        <v>106017623</v>
      </c>
      <c r="D19" s="139">
        <v>0</v>
      </c>
      <c r="E19" s="139">
        <v>0</v>
      </c>
      <c r="F19" s="138">
        <v>510235</v>
      </c>
      <c r="G19" s="138">
        <v>504341</v>
      </c>
      <c r="H19" s="138">
        <v>16148871</v>
      </c>
      <c r="I19" s="138">
        <v>22736060</v>
      </c>
      <c r="J19" s="15"/>
    </row>
    <row r="20" spans="1:10" s="23" customFormat="1" ht="12.75" customHeight="1" x14ac:dyDescent="0.25">
      <c r="A20" s="135" t="s">
        <v>807</v>
      </c>
      <c r="B20" s="138">
        <v>41</v>
      </c>
      <c r="C20" s="138">
        <v>185326</v>
      </c>
      <c r="D20" s="138">
        <v>2</v>
      </c>
      <c r="E20" s="138">
        <v>0</v>
      </c>
      <c r="F20" s="138">
        <v>0</v>
      </c>
      <c r="G20" s="138">
        <v>0</v>
      </c>
      <c r="H20" s="138">
        <v>7049</v>
      </c>
      <c r="I20" s="138">
        <v>0</v>
      </c>
      <c r="J20" s="15"/>
    </row>
    <row r="21" spans="1:10" s="15" customFormat="1" x14ac:dyDescent="0.25">
      <c r="A21" s="137" t="s">
        <v>593</v>
      </c>
      <c r="B21" s="138">
        <v>39</v>
      </c>
      <c r="C21" s="140">
        <v>183723</v>
      </c>
      <c r="D21" s="139">
        <v>0</v>
      </c>
      <c r="E21" s="139">
        <v>0</v>
      </c>
      <c r="F21" s="141">
        <v>0</v>
      </c>
      <c r="G21" s="139">
        <v>0</v>
      </c>
      <c r="H21" s="140">
        <v>7049</v>
      </c>
      <c r="I21" s="141">
        <v>0</v>
      </c>
    </row>
    <row r="22" spans="1:10" s="23" customFormat="1" ht="12.75" customHeight="1" x14ac:dyDescent="0.25">
      <c r="A22" s="137" t="s">
        <v>605</v>
      </c>
      <c r="B22" s="138">
        <v>2</v>
      </c>
      <c r="C22" s="140">
        <v>1603</v>
      </c>
      <c r="D22" s="139">
        <v>2</v>
      </c>
      <c r="E22" s="139">
        <v>0</v>
      </c>
      <c r="F22" s="141">
        <v>0</v>
      </c>
      <c r="G22" s="139">
        <v>0</v>
      </c>
      <c r="H22" s="140">
        <v>0</v>
      </c>
      <c r="I22" s="140">
        <v>0</v>
      </c>
      <c r="J22" s="15"/>
    </row>
    <row r="23" spans="1:10" s="23" customFormat="1" x14ac:dyDescent="0.25">
      <c r="A23" s="135" t="s">
        <v>808</v>
      </c>
      <c r="B23" s="136">
        <v>1959</v>
      </c>
      <c r="C23" s="136">
        <v>10425868</v>
      </c>
      <c r="D23" s="136">
        <v>301054</v>
      </c>
      <c r="E23" s="136">
        <v>301054</v>
      </c>
      <c r="F23" s="136">
        <v>45087</v>
      </c>
      <c r="G23" s="136">
        <v>45821</v>
      </c>
      <c r="H23" s="136">
        <v>572804</v>
      </c>
      <c r="I23" s="136">
        <v>1652467</v>
      </c>
      <c r="J23" s="15"/>
    </row>
    <row r="24" spans="1:10" s="23" customFormat="1" x14ac:dyDescent="0.25">
      <c r="A24" s="137" t="s">
        <v>809</v>
      </c>
      <c r="B24" s="138">
        <v>134</v>
      </c>
      <c r="C24" s="138">
        <v>457259</v>
      </c>
      <c r="D24" s="138">
        <v>15038</v>
      </c>
      <c r="E24" s="138">
        <v>14901</v>
      </c>
      <c r="F24" s="138">
        <v>3054</v>
      </c>
      <c r="G24" s="138">
        <v>3155</v>
      </c>
      <c r="H24" s="138">
        <v>11054</v>
      </c>
      <c r="I24" s="138">
        <v>82696</v>
      </c>
      <c r="J24" s="15"/>
    </row>
    <row r="25" spans="1:10" s="23" customFormat="1" x14ac:dyDescent="0.25">
      <c r="A25" s="137" t="s">
        <v>657</v>
      </c>
      <c r="B25" s="138">
        <v>155</v>
      </c>
      <c r="C25" s="138">
        <v>623184</v>
      </c>
      <c r="D25" s="138">
        <v>131911</v>
      </c>
      <c r="E25" s="138">
        <v>131052</v>
      </c>
      <c r="F25" s="138">
        <v>2717</v>
      </c>
      <c r="G25" s="138">
        <v>2864</v>
      </c>
      <c r="H25" s="138">
        <v>13172</v>
      </c>
      <c r="I25" s="138">
        <v>62445</v>
      </c>
      <c r="J25" s="15"/>
    </row>
    <row r="26" spans="1:10" s="23" customFormat="1" x14ac:dyDescent="0.25">
      <c r="A26" s="137" t="s">
        <v>660</v>
      </c>
      <c r="B26" s="138">
        <v>53</v>
      </c>
      <c r="C26" s="138">
        <v>131006</v>
      </c>
      <c r="D26" s="138">
        <v>0</v>
      </c>
      <c r="E26" s="138">
        <v>0</v>
      </c>
      <c r="F26" s="138">
        <v>486</v>
      </c>
      <c r="G26" s="138">
        <v>702</v>
      </c>
      <c r="H26" s="138">
        <v>1921</v>
      </c>
      <c r="I26" s="138">
        <v>12839</v>
      </c>
      <c r="J26" s="15"/>
    </row>
    <row r="27" spans="1:10" s="23" customFormat="1" x14ac:dyDescent="0.25">
      <c r="A27" s="137" t="s">
        <v>628</v>
      </c>
      <c r="B27" s="138">
        <v>643</v>
      </c>
      <c r="C27" s="138">
        <v>5932765</v>
      </c>
      <c r="D27" s="138">
        <v>0</v>
      </c>
      <c r="E27" s="138">
        <v>0</v>
      </c>
      <c r="F27" s="138">
        <v>23328</v>
      </c>
      <c r="G27" s="138">
        <v>23322</v>
      </c>
      <c r="H27" s="138">
        <v>408207</v>
      </c>
      <c r="I27" s="138">
        <v>975459</v>
      </c>
      <c r="J27" s="15"/>
    </row>
    <row r="28" spans="1:10" s="23" customFormat="1" x14ac:dyDescent="0.25">
      <c r="A28" s="137" t="s">
        <v>810</v>
      </c>
      <c r="B28" s="138">
        <v>154</v>
      </c>
      <c r="C28" s="138">
        <v>259185</v>
      </c>
      <c r="D28" s="139">
        <v>2402</v>
      </c>
      <c r="E28" s="139">
        <v>2517</v>
      </c>
      <c r="F28" s="138">
        <v>756</v>
      </c>
      <c r="G28" s="138">
        <v>762</v>
      </c>
      <c r="H28" s="138">
        <v>4515</v>
      </c>
      <c r="I28" s="138">
        <v>18008</v>
      </c>
      <c r="J28" s="15"/>
    </row>
    <row r="29" spans="1:10" s="23" customFormat="1" x14ac:dyDescent="0.25">
      <c r="A29" s="137" t="s">
        <v>811</v>
      </c>
      <c r="B29" s="138">
        <v>471</v>
      </c>
      <c r="C29" s="138">
        <v>2294775</v>
      </c>
      <c r="D29" s="138">
        <v>3929</v>
      </c>
      <c r="E29" s="138">
        <v>3881</v>
      </c>
      <c r="F29" s="138">
        <v>11331</v>
      </c>
      <c r="G29" s="138">
        <v>11568</v>
      </c>
      <c r="H29" s="138">
        <v>114476</v>
      </c>
      <c r="I29" s="138">
        <v>410141</v>
      </c>
      <c r="J29" s="15"/>
    </row>
    <row r="30" spans="1:10" s="23" customFormat="1" x14ac:dyDescent="0.25">
      <c r="A30" s="137" t="s">
        <v>647</v>
      </c>
      <c r="B30" s="138">
        <v>219</v>
      </c>
      <c r="C30" s="138">
        <v>528902</v>
      </c>
      <c r="D30" s="138">
        <v>24218</v>
      </c>
      <c r="E30" s="138">
        <v>24283</v>
      </c>
      <c r="F30" s="138">
        <v>2289</v>
      </c>
      <c r="G30" s="138">
        <v>2304</v>
      </c>
      <c r="H30" s="138">
        <v>13308</v>
      </c>
      <c r="I30" s="138">
        <v>61295</v>
      </c>
      <c r="J30" s="15"/>
    </row>
    <row r="31" spans="1:10" s="23" customFormat="1" x14ac:dyDescent="0.25">
      <c r="A31" s="137" t="s">
        <v>621</v>
      </c>
      <c r="B31" s="138">
        <v>130</v>
      </c>
      <c r="C31" s="138">
        <v>198792</v>
      </c>
      <c r="D31" s="138">
        <v>0</v>
      </c>
      <c r="E31" s="138">
        <v>0</v>
      </c>
      <c r="F31" s="138">
        <v>1126</v>
      </c>
      <c r="G31" s="138">
        <v>1144</v>
      </c>
      <c r="H31" s="138">
        <v>6151</v>
      </c>
      <c r="I31" s="138">
        <v>29584</v>
      </c>
      <c r="J31" s="15"/>
    </row>
    <row r="32" spans="1:10" s="23" customFormat="1" x14ac:dyDescent="0.25">
      <c r="A32" s="137" t="s">
        <v>812</v>
      </c>
      <c r="B32" s="140" t="s">
        <v>17</v>
      </c>
      <c r="C32" s="140" t="s">
        <v>17</v>
      </c>
      <c r="D32" s="138">
        <v>123556</v>
      </c>
      <c r="E32" s="138">
        <v>124420</v>
      </c>
      <c r="F32" s="140" t="s">
        <v>17</v>
      </c>
      <c r="G32" s="138" t="s">
        <v>17</v>
      </c>
      <c r="H32" s="140" t="s">
        <v>17</v>
      </c>
      <c r="I32" s="140" t="s">
        <v>17</v>
      </c>
      <c r="J32" s="15"/>
    </row>
    <row r="33" spans="1:10" s="23" customFormat="1" x14ac:dyDescent="0.25">
      <c r="A33" s="135" t="s">
        <v>813</v>
      </c>
      <c r="B33" s="136">
        <v>919</v>
      </c>
      <c r="C33" s="136">
        <v>4557947</v>
      </c>
      <c r="D33" s="136">
        <v>240497</v>
      </c>
      <c r="E33" s="136">
        <v>240497</v>
      </c>
      <c r="F33" s="136">
        <v>31236</v>
      </c>
      <c r="G33" s="136">
        <v>31028</v>
      </c>
      <c r="H33" s="136">
        <v>133003</v>
      </c>
      <c r="I33" s="136">
        <v>947817</v>
      </c>
      <c r="J33" s="15"/>
    </row>
    <row r="34" spans="1:10" s="23" customFormat="1" x14ac:dyDescent="0.25">
      <c r="A34" s="137" t="s">
        <v>814</v>
      </c>
      <c r="B34" s="138">
        <v>237</v>
      </c>
      <c r="C34" s="138">
        <v>2062148</v>
      </c>
      <c r="D34" s="141">
        <v>0</v>
      </c>
      <c r="E34" s="141">
        <v>0</v>
      </c>
      <c r="F34" s="138">
        <v>30125</v>
      </c>
      <c r="G34" s="138">
        <v>29917</v>
      </c>
      <c r="H34" s="138">
        <v>128101</v>
      </c>
      <c r="I34" s="138">
        <v>855710</v>
      </c>
      <c r="J34" s="15"/>
    </row>
    <row r="35" spans="1:10" s="23" customFormat="1" x14ac:dyDescent="0.25">
      <c r="A35" s="137" t="s">
        <v>672</v>
      </c>
      <c r="B35" s="138">
        <v>368</v>
      </c>
      <c r="C35" s="138">
        <v>1636190</v>
      </c>
      <c r="D35" s="138">
        <v>120866</v>
      </c>
      <c r="E35" s="138">
        <v>119631</v>
      </c>
      <c r="F35" s="138">
        <v>367</v>
      </c>
      <c r="G35" s="138">
        <v>333</v>
      </c>
      <c r="H35" s="138">
        <v>2493</v>
      </c>
      <c r="I35" s="138">
        <v>72706</v>
      </c>
      <c r="J35" s="15"/>
    </row>
    <row r="36" spans="1:10" s="23" customFormat="1" x14ac:dyDescent="0.25">
      <c r="A36" s="137" t="s">
        <v>688</v>
      </c>
      <c r="B36" s="138">
        <v>314</v>
      </c>
      <c r="C36" s="142">
        <v>859609</v>
      </c>
      <c r="D36" s="142">
        <v>119631</v>
      </c>
      <c r="E36" s="142">
        <v>120866</v>
      </c>
      <c r="F36" s="142">
        <v>744</v>
      </c>
      <c r="G36" s="142">
        <v>778</v>
      </c>
      <c r="H36" s="142">
        <v>2409</v>
      </c>
      <c r="I36" s="142">
        <v>19401</v>
      </c>
      <c r="J36" s="15"/>
    </row>
    <row r="37" spans="1:10" ht="13.7" customHeight="1" x14ac:dyDescent="0.25">
      <c r="A37" s="337"/>
      <c r="B37" s="340" t="s">
        <v>815</v>
      </c>
      <c r="C37" s="341"/>
      <c r="D37" s="344" t="s">
        <v>816</v>
      </c>
      <c r="E37" s="345"/>
      <c r="F37" s="344" t="s">
        <v>817</v>
      </c>
      <c r="G37" s="345"/>
      <c r="H37" s="346" t="s">
        <v>818</v>
      </c>
      <c r="I37" s="350"/>
    </row>
    <row r="38" spans="1:10" ht="13.7" customHeight="1" x14ac:dyDescent="0.25">
      <c r="A38" s="338"/>
      <c r="B38" s="342"/>
      <c r="C38" s="343"/>
      <c r="D38" s="131" t="s">
        <v>819</v>
      </c>
      <c r="E38" s="131" t="s">
        <v>820</v>
      </c>
      <c r="F38" s="133" t="s">
        <v>821</v>
      </c>
      <c r="G38" s="133" t="s">
        <v>822</v>
      </c>
      <c r="H38" s="133" t="s">
        <v>821</v>
      </c>
      <c r="I38" s="133" t="s">
        <v>822</v>
      </c>
    </row>
    <row r="39" spans="1:10" ht="13.7" customHeight="1" x14ac:dyDescent="0.25">
      <c r="A39" s="339"/>
      <c r="B39" s="134" t="s">
        <v>693</v>
      </c>
      <c r="C39" s="134" t="s">
        <v>823</v>
      </c>
      <c r="D39" s="269" t="s">
        <v>693</v>
      </c>
      <c r="E39" s="349"/>
      <c r="F39" s="349"/>
      <c r="G39" s="349"/>
      <c r="H39" s="269" t="s">
        <v>800</v>
      </c>
      <c r="I39" s="270"/>
    </row>
    <row r="40" spans="1:10" ht="9.75" customHeight="1" x14ac:dyDescent="0.25">
      <c r="A40" s="332" t="s">
        <v>694</v>
      </c>
      <c r="B40" s="332"/>
      <c r="C40" s="332"/>
      <c r="D40" s="332"/>
      <c r="E40" s="332"/>
      <c r="F40" s="332"/>
      <c r="G40" s="332"/>
      <c r="H40" s="332"/>
      <c r="I40" s="332"/>
    </row>
    <row r="41" spans="1:10" s="23" customFormat="1" ht="9.75" customHeight="1" x14ac:dyDescent="0.25">
      <c r="A41" s="332" t="s">
        <v>824</v>
      </c>
      <c r="B41" s="332"/>
      <c r="C41" s="332"/>
      <c r="D41" s="332"/>
      <c r="E41" s="332"/>
      <c r="F41" s="332"/>
      <c r="G41" s="332"/>
      <c r="H41" s="332"/>
      <c r="I41" s="332"/>
    </row>
    <row r="42" spans="1:10" s="143" customFormat="1" ht="9.75" customHeight="1" x14ac:dyDescent="0.25">
      <c r="A42" s="332" t="s">
        <v>825</v>
      </c>
      <c r="B42" s="332"/>
      <c r="C42" s="332"/>
      <c r="D42" s="332"/>
      <c r="E42" s="332"/>
      <c r="F42" s="332"/>
      <c r="G42" s="332"/>
      <c r="H42" s="332"/>
      <c r="I42" s="332"/>
    </row>
    <row r="43" spans="1:10" s="143" customFormat="1" ht="11.25" customHeight="1" x14ac:dyDescent="0.25">
      <c r="A43" s="89"/>
      <c r="B43" s="89"/>
      <c r="C43" s="89"/>
      <c r="D43" s="89"/>
      <c r="E43" s="89"/>
      <c r="F43" s="89"/>
      <c r="G43" s="89"/>
      <c r="H43" s="89"/>
      <c r="I43" s="89"/>
    </row>
    <row r="44" spans="1:10" s="143" customFormat="1" ht="9.75" customHeight="1" x14ac:dyDescent="0.15">
      <c r="A44" s="27" t="s">
        <v>699</v>
      </c>
      <c r="B44" s="89"/>
      <c r="C44" s="89"/>
      <c r="D44" s="89"/>
      <c r="E44" s="89"/>
      <c r="F44" s="89"/>
      <c r="G44" s="89"/>
      <c r="H44" s="89"/>
      <c r="I44" s="89"/>
    </row>
    <row r="45" spans="1:10" s="23" customFormat="1" ht="9.75" customHeight="1" x14ac:dyDescent="0.25">
      <c r="A45" s="144" t="s">
        <v>826</v>
      </c>
      <c r="B45" s="144"/>
      <c r="C45" s="144" t="s">
        <v>827</v>
      </c>
      <c r="D45" s="144"/>
      <c r="E45" s="144" t="s">
        <v>828</v>
      </c>
      <c r="F45" s="144"/>
      <c r="G45" s="145"/>
      <c r="H45" s="145"/>
      <c r="I45" s="145"/>
    </row>
    <row r="46" spans="1:10" ht="9.75" customHeight="1" x14ac:dyDescent="0.25">
      <c r="A46" s="144" t="s">
        <v>829</v>
      </c>
      <c r="B46" s="144"/>
      <c r="C46" s="144" t="s">
        <v>830</v>
      </c>
      <c r="D46" s="144"/>
      <c r="E46" s="144"/>
      <c r="F46" s="144"/>
      <c r="G46" s="146"/>
      <c r="H46" s="146"/>
      <c r="I46" s="146"/>
    </row>
    <row r="47" spans="1:10" ht="13.9" customHeight="1" x14ac:dyDescent="0.25">
      <c r="A47" s="144"/>
      <c r="B47" s="144"/>
      <c r="C47" s="144"/>
      <c r="D47" s="144"/>
      <c r="E47" s="144"/>
      <c r="F47" s="144"/>
      <c r="G47" s="146"/>
      <c r="H47" s="146"/>
      <c r="I47" s="146"/>
    </row>
    <row r="48" spans="1:10" x14ac:dyDescent="0.25">
      <c r="A48" s="147"/>
      <c r="B48" s="148"/>
      <c r="C48" s="148"/>
      <c r="D48" s="148"/>
      <c r="E48" s="148"/>
      <c r="F48" s="148"/>
      <c r="G48" s="148"/>
      <c r="H48" s="148"/>
      <c r="I48" s="148"/>
    </row>
    <row r="49" spans="2:10" x14ac:dyDescent="0.25">
      <c r="B49" s="149"/>
      <c r="C49" s="149"/>
      <c r="D49" s="149"/>
      <c r="E49" s="149"/>
      <c r="F49" s="149"/>
      <c r="G49" s="149"/>
      <c r="H49" s="149"/>
      <c r="I49" s="149"/>
      <c r="J49" s="149"/>
    </row>
    <row r="50" spans="2:10" x14ac:dyDescent="0.25">
      <c r="B50" s="149"/>
      <c r="C50" s="149"/>
      <c r="D50" s="149"/>
      <c r="E50" s="149"/>
      <c r="F50" s="149"/>
      <c r="G50" s="149"/>
      <c r="H50" s="149"/>
      <c r="I50" s="149"/>
    </row>
    <row r="51" spans="2:10" x14ac:dyDescent="0.25">
      <c r="B51" s="149"/>
      <c r="C51" s="149"/>
      <c r="D51" s="149"/>
      <c r="E51" s="149"/>
      <c r="F51" s="149"/>
      <c r="G51" s="149"/>
      <c r="H51" s="149"/>
      <c r="I51" s="149"/>
    </row>
    <row r="52" spans="2:10" x14ac:dyDescent="0.25">
      <c r="B52" s="149"/>
      <c r="C52" s="149"/>
      <c r="D52" s="149"/>
      <c r="E52" s="149"/>
      <c r="F52" s="149"/>
      <c r="G52" s="149"/>
      <c r="H52" s="149"/>
      <c r="I52" s="149"/>
    </row>
  </sheetData>
  <mergeCells count="19">
    <mergeCell ref="A40:I40"/>
    <mergeCell ref="A41:I41"/>
    <mergeCell ref="A42:I42"/>
    <mergeCell ref="A37:A39"/>
    <mergeCell ref="B37:C38"/>
    <mergeCell ref="D37:E37"/>
    <mergeCell ref="F37:G37"/>
    <mergeCell ref="H37:I37"/>
    <mergeCell ref="D39:G39"/>
    <mergeCell ref="H39:I39"/>
    <mergeCell ref="A2:I2"/>
    <mergeCell ref="A3:I3"/>
    <mergeCell ref="A4:A6"/>
    <mergeCell ref="B4:C5"/>
    <mergeCell ref="D4:E4"/>
    <mergeCell ref="F4:G4"/>
    <mergeCell ref="H4:I4"/>
    <mergeCell ref="D6:G6"/>
    <mergeCell ref="H6:I6"/>
  </mergeCells>
  <conditionalFormatting sqref="B7:I36">
    <cfRule type="cellIs" dxfId="3" priority="1" operator="between">
      <formula>0.0000000000000001</formula>
      <formula>0.499999999999999</formula>
    </cfRule>
  </conditionalFormatting>
  <hyperlinks>
    <hyperlink ref="A46" r:id="rId1" xr:uid="{E207FE49-F424-4D6A-9427-77CE2A89901A}"/>
    <hyperlink ref="A45" r:id="rId2" xr:uid="{DD9D6F39-F28B-4504-84A2-BCE74E50CAF5}"/>
    <hyperlink ref="E45" r:id="rId3" xr:uid="{2ABD8033-6574-4FFF-94A5-F6FF76B696A8}"/>
    <hyperlink ref="C46" r:id="rId4" xr:uid="{9B06BA25-CF4E-499A-9A95-8E729BEA0D3C}"/>
    <hyperlink ref="C45" r:id="rId5" xr:uid="{FE365C1B-4241-4443-9507-ABE542C1D0D2}"/>
    <hyperlink ref="B6" r:id="rId6" xr:uid="{66FC3D3B-7F56-4A90-9F2B-18E16DE777F8}"/>
    <hyperlink ref="C6" r:id="rId7" xr:uid="{9948D9EF-7B3F-4BAF-A3B9-0FB7E18C8D8E}"/>
    <hyperlink ref="D4:E4" r:id="rId8" display="Passageiras/os " xr:uid="{72CEE7DF-6BB8-424C-A157-F873049BC49A}"/>
    <hyperlink ref="H4:I4" r:id="rId9" display="Mercadorias" xr:uid="{CDA259EC-718C-4F07-9BF0-DC77916CC255}"/>
    <hyperlink ref="B39" r:id="rId10" xr:uid="{FB8A53FF-C197-445D-87FC-E9CF5DFB8728}"/>
    <hyperlink ref="C39" r:id="rId11" xr:uid="{25FE23B0-0ECF-491A-BC20-D365F0349F18}"/>
    <hyperlink ref="D37:E37" r:id="rId12" display="Passengers " xr:uid="{E7EDF0E7-62CD-42DE-8AFA-88C8B967BA40}"/>
    <hyperlink ref="H37:I37" r:id="rId13" display="Goods" xr:uid="{1E6AC9AA-DB4E-48F4-952B-DCE19FB11C8F}"/>
    <hyperlink ref="F4:G4" r:id="rId14" display="Contentores " xr:uid="{7ED03C30-1F21-4BE2-9745-CB1190A870EA}"/>
    <hyperlink ref="F37:G37" r:id="rId15" display="Containers " xr:uid="{A980A7C8-E1D5-45A5-BDD0-75F95A7980BD}"/>
  </hyperlinks>
  <printOptions horizontalCentered="1"/>
  <pageMargins left="0.39370078740157483" right="0.39370078740157483" top="0.39370078740157483" bottom="0.39370078740157483" header="0" footer="0"/>
  <pageSetup paperSize="9" scale="77" orientation="portrait"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022B7-98D2-429E-ACC2-04239E199129}">
  <sheetPr>
    <pageSetUpPr fitToPage="1"/>
  </sheetPr>
  <dimension ref="A1:R27"/>
  <sheetViews>
    <sheetView showGridLines="0" zoomScaleNormal="100" workbookViewId="0"/>
  </sheetViews>
  <sheetFormatPr defaultColWidth="11" defaultRowHeight="12.75" x14ac:dyDescent="0.25"/>
  <cols>
    <col min="1" max="1" width="30.3984375" style="151" customWidth="1"/>
    <col min="2" max="2" width="10" style="151" customWidth="1"/>
    <col min="3" max="3" width="9.19921875" style="151" customWidth="1"/>
    <col min="4" max="4" width="10.19921875" style="151" customWidth="1"/>
    <col min="5" max="10" width="9.19921875" style="151" customWidth="1"/>
    <col min="11" max="13" width="10" style="151" customWidth="1"/>
    <col min="14" max="14" width="5.19921875" style="151" customWidth="1"/>
    <col min="15" max="15" width="7" style="151" customWidth="1"/>
    <col min="16" max="18" width="11.3984375" style="151" customWidth="1"/>
    <col min="19" max="16384" width="11" style="151"/>
  </cols>
  <sheetData>
    <row r="1" spans="1:18" ht="15.75" x14ac:dyDescent="0.25">
      <c r="A1" s="150"/>
      <c r="B1" s="91"/>
      <c r="C1" s="91"/>
      <c r="D1" s="91"/>
    </row>
    <row r="2" spans="1:18" s="43" customFormat="1" ht="30" customHeight="1" x14ac:dyDescent="0.25">
      <c r="A2" s="285" t="s">
        <v>831</v>
      </c>
      <c r="B2" s="285"/>
      <c r="C2" s="285"/>
      <c r="D2" s="285"/>
      <c r="E2" s="285"/>
      <c r="F2" s="285"/>
      <c r="G2" s="285"/>
      <c r="H2" s="285"/>
      <c r="I2" s="285"/>
      <c r="J2" s="285"/>
      <c r="K2" s="285"/>
      <c r="L2" s="285"/>
      <c r="M2" s="285"/>
      <c r="N2" s="152"/>
      <c r="O2" s="152"/>
      <c r="P2" s="6"/>
      <c r="Q2" s="6"/>
      <c r="R2" s="6"/>
    </row>
    <row r="3" spans="1:18" s="43" customFormat="1" ht="30" customHeight="1" x14ac:dyDescent="0.25">
      <c r="A3" s="285" t="s">
        <v>832</v>
      </c>
      <c r="B3" s="285"/>
      <c r="C3" s="285"/>
      <c r="D3" s="285"/>
      <c r="E3" s="285"/>
      <c r="F3" s="285"/>
      <c r="G3" s="285"/>
      <c r="H3" s="285"/>
      <c r="I3" s="285"/>
      <c r="J3" s="285"/>
      <c r="K3" s="285"/>
      <c r="L3" s="285"/>
      <c r="M3" s="285"/>
      <c r="N3" s="152"/>
      <c r="O3" s="152"/>
      <c r="P3" s="6"/>
      <c r="Q3" s="6"/>
      <c r="R3" s="6"/>
    </row>
    <row r="4" spans="1:18" s="43" customFormat="1" ht="9.9499999999999993" customHeight="1" x14ac:dyDescent="0.25">
      <c r="A4" s="68" t="s">
        <v>705</v>
      </c>
      <c r="B4" s="68"/>
      <c r="C4" s="69"/>
      <c r="D4" s="69"/>
      <c r="E4" s="69"/>
      <c r="F4" s="69"/>
      <c r="G4" s="69"/>
      <c r="H4" s="69"/>
      <c r="I4" s="69"/>
      <c r="J4" s="71"/>
      <c r="K4" s="69"/>
      <c r="L4" s="71"/>
      <c r="M4" s="71" t="s">
        <v>706</v>
      </c>
      <c r="N4" s="69"/>
      <c r="O4" s="69"/>
      <c r="P4" s="6"/>
      <c r="Q4" s="6"/>
      <c r="R4" s="6"/>
    </row>
    <row r="5" spans="1:18" ht="13.7" customHeight="1" x14ac:dyDescent="0.25">
      <c r="A5" s="351"/>
      <c r="B5" s="283" t="s">
        <v>707</v>
      </c>
      <c r="C5" s="289" t="s">
        <v>833</v>
      </c>
      <c r="D5" s="290"/>
      <c r="E5" s="290"/>
      <c r="F5" s="290"/>
      <c r="G5" s="290"/>
      <c r="H5" s="290"/>
      <c r="I5" s="290"/>
      <c r="J5" s="291"/>
      <c r="K5" s="289" t="s">
        <v>834</v>
      </c>
      <c r="L5" s="290"/>
      <c r="M5" s="291"/>
      <c r="N5" s="153"/>
      <c r="O5" s="153"/>
    </row>
    <row r="6" spans="1:18" ht="13.7" customHeight="1" x14ac:dyDescent="0.25">
      <c r="A6" s="351"/>
      <c r="B6" s="352"/>
      <c r="C6" s="283" t="s">
        <v>707</v>
      </c>
      <c r="D6" s="289" t="s">
        <v>835</v>
      </c>
      <c r="E6" s="291"/>
      <c r="F6" s="289" t="s">
        <v>836</v>
      </c>
      <c r="G6" s="291"/>
      <c r="H6" s="354" t="s">
        <v>837</v>
      </c>
      <c r="I6" s="355"/>
      <c r="J6" s="356" t="s">
        <v>838</v>
      </c>
      <c r="K6" s="356" t="s">
        <v>707</v>
      </c>
      <c r="L6" s="283" t="s">
        <v>839</v>
      </c>
      <c r="M6" s="283" t="s">
        <v>840</v>
      </c>
      <c r="N6" s="153"/>
      <c r="O6" s="153"/>
      <c r="P6" s="10"/>
      <c r="Q6" s="268" t="s">
        <v>5</v>
      </c>
      <c r="R6" s="268"/>
    </row>
    <row r="7" spans="1:18" ht="25.5" customHeight="1" x14ac:dyDescent="0.25">
      <c r="A7" s="351"/>
      <c r="B7" s="353"/>
      <c r="C7" s="284"/>
      <c r="D7" s="154" t="s">
        <v>841</v>
      </c>
      <c r="E7" s="154" t="s">
        <v>842</v>
      </c>
      <c r="F7" s="155" t="s">
        <v>843</v>
      </c>
      <c r="G7" s="155" t="s">
        <v>844</v>
      </c>
      <c r="H7" s="156" t="s">
        <v>845</v>
      </c>
      <c r="I7" s="156" t="s">
        <v>846</v>
      </c>
      <c r="J7" s="357"/>
      <c r="K7" s="357"/>
      <c r="L7" s="284"/>
      <c r="M7" s="284"/>
      <c r="N7" s="157"/>
      <c r="O7" s="157"/>
      <c r="P7" s="13" t="s">
        <v>8</v>
      </c>
      <c r="Q7" s="14" t="s">
        <v>9</v>
      </c>
      <c r="R7" s="14" t="s">
        <v>10</v>
      </c>
    </row>
    <row r="8" spans="1:18" s="15" customFormat="1" ht="12.6" customHeight="1" x14ac:dyDescent="0.25">
      <c r="A8" s="15" t="s">
        <v>13</v>
      </c>
      <c r="B8" s="158">
        <v>100235</v>
      </c>
      <c r="C8" s="158">
        <v>68293</v>
      </c>
      <c r="D8" s="158">
        <v>46814</v>
      </c>
      <c r="E8" s="158">
        <v>14191</v>
      </c>
      <c r="F8" s="158">
        <v>1916</v>
      </c>
      <c r="G8" s="158">
        <v>2133</v>
      </c>
      <c r="H8" s="158">
        <v>1602</v>
      </c>
      <c r="I8" s="158">
        <v>1028</v>
      </c>
      <c r="J8" s="158">
        <v>609</v>
      </c>
      <c r="K8" s="158">
        <v>31942</v>
      </c>
      <c r="L8" s="158">
        <v>11972</v>
      </c>
      <c r="M8" s="158">
        <v>19970</v>
      </c>
      <c r="N8" s="159"/>
      <c r="O8" s="124"/>
      <c r="P8" s="18" t="s">
        <v>14</v>
      </c>
      <c r="Q8" s="19"/>
      <c r="R8" s="19"/>
    </row>
    <row r="9" spans="1:18" s="15" customFormat="1" ht="12.6" customHeight="1" x14ac:dyDescent="0.25">
      <c r="A9" s="160" t="s">
        <v>756</v>
      </c>
      <c r="B9" s="158">
        <v>78853</v>
      </c>
      <c r="C9" s="161">
        <v>65298</v>
      </c>
      <c r="D9" s="161">
        <v>45131</v>
      </c>
      <c r="E9" s="161">
        <v>13361</v>
      </c>
      <c r="F9" s="161">
        <v>1576</v>
      </c>
      <c r="G9" s="161">
        <v>2056</v>
      </c>
      <c r="H9" s="161">
        <v>1563</v>
      </c>
      <c r="I9" s="161">
        <v>1005</v>
      </c>
      <c r="J9" s="161">
        <v>606</v>
      </c>
      <c r="K9" s="161">
        <v>13555</v>
      </c>
      <c r="L9" s="161">
        <v>5743</v>
      </c>
      <c r="M9" s="161">
        <v>7812</v>
      </c>
      <c r="N9" s="159"/>
      <c r="O9" s="124"/>
      <c r="P9" s="20" t="s">
        <v>16</v>
      </c>
      <c r="Q9" s="19" t="s">
        <v>17</v>
      </c>
      <c r="R9" s="19"/>
    </row>
    <row r="10" spans="1:18" s="23" customFormat="1" ht="12.6" customHeight="1" x14ac:dyDescent="0.25">
      <c r="A10" s="137" t="s">
        <v>757</v>
      </c>
      <c r="B10" s="162">
        <v>21471</v>
      </c>
      <c r="C10" s="163">
        <v>17605</v>
      </c>
      <c r="D10" s="163">
        <v>13895</v>
      </c>
      <c r="E10" s="163">
        <v>3208</v>
      </c>
      <c r="F10" s="163">
        <v>164</v>
      </c>
      <c r="G10" s="163">
        <v>137</v>
      </c>
      <c r="H10" s="163">
        <v>53</v>
      </c>
      <c r="I10" s="163">
        <v>94</v>
      </c>
      <c r="J10" s="163">
        <v>54</v>
      </c>
      <c r="K10" s="163">
        <v>3866</v>
      </c>
      <c r="L10" s="163">
        <v>1240</v>
      </c>
      <c r="M10" s="163">
        <v>2626</v>
      </c>
      <c r="N10" s="159"/>
      <c r="O10" s="124"/>
      <c r="P10" s="20" t="s">
        <v>19</v>
      </c>
      <c r="Q10" s="19"/>
      <c r="R10" s="19" t="s">
        <v>17</v>
      </c>
    </row>
    <row r="11" spans="1:18" s="23" customFormat="1" ht="12.6" customHeight="1" x14ac:dyDescent="0.25">
      <c r="A11" s="137" t="s">
        <v>758</v>
      </c>
      <c r="B11" s="162">
        <v>626</v>
      </c>
      <c r="C11" s="163">
        <v>0</v>
      </c>
      <c r="D11" s="163">
        <v>0</v>
      </c>
      <c r="E11" s="163">
        <v>0</v>
      </c>
      <c r="F11" s="163">
        <v>0</v>
      </c>
      <c r="G11" s="163">
        <v>0</v>
      </c>
      <c r="H11" s="163">
        <v>0</v>
      </c>
      <c r="I11" s="163">
        <v>0</v>
      </c>
      <c r="J11" s="163">
        <v>0</v>
      </c>
      <c r="K11" s="163">
        <v>626</v>
      </c>
      <c r="L11" s="163">
        <v>0</v>
      </c>
      <c r="M11" s="163">
        <v>626</v>
      </c>
      <c r="N11" s="159"/>
      <c r="O11" s="124"/>
      <c r="P11" s="18">
        <v>16</v>
      </c>
      <c r="Q11" s="19"/>
      <c r="R11" s="19" t="s">
        <v>17</v>
      </c>
    </row>
    <row r="12" spans="1:18" s="23" customFormat="1" ht="12.6" customHeight="1" x14ac:dyDescent="0.25">
      <c r="A12" s="137" t="s">
        <v>759</v>
      </c>
      <c r="B12" s="162">
        <v>44910</v>
      </c>
      <c r="C12" s="163">
        <v>37178</v>
      </c>
      <c r="D12" s="164">
        <v>25259</v>
      </c>
      <c r="E12" s="164">
        <v>5726</v>
      </c>
      <c r="F12" s="164">
        <v>1361</v>
      </c>
      <c r="G12" s="164">
        <v>1913</v>
      </c>
      <c r="H12" s="164">
        <v>1496</v>
      </c>
      <c r="I12" s="164">
        <v>882</v>
      </c>
      <c r="J12" s="164">
        <v>541</v>
      </c>
      <c r="K12" s="163">
        <v>7732</v>
      </c>
      <c r="L12" s="163">
        <v>4493</v>
      </c>
      <c r="M12" s="163">
        <v>3239</v>
      </c>
      <c r="N12" s="159"/>
      <c r="O12" s="124"/>
      <c r="P12" s="18">
        <v>17</v>
      </c>
      <c r="Q12" s="19"/>
      <c r="R12" s="19" t="s">
        <v>17</v>
      </c>
    </row>
    <row r="13" spans="1:18" s="23" customFormat="1" ht="12.6" customHeight="1" x14ac:dyDescent="0.25">
      <c r="A13" s="137" t="s">
        <v>760</v>
      </c>
      <c r="B13" s="162">
        <v>163</v>
      </c>
      <c r="C13" s="163">
        <v>128</v>
      </c>
      <c r="D13" s="163">
        <v>59</v>
      </c>
      <c r="E13" s="163">
        <v>33</v>
      </c>
      <c r="F13" s="163">
        <v>25</v>
      </c>
      <c r="G13" s="163">
        <v>2</v>
      </c>
      <c r="H13" s="163">
        <v>0</v>
      </c>
      <c r="I13" s="163">
        <v>2</v>
      </c>
      <c r="J13" s="163">
        <v>7</v>
      </c>
      <c r="K13" s="163">
        <v>35</v>
      </c>
      <c r="L13" s="163">
        <v>0</v>
      </c>
      <c r="M13" s="163">
        <v>35</v>
      </c>
      <c r="N13" s="159"/>
      <c r="O13" s="124"/>
      <c r="P13" s="18">
        <v>18</v>
      </c>
      <c r="Q13" s="19"/>
      <c r="R13" s="19" t="s">
        <v>17</v>
      </c>
    </row>
    <row r="14" spans="1:18" s="23" customFormat="1" ht="12.6" customHeight="1" x14ac:dyDescent="0.25">
      <c r="A14" s="137" t="s">
        <v>761</v>
      </c>
      <c r="B14" s="162">
        <v>11683</v>
      </c>
      <c r="C14" s="163">
        <v>10387</v>
      </c>
      <c r="D14" s="163">
        <v>5918</v>
      </c>
      <c r="E14" s="163">
        <v>4394</v>
      </c>
      <c r="F14" s="163">
        <v>26</v>
      </c>
      <c r="G14" s="163">
        <v>4</v>
      </c>
      <c r="H14" s="163">
        <v>14</v>
      </c>
      <c r="I14" s="163">
        <v>27</v>
      </c>
      <c r="J14" s="163">
        <v>4</v>
      </c>
      <c r="K14" s="163">
        <v>1296</v>
      </c>
      <c r="L14" s="163">
        <v>10</v>
      </c>
      <c r="M14" s="163">
        <v>1286</v>
      </c>
      <c r="N14" s="159"/>
      <c r="O14" s="124"/>
      <c r="P14" s="18">
        <v>15</v>
      </c>
      <c r="Q14" s="19"/>
      <c r="R14" s="19" t="s">
        <v>17</v>
      </c>
    </row>
    <row r="15" spans="1:18" s="15" customFormat="1" ht="12.6" customHeight="1" x14ac:dyDescent="0.25">
      <c r="A15" s="160" t="s">
        <v>847</v>
      </c>
      <c r="B15" s="158">
        <v>14941</v>
      </c>
      <c r="C15" s="165">
        <v>734</v>
      </c>
      <c r="D15" s="161">
        <v>164</v>
      </c>
      <c r="E15" s="161">
        <v>112</v>
      </c>
      <c r="F15" s="161">
        <v>320</v>
      </c>
      <c r="G15" s="161">
        <v>77</v>
      </c>
      <c r="H15" s="165">
        <v>38</v>
      </c>
      <c r="I15" s="161">
        <v>21</v>
      </c>
      <c r="J15" s="165">
        <v>2</v>
      </c>
      <c r="K15" s="165">
        <v>14207</v>
      </c>
      <c r="L15" s="165">
        <v>3444</v>
      </c>
      <c r="M15" s="165">
        <v>10763</v>
      </c>
      <c r="N15" s="159"/>
      <c r="O15" s="124"/>
      <c r="P15" s="18">
        <v>20</v>
      </c>
      <c r="Q15" s="19" t="s">
        <v>17</v>
      </c>
      <c r="R15" s="19" t="s">
        <v>17</v>
      </c>
    </row>
    <row r="16" spans="1:18" ht="12.6" customHeight="1" x14ac:dyDescent="0.25">
      <c r="A16" s="160" t="s">
        <v>848</v>
      </c>
      <c r="B16" s="158">
        <v>6441</v>
      </c>
      <c r="C16" s="165">
        <v>2261</v>
      </c>
      <c r="D16" s="161">
        <v>1519</v>
      </c>
      <c r="E16" s="161">
        <v>718</v>
      </c>
      <c r="F16" s="161">
        <v>20</v>
      </c>
      <c r="G16" s="161">
        <v>0</v>
      </c>
      <c r="H16" s="165">
        <v>1</v>
      </c>
      <c r="I16" s="161">
        <v>2</v>
      </c>
      <c r="J16" s="165">
        <v>1</v>
      </c>
      <c r="K16" s="165">
        <v>4180</v>
      </c>
      <c r="L16" s="165">
        <v>2785</v>
      </c>
      <c r="M16" s="165">
        <v>1395</v>
      </c>
      <c r="N16" s="159"/>
      <c r="O16" s="124"/>
      <c r="P16" s="18">
        <v>30</v>
      </c>
      <c r="Q16" s="19" t="s">
        <v>17</v>
      </c>
      <c r="R16" s="19" t="s">
        <v>17</v>
      </c>
    </row>
    <row r="17" spans="1:15" ht="13.7" customHeight="1" x14ac:dyDescent="0.25">
      <c r="A17" s="362"/>
      <c r="B17" s="363" t="s">
        <v>707</v>
      </c>
      <c r="C17" s="360" t="s">
        <v>849</v>
      </c>
      <c r="D17" s="364"/>
      <c r="E17" s="364"/>
      <c r="F17" s="364"/>
      <c r="G17" s="364"/>
      <c r="H17" s="364"/>
      <c r="I17" s="364"/>
      <c r="J17" s="361"/>
      <c r="K17" s="365" t="s">
        <v>850</v>
      </c>
      <c r="L17" s="366"/>
      <c r="M17" s="367"/>
      <c r="N17" s="153"/>
      <c r="O17" s="153"/>
    </row>
    <row r="18" spans="1:15" ht="13.7" customHeight="1" x14ac:dyDescent="0.25">
      <c r="A18" s="362"/>
      <c r="B18" s="352"/>
      <c r="C18" s="363" t="s">
        <v>707</v>
      </c>
      <c r="D18" s="360" t="s">
        <v>851</v>
      </c>
      <c r="E18" s="361"/>
      <c r="F18" s="289" t="s">
        <v>852</v>
      </c>
      <c r="G18" s="291"/>
      <c r="H18" s="289" t="s">
        <v>853</v>
      </c>
      <c r="I18" s="291"/>
      <c r="J18" s="283" t="s">
        <v>854</v>
      </c>
      <c r="K18" s="283" t="s">
        <v>707</v>
      </c>
      <c r="L18" s="283" t="s">
        <v>855</v>
      </c>
      <c r="M18" s="283" t="s">
        <v>856</v>
      </c>
      <c r="N18" s="153"/>
      <c r="O18" s="153"/>
    </row>
    <row r="19" spans="1:15" ht="25.5" x14ac:dyDescent="0.25">
      <c r="A19" s="362"/>
      <c r="B19" s="353"/>
      <c r="C19" s="368"/>
      <c r="D19" s="166" t="s">
        <v>857</v>
      </c>
      <c r="E19" s="167" t="s">
        <v>858</v>
      </c>
      <c r="F19" s="155" t="s">
        <v>859</v>
      </c>
      <c r="G19" s="155" t="s">
        <v>860</v>
      </c>
      <c r="H19" s="156" t="s">
        <v>845</v>
      </c>
      <c r="I19" s="155" t="s">
        <v>858</v>
      </c>
      <c r="J19" s="284"/>
      <c r="K19" s="284"/>
      <c r="L19" s="284"/>
      <c r="M19" s="284"/>
    </row>
    <row r="20" spans="1:15" ht="9.75" customHeight="1" x14ac:dyDescent="0.25">
      <c r="A20" s="358" t="s">
        <v>694</v>
      </c>
      <c r="B20" s="358"/>
      <c r="C20" s="358"/>
      <c r="D20" s="358"/>
      <c r="E20" s="358"/>
      <c r="F20" s="358"/>
      <c r="G20" s="358"/>
      <c r="H20" s="358"/>
      <c r="I20" s="358"/>
      <c r="J20" s="358"/>
      <c r="K20" s="358"/>
      <c r="L20" s="358"/>
      <c r="M20" s="358"/>
    </row>
    <row r="21" spans="1:15" ht="9.75" customHeight="1" x14ac:dyDescent="0.25">
      <c r="A21" s="359" t="s">
        <v>861</v>
      </c>
      <c r="B21" s="359"/>
      <c r="C21" s="359"/>
      <c r="D21" s="359"/>
      <c r="E21" s="359"/>
      <c r="F21" s="359"/>
      <c r="G21" s="359"/>
      <c r="H21" s="359"/>
      <c r="I21" s="359"/>
      <c r="J21" s="359"/>
      <c r="K21" s="359"/>
      <c r="L21" s="359"/>
      <c r="M21" s="359"/>
      <c r="N21" s="168"/>
      <c r="O21" s="168"/>
    </row>
    <row r="22" spans="1:15" ht="9.75" customHeight="1" x14ac:dyDescent="0.25">
      <c r="A22" s="169" t="s">
        <v>862</v>
      </c>
      <c r="B22" s="169"/>
      <c r="C22" s="169"/>
      <c r="D22" s="169"/>
      <c r="E22" s="169"/>
      <c r="F22" s="169"/>
      <c r="G22" s="169"/>
      <c r="H22" s="169"/>
      <c r="I22" s="169"/>
      <c r="J22" s="169"/>
      <c r="K22" s="169"/>
      <c r="L22" s="169"/>
      <c r="M22" s="169"/>
      <c r="N22" s="170"/>
      <c r="O22" s="170"/>
    </row>
    <row r="23" spans="1:15" ht="9.75" customHeight="1" x14ac:dyDescent="0.25">
      <c r="A23" s="267" t="s">
        <v>863</v>
      </c>
      <c r="B23" s="267"/>
      <c r="C23" s="267"/>
      <c r="D23" s="267"/>
      <c r="E23" s="267"/>
      <c r="F23" s="267"/>
      <c r="G23" s="267"/>
      <c r="H23" s="267"/>
      <c r="I23" s="267"/>
      <c r="J23" s="267"/>
      <c r="K23" s="267"/>
      <c r="L23" s="267"/>
      <c r="M23" s="267"/>
      <c r="N23" s="171"/>
      <c r="O23" s="171"/>
    </row>
    <row r="24" spans="1:15" ht="9.75" customHeight="1" x14ac:dyDescent="0.25">
      <c r="A24" s="267" t="s">
        <v>864</v>
      </c>
      <c r="B24" s="267"/>
      <c r="C24" s="267"/>
      <c r="D24" s="267"/>
      <c r="E24" s="267"/>
      <c r="F24" s="267"/>
      <c r="G24" s="267"/>
      <c r="H24" s="267"/>
      <c r="I24" s="267"/>
      <c r="J24" s="267"/>
      <c r="K24" s="267"/>
      <c r="L24" s="267"/>
      <c r="M24" s="267"/>
    </row>
    <row r="25" spans="1:15" ht="12.75" customHeight="1" x14ac:dyDescent="0.25">
      <c r="A25" s="26"/>
      <c r="B25" s="26"/>
      <c r="C25" s="26"/>
      <c r="D25" s="26"/>
      <c r="E25" s="26"/>
      <c r="F25" s="26"/>
      <c r="G25" s="26"/>
      <c r="H25" s="26"/>
      <c r="I25" s="26"/>
      <c r="J25" s="26"/>
      <c r="K25" s="26"/>
      <c r="L25" s="26"/>
      <c r="M25" s="26"/>
    </row>
    <row r="26" spans="1:15" ht="24" customHeight="1" x14ac:dyDescent="0.25">
      <c r="A26" s="26"/>
      <c r="B26" s="172"/>
      <c r="C26" s="172"/>
      <c r="D26" s="172"/>
      <c r="E26" s="172"/>
      <c r="F26" s="172"/>
      <c r="G26" s="172"/>
      <c r="H26" s="172"/>
      <c r="I26" s="172"/>
      <c r="J26" s="172"/>
      <c r="K26" s="172"/>
      <c r="L26" s="172"/>
      <c r="M26" s="172"/>
    </row>
    <row r="27" spans="1:15" x14ac:dyDescent="0.25">
      <c r="B27" s="172"/>
      <c r="C27" s="172"/>
      <c r="D27" s="172"/>
      <c r="E27" s="172"/>
      <c r="F27" s="172"/>
      <c r="G27" s="172"/>
      <c r="H27" s="172"/>
      <c r="I27" s="172"/>
      <c r="J27" s="172"/>
      <c r="K27" s="172"/>
      <c r="L27" s="172"/>
      <c r="M27" s="172"/>
    </row>
  </sheetData>
  <mergeCells count="31">
    <mergeCell ref="A24:M24"/>
    <mergeCell ref="D18:E18"/>
    <mergeCell ref="F18:G18"/>
    <mergeCell ref="H18:I18"/>
    <mergeCell ref="J18:J19"/>
    <mergeCell ref="K18:K19"/>
    <mergeCell ref="L18:L19"/>
    <mergeCell ref="A17:A19"/>
    <mergeCell ref="B17:B19"/>
    <mergeCell ref="C17:J17"/>
    <mergeCell ref="K17:M17"/>
    <mergeCell ref="C18:C19"/>
    <mergeCell ref="Q6:R6"/>
    <mergeCell ref="M18:M19"/>
    <mergeCell ref="A20:M20"/>
    <mergeCell ref="A21:M21"/>
    <mergeCell ref="A23:M23"/>
    <mergeCell ref="A2:M2"/>
    <mergeCell ref="A3:M3"/>
    <mergeCell ref="A5:A7"/>
    <mergeCell ref="B5:B7"/>
    <mergeCell ref="C5:J5"/>
    <mergeCell ref="K5:M5"/>
    <mergeCell ref="C6:C7"/>
    <mergeCell ref="D6:E6"/>
    <mergeCell ref="F6:G6"/>
    <mergeCell ref="H6:I6"/>
    <mergeCell ref="J6:J7"/>
    <mergeCell ref="K6:K7"/>
    <mergeCell ref="L6:L7"/>
    <mergeCell ref="M6:M7"/>
  </mergeCells>
  <conditionalFormatting sqref="B8:M16">
    <cfRule type="cellIs" dxfId="2" priority="1" operator="between">
      <formula>0.00000000000000001</formula>
      <formula>0.499999999999999</formula>
    </cfRule>
  </conditionalFormatting>
  <printOptions horizontalCentered="1"/>
  <pageMargins left="0.39370078740157483" right="0.39370078740157483" top="0.39370078740157483" bottom="0.39370078740157483" header="0" footer="0"/>
  <pageSetup paperSize="9" scale="94" fitToHeight="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3ED13-6E31-4A1A-8D13-4E87810A207E}">
  <sheetPr>
    <pageSetUpPr fitToPage="1"/>
  </sheetPr>
  <dimension ref="A1:F303"/>
  <sheetViews>
    <sheetView showGridLines="0" showOutlineSymbols="0" zoomScaleNormal="100" workbookViewId="0"/>
  </sheetViews>
  <sheetFormatPr defaultColWidth="12.796875" defaultRowHeight="12.75" x14ac:dyDescent="0.25"/>
  <cols>
    <col min="1" max="1" width="31.59765625" style="4" customWidth="1"/>
    <col min="2" max="4" width="22.59765625" style="173" customWidth="1"/>
    <col min="5" max="5" width="30.59765625" style="4" customWidth="1"/>
    <col min="6" max="6" width="4.19921875" style="4" customWidth="1"/>
    <col min="7" max="16384" width="12.796875" style="4"/>
  </cols>
  <sheetData>
    <row r="1" spans="1:6" ht="14.25" customHeight="1" x14ac:dyDescent="0.25"/>
    <row r="2" spans="1:6" s="43" customFormat="1" ht="27" customHeight="1" x14ac:dyDescent="0.25">
      <c r="A2" s="285" t="s">
        <v>865</v>
      </c>
      <c r="B2" s="285"/>
      <c r="C2" s="285"/>
      <c r="D2" s="285"/>
      <c r="E2" s="285"/>
    </row>
    <row r="3" spans="1:6" s="43" customFormat="1" ht="28.5" customHeight="1" x14ac:dyDescent="0.25">
      <c r="A3" s="285" t="s">
        <v>866</v>
      </c>
      <c r="B3" s="285"/>
      <c r="C3" s="285"/>
      <c r="D3" s="285"/>
      <c r="E3" s="285"/>
    </row>
    <row r="4" spans="1:6" ht="13.7" customHeight="1" x14ac:dyDescent="0.25">
      <c r="A4" s="369"/>
      <c r="B4" s="371" t="s">
        <v>707</v>
      </c>
      <c r="C4" s="371" t="s">
        <v>867</v>
      </c>
      <c r="D4" s="371" t="s">
        <v>868</v>
      </c>
      <c r="E4" s="174"/>
    </row>
    <row r="5" spans="1:6" ht="13.7" customHeight="1" x14ac:dyDescent="0.25">
      <c r="A5" s="370"/>
      <c r="B5" s="339"/>
      <c r="C5" s="339"/>
      <c r="D5" s="339"/>
      <c r="E5" s="175"/>
    </row>
    <row r="6" spans="1:6" ht="12.75" customHeight="1" x14ac:dyDescent="0.25">
      <c r="A6" s="176" t="s">
        <v>801</v>
      </c>
      <c r="B6" s="177"/>
      <c r="C6" s="177"/>
      <c r="D6" s="177"/>
      <c r="E6" s="176" t="s">
        <v>801</v>
      </c>
    </row>
    <row r="7" spans="1:6" ht="12.75" customHeight="1" x14ac:dyDescent="0.25">
      <c r="A7" s="176" t="s">
        <v>869</v>
      </c>
      <c r="B7" s="178">
        <v>100235</v>
      </c>
      <c r="C7" s="178">
        <v>68293</v>
      </c>
      <c r="D7" s="178">
        <v>31942</v>
      </c>
      <c r="E7" s="179" t="s">
        <v>870</v>
      </c>
      <c r="F7" s="180"/>
    </row>
    <row r="8" spans="1:6" ht="12.75" customHeight="1" x14ac:dyDescent="0.25">
      <c r="A8" s="176"/>
      <c r="B8" s="181"/>
      <c r="C8" s="181"/>
      <c r="D8" s="181"/>
      <c r="E8" s="176"/>
      <c r="F8" s="180"/>
    </row>
    <row r="9" spans="1:6" ht="12.75" customHeight="1" x14ac:dyDescent="0.25">
      <c r="A9" s="176" t="s">
        <v>871</v>
      </c>
      <c r="B9" s="178">
        <v>18392550</v>
      </c>
      <c r="C9" s="178">
        <v>14637092</v>
      </c>
      <c r="D9" s="178">
        <v>3755458</v>
      </c>
      <c r="E9" s="176" t="s">
        <v>872</v>
      </c>
      <c r="F9" s="180"/>
    </row>
    <row r="10" spans="1:6" ht="12.75" customHeight="1" x14ac:dyDescent="0.25">
      <c r="A10" s="182" t="s">
        <v>793</v>
      </c>
      <c r="B10" s="181">
        <v>9190355</v>
      </c>
      <c r="C10" s="181">
        <v>7345163</v>
      </c>
      <c r="D10" s="181">
        <v>1845192</v>
      </c>
      <c r="E10" s="182" t="s">
        <v>819</v>
      </c>
      <c r="F10" s="180"/>
    </row>
    <row r="11" spans="1:6" ht="12.75" customHeight="1" x14ac:dyDescent="0.25">
      <c r="A11" s="182" t="s">
        <v>794</v>
      </c>
      <c r="B11" s="181">
        <v>9084886</v>
      </c>
      <c r="C11" s="181">
        <v>7240663</v>
      </c>
      <c r="D11" s="181">
        <v>1844223</v>
      </c>
      <c r="E11" s="182" t="s">
        <v>820</v>
      </c>
      <c r="F11" s="180"/>
    </row>
    <row r="12" spans="1:6" ht="12.75" customHeight="1" x14ac:dyDescent="0.25">
      <c r="A12" s="182" t="s">
        <v>873</v>
      </c>
      <c r="B12" s="181">
        <v>117309</v>
      </c>
      <c r="C12" s="181">
        <v>51266</v>
      </c>
      <c r="D12" s="181">
        <v>66043</v>
      </c>
      <c r="E12" s="182" t="s">
        <v>874</v>
      </c>
      <c r="F12" s="180"/>
    </row>
    <row r="13" spans="1:6" ht="12.75" customHeight="1" x14ac:dyDescent="0.25">
      <c r="A13" s="182"/>
      <c r="B13" s="181"/>
      <c r="C13" s="181"/>
      <c r="D13" s="181"/>
      <c r="E13" s="182"/>
      <c r="F13" s="180"/>
    </row>
    <row r="14" spans="1:6" ht="12.75" customHeight="1" x14ac:dyDescent="0.25">
      <c r="A14" s="176" t="s">
        <v>875</v>
      </c>
      <c r="B14" s="178">
        <v>136310</v>
      </c>
      <c r="C14" s="178">
        <v>114473</v>
      </c>
      <c r="D14" s="178">
        <v>21837</v>
      </c>
      <c r="E14" s="176" t="s">
        <v>876</v>
      </c>
      <c r="F14" s="180"/>
    </row>
    <row r="15" spans="1:6" ht="12.75" customHeight="1" x14ac:dyDescent="0.25">
      <c r="A15" s="182" t="s">
        <v>877</v>
      </c>
      <c r="B15" s="181">
        <v>68296</v>
      </c>
      <c r="C15" s="181">
        <v>57650</v>
      </c>
      <c r="D15" s="181">
        <v>10646</v>
      </c>
      <c r="E15" s="182" t="s">
        <v>821</v>
      </c>
      <c r="F15" s="180"/>
    </row>
    <row r="16" spans="1:6" ht="12.75" customHeight="1" x14ac:dyDescent="0.25">
      <c r="A16" s="182" t="s">
        <v>878</v>
      </c>
      <c r="B16" s="181">
        <v>68014</v>
      </c>
      <c r="C16" s="181">
        <v>56823</v>
      </c>
      <c r="D16" s="181">
        <v>11191</v>
      </c>
      <c r="E16" s="182" t="s">
        <v>822</v>
      </c>
      <c r="F16" s="180"/>
    </row>
    <row r="17" spans="1:6" ht="12.75" customHeight="1" x14ac:dyDescent="0.25">
      <c r="A17" s="182"/>
      <c r="B17" s="181"/>
      <c r="C17" s="181"/>
      <c r="D17" s="181"/>
      <c r="E17" s="182"/>
      <c r="F17" s="180"/>
    </row>
    <row r="18" spans="1:6" ht="12.75" customHeight="1" x14ac:dyDescent="0.25">
      <c r="A18" s="176" t="s">
        <v>879</v>
      </c>
      <c r="B18" s="178">
        <v>10656</v>
      </c>
      <c r="C18" s="178">
        <v>4960</v>
      </c>
      <c r="D18" s="178">
        <v>5696</v>
      </c>
      <c r="E18" s="176" t="s">
        <v>880</v>
      </c>
      <c r="F18" s="180"/>
    </row>
    <row r="19" spans="1:6" ht="12.75" customHeight="1" x14ac:dyDescent="0.25">
      <c r="A19" s="182" t="s">
        <v>881</v>
      </c>
      <c r="B19" s="181">
        <v>5927</v>
      </c>
      <c r="C19" s="181">
        <v>3073</v>
      </c>
      <c r="D19" s="181">
        <v>2854</v>
      </c>
      <c r="E19" s="182" t="s">
        <v>821</v>
      </c>
      <c r="F19" s="180"/>
    </row>
    <row r="20" spans="1:6" ht="12.75" customHeight="1" x14ac:dyDescent="0.25">
      <c r="A20" s="182" t="s">
        <v>882</v>
      </c>
      <c r="B20" s="181">
        <v>4729</v>
      </c>
      <c r="C20" s="181">
        <v>1887</v>
      </c>
      <c r="D20" s="181">
        <v>2842</v>
      </c>
      <c r="E20" s="182" t="s">
        <v>822</v>
      </c>
      <c r="F20" s="180"/>
    </row>
    <row r="21" spans="1:6" ht="12.75" customHeight="1" x14ac:dyDescent="0.25">
      <c r="A21" s="182"/>
      <c r="B21" s="183"/>
      <c r="C21" s="183"/>
      <c r="D21" s="183"/>
      <c r="E21" s="182"/>
      <c r="F21" s="180"/>
    </row>
    <row r="22" spans="1:6" ht="12.75" customHeight="1" x14ac:dyDescent="0.25">
      <c r="A22" s="184" t="s">
        <v>883</v>
      </c>
      <c r="B22" s="185"/>
      <c r="C22" s="185"/>
      <c r="D22" s="185"/>
      <c r="E22" s="184" t="s">
        <v>884</v>
      </c>
      <c r="F22" s="180"/>
    </row>
    <row r="23" spans="1:6" ht="12.75" customHeight="1" x14ac:dyDescent="0.25">
      <c r="A23" s="176" t="s">
        <v>885</v>
      </c>
      <c r="B23" s="185"/>
      <c r="C23" s="185"/>
      <c r="D23" s="183"/>
      <c r="E23" s="186" t="s">
        <v>436</v>
      </c>
      <c r="F23" s="180"/>
    </row>
    <row r="24" spans="1:6" ht="12.75" customHeight="1" x14ac:dyDescent="0.25">
      <c r="A24" s="187" t="s">
        <v>869</v>
      </c>
      <c r="B24" s="178">
        <v>43668</v>
      </c>
      <c r="C24" s="178">
        <v>36678</v>
      </c>
      <c r="D24" s="178">
        <v>6990</v>
      </c>
      <c r="E24" s="188" t="s">
        <v>870</v>
      </c>
      <c r="F24" s="180"/>
    </row>
    <row r="25" spans="1:6" s="27" customFormat="1" ht="12.75" customHeight="1" x14ac:dyDescent="0.25">
      <c r="A25" s="182"/>
      <c r="B25" s="183"/>
      <c r="C25" s="183"/>
      <c r="D25" s="183"/>
      <c r="E25" s="176"/>
      <c r="F25" s="180"/>
    </row>
    <row r="26" spans="1:6" ht="12.75" customHeight="1" x14ac:dyDescent="0.25">
      <c r="A26" s="176" t="s">
        <v>871</v>
      </c>
      <c r="B26" s="178">
        <v>9267968</v>
      </c>
      <c r="C26" s="178">
        <v>8090742</v>
      </c>
      <c r="D26" s="178">
        <v>1177226</v>
      </c>
      <c r="E26" s="176" t="s">
        <v>872</v>
      </c>
      <c r="F26" s="180"/>
    </row>
    <row r="27" spans="1:6" ht="12.75" customHeight="1" x14ac:dyDescent="0.25">
      <c r="A27" s="189" t="s">
        <v>793</v>
      </c>
      <c r="B27" s="181">
        <v>4653795</v>
      </c>
      <c r="C27" s="181">
        <v>4075670</v>
      </c>
      <c r="D27" s="181">
        <v>578125</v>
      </c>
      <c r="E27" s="189" t="s">
        <v>819</v>
      </c>
      <c r="F27" s="180"/>
    </row>
    <row r="28" spans="1:6" ht="12.75" customHeight="1" x14ac:dyDescent="0.25">
      <c r="A28" s="189" t="s">
        <v>794</v>
      </c>
      <c r="B28" s="181">
        <v>4608553</v>
      </c>
      <c r="C28" s="181">
        <v>4010248</v>
      </c>
      <c r="D28" s="181">
        <v>598305</v>
      </c>
      <c r="E28" s="189" t="s">
        <v>820</v>
      </c>
      <c r="F28" s="180"/>
    </row>
    <row r="29" spans="1:6" ht="12.75" customHeight="1" x14ac:dyDescent="0.25">
      <c r="A29" s="182" t="s">
        <v>873</v>
      </c>
      <c r="B29" s="181">
        <v>5620</v>
      </c>
      <c r="C29" s="181">
        <v>4824</v>
      </c>
      <c r="D29" s="181">
        <v>796</v>
      </c>
      <c r="E29" s="182" t="s">
        <v>874</v>
      </c>
      <c r="F29" s="180"/>
    </row>
    <row r="30" spans="1:6" ht="12.75" customHeight="1" x14ac:dyDescent="0.25">
      <c r="A30" s="182"/>
      <c r="B30" s="190"/>
      <c r="C30" s="190"/>
      <c r="D30" s="190"/>
      <c r="E30" s="182"/>
      <c r="F30" s="180"/>
    </row>
    <row r="31" spans="1:6" ht="12.75" customHeight="1" x14ac:dyDescent="0.25">
      <c r="A31" s="176" t="s">
        <v>875</v>
      </c>
      <c r="B31" s="178">
        <v>89135</v>
      </c>
      <c r="C31" s="178">
        <v>81270</v>
      </c>
      <c r="D31" s="178">
        <v>7865</v>
      </c>
      <c r="E31" s="176" t="s">
        <v>876</v>
      </c>
      <c r="F31" s="180"/>
    </row>
    <row r="32" spans="1:6" ht="12.75" customHeight="1" x14ac:dyDescent="0.25">
      <c r="A32" s="182" t="s">
        <v>877</v>
      </c>
      <c r="B32" s="181">
        <v>44173</v>
      </c>
      <c r="C32" s="181">
        <v>40266</v>
      </c>
      <c r="D32" s="181">
        <v>3907</v>
      </c>
      <c r="E32" s="182" t="s">
        <v>821</v>
      </c>
      <c r="F32" s="180"/>
    </row>
    <row r="33" spans="1:6" ht="12.75" customHeight="1" x14ac:dyDescent="0.25">
      <c r="A33" s="182" t="s">
        <v>878</v>
      </c>
      <c r="B33" s="181">
        <v>44962</v>
      </c>
      <c r="C33" s="181">
        <v>41004</v>
      </c>
      <c r="D33" s="181">
        <v>3957</v>
      </c>
      <c r="E33" s="182" t="s">
        <v>822</v>
      </c>
      <c r="F33" s="180"/>
    </row>
    <row r="34" spans="1:6" ht="12.75" customHeight="1" x14ac:dyDescent="0.25">
      <c r="A34" s="182"/>
      <c r="B34" s="190"/>
      <c r="C34" s="190"/>
      <c r="D34" s="190"/>
      <c r="E34" s="182"/>
      <c r="F34" s="180"/>
    </row>
    <row r="35" spans="1:6" ht="12.75" customHeight="1" x14ac:dyDescent="0.25">
      <c r="A35" s="176" t="s">
        <v>879</v>
      </c>
      <c r="B35" s="178">
        <v>6824</v>
      </c>
      <c r="C35" s="178">
        <v>4809</v>
      </c>
      <c r="D35" s="178">
        <v>2015</v>
      </c>
      <c r="E35" s="176" t="s">
        <v>880</v>
      </c>
      <c r="F35" s="180"/>
    </row>
    <row r="36" spans="1:6" ht="12.75" customHeight="1" x14ac:dyDescent="0.25">
      <c r="A36" s="182" t="s">
        <v>881</v>
      </c>
      <c r="B36" s="181">
        <v>4468</v>
      </c>
      <c r="C36" s="181">
        <v>2997</v>
      </c>
      <c r="D36" s="181">
        <v>1472</v>
      </c>
      <c r="E36" s="182" t="s">
        <v>821</v>
      </c>
      <c r="F36" s="180"/>
    </row>
    <row r="37" spans="1:6" ht="12.75" customHeight="1" x14ac:dyDescent="0.25">
      <c r="A37" s="182" t="s">
        <v>882</v>
      </c>
      <c r="B37" s="181">
        <v>2356</v>
      </c>
      <c r="C37" s="181">
        <v>1812</v>
      </c>
      <c r="D37" s="181">
        <v>543</v>
      </c>
      <c r="E37" s="182" t="s">
        <v>822</v>
      </c>
      <c r="F37" s="149"/>
    </row>
    <row r="38" spans="1:6" ht="12.75" customHeight="1" x14ac:dyDescent="0.25">
      <c r="A38" s="94"/>
      <c r="B38" s="190"/>
      <c r="C38" s="190"/>
      <c r="D38" s="190"/>
      <c r="E38" s="94"/>
      <c r="F38" s="149"/>
    </row>
    <row r="39" spans="1:6" ht="13.5" customHeight="1" x14ac:dyDescent="0.25">
      <c r="A39" s="176" t="s">
        <v>90</v>
      </c>
      <c r="B39" s="183"/>
      <c r="C39" s="183"/>
      <c r="D39" s="183"/>
      <c r="E39" s="176" t="s">
        <v>90</v>
      </c>
      <c r="F39" s="149"/>
    </row>
    <row r="40" spans="1:6" ht="13.5" customHeight="1" x14ac:dyDescent="0.25">
      <c r="A40" s="187" t="s">
        <v>869</v>
      </c>
      <c r="B40" s="178">
        <v>21092</v>
      </c>
      <c r="C40" s="178">
        <v>17602</v>
      </c>
      <c r="D40" s="178">
        <v>3490</v>
      </c>
      <c r="E40" s="188" t="s">
        <v>870</v>
      </c>
      <c r="F40" s="149"/>
    </row>
    <row r="41" spans="1:6" ht="13.5" customHeight="1" x14ac:dyDescent="0.25">
      <c r="A41" s="182"/>
      <c r="B41" s="183"/>
      <c r="C41" s="183"/>
      <c r="D41" s="183"/>
      <c r="E41" s="176"/>
      <c r="F41" s="149"/>
    </row>
    <row r="42" spans="1:6" ht="13.5" customHeight="1" x14ac:dyDescent="0.25">
      <c r="A42" s="176" t="s">
        <v>871</v>
      </c>
      <c r="B42" s="178">
        <v>4436370</v>
      </c>
      <c r="C42" s="178">
        <v>3855145</v>
      </c>
      <c r="D42" s="178">
        <v>581225</v>
      </c>
      <c r="E42" s="176" t="s">
        <v>872</v>
      </c>
      <c r="F42" s="149"/>
    </row>
    <row r="43" spans="1:6" ht="13.5" customHeight="1" x14ac:dyDescent="0.25">
      <c r="A43" s="189" t="s">
        <v>793</v>
      </c>
      <c r="B43" s="181">
        <v>2214898</v>
      </c>
      <c r="C43" s="181">
        <v>1925833</v>
      </c>
      <c r="D43" s="181">
        <v>289065</v>
      </c>
      <c r="E43" s="189" t="s">
        <v>819</v>
      </c>
      <c r="F43" s="149"/>
    </row>
    <row r="44" spans="1:6" ht="13.5" customHeight="1" x14ac:dyDescent="0.25">
      <c r="A44" s="189" t="s">
        <v>794</v>
      </c>
      <c r="B44" s="181">
        <v>2202752</v>
      </c>
      <c r="C44" s="181">
        <v>1919005</v>
      </c>
      <c r="D44" s="181">
        <v>283747</v>
      </c>
      <c r="E44" s="189" t="s">
        <v>820</v>
      </c>
      <c r="F44" s="149"/>
    </row>
    <row r="45" spans="1:6" ht="13.5" customHeight="1" x14ac:dyDescent="0.25">
      <c r="A45" s="182" t="s">
        <v>873</v>
      </c>
      <c r="B45" s="181">
        <v>18720</v>
      </c>
      <c r="C45" s="181">
        <v>10307</v>
      </c>
      <c r="D45" s="181">
        <v>8413</v>
      </c>
      <c r="E45" s="182" t="s">
        <v>874</v>
      </c>
      <c r="F45" s="149"/>
    </row>
    <row r="46" spans="1:6" ht="13.5" customHeight="1" x14ac:dyDescent="0.25">
      <c r="A46" s="182"/>
      <c r="B46" s="190"/>
      <c r="C46" s="190"/>
      <c r="D46" s="190"/>
      <c r="E46" s="182"/>
      <c r="F46" s="149"/>
    </row>
    <row r="47" spans="1:6" ht="13.5" customHeight="1" x14ac:dyDescent="0.25">
      <c r="A47" s="176" t="s">
        <v>875</v>
      </c>
      <c r="B47" s="178">
        <v>33974</v>
      </c>
      <c r="C47" s="178">
        <v>32977</v>
      </c>
      <c r="D47" s="178">
        <v>997</v>
      </c>
      <c r="E47" s="176" t="s">
        <v>876</v>
      </c>
      <c r="F47" s="149"/>
    </row>
    <row r="48" spans="1:6" ht="13.5" customHeight="1" x14ac:dyDescent="0.25">
      <c r="A48" s="182" t="s">
        <v>877</v>
      </c>
      <c r="B48" s="181">
        <v>17871</v>
      </c>
      <c r="C48" s="181">
        <v>17203</v>
      </c>
      <c r="D48" s="181">
        <v>668</v>
      </c>
      <c r="E48" s="182" t="s">
        <v>821</v>
      </c>
      <c r="F48" s="149"/>
    </row>
    <row r="49" spans="1:6" ht="13.5" customHeight="1" x14ac:dyDescent="0.25">
      <c r="A49" s="182" t="s">
        <v>878</v>
      </c>
      <c r="B49" s="181">
        <v>16104</v>
      </c>
      <c r="C49" s="181">
        <v>15774</v>
      </c>
      <c r="D49" s="181">
        <v>330</v>
      </c>
      <c r="E49" s="182" t="s">
        <v>822</v>
      </c>
      <c r="F49" s="149"/>
    </row>
    <row r="50" spans="1:6" ht="13.5" customHeight="1" x14ac:dyDescent="0.25">
      <c r="A50" s="182"/>
      <c r="B50" s="190"/>
      <c r="C50" s="190"/>
      <c r="D50" s="190"/>
      <c r="E50" s="182"/>
      <c r="F50" s="149"/>
    </row>
    <row r="51" spans="1:6" ht="13.5" customHeight="1" x14ac:dyDescent="0.25">
      <c r="A51" s="176" t="s">
        <v>879</v>
      </c>
      <c r="B51" s="178">
        <v>278</v>
      </c>
      <c r="C51" s="178">
        <v>142</v>
      </c>
      <c r="D51" s="178">
        <v>137</v>
      </c>
      <c r="E51" s="176" t="s">
        <v>880</v>
      </c>
      <c r="F51" s="149"/>
    </row>
    <row r="52" spans="1:6" ht="13.5" customHeight="1" x14ac:dyDescent="0.25">
      <c r="A52" s="182" t="s">
        <v>881</v>
      </c>
      <c r="B52" s="181">
        <v>202</v>
      </c>
      <c r="C52" s="181">
        <v>68</v>
      </c>
      <c r="D52" s="181">
        <v>134</v>
      </c>
      <c r="E52" s="182" t="s">
        <v>821</v>
      </c>
      <c r="F52" s="149"/>
    </row>
    <row r="53" spans="1:6" ht="13.5" customHeight="1" x14ac:dyDescent="0.25">
      <c r="A53" s="182" t="s">
        <v>882</v>
      </c>
      <c r="B53" s="181">
        <v>76</v>
      </c>
      <c r="C53" s="181">
        <v>74</v>
      </c>
      <c r="D53" s="181">
        <v>2</v>
      </c>
      <c r="E53" s="182" t="s">
        <v>822</v>
      </c>
      <c r="F53" s="149"/>
    </row>
    <row r="54" spans="1:6" ht="13.5" customHeight="1" x14ac:dyDescent="0.25">
      <c r="A54" s="117"/>
      <c r="B54" s="190"/>
      <c r="C54" s="190"/>
      <c r="D54" s="190"/>
      <c r="E54" s="117"/>
      <c r="F54" s="149"/>
    </row>
    <row r="55" spans="1:6" ht="13.5" customHeight="1" x14ac:dyDescent="0.25">
      <c r="A55" s="176" t="s">
        <v>593</v>
      </c>
      <c r="B55" s="183"/>
      <c r="C55" s="183"/>
      <c r="D55" s="183"/>
      <c r="E55" s="176" t="s">
        <v>593</v>
      </c>
      <c r="F55" s="149"/>
    </row>
    <row r="56" spans="1:6" ht="13.5" customHeight="1" x14ac:dyDescent="0.25">
      <c r="A56" s="187" t="s">
        <v>869</v>
      </c>
      <c r="B56" s="178">
        <v>11307</v>
      </c>
      <c r="C56" s="178">
        <v>10387</v>
      </c>
      <c r="D56" s="178">
        <v>920</v>
      </c>
      <c r="E56" s="188" t="s">
        <v>870</v>
      </c>
      <c r="F56" s="149"/>
    </row>
    <row r="57" spans="1:6" ht="13.5" customHeight="1" x14ac:dyDescent="0.25">
      <c r="A57" s="182"/>
      <c r="B57" s="183"/>
      <c r="C57" s="183"/>
      <c r="D57" s="183"/>
      <c r="E57" s="176"/>
      <c r="F57" s="149"/>
    </row>
    <row r="58" spans="1:6" ht="13.5" customHeight="1" x14ac:dyDescent="0.25">
      <c r="A58" s="176" t="s">
        <v>871</v>
      </c>
      <c r="B58" s="178">
        <v>2208276</v>
      </c>
      <c r="C58" s="178">
        <v>2044451</v>
      </c>
      <c r="D58" s="178">
        <v>163825</v>
      </c>
      <c r="E58" s="176" t="s">
        <v>872</v>
      </c>
      <c r="F58" s="149"/>
    </row>
    <row r="59" spans="1:6" ht="13.5" customHeight="1" x14ac:dyDescent="0.25">
      <c r="A59" s="189" t="s">
        <v>793</v>
      </c>
      <c r="B59" s="181">
        <v>1108062</v>
      </c>
      <c r="C59" s="181">
        <v>1021795</v>
      </c>
      <c r="D59" s="181">
        <v>86267</v>
      </c>
      <c r="E59" s="189" t="s">
        <v>819</v>
      </c>
      <c r="F59" s="149"/>
    </row>
    <row r="60" spans="1:6" ht="13.5" customHeight="1" x14ac:dyDescent="0.25">
      <c r="A60" s="189" t="s">
        <v>794</v>
      </c>
      <c r="B60" s="181">
        <v>1077093</v>
      </c>
      <c r="C60" s="181">
        <v>999912</v>
      </c>
      <c r="D60" s="181">
        <v>77181</v>
      </c>
      <c r="E60" s="189" t="s">
        <v>820</v>
      </c>
      <c r="F60" s="149"/>
    </row>
    <row r="61" spans="1:6" ht="13.5" customHeight="1" x14ac:dyDescent="0.25">
      <c r="A61" s="182" t="s">
        <v>873</v>
      </c>
      <c r="B61" s="181">
        <v>23121</v>
      </c>
      <c r="C61" s="181">
        <v>22744</v>
      </c>
      <c r="D61" s="181">
        <v>377</v>
      </c>
      <c r="E61" s="182" t="s">
        <v>874</v>
      </c>
      <c r="F61" s="149"/>
    </row>
    <row r="62" spans="1:6" ht="13.5" customHeight="1" x14ac:dyDescent="0.25">
      <c r="A62" s="182"/>
      <c r="B62" s="190"/>
      <c r="C62" s="190"/>
      <c r="D62" s="190"/>
      <c r="E62" s="182"/>
      <c r="F62" s="149"/>
    </row>
    <row r="63" spans="1:6" ht="13.5" customHeight="1" x14ac:dyDescent="0.25">
      <c r="A63" s="176" t="s">
        <v>875</v>
      </c>
      <c r="B63" s="178">
        <v>22</v>
      </c>
      <c r="C63" s="178">
        <v>12</v>
      </c>
      <c r="D63" s="178">
        <v>10</v>
      </c>
      <c r="E63" s="176" t="s">
        <v>876</v>
      </c>
      <c r="F63" s="149"/>
    </row>
    <row r="64" spans="1:6" ht="13.5" customHeight="1" x14ac:dyDescent="0.25">
      <c r="A64" s="182" t="s">
        <v>877</v>
      </c>
      <c r="B64" s="181">
        <v>11</v>
      </c>
      <c r="C64" s="181">
        <v>3</v>
      </c>
      <c r="D64" s="181">
        <v>8</v>
      </c>
      <c r="E64" s="182" t="s">
        <v>821</v>
      </c>
      <c r="F64" s="149"/>
    </row>
    <row r="65" spans="1:6" ht="13.5" customHeight="1" x14ac:dyDescent="0.25">
      <c r="A65" s="182" t="s">
        <v>878</v>
      </c>
      <c r="B65" s="181">
        <v>11</v>
      </c>
      <c r="C65" s="181">
        <v>9</v>
      </c>
      <c r="D65" s="181">
        <v>2</v>
      </c>
      <c r="E65" s="182" t="s">
        <v>822</v>
      </c>
      <c r="F65" s="149"/>
    </row>
    <row r="66" spans="1:6" ht="13.5" customHeight="1" x14ac:dyDescent="0.25">
      <c r="A66" s="182"/>
      <c r="B66" s="190"/>
      <c r="C66" s="190"/>
      <c r="D66" s="190"/>
      <c r="E66" s="182"/>
      <c r="F66" s="149"/>
    </row>
    <row r="67" spans="1:6" ht="13.5" customHeight="1" x14ac:dyDescent="0.25">
      <c r="A67" s="176" t="s">
        <v>879</v>
      </c>
      <c r="B67" s="178">
        <v>1</v>
      </c>
      <c r="C67" s="178">
        <v>1</v>
      </c>
      <c r="D67" s="178">
        <v>0</v>
      </c>
      <c r="E67" s="176" t="s">
        <v>880</v>
      </c>
      <c r="F67" s="149"/>
    </row>
    <row r="68" spans="1:6" ht="13.5" customHeight="1" x14ac:dyDescent="0.25">
      <c r="A68" s="182" t="s">
        <v>881</v>
      </c>
      <c r="B68" s="181">
        <v>1</v>
      </c>
      <c r="C68" s="181">
        <v>1</v>
      </c>
      <c r="D68" s="181">
        <v>0</v>
      </c>
      <c r="E68" s="182" t="s">
        <v>821</v>
      </c>
      <c r="F68" s="149"/>
    </row>
    <row r="69" spans="1:6" ht="13.5" customHeight="1" x14ac:dyDescent="0.25">
      <c r="A69" s="182" t="s">
        <v>882</v>
      </c>
      <c r="B69" s="181">
        <v>1</v>
      </c>
      <c r="C69" s="181">
        <v>1</v>
      </c>
      <c r="D69" s="181">
        <v>0</v>
      </c>
      <c r="E69" s="182" t="s">
        <v>822</v>
      </c>
      <c r="F69" s="149"/>
    </row>
    <row r="70" spans="1:6" ht="13.5" customHeight="1" x14ac:dyDescent="0.25">
      <c r="A70" s="117"/>
      <c r="B70" s="190"/>
      <c r="C70" s="190"/>
      <c r="D70" s="190"/>
      <c r="E70" s="117"/>
      <c r="F70" s="149"/>
    </row>
    <row r="71" spans="1:6" ht="12.75" customHeight="1" x14ac:dyDescent="0.25">
      <c r="A71" s="176" t="s">
        <v>886</v>
      </c>
      <c r="B71" s="183"/>
      <c r="C71" s="183"/>
      <c r="D71" s="183"/>
      <c r="E71" s="176" t="s">
        <v>886</v>
      </c>
      <c r="F71" s="149"/>
    </row>
    <row r="72" spans="1:6" ht="12.75" customHeight="1" x14ac:dyDescent="0.25">
      <c r="A72" s="176" t="s">
        <v>869</v>
      </c>
      <c r="B72" s="178">
        <v>888</v>
      </c>
      <c r="C72" s="178">
        <v>232</v>
      </c>
      <c r="D72" s="178">
        <v>656</v>
      </c>
      <c r="E72" s="176" t="s">
        <v>870</v>
      </c>
      <c r="F72" s="149"/>
    </row>
    <row r="73" spans="1:6" ht="12.75" customHeight="1" x14ac:dyDescent="0.25">
      <c r="A73" s="182"/>
      <c r="B73" s="183"/>
      <c r="C73" s="183"/>
      <c r="D73" s="183"/>
      <c r="E73" s="176"/>
      <c r="F73" s="149"/>
    </row>
    <row r="74" spans="1:6" ht="12.75" customHeight="1" x14ac:dyDescent="0.25">
      <c r="A74" s="176" t="s">
        <v>871</v>
      </c>
      <c r="B74" s="178">
        <v>55542</v>
      </c>
      <c r="C74" s="178">
        <v>1609</v>
      </c>
      <c r="D74" s="178">
        <v>53933</v>
      </c>
      <c r="E74" s="176" t="s">
        <v>872</v>
      </c>
      <c r="F74" s="149"/>
    </row>
    <row r="75" spans="1:6" ht="12.75" customHeight="1" x14ac:dyDescent="0.25">
      <c r="A75" s="182" t="s">
        <v>793</v>
      </c>
      <c r="B75" s="181">
        <v>25148</v>
      </c>
      <c r="C75" s="181">
        <v>28</v>
      </c>
      <c r="D75" s="181">
        <v>25120</v>
      </c>
      <c r="E75" s="182" t="s">
        <v>819</v>
      </c>
      <c r="F75" s="149"/>
    </row>
    <row r="76" spans="1:6" ht="12.75" customHeight="1" x14ac:dyDescent="0.25">
      <c r="A76" s="182" t="s">
        <v>794</v>
      </c>
      <c r="B76" s="181">
        <v>25419</v>
      </c>
      <c r="C76" s="181">
        <v>18</v>
      </c>
      <c r="D76" s="181">
        <v>25401</v>
      </c>
      <c r="E76" s="182" t="s">
        <v>820</v>
      </c>
      <c r="F76" s="149"/>
    </row>
    <row r="77" spans="1:6" ht="12.75" customHeight="1" x14ac:dyDescent="0.25">
      <c r="A77" s="182" t="s">
        <v>873</v>
      </c>
      <c r="B77" s="181">
        <v>4975</v>
      </c>
      <c r="C77" s="181">
        <v>1563</v>
      </c>
      <c r="D77" s="181">
        <v>3412</v>
      </c>
      <c r="E77" s="182" t="s">
        <v>874</v>
      </c>
      <c r="F77" s="149"/>
    </row>
    <row r="78" spans="1:6" ht="12.75" customHeight="1" x14ac:dyDescent="0.25">
      <c r="A78" s="182"/>
      <c r="B78" s="190"/>
      <c r="C78" s="190"/>
      <c r="D78" s="190"/>
      <c r="E78" s="182"/>
      <c r="F78" s="149"/>
    </row>
    <row r="79" spans="1:6" ht="12.75" customHeight="1" x14ac:dyDescent="0.25">
      <c r="A79" s="176" t="s">
        <v>875</v>
      </c>
      <c r="B79" s="178">
        <v>220</v>
      </c>
      <c r="C79" s="178">
        <v>0</v>
      </c>
      <c r="D79" s="178">
        <v>220</v>
      </c>
      <c r="E79" s="176" t="s">
        <v>876</v>
      </c>
      <c r="F79" s="149"/>
    </row>
    <row r="80" spans="1:6" ht="12.75" customHeight="1" x14ac:dyDescent="0.25">
      <c r="A80" s="182" t="s">
        <v>877</v>
      </c>
      <c r="B80" s="181">
        <v>126</v>
      </c>
      <c r="C80" s="181">
        <v>0</v>
      </c>
      <c r="D80" s="181">
        <v>126</v>
      </c>
      <c r="E80" s="182" t="s">
        <v>821</v>
      </c>
      <c r="F80" s="149"/>
    </row>
    <row r="81" spans="1:6" ht="12.75" customHeight="1" x14ac:dyDescent="0.25">
      <c r="A81" s="182" t="s">
        <v>878</v>
      </c>
      <c r="B81" s="181">
        <v>94</v>
      </c>
      <c r="C81" s="181">
        <v>0</v>
      </c>
      <c r="D81" s="181">
        <v>94</v>
      </c>
      <c r="E81" s="182" t="s">
        <v>822</v>
      </c>
      <c r="F81" s="149"/>
    </row>
    <row r="82" spans="1:6" ht="12.75" customHeight="1" x14ac:dyDescent="0.25">
      <c r="A82" s="182"/>
      <c r="B82" s="190"/>
      <c r="C82" s="190"/>
      <c r="D82" s="190"/>
      <c r="E82" s="182"/>
      <c r="F82" s="149"/>
    </row>
    <row r="83" spans="1:6" ht="12.75" customHeight="1" x14ac:dyDescent="0.25">
      <c r="A83" s="176" t="s">
        <v>879</v>
      </c>
      <c r="B83" s="178">
        <v>51</v>
      </c>
      <c r="C83" s="178" t="s">
        <v>887</v>
      </c>
      <c r="D83" s="178">
        <v>51</v>
      </c>
      <c r="E83" s="176" t="s">
        <v>880</v>
      </c>
      <c r="F83" s="149"/>
    </row>
    <row r="84" spans="1:6" ht="12.75" customHeight="1" x14ac:dyDescent="0.25">
      <c r="A84" s="182" t="s">
        <v>881</v>
      </c>
      <c r="B84" s="181">
        <v>13</v>
      </c>
      <c r="C84" s="181">
        <v>0</v>
      </c>
      <c r="D84" s="181">
        <v>13</v>
      </c>
      <c r="E84" s="182" t="s">
        <v>821</v>
      </c>
      <c r="F84" s="149"/>
    </row>
    <row r="85" spans="1:6" ht="12.75" customHeight="1" x14ac:dyDescent="0.25">
      <c r="A85" s="182" t="s">
        <v>882</v>
      </c>
      <c r="B85" s="181">
        <v>38</v>
      </c>
      <c r="C85" s="181" t="s">
        <v>887</v>
      </c>
      <c r="D85" s="181">
        <v>38</v>
      </c>
      <c r="E85" s="182" t="s">
        <v>822</v>
      </c>
      <c r="F85" s="149"/>
    </row>
    <row r="86" spans="1:6" ht="12.75" customHeight="1" x14ac:dyDescent="0.25">
      <c r="A86" s="117"/>
      <c r="B86" s="190"/>
      <c r="C86" s="190"/>
      <c r="D86" s="190"/>
      <c r="E86" s="117"/>
      <c r="F86" s="149"/>
    </row>
    <row r="87" spans="1:6" ht="12.75" customHeight="1" x14ac:dyDescent="0.25">
      <c r="A87" s="176" t="s">
        <v>888</v>
      </c>
      <c r="B87" s="183"/>
      <c r="C87" s="183"/>
      <c r="D87" s="183"/>
      <c r="E87" s="176" t="s">
        <v>888</v>
      </c>
      <c r="F87" s="149"/>
    </row>
    <row r="88" spans="1:6" ht="12.75" customHeight="1" x14ac:dyDescent="0.25">
      <c r="A88" s="187" t="s">
        <v>869</v>
      </c>
      <c r="B88" s="178">
        <v>6166</v>
      </c>
      <c r="C88" s="178">
        <v>421</v>
      </c>
      <c r="D88" s="178">
        <v>5745</v>
      </c>
      <c r="E88" s="188" t="s">
        <v>870</v>
      </c>
      <c r="F88" s="180"/>
    </row>
    <row r="89" spans="1:6" ht="12.75" customHeight="1" x14ac:dyDescent="0.25">
      <c r="A89" s="182"/>
      <c r="B89" s="183"/>
      <c r="C89" s="183"/>
      <c r="D89" s="183"/>
      <c r="E89" s="176"/>
      <c r="F89" s="180"/>
    </row>
    <row r="90" spans="1:6" ht="12.75" customHeight="1" x14ac:dyDescent="0.25">
      <c r="A90" s="176" t="s">
        <v>871</v>
      </c>
      <c r="B90" s="178">
        <v>702857</v>
      </c>
      <c r="C90" s="178">
        <v>58869</v>
      </c>
      <c r="D90" s="178">
        <v>643988</v>
      </c>
      <c r="E90" s="176" t="s">
        <v>872</v>
      </c>
      <c r="F90" s="180"/>
    </row>
    <row r="91" spans="1:6" ht="12.75" customHeight="1" x14ac:dyDescent="0.25">
      <c r="A91" s="189" t="s">
        <v>793</v>
      </c>
      <c r="B91" s="181">
        <v>346737</v>
      </c>
      <c r="C91" s="181">
        <v>25776</v>
      </c>
      <c r="D91" s="181">
        <v>320961</v>
      </c>
      <c r="E91" s="189" t="s">
        <v>819</v>
      </c>
      <c r="F91" s="180"/>
    </row>
    <row r="92" spans="1:6" ht="12.75" customHeight="1" x14ac:dyDescent="0.25">
      <c r="A92" s="189" t="s">
        <v>794</v>
      </c>
      <c r="B92" s="181">
        <v>343935</v>
      </c>
      <c r="C92" s="181">
        <v>27140</v>
      </c>
      <c r="D92" s="181">
        <v>316795</v>
      </c>
      <c r="E92" s="189" t="s">
        <v>820</v>
      </c>
      <c r="F92" s="180"/>
    </row>
    <row r="93" spans="1:6" ht="12.75" customHeight="1" x14ac:dyDescent="0.25">
      <c r="A93" s="182" t="s">
        <v>873</v>
      </c>
      <c r="B93" s="181">
        <v>12185</v>
      </c>
      <c r="C93" s="181">
        <v>5953</v>
      </c>
      <c r="D93" s="181">
        <v>6232</v>
      </c>
      <c r="E93" s="182" t="s">
        <v>874</v>
      </c>
      <c r="F93" s="180"/>
    </row>
    <row r="94" spans="1:6" ht="12.75" customHeight="1" x14ac:dyDescent="0.25">
      <c r="A94" s="182"/>
      <c r="B94" s="190"/>
      <c r="C94" s="190"/>
      <c r="D94" s="190"/>
      <c r="E94" s="182"/>
      <c r="F94" s="180"/>
    </row>
    <row r="95" spans="1:6" ht="12.75" customHeight="1" x14ac:dyDescent="0.25">
      <c r="A95" s="176" t="s">
        <v>875</v>
      </c>
      <c r="B95" s="178">
        <v>5720</v>
      </c>
      <c r="C95" s="178">
        <v>165</v>
      </c>
      <c r="D95" s="178">
        <v>5555</v>
      </c>
      <c r="E95" s="176" t="s">
        <v>876</v>
      </c>
      <c r="F95" s="180"/>
    </row>
    <row r="96" spans="1:6" ht="12.75" customHeight="1" x14ac:dyDescent="0.25">
      <c r="A96" s="182" t="s">
        <v>877</v>
      </c>
      <c r="B96" s="181">
        <v>3074</v>
      </c>
      <c r="C96" s="181">
        <v>154</v>
      </c>
      <c r="D96" s="181">
        <v>2920</v>
      </c>
      <c r="E96" s="182" t="s">
        <v>821</v>
      </c>
      <c r="F96" s="180"/>
    </row>
    <row r="97" spans="1:6" ht="12.75" customHeight="1" x14ac:dyDescent="0.25">
      <c r="A97" s="182" t="s">
        <v>878</v>
      </c>
      <c r="B97" s="181">
        <v>2645</v>
      </c>
      <c r="C97" s="181">
        <v>11</v>
      </c>
      <c r="D97" s="181">
        <v>2635</v>
      </c>
      <c r="E97" s="182" t="s">
        <v>822</v>
      </c>
      <c r="F97" s="180"/>
    </row>
    <row r="98" spans="1:6" ht="12.75" customHeight="1" x14ac:dyDescent="0.25">
      <c r="A98" s="182"/>
      <c r="B98" s="185"/>
      <c r="C98" s="185"/>
      <c r="D98" s="185"/>
      <c r="E98" s="182"/>
      <c r="F98" s="180"/>
    </row>
    <row r="99" spans="1:6" ht="12.75" customHeight="1" x14ac:dyDescent="0.25">
      <c r="A99" s="176" t="s">
        <v>879</v>
      </c>
      <c r="B99" s="178">
        <v>1289</v>
      </c>
      <c r="C99" s="178">
        <v>8</v>
      </c>
      <c r="D99" s="178">
        <v>1281</v>
      </c>
      <c r="E99" s="176" t="s">
        <v>880</v>
      </c>
      <c r="F99" s="180"/>
    </row>
    <row r="100" spans="1:6" ht="12.75" customHeight="1" x14ac:dyDescent="0.25">
      <c r="A100" s="182" t="s">
        <v>881</v>
      </c>
      <c r="B100" s="181">
        <v>554</v>
      </c>
      <c r="C100" s="181">
        <v>8</v>
      </c>
      <c r="D100" s="181">
        <v>546</v>
      </c>
      <c r="E100" s="182" t="s">
        <v>821</v>
      </c>
      <c r="F100" s="180"/>
    </row>
    <row r="101" spans="1:6" ht="12.75" customHeight="1" x14ac:dyDescent="0.25">
      <c r="A101" s="182" t="s">
        <v>882</v>
      </c>
      <c r="B101" s="181">
        <v>735</v>
      </c>
      <c r="C101" s="181" t="s">
        <v>887</v>
      </c>
      <c r="D101" s="181">
        <v>735</v>
      </c>
      <c r="E101" s="182" t="s">
        <v>822</v>
      </c>
      <c r="F101" s="180"/>
    </row>
    <row r="102" spans="1:6" ht="12.75" customHeight="1" x14ac:dyDescent="0.25">
      <c r="A102" s="117"/>
      <c r="B102" s="190"/>
      <c r="C102" s="190"/>
      <c r="D102" s="190"/>
      <c r="E102" s="117"/>
      <c r="F102" s="180"/>
    </row>
    <row r="103" spans="1:6" ht="12.75" customHeight="1" x14ac:dyDescent="0.25">
      <c r="A103" s="186" t="s">
        <v>889</v>
      </c>
      <c r="B103" s="183"/>
      <c r="C103" s="183"/>
      <c r="D103" s="183"/>
      <c r="E103" s="186" t="s">
        <v>889</v>
      </c>
      <c r="F103" s="180"/>
    </row>
    <row r="104" spans="1:6" x14ac:dyDescent="0.25">
      <c r="A104" s="176" t="s">
        <v>869</v>
      </c>
      <c r="B104" s="178">
        <v>3597</v>
      </c>
      <c r="C104" s="178">
        <v>78</v>
      </c>
      <c r="D104" s="178">
        <v>3519</v>
      </c>
      <c r="E104" s="176" t="s">
        <v>870</v>
      </c>
    </row>
    <row r="105" spans="1:6" x14ac:dyDescent="0.25">
      <c r="A105" s="182"/>
      <c r="B105" s="183"/>
      <c r="C105" s="183"/>
      <c r="D105" s="183"/>
      <c r="E105" s="176"/>
    </row>
    <row r="106" spans="1:6" x14ac:dyDescent="0.25">
      <c r="A106" s="176" t="s">
        <v>871</v>
      </c>
      <c r="B106" s="178">
        <v>245762</v>
      </c>
      <c r="C106" s="178">
        <v>8473</v>
      </c>
      <c r="D106" s="178">
        <v>237289</v>
      </c>
      <c r="E106" s="176" t="s">
        <v>872</v>
      </c>
    </row>
    <row r="107" spans="1:6" x14ac:dyDescent="0.25">
      <c r="A107" s="182" t="s">
        <v>793</v>
      </c>
      <c r="B107" s="181">
        <v>108452</v>
      </c>
      <c r="C107" s="181">
        <v>3717</v>
      </c>
      <c r="D107" s="181">
        <v>104735</v>
      </c>
      <c r="E107" s="182" t="s">
        <v>819</v>
      </c>
    </row>
    <row r="108" spans="1:6" x14ac:dyDescent="0.25">
      <c r="A108" s="182" t="s">
        <v>794</v>
      </c>
      <c r="B108" s="181">
        <v>109009</v>
      </c>
      <c r="C108" s="181">
        <v>3784</v>
      </c>
      <c r="D108" s="181">
        <v>105225</v>
      </c>
      <c r="E108" s="182" t="s">
        <v>820</v>
      </c>
    </row>
    <row r="109" spans="1:6" x14ac:dyDescent="0.25">
      <c r="A109" s="182" t="s">
        <v>873</v>
      </c>
      <c r="B109" s="181">
        <v>28301</v>
      </c>
      <c r="C109" s="181">
        <v>972</v>
      </c>
      <c r="D109" s="181">
        <v>27329</v>
      </c>
      <c r="E109" s="182" t="s">
        <v>874</v>
      </c>
    </row>
    <row r="110" spans="1:6" x14ac:dyDescent="0.25">
      <c r="A110" s="182"/>
      <c r="B110" s="181"/>
      <c r="C110" s="181"/>
      <c r="D110" s="181"/>
      <c r="E110" s="182"/>
    </row>
    <row r="111" spans="1:6" x14ac:dyDescent="0.25">
      <c r="A111" s="176" t="s">
        <v>875</v>
      </c>
      <c r="B111" s="178">
        <v>2131</v>
      </c>
      <c r="C111" s="178">
        <v>21</v>
      </c>
      <c r="D111" s="178">
        <v>2109</v>
      </c>
      <c r="E111" s="176" t="s">
        <v>876</v>
      </c>
    </row>
    <row r="112" spans="1:6" x14ac:dyDescent="0.25">
      <c r="A112" s="182" t="s">
        <v>877</v>
      </c>
      <c r="B112" s="181">
        <v>842</v>
      </c>
      <c r="C112" s="181">
        <v>20</v>
      </c>
      <c r="D112" s="181">
        <v>822</v>
      </c>
      <c r="E112" s="182" t="s">
        <v>821</v>
      </c>
    </row>
    <row r="113" spans="1:6" x14ac:dyDescent="0.25">
      <c r="A113" s="182" t="s">
        <v>878</v>
      </c>
      <c r="B113" s="181">
        <v>1289</v>
      </c>
      <c r="C113" s="181">
        <v>1</v>
      </c>
      <c r="D113" s="181">
        <v>1288</v>
      </c>
      <c r="E113" s="182" t="s">
        <v>822</v>
      </c>
    </row>
    <row r="114" spans="1:6" x14ac:dyDescent="0.25">
      <c r="A114" s="182"/>
      <c r="B114" s="190"/>
      <c r="C114" s="190"/>
      <c r="D114" s="190"/>
      <c r="E114" s="182"/>
    </row>
    <row r="115" spans="1:6" x14ac:dyDescent="0.25">
      <c r="A115" s="176" t="s">
        <v>879</v>
      </c>
      <c r="B115" s="178">
        <v>556</v>
      </c>
      <c r="C115" s="178">
        <v>0</v>
      </c>
      <c r="D115" s="178">
        <v>556</v>
      </c>
      <c r="E115" s="176" t="s">
        <v>880</v>
      </c>
    </row>
    <row r="116" spans="1:6" x14ac:dyDescent="0.25">
      <c r="A116" s="182" t="s">
        <v>881</v>
      </c>
      <c r="B116" s="181">
        <v>202</v>
      </c>
      <c r="C116" s="181">
        <v>0</v>
      </c>
      <c r="D116" s="181">
        <v>202</v>
      </c>
      <c r="E116" s="182" t="s">
        <v>821</v>
      </c>
    </row>
    <row r="117" spans="1:6" x14ac:dyDescent="0.25">
      <c r="A117" s="182" t="s">
        <v>882</v>
      </c>
      <c r="B117" s="181">
        <v>354</v>
      </c>
      <c r="C117" s="181">
        <v>0</v>
      </c>
      <c r="D117" s="181">
        <v>354</v>
      </c>
      <c r="E117" s="182" t="s">
        <v>822</v>
      </c>
    </row>
    <row r="118" spans="1:6" x14ac:dyDescent="0.25">
      <c r="A118" s="117"/>
      <c r="B118" s="190"/>
      <c r="C118" s="190"/>
      <c r="D118" s="190"/>
      <c r="E118" s="117"/>
    </row>
    <row r="119" spans="1:6" x14ac:dyDescent="0.25">
      <c r="A119" s="186" t="s">
        <v>890</v>
      </c>
      <c r="B119" s="183"/>
      <c r="C119" s="183"/>
      <c r="D119" s="183"/>
      <c r="E119" s="186" t="s">
        <v>890</v>
      </c>
    </row>
    <row r="120" spans="1:6" ht="12.75" customHeight="1" x14ac:dyDescent="0.25">
      <c r="A120" s="176" t="s">
        <v>869</v>
      </c>
      <c r="B120" s="178">
        <v>1591</v>
      </c>
      <c r="C120" s="178">
        <v>3</v>
      </c>
      <c r="D120" s="178">
        <v>1588</v>
      </c>
      <c r="E120" s="176" t="s">
        <v>870</v>
      </c>
      <c r="F120" s="149"/>
    </row>
    <row r="121" spans="1:6" ht="12.75" customHeight="1" x14ac:dyDescent="0.25">
      <c r="A121" s="182"/>
      <c r="B121" s="181"/>
      <c r="C121" s="181"/>
      <c r="D121" s="181"/>
      <c r="E121" s="176"/>
      <c r="F121" s="149"/>
    </row>
    <row r="122" spans="1:6" x14ac:dyDescent="0.25">
      <c r="A122" s="176" t="s">
        <v>871</v>
      </c>
      <c r="B122" s="178">
        <v>101664</v>
      </c>
      <c r="C122" s="178">
        <v>17</v>
      </c>
      <c r="D122" s="178">
        <v>101647</v>
      </c>
      <c r="E122" s="176" t="s">
        <v>872</v>
      </c>
    </row>
    <row r="123" spans="1:6" x14ac:dyDescent="0.25">
      <c r="A123" s="182" t="s">
        <v>793</v>
      </c>
      <c r="B123" s="181">
        <v>43801</v>
      </c>
      <c r="C123" s="181">
        <v>3</v>
      </c>
      <c r="D123" s="181">
        <v>43798</v>
      </c>
      <c r="E123" s="182" t="s">
        <v>819</v>
      </c>
    </row>
    <row r="124" spans="1:6" x14ac:dyDescent="0.25">
      <c r="A124" s="182" t="s">
        <v>794</v>
      </c>
      <c r="B124" s="181">
        <v>45127</v>
      </c>
      <c r="C124" s="181">
        <v>14</v>
      </c>
      <c r="D124" s="181">
        <v>45113</v>
      </c>
      <c r="E124" s="182" t="s">
        <v>820</v>
      </c>
    </row>
    <row r="125" spans="1:6" x14ac:dyDescent="0.25">
      <c r="A125" s="182" t="s">
        <v>873</v>
      </c>
      <c r="B125" s="181">
        <v>12736</v>
      </c>
      <c r="C125" s="181">
        <v>0</v>
      </c>
      <c r="D125" s="181">
        <v>12736</v>
      </c>
      <c r="E125" s="182" t="s">
        <v>874</v>
      </c>
    </row>
    <row r="126" spans="1:6" x14ac:dyDescent="0.25">
      <c r="A126" s="182"/>
      <c r="B126" s="181"/>
      <c r="C126" s="181"/>
      <c r="D126" s="181"/>
      <c r="E126" s="182"/>
    </row>
    <row r="127" spans="1:6" x14ac:dyDescent="0.25">
      <c r="A127" s="176" t="s">
        <v>875</v>
      </c>
      <c r="B127" s="178">
        <v>648</v>
      </c>
      <c r="C127" s="178">
        <v>0</v>
      </c>
      <c r="D127" s="178">
        <v>648</v>
      </c>
      <c r="E127" s="176" t="s">
        <v>876</v>
      </c>
    </row>
    <row r="128" spans="1:6" x14ac:dyDescent="0.25">
      <c r="A128" s="182" t="s">
        <v>877</v>
      </c>
      <c r="B128" s="181">
        <v>299</v>
      </c>
      <c r="C128" s="181">
        <v>0</v>
      </c>
      <c r="D128" s="181">
        <v>299</v>
      </c>
      <c r="E128" s="182" t="s">
        <v>821</v>
      </c>
    </row>
    <row r="129" spans="1:6" x14ac:dyDescent="0.25">
      <c r="A129" s="182" t="s">
        <v>878</v>
      </c>
      <c r="B129" s="181">
        <v>349</v>
      </c>
      <c r="C129" s="181">
        <v>0</v>
      </c>
      <c r="D129" s="181">
        <v>349</v>
      </c>
      <c r="E129" s="182" t="s">
        <v>822</v>
      </c>
    </row>
    <row r="130" spans="1:6" x14ac:dyDescent="0.25">
      <c r="A130" s="182"/>
      <c r="B130" s="181"/>
      <c r="C130" s="181"/>
      <c r="D130" s="181"/>
      <c r="E130" s="182"/>
    </row>
    <row r="131" spans="1:6" x14ac:dyDescent="0.25">
      <c r="A131" s="176" t="s">
        <v>879</v>
      </c>
      <c r="B131" s="178">
        <v>133</v>
      </c>
      <c r="C131" s="178">
        <v>0</v>
      </c>
      <c r="D131" s="178">
        <v>133</v>
      </c>
      <c r="E131" s="176" t="s">
        <v>880</v>
      </c>
    </row>
    <row r="132" spans="1:6" x14ac:dyDescent="0.25">
      <c r="A132" s="182" t="s">
        <v>881</v>
      </c>
      <c r="B132" s="181">
        <v>44</v>
      </c>
      <c r="C132" s="181">
        <v>0</v>
      </c>
      <c r="D132" s="181">
        <v>44</v>
      </c>
      <c r="E132" s="182" t="s">
        <v>821</v>
      </c>
    </row>
    <row r="133" spans="1:6" x14ac:dyDescent="0.25">
      <c r="A133" s="182" t="s">
        <v>882</v>
      </c>
      <c r="B133" s="181">
        <v>89</v>
      </c>
      <c r="C133" s="181">
        <v>0</v>
      </c>
      <c r="D133" s="181">
        <v>89</v>
      </c>
      <c r="E133" s="182" t="s">
        <v>822</v>
      </c>
    </row>
    <row r="134" spans="1:6" x14ac:dyDescent="0.25">
      <c r="A134" s="117"/>
      <c r="B134" s="181"/>
      <c r="C134" s="181"/>
      <c r="D134" s="181"/>
      <c r="E134" s="117"/>
    </row>
    <row r="135" spans="1:6" x14ac:dyDescent="0.25">
      <c r="A135" s="176" t="s">
        <v>891</v>
      </c>
      <c r="B135" s="181"/>
      <c r="C135" s="181"/>
      <c r="D135" s="181"/>
      <c r="E135" s="176" t="s">
        <v>891</v>
      </c>
    </row>
    <row r="136" spans="1:6" x14ac:dyDescent="0.25">
      <c r="A136" s="176" t="s">
        <v>869</v>
      </c>
      <c r="B136" s="178">
        <v>591</v>
      </c>
      <c r="C136" s="178">
        <v>0</v>
      </c>
      <c r="D136" s="178">
        <v>591</v>
      </c>
      <c r="E136" s="176" t="s">
        <v>870</v>
      </c>
    </row>
    <row r="137" spans="1:6" ht="12.75" customHeight="1" x14ac:dyDescent="0.25">
      <c r="A137" s="182"/>
      <c r="B137" s="181"/>
      <c r="C137" s="181"/>
      <c r="D137" s="181"/>
      <c r="E137" s="176"/>
      <c r="F137" s="149"/>
    </row>
    <row r="138" spans="1:6" ht="12.75" customHeight="1" x14ac:dyDescent="0.25">
      <c r="A138" s="176" t="s">
        <v>871</v>
      </c>
      <c r="B138" s="178">
        <v>38071</v>
      </c>
      <c r="C138" s="178">
        <v>0</v>
      </c>
      <c r="D138" s="178">
        <v>38071</v>
      </c>
      <c r="E138" s="176" t="s">
        <v>872</v>
      </c>
      <c r="F138" s="180"/>
    </row>
    <row r="139" spans="1:6" ht="12.75" customHeight="1" x14ac:dyDescent="0.25">
      <c r="A139" s="182" t="s">
        <v>793</v>
      </c>
      <c r="B139" s="181">
        <v>18844</v>
      </c>
      <c r="C139" s="181">
        <v>0</v>
      </c>
      <c r="D139" s="181">
        <v>18844</v>
      </c>
      <c r="E139" s="182" t="s">
        <v>819</v>
      </c>
      <c r="F139" s="180"/>
    </row>
    <row r="140" spans="1:6" ht="12.75" customHeight="1" x14ac:dyDescent="0.25">
      <c r="A140" s="182" t="s">
        <v>794</v>
      </c>
      <c r="B140" s="181">
        <v>18837</v>
      </c>
      <c r="C140" s="181">
        <v>0</v>
      </c>
      <c r="D140" s="181">
        <v>18837</v>
      </c>
      <c r="E140" s="182" t="s">
        <v>820</v>
      </c>
      <c r="F140" s="180"/>
    </row>
    <row r="141" spans="1:6" ht="12.75" customHeight="1" x14ac:dyDescent="0.25">
      <c r="A141" s="182" t="s">
        <v>873</v>
      </c>
      <c r="B141" s="181">
        <v>390</v>
      </c>
      <c r="C141" s="181">
        <v>0</v>
      </c>
      <c r="D141" s="181">
        <v>390</v>
      </c>
      <c r="E141" s="182" t="s">
        <v>874</v>
      </c>
      <c r="F141" s="180"/>
    </row>
    <row r="142" spans="1:6" ht="12.75" customHeight="1" x14ac:dyDescent="0.25">
      <c r="A142" s="182"/>
      <c r="B142" s="181"/>
      <c r="C142" s="181"/>
      <c r="D142" s="181"/>
      <c r="E142" s="182"/>
      <c r="F142" s="180"/>
    </row>
    <row r="143" spans="1:6" ht="12.75" customHeight="1" x14ac:dyDescent="0.25">
      <c r="A143" s="176" t="s">
        <v>875</v>
      </c>
      <c r="B143" s="178">
        <v>311</v>
      </c>
      <c r="C143" s="178">
        <v>0</v>
      </c>
      <c r="D143" s="178">
        <v>311</v>
      </c>
      <c r="E143" s="176" t="s">
        <v>876</v>
      </c>
      <c r="F143" s="180"/>
    </row>
    <row r="144" spans="1:6" ht="12.75" customHeight="1" x14ac:dyDescent="0.25">
      <c r="A144" s="182" t="s">
        <v>877</v>
      </c>
      <c r="B144" s="181">
        <v>173</v>
      </c>
      <c r="C144" s="181">
        <v>0</v>
      </c>
      <c r="D144" s="181">
        <v>173</v>
      </c>
      <c r="E144" s="182" t="s">
        <v>821</v>
      </c>
      <c r="F144" s="180"/>
    </row>
    <row r="145" spans="1:6" ht="12.75" customHeight="1" x14ac:dyDescent="0.25">
      <c r="A145" s="182" t="s">
        <v>878</v>
      </c>
      <c r="B145" s="181">
        <v>138</v>
      </c>
      <c r="C145" s="181">
        <v>0</v>
      </c>
      <c r="D145" s="181">
        <v>138</v>
      </c>
      <c r="E145" s="182" t="s">
        <v>822</v>
      </c>
      <c r="F145" s="180"/>
    </row>
    <row r="146" spans="1:6" ht="12.75" customHeight="1" x14ac:dyDescent="0.25">
      <c r="A146" s="182"/>
      <c r="B146" s="181"/>
      <c r="C146" s="181"/>
      <c r="D146" s="181"/>
      <c r="E146" s="182"/>
      <c r="F146" s="180"/>
    </row>
    <row r="147" spans="1:6" ht="12.75" customHeight="1" x14ac:dyDescent="0.25">
      <c r="A147" s="176" t="s">
        <v>879</v>
      </c>
      <c r="B147" s="178">
        <v>48</v>
      </c>
      <c r="C147" s="178">
        <v>0</v>
      </c>
      <c r="D147" s="178">
        <v>48</v>
      </c>
      <c r="E147" s="176" t="s">
        <v>880</v>
      </c>
      <c r="F147" s="180"/>
    </row>
    <row r="148" spans="1:6" ht="12.75" customHeight="1" x14ac:dyDescent="0.25">
      <c r="A148" s="182" t="s">
        <v>881</v>
      </c>
      <c r="B148" s="181">
        <v>13</v>
      </c>
      <c r="C148" s="181">
        <v>0</v>
      </c>
      <c r="D148" s="181">
        <v>13</v>
      </c>
      <c r="E148" s="182" t="s">
        <v>821</v>
      </c>
      <c r="F148" s="180"/>
    </row>
    <row r="149" spans="1:6" ht="12.75" customHeight="1" x14ac:dyDescent="0.25">
      <c r="A149" s="182" t="s">
        <v>882</v>
      </c>
      <c r="B149" s="181">
        <v>35</v>
      </c>
      <c r="C149" s="181">
        <v>0</v>
      </c>
      <c r="D149" s="181">
        <v>35</v>
      </c>
      <c r="E149" s="182" t="s">
        <v>822</v>
      </c>
      <c r="F149" s="180"/>
    </row>
    <row r="150" spans="1:6" ht="12.75" customHeight="1" x14ac:dyDescent="0.25">
      <c r="A150" s="117"/>
      <c r="B150" s="181"/>
      <c r="C150" s="181"/>
      <c r="D150" s="181"/>
      <c r="E150" s="117"/>
      <c r="F150" s="180"/>
    </row>
    <row r="151" spans="1:6" ht="12.75" customHeight="1" x14ac:dyDescent="0.25">
      <c r="A151" s="176" t="s">
        <v>892</v>
      </c>
      <c r="B151" s="181"/>
      <c r="C151" s="181"/>
      <c r="D151" s="181"/>
      <c r="E151" s="176" t="s">
        <v>892</v>
      </c>
      <c r="F151" s="180"/>
    </row>
    <row r="152" spans="1:6" ht="12.75" customHeight="1" x14ac:dyDescent="0.25">
      <c r="A152" s="176" t="s">
        <v>869</v>
      </c>
      <c r="B152" s="178">
        <v>553</v>
      </c>
      <c r="C152" s="178">
        <v>0</v>
      </c>
      <c r="D152" s="178">
        <v>553</v>
      </c>
      <c r="E152" s="176" t="s">
        <v>870</v>
      </c>
      <c r="F152" s="180"/>
    </row>
    <row r="153" spans="1:6" ht="12.75" customHeight="1" x14ac:dyDescent="0.25">
      <c r="A153" s="182"/>
      <c r="B153" s="181"/>
      <c r="C153" s="181"/>
      <c r="D153" s="181"/>
      <c r="E153" s="176"/>
      <c r="F153" s="180"/>
    </row>
    <row r="154" spans="1:6" ht="12.75" customHeight="1" x14ac:dyDescent="0.25">
      <c r="A154" s="176" t="s">
        <v>871</v>
      </c>
      <c r="B154" s="178">
        <v>30530</v>
      </c>
      <c r="C154" s="178">
        <v>0</v>
      </c>
      <c r="D154" s="178">
        <v>30530</v>
      </c>
      <c r="E154" s="176" t="s">
        <v>872</v>
      </c>
      <c r="F154" s="180"/>
    </row>
    <row r="155" spans="1:6" ht="12.75" customHeight="1" x14ac:dyDescent="0.25">
      <c r="A155" s="182" t="s">
        <v>793</v>
      </c>
      <c r="B155" s="181">
        <v>14643</v>
      </c>
      <c r="C155" s="181">
        <v>0</v>
      </c>
      <c r="D155" s="181">
        <v>14643</v>
      </c>
      <c r="E155" s="182" t="s">
        <v>819</v>
      </c>
      <c r="F155" s="180"/>
    </row>
    <row r="156" spans="1:6" ht="12.75" customHeight="1" x14ac:dyDescent="0.25">
      <c r="A156" s="182" t="s">
        <v>794</v>
      </c>
      <c r="B156" s="181">
        <v>14847</v>
      </c>
      <c r="C156" s="181">
        <v>0</v>
      </c>
      <c r="D156" s="181">
        <v>14847</v>
      </c>
      <c r="E156" s="182" t="s">
        <v>820</v>
      </c>
      <c r="F156" s="180"/>
    </row>
    <row r="157" spans="1:6" ht="12.75" customHeight="1" x14ac:dyDescent="0.25">
      <c r="A157" s="182" t="s">
        <v>873</v>
      </c>
      <c r="B157" s="181">
        <v>1040</v>
      </c>
      <c r="C157" s="181">
        <v>0</v>
      </c>
      <c r="D157" s="181">
        <v>1040</v>
      </c>
      <c r="E157" s="182" t="s">
        <v>874</v>
      </c>
      <c r="F157" s="180"/>
    </row>
    <row r="158" spans="1:6" ht="12.75" customHeight="1" x14ac:dyDescent="0.25">
      <c r="A158" s="182"/>
      <c r="B158" s="181"/>
      <c r="C158" s="181"/>
      <c r="D158" s="181"/>
      <c r="E158" s="182"/>
      <c r="F158" s="180"/>
    </row>
    <row r="159" spans="1:6" ht="12.75" customHeight="1" x14ac:dyDescent="0.25">
      <c r="A159" s="176" t="s">
        <v>875</v>
      </c>
      <c r="B159" s="178">
        <v>234</v>
      </c>
      <c r="C159" s="178">
        <v>0</v>
      </c>
      <c r="D159" s="178">
        <v>234</v>
      </c>
      <c r="E159" s="176" t="s">
        <v>876</v>
      </c>
      <c r="F159" s="180"/>
    </row>
    <row r="160" spans="1:6" ht="12.75" customHeight="1" x14ac:dyDescent="0.25">
      <c r="A160" s="182" t="s">
        <v>877</v>
      </c>
      <c r="B160" s="181">
        <v>151</v>
      </c>
      <c r="C160" s="181">
        <v>0</v>
      </c>
      <c r="D160" s="181">
        <v>151</v>
      </c>
      <c r="E160" s="182" t="s">
        <v>821</v>
      </c>
      <c r="F160" s="180"/>
    </row>
    <row r="161" spans="1:6" ht="12.75" customHeight="1" x14ac:dyDescent="0.25">
      <c r="A161" s="182" t="s">
        <v>878</v>
      </c>
      <c r="B161" s="181">
        <v>83</v>
      </c>
      <c r="C161" s="181">
        <v>0</v>
      </c>
      <c r="D161" s="181">
        <v>83</v>
      </c>
      <c r="E161" s="182" t="s">
        <v>822</v>
      </c>
      <c r="F161" s="180"/>
    </row>
    <row r="162" spans="1:6" ht="12.75" customHeight="1" x14ac:dyDescent="0.25">
      <c r="A162" s="182"/>
      <c r="B162" s="181"/>
      <c r="C162" s="181"/>
      <c r="D162" s="181"/>
      <c r="E162" s="182"/>
      <c r="F162" s="180"/>
    </row>
    <row r="163" spans="1:6" ht="12.75" customHeight="1" x14ac:dyDescent="0.25">
      <c r="A163" s="176" t="s">
        <v>879</v>
      </c>
      <c r="B163" s="178">
        <v>33</v>
      </c>
      <c r="C163" s="178">
        <v>0</v>
      </c>
      <c r="D163" s="178">
        <v>33</v>
      </c>
      <c r="E163" s="176" t="s">
        <v>880</v>
      </c>
      <c r="F163" s="180"/>
    </row>
    <row r="164" spans="1:6" ht="12.75" customHeight="1" x14ac:dyDescent="0.25">
      <c r="A164" s="182" t="s">
        <v>881</v>
      </c>
      <c r="B164" s="181">
        <v>9</v>
      </c>
      <c r="C164" s="181">
        <v>0</v>
      </c>
      <c r="D164" s="181">
        <v>9</v>
      </c>
      <c r="E164" s="182" t="s">
        <v>821</v>
      </c>
      <c r="F164" s="180"/>
    </row>
    <row r="165" spans="1:6" ht="12.75" customHeight="1" x14ac:dyDescent="0.25">
      <c r="A165" s="182" t="s">
        <v>882</v>
      </c>
      <c r="B165" s="181">
        <v>24</v>
      </c>
      <c r="C165" s="181">
        <v>0</v>
      </c>
      <c r="D165" s="181">
        <v>24</v>
      </c>
      <c r="E165" s="182" t="s">
        <v>822</v>
      </c>
      <c r="F165" s="180"/>
    </row>
    <row r="166" spans="1:6" ht="12.75" customHeight="1" x14ac:dyDescent="0.25">
      <c r="A166" s="117"/>
      <c r="B166" s="181"/>
      <c r="C166" s="181"/>
      <c r="D166" s="181"/>
      <c r="E166" s="117"/>
      <c r="F166" s="180"/>
    </row>
    <row r="167" spans="1:6" ht="12.75" customHeight="1" x14ac:dyDescent="0.25">
      <c r="A167" s="176" t="s">
        <v>893</v>
      </c>
      <c r="B167" s="181"/>
      <c r="C167" s="181"/>
      <c r="D167" s="181"/>
      <c r="E167" s="176" t="s">
        <v>893</v>
      </c>
      <c r="F167" s="180"/>
    </row>
    <row r="168" spans="1:6" ht="12.75" customHeight="1" x14ac:dyDescent="0.25">
      <c r="A168" s="176" t="s">
        <v>869</v>
      </c>
      <c r="B168" s="178">
        <v>778</v>
      </c>
      <c r="C168" s="178">
        <v>0</v>
      </c>
      <c r="D168" s="178">
        <v>778</v>
      </c>
      <c r="E168" s="176" t="s">
        <v>870</v>
      </c>
      <c r="F168" s="180"/>
    </row>
    <row r="169" spans="1:6" ht="12.75" customHeight="1" x14ac:dyDescent="0.25">
      <c r="A169" s="182"/>
      <c r="B169" s="181"/>
      <c r="C169" s="181"/>
      <c r="D169" s="181"/>
      <c r="E169" s="176"/>
      <c r="F169" s="180"/>
    </row>
    <row r="170" spans="1:6" ht="12.75" customHeight="1" x14ac:dyDescent="0.25">
      <c r="A170" s="176" t="s">
        <v>871</v>
      </c>
      <c r="B170" s="178">
        <v>62916</v>
      </c>
      <c r="C170" s="178">
        <v>4</v>
      </c>
      <c r="D170" s="178">
        <v>62912</v>
      </c>
      <c r="E170" s="176" t="s">
        <v>872</v>
      </c>
      <c r="F170" s="180"/>
    </row>
    <row r="171" spans="1:6" ht="12.75" customHeight="1" x14ac:dyDescent="0.25">
      <c r="A171" s="182" t="s">
        <v>793</v>
      </c>
      <c r="B171" s="181">
        <v>30686</v>
      </c>
      <c r="C171" s="181">
        <v>4</v>
      </c>
      <c r="D171" s="181">
        <v>30682</v>
      </c>
      <c r="E171" s="182" t="s">
        <v>819</v>
      </c>
      <c r="F171" s="180"/>
    </row>
    <row r="172" spans="1:6" ht="12.75" customHeight="1" x14ac:dyDescent="0.25">
      <c r="A172" s="182" t="s">
        <v>794</v>
      </c>
      <c r="B172" s="181">
        <v>30966</v>
      </c>
      <c r="C172" s="181">
        <v>0</v>
      </c>
      <c r="D172" s="181">
        <v>30966</v>
      </c>
      <c r="E172" s="182" t="s">
        <v>820</v>
      </c>
      <c r="F172" s="180"/>
    </row>
    <row r="173" spans="1:6" ht="12.75" customHeight="1" x14ac:dyDescent="0.25">
      <c r="A173" s="182" t="s">
        <v>873</v>
      </c>
      <c r="B173" s="181">
        <v>1264</v>
      </c>
      <c r="C173" s="181">
        <v>0</v>
      </c>
      <c r="D173" s="181">
        <v>1264</v>
      </c>
      <c r="E173" s="182" t="s">
        <v>874</v>
      </c>
      <c r="F173" s="180"/>
    </row>
    <row r="174" spans="1:6" ht="12.75" customHeight="1" x14ac:dyDescent="0.25">
      <c r="A174" s="182"/>
      <c r="B174" s="181"/>
      <c r="C174" s="181"/>
      <c r="D174" s="181"/>
      <c r="E174" s="182"/>
      <c r="F174" s="180"/>
    </row>
    <row r="175" spans="1:6" ht="12.75" customHeight="1" x14ac:dyDescent="0.25">
      <c r="A175" s="176" t="s">
        <v>875</v>
      </c>
      <c r="B175" s="178">
        <v>384</v>
      </c>
      <c r="C175" s="178">
        <v>0</v>
      </c>
      <c r="D175" s="178">
        <v>384</v>
      </c>
      <c r="E175" s="176" t="s">
        <v>876</v>
      </c>
      <c r="F175" s="180"/>
    </row>
    <row r="176" spans="1:6" ht="12.75" customHeight="1" x14ac:dyDescent="0.25">
      <c r="A176" s="182" t="s">
        <v>877</v>
      </c>
      <c r="B176" s="181">
        <v>201</v>
      </c>
      <c r="C176" s="181">
        <v>0</v>
      </c>
      <c r="D176" s="181">
        <v>201</v>
      </c>
      <c r="E176" s="182" t="s">
        <v>821</v>
      </c>
      <c r="F176" s="180"/>
    </row>
    <row r="177" spans="1:6" ht="12.75" customHeight="1" x14ac:dyDescent="0.25">
      <c r="A177" s="182" t="s">
        <v>878</v>
      </c>
      <c r="B177" s="181">
        <v>183</v>
      </c>
      <c r="C177" s="181">
        <v>0</v>
      </c>
      <c r="D177" s="181">
        <v>183</v>
      </c>
      <c r="E177" s="182" t="s">
        <v>822</v>
      </c>
      <c r="F177" s="180"/>
    </row>
    <row r="178" spans="1:6" ht="12.75" customHeight="1" x14ac:dyDescent="0.25">
      <c r="A178" s="182"/>
      <c r="B178" s="181"/>
      <c r="C178" s="181"/>
      <c r="D178" s="181"/>
      <c r="E178" s="182"/>
      <c r="F178" s="180"/>
    </row>
    <row r="179" spans="1:6" ht="12.75" customHeight="1" x14ac:dyDescent="0.25">
      <c r="A179" s="176" t="s">
        <v>879</v>
      </c>
      <c r="B179" s="178">
        <v>90</v>
      </c>
      <c r="C179" s="178">
        <v>0</v>
      </c>
      <c r="D179" s="178">
        <v>90</v>
      </c>
      <c r="E179" s="176" t="s">
        <v>880</v>
      </c>
      <c r="F179" s="180"/>
    </row>
    <row r="180" spans="1:6" ht="12.75" customHeight="1" x14ac:dyDescent="0.25">
      <c r="A180" s="182" t="s">
        <v>881</v>
      </c>
      <c r="B180" s="181">
        <v>26</v>
      </c>
      <c r="C180" s="181">
        <v>0</v>
      </c>
      <c r="D180" s="181">
        <v>26</v>
      </c>
      <c r="E180" s="182" t="s">
        <v>821</v>
      </c>
      <c r="F180" s="180"/>
    </row>
    <row r="181" spans="1:6" ht="12.75" customHeight="1" x14ac:dyDescent="0.25">
      <c r="A181" s="182" t="s">
        <v>882</v>
      </c>
      <c r="B181" s="181">
        <v>64</v>
      </c>
      <c r="C181" s="181">
        <v>0</v>
      </c>
      <c r="D181" s="181">
        <v>64</v>
      </c>
      <c r="E181" s="182" t="s">
        <v>822</v>
      </c>
      <c r="F181" s="180"/>
    </row>
    <row r="182" spans="1:6" ht="12.75" customHeight="1" x14ac:dyDescent="0.25">
      <c r="A182" s="117"/>
      <c r="B182" s="181"/>
      <c r="C182" s="181"/>
      <c r="D182" s="181"/>
      <c r="E182" s="117"/>
      <c r="F182" s="180"/>
    </row>
    <row r="183" spans="1:6" ht="12.75" customHeight="1" x14ac:dyDescent="0.25">
      <c r="A183" s="176" t="s">
        <v>894</v>
      </c>
      <c r="B183" s="181"/>
      <c r="C183" s="181"/>
      <c r="D183" s="181"/>
      <c r="E183" s="176" t="s">
        <v>894</v>
      </c>
      <c r="F183" s="180"/>
    </row>
    <row r="184" spans="1:6" ht="12.75" customHeight="1" x14ac:dyDescent="0.25">
      <c r="A184" s="176" t="s">
        <v>869</v>
      </c>
      <c r="B184" s="178">
        <v>506</v>
      </c>
      <c r="C184" s="178">
        <v>0</v>
      </c>
      <c r="D184" s="178">
        <v>506</v>
      </c>
      <c r="E184" s="176" t="s">
        <v>870</v>
      </c>
      <c r="F184" s="180"/>
    </row>
    <row r="185" spans="1:6" ht="12.75" customHeight="1" x14ac:dyDescent="0.25">
      <c r="A185" s="182"/>
      <c r="B185" s="181"/>
      <c r="C185" s="181"/>
      <c r="D185" s="181"/>
      <c r="E185" s="176"/>
      <c r="F185" s="180"/>
    </row>
    <row r="186" spans="1:6" ht="12.75" customHeight="1" x14ac:dyDescent="0.25">
      <c r="A186" s="176" t="s">
        <v>871</v>
      </c>
      <c r="B186" s="178">
        <v>41249</v>
      </c>
      <c r="C186" s="178">
        <v>0</v>
      </c>
      <c r="D186" s="178">
        <v>41249</v>
      </c>
      <c r="E186" s="176" t="s">
        <v>872</v>
      </c>
      <c r="F186" s="180"/>
    </row>
    <row r="187" spans="1:6" ht="12.75" customHeight="1" x14ac:dyDescent="0.25">
      <c r="A187" s="182" t="s">
        <v>793</v>
      </c>
      <c r="B187" s="181">
        <v>19910</v>
      </c>
      <c r="C187" s="181">
        <v>0</v>
      </c>
      <c r="D187" s="181">
        <v>19910</v>
      </c>
      <c r="E187" s="182" t="s">
        <v>819</v>
      </c>
      <c r="F187" s="180"/>
    </row>
    <row r="188" spans="1:6" ht="12.75" customHeight="1" x14ac:dyDescent="0.25">
      <c r="A188" s="182" t="s">
        <v>794</v>
      </c>
      <c r="B188" s="181">
        <v>20309</v>
      </c>
      <c r="C188" s="181">
        <v>0</v>
      </c>
      <c r="D188" s="181">
        <v>20309</v>
      </c>
      <c r="E188" s="182" t="s">
        <v>820</v>
      </c>
      <c r="F188" s="180"/>
    </row>
    <row r="189" spans="1:6" ht="12.75" customHeight="1" x14ac:dyDescent="0.25">
      <c r="A189" s="182" t="s">
        <v>873</v>
      </c>
      <c r="B189" s="181">
        <v>1030</v>
      </c>
      <c r="C189" s="181">
        <v>0</v>
      </c>
      <c r="D189" s="181">
        <v>1030</v>
      </c>
      <c r="E189" s="182" t="s">
        <v>874</v>
      </c>
      <c r="F189" s="180"/>
    </row>
    <row r="190" spans="1:6" ht="12.75" customHeight="1" x14ac:dyDescent="0.25">
      <c r="A190" s="182"/>
      <c r="B190" s="181"/>
      <c r="C190" s="181"/>
      <c r="D190" s="181"/>
      <c r="E190" s="182"/>
      <c r="F190" s="180"/>
    </row>
    <row r="191" spans="1:6" ht="12.75" customHeight="1" x14ac:dyDescent="0.25">
      <c r="A191" s="176" t="s">
        <v>875</v>
      </c>
      <c r="B191" s="178">
        <v>170</v>
      </c>
      <c r="C191" s="178">
        <v>0</v>
      </c>
      <c r="D191" s="178">
        <v>170</v>
      </c>
      <c r="E191" s="176" t="s">
        <v>876</v>
      </c>
      <c r="F191" s="180"/>
    </row>
    <row r="192" spans="1:6" ht="12.75" customHeight="1" x14ac:dyDescent="0.25">
      <c r="A192" s="182" t="s">
        <v>877</v>
      </c>
      <c r="B192" s="181">
        <v>48</v>
      </c>
      <c r="C192" s="181">
        <v>0</v>
      </c>
      <c r="D192" s="181">
        <v>48</v>
      </c>
      <c r="E192" s="182" t="s">
        <v>821</v>
      </c>
      <c r="F192" s="180"/>
    </row>
    <row r="193" spans="1:6" ht="12.75" customHeight="1" x14ac:dyDescent="0.25">
      <c r="A193" s="182" t="s">
        <v>878</v>
      </c>
      <c r="B193" s="181">
        <v>122</v>
      </c>
      <c r="C193" s="181">
        <v>0</v>
      </c>
      <c r="D193" s="181">
        <v>122</v>
      </c>
      <c r="E193" s="182" t="s">
        <v>822</v>
      </c>
      <c r="F193" s="180"/>
    </row>
    <row r="194" spans="1:6" ht="12.75" customHeight="1" x14ac:dyDescent="0.25">
      <c r="A194" s="182"/>
      <c r="B194" s="181"/>
      <c r="C194" s="181"/>
      <c r="D194" s="181"/>
      <c r="E194" s="182"/>
      <c r="F194" s="180"/>
    </row>
    <row r="195" spans="1:6" ht="12.75" customHeight="1" x14ac:dyDescent="0.25">
      <c r="A195" s="176" t="s">
        <v>879</v>
      </c>
      <c r="B195" s="178">
        <v>63</v>
      </c>
      <c r="C195" s="178">
        <v>0</v>
      </c>
      <c r="D195" s="178">
        <v>63</v>
      </c>
      <c r="E195" s="176" t="s">
        <v>880</v>
      </c>
      <c r="F195" s="180"/>
    </row>
    <row r="196" spans="1:6" ht="12.75" customHeight="1" x14ac:dyDescent="0.25">
      <c r="A196" s="182" t="s">
        <v>881</v>
      </c>
      <c r="B196" s="181">
        <v>17</v>
      </c>
      <c r="C196" s="181">
        <v>0</v>
      </c>
      <c r="D196" s="181">
        <v>17</v>
      </c>
      <c r="E196" s="182" t="s">
        <v>821</v>
      </c>
      <c r="F196" s="180"/>
    </row>
    <row r="197" spans="1:6" ht="12.75" customHeight="1" x14ac:dyDescent="0.25">
      <c r="A197" s="182" t="s">
        <v>882</v>
      </c>
      <c r="B197" s="181">
        <v>46</v>
      </c>
      <c r="C197" s="181">
        <v>0</v>
      </c>
      <c r="D197" s="181">
        <v>46</v>
      </c>
      <c r="E197" s="182" t="s">
        <v>822</v>
      </c>
      <c r="F197" s="180"/>
    </row>
    <row r="198" spans="1:6" ht="12.75" customHeight="1" x14ac:dyDescent="0.25">
      <c r="A198" s="117"/>
      <c r="B198" s="181"/>
      <c r="C198" s="181"/>
      <c r="D198" s="181"/>
      <c r="E198" s="117"/>
      <c r="F198" s="180"/>
    </row>
    <row r="199" spans="1:6" ht="12.75" customHeight="1" x14ac:dyDescent="0.25">
      <c r="A199" s="176" t="s">
        <v>665</v>
      </c>
      <c r="B199" s="181"/>
      <c r="C199" s="181"/>
      <c r="D199" s="181"/>
      <c r="E199" s="176" t="s">
        <v>665</v>
      </c>
      <c r="F199" s="180"/>
    </row>
    <row r="200" spans="1:6" ht="12.75" customHeight="1" x14ac:dyDescent="0.25">
      <c r="A200" s="176" t="s">
        <v>869</v>
      </c>
      <c r="B200" s="178">
        <v>271</v>
      </c>
      <c r="C200" s="178">
        <v>0</v>
      </c>
      <c r="D200" s="178">
        <v>271</v>
      </c>
      <c r="E200" s="176" t="s">
        <v>870</v>
      </c>
      <c r="F200" s="180"/>
    </row>
    <row r="201" spans="1:6" ht="12.75" customHeight="1" x14ac:dyDescent="0.25">
      <c r="A201" s="182"/>
      <c r="B201" s="181"/>
      <c r="C201" s="181"/>
      <c r="D201" s="181"/>
      <c r="E201" s="176"/>
      <c r="F201" s="180"/>
    </row>
    <row r="202" spans="1:6" ht="12.75" customHeight="1" x14ac:dyDescent="0.25">
      <c r="A202" s="176" t="s">
        <v>871</v>
      </c>
      <c r="B202" s="178">
        <v>5421</v>
      </c>
      <c r="C202" s="178">
        <v>0</v>
      </c>
      <c r="D202" s="178">
        <v>5421</v>
      </c>
      <c r="E202" s="176" t="s">
        <v>872</v>
      </c>
      <c r="F202" s="180"/>
    </row>
    <row r="203" spans="1:6" ht="12.75" customHeight="1" x14ac:dyDescent="0.25">
      <c r="A203" s="182" t="s">
        <v>793</v>
      </c>
      <c r="B203" s="181">
        <v>2414</v>
      </c>
      <c r="C203" s="181">
        <v>0</v>
      </c>
      <c r="D203" s="181">
        <v>2414</v>
      </c>
      <c r="E203" s="182" t="s">
        <v>819</v>
      </c>
      <c r="F203" s="180"/>
    </row>
    <row r="204" spans="1:6" ht="12.75" customHeight="1" x14ac:dyDescent="0.25">
      <c r="A204" s="182" t="s">
        <v>794</v>
      </c>
      <c r="B204" s="181">
        <v>2596</v>
      </c>
      <c r="C204" s="181">
        <v>0</v>
      </c>
      <c r="D204" s="181">
        <v>2596</v>
      </c>
      <c r="E204" s="182" t="s">
        <v>820</v>
      </c>
      <c r="F204" s="180"/>
    </row>
    <row r="205" spans="1:6" ht="12.75" customHeight="1" x14ac:dyDescent="0.25">
      <c r="A205" s="182" t="s">
        <v>873</v>
      </c>
      <c r="B205" s="181">
        <v>411</v>
      </c>
      <c r="C205" s="181">
        <v>0</v>
      </c>
      <c r="D205" s="181">
        <v>411</v>
      </c>
      <c r="E205" s="182" t="s">
        <v>874</v>
      </c>
      <c r="F205" s="180"/>
    </row>
    <row r="206" spans="1:6" ht="12.75" customHeight="1" x14ac:dyDescent="0.25">
      <c r="A206" s="182"/>
      <c r="B206" s="181"/>
      <c r="C206" s="181"/>
      <c r="D206" s="181"/>
      <c r="E206" s="182"/>
      <c r="F206" s="180"/>
    </row>
    <row r="207" spans="1:6" ht="12.75" customHeight="1" x14ac:dyDescent="0.25">
      <c r="A207" s="176" t="s">
        <v>875</v>
      </c>
      <c r="B207" s="178">
        <v>83</v>
      </c>
      <c r="C207" s="178">
        <v>0</v>
      </c>
      <c r="D207" s="178">
        <v>83</v>
      </c>
      <c r="E207" s="176" t="s">
        <v>876</v>
      </c>
      <c r="F207" s="180"/>
    </row>
    <row r="208" spans="1:6" ht="12.75" customHeight="1" x14ac:dyDescent="0.25">
      <c r="A208" s="182" t="s">
        <v>877</v>
      </c>
      <c r="B208" s="181">
        <v>24</v>
      </c>
      <c r="C208" s="181">
        <v>0</v>
      </c>
      <c r="D208" s="181">
        <v>24</v>
      </c>
      <c r="E208" s="182" t="s">
        <v>821</v>
      </c>
      <c r="F208" s="180"/>
    </row>
    <row r="209" spans="1:6" ht="12.75" customHeight="1" x14ac:dyDescent="0.25">
      <c r="A209" s="182" t="s">
        <v>878</v>
      </c>
      <c r="B209" s="181">
        <v>59</v>
      </c>
      <c r="C209" s="181">
        <v>0</v>
      </c>
      <c r="D209" s="181">
        <v>59</v>
      </c>
      <c r="E209" s="182" t="s">
        <v>822</v>
      </c>
      <c r="F209" s="180"/>
    </row>
    <row r="210" spans="1:6" ht="12.75" customHeight="1" x14ac:dyDescent="0.25">
      <c r="A210" s="182"/>
      <c r="B210" s="181"/>
      <c r="C210" s="181"/>
      <c r="D210" s="181"/>
      <c r="E210" s="182"/>
      <c r="F210" s="180"/>
    </row>
    <row r="211" spans="1:6" ht="12.75" customHeight="1" x14ac:dyDescent="0.25">
      <c r="A211" s="176" t="s">
        <v>879</v>
      </c>
      <c r="B211" s="178">
        <v>12</v>
      </c>
      <c r="C211" s="178">
        <v>0</v>
      </c>
      <c r="D211" s="178">
        <v>12</v>
      </c>
      <c r="E211" s="176" t="s">
        <v>880</v>
      </c>
      <c r="F211" s="180"/>
    </row>
    <row r="212" spans="1:6" ht="12.75" customHeight="1" x14ac:dyDescent="0.25">
      <c r="A212" s="182" t="s">
        <v>881</v>
      </c>
      <c r="B212" s="181">
        <v>4</v>
      </c>
      <c r="C212" s="181">
        <v>0</v>
      </c>
      <c r="D212" s="181">
        <v>4</v>
      </c>
      <c r="E212" s="182" t="s">
        <v>821</v>
      </c>
      <c r="F212" s="180"/>
    </row>
    <row r="213" spans="1:6" ht="12.75" customHeight="1" x14ac:dyDescent="0.25">
      <c r="A213" s="182" t="s">
        <v>882</v>
      </c>
      <c r="B213" s="181">
        <v>8</v>
      </c>
      <c r="C213" s="181">
        <v>0</v>
      </c>
      <c r="D213" s="181">
        <v>8</v>
      </c>
      <c r="E213" s="182" t="s">
        <v>822</v>
      </c>
      <c r="F213" s="180"/>
    </row>
    <row r="214" spans="1:6" ht="12.75" customHeight="1" x14ac:dyDescent="0.25">
      <c r="A214" s="117"/>
      <c r="B214" s="181"/>
      <c r="C214" s="181"/>
      <c r="D214" s="181"/>
      <c r="E214" s="117"/>
      <c r="F214" s="180"/>
    </row>
    <row r="215" spans="1:6" ht="12.75" customHeight="1" x14ac:dyDescent="0.25">
      <c r="A215" s="176" t="s">
        <v>895</v>
      </c>
      <c r="B215" s="181"/>
      <c r="C215" s="181"/>
      <c r="D215" s="181"/>
      <c r="E215" s="176" t="s">
        <v>895</v>
      </c>
      <c r="F215" s="180"/>
    </row>
    <row r="216" spans="1:6" ht="12.75" customHeight="1" x14ac:dyDescent="0.25">
      <c r="A216" s="187" t="s">
        <v>869</v>
      </c>
      <c r="B216" s="178">
        <v>5553</v>
      </c>
      <c r="C216" s="178">
        <v>2229</v>
      </c>
      <c r="D216" s="178">
        <v>3324</v>
      </c>
      <c r="E216" s="188" t="s">
        <v>870</v>
      </c>
      <c r="F216" s="180"/>
    </row>
    <row r="217" spans="1:6" ht="12.75" customHeight="1" x14ac:dyDescent="0.25">
      <c r="A217" s="182"/>
      <c r="B217" s="181"/>
      <c r="C217" s="181"/>
      <c r="D217" s="181"/>
      <c r="E217" s="176"/>
      <c r="F217" s="180"/>
    </row>
    <row r="218" spans="1:6" ht="12.75" customHeight="1" x14ac:dyDescent="0.25">
      <c r="A218" s="176" t="s">
        <v>871</v>
      </c>
      <c r="B218" s="178">
        <v>1120986</v>
      </c>
      <c r="C218" s="178">
        <v>565273</v>
      </c>
      <c r="D218" s="178">
        <v>555713</v>
      </c>
      <c r="E218" s="176" t="s">
        <v>872</v>
      </c>
      <c r="F218" s="180"/>
    </row>
    <row r="219" spans="1:6" ht="12.75" customHeight="1" x14ac:dyDescent="0.25">
      <c r="A219" s="189" t="s">
        <v>793</v>
      </c>
      <c r="B219" s="181">
        <v>566826</v>
      </c>
      <c r="C219" s="181">
        <v>286310</v>
      </c>
      <c r="D219" s="181">
        <v>280516</v>
      </c>
      <c r="E219" s="189" t="s">
        <v>819</v>
      </c>
      <c r="F219" s="180"/>
    </row>
    <row r="220" spans="1:6" ht="12.75" customHeight="1" x14ac:dyDescent="0.25">
      <c r="A220" s="189" t="s">
        <v>794</v>
      </c>
      <c r="B220" s="181">
        <v>549938</v>
      </c>
      <c r="C220" s="181">
        <v>274745</v>
      </c>
      <c r="D220" s="181">
        <v>275193</v>
      </c>
      <c r="E220" s="189" t="s">
        <v>820</v>
      </c>
      <c r="F220" s="180"/>
    </row>
    <row r="221" spans="1:6" ht="12.75" customHeight="1" x14ac:dyDescent="0.25">
      <c r="A221" s="182" t="s">
        <v>873</v>
      </c>
      <c r="B221" s="181">
        <v>4222</v>
      </c>
      <c r="C221" s="181">
        <v>4218</v>
      </c>
      <c r="D221" s="181">
        <v>4</v>
      </c>
      <c r="E221" s="182" t="s">
        <v>874</v>
      </c>
      <c r="F221" s="180"/>
    </row>
    <row r="222" spans="1:6" ht="12.75" customHeight="1" x14ac:dyDescent="0.25">
      <c r="A222" s="182"/>
      <c r="B222" s="181"/>
      <c r="C222" s="181"/>
      <c r="D222" s="181"/>
      <c r="E222" s="182"/>
      <c r="F222" s="180"/>
    </row>
    <row r="223" spans="1:6" ht="12.75" customHeight="1" x14ac:dyDescent="0.25">
      <c r="A223" s="176" t="s">
        <v>875</v>
      </c>
      <c r="B223" s="178">
        <v>3246</v>
      </c>
      <c r="C223" s="178">
        <v>28</v>
      </c>
      <c r="D223" s="178">
        <v>3218</v>
      </c>
      <c r="E223" s="176" t="s">
        <v>876</v>
      </c>
      <c r="F223" s="180"/>
    </row>
    <row r="224" spans="1:6" ht="12.75" customHeight="1" x14ac:dyDescent="0.25">
      <c r="A224" s="182" t="s">
        <v>877</v>
      </c>
      <c r="B224" s="181">
        <v>1298</v>
      </c>
      <c r="C224" s="181">
        <v>3</v>
      </c>
      <c r="D224" s="181">
        <v>1295</v>
      </c>
      <c r="E224" s="182" t="s">
        <v>821</v>
      </c>
      <c r="F224" s="180"/>
    </row>
    <row r="225" spans="1:6" ht="12.75" customHeight="1" x14ac:dyDescent="0.25">
      <c r="A225" s="182" t="s">
        <v>878</v>
      </c>
      <c r="B225" s="181">
        <v>1948</v>
      </c>
      <c r="C225" s="181">
        <v>24</v>
      </c>
      <c r="D225" s="181">
        <v>1923</v>
      </c>
      <c r="E225" s="182" t="s">
        <v>822</v>
      </c>
      <c r="F225" s="180"/>
    </row>
    <row r="226" spans="1:6" ht="12.75" customHeight="1" x14ac:dyDescent="0.25">
      <c r="A226" s="182"/>
      <c r="B226" s="181"/>
      <c r="C226" s="181"/>
      <c r="D226" s="181"/>
      <c r="E226" s="182"/>
      <c r="F226" s="180"/>
    </row>
    <row r="227" spans="1:6" ht="12.75" customHeight="1" x14ac:dyDescent="0.25">
      <c r="A227" s="176" t="s">
        <v>879</v>
      </c>
      <c r="B227" s="178">
        <v>1225</v>
      </c>
      <c r="C227" s="178" t="s">
        <v>887</v>
      </c>
      <c r="D227" s="178">
        <v>1225</v>
      </c>
      <c r="E227" s="176" t="s">
        <v>880</v>
      </c>
      <c r="F227" s="180"/>
    </row>
    <row r="228" spans="1:6" ht="12.75" customHeight="1" x14ac:dyDescent="0.25">
      <c r="A228" s="182" t="s">
        <v>881</v>
      </c>
      <c r="B228" s="181">
        <v>362</v>
      </c>
      <c r="C228" s="181" t="s">
        <v>887</v>
      </c>
      <c r="D228" s="181">
        <v>362</v>
      </c>
      <c r="E228" s="182" t="s">
        <v>821</v>
      </c>
      <c r="F228" s="180"/>
    </row>
    <row r="229" spans="1:6" ht="12.75" customHeight="1" x14ac:dyDescent="0.25">
      <c r="A229" s="182" t="s">
        <v>882</v>
      </c>
      <c r="B229" s="181">
        <v>862</v>
      </c>
      <c r="C229" s="181">
        <v>0</v>
      </c>
      <c r="D229" s="181">
        <v>862</v>
      </c>
      <c r="E229" s="182" t="s">
        <v>822</v>
      </c>
      <c r="F229" s="180"/>
    </row>
    <row r="230" spans="1:6" ht="12.75" customHeight="1" x14ac:dyDescent="0.25">
      <c r="A230" s="117"/>
      <c r="B230" s="181"/>
      <c r="C230" s="181"/>
      <c r="D230" s="181"/>
      <c r="E230" s="117"/>
      <c r="F230" s="180"/>
    </row>
    <row r="231" spans="1:6" ht="12.75" customHeight="1" x14ac:dyDescent="0.25">
      <c r="A231" s="176" t="s">
        <v>688</v>
      </c>
      <c r="B231" s="181"/>
      <c r="C231" s="181"/>
      <c r="D231" s="181"/>
      <c r="E231" s="176" t="s">
        <v>688</v>
      </c>
      <c r="F231" s="180"/>
    </row>
    <row r="232" spans="1:6" ht="12.75" customHeight="1" x14ac:dyDescent="0.25">
      <c r="A232" s="176" t="s">
        <v>869</v>
      </c>
      <c r="B232" s="178">
        <v>888</v>
      </c>
      <c r="C232" s="178">
        <v>32</v>
      </c>
      <c r="D232" s="178">
        <v>856</v>
      </c>
      <c r="E232" s="176" t="s">
        <v>870</v>
      </c>
      <c r="F232" s="180"/>
    </row>
    <row r="233" spans="1:6" ht="12.75" customHeight="1" x14ac:dyDescent="0.25">
      <c r="A233" s="182"/>
      <c r="B233" s="181"/>
      <c r="C233" s="181"/>
      <c r="D233" s="181"/>
      <c r="E233" s="176"/>
      <c r="F233" s="180"/>
    </row>
    <row r="234" spans="1:6" ht="12.75" customHeight="1" x14ac:dyDescent="0.25">
      <c r="A234" s="176" t="s">
        <v>871</v>
      </c>
      <c r="B234" s="178">
        <v>53006</v>
      </c>
      <c r="C234" s="178">
        <v>6918</v>
      </c>
      <c r="D234" s="178">
        <v>46088</v>
      </c>
      <c r="E234" s="176" t="s">
        <v>872</v>
      </c>
      <c r="F234" s="180"/>
    </row>
    <row r="235" spans="1:6" ht="12.75" customHeight="1" x14ac:dyDescent="0.25">
      <c r="A235" s="182" t="s">
        <v>793</v>
      </c>
      <c r="B235" s="181">
        <v>26401</v>
      </c>
      <c r="C235" s="181">
        <v>3294</v>
      </c>
      <c r="D235" s="181">
        <v>23107</v>
      </c>
      <c r="E235" s="182" t="s">
        <v>819</v>
      </c>
      <c r="F235" s="180"/>
    </row>
    <row r="236" spans="1:6" ht="12.75" customHeight="1" x14ac:dyDescent="0.25">
      <c r="A236" s="182" t="s">
        <v>794</v>
      </c>
      <c r="B236" s="181">
        <v>25599</v>
      </c>
      <c r="C236" s="181">
        <v>2939</v>
      </c>
      <c r="D236" s="181">
        <v>22660</v>
      </c>
      <c r="E236" s="182" t="s">
        <v>820</v>
      </c>
      <c r="F236" s="180"/>
    </row>
    <row r="237" spans="1:6" ht="12.75" customHeight="1" x14ac:dyDescent="0.25">
      <c r="A237" s="182" t="s">
        <v>873</v>
      </c>
      <c r="B237" s="181">
        <v>1006</v>
      </c>
      <c r="C237" s="181">
        <v>685</v>
      </c>
      <c r="D237" s="181">
        <v>321</v>
      </c>
      <c r="E237" s="182" t="s">
        <v>874</v>
      </c>
      <c r="F237" s="180"/>
    </row>
    <row r="238" spans="1:6" ht="12.75" customHeight="1" x14ac:dyDescent="0.25">
      <c r="A238" s="182"/>
      <c r="B238" s="181"/>
      <c r="C238" s="181"/>
      <c r="D238" s="181"/>
      <c r="E238" s="182"/>
      <c r="F238" s="180"/>
    </row>
    <row r="239" spans="1:6" ht="12.75" customHeight="1" x14ac:dyDescent="0.25">
      <c r="A239" s="176" t="s">
        <v>875</v>
      </c>
      <c r="B239" s="178">
        <v>32</v>
      </c>
      <c r="C239" s="178">
        <v>0</v>
      </c>
      <c r="D239" s="178">
        <v>32</v>
      </c>
      <c r="E239" s="176" t="s">
        <v>876</v>
      </c>
      <c r="F239" s="180"/>
    </row>
    <row r="240" spans="1:6" ht="12.75" customHeight="1" x14ac:dyDescent="0.25">
      <c r="A240" s="182" t="s">
        <v>877</v>
      </c>
      <c r="B240" s="181">
        <v>3</v>
      </c>
      <c r="C240" s="181">
        <v>0</v>
      </c>
      <c r="D240" s="181">
        <v>3</v>
      </c>
      <c r="E240" s="182" t="s">
        <v>821</v>
      </c>
      <c r="F240" s="180"/>
    </row>
    <row r="241" spans="1:6" ht="12.75" customHeight="1" x14ac:dyDescent="0.25">
      <c r="A241" s="182" t="s">
        <v>878</v>
      </c>
      <c r="B241" s="181">
        <v>29</v>
      </c>
      <c r="C241" s="181">
        <v>0</v>
      </c>
      <c r="D241" s="181">
        <v>29</v>
      </c>
      <c r="E241" s="182" t="s">
        <v>822</v>
      </c>
      <c r="F241" s="180"/>
    </row>
    <row r="242" spans="1:6" ht="12.75" customHeight="1" x14ac:dyDescent="0.25">
      <c r="A242" s="182"/>
      <c r="B242" s="181"/>
      <c r="C242" s="181"/>
      <c r="D242" s="181"/>
      <c r="E242" s="182"/>
      <c r="F242" s="180"/>
    </row>
    <row r="243" spans="1:6" ht="12.75" customHeight="1" x14ac:dyDescent="0.25">
      <c r="A243" s="176" t="s">
        <v>879</v>
      </c>
      <c r="B243" s="178">
        <v>53</v>
      </c>
      <c r="C243" s="178">
        <v>0</v>
      </c>
      <c r="D243" s="178">
        <v>53</v>
      </c>
      <c r="E243" s="176" t="s">
        <v>880</v>
      </c>
      <c r="F243" s="180"/>
    </row>
    <row r="244" spans="1:6" ht="12.75" customHeight="1" x14ac:dyDescent="0.25">
      <c r="A244" s="182" t="s">
        <v>881</v>
      </c>
      <c r="B244" s="181">
        <v>13</v>
      </c>
      <c r="C244" s="181">
        <v>0</v>
      </c>
      <c r="D244" s="181">
        <v>13</v>
      </c>
      <c r="E244" s="182" t="s">
        <v>821</v>
      </c>
      <c r="F244" s="180"/>
    </row>
    <row r="245" spans="1:6" ht="12.75" customHeight="1" x14ac:dyDescent="0.25">
      <c r="A245" s="182" t="s">
        <v>882</v>
      </c>
      <c r="B245" s="181">
        <v>40</v>
      </c>
      <c r="C245" s="181">
        <v>0</v>
      </c>
      <c r="D245" s="181">
        <v>40</v>
      </c>
      <c r="E245" s="182" t="s">
        <v>822</v>
      </c>
      <c r="F245" s="180"/>
    </row>
    <row r="246" spans="1:6" ht="16.149999999999999" customHeight="1" x14ac:dyDescent="0.25">
      <c r="A246" s="174"/>
      <c r="B246" s="371" t="s">
        <v>707</v>
      </c>
      <c r="C246" s="371" t="s">
        <v>896</v>
      </c>
      <c r="D246" s="371" t="s">
        <v>850</v>
      </c>
      <c r="E246" s="174"/>
    </row>
    <row r="247" spans="1:6" ht="15.6" customHeight="1" x14ac:dyDescent="0.25">
      <c r="A247" s="175"/>
      <c r="B247" s="339"/>
      <c r="C247" s="339"/>
      <c r="D247" s="339"/>
      <c r="E247" s="175"/>
    </row>
    <row r="248" spans="1:6" ht="9.75" customHeight="1" x14ac:dyDescent="0.25">
      <c r="A248" s="191" t="s">
        <v>694</v>
      </c>
      <c r="B248" s="191"/>
      <c r="C248" s="191"/>
      <c r="D248" s="191"/>
      <c r="E248" s="191"/>
    </row>
    <row r="249" spans="1:6" s="192" customFormat="1" ht="9.75" customHeight="1" x14ac:dyDescent="0.25">
      <c r="A249" s="169" t="s">
        <v>861</v>
      </c>
      <c r="B249" s="169"/>
      <c r="C249" s="169"/>
      <c r="D249" s="169"/>
      <c r="E249" s="169"/>
    </row>
    <row r="250" spans="1:6" s="192" customFormat="1" ht="9.75" customHeight="1" x14ac:dyDescent="0.25">
      <c r="A250" s="169" t="s">
        <v>862</v>
      </c>
      <c r="B250" s="169"/>
      <c r="C250" s="169"/>
      <c r="D250" s="169"/>
      <c r="E250" s="169"/>
    </row>
    <row r="251" spans="1:6" s="193" customFormat="1" ht="9.75" customHeight="1" x14ac:dyDescent="0.25">
      <c r="A251" s="267" t="s">
        <v>897</v>
      </c>
      <c r="B251" s="267"/>
      <c r="C251" s="267"/>
      <c r="D251" s="267"/>
      <c r="E251" s="267"/>
    </row>
    <row r="252" spans="1:6" s="193" customFormat="1" ht="9.75" customHeight="1" x14ac:dyDescent="0.25">
      <c r="A252" s="267" t="s">
        <v>898</v>
      </c>
      <c r="B252" s="267"/>
      <c r="C252" s="267"/>
      <c r="D252" s="267"/>
      <c r="E252" s="267"/>
    </row>
    <row r="253" spans="1:6" s="193" customFormat="1" ht="9.75" customHeight="1" x14ac:dyDescent="0.25">
      <c r="A253" s="26"/>
      <c r="B253" s="26"/>
      <c r="C253" s="26"/>
      <c r="D253" s="26"/>
      <c r="E253" s="26"/>
    </row>
    <row r="254" spans="1:6" ht="9.75" customHeight="1" x14ac:dyDescent="0.25">
      <c r="A254" s="194" t="s">
        <v>699</v>
      </c>
      <c r="B254" s="195"/>
      <c r="C254" s="195"/>
      <c r="D254" s="195"/>
      <c r="E254" s="143"/>
    </row>
    <row r="255" spans="1:6" ht="9.75" customHeight="1" x14ac:dyDescent="0.25">
      <c r="A255" s="196" t="s">
        <v>899</v>
      </c>
      <c r="B255" s="197"/>
      <c r="C255" s="197"/>
      <c r="D255" s="197"/>
      <c r="E255" s="143"/>
    </row>
    <row r="256" spans="1:6" ht="9.75" customHeight="1" x14ac:dyDescent="0.25">
      <c r="A256" s="196" t="s">
        <v>900</v>
      </c>
      <c r="B256" s="197"/>
      <c r="C256" s="197"/>
      <c r="D256" s="197"/>
      <c r="E256" s="143"/>
    </row>
    <row r="257" spans="1:6" ht="9.75" customHeight="1" x14ac:dyDescent="0.25">
      <c r="A257" s="196" t="s">
        <v>901</v>
      </c>
      <c r="B257" s="197"/>
      <c r="C257" s="197"/>
      <c r="D257" s="197"/>
      <c r="E257" s="143"/>
    </row>
    <row r="259" spans="1:6" x14ac:dyDescent="0.25">
      <c r="B259" s="180"/>
      <c r="C259" s="180"/>
      <c r="D259" s="180"/>
      <c r="E259" s="180"/>
      <c r="F259" s="180"/>
    </row>
    <row r="260" spans="1:6" x14ac:dyDescent="0.25">
      <c r="B260" s="180"/>
      <c r="C260" s="180"/>
      <c r="D260" s="180"/>
      <c r="E260" s="180"/>
      <c r="F260" s="180"/>
    </row>
    <row r="261" spans="1:6" x14ac:dyDescent="0.25">
      <c r="B261" s="180"/>
      <c r="C261" s="180"/>
      <c r="D261" s="180"/>
      <c r="E261" s="180"/>
      <c r="F261" s="180"/>
    </row>
    <row r="262" spans="1:6" x14ac:dyDescent="0.25">
      <c r="A262" s="176"/>
      <c r="B262" s="180"/>
      <c r="C262" s="180"/>
      <c r="D262" s="180"/>
      <c r="E262" s="180"/>
      <c r="F262" s="180"/>
    </row>
    <row r="263" spans="1:6" x14ac:dyDescent="0.25">
      <c r="B263" s="180"/>
      <c r="C263" s="180"/>
      <c r="D263" s="180"/>
      <c r="E263" s="180"/>
      <c r="F263" s="180"/>
    </row>
    <row r="264" spans="1:6" x14ac:dyDescent="0.25">
      <c r="B264" s="180"/>
      <c r="C264" s="180"/>
      <c r="D264" s="180"/>
      <c r="E264" s="180"/>
      <c r="F264" s="180"/>
    </row>
    <row r="265" spans="1:6" x14ac:dyDescent="0.25">
      <c r="A265" s="176"/>
      <c r="B265" s="180"/>
      <c r="C265" s="180"/>
      <c r="D265" s="180"/>
      <c r="E265" s="180"/>
      <c r="F265" s="180"/>
    </row>
    <row r="266" spans="1:6" x14ac:dyDescent="0.25">
      <c r="B266" s="180"/>
      <c r="C266" s="180"/>
      <c r="D266" s="180"/>
      <c r="E266" s="180"/>
      <c r="F266" s="180"/>
    </row>
    <row r="267" spans="1:6" x14ac:dyDescent="0.25">
      <c r="B267" s="180"/>
      <c r="C267" s="180"/>
      <c r="D267" s="180"/>
      <c r="E267" s="180"/>
      <c r="F267" s="180"/>
    </row>
    <row r="268" spans="1:6" x14ac:dyDescent="0.25">
      <c r="A268" s="176"/>
      <c r="B268" s="180"/>
      <c r="C268" s="180"/>
      <c r="D268" s="180"/>
      <c r="E268" s="180"/>
      <c r="F268" s="180"/>
    </row>
    <row r="269" spans="1:6" x14ac:dyDescent="0.25">
      <c r="A269" s="176"/>
      <c r="B269" s="180"/>
      <c r="C269" s="180"/>
      <c r="D269" s="180"/>
      <c r="E269" s="180"/>
      <c r="F269" s="180"/>
    </row>
    <row r="270" spans="1:6" x14ac:dyDescent="0.25">
      <c r="A270" s="176"/>
      <c r="B270" s="180"/>
      <c r="C270" s="180"/>
      <c r="D270" s="180"/>
      <c r="E270" s="180"/>
      <c r="F270" s="180"/>
    </row>
    <row r="271" spans="1:6" x14ac:dyDescent="0.25">
      <c r="A271" s="176"/>
      <c r="B271" s="180"/>
      <c r="C271" s="180"/>
      <c r="D271" s="180"/>
      <c r="E271" s="180"/>
      <c r="F271" s="180"/>
    </row>
    <row r="272" spans="1:6" x14ac:dyDescent="0.25">
      <c r="A272" s="176"/>
      <c r="B272" s="180"/>
      <c r="C272" s="180"/>
      <c r="D272" s="180"/>
      <c r="E272" s="180"/>
      <c r="F272" s="180"/>
    </row>
    <row r="273" spans="1:6" x14ac:dyDescent="0.25">
      <c r="A273" s="176"/>
      <c r="B273" s="180"/>
      <c r="C273" s="180"/>
      <c r="D273" s="180"/>
      <c r="E273" s="180"/>
      <c r="F273" s="180"/>
    </row>
    <row r="274" spans="1:6" x14ac:dyDescent="0.25">
      <c r="A274" s="176"/>
      <c r="B274" s="180"/>
      <c r="C274" s="180"/>
      <c r="D274" s="180"/>
      <c r="E274" s="180"/>
      <c r="F274" s="180"/>
    </row>
    <row r="275" spans="1:6" x14ac:dyDescent="0.25">
      <c r="A275" s="176"/>
      <c r="B275" s="180"/>
      <c r="C275" s="180"/>
      <c r="D275" s="180"/>
      <c r="E275" s="180"/>
      <c r="F275" s="180"/>
    </row>
    <row r="276" spans="1:6" x14ac:dyDescent="0.25">
      <c r="A276" s="176"/>
      <c r="B276" s="180"/>
      <c r="C276" s="180"/>
      <c r="D276" s="180"/>
      <c r="E276" s="180"/>
      <c r="F276" s="180"/>
    </row>
    <row r="277" spans="1:6" x14ac:dyDescent="0.25">
      <c r="A277" s="186"/>
      <c r="B277" s="180"/>
      <c r="C277" s="180"/>
      <c r="D277" s="180"/>
      <c r="E277" s="180"/>
      <c r="F277" s="180"/>
    </row>
    <row r="278" spans="1:6" x14ac:dyDescent="0.25">
      <c r="A278" s="186"/>
      <c r="B278" s="180"/>
      <c r="C278" s="180"/>
      <c r="D278" s="180"/>
      <c r="E278" s="180"/>
      <c r="F278" s="180"/>
    </row>
    <row r="279" spans="1:6" x14ac:dyDescent="0.25">
      <c r="A279" s="186"/>
      <c r="B279" s="180"/>
      <c r="C279" s="180"/>
      <c r="D279" s="180"/>
      <c r="E279" s="180"/>
      <c r="F279" s="180"/>
    </row>
    <row r="280" spans="1:6" x14ac:dyDescent="0.25">
      <c r="A280" s="186"/>
      <c r="B280" s="180"/>
      <c r="C280" s="180"/>
      <c r="D280" s="180"/>
      <c r="E280" s="180"/>
      <c r="F280" s="180"/>
    </row>
    <row r="281" spans="1:6" x14ac:dyDescent="0.25">
      <c r="A281" s="186"/>
      <c r="B281" s="180"/>
      <c r="C281" s="180"/>
      <c r="D281" s="180"/>
      <c r="E281" s="180"/>
      <c r="F281" s="180"/>
    </row>
    <row r="282" spans="1:6" x14ac:dyDescent="0.25">
      <c r="A282" s="186"/>
      <c r="B282" s="180"/>
      <c r="C282" s="180"/>
      <c r="D282" s="180"/>
      <c r="E282" s="180"/>
      <c r="F282" s="180"/>
    </row>
    <row r="283" spans="1:6" x14ac:dyDescent="0.25">
      <c r="A283" s="176"/>
      <c r="B283" s="180"/>
      <c r="C283" s="180"/>
      <c r="D283" s="180"/>
      <c r="E283" s="180"/>
      <c r="F283" s="180"/>
    </row>
    <row r="284" spans="1:6" x14ac:dyDescent="0.25">
      <c r="A284" s="176"/>
      <c r="B284" s="180"/>
      <c r="C284" s="180"/>
      <c r="D284" s="180"/>
      <c r="E284" s="180"/>
      <c r="F284" s="180"/>
    </row>
    <row r="285" spans="1:6" x14ac:dyDescent="0.25">
      <c r="A285" s="176"/>
      <c r="B285" s="180"/>
      <c r="C285" s="180"/>
      <c r="D285" s="180"/>
      <c r="E285" s="180"/>
      <c r="F285" s="180"/>
    </row>
    <row r="286" spans="1:6" x14ac:dyDescent="0.25">
      <c r="A286" s="176"/>
      <c r="B286" s="180"/>
      <c r="C286" s="180"/>
      <c r="D286" s="180"/>
      <c r="E286" s="180"/>
      <c r="F286" s="180"/>
    </row>
    <row r="287" spans="1:6" x14ac:dyDescent="0.25">
      <c r="A287" s="176"/>
      <c r="B287" s="180"/>
      <c r="C287" s="180"/>
      <c r="D287" s="180"/>
      <c r="E287" s="180"/>
      <c r="F287" s="180"/>
    </row>
    <row r="288" spans="1:6" x14ac:dyDescent="0.25">
      <c r="A288" s="176"/>
      <c r="B288" s="180"/>
      <c r="C288" s="180"/>
      <c r="D288" s="180"/>
      <c r="E288" s="180"/>
      <c r="F288" s="180"/>
    </row>
    <row r="289" spans="1:6" x14ac:dyDescent="0.25">
      <c r="A289" s="176"/>
      <c r="B289" s="180"/>
      <c r="C289" s="180"/>
      <c r="D289" s="180"/>
      <c r="E289" s="180"/>
      <c r="F289" s="180"/>
    </row>
    <row r="290" spans="1:6" x14ac:dyDescent="0.25">
      <c r="A290" s="176"/>
      <c r="B290" s="180"/>
      <c r="C290" s="180"/>
      <c r="D290" s="180"/>
      <c r="E290" s="180"/>
      <c r="F290" s="180"/>
    </row>
    <row r="291" spans="1:6" x14ac:dyDescent="0.25">
      <c r="A291" s="176"/>
      <c r="B291" s="180"/>
      <c r="C291" s="180"/>
      <c r="D291" s="180"/>
      <c r="E291" s="180"/>
      <c r="F291" s="180"/>
    </row>
    <row r="292" spans="1:6" x14ac:dyDescent="0.25">
      <c r="A292" s="176"/>
      <c r="B292" s="180"/>
      <c r="C292" s="180"/>
      <c r="D292" s="180"/>
      <c r="E292" s="180"/>
      <c r="F292" s="180"/>
    </row>
    <row r="293" spans="1:6" x14ac:dyDescent="0.25">
      <c r="A293" s="176"/>
      <c r="B293" s="180"/>
      <c r="C293" s="180"/>
      <c r="D293" s="180"/>
      <c r="E293" s="180"/>
      <c r="F293" s="180"/>
    </row>
    <row r="294" spans="1:6" x14ac:dyDescent="0.25">
      <c r="A294" s="176"/>
      <c r="B294" s="180"/>
      <c r="C294" s="180"/>
      <c r="D294" s="180"/>
      <c r="E294" s="180"/>
      <c r="F294" s="180"/>
    </row>
    <row r="295" spans="1:6" x14ac:dyDescent="0.25">
      <c r="A295" s="176"/>
      <c r="B295" s="180"/>
      <c r="C295" s="180"/>
      <c r="D295" s="180"/>
      <c r="E295" s="180"/>
      <c r="F295" s="180"/>
    </row>
    <row r="296" spans="1:6" x14ac:dyDescent="0.25">
      <c r="A296" s="176"/>
      <c r="B296" s="180"/>
      <c r="C296" s="180"/>
      <c r="D296" s="180"/>
      <c r="E296" s="180"/>
      <c r="F296" s="180"/>
    </row>
    <row r="297" spans="1:6" x14ac:dyDescent="0.25">
      <c r="A297" s="176"/>
      <c r="B297" s="180"/>
      <c r="C297" s="180"/>
      <c r="D297" s="180"/>
      <c r="E297" s="180"/>
      <c r="F297" s="180"/>
    </row>
    <row r="298" spans="1:6" x14ac:dyDescent="0.25">
      <c r="A298" s="176"/>
      <c r="B298" s="180"/>
      <c r="C298" s="180"/>
      <c r="D298" s="180"/>
      <c r="E298" s="180"/>
      <c r="F298" s="180"/>
    </row>
    <row r="299" spans="1:6" x14ac:dyDescent="0.25">
      <c r="A299" s="176"/>
      <c r="B299" s="180"/>
      <c r="C299" s="180"/>
      <c r="D299" s="180"/>
      <c r="E299" s="180"/>
      <c r="F299" s="180"/>
    </row>
    <row r="300" spans="1:6" x14ac:dyDescent="0.25">
      <c r="A300" s="176"/>
      <c r="B300" s="180"/>
      <c r="C300" s="180"/>
      <c r="D300" s="180"/>
      <c r="E300" s="180"/>
      <c r="F300" s="180"/>
    </row>
    <row r="301" spans="1:6" x14ac:dyDescent="0.25">
      <c r="A301" s="176"/>
      <c r="B301" s="180"/>
      <c r="C301" s="180"/>
      <c r="D301" s="180"/>
      <c r="E301" s="180"/>
      <c r="F301" s="180"/>
    </row>
    <row r="302" spans="1:6" x14ac:dyDescent="0.25">
      <c r="B302" s="180"/>
      <c r="C302" s="180"/>
      <c r="D302" s="180"/>
      <c r="E302" s="180"/>
      <c r="F302" s="180"/>
    </row>
    <row r="303" spans="1:6" x14ac:dyDescent="0.25">
      <c r="B303" s="180"/>
      <c r="C303" s="180"/>
      <c r="D303" s="180"/>
      <c r="E303" s="180"/>
      <c r="F303" s="180"/>
    </row>
  </sheetData>
  <mergeCells count="11">
    <mergeCell ref="B246:B247"/>
    <mergeCell ref="C246:C247"/>
    <mergeCell ref="D246:D247"/>
    <mergeCell ref="A251:E251"/>
    <mergeCell ref="A252:E252"/>
    <mergeCell ref="A2:E2"/>
    <mergeCell ref="A3:E3"/>
    <mergeCell ref="A4:A5"/>
    <mergeCell ref="B4:B5"/>
    <mergeCell ref="C4:C5"/>
    <mergeCell ref="D4:D5"/>
  </mergeCells>
  <conditionalFormatting sqref="C245 C174:C243 B174:B245 B173:D173 D174:D245 B155:D171 B139:C153 D139:D151 B38:D38 B71:D71 B54:D54 B88:D104 B120:D121 B137:D138 B7:D7 B9:D12 B14:D36">
    <cfRule type="cellIs" dxfId="1" priority="2" operator="between">
      <formula>1E-28</formula>
      <formula>0.499999999999999</formula>
    </cfRule>
  </conditionalFormatting>
  <conditionalFormatting sqref="D27:D29 D91:D93 D139:D141 D155:D157 D171:D173 D187:D189 D203:D205 D219:D221 D235:D237 B26:D26 B90:D90 B138:D138 B170:D170 B218:D218 B234:D234 B7:D23 B28:C29 B31:D33 B35:D37 B39:D53 B55:D69 B72:D86 B92:C93 B95:D97 B99:D101 B105:D119 B122:D136 B140:C141 B143:D145 B147:D149 B156:C157 B159:D161 B163:D165 B172:C173 B175:D177 B179:D181 B220:C221 B223:D225 B227:D229 B236:C237 B239:D241 B243:D245 B154:D154 B188:C189 B191:D193 B195:D197 B186:D186 B204:C205 B207:D209 B211:D213 B202:D202">
    <cfRule type="cellIs" dxfId="0" priority="1" operator="between">
      <formula>0.000000001</formula>
      <formula>0.4999999</formula>
    </cfRule>
  </conditionalFormatting>
  <hyperlinks>
    <hyperlink ref="A255" r:id="rId1" xr:uid="{A4875A93-EC11-4599-9F60-F1C6D18E18ED}"/>
    <hyperlink ref="A257" r:id="rId2" xr:uid="{E3530472-8A5A-47BB-8550-B59430B40D7D}"/>
    <hyperlink ref="A256" r:id="rId3" xr:uid="{CB29B0DC-4755-476F-8914-A8F3B2B3ACAA}"/>
    <hyperlink ref="A24" r:id="rId4" xr:uid="{3067F2C0-03F2-4F8F-B5B3-494DA863D681}"/>
    <hyperlink ref="E24" r:id="rId5" xr:uid="{18386320-2104-41E3-B976-3291D842D7CA}"/>
    <hyperlink ref="A28" r:id="rId6" xr:uid="{70633D08-2DC8-462C-8C47-23700C48FC62}"/>
    <hyperlink ref="A27" r:id="rId7" xr:uid="{E2E8A4E6-3DDD-4CF4-B4B1-2208AF72F738}"/>
    <hyperlink ref="E27" r:id="rId8" xr:uid="{435D9EB0-4242-4762-839E-750672AAA30E}"/>
    <hyperlink ref="E28" r:id="rId9" xr:uid="{8750DA88-277B-4449-9659-F1AA6B6D2F07}"/>
    <hyperlink ref="A40" r:id="rId10" xr:uid="{A766C206-2687-4384-92F6-CE97C77DE3F4}"/>
    <hyperlink ref="E40" r:id="rId11" xr:uid="{E1F8127F-2AAA-4418-8DEF-25C2BA3F2C23}"/>
    <hyperlink ref="A44" r:id="rId12" xr:uid="{0D41D038-F910-49DF-B665-A143266870B6}"/>
    <hyperlink ref="A43" r:id="rId13" xr:uid="{3DF3113E-FF04-40D2-AF05-6E8F7A569DB3}"/>
    <hyperlink ref="E43" r:id="rId14" xr:uid="{8D9FC7A4-C3BA-4D5B-A52F-A03261F79BAA}"/>
    <hyperlink ref="E44" r:id="rId15" xr:uid="{E4202953-DBC6-4ADD-8A8D-65CE75D057BD}"/>
    <hyperlink ref="A56" r:id="rId16" xr:uid="{031B9218-159B-4A94-8C95-72574B729C21}"/>
    <hyperlink ref="E56" r:id="rId17" xr:uid="{269AC93F-A697-434F-B677-D727EA250E97}"/>
    <hyperlink ref="A60" r:id="rId18" xr:uid="{88259028-E0FF-4D77-9FD6-3A673AB86551}"/>
    <hyperlink ref="A59" r:id="rId19" xr:uid="{FFF5245E-4593-49DA-AB59-56902F69DC3D}"/>
    <hyperlink ref="E59" r:id="rId20" xr:uid="{2F24D39A-9031-49DB-8D9C-CDF5B8078137}"/>
    <hyperlink ref="E60" r:id="rId21" xr:uid="{C0A00F21-9EBB-4BCA-80BB-2306FF79EF84}"/>
    <hyperlink ref="A88" r:id="rId22" xr:uid="{1152D4E7-2B91-475E-A33B-03A22AC13E9E}"/>
    <hyperlink ref="E88" r:id="rId23" xr:uid="{A47F4D11-9A67-4FD8-BD33-553BD67C4DDA}"/>
    <hyperlink ref="A92" r:id="rId24" xr:uid="{4F3EC76C-CCB3-4CA1-9B88-CEAAF488E30B}"/>
    <hyperlink ref="A91" r:id="rId25" xr:uid="{574A7351-469E-4834-9EB9-AFBA585FC5D7}"/>
    <hyperlink ref="E91" r:id="rId26" xr:uid="{AD4781D6-99C7-4339-9D14-EFFB897B444C}"/>
    <hyperlink ref="E92" r:id="rId27" xr:uid="{A2FA64AD-5AD7-4331-B87F-641DA0BDD1CB}"/>
    <hyperlink ref="A216" r:id="rId28" xr:uid="{9CA576E4-5675-44A6-A753-EA49EEF71FED}"/>
    <hyperlink ref="E216" r:id="rId29" xr:uid="{167368D4-D2A5-4D0D-85FA-9FF6FCDA4685}"/>
    <hyperlink ref="A219" r:id="rId30" xr:uid="{87BA00D7-D298-4DA7-83F0-7D7787F21B6D}"/>
    <hyperlink ref="A220" r:id="rId31" xr:uid="{7E2F41A1-6A95-42A7-B16C-20ECD7D6886F}"/>
    <hyperlink ref="E219" r:id="rId32" xr:uid="{0831BA11-3701-46D3-B766-627FB043B713}"/>
    <hyperlink ref="E220" r:id="rId33" xr:uid="{3EF61D91-8224-49E9-ACD1-5BE136212DD4}"/>
  </hyperlinks>
  <printOptions horizontalCentered="1"/>
  <pageMargins left="0.39370078740157483" right="0.39370078740157483" top="0.39370078740157483" bottom="0.39370078740157483" header="0" footer="0"/>
  <pageSetup paperSize="9" fitToHeight="0" orientation="portrait" horizontalDpi="300" verticalDpi="300" r:id="rId3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Índice</vt:lpstr>
      <vt:lpstr>Contents</vt:lpstr>
      <vt:lpstr>III_09_01</vt:lpstr>
      <vt:lpstr>III_09_02</vt:lpstr>
      <vt:lpstr>III_09_03</vt:lpstr>
      <vt:lpstr>III_09_04</vt:lpstr>
      <vt:lpstr>III_09_05</vt:lpstr>
      <vt:lpstr>III_09_06</vt:lpstr>
      <vt:lpstr>III_09_07</vt:lpstr>
      <vt:lpstr>III_09_08</vt:lpstr>
      <vt:lpstr>Conceitos_Concepts</vt:lpstr>
      <vt:lpstr>Sinais_Signs</vt:lpstr>
      <vt:lpstr>Siglas_Acronyms</vt:lpstr>
      <vt:lpstr>III_09_01!Print_Area</vt:lpstr>
      <vt:lpstr>III_09_02!Print_Area</vt:lpstr>
      <vt:lpstr>III_09_03!Print_Area</vt:lpstr>
      <vt:lpstr>III_09_04!Print_Area</vt:lpstr>
      <vt:lpstr>III_09_05!Print_Area</vt:lpstr>
      <vt:lpstr>III_09_06!Print_Area</vt:lpstr>
      <vt:lpstr>III_09_07!Print_Area</vt:lpstr>
      <vt:lpstr>III_09_08!Print_Area</vt:lpstr>
      <vt:lpstr>III_09_01!Print_Titles</vt:lpstr>
      <vt:lpstr>III_09_02!Print_Titles</vt:lpstr>
      <vt:lpstr>III_09_03!Print_Titles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2021-11-22T16:03:34Z</dcterms:created>
  <dcterms:modified xsi:type="dcterms:W3CDTF">2021-11-25T18:48:03Z</dcterms:modified>
</cp:coreProperties>
</file>