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F074EAD4-250A-4EC7-8CD0-DB5AA9EFFCAD}" xr6:coauthVersionLast="47" xr6:coauthVersionMax="47" xr10:uidLastSave="{00000000-0000-0000-0000-000000000000}"/>
  <bookViews>
    <workbookView xWindow="-120" yWindow="-120" windowWidth="29040" windowHeight="15840" xr2:uid="{FF0170C6-4B19-4535-A8D4-66F1E5DE7427}"/>
  </bookViews>
  <sheets>
    <sheet name="Índice" sheetId="15" r:id="rId1"/>
    <sheet name="Contents" sheetId="16" r:id="rId2"/>
    <sheet name="II_03_01" sheetId="2" r:id="rId3"/>
    <sheet name="II_03_01c" sheetId="3" r:id="rId4"/>
    <sheet name="II_03_02" sheetId="4" r:id="rId5"/>
    <sheet name="II_03_03" sheetId="5" r:id="rId6"/>
    <sheet name="II_03_04" sheetId="6" r:id="rId7"/>
    <sheet name="II_03_05" sheetId="7" r:id="rId8"/>
    <sheet name="II_03_06" sheetId="8" r:id="rId9"/>
    <sheet name="II_03_07" sheetId="9" r:id="rId10"/>
    <sheet name="II_03_07c" sheetId="10" r:id="rId11"/>
    <sheet name="II_03_08" sheetId="11" r:id="rId12"/>
    <sheet name="Conceitos_Concepts" sheetId="12" r:id="rId13"/>
    <sheet name="Sinais_Signs" sheetId="13" r:id="rId14"/>
    <sheet name="Siglas_Acronyms" sheetId="14" r:id="rId15"/>
  </sheets>
  <externalReferences>
    <externalReference r:id="rId16"/>
    <externalReference r:id="rId17"/>
    <externalReference r:id="rId18"/>
  </externalReferences>
  <definedNames>
    <definedName name="\a">#N/A</definedName>
    <definedName name="_xlnm._FilterDatabase" localSheetId="12" hidden="1">Conceitos_Concepts!$A$4:$B$4</definedName>
    <definedName name="_xlnm._FilterDatabase" localSheetId="2" hidden="1">II_03_01!$A$7:$O$361</definedName>
    <definedName name="_xlnm._FilterDatabase" localSheetId="3" hidden="1">II_03_01c!$A$6:$N$361</definedName>
    <definedName name="_xlnm._FilterDatabase" localSheetId="4" hidden="1">II_03_02!$A$8:$O$362</definedName>
    <definedName name="_xlnm._FilterDatabase" localSheetId="5" hidden="1">II_03_03!$A$4:$H$37</definedName>
    <definedName name="_xlnm._FilterDatabase" localSheetId="6" hidden="1">II_03_04!$A$7:$X$363</definedName>
    <definedName name="_xlnm._FilterDatabase" localSheetId="7" hidden="1">II_03_05!$A$6:$AA$6</definedName>
    <definedName name="_xlnm._FilterDatabase" localSheetId="9" hidden="1">II_03_07!$A$8:$S$8</definedName>
    <definedName name="_xlnm._FilterDatabase" localSheetId="10" hidden="1">II_03_07c!$A$8:$P$8</definedName>
    <definedName name="_xlnm._FilterDatabase" localSheetId="11" hidden="1">II_03_08!$A$7:$N$7</definedName>
    <definedName name="a" localSheetId="1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1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1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1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1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1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1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1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1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1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1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 localSheetId="12">'[1]II.04.04'!#REF!</definedName>
    <definedName name="II.4.4" localSheetId="8">'[2]II.04.04'!#REF!</definedName>
    <definedName name="II.4.4">'[2]II.04.04'!#REF!</definedName>
    <definedName name="iiiiii" localSheetId="12">'[3]II.04.04'!#REF!</definedName>
    <definedName name="iiiiii" localSheetId="8">'[1]II.04.04'!#REF!</definedName>
    <definedName name="iiiiii">'[1]II.04.04'!#REF!</definedName>
    <definedName name="Index_Sheet_Kutools">#REF!</definedName>
    <definedName name="indicadores" localSheetId="1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1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1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1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1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1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1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1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1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1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1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1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1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1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1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II_03_01!$A:$G</definedName>
    <definedName name="_xlnm.Print_Area" localSheetId="3">II_03_01c!$A:$F</definedName>
    <definedName name="_xlnm.Print_Area" localSheetId="4">II_03_02!$A:$L</definedName>
    <definedName name="_xlnm.Print_Area" localSheetId="5">II_03_03!$A:$G</definedName>
    <definedName name="_xlnm.Print_Area" localSheetId="6">II_03_04!$A:$I</definedName>
    <definedName name="_xlnm.Print_Area" localSheetId="7">II_03_05!$A:$H</definedName>
    <definedName name="_xlnm.Print_Area" localSheetId="8">II_03_06!$A:$K</definedName>
    <definedName name="_xlnm.Print_Area" localSheetId="9">II_03_07!$A:$M</definedName>
    <definedName name="_xlnm.Print_Area" localSheetId="10">II_03_07c!$A:$L</definedName>
    <definedName name="_xlnm.Print_Area" localSheetId="11">II_03_08!$A:$J</definedName>
    <definedName name="QP_QC_1999" localSheetId="1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1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1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1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0" i="16" l="1"/>
  <c r="A19" i="16"/>
  <c r="A18" i="16"/>
  <c r="A15" i="16"/>
  <c r="A14" i="16"/>
  <c r="A13" i="16"/>
  <c r="A12" i="16"/>
  <c r="A11" i="16"/>
  <c r="A10" i="16"/>
  <c r="A9" i="16"/>
  <c r="A8" i="16"/>
  <c r="A7" i="16"/>
  <c r="A6" i="16"/>
  <c r="A20" i="15"/>
  <c r="A19" i="15"/>
  <c r="A18" i="15"/>
  <c r="A15" i="15"/>
  <c r="A14" i="15"/>
  <c r="A13" i="15"/>
  <c r="A12" i="15"/>
  <c r="A11" i="15"/>
  <c r="A10" i="15"/>
  <c r="A9" i="15"/>
  <c r="A8" i="15"/>
  <c r="A7" i="15"/>
  <c r="A6" i="15"/>
</calcChain>
</file>

<file path=xl/sharedStrings.xml><?xml version="1.0" encoding="utf-8"?>
<sst xmlns="http://schemas.openxmlformats.org/spreadsheetml/2006/main" count="13221" uniqueCount="1457">
  <si>
    <t>II.3.1 - Indicadores da cultura e desporto por município, 2019 e 2020 (continua)</t>
  </si>
  <si>
    <t>II.3.1 - Culture and sports indicators by municipality, 2019 and 2020 (to be continued)</t>
  </si>
  <si>
    <t>Cinema</t>
  </si>
  <si>
    <t>Recintos de espetáculos</t>
  </si>
  <si>
    <t>Espetáculos ao vivo</t>
  </si>
  <si>
    <t>Publicações periódicas</t>
  </si>
  <si>
    <t>Espetadores/as por habitante</t>
  </si>
  <si>
    <t>Taxa de ocupação</t>
  </si>
  <si>
    <t xml:space="preserve">Lotação média das salas </t>
  </si>
  <si>
    <t xml:space="preserve">Espetadores/as por habitante </t>
  </si>
  <si>
    <t xml:space="preserve">Valor médio dos bilhetes vendidos </t>
  </si>
  <si>
    <t>Proporção de exemplares distribuídos gratuitamente</t>
  </si>
  <si>
    <t>N.º</t>
  </si>
  <si>
    <t>%</t>
  </si>
  <si>
    <t>€</t>
  </si>
  <si>
    <t>Desagregação Territorial</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</si>
  <si>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</si>
  <si>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</si>
  <si>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</si>
  <si>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</si>
  <si>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</si>
  <si>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</si>
  <si>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</si>
  <si>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</si>
  <si>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</si>
  <si>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</si>
  <si>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</si>
  <si>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</si>
  <si>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</si>
  <si>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</si>
  <si>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</si>
  <si>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t>
  </si>
  <si>
    <t>1111601</t>
  </si>
  <si>
    <t>Caminha</t>
  </si>
  <si>
    <t>1111602</t>
  </si>
  <si>
    <t>Melgaço</t>
  </si>
  <si>
    <t>1111603</t>
  </si>
  <si>
    <t>Monção</t>
  </si>
  <si>
    <t>…</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</si>
  <si>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</si>
  <si>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</si>
  <si>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</si>
  <si>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</si>
  <si>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</si>
  <si>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</si>
  <si>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</si>
  <si>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</si>
  <si>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</si>
  <si>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</si>
  <si>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</si>
  <si>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</si>
  <si>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</si>
  <si>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</si>
  <si>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</si>
  <si>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</si>
  <si>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</si>
  <si>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</si>
  <si>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ә</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</si>
  <si>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</si>
  <si>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</si>
  <si>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</si>
  <si>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</si>
  <si>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</si>
  <si>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</si>
  <si>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</si>
  <si>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</si>
  <si>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</si>
  <si>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</si>
  <si>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</si>
  <si>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</si>
  <si>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</si>
  <si>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</si>
  <si>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</si>
  <si>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</si>
  <si>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</si>
  <si>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</si>
  <si>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</si>
  <si>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</si>
  <si>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</si>
  <si>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</si>
  <si>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</si>
  <si>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</si>
  <si>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</si>
  <si>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</si>
  <si>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</si>
  <si>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</si>
  <si>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</si>
  <si>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</si>
  <si>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</si>
  <si>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</si>
  <si>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</si>
  <si>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</si>
  <si>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</si>
  <si>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</si>
  <si>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</si>
  <si>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</si>
  <si>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</si>
  <si>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</si>
  <si>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</si>
  <si>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</si>
  <si>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</si>
  <si>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</si>
  <si>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</si>
  <si>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</si>
  <si>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</si>
  <si>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</si>
  <si>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</si>
  <si>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</si>
  <si>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</si>
  <si>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</si>
  <si>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</si>
  <si>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</si>
  <si>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</si>
  <si>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</si>
  <si>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</si>
  <si>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</si>
  <si>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</si>
  <si>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</si>
  <si>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</si>
  <si>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</si>
  <si>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</si>
  <si>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</si>
  <si>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</si>
  <si>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</si>
  <si>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</si>
  <si>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</si>
  <si>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</si>
  <si>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</si>
  <si>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</si>
  <si>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</si>
  <si>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</si>
  <si>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</si>
  <si>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</si>
  <si>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</si>
  <si>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</si>
  <si>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</si>
  <si>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</si>
  <si>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</si>
  <si>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</si>
  <si>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</si>
  <si>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</si>
  <si>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</si>
  <si>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</si>
  <si>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</si>
  <si>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</si>
  <si>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</si>
  <si>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</si>
  <si>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</si>
  <si>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</si>
  <si>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</si>
  <si>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</si>
  <si>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</si>
  <si>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</si>
  <si>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</si>
  <si>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</si>
  <si>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</si>
  <si>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</si>
  <si>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</si>
  <si>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</si>
  <si>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</si>
  <si>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</si>
  <si>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</si>
  <si>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</si>
  <si>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</si>
  <si>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</si>
  <si>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</si>
  <si>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</si>
  <si>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</si>
  <si>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</si>
  <si>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</si>
  <si>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</si>
  <si>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</si>
  <si>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</si>
  <si>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</si>
  <si>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</si>
  <si>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</si>
  <si>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</si>
  <si>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</si>
  <si>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</si>
  <si>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</si>
  <si>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</si>
  <si>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</si>
  <si>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</si>
  <si>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</si>
  <si>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</si>
  <si>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</si>
  <si>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</si>
  <si>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</si>
  <si>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</si>
  <si>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</si>
  <si>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</si>
  <si>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</si>
  <si>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</si>
  <si>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</si>
  <si>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</si>
  <si>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</si>
  <si>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</si>
  <si>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</si>
  <si>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</si>
  <si>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</si>
  <si>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</si>
  <si>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</si>
  <si>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</si>
  <si>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</si>
  <si>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</si>
  <si>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</si>
  <si>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</si>
  <si>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</si>
  <si>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</si>
  <si>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</si>
  <si>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</si>
  <si>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</si>
  <si>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</si>
  <si>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</si>
  <si>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</si>
  <si>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</si>
  <si>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</si>
  <si>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</si>
  <si>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</si>
  <si>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</si>
  <si>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</si>
  <si>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</si>
  <si>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</si>
  <si>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</si>
  <si>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</si>
  <si>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</si>
  <si>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</si>
  <si>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</si>
  <si>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</si>
  <si>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</si>
  <si>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</si>
  <si>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</si>
  <si>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</si>
  <si>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</si>
  <si>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</si>
  <si>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</si>
  <si>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</si>
  <si>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</si>
  <si>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</si>
  <si>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</si>
  <si>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</si>
  <si>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</si>
  <si>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</si>
  <si>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</si>
  <si>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</si>
  <si>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</si>
  <si>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</si>
  <si>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</si>
  <si>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</si>
  <si>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</si>
  <si>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</si>
  <si>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</si>
  <si>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</si>
  <si>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</si>
  <si>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</si>
  <si>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</si>
  <si>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</si>
  <si>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</si>
  <si>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</si>
  <si>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</si>
  <si>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</si>
  <si>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</si>
  <si>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</si>
  <si>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</si>
  <si>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</si>
  <si>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</si>
  <si>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</si>
  <si>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</si>
  <si>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</si>
  <si>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</si>
  <si>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</si>
  <si>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</si>
  <si>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</si>
  <si>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</si>
  <si>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</si>
  <si>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</si>
  <si>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</si>
  <si>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</si>
  <si>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</si>
  <si>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</si>
  <si>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</si>
  <si>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</si>
  <si>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</si>
  <si>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</si>
  <si>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</si>
  <si>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</si>
  <si>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</si>
  <si>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</si>
  <si>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</si>
  <si>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</si>
  <si>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</si>
  <si>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</si>
  <si>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</si>
  <si>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</si>
  <si>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</si>
  <si>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</si>
  <si>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</si>
  <si>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</si>
  <si>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</si>
  <si>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</si>
  <si>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</si>
  <si>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</si>
  <si>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</si>
  <si>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</si>
  <si>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</si>
  <si>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</si>
  <si>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</si>
  <si>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</si>
  <si>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</si>
  <si>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</si>
  <si>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</si>
  <si>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</si>
  <si>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</si>
  <si>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</si>
  <si>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</si>
  <si>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</si>
  <si>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</si>
  <si>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</si>
  <si>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</si>
  <si>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</si>
  <si>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</si>
  <si>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</si>
  <si>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</si>
  <si>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</si>
  <si>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</si>
  <si>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</si>
  <si>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</si>
  <si>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</si>
  <si>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</si>
  <si>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</si>
  <si>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</si>
  <si>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</si>
  <si>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</si>
  <si>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</si>
  <si>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</si>
  <si>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</si>
  <si>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</si>
  <si>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</si>
  <si>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</si>
  <si>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</si>
  <si>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</si>
  <si>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</si>
  <si>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</si>
  <si>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</si>
  <si>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</si>
  <si>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</si>
  <si>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</si>
  <si>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</si>
  <si>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</si>
  <si>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</si>
  <si>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</si>
  <si>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</si>
  <si>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</si>
  <si>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</si>
  <si>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</si>
  <si>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</si>
  <si>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</si>
  <si>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</si>
  <si>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</si>
  <si>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</si>
  <si>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</si>
  <si>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</si>
  <si>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</si>
  <si>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</si>
  <si>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</si>
  <si>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</si>
  <si>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</si>
  <si>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</si>
  <si>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</si>
  <si>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</si>
  <si>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</si>
  <si>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</si>
  <si>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</si>
  <si>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</si>
  <si>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</si>
  <si>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</si>
  <si>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</si>
  <si>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</si>
  <si>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</si>
  <si>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</si>
  <si>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</si>
  <si>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</si>
  <si>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</si>
  <si>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</si>
  <si>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</si>
  <si>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</si>
  <si>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</si>
  <si>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</si>
  <si>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</si>
  <si>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</si>
  <si>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</si>
  <si>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</si>
  <si>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</si>
  <si>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</si>
  <si>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</si>
  <si>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</si>
  <si>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</si>
  <si>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</si>
  <si>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</si>
  <si>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</si>
  <si>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</si>
  <si>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</si>
  <si>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</si>
  <si>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</si>
  <si>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</si>
  <si>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</si>
  <si>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</si>
  <si>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</si>
  <si>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</si>
  <si>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</si>
  <si>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</si>
  <si>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</si>
  <si>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</si>
  <si>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</si>
  <si>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</si>
  <si>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</si>
  <si>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</si>
  <si>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</si>
  <si>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</si>
  <si>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</si>
  <si>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</si>
  <si>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</si>
  <si>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</si>
  <si>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</si>
  <si>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</si>
  <si>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</si>
  <si>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</si>
  <si>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</si>
  <si>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</si>
  <si>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</si>
  <si>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</si>
  <si>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</si>
  <si>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</si>
  <si>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</si>
  <si>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</si>
  <si>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</si>
  <si>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</si>
  <si>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</si>
  <si>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</si>
  <si>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</si>
  <si>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</si>
  <si>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</si>
  <si>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</si>
  <si>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</si>
  <si>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</si>
  <si>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</si>
  <si>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</si>
  <si>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</si>
  <si>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</si>
  <si>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</si>
  <si>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</si>
  <si>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</si>
  <si>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</si>
  <si>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</si>
  <si>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</si>
  <si>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</si>
  <si>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</si>
  <si>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</si>
  <si>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</si>
  <si>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</si>
  <si>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</si>
  <si>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</si>
  <si>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</si>
  <si>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</si>
  <si>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</si>
  <si>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</si>
  <si>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</si>
  <si>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</si>
  <si>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</si>
  <si>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</si>
  <si>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</si>
  <si>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</si>
  <si>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</si>
  <si>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</si>
  <si>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</si>
  <si>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</si>
  <si>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</si>
  <si>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</si>
  <si>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</si>
  <si>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</si>
  <si>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</si>
  <si>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</si>
  <si>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</si>
  <si>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</si>
  <si>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</si>
  <si>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</si>
  <si>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</si>
  <si>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</si>
  <si>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</si>
  <si>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</si>
  <si>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</si>
  <si>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</si>
  <si>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</si>
  <si>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</si>
  <si>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</si>
  <si>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</si>
  <si>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</si>
  <si>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</si>
  <si>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</si>
  <si>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</si>
  <si>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</si>
  <si>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</si>
  <si>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</si>
  <si>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</si>
  <si>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</si>
  <si>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</si>
  <si>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</si>
  <si>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</si>
  <si>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</si>
  <si>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</si>
  <si>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</si>
  <si>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</si>
  <si>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</si>
  <si>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</si>
  <si>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</si>
  <si>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</si>
  <si>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</si>
  <si>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</si>
  <si>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</si>
  <si>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</si>
  <si>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</si>
  <si>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</si>
  <si>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</si>
  <si>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</si>
  <si>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</si>
  <si>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</si>
  <si>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</si>
  <si>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</si>
  <si>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</si>
  <si>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</si>
  <si>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</si>
  <si>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</si>
  <si>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</si>
  <si>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</si>
  <si>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</si>
  <si>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</si>
  <si>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</si>
  <si>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</si>
  <si>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</si>
  <si>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</si>
  <si>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</si>
  <si>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</si>
  <si>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</si>
  <si>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</si>
  <si>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</si>
  <si>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</si>
  <si>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</si>
  <si>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</si>
  <si>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</si>
  <si>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</si>
  <si>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</si>
  <si>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</si>
  <si>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</si>
  <si>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</si>
  <si>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</si>
  <si>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</si>
  <si>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</si>
  <si>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</si>
  <si>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</si>
  <si>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</si>
  <si>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</si>
  <si>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</si>
  <si>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</si>
  <si>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</si>
  <si>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</si>
  <si>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</si>
  <si>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</si>
  <si>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</si>
  <si>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</si>
  <si>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</si>
  <si>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</si>
  <si>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</si>
  <si>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</si>
  <si>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</si>
  <si>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</si>
  <si>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</si>
  <si>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</si>
  <si>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</si>
  <si>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</si>
  <si>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</si>
  <si>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</si>
  <si>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</si>
  <si>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</si>
  <si>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</si>
  <si>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</si>
  <si>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</si>
  <si>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</si>
  <si>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</si>
  <si>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</si>
  <si>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</si>
  <si>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</si>
  <si>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</si>
  <si>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</si>
  <si>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</si>
  <si>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</si>
  <si>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</si>
  <si>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</si>
  <si>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</si>
  <si>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</si>
  <si>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</si>
  <si>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</si>
  <si>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</si>
  <si>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</si>
  <si>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</si>
  <si>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</si>
  <si>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</si>
  <si>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</si>
  <si>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</si>
  <si>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</si>
  <si>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</si>
  <si>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</si>
  <si>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</si>
  <si>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</si>
  <si>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</si>
  <si>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</si>
  <si>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</si>
  <si>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</si>
  <si>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</si>
  <si>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</si>
  <si>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</si>
  <si>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</si>
  <si>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</si>
  <si>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</si>
  <si>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</si>
  <si>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</si>
  <si>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</si>
  <si>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</si>
  <si>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</si>
  <si>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</si>
  <si>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</si>
  <si>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</si>
  <si>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</si>
  <si>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</si>
  <si>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</si>
  <si>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</si>
  <si>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</si>
  <si>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</si>
  <si>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</si>
  <si>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</si>
  <si>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</si>
  <si>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</si>
  <si>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</si>
  <si>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</si>
  <si>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</si>
  <si>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</si>
  <si>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</si>
  <si>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</si>
  <si>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</si>
  <si>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</si>
  <si>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</si>
  <si>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</si>
  <si>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</si>
  <si>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</si>
  <si>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</si>
  <si>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</si>
  <si>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</si>
  <si>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</si>
  <si>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</si>
  <si>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</si>
  <si>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</si>
  <si>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</si>
  <si>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</si>
  <si>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</si>
  <si>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</si>
  <si>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</si>
  <si>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</si>
  <si>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</si>
  <si>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</si>
  <si>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</si>
  <si>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</si>
  <si>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</si>
  <si>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</si>
  <si>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</si>
  <si>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</si>
  <si>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</si>
  <si>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</si>
  <si>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</si>
  <si>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</si>
  <si>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</si>
  <si>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</si>
  <si>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</si>
  <si>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</si>
  <si>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</si>
  <si>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</si>
  <si>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</si>
  <si>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</si>
  <si>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</si>
  <si>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</si>
  <si>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</si>
  <si>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</si>
  <si>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</si>
  <si>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</si>
  <si>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</si>
  <si>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</si>
  <si>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</si>
  <si>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</si>
  <si>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</si>
  <si>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</si>
  <si>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</si>
  <si>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</si>
  <si>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Art facilities</t>
  </si>
  <si>
    <t>Live shows</t>
  </si>
  <si>
    <t xml:space="preserve">Periodical publications </t>
  </si>
  <si>
    <t>Spectators per inhabitant</t>
  </si>
  <si>
    <t>Occupancy rate</t>
  </si>
  <si>
    <t xml:space="preserve">Rooms average capacity  </t>
  </si>
  <si>
    <t>Mean value of tickets sold</t>
  </si>
  <si>
    <t>Ratio of copies offered</t>
  </si>
  <si>
    <t>No.</t>
  </si>
  <si>
    <t>© INE, I.P., Portugal, 2021. Informação disponível até 15 de outubro de 2021. Information available till 15th October, 2021.</t>
  </si>
  <si>
    <t>Fonte: INE, I.P., Estatísticas da Cultura.</t>
  </si>
  <si>
    <t>Source: Statistics Portugal, Cultural Statistics.</t>
  </si>
  <si>
    <t>Para mais informação consulte / For more information see:</t>
  </si>
  <si>
    <t>http://www.ine.pt/xurl/ind/0008347</t>
  </si>
  <si>
    <t>http://www.ine.pt/xurl/ind/0010311</t>
  </si>
  <si>
    <t>http://www.ine.pt/xurl/ind/0010312</t>
  </si>
  <si>
    <t>http://www.ine.pt/xurl/ind/0010310</t>
  </si>
  <si>
    <t>http://www.ine.pt/xurl/ind/0008621</t>
  </si>
  <si>
    <t>http://www.ine.pt/xurl/ind/0010313</t>
  </si>
  <si>
    <t>II.3.1 - Indicadores da cultura e desporto por município, 2020 (continuação)</t>
  </si>
  <si>
    <t>II.3.1 - Culture and sports indicators by municipality, 2020 (continued)</t>
  </si>
  <si>
    <t xml:space="preserve">Museus </t>
  </si>
  <si>
    <t>Despesa total das câmaras municipais em atividades culturais e criativas por habitante</t>
  </si>
  <si>
    <t>Despesa total das câmaras municipais em atividades e equipamentos desportivos por habitante</t>
  </si>
  <si>
    <t xml:space="preserve">Despesa das câmaras municipais em cultura e desporto no total de despesas </t>
  </si>
  <si>
    <t xml:space="preserve">Visitantes por museu </t>
  </si>
  <si>
    <t>Proporção de visitantes escolares</t>
  </si>
  <si>
    <t>Museums</t>
  </si>
  <si>
    <t>Local administration total expenditure on cultural and creative activities per inhabitant</t>
  </si>
  <si>
    <t>Local administration total expenditure on sports activities and equipments per inhabitant</t>
  </si>
  <si>
    <t>Local administration expenditure on culture and sports as share of total expenditures</t>
  </si>
  <si>
    <t>Visitors per museum</t>
  </si>
  <si>
    <t>Ratio of school visitors</t>
  </si>
  <si>
    <t>Nota: Os valores apresentados para museus correspondem aos que, no ano de referência, cumpriam os cinco critérios de seleção: existência de, pelo menos, uma sala ou espaço de exposição, abertura ao público, permanente ou sazonal, existência de, pelo menos, um conservador ou técnico superior (incluindo pessoal dirigente), existência de um orçamento e existência de um inventário.</t>
  </si>
  <si>
    <t>Note: Data presented on museums (reference year) fulfilled the five selection criteria: existence of, at least, one exhibition room or space, opening for visitors, permanently or seasonally, existence of, at least one curator or advanced technician (including management staff), and existence of a budget and an inventory.</t>
  </si>
  <si>
    <t>http://www.ine.pt/xurl/ind/0010314</t>
  </si>
  <si>
    <t>http://www.ine.pt/xurl/ind/0010321</t>
  </si>
  <si>
    <t>http://www.ine.pt/xurl/ind/0010315</t>
  </si>
  <si>
    <t>http://www.ine.pt/xurl/ind/0010322</t>
  </si>
  <si>
    <t>http://www.ine.pt/xurl/ind/0010320</t>
  </si>
  <si>
    <t>II.3.2 - Publicações periódicas por município, 2020</t>
  </si>
  <si>
    <t>II.3.2 - Periodical publications by municipality, 2020</t>
  </si>
  <si>
    <t>Unidade: N.º</t>
  </si>
  <si>
    <t>Unit: No.</t>
  </si>
  <si>
    <t>Publicações</t>
  </si>
  <si>
    <t>Edições</t>
  </si>
  <si>
    <t>Circulação total</t>
  </si>
  <si>
    <t>Exemplares vendidos</t>
  </si>
  <si>
    <t>Total</t>
  </si>
  <si>
    <t>das quais</t>
  </si>
  <si>
    <t>da qual</t>
  </si>
  <si>
    <t>dos quais</t>
  </si>
  <si>
    <t>Jornais</t>
  </si>
  <si>
    <t>Revistas</t>
  </si>
  <si>
    <t>Em suporte papel e eletrónico simultaneamente</t>
  </si>
  <si>
    <t>Publications</t>
  </si>
  <si>
    <t>Editions</t>
  </si>
  <si>
    <t>Total circulation</t>
  </si>
  <si>
    <t>Sold copies</t>
  </si>
  <si>
    <t>of which</t>
  </si>
  <si>
    <t>Newspapers</t>
  </si>
  <si>
    <t>Magazines</t>
  </si>
  <si>
    <t xml:space="preserve">In both paper and electronic support </t>
  </si>
  <si>
    <t>Nota: O inquérito às publicações periódicas abrange as publicações que no ano em referência editaram pelo menos um exemplar em suporte papel ou em suporte papel e eletrónico simultaneamente. As publicações periódicas são afetas ao município por morada do título da publicação.</t>
  </si>
  <si>
    <t>Note: The periodical publications survey includes the publications that in the reference year have had a paper edition or both paper and electronic edition. Periodical publications are allocated to municipalities according to the address of the publication title.</t>
  </si>
  <si>
    <t>http://www.ine.pt/xurl/ind/0008629</t>
  </si>
  <si>
    <t>http://www.ine.pt/xurl/ind/0008630</t>
  </si>
  <si>
    <t>http://www.ine.pt/xurl/ind/0008632</t>
  </si>
  <si>
    <t>http://www.ine.pt/xurl/ind/0010316</t>
  </si>
  <si>
    <t>http://www.ine.pt/xurl/ind/0008631</t>
  </si>
  <si>
    <t>http://www.ine.pt/xurl/ind/0010324</t>
  </si>
  <si>
    <t>http://www.ine.pt/xurl/ind/0010317</t>
  </si>
  <si>
    <t>http://www.ine.pt/xurl/ind/0010323</t>
  </si>
  <si>
    <t>http://www.ine.pt/xurl/ind/0010325</t>
  </si>
  <si>
    <t>http://www.ine.pt/xurl/ind/0010318</t>
  </si>
  <si>
    <t>http://www.ine.pt/xurl/ind/0010319</t>
  </si>
  <si>
    <t>II.3.3 - Caracterização e exibição do cinema por NUTS III, 2020</t>
  </si>
  <si>
    <t>II.3.3 - Characterization and exhibition of cinema by NUTS III, 2020</t>
  </si>
  <si>
    <t>Recintos</t>
  </si>
  <si>
    <t>Ecrãs</t>
  </si>
  <si>
    <t>Lotação</t>
  </si>
  <si>
    <t>Sessões</t>
  </si>
  <si>
    <t>Espetadores/as</t>
  </si>
  <si>
    <t>Receitas</t>
  </si>
  <si>
    <t>Euros</t>
  </si>
  <si>
    <t>Precincts</t>
  </si>
  <si>
    <t>Screens</t>
  </si>
  <si>
    <t>Capacity</t>
  </si>
  <si>
    <t>Performances</t>
  </si>
  <si>
    <t>Spectators</t>
  </si>
  <si>
    <t>Revenues</t>
  </si>
  <si>
    <t>Fonte: ICA - Instituto do Cinema e do Audiovisual, I.P..</t>
  </si>
  <si>
    <t>Source: ICA - Cinema and Audiovisual Institute.</t>
  </si>
  <si>
    <r>
      <t>Nota: A informação respeita apenas aos recintos que enviaram informação ao ICA - Instituto do Cinema e do Audiovisual, de acordo com o projeto de informatização das bilheteiras (Decreto-Lei N.º 125/2003 de 20 de junho).</t>
    </r>
    <r>
      <rPr>
        <sz val="7"/>
        <rFont val="Arial Narrow"/>
        <family val="2"/>
      </rPr>
      <t xml:space="preserve"> Os dados da R.A. dos Açores não incluem informação dos recintos da Horta, Lages do Pico e Velas.</t>
    </r>
  </si>
  <si>
    <t>Note: Data refers only to the precincts that sent information to ICA - Institute for Cinema and Audiovisuals, in accordance with the project of box-office computerization (Decree-law No. 125/2003 of June 20). Data from R.A. dos Açores does not include information of precincts located in Horta, Lages do Pico and Velas.</t>
  </si>
  <si>
    <t>http://www.ine.pt/xurl/ind/0008341</t>
  </si>
  <si>
    <t>http://www.ine.pt/xurl/ind/0008344</t>
  </si>
  <si>
    <t>http://www.ine.pt/xurl/ind/0008342</t>
  </si>
  <si>
    <t>http://www.ine.pt/xurl/ind/0008345</t>
  </si>
  <si>
    <t>http://www.ine.pt/xurl/ind/0008343</t>
  </si>
  <si>
    <t>http://www.ine.pt/xurl/ind/0008346</t>
  </si>
  <si>
    <t>II.3.4 - Recintos de espetáculos e espetáculos ao vivo por município,2019 e 2020</t>
  </si>
  <si>
    <t>II.3.4 - Art facilities and live shows by municipality, 2019 and 2020</t>
  </si>
  <si>
    <t xml:space="preserve">Espetáculos ao vivo  </t>
  </si>
  <si>
    <t>Salas ou espaços</t>
  </si>
  <si>
    <t>Lugares sentados</t>
  </si>
  <si>
    <t>Bilhetes vendidos</t>
  </si>
  <si>
    <t>Rooms</t>
  </si>
  <si>
    <t>Seats</t>
  </si>
  <si>
    <t>Tickets sold</t>
  </si>
  <si>
    <t>Nota: O inquérito dos Recintos de espetáculos tem periodicidade bienal e realiza-se nos anos ímpares. A rubrica "Espetáculos ao vivo" compreende não só os espetáculos que se realizam em recintos de espetáculos como os que se realizam noutros recintos.</t>
  </si>
  <si>
    <t xml:space="preserve">Note: The Art facilities survey is carried out every two years and is held in odd years. The item "Live shows" includes not only the ones that took place in art facilities, but also those that took place in other facilities.      </t>
  </si>
  <si>
    <t>http://www.ine.pt/xurl/ind/0008939</t>
  </si>
  <si>
    <t>http://www.ine.pt/xurl/ind/0008619</t>
  </si>
  <si>
    <t>http://www.ine.pt/xurl/ind/0008940</t>
  </si>
  <si>
    <t>http://www.ine.pt/xurl/ind/0008617</t>
  </si>
  <si>
    <t>http://www.ine.pt/xurl/ind/0008941</t>
  </si>
  <si>
    <t>http://www.ine.pt/xurl/ind/0008620</t>
  </si>
  <si>
    <t>http://www.ine.pt/xurl/ind/0008942</t>
  </si>
  <si>
    <t>http://www.ine.pt/xurl/ind/0008618</t>
  </si>
  <si>
    <t>II.3.5 - Bens imóveis culturais por município, 2020</t>
  </si>
  <si>
    <t>II.3.5 - Cultural properties by municipality, 2020</t>
  </si>
  <si>
    <t>Categoria dos bens imóveis</t>
  </si>
  <si>
    <t>Categoria de proteção</t>
  </si>
  <si>
    <t>Monumentos</t>
  </si>
  <si>
    <t>Conjuntos</t>
  </si>
  <si>
    <t xml:space="preserve">Sítios </t>
  </si>
  <si>
    <t xml:space="preserve">Monumentos nacionais </t>
  </si>
  <si>
    <t>Imóveis de interesse público</t>
  </si>
  <si>
    <t>Imóveis de interesse municipal</t>
  </si>
  <si>
    <t>Type of cultural property</t>
  </si>
  <si>
    <t>Type of protection</t>
  </si>
  <si>
    <t>Monuments</t>
  </si>
  <si>
    <t>Sets</t>
  </si>
  <si>
    <t>Sites</t>
  </si>
  <si>
    <t>National monuments</t>
  </si>
  <si>
    <t>Properties of public interest</t>
  </si>
  <si>
    <t>Properties of municipal interest</t>
  </si>
  <si>
    <t xml:space="preserve">Fonte: Direção-Geral do Património Cultural, Direção Regional da Cultura dos Açores, Direção Regional da Cultura da Madeira. </t>
  </si>
  <si>
    <t xml:space="preserve">Source: Directorate-General for Cultural Heritage, Açores Regional Directorate for Culture, Madeira Regional Directorate for Culture. </t>
  </si>
  <si>
    <t>http://www.ine.pt/xurl/ind/0008859</t>
  </si>
  <si>
    <t>http://www.ine.pt/xurl/ind/0010326</t>
  </si>
  <si>
    <t>II.3.6 - Museus e galerias de arte por município, 2020</t>
  </si>
  <si>
    <t>II.3.6 - Museums and art galleries by municipality, 2020</t>
  </si>
  <si>
    <t>Museus em atividade</t>
  </si>
  <si>
    <t>Museus que cumprem os critérios de seleção</t>
  </si>
  <si>
    <t>Galerias de arte e outros espaços de exposições temporárias</t>
  </si>
  <si>
    <t>Número</t>
  </si>
  <si>
    <t>Visitantes</t>
  </si>
  <si>
    <t>Bens</t>
  </si>
  <si>
    <t>Exposições temporárias</t>
  </si>
  <si>
    <t>Obras expostas</t>
  </si>
  <si>
    <t>Autores/as representados/as</t>
  </si>
  <si>
    <t>Visitantes escolares</t>
  </si>
  <si>
    <t>Visitantes estrangeiros</t>
  </si>
  <si>
    <t>Museums in activity</t>
  </si>
  <si>
    <t>Museums that fulfilled the selection criteria</t>
  </si>
  <si>
    <t>Art galleries and other temporary exhibition spaces</t>
  </si>
  <si>
    <t>Number</t>
  </si>
  <si>
    <t>Visitors</t>
  </si>
  <si>
    <t>Goods</t>
  </si>
  <si>
    <t>Temporary exhibitions</t>
  </si>
  <si>
    <t>Pieces exhibited</t>
  </si>
  <si>
    <t>Represented authors</t>
  </si>
  <si>
    <t>School visitors</t>
  </si>
  <si>
    <t xml:space="preserve">Foreign visitors </t>
  </si>
  <si>
    <t xml:space="preserve">Nota: Os valores apresentados correspondem aos museus que, no ano de referência, cumpriam os seguintes cinco critérios de seleção: existência de, pelo menos, uma sala ou espaço de exposição, abertura ao público, permanente ou sazonal, existência de, pelo menos, um conservador ou técnico superior (incluindo pessoal dirigente), existência de um orçamento e de um inventário.
</t>
  </si>
  <si>
    <t xml:space="preserve">Note: Data presented on museums (reference year) fulfilled the following five selection criteria: existence of, at least, one exhibition room or space, opening for visitors, permanently or seasonally, existence of at least one curator or advanced technician (including management staff), and existence of a budget and an inventory. 
</t>
  </si>
  <si>
    <t>http://www.ine.pt/xurl/ind/0008565</t>
  </si>
  <si>
    <t>http://www.ine.pt/xurl/ind/0008569</t>
  </si>
  <si>
    <t>http://www.ine.pt/xurl/ind/0008241</t>
  </si>
  <si>
    <t>http://www.ine.pt/xurl/ind/0008566</t>
  </si>
  <si>
    <t>http://www.ine.pt/xurl/ind/0008239</t>
  </si>
  <si>
    <t>http://www.ine.pt/xurl/ind/0008242</t>
  </si>
  <si>
    <t>http://www.ine.pt/xurl/ind/0008567</t>
  </si>
  <si>
    <t>http://www.ine.pt/xurl/ind/0008240</t>
  </si>
  <si>
    <t>http://www.ine.pt/xurl/ind/0010327</t>
  </si>
  <si>
    <t>http://www.ine.pt/xurl/ind/0008568</t>
  </si>
  <si>
    <t>II.3.7 - Despesas das câmaras municipais em atividades culturais e criativas por município, 2020 (continua)</t>
  </si>
  <si>
    <t>II.3.7 - Local administration expenditures on cultural and creative activities by municipality, 2020 (to be continued)</t>
  </si>
  <si>
    <t>Unidade: Euros</t>
  </si>
  <si>
    <t>Unit: Euros</t>
  </si>
  <si>
    <t>Total de despesas em atividades culturais e criativas</t>
  </si>
  <si>
    <t>Despesas correntes</t>
  </si>
  <si>
    <t>Património</t>
  </si>
  <si>
    <t>Bibliotecas e arquivos</t>
  </si>
  <si>
    <t>Artes do espetáculo</t>
  </si>
  <si>
    <t>Atividades interdisciplinares</t>
  </si>
  <si>
    <t xml:space="preserve">Total </t>
  </si>
  <si>
    <t>Museus</t>
  </si>
  <si>
    <t>Bibliotecas</t>
  </si>
  <si>
    <t>Música</t>
  </si>
  <si>
    <t>Multidisciplinares</t>
  </si>
  <si>
    <t>Construção e manutenção de recintos de espetáculos</t>
  </si>
  <si>
    <t>Apoio a entidades culturais e criativas</t>
  </si>
  <si>
    <t>Total expenditures on cultural and creative activities</t>
  </si>
  <si>
    <t>Current expenditures</t>
  </si>
  <si>
    <t>Cultural heritage</t>
  </si>
  <si>
    <t>Libraries and archives</t>
  </si>
  <si>
    <t>Performing arts</t>
  </si>
  <si>
    <t xml:space="preserve">Interdisciplinary activities </t>
  </si>
  <si>
    <t xml:space="preserve">Museums </t>
  </si>
  <si>
    <t>Libraries</t>
  </si>
  <si>
    <t>Music</t>
  </si>
  <si>
    <t>Multidisciplinary</t>
  </si>
  <si>
    <t>Construction and maintenance of art facilities</t>
  </si>
  <si>
    <t>Support to cultural and creative organisations</t>
  </si>
  <si>
    <t xml:space="preserve">Nota: O total das despesas não corresponde à soma das partes, uma vez que não se publicam valores de outros domínios culturais e criativos. No domínio das atividades interdisciplinares, o apoio a entidades culturais e criativas inclui o financiamento a manifestações locais relacionadas com a cultura, como festas locais, religiosas ou outras e também os apoios a associações culturais e outras entidades (fundações) que desenvolvem ações culturais e socioculturais. </t>
  </si>
  <si>
    <t>Note: The total of expenditures does not correspond to the sum of the parts, since information published does not cover all cultural domains. In the interdisciplinary activities domain support to cultural and creative organisations includes funding of cultural events such as local, religious or other type of festivals, as well as support to cultural associations and to other organisations (foundations) with cultural and sociocultural activities.</t>
  </si>
  <si>
    <t>http://www.ine.pt/xurl/ind/0007985</t>
  </si>
  <si>
    <t>http://www.ine.pt/xurl/ind/0008061</t>
  </si>
  <si>
    <t>http://www.ine.pt/xurl/ind/0008057</t>
  </si>
  <si>
    <t>http://www.ine.pt/xurl/ind/0008064</t>
  </si>
  <si>
    <t>http://www.ine.pt/xurl/ind/0008058</t>
  </si>
  <si>
    <t>II.3.7 - Despesas das câmaras municipais em atividades culturais e criativas por município, 2020 (continuação)</t>
  </si>
  <si>
    <t>II.3.7 - Local administration expenditures on cultural and creative activities by municipality, 2020 (continued)</t>
  </si>
  <si>
    <t>Despesas de capital</t>
  </si>
  <si>
    <t xml:space="preserve">das quais </t>
  </si>
  <si>
    <t>Capital expenditures</t>
  </si>
  <si>
    <t>II.3.8 - Despesas das câmaras municipais em atividades e equipamentos desportivos por município, 2020</t>
  </si>
  <si>
    <t>II.3.8 - Local administration expenditures on sports activities and equipments by municipality, 2020</t>
  </si>
  <si>
    <t>Total de despesas em atividades e equipamentos desportivos</t>
  </si>
  <si>
    <t xml:space="preserve">Despesas correntes </t>
  </si>
  <si>
    <t xml:space="preserve">Atividades desportivas </t>
  </si>
  <si>
    <t>Associações desportivas</t>
  </si>
  <si>
    <t>Construção e manutenção de infraestruturas desportivas</t>
  </si>
  <si>
    <t>Total expenditures on sports activities and equipments</t>
  </si>
  <si>
    <t>Sports activities</t>
  </si>
  <si>
    <t>Sports associations</t>
  </si>
  <si>
    <t>Construction and maintenance of sports infrastructures</t>
  </si>
  <si>
    <t>http://www.ine.pt/xurl/ind/0008280</t>
  </si>
  <si>
    <t>Conceitos para fins estatísticos</t>
  </si>
  <si>
    <t>Concepts for statistical purposes</t>
  </si>
  <si>
    <t>Arquivo</t>
  </si>
  <si>
    <t xml:space="preserve">Instituição ou serviço responsável pela aquisição, conservação, organização e comunicação de documentos de arquivo. </t>
  </si>
  <si>
    <t>Conjunto de atividades de produção e apresentação de espetáculos de teatro, circo, música, dança e ópera, que podem decorrer em salas de espetáculos ou ao ar livre para o público em geral.</t>
  </si>
  <si>
    <t>Associação desportiva</t>
  </si>
  <si>
    <t>Coletividade de pessoas, sem fins lucrativos e com obediência aos princípios associativos, que tem como objeto principal o exercício de uma atividade no âmbito de áreas de ação desportiva como a prática, difusão, informação e dinamização da atividade física.</t>
  </si>
  <si>
    <t>Bens imóveis do património cultural</t>
  </si>
  <si>
    <t>Os bens imóveis que integram o património cultural podem pertencer às categorias de monumentos, conjuntos ou sítios, nos termos em que tais categorias se encontram definidas no direito internacional.</t>
  </si>
  <si>
    <t>Biblioteca</t>
  </si>
  <si>
    <t>Conjunto organizado de informação em todo o tipo de suporte, bem como de estruturas e serviços que permitam o tratamento, conservação e divulgação dos mesmos, visando a satisfação das necessidades dos utilizadores no que respeita a informação, investigação, educação e recreio.</t>
  </si>
  <si>
    <t>Circulação</t>
  </si>
  <si>
    <t>Número de exemplares colocados no mercado e que chegam aos leitores, correspondendo à soma das vendas, assinaturas e ofertas.</t>
  </si>
  <si>
    <t>Conjunto</t>
  </si>
  <si>
    <t>Agrupamento arquitetónico urbano de suficiente coesão de modo a poder ser delimitado geograficamente. 
Existem os seguintes tipos de conjuntos: conjunto histórico de cidades e vilas; conjunto urbano fortificado; grupos que, sem possuírem monumentos ou perspetivas notáveis, constituem um todo homogéneo.</t>
  </si>
  <si>
    <t>Despesa total das câmaras municipais em atividades culturais e criativas / População média residente.</t>
  </si>
  <si>
    <t>Despesa total das câmaras municipais em atividades e equipamentos desportivos / População média residente.</t>
  </si>
  <si>
    <t>Despesas em cultura e desporto no total de despesas</t>
  </si>
  <si>
    <t>Despesas em cultura e desporto / Total de despesas.</t>
  </si>
  <si>
    <t>Ecrã</t>
  </si>
  <si>
    <t>Superfície ou quadro branco, geralmente retangular sobre o qual se projetam imagens luminosas, fixas ou em movimento.</t>
  </si>
  <si>
    <t>Edição</t>
  </si>
  <si>
    <t>Conjunto de todos os exemplares impressos e publicados na mesma data, sob o mesmo número.</t>
  </si>
  <si>
    <t>Espaço para exposições temporárias</t>
  </si>
  <si>
    <t>Espaço, com ou sem fins lucrativos,  vocacionado para o acolhimento de exposições temporárias e abertas ao público em geral.</t>
  </si>
  <si>
    <t>Espetáculo</t>
  </si>
  <si>
    <t>Criação ou produção artística de uma obra cinematográfica, teatro, concerto ou de outras modalidades de espetáculo (ópera, dança, recitais, coros, folclore, circo, tauromaquia, multidisciplinares, misto).</t>
  </si>
  <si>
    <t>Espetador</t>
  </si>
  <si>
    <t>Indivíduo que possui direito de ingresso, pago ou gratuito, para uma sessão de espetáculo.</t>
  </si>
  <si>
    <t>Espetadores (cinema) por habitante</t>
  </si>
  <si>
    <t>Total de espetadores/as (cinema) / População média residente.</t>
  </si>
  <si>
    <t>Espetadores (espetáculos ao vivo) por habitante</t>
  </si>
  <si>
    <t>Total de espetadores/as (espetáculos ao vivo) / População média residente.</t>
  </si>
  <si>
    <t>Exposição coletiva</t>
  </si>
  <si>
    <t>Exposição que contempla obras de dois ou mais autores.</t>
  </si>
  <si>
    <t>Exposição individual</t>
  </si>
  <si>
    <t>Exposição que contempla obras de um único autor.</t>
  </si>
  <si>
    <t xml:space="preserve">Exposição temporária </t>
  </si>
  <si>
    <t>Exposição relativa a um tema, com datas definidas de início e de fim.</t>
  </si>
  <si>
    <t>Galeria de arte</t>
  </si>
  <si>
    <t>Espaço com fins lucrativos, para exposição e venda simultânea de obras de artes plásticas com calendarização e temporada definidas.</t>
  </si>
  <si>
    <t xml:space="preserve">Imóveis classificados </t>
  </si>
  <si>
    <t>Todos os monumentos de património cultural edificado, cuja classificação foi feita por lei, enquadrados nas seguintes categorias: monumentos nacionais, imóvel de interesse público, valor concelhio, valor concelhio regional e valor local.</t>
  </si>
  <si>
    <t xml:space="preserve">Imóvel de interesse municipal </t>
  </si>
  <si>
    <t>Imóvel cuja proteção e valorização, no todo ou em parte, representa um valor cultural de significado predominante para um determinado município.</t>
  </si>
  <si>
    <t>Imóvel de interesse público</t>
  </si>
  <si>
    <t>Imóvel cuja proteção e valorização representa ainda um valor cultural de importância nacional, mas para o qual o regime de proteção inerente à classificação como de interesse nacional é desproporcionado.</t>
  </si>
  <si>
    <t>Jornal</t>
  </si>
  <si>
    <t>Publicação periódica destinada ao público em geral tendo por objetivo principal constituir uma fonte primária de informação escrita sobre acontecimentos correntes relacionados com assuntos públicos, questões internacionais, política, entre outros.</t>
  </si>
  <si>
    <t>Número total de lugares de uma sala, incluindo os reservados.</t>
  </si>
  <si>
    <t>Lotação média total das salas (recintos de espetáculos)</t>
  </si>
  <si>
    <t>Total de lugares (recintos de espetáculos) / Total de salas ou espaços (recintos de espetáculos).</t>
  </si>
  <si>
    <t>Monumento</t>
  </si>
  <si>
    <t xml:space="preserve">Obra de construção que pelo seu interesse histórico, arqueológico, artístico, científico, social ou técnico, se destina a perpetuar alguém ou um facto notável. Incluem-se as instalações ou os elementos decorativos que fazem parte integrante da obra de construção.
</t>
  </si>
  <si>
    <t>Monumento nacional</t>
  </si>
  <si>
    <t>Monumento cuja proteção e valorização, no todo ou em parte, representa um valor cultural de significado para o país.</t>
  </si>
  <si>
    <t>Museu</t>
  </si>
  <si>
    <t>Instituição permanente, sem fins lucrativos, ao serviço da sociedade e do seu desenvolvimento, aberta ao público, que promove pesquisas relativas aos testemunhos materiais do homem e do seu meio ambiente, adquire-os, conserva-os, comunica-os e expõe-nos para estudo, educação e lazer.</t>
  </si>
  <si>
    <t>Obra</t>
  </si>
  <si>
    <t>Trabalho, documento, ou objeto resultado da criação, produção literária, científica ou artística.</t>
  </si>
  <si>
    <t>Património cultural</t>
  </si>
  <si>
    <t>Conjunto dos bens que, sendo testemunhos com valor de civilização ou de cultura portadores de interesse cultural relevante, são objecto de especial protecção e valorização. O interesse cultural relevante, designadamente histórico, paleontológico, arqueológico, arquitectónico, linguístico, documental, artístico, etnográfico, científico, social, industrial ou técnico, reflectirá valores de memória, antiguidade, autenticidade, originalidade, raridade, singularidade ou exemplaridade. Incluem-se: os bens imateriais que constituam parcelas estruturantes da identidade e da memória coletiva portuguesas (língua portuguesa e manifestações da cultura tradicional popular) e os respetivos contextos que, pelo valor de testemunho, possuem com aqueles uma relação interpretativa e informativa, assim como quaisquer outros bens que por força de convenções internacionais vinculam o Estado Português.</t>
  </si>
  <si>
    <t>Exemplares distribuídos gratuitamente (publicações periódicas) / Total de exemplares (publicações periódicas) x 100.</t>
  </si>
  <si>
    <t>Total de visitantes escolares (museus) / Total de visitantes (museus) x 100.</t>
  </si>
  <si>
    <t>Publicação periódica</t>
  </si>
  <si>
    <t>Publicação editada em série contínua com o mesmo título, em suporte papel ou/e eletrónico, a intervalos regulares ou irregulares, durante um período indeterminado, sendo os diferentes elementos da série numerados consecutivamente e/ou cada um deles datado.</t>
  </si>
  <si>
    <t>Receita de bilheteira</t>
  </si>
  <si>
    <t>Receita proveniente da venda dos bilhetes de ingresso, sendo igual ao número de bilhetes vendidos vezes o preço unitário.</t>
  </si>
  <si>
    <t>Recinto de cinema</t>
  </si>
  <si>
    <t>Espaço próprio para a apresentação de obras cinematográficas. As instalações dos recintos podem ter uma ou mais salas e localizarem-se num edifício próprio destinado exclusivamente ao cinema, salas em Centro Comercial (Multiplex), ao ar livre ou em salas polivalentes.</t>
  </si>
  <si>
    <t xml:space="preserve">Recinto de espectáculos </t>
  </si>
  <si>
    <t xml:space="preserve">Recinto cujo espaço se destina especificamente à apresentação específica de espetáculos ao vivo.
</t>
  </si>
  <si>
    <t>Revista</t>
  </si>
  <si>
    <t>Publicação periódica em série que trata, geralmente, de um ou vários domínios especializados, podendo também fornecer informação geral.</t>
  </si>
  <si>
    <t>Sessão</t>
  </si>
  <si>
    <t>Apresentação pública concreta de um espetáculo com hora de início predefinida.</t>
  </si>
  <si>
    <t>Taxa de ocupação das salas de cinema</t>
  </si>
  <si>
    <t>Rácio (em %) entre a média de espetadores/as por sessão e a lotação média das salas de cinema.</t>
  </si>
  <si>
    <t>Título</t>
  </si>
  <si>
    <t>Designação de publicação impressa que constitui um todo distinto, quer conste de um, quer de vários volumes. As versões dum mesmo título publicadas em diferentes línguas num país são consideradas títulos diferentes.</t>
  </si>
  <si>
    <t>Valor médio dos bilhetes vendidos (espetáculos ao vivo)</t>
  </si>
  <si>
    <t>Receitas de espetáculos ao vivo / Número de bilhetes de espetáculos ao vivo vendidos.</t>
  </si>
  <si>
    <t>Visitante de museu</t>
  </si>
  <si>
    <t xml:space="preserve">Pessoa que visita as exposições, utiliza os serviços disponíveis (biblioteca, centro de documentação, reservas, entre outros), e/ou frequenta as atividades realizadas no museu (concertos e conferências, entre outros). </t>
  </si>
  <si>
    <t>Visitantes por museu</t>
  </si>
  <si>
    <t>Total de visitantes de museus / Número de museus.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</si>
  <si>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</si>
  <si>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</si>
  <si>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</si>
  <si>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</si>
  <si>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</si>
  <si>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</si>
  <si>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</si>
  <si>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</si>
  <si>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</si>
  <si>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</si>
  <si>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</si>
  <si>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</si>
  <si>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</si>
  <si>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</si>
  <si>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</si>
  <si>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</si>
  <si>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</si>
  <si>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</si>
  <si>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</si>
  <si>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</si>
  <si>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</si>
  <si>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</si>
  <si>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</si>
  <si>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</si>
  <si>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</si>
  <si>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</si>
  <si>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</si>
  <si>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</si>
  <si>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</si>
  <si>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</si>
  <si>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</si>
  <si>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</si>
  <si>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</si>
  <si>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</si>
  <si>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</si>
  <si>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</si>
  <si>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</si>
  <si>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</si>
  <si>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</si>
  <si>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</si>
  <si>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</si>
  <si>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</si>
  <si>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</si>
  <si>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</si>
  <si>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</si>
  <si>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</si>
  <si>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</si>
  <si>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</si>
  <si>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</si>
  <si>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</si>
  <si>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</si>
  <si>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</si>
  <si>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</si>
  <si>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</si>
  <si>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</si>
  <si>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</si>
  <si>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</si>
  <si>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</si>
  <si>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</si>
  <si>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</si>
  <si>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</si>
  <si>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</si>
  <si>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</si>
  <si>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</si>
  <si>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</si>
  <si>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</si>
  <si>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</si>
  <si>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</si>
  <si>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</si>
  <si>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</si>
  <si>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</si>
  <si>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</si>
  <si>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</si>
  <si>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</si>
  <si>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</si>
  <si>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</si>
  <si>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</si>
  <si>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</si>
  <si>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</si>
  <si>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</si>
  <si>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</si>
  <si>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</si>
  <si>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</si>
  <si>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</si>
  <si>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</si>
  <si>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</si>
  <si>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</si>
  <si>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</si>
  <si>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</si>
  <si>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</si>
  <si>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</si>
  <si>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</si>
  <si>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</si>
  <si>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</si>
  <si>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</si>
  <si>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</si>
  <si>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</si>
  <si>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</si>
  <si>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</si>
  <si>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</si>
  <si>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</si>
  <si>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</si>
  <si>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</si>
  <si>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</si>
  <si>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</si>
  <si>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</si>
  <si>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</si>
  <si>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</si>
  <si>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</si>
  <si>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</si>
  <si>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</si>
  <si>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</si>
  <si>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</si>
  <si>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</si>
  <si>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</si>
  <si>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</si>
  <si>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</si>
  <si>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</si>
  <si>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</si>
  <si>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</si>
  <si>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</si>
  <si>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</si>
  <si>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</si>
  <si>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</si>
  <si>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</si>
  <si>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</si>
  <si>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</si>
  <si>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</si>
  <si>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</si>
  <si>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</si>
  <si>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</si>
  <si>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</si>
  <si>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</si>
  <si>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</si>
  <si>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</si>
  <si>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</si>
  <si>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</si>
  <si>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</si>
  <si>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</si>
  <si>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</si>
  <si>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</si>
  <si>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</si>
  <si>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</si>
  <si>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</si>
  <si>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</si>
  <si>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</si>
  <si>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</si>
  <si>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</si>
  <si>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</si>
  <si>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</si>
  <si>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</si>
  <si>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</si>
  <si>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</si>
  <si>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</si>
  <si>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</si>
  <si>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</si>
  <si>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</si>
  <si>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</si>
  <si>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</si>
  <si>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</si>
  <si>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</si>
  <si>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</si>
  <si>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</si>
  <si>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</si>
  <si>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</si>
  <si>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</si>
  <si>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</si>
  <si>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</si>
  <si>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</si>
  <si>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</si>
  <si>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</si>
  <si>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</si>
  <si>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</si>
  <si>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</si>
  <si>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</si>
  <si>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</si>
  <si>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</si>
  <si>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</si>
  <si>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</si>
  <si>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</si>
  <si>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</si>
  <si>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</si>
  <si>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</si>
  <si>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</si>
  <si>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</si>
  <si>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</si>
  <si>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</si>
  <si>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</si>
  <si>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</si>
  <si>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</si>
  <si>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</si>
  <si>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</si>
  <si>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</si>
  <si>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</si>
  <si>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</si>
  <si>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</si>
  <si>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</si>
  <si>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</si>
  <si>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</si>
  <si>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</si>
  <si>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</si>
  <si>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</si>
  <si>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</si>
  <si>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</si>
  <si>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</si>
  <si>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</si>
  <si>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</si>
  <si>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</si>
  <si>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</si>
  <si>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</si>
  <si>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</si>
  <si>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</si>
  <si>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</si>
  <si>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</si>
  <si>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</si>
  <si>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</si>
  <si>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</si>
  <si>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</si>
  <si>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</si>
  <si>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</si>
  <si>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</si>
  <si>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</si>
  <si>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</si>
  <si>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</si>
  <si>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</si>
  <si>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</si>
  <si>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</si>
  <si>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</si>
  <si>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</si>
  <si>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</si>
  <si>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</si>
  <si>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</si>
  <si>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</si>
  <si>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</si>
  <si>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</si>
  <si>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</si>
  <si>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</si>
  <si>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</si>
  <si>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</si>
  <si>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</si>
  <si>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</si>
  <si>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</si>
  <si>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</si>
  <si>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</si>
  <si>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</si>
  <si>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</si>
  <si>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</si>
  <si>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</si>
  <si>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</si>
  <si>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</si>
  <si>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</si>
  <si>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</si>
  <si>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</si>
  <si>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</si>
  <si>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</si>
  <si>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</si>
  <si>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</si>
  <si>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</si>
  <si>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</si>
  <si>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</si>
  <si>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</si>
  <si>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</si>
  <si>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</si>
  <si>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</si>
  <si>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</si>
  <si>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</si>
  <si>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</si>
  <si>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</si>
  <si>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</si>
  <si>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</si>
  <si>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</si>
  <si>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</si>
  <si>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</si>
  <si>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</si>
  <si>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</si>
  <si>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</si>
  <si>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</si>
  <si>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</si>
  <si>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</si>
  <si>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</si>
  <si>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</si>
  <si>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</si>
  <si>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</si>
  <si>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</si>
  <si>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</si>
  <si>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</si>
  <si>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</si>
  <si>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</si>
  <si>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</si>
  <si>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</si>
  <si>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</si>
  <si>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</si>
  <si>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</si>
  <si>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</si>
  <si>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</si>
  <si>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</si>
  <si>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</si>
  <si>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</si>
  <si>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</si>
  <si>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</si>
  <si>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</si>
  <si>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</si>
  <si>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</si>
  <si>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</si>
  <si>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</si>
  <si>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</si>
  <si>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</si>
  <si>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</si>
  <si>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</si>
  <si>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</si>
  <si>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</si>
  <si>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</si>
  <si>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</si>
  <si>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</si>
  <si>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</si>
  <si>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</si>
  <si>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</si>
  <si>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</si>
  <si>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</si>
  <si>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</si>
  <si>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</si>
  <si>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</si>
  <si>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</si>
  <si>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</si>
  <si>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</si>
  <si>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</si>
  <si>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</si>
  <si>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</si>
  <si>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</si>
  <si>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</si>
  <si>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</si>
  <si>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</si>
  <si>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</si>
  <si>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</si>
  <si>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</si>
  <si>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</si>
  <si>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</si>
  <si>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</si>
  <si>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</si>
  <si>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</si>
  <si>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</si>
  <si>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</si>
  <si>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</si>
  <si>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</si>
  <si>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</si>
  <si>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</si>
  <si>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</si>
  <si>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</si>
  <si>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</si>
  <si>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</si>
  <si>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</si>
  <si>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</si>
  <si>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</si>
  <si>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</si>
  <si>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</si>
  <si>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</si>
  <si>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</si>
  <si>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</si>
  <si>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</si>
  <si>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</si>
  <si>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</si>
  <si>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</si>
  <si>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</si>
  <si>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</si>
  <si>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</si>
  <si>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</si>
  <si>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</si>
  <si>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</si>
  <si>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</si>
  <si>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</si>
  <si>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</si>
  <si>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</si>
  <si>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</si>
  <si>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</si>
  <si>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</si>
  <si>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</si>
  <si>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</si>
  <si>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</si>
  <si>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</si>
  <si>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</si>
  <si>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</si>
  <si>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</si>
  <si>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</si>
  <si>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</si>
  <si>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</si>
  <si>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</si>
  <si>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</si>
  <si>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</si>
  <si>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</si>
  <si>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</si>
  <si>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</si>
  <si>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</si>
  <si>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</si>
  <si>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</si>
  <si>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</si>
  <si>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</si>
  <si>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</si>
  <si>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</si>
  <si>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</si>
  <si>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</si>
  <si>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</si>
  <si>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</si>
  <si>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</si>
  <si>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</si>
  <si>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</si>
  <si>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</si>
  <si>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</si>
  <si>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</si>
  <si>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</si>
  <si>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</si>
  <si>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</si>
  <si>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</si>
  <si>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</si>
  <si>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</si>
  <si>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</si>
  <si>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</si>
  <si>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</si>
  <si>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</si>
  <si>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</si>
  <si>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</si>
  <si>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</si>
  <si>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</si>
  <si>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</si>
  <si>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</si>
  <si>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</si>
  <si>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</si>
  <si>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</si>
  <si>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</si>
  <si>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</si>
  <si>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</si>
  <si>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</si>
  <si>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</si>
  <si>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</si>
  <si>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 As Pessoas</t>
  </si>
  <si>
    <t>II.03. Cultura e Desporto</t>
  </si>
  <si>
    <t>Metainformação Estatística</t>
  </si>
  <si>
    <t>Regional Statistical Yearbooks  - 2020</t>
  </si>
  <si>
    <t>II. People</t>
  </si>
  <si>
    <t>II.03. Culture and Sports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</si>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</sst>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0\ &quot;€&quot;;[Red]\-#,##0\ &quot;€&quot;"/>
    <numFmt numFmtId="164" formatCode="#\ ###\ ##0.0"/>
    <numFmt numFmtId="165" formatCode="#\ ##0.0"/>
    <numFmt numFmtId="166" formatCode="0.0"/>
    <numFmt numFmtId="167" formatCode="###\ ###\ ##0"/>
    <numFmt numFmtId="168" formatCode="#\ ###\ ##0"/>
    <numFmt numFmtId="169" formatCode="#,##0.0"/>
    <numFmt numFmtId="170" formatCode="#\ ###\ ###"/>
    <numFmt numFmtId="171" formatCode="#\ ###\ ###\ ##0"/>
    <numFmt numFmtId="172" formatCode="#\ ###\ ###;\-#;0"/>
  </numFmts>
  <fonts count="45" x14ac:knownFonts="1">
    <font>
      <sz val="8"/>
      <color theme="1"/>
      <name val="Arial Narrow"/>
      <family val="2"/>
    </font>
    <font>
      <sz val="8"/>
      <color theme="1"/>
      <name val="Arial Narrow"/>
      <family val="2"/>
    </font>
    <font>
      <sz val="8"/>
      <color rgb="FFFF0000"/>
      <name val="Arial Narrow"/>
      <family val="2"/>
    </font>
    <font>
      <b/>
      <sz val="8"/>
      <color theme="1"/>
      <name val="Arial Narrow"/>
      <family val="2"/>
    </font>
    <font>
      <u/>
      <sz val="8"/>
      <color theme="10"/>
      <name val="Arial Narrow"/>
      <family val="2"/>
    </font>
    <font>
      <sz val="10"/>
      <name val="MS Sans Serif"/>
      <family val="2"/>
    </font>
    <font>
      <sz val="8"/>
      <color indexed="8"/>
      <name val="Arial Narrow"/>
      <family val="2"/>
    </font>
    <font>
      <sz val="8"/>
      <name val="Arial Narrow"/>
      <family val="2"/>
    </font>
    <font>
      <b/>
      <sz val="11"/>
      <color indexed="8"/>
      <name val="Arial Narrow"/>
      <family val="2"/>
    </font>
    <font>
      <b/>
      <sz val="8"/>
      <name val="Arial Narrow"/>
      <family val="2"/>
    </font>
    <font>
      <b/>
      <sz val="11"/>
      <name val="Arial Narrow"/>
      <family val="2"/>
    </font>
    <font>
      <b/>
      <sz val="8"/>
      <color indexed="8"/>
      <name val="Arial Narrow"/>
      <family val="2"/>
    </font>
    <font>
      <b/>
      <sz val="8"/>
      <name val="Times New Roman"/>
      <family val="1"/>
    </font>
    <font>
      <u/>
      <sz val="11"/>
      <color theme="10"/>
      <name val="Calibri"/>
      <family val="2"/>
    </font>
    <font>
      <sz val="8"/>
      <name val="Times New Roman"/>
      <family val="1"/>
    </font>
    <font>
      <sz val="7"/>
      <name val="Arial Narrow"/>
      <family val="2"/>
    </font>
    <font>
      <sz val="10"/>
      <name val="Arial"/>
      <family val="2"/>
    </font>
    <font>
      <sz val="7"/>
      <color indexed="8"/>
      <name val="Arial Narrow"/>
      <family val="2"/>
    </font>
    <font>
      <u/>
      <sz val="7"/>
      <color theme="10"/>
      <name val="Arial Narrow"/>
      <family val="2"/>
    </font>
    <font>
      <b/>
      <sz val="10"/>
      <color rgb="FFFF0000"/>
      <name val="Arial Narrow"/>
      <family val="2"/>
    </font>
    <font>
      <b/>
      <sz val="8"/>
      <color indexed="14"/>
      <name val="Arial Narrow"/>
      <family val="2"/>
    </font>
    <font>
      <b/>
      <sz val="7"/>
      <color indexed="8"/>
      <name val="Arial Narrow"/>
      <family val="2"/>
    </font>
    <font>
      <b/>
      <sz val="7"/>
      <color indexed="14"/>
      <name val="Arial Narrow"/>
      <family val="2"/>
    </font>
    <font>
      <b/>
      <sz val="11"/>
      <color rgb="FFFF0000"/>
      <name val="Arial Narrow"/>
      <family val="2"/>
    </font>
    <font>
      <b/>
      <sz val="7"/>
      <color rgb="FF00B050"/>
      <name val="Arial Narrow"/>
      <family val="2"/>
    </font>
    <font>
      <sz val="8"/>
      <color rgb="FF000000"/>
      <name val="Arial Narrow"/>
      <family val="2"/>
    </font>
    <font>
      <u/>
      <sz val="7"/>
      <color theme="10"/>
      <name val="Calibri"/>
      <family val="2"/>
    </font>
    <font>
      <u/>
      <sz val="7"/>
      <color theme="10"/>
      <name val="Calibri"/>
      <family val="2"/>
      <scheme val="minor"/>
    </font>
    <font>
      <sz val="11"/>
      <color theme="1"/>
      <name val="Calibri"/>
      <family val="2"/>
      <scheme val="minor"/>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2">
    <fill>
      <patternFill patternType="none"/>
    </fill>
    <fill>
      <patternFill patternType="gray125"/>
    </fill>
  </fills>
  <borders count="41">
    <border>
      <left/>
      <right/>
      <top/>
      <bottom/>
      <diagonal/>
    </border>
    <border>
      <left/>
      <right style="thin">
        <color rgb="FF808080"/>
      </right>
      <top style="thin">
        <color rgb="FF808080"/>
      </top>
      <bottom/>
      <diagonal/>
    </border>
    <border>
      <left style="thin">
        <color indexed="64"/>
      </left>
      <right style="thin">
        <color indexed="64"/>
      </right>
      <top style="thin">
        <color indexed="64"/>
      </top>
      <bottom/>
      <diagonal/>
    </border>
    <border>
      <left style="thin">
        <color rgb="FF808080"/>
      </left>
      <right style="thin">
        <color rgb="FF808080"/>
      </right>
      <top style="thin">
        <color rgb="FF808080"/>
      </top>
      <bottom style="thin">
        <color rgb="FF808080"/>
      </bottom>
      <diagonal/>
    </border>
    <border>
      <left/>
      <right style="thin">
        <color rgb="FF808080"/>
      </right>
      <top/>
      <bottom/>
      <diagonal/>
    </border>
    <border>
      <left/>
      <right style="thin">
        <color rgb="FF808080"/>
      </right>
      <top/>
      <bottom style="thin">
        <color rgb="FF808080"/>
      </bottom>
      <diagonal/>
    </border>
    <border>
      <left style="thin">
        <color rgb="FF808080"/>
      </left>
      <right/>
      <top style="thin">
        <color rgb="FF808080"/>
      </top>
      <bottom style="thin">
        <color rgb="FF808080"/>
      </bottom>
      <diagonal/>
    </border>
    <border>
      <left/>
      <right style="thin">
        <color rgb="FF808080"/>
      </right>
      <top style="thin">
        <color rgb="FF808080"/>
      </top>
      <bottom style="thin">
        <color rgb="FF808080"/>
      </bottom>
      <diagonal/>
    </border>
    <border>
      <left/>
      <right/>
      <top style="thin">
        <color rgb="FF808080"/>
      </top>
      <bottom style="thin">
        <color rgb="FF808080"/>
      </bottom>
      <diagonal/>
    </border>
    <border>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right style="thin">
        <color indexed="23"/>
      </right>
      <top/>
      <bottom/>
      <diagonal/>
    </border>
    <border>
      <left/>
      <right style="thin">
        <color indexed="23"/>
      </right>
      <top/>
      <bottom style="thin">
        <color rgb="FF808080"/>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bottom style="thin">
        <color theme="0" tint="-0.499984740745262"/>
      </bottom>
      <diagonal/>
    </border>
    <border>
      <left style="thin">
        <color rgb="FF808080"/>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diagonal/>
    </border>
    <border>
      <left/>
      <right/>
      <top style="thin">
        <color theme="0" tint="-0.499984740745262"/>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right/>
      <top style="thin">
        <color indexed="23"/>
      </top>
      <bottom style="thin">
        <color indexed="23"/>
      </bottom>
      <diagonal/>
    </border>
    <border>
      <left/>
      <right/>
      <top style="thin">
        <color indexed="23"/>
      </top>
      <bottom/>
      <diagonal/>
    </border>
    <border>
      <left/>
      <right/>
      <top/>
      <bottom style="thin">
        <color indexed="23"/>
      </bottom>
      <diagonal/>
    </border>
    <border>
      <left style="thin">
        <color indexed="23"/>
      </left>
      <right/>
      <top/>
      <bottom style="thin">
        <color indexed="23"/>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indexed="23"/>
      </right>
      <top style="thin">
        <color indexed="23"/>
      </top>
      <bottom style="thin">
        <color theme="0" tint="-0.499984740745262"/>
      </bottom>
      <diagonal/>
    </border>
    <border>
      <left style="thin">
        <color indexed="23"/>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2">
    <xf numFmtId="0" fontId="0" fillId="0" borderId="0"/>
    <xf numFmtId="0" fontId="4" fillId="0" borderId="0" applyNumberFormat="0" applyFill="0" applyBorder="0" applyAlignment="0" applyProtection="0"/>
    <xf numFmtId="0" fontId="5" fillId="0" borderId="0"/>
    <xf numFmtId="0" fontId="5" fillId="0" borderId="0"/>
    <xf numFmtId="0" fontId="12" fillId="0" borderId="2" applyNumberFormat="0" applyBorder="0" applyProtection="0">
      <alignment horizontal="center"/>
    </xf>
    <xf numFmtId="0" fontId="13" fillId="0" borderId="0" applyNumberFormat="0" applyFill="0" applyBorder="0" applyAlignment="0" applyProtection="0">
      <alignment vertical="top"/>
      <protection locked="0"/>
    </xf>
    <xf numFmtId="0" fontId="14" fillId="0" borderId="0" applyFill="0" applyBorder="0" applyProtection="0"/>
    <xf numFmtId="0" fontId="5" fillId="0" borderId="0"/>
    <xf numFmtId="0" fontId="5" fillId="0" borderId="0"/>
    <xf numFmtId="0" fontId="16" fillId="0" borderId="0"/>
    <xf numFmtId="0" fontId="5" fillId="0" borderId="0"/>
    <xf numFmtId="0" fontId="28" fillId="0" borderId="0"/>
  </cellStyleXfs>
  <cellXfs count="430">
    <xf numFmtId="0" fontId="0" fillId="0" borderId="0" xfId="0"/>
    <xf numFmtId="0" fontId="2" fillId="0" borderId="0" xfId="2" applyFont="1" applyProtection="1">
      <protection locked="0"/>
    </xf>
    <xf numFmtId="2" fontId="6" fillId="0" borderId="0" xfId="2" applyNumberFormat="1" applyFont="1" applyProtection="1">
      <protection locked="0"/>
    </xf>
    <xf numFmtId="0" fontId="6" fillId="0" borderId="0" xfId="2" applyFont="1" applyProtection="1">
      <protection locked="0"/>
    </xf>
    <xf numFmtId="0" fontId="7" fillId="0" borderId="0" xfId="3" applyFont="1"/>
    <xf numFmtId="0" fontId="7" fillId="0" borderId="0" xfId="3" applyFont="1" applyProtection="1">
      <protection locked="0"/>
    </xf>
    <xf numFmtId="0" fontId="0" fillId="0" borderId="0" xfId="3" applyFont="1" applyProtection="1">
      <protection locked="0"/>
    </xf>
    <xf numFmtId="2" fontId="8" fillId="0" borderId="0" xfId="2" applyNumberFormat="1" applyFont="1" applyAlignment="1">
      <alignment horizontal="center" vertical="center"/>
    </xf>
    <xf numFmtId="0" fontId="9" fillId="0" borderId="0" xfId="3" applyFont="1"/>
    <xf numFmtId="0" fontId="9" fillId="0" borderId="0" xfId="3" applyFont="1" applyProtection="1">
      <protection locked="0"/>
    </xf>
    <xf numFmtId="0" fontId="10" fillId="0" borderId="0" xfId="3" applyFont="1" applyProtection="1">
      <protection locked="0"/>
    </xf>
    <xf numFmtId="0" fontId="7" fillId="0" borderId="3" xfId="3" applyFont="1" applyBorder="1" applyAlignment="1" applyProtection="1">
      <alignment horizontal="center" vertical="center" wrapText="1"/>
      <protection locked="0"/>
    </xf>
    <xf numFmtId="0" fontId="6" fillId="0" borderId="3" xfId="4" applyNumberFormat="1" applyFont="1" applyBorder="1" applyAlignment="1" applyProtection="1">
      <alignment horizontal="center" vertical="center" wrapText="1"/>
    </xf>
    <xf numFmtId="0" fontId="6" fillId="0" borderId="0" xfId="4" applyNumberFormat="1" applyFont="1" applyBorder="1" applyAlignment="1" applyProtection="1">
      <alignment horizontal="center" vertical="center" wrapText="1"/>
    </xf>
    <xf numFmtId="2" fontId="4" fillId="0" borderId="3" xfId="5" applyNumberFormat="1" applyFont="1" applyFill="1" applyBorder="1" applyAlignment="1" applyProtection="1">
      <alignment horizontal="center" vertical="center" wrapText="1"/>
    </xf>
    <xf numFmtId="0" fontId="4" fillId="0" borderId="3" xfId="5" applyFont="1" applyFill="1" applyBorder="1" applyAlignment="1" applyProtection="1">
      <alignment horizontal="center" vertical="center" wrapText="1"/>
    </xf>
    <xf numFmtId="0" fontId="4" fillId="0" borderId="3" xfId="5" applyNumberFormat="1" applyFont="1" applyFill="1" applyBorder="1" applyAlignment="1" applyProtection="1">
      <alignment horizontal="center" vertical="center" wrapText="1"/>
    </xf>
    <xf numFmtId="0" fontId="4" fillId="0" borderId="0" xfId="5" applyFont="1" applyFill="1" applyBorder="1" applyAlignment="1" applyProtection="1">
      <alignment horizontal="center" vertical="center" wrapText="1"/>
    </xf>
    <xf numFmtId="2" fontId="6" fillId="0" borderId="3" xfId="6" applyNumberFormat="1" applyFont="1" applyFill="1" applyBorder="1" applyAlignment="1" applyProtection="1">
      <alignment horizontal="center"/>
    </xf>
    <xf numFmtId="0" fontId="6" fillId="0" borderId="3" xfId="4" applyFont="1" applyBorder="1" applyAlignment="1" applyProtection="1">
      <alignment horizontal="center" vertical="center" wrapText="1"/>
    </xf>
    <xf numFmtId="0" fontId="6" fillId="0" borderId="0" xfId="4" applyFont="1" applyBorder="1" applyAlignment="1" applyProtection="1">
      <alignment horizontal="center" vertical="center" wrapText="1"/>
    </xf>
    <xf numFmtId="0" fontId="7" fillId="0" borderId="0" xfId="7" applyFont="1"/>
    <xf numFmtId="0" fontId="6" fillId="0" borderId="3" xfId="4" applyFont="1" applyBorder="1" applyAlignment="1" applyProtection="1">
      <alignment horizontal="center" vertical="center"/>
    </xf>
    <xf numFmtId="0" fontId="11" fillId="0" borderId="0" xfId="8" applyFont="1" applyAlignment="1" applyProtection="1">
      <alignment vertical="center"/>
      <protection locked="0"/>
    </xf>
    <xf numFmtId="0" fontId="11" fillId="0" borderId="0" xfId="8" applyFont="1" applyAlignment="1" applyProtection="1">
      <alignment horizontal="center" vertical="center"/>
      <protection locked="0"/>
    </xf>
    <xf numFmtId="0" fontId="11" fillId="0" borderId="0" xfId="7" applyFont="1" applyAlignment="1">
      <alignment vertical="center"/>
    </xf>
    <xf numFmtId="164" fontId="9" fillId="0" borderId="0" xfId="3" applyNumberFormat="1" applyFont="1" applyAlignment="1" applyProtection="1">
      <alignment horizontal="right"/>
      <protection locked="0"/>
    </xf>
    <xf numFmtId="165" fontId="9" fillId="0" borderId="0" xfId="3" applyNumberFormat="1" applyFont="1" applyAlignment="1" applyProtection="1">
      <alignment horizontal="right"/>
      <protection locked="0"/>
    </xf>
    <xf numFmtId="0" fontId="11" fillId="0" borderId="0" xfId="7" applyFont="1" applyAlignment="1">
      <alignment horizontal="left" vertical="center" indent="1"/>
    </xf>
    <xf numFmtId="0" fontId="7" fillId="0" borderId="0" xfId="7" applyFont="1" applyAlignment="1">
      <alignment horizontal="center"/>
    </xf>
    <xf numFmtId="164" fontId="11" fillId="0" borderId="0" xfId="3" applyNumberFormat="1" applyFont="1" applyAlignment="1" applyProtection="1">
      <alignment horizontal="right" vertical="center"/>
      <protection locked="0"/>
    </xf>
    <xf numFmtId="165" fontId="11" fillId="0" borderId="0" xfId="3" applyNumberFormat="1" applyFont="1" applyAlignment="1" applyProtection="1">
      <alignment horizontal="right" vertical="center"/>
      <protection locked="0"/>
    </xf>
    <xf numFmtId="0" fontId="11" fillId="0" borderId="0" xfId="7" quotePrefix="1" applyFont="1" applyAlignment="1">
      <alignment horizontal="left" vertical="center" indent="1"/>
    </xf>
    <xf numFmtId="0" fontId="6" fillId="0" borderId="0" xfId="7" applyFont="1" applyAlignment="1">
      <alignment horizontal="left" vertical="center" indent="1"/>
    </xf>
    <xf numFmtId="164" fontId="6" fillId="0" borderId="0" xfId="3" applyNumberFormat="1" applyFont="1" applyAlignment="1" applyProtection="1">
      <alignment horizontal="right" vertical="center"/>
      <protection locked="0"/>
    </xf>
    <xf numFmtId="165" fontId="6" fillId="0" borderId="0" xfId="3" applyNumberFormat="1" applyFont="1" applyAlignment="1" applyProtection="1">
      <alignment horizontal="right" vertical="center"/>
      <protection locked="0"/>
    </xf>
    <xf numFmtId="0" fontId="7" fillId="0" borderId="0" xfId="3" applyFont="1" applyAlignment="1">
      <alignment horizontal="right"/>
    </xf>
    <xf numFmtId="0" fontId="11" fillId="0" borderId="0" xfId="7" applyFont="1" applyAlignment="1">
      <alignment horizontal="left" vertical="center"/>
    </xf>
    <xf numFmtId="11" fontId="11" fillId="0" borderId="0" xfId="7" quotePrefix="1" applyNumberFormat="1" applyFont="1" applyAlignment="1">
      <alignment horizontal="left" vertical="center" indent="1"/>
    </xf>
    <xf numFmtId="164" fontId="7" fillId="0" borderId="0" xfId="3" applyNumberFormat="1" applyFont="1" applyAlignment="1" applyProtection="1">
      <alignment horizontal="right"/>
      <protection locked="0"/>
    </xf>
    <xf numFmtId="165" fontId="7" fillId="0" borderId="0" xfId="3" applyNumberFormat="1" applyFont="1" applyProtection="1">
      <protection locked="0"/>
    </xf>
    <xf numFmtId="164" fontId="7" fillId="0" borderId="0" xfId="3" applyNumberFormat="1" applyFont="1" applyProtection="1">
      <protection locked="0"/>
    </xf>
    <xf numFmtId="0" fontId="7" fillId="0" borderId="3" xfId="3" applyFont="1" applyBorder="1" applyAlignment="1" applyProtection="1">
      <alignment horizontal="center"/>
      <protection locked="0"/>
    </xf>
    <xf numFmtId="164" fontId="7" fillId="0" borderId="0" xfId="7" applyNumberFormat="1" applyFont="1"/>
    <xf numFmtId="166" fontId="4" fillId="0" borderId="7" xfId="5" applyNumberFormat="1" applyFont="1" applyFill="1" applyBorder="1" applyAlignment="1" applyProtection="1">
      <alignment horizontal="center" vertical="center" wrapText="1"/>
      <protection locked="0"/>
    </xf>
    <xf numFmtId="0" fontId="4" fillId="0" borderId="3" xfId="5" applyFont="1" applyFill="1" applyBorder="1" applyAlignment="1" applyProtection="1">
      <alignment horizontal="center" vertical="center" wrapText="1"/>
      <protection locked="0"/>
    </xf>
    <xf numFmtId="2" fontId="4" fillId="0" borderId="3" xfId="5" applyNumberFormat="1" applyFont="1" applyFill="1" applyBorder="1" applyAlignment="1" applyProtection="1">
      <alignment horizontal="center" vertical="center" wrapText="1"/>
      <protection locked="0"/>
    </xf>
    <xf numFmtId="0" fontId="4" fillId="0" borderId="3" xfId="5" applyNumberFormat="1" applyFont="1" applyFill="1" applyBorder="1" applyAlignment="1" applyProtection="1">
      <alignment horizontal="center" vertical="center" wrapText="1"/>
      <protection locked="0"/>
    </xf>
    <xf numFmtId="2" fontId="6" fillId="0" borderId="7" xfId="6" applyNumberFormat="1" applyFont="1" applyFill="1" applyBorder="1" applyAlignment="1" applyProtection="1">
      <alignment horizontal="center"/>
      <protection locked="0"/>
    </xf>
    <xf numFmtId="0" fontId="6" fillId="0" borderId="3" xfId="4" applyFont="1" applyBorder="1" applyAlignment="1" applyProtection="1">
      <alignment horizontal="center" vertical="center" wrapText="1"/>
      <protection locked="0"/>
    </xf>
    <xf numFmtId="0" fontId="15" fillId="0" borderId="0" xfId="3" applyFont="1" applyAlignment="1" applyProtection="1">
      <alignment horizontal="left" vertical="center"/>
      <protection locked="0"/>
    </xf>
    <xf numFmtId="0" fontId="6" fillId="0" borderId="0" xfId="3" applyFont="1" applyAlignment="1">
      <alignment vertical="top"/>
    </xf>
    <xf numFmtId="0" fontId="7" fillId="0" borderId="0" xfId="3" applyFont="1" applyAlignment="1" applyProtection="1">
      <alignment horizontal="left" vertical="top"/>
      <protection locked="0"/>
    </xf>
    <xf numFmtId="0" fontId="15" fillId="0" borderId="0" xfId="3" applyFont="1" applyAlignment="1" applyProtection="1">
      <alignment horizontal="left" vertical="top"/>
      <protection locked="0"/>
    </xf>
    <xf numFmtId="0" fontId="17" fillId="0" borderId="0" xfId="9" applyFont="1" applyAlignment="1" applyProtection="1">
      <alignment horizontal="left" vertical="center"/>
      <protection locked="0"/>
    </xf>
    <xf numFmtId="167" fontId="6" fillId="0" borderId="0" xfId="3" applyNumberFormat="1" applyFont="1" applyAlignment="1" applyProtection="1">
      <alignment vertical="center"/>
      <protection locked="0"/>
    </xf>
    <xf numFmtId="0" fontId="6" fillId="0" borderId="0" xfId="2" applyFont="1" applyAlignment="1" applyProtection="1">
      <alignment vertical="center"/>
      <protection locked="0"/>
    </xf>
    <xf numFmtId="0" fontId="7" fillId="0" borderId="0" xfId="3" applyFont="1" applyAlignment="1">
      <alignment vertical="center"/>
    </xf>
    <xf numFmtId="0" fontId="7" fillId="0" borderId="0" xfId="3" applyFont="1" applyAlignment="1" applyProtection="1">
      <alignment vertical="center"/>
      <protection locked="0"/>
    </xf>
    <xf numFmtId="0" fontId="0" fillId="0" borderId="0" xfId="3" applyFont="1" applyAlignment="1" applyProtection="1">
      <alignment vertical="center"/>
      <protection locked="0"/>
    </xf>
    <xf numFmtId="0" fontId="18" fillId="0" borderId="0" xfId="5" applyFont="1" applyFill="1" applyBorder="1" applyAlignment="1" applyProtection="1">
      <protection locked="0"/>
    </xf>
    <xf numFmtId="167" fontId="17" fillId="0" borderId="0" xfId="3" applyNumberFormat="1" applyFont="1" applyAlignment="1" applyProtection="1">
      <alignment vertical="center"/>
      <protection locked="0"/>
    </xf>
    <xf numFmtId="0" fontId="18" fillId="0" borderId="0" xfId="5" applyFont="1" applyFill="1" applyAlignment="1" applyProtection="1">
      <protection locked="0"/>
    </xf>
    <xf numFmtId="0" fontId="17" fillId="0" borderId="0" xfId="2" applyFont="1" applyProtection="1">
      <protection locked="0"/>
    </xf>
    <xf numFmtId="0" fontId="15" fillId="0" borderId="0" xfId="3" applyFont="1" applyProtection="1">
      <protection locked="0"/>
    </xf>
    <xf numFmtId="0" fontId="13" fillId="0" borderId="0" xfId="5" applyFill="1" applyAlignment="1" applyProtection="1">
      <protection locked="0"/>
    </xf>
    <xf numFmtId="0" fontId="19" fillId="0" borderId="0" xfId="2" applyFont="1" applyProtection="1">
      <protection locked="0"/>
    </xf>
    <xf numFmtId="0" fontId="5" fillId="0" borderId="0" xfId="7"/>
    <xf numFmtId="0" fontId="4" fillId="0" borderId="10" xfId="5" applyNumberFormat="1" applyFont="1" applyFill="1" applyBorder="1" applyAlignment="1" applyProtection="1">
      <alignment horizontal="center" vertical="center" wrapText="1"/>
    </xf>
    <xf numFmtId="0" fontId="6" fillId="0" borderId="10" xfId="4" applyFont="1" applyBorder="1" applyAlignment="1" applyProtection="1">
      <alignment horizontal="center" vertical="center"/>
    </xf>
    <xf numFmtId="0" fontId="6" fillId="0" borderId="10" xfId="4" applyFont="1" applyBorder="1" applyAlignment="1" applyProtection="1">
      <alignment horizontal="center" vertical="center" wrapText="1"/>
    </xf>
    <xf numFmtId="168" fontId="9" fillId="0" borderId="0" xfId="3" applyNumberFormat="1" applyFont="1" applyProtection="1">
      <protection locked="0"/>
    </xf>
    <xf numFmtId="164" fontId="9" fillId="0" borderId="0" xfId="3" applyNumberFormat="1" applyFont="1" applyProtection="1">
      <protection locked="0"/>
    </xf>
    <xf numFmtId="166" fontId="9" fillId="0" borderId="0" xfId="3" applyNumberFormat="1" applyFont="1" applyProtection="1">
      <protection locked="0"/>
    </xf>
    <xf numFmtId="166" fontId="5" fillId="0" borderId="0" xfId="7" applyNumberFormat="1"/>
    <xf numFmtId="168" fontId="11" fillId="0" borderId="0" xfId="3" applyNumberFormat="1" applyFont="1" applyAlignment="1" applyProtection="1">
      <alignment horizontal="right" vertical="center"/>
      <protection locked="0"/>
    </xf>
    <xf numFmtId="166" fontId="11" fillId="0" borderId="0" xfId="3" applyNumberFormat="1" applyFont="1" applyAlignment="1" applyProtection="1">
      <alignment horizontal="right" vertical="center"/>
      <protection locked="0"/>
    </xf>
    <xf numFmtId="168" fontId="6" fillId="0" borderId="0" xfId="3" applyNumberFormat="1" applyFont="1" applyAlignment="1" applyProtection="1">
      <alignment horizontal="right" vertical="center"/>
      <protection locked="0"/>
    </xf>
    <xf numFmtId="166" fontId="6" fillId="0" borderId="0" xfId="3" applyNumberFormat="1" applyFont="1" applyAlignment="1" applyProtection="1">
      <alignment horizontal="right" vertical="center"/>
      <protection locked="0"/>
    </xf>
    <xf numFmtId="168" fontId="7" fillId="0" borderId="0" xfId="7" applyNumberFormat="1" applyFont="1" applyAlignment="1">
      <alignment horizontal="right" wrapText="1"/>
    </xf>
    <xf numFmtId="0" fontId="6" fillId="0" borderId="15" xfId="7" applyFont="1" applyBorder="1" applyAlignment="1">
      <alignment horizontal="left" vertical="center" indent="1"/>
    </xf>
    <xf numFmtId="0" fontId="4" fillId="0" borderId="16" xfId="5" applyFont="1" applyFill="1" applyBorder="1" applyAlignment="1" applyProtection="1">
      <alignment horizontal="center" vertical="center" wrapText="1"/>
      <protection locked="0"/>
    </xf>
    <xf numFmtId="0" fontId="4" fillId="0" borderId="10" xfId="5" applyFont="1" applyFill="1" applyBorder="1" applyAlignment="1" applyProtection="1">
      <alignment horizontal="center" vertical="center" wrapText="1"/>
      <protection locked="0"/>
    </xf>
    <xf numFmtId="0" fontId="6" fillId="0" borderId="17" xfId="4" applyFont="1" applyBorder="1" applyAlignment="1" applyProtection="1">
      <alignment horizontal="center" vertical="center"/>
    </xf>
    <xf numFmtId="0" fontId="6" fillId="0" borderId="17" xfId="4" applyFont="1" applyBorder="1" applyAlignment="1" applyProtection="1">
      <alignment horizontal="center" vertical="center" wrapText="1"/>
    </xf>
    <xf numFmtId="0" fontId="15" fillId="0" borderId="0" xfId="3" applyFont="1" applyAlignment="1" applyProtection="1">
      <alignment vertical="center"/>
      <protection locked="0"/>
    </xf>
    <xf numFmtId="0" fontId="20" fillId="0" borderId="0" xfId="2" applyFont="1" applyProtection="1">
      <protection locked="0"/>
    </xf>
    <xf numFmtId="0" fontId="15" fillId="0" borderId="0" xfId="7" applyFont="1"/>
    <xf numFmtId="0" fontId="18" fillId="0" borderId="0" xfId="5" applyNumberFormat="1" applyFont="1" applyFill="1" applyBorder="1" applyAlignment="1" applyProtection="1">
      <alignment vertical="center"/>
      <protection locked="0"/>
    </xf>
    <xf numFmtId="0" fontId="15" fillId="0" borderId="0" xfId="3" applyFont="1" applyAlignment="1" applyProtection="1">
      <alignment vertical="center" wrapText="1"/>
      <protection locked="0"/>
    </xf>
    <xf numFmtId="1" fontId="6" fillId="0" borderId="0" xfId="2" applyNumberFormat="1" applyFont="1" applyProtection="1">
      <protection locked="0"/>
    </xf>
    <xf numFmtId="49" fontId="7" fillId="0" borderId="0" xfId="3" applyNumberFormat="1" applyFont="1" applyAlignment="1">
      <alignment horizontal="center"/>
    </xf>
    <xf numFmtId="1" fontId="8" fillId="0" borderId="0" xfId="2" applyNumberFormat="1" applyFont="1" applyAlignment="1">
      <alignment horizontal="center" vertical="center"/>
    </xf>
    <xf numFmtId="49" fontId="9" fillId="0" borderId="0" xfId="3" applyNumberFormat="1" applyFont="1" applyAlignment="1">
      <alignment horizontal="center"/>
    </xf>
    <xf numFmtId="0" fontId="11" fillId="0" borderId="0" xfId="2" applyFont="1"/>
    <xf numFmtId="0" fontId="8" fillId="0" borderId="0" xfId="2" applyFont="1"/>
    <xf numFmtId="0" fontId="11" fillId="0" borderId="0" xfId="2" applyFont="1" applyAlignment="1">
      <alignment vertical="center"/>
    </xf>
    <xf numFmtId="0" fontId="8" fillId="0" borderId="0" xfId="2" applyFont="1" applyAlignment="1">
      <alignment vertical="center"/>
    </xf>
    <xf numFmtId="0" fontId="17" fillId="0" borderId="0" xfId="3" applyFont="1" applyAlignment="1">
      <alignment horizontal="left" vertical="center"/>
    </xf>
    <xf numFmtId="1" fontId="21" fillId="0" borderId="0" xfId="3" applyNumberFormat="1" applyFont="1" applyAlignment="1">
      <alignment horizontal="center" vertical="center" wrapText="1"/>
    </xf>
    <xf numFmtId="1" fontId="17" fillId="0" borderId="0" xfId="3" applyNumberFormat="1" applyFont="1" applyAlignment="1">
      <alignment horizontal="right" vertical="center"/>
    </xf>
    <xf numFmtId="0" fontId="11" fillId="0" borderId="0" xfId="3" applyFont="1" applyAlignment="1">
      <alignment horizontal="center" vertical="center"/>
    </xf>
    <xf numFmtId="0" fontId="21" fillId="0" borderId="0" xfId="3" applyFont="1" applyAlignment="1">
      <alignment horizontal="center" vertical="center"/>
    </xf>
    <xf numFmtId="1" fontId="6" fillId="0" borderId="0" xfId="4" applyNumberFormat="1" applyFont="1" applyBorder="1" applyAlignment="1" applyProtection="1">
      <alignment horizontal="center" vertical="center"/>
    </xf>
    <xf numFmtId="0" fontId="6" fillId="0" borderId="0" xfId="2" applyFont="1"/>
    <xf numFmtId="1" fontId="4" fillId="0" borderId="10" xfId="5" applyNumberFormat="1" applyFont="1" applyFill="1" applyBorder="1" applyAlignment="1" applyProtection="1">
      <alignment horizontal="center" vertical="center"/>
    </xf>
    <xf numFmtId="1" fontId="4" fillId="0" borderId="10" xfId="5" applyNumberFormat="1" applyFont="1" applyFill="1" applyBorder="1" applyAlignment="1" applyProtection="1">
      <alignment horizontal="center" vertical="center" wrapText="1"/>
    </xf>
    <xf numFmtId="1" fontId="6" fillId="0" borderId="0" xfId="4" applyNumberFormat="1" applyFont="1" applyBorder="1" applyAlignment="1" applyProtection="1">
      <alignment horizontal="center" vertical="center" wrapText="1"/>
    </xf>
    <xf numFmtId="168" fontId="11" fillId="0" borderId="0" xfId="2" applyNumberFormat="1" applyFont="1" applyAlignment="1">
      <alignment horizontal="right" vertical="justify"/>
    </xf>
    <xf numFmtId="168" fontId="11" fillId="0" borderId="0" xfId="2" applyNumberFormat="1" applyFont="1" applyAlignment="1">
      <alignment horizontal="right" vertical="center"/>
    </xf>
    <xf numFmtId="1" fontId="11" fillId="0" borderId="0" xfId="2" applyNumberFormat="1" applyFont="1" applyAlignment="1">
      <alignment horizontal="right" vertical="top"/>
    </xf>
    <xf numFmtId="0" fontId="11" fillId="0" borderId="0" xfId="3" applyFont="1" applyAlignment="1" applyProtection="1">
      <alignment vertical="center"/>
      <protection locked="0"/>
    </xf>
    <xf numFmtId="1" fontId="6" fillId="0" borderId="0" xfId="2" applyNumberFormat="1" applyFont="1" applyAlignment="1">
      <alignment horizontal="right" vertical="top"/>
    </xf>
    <xf numFmtId="0" fontId="6" fillId="0" borderId="0" xfId="3" applyFont="1" applyAlignment="1" applyProtection="1">
      <alignment vertical="center"/>
      <protection locked="0"/>
    </xf>
    <xf numFmtId="168" fontId="7" fillId="0" borderId="0" xfId="2" applyNumberFormat="1" applyFont="1" applyAlignment="1">
      <alignment horizontal="right" vertical="justify"/>
    </xf>
    <xf numFmtId="168" fontId="7" fillId="0" borderId="0" xfId="2" applyNumberFormat="1" applyFont="1" applyAlignment="1">
      <alignment horizontal="right" vertical="center"/>
    </xf>
    <xf numFmtId="1" fontId="7" fillId="0" borderId="0" xfId="2" applyNumberFormat="1" applyFont="1" applyAlignment="1">
      <alignment horizontal="right" vertical="top"/>
    </xf>
    <xf numFmtId="168" fontId="6" fillId="0" borderId="0" xfId="2" applyNumberFormat="1" applyFont="1" applyAlignment="1">
      <alignment horizontal="right" vertical="justify"/>
    </xf>
    <xf numFmtId="168" fontId="6" fillId="0" borderId="0" xfId="2" applyNumberFormat="1" applyFont="1" applyAlignment="1">
      <alignment horizontal="right" vertical="center"/>
    </xf>
    <xf numFmtId="168" fontId="11" fillId="0" borderId="0" xfId="2" quotePrefix="1" applyNumberFormat="1" applyFont="1" applyAlignment="1">
      <alignment horizontal="right" vertical="justify"/>
    </xf>
    <xf numFmtId="168" fontId="11" fillId="0" borderId="0" xfId="2" quotePrefix="1" applyNumberFormat="1" applyFont="1" applyAlignment="1">
      <alignment horizontal="right" vertical="center"/>
    </xf>
    <xf numFmtId="1" fontId="11" fillId="0" borderId="0" xfId="2" quotePrefix="1" applyNumberFormat="1" applyFont="1" applyAlignment="1">
      <alignment horizontal="right"/>
    </xf>
    <xf numFmtId="168" fontId="6" fillId="0" borderId="0" xfId="2" quotePrefix="1" applyNumberFormat="1" applyFont="1" applyAlignment="1">
      <alignment horizontal="right" vertical="justify"/>
    </xf>
    <xf numFmtId="168" fontId="6" fillId="0" borderId="0" xfId="3" applyNumberFormat="1" applyFont="1" applyAlignment="1" applyProtection="1">
      <alignment horizontal="right" vertical="justify"/>
      <protection locked="0"/>
    </xf>
    <xf numFmtId="1" fontId="11" fillId="0" borderId="0" xfId="2" applyNumberFormat="1" applyFont="1" applyAlignment="1">
      <alignment horizontal="right"/>
    </xf>
    <xf numFmtId="168" fontId="9" fillId="0" borderId="0" xfId="2" applyNumberFormat="1" applyFont="1" applyAlignment="1">
      <alignment horizontal="right" vertical="justify"/>
    </xf>
    <xf numFmtId="168" fontId="9" fillId="0" borderId="0" xfId="2" applyNumberFormat="1" applyFont="1" applyAlignment="1">
      <alignment horizontal="right" vertical="center"/>
    </xf>
    <xf numFmtId="1" fontId="9" fillId="0" borderId="0" xfId="2" applyNumberFormat="1" applyFont="1" applyAlignment="1">
      <alignment horizontal="right" vertical="top"/>
    </xf>
    <xf numFmtId="0" fontId="9" fillId="0" borderId="0" xfId="3" applyFont="1" applyAlignment="1" applyProtection="1">
      <alignment vertical="center"/>
      <protection locked="0"/>
    </xf>
    <xf numFmtId="168" fontId="6" fillId="0" borderId="0" xfId="2" quotePrefix="1" applyNumberFormat="1" applyFont="1" applyAlignment="1">
      <alignment horizontal="right" vertical="center"/>
    </xf>
    <xf numFmtId="1" fontId="6" fillId="0" borderId="0" xfId="4" applyNumberFormat="1" applyFont="1" applyBorder="1" applyAlignment="1" applyProtection="1">
      <alignment horizontal="center" vertical="center"/>
      <protection locked="0"/>
    </xf>
    <xf numFmtId="0" fontId="6" fillId="0" borderId="0" xfId="3" applyFont="1" applyAlignment="1">
      <alignment horizontal="center"/>
    </xf>
    <xf numFmtId="0" fontId="6" fillId="0" borderId="0" xfId="3" applyFont="1" applyProtection="1">
      <protection locked="0"/>
    </xf>
    <xf numFmtId="1" fontId="4" fillId="0" borderId="10" xfId="5" applyNumberFormat="1" applyFont="1" applyFill="1" applyBorder="1" applyAlignment="1" applyProtection="1">
      <alignment horizontal="center" vertical="center" wrapText="1"/>
      <protection locked="0"/>
    </xf>
    <xf numFmtId="1" fontId="6" fillId="0" borderId="0" xfId="4" applyNumberFormat="1" applyFont="1" applyBorder="1" applyAlignment="1" applyProtection="1">
      <alignment horizontal="center" vertical="center" wrapText="1"/>
      <protection locked="0"/>
    </xf>
    <xf numFmtId="1" fontId="17" fillId="0" borderId="0" xfId="3" applyNumberFormat="1" applyFont="1" applyProtection="1">
      <protection locked="0"/>
    </xf>
    <xf numFmtId="0" fontId="17" fillId="0" borderId="0" xfId="3" applyFont="1" applyProtection="1">
      <protection locked="0"/>
    </xf>
    <xf numFmtId="0" fontId="17" fillId="0" borderId="0" xfId="2" applyFont="1" applyAlignment="1" applyProtection="1">
      <alignment horizontal="left" vertical="top" wrapText="1"/>
      <protection locked="0"/>
    </xf>
    <xf numFmtId="1" fontId="17" fillId="0" borderId="0" xfId="2" applyNumberFormat="1" applyFont="1" applyAlignment="1" applyProtection="1">
      <alignment horizontal="left" vertical="top" wrapText="1"/>
      <protection locked="0"/>
    </xf>
    <xf numFmtId="1" fontId="6" fillId="0" borderId="0" xfId="3" applyNumberFormat="1" applyFont="1" applyAlignment="1" applyProtection="1">
      <alignment vertical="center"/>
      <protection locked="0"/>
    </xf>
    <xf numFmtId="1" fontId="18" fillId="0" borderId="0" xfId="5" applyNumberFormat="1" applyFont="1" applyFill="1" applyBorder="1" applyAlignment="1" applyProtection="1">
      <protection locked="0"/>
    </xf>
    <xf numFmtId="1" fontId="17" fillId="0" borderId="0" xfId="2" applyNumberFormat="1" applyFont="1" applyProtection="1">
      <protection locked="0"/>
    </xf>
    <xf numFmtId="1" fontId="4" fillId="0" borderId="0" xfId="5" applyNumberFormat="1" applyFont="1" applyFill="1" applyBorder="1" applyAlignment="1" applyProtection="1">
      <protection locked="0"/>
    </xf>
    <xf numFmtId="169" fontId="6" fillId="0" borderId="0" xfId="2" applyNumberFormat="1" applyFont="1" applyProtection="1">
      <protection locked="0"/>
    </xf>
    <xf numFmtId="0" fontId="8" fillId="0" borderId="0" xfId="2" applyFont="1" applyAlignment="1">
      <alignment horizontal="center" vertical="center"/>
    </xf>
    <xf numFmtId="0" fontId="4" fillId="0" borderId="10" xfId="5" applyFont="1" applyFill="1" applyBorder="1" applyAlignment="1" applyProtection="1">
      <alignment horizontal="center" vertical="center" wrapText="1"/>
    </xf>
    <xf numFmtId="169" fontId="4" fillId="0" borderId="10" xfId="5" applyNumberFormat="1" applyFont="1" applyFill="1" applyBorder="1" applyAlignment="1" applyProtection="1">
      <alignment horizontal="center" vertical="center" wrapText="1"/>
    </xf>
    <xf numFmtId="169" fontId="6" fillId="0" borderId="0" xfId="4" applyNumberFormat="1" applyFont="1" applyBorder="1" applyAlignment="1" applyProtection="1">
      <alignment horizontal="center" vertical="center" wrapText="1"/>
    </xf>
    <xf numFmtId="0" fontId="11" fillId="0" borderId="0" xfId="3" applyFont="1" applyAlignment="1">
      <alignment vertical="center"/>
    </xf>
    <xf numFmtId="168" fontId="11" fillId="0" borderId="0" xfId="2" applyNumberFormat="1" applyFont="1" applyAlignment="1" applyProtection="1">
      <alignment horizontal="right"/>
      <protection locked="0"/>
    </xf>
    <xf numFmtId="170" fontId="11" fillId="0" borderId="0" xfId="2" applyNumberFormat="1" applyFont="1" applyAlignment="1">
      <alignment vertical="top"/>
    </xf>
    <xf numFmtId="0" fontId="11" fillId="0" borderId="0" xfId="2" applyFont="1" applyProtection="1">
      <protection locked="0"/>
    </xf>
    <xf numFmtId="0" fontId="6" fillId="0" borderId="0" xfId="3" applyFont="1" applyAlignment="1">
      <alignment vertical="center"/>
    </xf>
    <xf numFmtId="168" fontId="6" fillId="0" borderId="0" xfId="2" applyNumberFormat="1" applyFont="1" applyAlignment="1" applyProtection="1">
      <alignment horizontal="right"/>
      <protection locked="0"/>
    </xf>
    <xf numFmtId="0" fontId="11" fillId="0" borderId="0" xfId="3" applyFont="1" applyAlignment="1">
      <alignment horizontal="left" vertical="center"/>
    </xf>
    <xf numFmtId="0" fontId="6" fillId="0" borderId="0" xfId="3" applyFont="1" applyAlignment="1">
      <alignment horizontal="left" vertical="center"/>
    </xf>
    <xf numFmtId="169" fontId="6" fillId="0" borderId="0" xfId="4" applyNumberFormat="1" applyFont="1" applyBorder="1" applyAlignment="1" applyProtection="1">
      <alignment horizontal="center" vertical="center" wrapText="1"/>
      <protection locked="0"/>
    </xf>
    <xf numFmtId="0" fontId="6" fillId="0" borderId="10" xfId="4" applyFont="1" applyBorder="1" applyAlignment="1" applyProtection="1">
      <alignment horizontal="center" vertical="center" wrapText="1"/>
      <protection locked="0"/>
    </xf>
    <xf numFmtId="0" fontId="6" fillId="0" borderId="0" xfId="4" applyFont="1" applyBorder="1" applyAlignment="1" applyProtection="1">
      <alignment horizontal="center" vertical="center" wrapText="1"/>
      <protection locked="0"/>
    </xf>
    <xf numFmtId="0" fontId="17" fillId="0" borderId="0" xfId="3" applyFont="1" applyAlignment="1" applyProtection="1">
      <alignment horizontal="justify" vertical="top" wrapText="1"/>
      <protection locked="0"/>
    </xf>
    <xf numFmtId="0" fontId="17" fillId="0" borderId="0" xfId="3" applyFont="1" applyAlignment="1" applyProtection="1">
      <alignment vertical="center"/>
      <protection locked="0"/>
    </xf>
    <xf numFmtId="0" fontId="17" fillId="0" borderId="0" xfId="2" applyFont="1" applyAlignment="1" applyProtection="1">
      <alignment horizontal="justify" vertical="center" wrapText="1"/>
      <protection locked="0"/>
    </xf>
    <xf numFmtId="167" fontId="6" fillId="0" borderId="0" xfId="2" applyNumberFormat="1" applyFont="1" applyProtection="1">
      <protection locked="0"/>
    </xf>
    <xf numFmtId="0" fontId="8" fillId="0" borderId="0" xfId="2" applyFont="1" applyProtection="1">
      <protection locked="0"/>
    </xf>
    <xf numFmtId="49" fontId="6" fillId="0" borderId="0" xfId="4" applyNumberFormat="1" applyFont="1" applyBorder="1" applyAlignment="1" applyProtection="1">
      <alignment horizontal="center" vertical="center" wrapText="1"/>
    </xf>
    <xf numFmtId="0" fontId="4" fillId="0" borderId="14" xfId="5" applyFont="1" applyFill="1" applyBorder="1" applyAlignment="1" applyProtection="1">
      <alignment horizontal="center"/>
    </xf>
    <xf numFmtId="0" fontId="4" fillId="0" borderId="10" xfId="5" applyFont="1" applyFill="1" applyBorder="1" applyAlignment="1" applyProtection="1">
      <alignment horizontal="center"/>
    </xf>
    <xf numFmtId="0" fontId="4" fillId="0" borderId="10" xfId="5" applyFont="1" applyFill="1" applyBorder="1" applyAlignment="1" applyProtection="1">
      <alignment horizontal="center" vertical="center"/>
    </xf>
    <xf numFmtId="168" fontId="6" fillId="0" borderId="0" xfId="4" applyNumberFormat="1" applyFont="1" applyBorder="1" applyAlignment="1" applyProtection="1">
      <alignment horizontal="center" vertical="center" wrapText="1"/>
    </xf>
    <xf numFmtId="167" fontId="11" fillId="0" borderId="0" xfId="2" applyNumberFormat="1" applyFont="1" applyAlignment="1">
      <alignment horizontal="right" vertical="center"/>
    </xf>
    <xf numFmtId="167" fontId="7" fillId="0" borderId="0" xfId="2" applyNumberFormat="1" applyFont="1" applyAlignment="1">
      <alignment horizontal="right" vertical="center"/>
    </xf>
    <xf numFmtId="0" fontId="6" fillId="0" borderId="0" xfId="2" applyFont="1" applyAlignment="1">
      <alignment horizontal="right" vertical="center"/>
    </xf>
    <xf numFmtId="167" fontId="6" fillId="0" borderId="0" xfId="2" applyNumberFormat="1" applyFont="1" applyAlignment="1">
      <alignment horizontal="right" vertical="center"/>
    </xf>
    <xf numFmtId="167" fontId="11" fillId="0" borderId="0" xfId="2" quotePrefix="1" applyNumberFormat="1" applyFont="1" applyAlignment="1">
      <alignment horizontal="right" vertical="center"/>
    </xf>
    <xf numFmtId="166" fontId="6" fillId="0" borderId="0" xfId="2" applyNumberFormat="1" applyFont="1" applyAlignment="1">
      <alignment horizontal="right" vertical="center"/>
    </xf>
    <xf numFmtId="167" fontId="6" fillId="0" borderId="0" xfId="2" quotePrefix="1" applyNumberFormat="1" applyFont="1" applyAlignment="1">
      <alignment horizontal="right" vertical="center"/>
    </xf>
    <xf numFmtId="168" fontId="11" fillId="0" borderId="0" xfId="2" applyNumberFormat="1" applyFont="1" applyProtection="1">
      <protection locked="0"/>
    </xf>
    <xf numFmtId="167" fontId="9" fillId="0" borderId="0" xfId="2" applyNumberFormat="1" applyFont="1" applyAlignment="1">
      <alignment horizontal="right" vertical="center"/>
    </xf>
    <xf numFmtId="0" fontId="6" fillId="0" borderId="0" xfId="2" quotePrefix="1" applyFont="1" applyAlignment="1">
      <alignment horizontal="right" vertical="center"/>
    </xf>
    <xf numFmtId="167" fontId="11" fillId="0" borderId="0" xfId="2" applyNumberFormat="1" applyFont="1" applyAlignment="1" applyProtection="1">
      <alignment vertical="center"/>
      <protection locked="0"/>
    </xf>
    <xf numFmtId="0" fontId="4" fillId="0" borderId="14" xfId="5" applyFont="1" applyFill="1" applyBorder="1" applyAlignment="1" applyProtection="1">
      <alignment horizontal="center" vertical="center"/>
    </xf>
    <xf numFmtId="169" fontId="4" fillId="0" borderId="10" xfId="5" applyNumberFormat="1" applyFont="1" applyFill="1" applyBorder="1" applyAlignment="1" applyProtection="1">
      <alignment horizontal="center" vertical="center" wrapText="1"/>
      <protection locked="0"/>
    </xf>
    <xf numFmtId="0" fontId="22" fillId="0" borderId="0" xfId="3" applyFont="1" applyAlignment="1" applyProtection="1">
      <alignment horizontal="justify" vertical="top" wrapText="1"/>
      <protection locked="0"/>
    </xf>
    <xf numFmtId="0" fontId="20" fillId="0" borderId="0" xfId="3" applyFont="1" applyAlignment="1">
      <alignment vertical="center"/>
    </xf>
    <xf numFmtId="0" fontId="20" fillId="0" borderId="0" xfId="3" applyFont="1" applyAlignment="1" applyProtection="1">
      <alignment vertical="center"/>
      <protection locked="0"/>
    </xf>
    <xf numFmtId="0" fontId="22" fillId="0" borderId="0" xfId="3" applyFont="1" applyAlignment="1" applyProtection="1">
      <alignment vertical="center"/>
      <protection locked="0"/>
    </xf>
    <xf numFmtId="0" fontId="23" fillId="0" borderId="0" xfId="2" applyFont="1" applyAlignment="1" applyProtection="1">
      <alignment horizontal="center"/>
      <protection locked="0"/>
    </xf>
    <xf numFmtId="0" fontId="8" fillId="0" borderId="24" xfId="2" applyFont="1" applyBorder="1" applyAlignment="1">
      <alignment horizontal="center" vertical="center"/>
    </xf>
    <xf numFmtId="0" fontId="17" fillId="0" borderId="0" xfId="3" applyFont="1" applyAlignment="1">
      <alignment horizontal="right" vertical="center"/>
    </xf>
    <xf numFmtId="0" fontId="6" fillId="0" borderId="13" xfId="4" applyFont="1" applyBorder="1" applyAlignment="1" applyProtection="1">
      <alignment horizontal="center" vertical="center" wrapText="1"/>
    </xf>
    <xf numFmtId="168" fontId="11" fillId="0" borderId="0" xfId="2" applyNumberFormat="1" applyFont="1" applyAlignment="1" applyProtection="1">
      <alignment wrapText="1"/>
      <protection locked="0"/>
    </xf>
    <xf numFmtId="168" fontId="6" fillId="0" borderId="0" xfId="2" applyNumberFormat="1" applyFont="1" applyProtection="1">
      <protection locked="0"/>
    </xf>
    <xf numFmtId="168" fontId="6" fillId="0" borderId="0" xfId="3" applyNumberFormat="1" applyFont="1" applyAlignment="1" applyProtection="1">
      <alignment vertical="center"/>
      <protection locked="0"/>
    </xf>
    <xf numFmtId="0" fontId="6" fillId="0" borderId="0" xfId="4" applyFont="1" applyBorder="1" applyAlignment="1" applyProtection="1">
      <alignment vertical="center" wrapText="1"/>
      <protection locked="0"/>
    </xf>
    <xf numFmtId="0" fontId="6" fillId="0" borderId="17" xfId="4" applyFont="1" applyBorder="1" applyAlignment="1" applyProtection="1">
      <alignment horizontal="center" vertical="center" wrapText="1"/>
      <protection locked="0"/>
    </xf>
    <xf numFmtId="0" fontId="6" fillId="0" borderId="13" xfId="4" applyFont="1" applyBorder="1" applyAlignment="1" applyProtection="1">
      <alignment horizontal="center" vertical="center" wrapText="1"/>
      <protection locked="0"/>
    </xf>
    <xf numFmtId="169" fontId="6" fillId="0" borderId="17" xfId="4" applyNumberFormat="1" applyFont="1" applyBorder="1" applyAlignment="1" applyProtection="1">
      <alignment horizontal="center" vertical="center" wrapText="1"/>
      <protection locked="0"/>
    </xf>
    <xf numFmtId="0" fontId="18" fillId="0" borderId="0" xfId="5" applyFont="1" applyFill="1" applyBorder="1" applyAlignment="1" applyProtection="1">
      <alignment horizontal="left"/>
      <protection locked="0"/>
    </xf>
    <xf numFmtId="0" fontId="5" fillId="0" borderId="0" xfId="7" applyAlignment="1">
      <alignment wrapText="1"/>
    </xf>
    <xf numFmtId="0" fontId="6" fillId="0" borderId="0" xfId="2" applyFont="1" applyAlignment="1" applyProtection="1">
      <alignment vertical="top"/>
      <protection locked="0"/>
    </xf>
    <xf numFmtId="0" fontId="24" fillId="0" borderId="0" xfId="3" applyFont="1" applyAlignment="1">
      <alignment horizontal="left" vertical="center"/>
    </xf>
    <xf numFmtId="0" fontId="21" fillId="0" borderId="0" xfId="3" applyFont="1" applyAlignment="1">
      <alignment horizontal="center" vertical="center" wrapText="1"/>
    </xf>
    <xf numFmtId="0" fontId="6" fillId="0" borderId="0" xfId="4" applyNumberFormat="1" applyFont="1" applyBorder="1" applyAlignment="1" applyProtection="1">
      <alignment horizontal="center" vertical="center"/>
    </xf>
    <xf numFmtId="170" fontId="11" fillId="0" borderId="0" xfId="2" applyNumberFormat="1" applyFont="1" applyAlignment="1" applyProtection="1">
      <alignment horizontal="right" vertical="top"/>
      <protection locked="0"/>
    </xf>
    <xf numFmtId="168" fontId="11" fillId="0" borderId="0" xfId="2" applyNumberFormat="1" applyFont="1" applyAlignment="1" applyProtection="1">
      <alignment horizontal="right" vertical="center"/>
      <protection locked="0"/>
    </xf>
    <xf numFmtId="168" fontId="11" fillId="0" borderId="0" xfId="2" applyNumberFormat="1" applyFont="1" applyAlignment="1" applyProtection="1">
      <alignment vertical="center"/>
      <protection locked="0"/>
    </xf>
    <xf numFmtId="168" fontId="6" fillId="0" borderId="0" xfId="2" applyNumberFormat="1" applyFont="1" applyAlignment="1" applyProtection="1">
      <alignment horizontal="right" vertical="center"/>
      <protection locked="0"/>
    </xf>
    <xf numFmtId="168" fontId="7" fillId="0" borderId="0" xfId="7" applyNumberFormat="1" applyFont="1" applyAlignment="1">
      <alignment wrapText="1"/>
    </xf>
    <xf numFmtId="170" fontId="6" fillId="0" borderId="0" xfId="2" applyNumberFormat="1" applyFont="1" applyAlignment="1" applyProtection="1">
      <alignment horizontal="right" vertical="top"/>
      <protection locked="0"/>
    </xf>
    <xf numFmtId="168" fontId="9" fillId="0" borderId="0" xfId="7" applyNumberFormat="1" applyFont="1" applyAlignment="1">
      <alignment horizontal="right" wrapText="1"/>
    </xf>
    <xf numFmtId="170" fontId="11" fillId="0" borderId="0" xfId="2" quotePrefix="1" applyNumberFormat="1" applyFont="1" applyAlignment="1" applyProtection="1">
      <alignment horizontal="right"/>
      <protection locked="0"/>
    </xf>
    <xf numFmtId="168" fontId="7" fillId="0" borderId="0" xfId="2" applyNumberFormat="1" applyFont="1" applyAlignment="1" applyProtection="1">
      <alignment horizontal="right" vertical="center"/>
      <protection locked="0"/>
    </xf>
    <xf numFmtId="170" fontId="11" fillId="0" borderId="0" xfId="2" applyNumberFormat="1" applyFont="1" applyAlignment="1" applyProtection="1">
      <alignment horizontal="right"/>
      <protection locked="0"/>
    </xf>
    <xf numFmtId="168" fontId="25" fillId="0" borderId="0" xfId="7" applyNumberFormat="1" applyFont="1" applyAlignment="1">
      <alignment horizontal="right"/>
    </xf>
    <xf numFmtId="0" fontId="6" fillId="0" borderId="0" xfId="4" applyNumberFormat="1" applyFont="1" applyBorder="1" applyAlignment="1" applyProtection="1">
      <alignment horizontal="center" vertical="center"/>
      <protection locked="0"/>
    </xf>
    <xf numFmtId="0" fontId="4" fillId="0" borderId="20" xfId="5" applyFont="1" applyFill="1" applyBorder="1" applyAlignment="1" applyProtection="1">
      <alignment horizontal="center" vertical="center" wrapText="1"/>
      <protection locked="0"/>
    </xf>
    <xf numFmtId="0" fontId="17" fillId="0" borderId="0" xfId="3" applyFont="1" applyAlignment="1" applyProtection="1">
      <alignment horizontal="left" vertical="top" wrapText="1"/>
      <protection locked="0"/>
    </xf>
    <xf numFmtId="170" fontId="6" fillId="0" borderId="0" xfId="2" applyNumberFormat="1" applyFont="1" applyProtection="1">
      <protection locked="0"/>
    </xf>
    <xf numFmtId="0" fontId="26" fillId="0" borderId="0" xfId="5" applyFont="1" applyFill="1" applyBorder="1" applyAlignment="1" applyProtection="1">
      <protection locked="0"/>
    </xf>
    <xf numFmtId="0" fontId="27" fillId="0" borderId="0" xfId="5" applyFont="1" applyFill="1" applyBorder="1" applyAlignment="1" applyProtection="1">
      <protection locked="0"/>
    </xf>
    <xf numFmtId="0" fontId="6" fillId="0" borderId="0" xfId="10" applyFont="1" applyAlignment="1">
      <alignment horizontal="center" vertical="center"/>
    </xf>
    <xf numFmtId="0" fontId="7" fillId="0" borderId="0" xfId="7" applyFont="1" applyAlignment="1">
      <alignment horizontal="center" vertical="center" wrapText="1"/>
    </xf>
    <xf numFmtId="0" fontId="6" fillId="0" borderId="10" xfId="10" applyFont="1" applyBorder="1" applyAlignment="1">
      <alignment horizontal="center" vertical="center"/>
    </xf>
    <xf numFmtId="0" fontId="7" fillId="0" borderId="10" xfId="7" applyFont="1" applyBorder="1" applyAlignment="1">
      <alignment horizontal="center" vertical="center" wrapText="1"/>
    </xf>
    <xf numFmtId="171" fontId="9" fillId="0" borderId="0" xfId="3" applyNumberFormat="1" applyFont="1" applyProtection="1">
      <protection locked="0"/>
    </xf>
    <xf numFmtId="171" fontId="7" fillId="0" borderId="0" xfId="3" applyNumberFormat="1" applyFont="1" applyProtection="1">
      <protection locked="0"/>
    </xf>
    <xf numFmtId="0" fontId="6" fillId="0" borderId="10" xfId="10" applyFont="1" applyBorder="1" applyAlignment="1" applyProtection="1">
      <alignment horizontal="center" vertical="center" wrapText="1"/>
      <protection locked="0"/>
    </xf>
    <xf numFmtId="0" fontId="6" fillId="0" borderId="0" xfId="4" applyFont="1" applyBorder="1" applyAlignment="1" applyProtection="1">
      <alignment horizontal="center" vertical="center"/>
      <protection locked="0"/>
    </xf>
    <xf numFmtId="0" fontId="15" fillId="0" borderId="0" xfId="3" applyFont="1" applyAlignment="1">
      <alignment horizontal="justify" vertical="top" wrapText="1"/>
    </xf>
    <xf numFmtId="0" fontId="21" fillId="0" borderId="0" xfId="3" applyFont="1" applyAlignment="1" applyProtection="1">
      <alignment horizontal="left" vertical="center"/>
      <protection locked="0"/>
    </xf>
    <xf numFmtId="0" fontId="7" fillId="0" borderId="10" xfId="3" applyFont="1" applyBorder="1" applyAlignment="1" applyProtection="1">
      <alignment horizontal="center" vertical="center"/>
      <protection locked="0"/>
    </xf>
    <xf numFmtId="167" fontId="9" fillId="0" borderId="0" xfId="3" applyNumberFormat="1" applyFont="1" applyProtection="1">
      <protection locked="0"/>
    </xf>
    <xf numFmtId="0" fontId="6" fillId="0" borderId="10" xfId="4" applyFont="1" applyBorder="1" applyAlignment="1" applyProtection="1">
      <alignment horizontal="center" vertical="center"/>
      <protection locked="0"/>
    </xf>
    <xf numFmtId="0" fontId="6" fillId="0" borderId="10" xfId="10" applyFont="1" applyBorder="1" applyAlignment="1" applyProtection="1">
      <alignment horizontal="center" vertical="center"/>
      <protection locked="0"/>
    </xf>
    <xf numFmtId="0" fontId="17" fillId="0" borderId="0" xfId="3" applyFont="1" applyAlignment="1" applyProtection="1">
      <alignment horizontal="left" vertical="top"/>
      <protection locked="0"/>
    </xf>
    <xf numFmtId="0" fontId="17" fillId="0" borderId="0" xfId="3" applyFont="1" applyAlignment="1">
      <alignment horizontal="left" vertical="top"/>
    </xf>
    <xf numFmtId="0" fontId="17" fillId="0" borderId="0" xfId="2" applyFont="1" applyAlignment="1" applyProtection="1">
      <alignment vertical="top" wrapText="1"/>
      <protection locked="0"/>
    </xf>
    <xf numFmtId="0" fontId="17" fillId="0" borderId="0" xfId="3" applyFont="1" applyAlignment="1" applyProtection="1">
      <alignment vertical="top" wrapText="1"/>
      <protection locked="0"/>
    </xf>
    <xf numFmtId="171" fontId="17" fillId="0" borderId="0" xfId="3" applyNumberFormat="1" applyFont="1" applyAlignment="1" applyProtection="1">
      <alignment horizontal="left" vertical="top" wrapText="1"/>
      <protection locked="0"/>
    </xf>
    <xf numFmtId="168" fontId="7" fillId="0" borderId="0" xfId="3" applyNumberFormat="1" applyFont="1" applyProtection="1">
      <protection locked="0"/>
    </xf>
    <xf numFmtId="172" fontId="6" fillId="0" borderId="0" xfId="3" applyNumberFormat="1" applyFont="1" applyProtection="1">
      <protection locked="0"/>
    </xf>
    <xf numFmtId="0" fontId="10" fillId="0" borderId="0" xfId="11" applyFont="1" applyAlignment="1">
      <alignment wrapText="1"/>
    </xf>
    <xf numFmtId="0" fontId="28" fillId="0" borderId="0" xfId="11" applyAlignment="1">
      <alignment wrapText="1"/>
    </xf>
    <xf numFmtId="0" fontId="28" fillId="0" borderId="0" xfId="11"/>
    <xf numFmtId="0" fontId="29" fillId="0" borderId="0" xfId="11" applyFont="1" applyAlignment="1">
      <alignment wrapText="1"/>
    </xf>
    <xf numFmtId="0" fontId="30" fillId="0" borderId="30" xfId="11" applyFont="1" applyBorder="1" applyAlignment="1">
      <alignment horizontal="left" vertical="center" wrapText="1"/>
    </xf>
    <xf numFmtId="0" fontId="31" fillId="0" borderId="31" xfId="11" applyFont="1" applyBorder="1" applyAlignment="1">
      <alignment horizontal="left" wrapText="1" indent="1"/>
    </xf>
    <xf numFmtId="0" fontId="30" fillId="0" borderId="32" xfId="11" applyFont="1" applyBorder="1" applyAlignment="1">
      <alignment horizontal="left" vertical="center" wrapText="1"/>
    </xf>
    <xf numFmtId="0" fontId="31" fillId="0" borderId="33" xfId="11" applyFont="1" applyBorder="1" applyAlignment="1">
      <alignment horizontal="left" wrapText="1" indent="1"/>
    </xf>
    <xf numFmtId="0" fontId="32" fillId="0" borderId="0" xfId="11" applyFont="1"/>
    <xf numFmtId="0" fontId="33" fillId="0" borderId="0" xfId="11" applyFont="1"/>
    <xf numFmtId="0" fontId="28" fillId="0" borderId="0" xfId="11" applyAlignment="1">
      <alignment horizontal="center" vertical="center"/>
    </xf>
    <xf numFmtId="0" fontId="28" fillId="0" borderId="0" xfId="11" applyAlignment="1">
      <alignment horizontal="left" indent="1"/>
    </xf>
    <xf numFmtId="0" fontId="34" fillId="0" borderId="0" xfId="11" applyFont="1"/>
    <xf numFmtId="0" fontId="29" fillId="0" borderId="0" xfId="11" applyFont="1"/>
    <xf numFmtId="0" fontId="30" fillId="0" borderId="0" xfId="11" applyFont="1" applyAlignment="1">
      <alignment horizontal="center" vertical="center"/>
    </xf>
    <xf numFmtId="0" fontId="32" fillId="0" borderId="0" xfId="11" applyFont="1" applyAlignment="1">
      <alignment horizontal="center" vertical="center"/>
    </xf>
    <xf numFmtId="0" fontId="35" fillId="0" borderId="0" xfId="11" applyFont="1" applyAlignment="1">
      <alignment horizontal="center" vertical="center"/>
    </xf>
    <xf numFmtId="0" fontId="30" fillId="0" borderId="34" xfId="11" applyFont="1" applyBorder="1" applyAlignment="1">
      <alignment horizontal="center" vertical="center" wrapText="1"/>
    </xf>
    <xf numFmtId="0" fontId="36" fillId="0" borderId="34" xfId="11" applyFont="1" applyBorder="1" applyAlignment="1">
      <alignment horizontal="center" vertical="center" wrapText="1"/>
    </xf>
    <xf numFmtId="0" fontId="35" fillId="0" borderId="34" xfId="11" applyFont="1" applyBorder="1" applyAlignment="1">
      <alignment horizontal="center" vertical="center" wrapText="1"/>
    </xf>
    <xf numFmtId="0" fontId="31" fillId="0" borderId="35" xfId="11" applyFont="1" applyBorder="1" applyAlignment="1">
      <alignment horizontal="left" indent="1"/>
    </xf>
    <xf numFmtId="0" fontId="37" fillId="0" borderId="35" xfId="11" applyFont="1" applyBorder="1" applyAlignment="1">
      <alignment horizontal="center" vertical="center"/>
    </xf>
    <xf numFmtId="0" fontId="38" fillId="0" borderId="35" xfId="11" applyFont="1" applyBorder="1" applyAlignment="1">
      <alignment horizontal="left" indent="1"/>
    </xf>
    <xf numFmtId="0" fontId="39" fillId="0" borderId="32" xfId="11" applyFont="1" applyBorder="1" applyAlignment="1">
      <alignment horizontal="center" vertical="center" wrapText="1"/>
    </xf>
    <xf numFmtId="0" fontId="38" fillId="0" borderId="33" xfId="11" applyFont="1" applyBorder="1" applyAlignment="1">
      <alignment horizontal="center" vertical="center" wrapText="1"/>
    </xf>
    <xf numFmtId="0" fontId="36" fillId="0" borderId="36" xfId="11" applyFont="1" applyBorder="1" applyAlignment="1">
      <alignment horizontal="center" vertical="center" wrapText="1"/>
    </xf>
    <xf numFmtId="0" fontId="31" fillId="0" borderId="32" xfId="11" applyFont="1" applyBorder="1" applyAlignment="1">
      <alignment horizontal="center" vertical="center" wrapText="1"/>
    </xf>
    <xf numFmtId="0" fontId="39" fillId="0" borderId="37" xfId="11" applyFont="1" applyBorder="1" applyAlignment="1">
      <alignment horizontal="center" vertical="center" wrapText="1"/>
    </xf>
    <xf numFmtId="0" fontId="36" fillId="0" borderId="39" xfId="11" applyFont="1" applyBorder="1" applyAlignment="1">
      <alignment horizontal="center" vertical="center" wrapText="1"/>
    </xf>
    <xf numFmtId="0" fontId="38" fillId="0" borderId="38" xfId="11" applyFont="1" applyBorder="1" applyAlignment="1">
      <alignment horizontal="center" vertical="center" wrapText="1"/>
    </xf>
    <xf numFmtId="0" fontId="28" fillId="0" borderId="0" xfId="11" applyAlignment="1">
      <alignment horizontal="center"/>
    </xf>
    <xf numFmtId="0" fontId="30" fillId="0" borderId="34" xfId="11" applyFont="1" applyBorder="1" applyAlignment="1">
      <alignment vertical="center" wrapText="1"/>
    </xf>
    <xf numFmtId="0" fontId="36" fillId="0" borderId="34" xfId="11" applyFont="1" applyBorder="1" applyAlignment="1">
      <alignment horizontal="center" vertical="center"/>
    </xf>
    <xf numFmtId="0" fontId="31" fillId="0" borderId="34" xfId="11" applyFont="1" applyBorder="1" applyAlignment="1">
      <alignment horizontal="center"/>
    </xf>
    <xf numFmtId="0" fontId="38" fillId="0" borderId="34" xfId="11" applyFont="1" applyBorder="1" applyAlignment="1">
      <alignment horizontal="center"/>
    </xf>
    <xf numFmtId="0" fontId="39" fillId="0" borderId="35" xfId="11" applyFont="1" applyBorder="1" applyAlignment="1">
      <alignment horizontal="center" vertical="center"/>
    </xf>
    <xf numFmtId="0" fontId="38" fillId="0" borderId="35" xfId="11" applyFont="1" applyBorder="1" applyAlignment="1">
      <alignment horizontal="center" vertical="center"/>
    </xf>
    <xf numFmtId="0" fontId="36" fillId="0" borderId="36" xfId="11" applyFont="1" applyBorder="1" applyAlignment="1">
      <alignment horizontal="center" vertical="center"/>
    </xf>
    <xf numFmtId="0" fontId="39" fillId="0" borderId="40" xfId="11" applyFont="1" applyBorder="1" applyAlignment="1">
      <alignment horizontal="center" vertical="center"/>
    </xf>
    <xf numFmtId="0" fontId="38" fillId="0" borderId="40" xfId="11" applyFont="1" applyBorder="1" applyAlignment="1">
      <alignment horizontal="center" vertical="center"/>
    </xf>
    <xf numFmtId="0" fontId="36" fillId="0" borderId="39" xfId="11" applyFont="1" applyBorder="1" applyAlignment="1">
      <alignment horizontal="center" vertical="center"/>
    </xf>
    <xf numFmtId="0" fontId="42" fillId="0" borderId="0" xfId="0" applyFont="1"/>
    <xf numFmtId="0" fontId="43" fillId="0" borderId="0" xfId="0" applyFont="1"/>
    <xf numFmtId="2" fontId="44" fillId="0" borderId="0" xfId="1" applyNumberFormat="1" applyFont="1"/>
    <xf numFmtId="0" fontId="44" fillId="0" borderId="0" xfId="1" applyFont="1"/>
    <xf numFmtId="0" fontId="31" fillId="0" borderId="0" xfId="0" applyFont="1"/>
    <xf numFmtId="0" fontId="15" fillId="0" borderId="0" xfId="3" applyFont="1" applyAlignment="1" applyProtection="1">
      <alignment horizontal="left" vertical="center" wrapText="1"/>
      <protection locked="0"/>
    </xf>
    <xf numFmtId="0" fontId="15" fillId="0" borderId="0" xfId="3" applyFont="1" applyAlignment="1" applyProtection="1">
      <alignment horizontal="left" vertical="center"/>
      <protection locked="0"/>
    </xf>
    <xf numFmtId="0" fontId="3" fillId="0" borderId="0" xfId="7" applyFont="1" applyAlignment="1">
      <alignment horizontal="center"/>
    </xf>
    <xf numFmtId="1" fontId="6" fillId="0" borderId="6" xfId="6" applyNumberFormat="1" applyFont="1" applyFill="1" applyBorder="1" applyAlignment="1" applyProtection="1">
      <alignment horizontal="center"/>
    </xf>
    <xf numFmtId="1" fontId="6" fillId="0" borderId="7" xfId="6" applyNumberFormat="1" applyFont="1" applyFill="1" applyBorder="1" applyAlignment="1" applyProtection="1">
      <alignment horizontal="center"/>
    </xf>
    <xf numFmtId="0" fontId="6" fillId="0" borderId="6" xfId="4" applyFont="1" applyBorder="1" applyAlignment="1" applyProtection="1">
      <alignment horizontal="center" vertical="center" wrapText="1"/>
    </xf>
    <xf numFmtId="0" fontId="6" fillId="0" borderId="8" xfId="4" applyFont="1" applyBorder="1" applyAlignment="1" applyProtection="1">
      <alignment horizontal="center" vertical="center" wrapText="1"/>
    </xf>
    <xf numFmtId="0" fontId="6" fillId="0" borderId="7" xfId="4" applyFont="1" applyBorder="1" applyAlignment="1" applyProtection="1">
      <alignment horizontal="center" vertical="center" wrapText="1"/>
    </xf>
    <xf numFmtId="0" fontId="6" fillId="0" borderId="1" xfId="7" applyFont="1" applyBorder="1" applyAlignment="1">
      <alignment horizontal="center" vertical="center" wrapText="1"/>
    </xf>
    <xf numFmtId="0" fontId="6" fillId="0" borderId="4" xfId="7" applyFont="1" applyBorder="1" applyAlignment="1">
      <alignment horizontal="center" vertical="center" wrapText="1"/>
    </xf>
    <xf numFmtId="0" fontId="6" fillId="0" borderId="5" xfId="7" applyFont="1" applyBorder="1" applyAlignment="1">
      <alignment horizontal="center" vertical="center" wrapText="1"/>
    </xf>
    <xf numFmtId="2" fontId="6" fillId="0" borderId="7" xfId="4" applyNumberFormat="1" applyFont="1" applyBorder="1" applyAlignment="1" applyProtection="1">
      <alignment horizontal="center" vertical="center" wrapText="1"/>
      <protection locked="0"/>
    </xf>
    <xf numFmtId="2" fontId="6" fillId="0" borderId="3" xfId="4" applyNumberFormat="1" applyFont="1" applyBorder="1" applyAlignment="1" applyProtection="1">
      <alignment horizontal="center" vertical="center" wrapText="1"/>
      <protection locked="0"/>
    </xf>
    <xf numFmtId="0" fontId="6" fillId="0" borderId="3" xfId="4" applyNumberFormat="1" applyFont="1" applyBorder="1" applyAlignment="1" applyProtection="1">
      <alignment horizontal="center" vertical="center" wrapText="1"/>
      <protection locked="0"/>
    </xf>
    <xf numFmtId="2" fontId="6" fillId="0" borderId="3" xfId="6" applyNumberFormat="1" applyFont="1" applyFill="1" applyBorder="1" applyAlignment="1" applyProtection="1">
      <alignment horizontal="center"/>
      <protection locked="0"/>
    </xf>
    <xf numFmtId="2" fontId="8" fillId="0" borderId="0" xfId="2" applyNumberFormat="1" applyFont="1" applyAlignment="1">
      <alignment horizontal="center" vertical="center"/>
    </xf>
    <xf numFmtId="0" fontId="11" fillId="0" borderId="1" xfId="2" applyFont="1" applyBorder="1" applyAlignment="1">
      <alignment horizontal="center" vertical="top" wrapText="1"/>
    </xf>
    <xf numFmtId="0" fontId="11" fillId="0" borderId="4" xfId="2" applyFont="1" applyBorder="1" applyAlignment="1">
      <alignment horizontal="center" vertical="top" wrapText="1"/>
    </xf>
    <xf numFmtId="0" fontId="11" fillId="0" borderId="5" xfId="2" applyFont="1" applyBorder="1" applyAlignment="1">
      <alignment horizontal="center" vertical="top" wrapText="1"/>
    </xf>
    <xf numFmtId="2" fontId="6" fillId="0" borderId="3" xfId="4" applyNumberFormat="1" applyFont="1" applyBorder="1" applyAlignment="1" applyProtection="1">
      <alignment horizontal="center" vertical="center" wrapText="1"/>
    </xf>
    <xf numFmtId="0" fontId="6" fillId="0" borderId="3" xfId="4" applyNumberFormat="1" applyFont="1" applyBorder="1" applyAlignment="1" applyProtection="1">
      <alignment horizontal="center" vertical="center" wrapText="1"/>
    </xf>
    <xf numFmtId="0" fontId="6" fillId="0" borderId="3" xfId="4" applyFont="1" applyBorder="1" applyAlignment="1" applyProtection="1">
      <alignment horizontal="center" vertical="center"/>
    </xf>
    <xf numFmtId="0" fontId="15" fillId="0" borderId="0" xfId="3" applyFont="1" applyAlignment="1" applyProtection="1">
      <alignment horizontal="justify" vertical="center" wrapText="1"/>
      <protection locked="0"/>
    </xf>
    <xf numFmtId="0" fontId="15" fillId="0" borderId="0" xfId="3" applyFont="1" applyAlignment="1" applyProtection="1">
      <alignment horizontal="justify" vertical="center"/>
      <protection locked="0"/>
    </xf>
    <xf numFmtId="6" fontId="6" fillId="0" borderId="13" xfId="4" applyNumberFormat="1" applyFont="1" applyBorder="1" applyAlignment="1" applyProtection="1">
      <alignment horizontal="center" vertical="center" wrapText="1"/>
    </xf>
    <xf numFmtId="6" fontId="6" fillId="0" borderId="14" xfId="4" applyNumberFormat="1" applyFont="1" applyBorder="1" applyAlignment="1" applyProtection="1">
      <alignment horizontal="center" vertical="center" wrapText="1"/>
    </xf>
    <xf numFmtId="0" fontId="6" fillId="0" borderId="0" xfId="7" applyFont="1" applyAlignment="1">
      <alignment horizontal="center" vertical="center"/>
    </xf>
    <xf numFmtId="0" fontId="6" fillId="0" borderId="10" xfId="4" applyNumberFormat="1" applyFont="1" applyBorder="1" applyAlignment="1" applyProtection="1">
      <alignment horizontal="center" vertical="center" wrapText="1"/>
    </xf>
    <xf numFmtId="0" fontId="4" fillId="0" borderId="10" xfId="5" applyFont="1" applyFill="1" applyBorder="1" applyAlignment="1" applyProtection="1">
      <alignment horizontal="center" vertical="center" wrapText="1"/>
      <protection locked="0"/>
    </xf>
    <xf numFmtId="6" fontId="6" fillId="0" borderId="18" xfId="4" applyNumberFormat="1" applyFont="1" applyBorder="1" applyAlignment="1" applyProtection="1">
      <alignment horizontal="center" vertical="center" wrapText="1"/>
    </xf>
    <xf numFmtId="6" fontId="6" fillId="0" borderId="9" xfId="4" applyNumberFormat="1" applyFont="1" applyBorder="1" applyAlignment="1" applyProtection="1">
      <alignment horizontal="center" vertical="center" wrapText="1"/>
    </xf>
    <xf numFmtId="0" fontId="17" fillId="0" borderId="19" xfId="3" applyFont="1" applyBorder="1" applyAlignment="1" applyProtection="1">
      <alignment horizontal="left" vertical="center" wrapText="1"/>
      <protection locked="0"/>
    </xf>
    <xf numFmtId="0" fontId="17" fillId="0" borderId="0" xfId="3" applyFont="1" applyAlignment="1" applyProtection="1">
      <alignment horizontal="left" vertical="center"/>
      <protection locked="0"/>
    </xf>
    <xf numFmtId="0" fontId="15" fillId="0" borderId="0" xfId="3" applyFont="1" applyAlignment="1" applyProtection="1">
      <alignment horizontal="left" vertical="top" wrapText="1"/>
      <protection locked="0"/>
    </xf>
    <xf numFmtId="0" fontId="8" fillId="0" borderId="0" xfId="2" applyFont="1" applyAlignment="1">
      <alignment horizontal="center" vertical="center"/>
    </xf>
    <xf numFmtId="0" fontId="11" fillId="0" borderId="9" xfId="2" applyFont="1" applyBorder="1" applyAlignment="1">
      <alignment horizontal="center" vertical="top"/>
    </xf>
    <xf numFmtId="0" fontId="11" fillId="0" borderId="11" xfId="2" applyFont="1" applyBorder="1" applyAlignment="1">
      <alignment horizontal="center" vertical="top"/>
    </xf>
    <xf numFmtId="0" fontId="11" fillId="0" borderId="12" xfId="2" applyFont="1" applyBorder="1" applyAlignment="1">
      <alignment horizontal="center" vertical="top"/>
    </xf>
    <xf numFmtId="0" fontId="4" fillId="0" borderId="10" xfId="5" applyNumberFormat="1" applyFont="1" applyFill="1" applyBorder="1" applyAlignment="1" applyProtection="1">
      <alignment horizontal="center" vertical="center" wrapText="1"/>
    </xf>
    <xf numFmtId="0" fontId="4" fillId="0" borderId="10" xfId="5" applyFont="1" applyFill="1" applyBorder="1" applyAlignment="1" applyProtection="1">
      <alignment horizontal="center" vertical="center" wrapText="1"/>
    </xf>
    <xf numFmtId="0" fontId="17" fillId="0" borderId="0" xfId="3" applyFont="1" applyAlignment="1" applyProtection="1">
      <alignment horizontal="left" vertical="top"/>
      <protection locked="0"/>
    </xf>
    <xf numFmtId="0" fontId="17" fillId="0" borderId="0" xfId="2" applyFont="1" applyAlignment="1" applyProtection="1">
      <alignment horizontal="left" vertical="top" wrapText="1"/>
      <protection locked="0"/>
    </xf>
    <xf numFmtId="1" fontId="6" fillId="0" borderId="10" xfId="4" applyNumberFormat="1" applyFont="1" applyBorder="1" applyAlignment="1" applyProtection="1">
      <alignment horizontal="center" vertical="center" wrapText="1"/>
      <protection locked="0"/>
    </xf>
    <xf numFmtId="1" fontId="4" fillId="0" borderId="10" xfId="5" applyNumberFormat="1" applyFont="1" applyFill="1" applyBorder="1" applyAlignment="1" applyProtection="1">
      <alignment horizontal="center" vertical="center" wrapText="1"/>
    </xf>
    <xf numFmtId="1" fontId="6" fillId="0" borderId="10" xfId="4" applyNumberFormat="1" applyFont="1" applyBorder="1" applyAlignment="1" applyProtection="1">
      <alignment horizontal="center" vertical="center"/>
      <protection locked="0"/>
    </xf>
    <xf numFmtId="0" fontId="17" fillId="0" borderId="0" xfId="3" applyFont="1" applyAlignment="1" applyProtection="1">
      <alignment horizontal="left" vertical="top" wrapText="1"/>
      <protection locked="0"/>
    </xf>
    <xf numFmtId="0" fontId="11" fillId="0" borderId="10" xfId="2" applyFont="1" applyBorder="1" applyAlignment="1" applyProtection="1">
      <alignment horizontal="center" vertical="top"/>
      <protection locked="0"/>
    </xf>
    <xf numFmtId="1" fontId="4" fillId="0" borderId="10" xfId="5" applyNumberFormat="1" applyFont="1" applyFill="1" applyBorder="1" applyAlignment="1" applyProtection="1">
      <alignment horizontal="center" vertical="center" wrapText="1"/>
      <protection locked="0"/>
    </xf>
    <xf numFmtId="0" fontId="11" fillId="0" borderId="10" xfId="2" applyFont="1" applyBorder="1" applyAlignment="1">
      <alignment horizontal="center" vertical="top"/>
    </xf>
    <xf numFmtId="1" fontId="6" fillId="0" borderId="10" xfId="4" applyNumberFormat="1" applyFont="1" applyBorder="1" applyAlignment="1" applyProtection="1">
      <alignment horizontal="center" vertical="center"/>
    </xf>
    <xf numFmtId="1" fontId="4" fillId="0" borderId="17" xfId="5" applyNumberFormat="1" applyFont="1" applyFill="1" applyBorder="1" applyAlignment="1" applyProtection="1">
      <alignment horizontal="center" vertical="center"/>
    </xf>
    <xf numFmtId="1" fontId="4" fillId="0" borderId="20" xfId="5" applyNumberFormat="1" applyFont="1" applyFill="1" applyBorder="1" applyAlignment="1" applyProtection="1">
      <alignment horizontal="center" vertical="center"/>
    </xf>
    <xf numFmtId="1" fontId="4" fillId="0" borderId="21" xfId="5" applyNumberFormat="1" applyFont="1" applyFill="1" applyBorder="1" applyAlignment="1" applyProtection="1">
      <alignment horizontal="center" vertical="center"/>
    </xf>
    <xf numFmtId="1" fontId="6" fillId="0" borderId="10" xfId="4" applyNumberFormat="1" applyFont="1" applyBorder="1" applyAlignment="1" applyProtection="1">
      <alignment horizontal="center" vertical="center" wrapText="1"/>
    </xf>
    <xf numFmtId="1" fontId="7" fillId="0" borderId="10" xfId="7" applyNumberFormat="1" applyFont="1" applyBorder="1" applyAlignment="1">
      <alignment wrapText="1"/>
    </xf>
    <xf numFmtId="0" fontId="17" fillId="0" borderId="0" xfId="2" applyFont="1" applyAlignment="1" applyProtection="1">
      <alignment horizontal="justify" vertical="center" wrapText="1"/>
      <protection locked="0"/>
    </xf>
    <xf numFmtId="0" fontId="6" fillId="0" borderId="10" xfId="4" applyFont="1" applyBorder="1" applyAlignment="1" applyProtection="1">
      <alignment horizontal="center" vertical="center" wrapText="1"/>
    </xf>
    <xf numFmtId="0" fontId="17" fillId="0" borderId="0" xfId="3" applyFont="1" applyAlignment="1" applyProtection="1">
      <alignment horizontal="justify" vertical="center" wrapText="1"/>
      <protection locked="0"/>
    </xf>
    <xf numFmtId="0" fontId="17" fillId="0" borderId="0" xfId="3" applyFont="1" applyAlignment="1" applyProtection="1">
      <alignment horizontal="justify" vertical="center"/>
      <protection locked="0"/>
    </xf>
    <xf numFmtId="0" fontId="6" fillId="0" borderId="10" xfId="4" applyFont="1" applyBorder="1" applyAlignment="1" applyProtection="1">
      <alignment horizontal="center" vertical="center" wrapText="1"/>
      <protection locked="0"/>
    </xf>
    <xf numFmtId="0" fontId="17" fillId="0" borderId="23" xfId="3" applyFont="1" applyBorder="1" applyAlignment="1" applyProtection="1">
      <alignment horizontal="left" vertical="top" wrapText="1"/>
      <protection locked="0"/>
    </xf>
    <xf numFmtId="0" fontId="15" fillId="0" borderId="0" xfId="3" applyFont="1" applyAlignment="1" applyProtection="1">
      <alignment horizontal="justify" vertical="top" wrapText="1"/>
      <protection locked="0"/>
    </xf>
    <xf numFmtId="0" fontId="17" fillId="0" borderId="0" xfId="3" applyFont="1" applyAlignment="1" applyProtection="1">
      <alignment horizontal="justify" vertical="top" wrapText="1"/>
      <protection locked="0"/>
    </xf>
    <xf numFmtId="0" fontId="6" fillId="0" borderId="13" xfId="4" applyFont="1" applyBorder="1" applyAlignment="1" applyProtection="1">
      <alignment horizontal="center" vertical="center" wrapText="1"/>
    </xf>
    <xf numFmtId="0" fontId="6" fillId="0" borderId="22" xfId="4" applyFont="1" applyBorder="1" applyAlignment="1" applyProtection="1">
      <alignment horizontal="center" vertical="center" wrapText="1"/>
    </xf>
    <xf numFmtId="0" fontId="6" fillId="0" borderId="14" xfId="4" applyFont="1" applyBorder="1" applyAlignment="1" applyProtection="1">
      <alignment horizontal="center" vertical="center" wrapText="1"/>
    </xf>
    <xf numFmtId="0" fontId="6" fillId="0" borderId="9" xfId="7" applyFont="1" applyBorder="1" applyAlignment="1">
      <alignment horizontal="center" vertical="center"/>
    </xf>
    <xf numFmtId="0" fontId="6" fillId="0" borderId="11" xfId="7" applyFont="1" applyBorder="1" applyAlignment="1">
      <alignment horizontal="center" vertical="center"/>
    </xf>
    <xf numFmtId="0" fontId="6" fillId="0" borderId="14" xfId="4" applyFont="1" applyBorder="1" applyAlignment="1" applyProtection="1">
      <alignment horizontal="center" vertical="center" wrapText="1"/>
      <protection locked="0"/>
    </xf>
    <xf numFmtId="49" fontId="6" fillId="0" borderId="13" xfId="4" applyNumberFormat="1" applyFont="1" applyBorder="1" applyAlignment="1" applyProtection="1">
      <alignment horizontal="center" vertical="center" wrapText="1"/>
      <protection locked="0"/>
    </xf>
    <xf numFmtId="49" fontId="6" fillId="0" borderId="22" xfId="4" applyNumberFormat="1" applyFont="1" applyBorder="1" applyAlignment="1" applyProtection="1">
      <alignment horizontal="center" vertical="center" wrapText="1"/>
      <protection locked="0"/>
    </xf>
    <xf numFmtId="49" fontId="6" fillId="0" borderId="14" xfId="4" applyNumberFormat="1" applyFont="1" applyBorder="1" applyAlignment="1" applyProtection="1">
      <alignment horizontal="center" vertical="center" wrapText="1"/>
      <protection locked="0"/>
    </xf>
    <xf numFmtId="0" fontId="6" fillId="0" borderId="13" xfId="4" applyFont="1" applyBorder="1" applyAlignment="1" applyProtection="1">
      <alignment horizontal="center" vertical="center" wrapText="1"/>
      <protection locked="0"/>
    </xf>
    <xf numFmtId="0" fontId="6" fillId="0" borderId="22" xfId="4" applyFont="1" applyBorder="1" applyAlignment="1" applyProtection="1">
      <alignment horizontal="center" vertical="center" wrapText="1"/>
      <protection locked="0"/>
    </xf>
    <xf numFmtId="0" fontId="11" fillId="0" borderId="9" xfId="2" applyFont="1" applyBorder="1" applyAlignment="1">
      <alignment horizontal="center" vertical="top" wrapText="1"/>
    </xf>
    <xf numFmtId="0" fontId="11" fillId="0" borderId="11" xfId="2" applyFont="1" applyBorder="1" applyAlignment="1">
      <alignment horizontal="center" vertical="top" wrapText="1"/>
    </xf>
    <xf numFmtId="0" fontId="11" fillId="0" borderId="12" xfId="2" applyFont="1" applyBorder="1" applyAlignment="1">
      <alignment horizontal="center" vertical="top" wrapText="1"/>
    </xf>
    <xf numFmtId="0" fontId="1" fillId="0" borderId="14" xfId="4" applyFont="1" applyBorder="1" applyAlignment="1" applyProtection="1">
      <alignment horizontal="center" vertical="center" wrapText="1"/>
    </xf>
    <xf numFmtId="0" fontId="1" fillId="0" borderId="10" xfId="4" applyFont="1" applyBorder="1" applyAlignment="1" applyProtection="1">
      <alignment horizontal="center" vertical="center" wrapText="1"/>
    </xf>
    <xf numFmtId="49" fontId="6" fillId="0" borderId="10" xfId="4" applyNumberFormat="1" applyFont="1" applyBorder="1" applyAlignment="1" applyProtection="1">
      <alignment horizontal="center" vertical="center" wrapText="1"/>
    </xf>
    <xf numFmtId="0" fontId="17" fillId="0" borderId="0" xfId="2" applyFont="1" applyAlignment="1" applyProtection="1">
      <alignment horizontal="left"/>
      <protection locked="0"/>
    </xf>
    <xf numFmtId="0" fontId="4" fillId="0" borderId="18" xfId="5" applyFont="1" applyFill="1" applyBorder="1" applyAlignment="1" applyProtection="1">
      <alignment horizontal="center" vertical="center" wrapText="1"/>
      <protection locked="0"/>
    </xf>
    <xf numFmtId="0" fontId="4" fillId="0" borderId="25" xfId="5" applyFont="1" applyFill="1" applyBorder="1" applyAlignment="1" applyProtection="1">
      <alignment horizontal="center" vertical="center" wrapText="1"/>
      <protection locked="0"/>
    </xf>
    <xf numFmtId="0" fontId="4" fillId="0" borderId="13" xfId="5" applyFont="1" applyFill="1" applyBorder="1" applyAlignment="1" applyProtection="1">
      <alignment horizontal="center" vertical="center" wrapText="1"/>
      <protection locked="0"/>
    </xf>
    <xf numFmtId="0" fontId="4" fillId="0" borderId="22" xfId="5" applyFont="1" applyBorder="1" applyAlignment="1" applyProtection="1"/>
    <xf numFmtId="0" fontId="4" fillId="0" borderId="22" xfId="5" applyFont="1" applyFill="1" applyBorder="1" applyAlignment="1" applyProtection="1">
      <alignment horizontal="center" vertical="center" wrapText="1"/>
      <protection locked="0"/>
    </xf>
    <xf numFmtId="0" fontId="4" fillId="0" borderId="14" xfId="5" applyFont="1" applyFill="1" applyBorder="1" applyAlignment="1" applyProtection="1">
      <alignment horizontal="center" vertical="center" wrapText="1"/>
      <protection locked="0"/>
    </xf>
    <xf numFmtId="0" fontId="17" fillId="0" borderId="23" xfId="2" applyFont="1" applyBorder="1" applyAlignment="1" applyProtection="1">
      <alignment horizontal="left" vertical="top" wrapText="1"/>
      <protection locked="0"/>
    </xf>
    <xf numFmtId="0" fontId="4" fillId="0" borderId="18" xfId="5" applyFont="1" applyFill="1" applyBorder="1" applyAlignment="1" applyProtection="1">
      <alignment horizontal="center" vertical="center" wrapText="1"/>
    </xf>
    <xf numFmtId="0" fontId="4" fillId="0" borderId="25" xfId="5" applyFont="1" applyFill="1" applyBorder="1" applyAlignment="1" applyProtection="1">
      <alignment horizontal="center" vertical="center" wrapText="1"/>
    </xf>
    <xf numFmtId="49" fontId="4" fillId="0" borderId="13" xfId="5" applyNumberFormat="1" applyFont="1" applyFill="1" applyBorder="1" applyAlignment="1" applyProtection="1">
      <alignment horizontal="center" vertical="center" wrapText="1"/>
    </xf>
    <xf numFmtId="0" fontId="4" fillId="0" borderId="14" xfId="5" applyFont="1" applyBorder="1" applyAlignment="1" applyProtection="1"/>
    <xf numFmtId="0" fontId="4" fillId="0" borderId="17" xfId="5" applyFont="1" applyFill="1" applyBorder="1" applyAlignment="1" applyProtection="1">
      <alignment horizontal="center" vertical="center" wrapText="1"/>
    </xf>
    <xf numFmtId="0" fontId="4" fillId="0" borderId="20" xfId="5" applyFont="1" applyFill="1" applyBorder="1" applyAlignment="1" applyProtection="1">
      <alignment horizontal="center" vertical="center" wrapText="1"/>
    </xf>
    <xf numFmtId="0" fontId="17" fillId="0" borderId="23" xfId="3" applyFont="1" applyBorder="1" applyAlignment="1" applyProtection="1">
      <alignment horizontal="left" vertical="center" wrapText="1"/>
      <protection locked="0"/>
    </xf>
    <xf numFmtId="0" fontId="17" fillId="0" borderId="0" xfId="3" applyFont="1" applyAlignment="1">
      <alignment horizontal="left" vertical="center"/>
    </xf>
    <xf numFmtId="0" fontId="11" fillId="0" borderId="10" xfId="2" applyFont="1" applyBorder="1" applyAlignment="1" applyProtection="1">
      <alignment horizontal="center" vertical="center"/>
      <protection locked="0"/>
    </xf>
    <xf numFmtId="0" fontId="4" fillId="0" borderId="17" xfId="5" applyFont="1" applyFill="1" applyBorder="1" applyAlignment="1" applyProtection="1">
      <alignment horizontal="center" vertical="center" wrapText="1"/>
      <protection locked="0"/>
    </xf>
    <xf numFmtId="0" fontId="6" fillId="0" borderId="10" xfId="4" applyNumberFormat="1" applyFont="1" applyBorder="1" applyAlignment="1" applyProtection="1">
      <alignment horizontal="center" vertical="center"/>
      <protection locked="0"/>
    </xf>
    <xf numFmtId="0" fontId="4" fillId="0" borderId="20" xfId="5" applyFont="1" applyFill="1" applyBorder="1" applyAlignment="1" applyProtection="1">
      <alignment horizontal="center" vertical="center" wrapText="1"/>
      <protection locked="0"/>
    </xf>
    <xf numFmtId="0" fontId="6" fillId="0" borderId="26" xfId="4" applyFont="1" applyBorder="1" applyAlignment="1" applyProtection="1">
      <alignment horizontal="center" vertical="center" wrapText="1"/>
      <protection locked="0"/>
    </xf>
    <xf numFmtId="0" fontId="6" fillId="0" borderId="27" xfId="4" applyFont="1" applyBorder="1" applyAlignment="1" applyProtection="1">
      <alignment horizontal="center" vertical="center" wrapText="1"/>
      <protection locked="0"/>
    </xf>
    <xf numFmtId="0" fontId="6" fillId="0" borderId="28" xfId="4" applyFont="1" applyBorder="1" applyAlignment="1" applyProtection="1">
      <alignment horizontal="center" vertical="center" wrapText="1"/>
      <protection locked="0"/>
    </xf>
    <xf numFmtId="0" fontId="4" fillId="0" borderId="21" xfId="5" applyFont="1" applyFill="1" applyBorder="1" applyAlignment="1" applyProtection="1">
      <alignment horizontal="center" vertical="center" wrapText="1"/>
      <protection locked="0"/>
    </xf>
    <xf numFmtId="0" fontId="4" fillId="0" borderId="21" xfId="5" applyFont="1" applyFill="1" applyBorder="1" applyAlignment="1" applyProtection="1">
      <alignment horizontal="center" vertical="center" wrapText="1"/>
    </xf>
    <xf numFmtId="0" fontId="4" fillId="0" borderId="20" xfId="5" applyFont="1" applyFill="1" applyBorder="1" applyAlignment="1" applyProtection="1">
      <alignment horizontal="center" wrapText="1"/>
    </xf>
    <xf numFmtId="0" fontId="4" fillId="0" borderId="21" xfId="5" applyFont="1" applyFill="1" applyBorder="1" applyAlignment="1" applyProtection="1">
      <alignment horizontal="center" wrapText="1"/>
    </xf>
    <xf numFmtId="0" fontId="1" fillId="0" borderId="13" xfId="4" applyNumberFormat="1" applyFont="1" applyBorder="1" applyAlignment="1" applyProtection="1">
      <alignment horizontal="center" vertical="center" wrapText="1"/>
    </xf>
    <xf numFmtId="0" fontId="1" fillId="0" borderId="22" xfId="4" applyNumberFormat="1" applyFont="1" applyBorder="1" applyAlignment="1" applyProtection="1">
      <alignment horizontal="center" vertical="center" wrapText="1"/>
    </xf>
    <xf numFmtId="0" fontId="1" fillId="0" borderId="14" xfId="4" applyNumberFormat="1" applyFont="1" applyBorder="1" applyAlignment="1" applyProtection="1">
      <alignment horizontal="center" vertical="center" wrapText="1"/>
    </xf>
    <xf numFmtId="0" fontId="4" fillId="0" borderId="29" xfId="5" applyFont="1" applyFill="1" applyBorder="1" applyAlignment="1" applyProtection="1">
      <alignment horizontal="center" vertical="center" wrapText="1"/>
    </xf>
    <xf numFmtId="0" fontId="7" fillId="0" borderId="26" xfId="4" applyFont="1" applyBorder="1" applyAlignment="1" applyProtection="1">
      <alignment horizontal="center" vertical="center" wrapText="1"/>
    </xf>
    <xf numFmtId="0" fontId="7" fillId="0" borderId="27" xfId="4" applyFont="1" applyBorder="1" applyAlignment="1" applyProtection="1">
      <alignment horizontal="center" vertical="center" wrapText="1"/>
    </xf>
    <xf numFmtId="0" fontId="7" fillId="0" borderId="28" xfId="4" applyFont="1" applyBorder="1" applyAlignment="1" applyProtection="1">
      <alignment horizontal="center" vertical="center" wrapText="1"/>
    </xf>
    <xf numFmtId="0" fontId="6" fillId="0" borderId="10" xfId="10" applyFont="1" applyBorder="1" applyAlignment="1">
      <alignment horizontal="center" vertical="center"/>
    </xf>
    <xf numFmtId="0" fontId="6" fillId="0" borderId="13" xfId="10" applyFont="1" applyBorder="1" applyAlignment="1">
      <alignment horizontal="center" vertical="center"/>
    </xf>
    <xf numFmtId="0" fontId="6" fillId="0" borderId="22" xfId="10" applyFont="1" applyBorder="1" applyAlignment="1">
      <alignment horizontal="center" vertical="center"/>
    </xf>
    <xf numFmtId="0" fontId="6" fillId="0" borderId="14" xfId="10" applyFont="1" applyBorder="1" applyAlignment="1">
      <alignment horizontal="center" vertical="center"/>
    </xf>
    <xf numFmtId="0" fontId="4" fillId="0" borderId="10" xfId="5" applyFont="1" applyFill="1" applyBorder="1" applyAlignment="1" applyProtection="1">
      <alignment horizontal="center" vertical="center"/>
      <protection locked="0"/>
    </xf>
    <xf numFmtId="0" fontId="17" fillId="0" borderId="0" xfId="3" applyFont="1" applyAlignment="1">
      <alignment horizontal="left" vertical="top"/>
    </xf>
    <xf numFmtId="0" fontId="8" fillId="0" borderId="0" xfId="2" applyFont="1" applyAlignment="1">
      <alignment horizontal="center" vertical="center" wrapText="1"/>
    </xf>
    <xf numFmtId="0" fontId="4" fillId="0" borderId="10" xfId="5" applyFont="1" applyFill="1" applyBorder="1" applyAlignment="1" applyProtection="1">
      <alignment horizontal="center" vertical="center"/>
    </xf>
    <xf numFmtId="0" fontId="4" fillId="0" borderId="13" xfId="5" applyFont="1" applyFill="1" applyBorder="1" applyAlignment="1" applyProtection="1">
      <alignment horizontal="center" vertical="center"/>
    </xf>
    <xf numFmtId="0" fontId="4" fillId="0" borderId="22" xfId="5" applyFont="1" applyFill="1" applyBorder="1" applyAlignment="1" applyProtection="1">
      <alignment horizontal="center" vertical="center"/>
    </xf>
    <xf numFmtId="0" fontId="4" fillId="0" borderId="14" xfId="5" applyFont="1" applyFill="1" applyBorder="1" applyAlignment="1" applyProtection="1">
      <alignment horizontal="center" vertical="center"/>
    </xf>
    <xf numFmtId="0" fontId="6" fillId="0" borderId="10" xfId="10" applyFont="1" applyBorder="1" applyAlignment="1">
      <alignment horizontal="center" vertical="center" wrapText="1"/>
    </xf>
    <xf numFmtId="0" fontId="7" fillId="0" borderId="10" xfId="7" applyFont="1" applyBorder="1" applyAlignment="1">
      <alignment horizontal="center" vertical="center" wrapText="1"/>
    </xf>
    <xf numFmtId="0" fontId="7" fillId="0" borderId="10" xfId="7" applyFont="1" applyBorder="1" applyAlignment="1">
      <alignment horizontal="center" vertical="center"/>
    </xf>
    <xf numFmtId="0" fontId="6" fillId="0" borderId="10" xfId="10" applyFont="1" applyBorder="1" applyAlignment="1" applyProtection="1">
      <alignment horizontal="center" vertical="center"/>
      <protection locked="0"/>
    </xf>
    <xf numFmtId="0" fontId="38" fillId="0" borderId="33" xfId="11" applyFont="1" applyBorder="1" applyAlignment="1">
      <alignment horizontal="center" vertical="center" wrapText="1"/>
    </xf>
    <xf numFmtId="0" fontId="36" fillId="0" borderId="33" xfId="11" applyFont="1" applyBorder="1" applyAlignment="1">
      <alignment horizontal="center" vertical="center" wrapText="1"/>
    </xf>
    <xf numFmtId="0" fontId="36" fillId="0" borderId="32" xfId="11" applyFont="1" applyBorder="1" applyAlignment="1">
      <alignment horizontal="center" vertical="center" wrapText="1"/>
    </xf>
    <xf numFmtId="0" fontId="36" fillId="0" borderId="36" xfId="11" applyFont="1" applyBorder="1" applyAlignment="1">
      <alignment horizontal="center" vertical="center" wrapText="1"/>
    </xf>
    <xf numFmtId="0" fontId="36" fillId="0" borderId="31" xfId="11" applyFont="1" applyBorder="1" applyAlignment="1">
      <alignment horizontal="center" vertical="center" wrapText="1"/>
    </xf>
    <xf numFmtId="0" fontId="36" fillId="0" borderId="30" xfId="11" applyFont="1" applyBorder="1" applyAlignment="1">
      <alignment horizontal="center" vertical="center" wrapText="1"/>
    </xf>
    <xf numFmtId="0" fontId="39" fillId="0" borderId="37" xfId="11" applyFont="1" applyBorder="1" applyAlignment="1">
      <alignment horizontal="center" vertical="center" wrapText="1"/>
    </xf>
    <xf numFmtId="0" fontId="39" fillId="0" borderId="30" xfId="11" applyFont="1" applyBorder="1" applyAlignment="1">
      <alignment horizontal="center" vertical="center" wrapText="1"/>
    </xf>
    <xf numFmtId="0" fontId="36" fillId="0" borderId="38" xfId="11" applyFont="1" applyBorder="1" applyAlignment="1">
      <alignment horizontal="center" vertical="center" wrapText="1"/>
    </xf>
    <xf numFmtId="0" fontId="36" fillId="0" borderId="37" xfId="11" applyFont="1" applyBorder="1" applyAlignment="1">
      <alignment horizontal="center" vertical="center" wrapText="1"/>
    </xf>
    <xf numFmtId="0" fontId="30" fillId="0" borderId="33" xfId="11" applyFont="1" applyBorder="1" applyAlignment="1">
      <alignment horizontal="center" vertical="center" wrapText="1"/>
    </xf>
    <xf numFmtId="0" fontId="30" fillId="0" borderId="32" xfId="11" applyFont="1" applyBorder="1" applyAlignment="1">
      <alignment horizontal="center" vertical="center" wrapText="1"/>
    </xf>
    <xf numFmtId="0" fontId="36" fillId="0" borderId="33" xfId="11" applyFont="1" applyBorder="1" applyAlignment="1">
      <alignment horizontal="center" vertical="center"/>
    </xf>
    <xf numFmtId="0" fontId="36" fillId="0" borderId="32" xfId="11" applyFont="1" applyBorder="1" applyAlignment="1">
      <alignment horizontal="center" vertical="center"/>
    </xf>
  </cellXfs>
  <cellStyles count="12">
    <cellStyle name="% 2" xfId="3" xr:uid="{ECB19610-7027-40B7-8794-E2F376E5197C}"/>
    <cellStyle name="CABECALHO 2" xfId="4" xr:uid="{0D3B3D0A-E7D6-4CA6-B5C5-EEB116BE3A42}"/>
    <cellStyle name="DADOS" xfId="6" xr:uid="{A2D435DB-B100-45C5-835C-2A90A63701D6}"/>
    <cellStyle name="Hyperlink" xfId="1" builtinId="8"/>
    <cellStyle name="Hyperlink 2" xfId="5" xr:uid="{1DA9612D-A74A-49A6-9D8D-D32DA7D5AC39}"/>
    <cellStyle name="Normal" xfId="0" builtinId="0"/>
    <cellStyle name="Normal 2" xfId="7" xr:uid="{3F4A1E02-1EB6-46E9-8B50-0FE57DF10273}"/>
    <cellStyle name="Normal 3" xfId="11" xr:uid="{77579010-3083-4C2F-901F-62D11C7585BC}"/>
    <cellStyle name="Normal_Cap_18" xfId="10" xr:uid="{7AA1B749-98E9-4EE8-A015-1F488C0A5FC5}"/>
    <cellStyle name="Normal_Cap11 - DRN" xfId="2" xr:uid="{3B1D5A2F-F030-46F3-9523-22A85A617A98}"/>
    <cellStyle name="Normal_Trabalho" xfId="8" xr:uid="{D426E4F2-7C3F-4AFF-A7B4-58A881676F3B}"/>
    <cellStyle name="Normal_Trabalho_Quadros_pessoal_2003" xfId="9" xr:uid="{40AC512F-72DC-4D53-8A54-BB6272007E53}"/>
  </cellStyles>
  <dxfs count="8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ndense val="0"/>
        <extend val="0"/>
        <color rgb="FF9C0006"/>
      </font>
      <fill>
        <patternFill>
          <bgColor rgb="FFFFC7CE"/>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257175</xdr:colOff>
      <xdr:row>358</xdr:row>
      <xdr:rowOff>0</xdr:rowOff>
    </xdr:from>
    <xdr:to>
      <xdr:col>0</xdr:col>
      <xdr:colOff>257175</xdr:colOff>
      <xdr:row>358</xdr:row>
      <xdr:rowOff>0</xdr:rowOff>
    </xdr:to>
    <xdr:sp macro="" textlink="">
      <xdr:nvSpPr>
        <xdr:cNvPr id="2" name="Line 1">
          <a:extLst>
            <a:ext uri="{FF2B5EF4-FFF2-40B4-BE49-F238E27FC236}">
              <a16:creationId xmlns:a16="http://schemas.microsoft.com/office/drawing/2014/main" id="{414A3843-E519-4D43-B5CD-88B8BB6F9F39}"/>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3" name="Line 2">
          <a:extLst>
            <a:ext uri="{FF2B5EF4-FFF2-40B4-BE49-F238E27FC236}">
              <a16:creationId xmlns:a16="http://schemas.microsoft.com/office/drawing/2014/main" id="{F75A7D65-6C25-4D15-89B2-CA5DCEB30977}"/>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4" name="Line 3">
          <a:extLst>
            <a:ext uri="{FF2B5EF4-FFF2-40B4-BE49-F238E27FC236}">
              <a16:creationId xmlns:a16="http://schemas.microsoft.com/office/drawing/2014/main" id="{D0F2E7BD-3F07-4E11-91B5-7552BCD36AFF}"/>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5" name="Line 4">
          <a:extLst>
            <a:ext uri="{FF2B5EF4-FFF2-40B4-BE49-F238E27FC236}">
              <a16:creationId xmlns:a16="http://schemas.microsoft.com/office/drawing/2014/main" id="{9740F96D-C704-4EF3-99BB-28B1851132D1}"/>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6" name="Line 5">
          <a:extLst>
            <a:ext uri="{FF2B5EF4-FFF2-40B4-BE49-F238E27FC236}">
              <a16:creationId xmlns:a16="http://schemas.microsoft.com/office/drawing/2014/main" id="{B0F2F40F-8038-4BBB-987D-9985DC3023F6}"/>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7" name="Line 6">
          <a:extLst>
            <a:ext uri="{FF2B5EF4-FFF2-40B4-BE49-F238E27FC236}">
              <a16:creationId xmlns:a16="http://schemas.microsoft.com/office/drawing/2014/main" id="{252C0C1E-FAA2-47B8-90C5-7A4D2F34B7ED}"/>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8" name="Line 7">
          <a:extLst>
            <a:ext uri="{FF2B5EF4-FFF2-40B4-BE49-F238E27FC236}">
              <a16:creationId xmlns:a16="http://schemas.microsoft.com/office/drawing/2014/main" id="{C83F758C-2B0F-46E1-9DCD-5B0A3F25F736}"/>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9" name="Line 8">
          <a:extLst>
            <a:ext uri="{FF2B5EF4-FFF2-40B4-BE49-F238E27FC236}">
              <a16:creationId xmlns:a16="http://schemas.microsoft.com/office/drawing/2014/main" id="{5D7EC887-639C-496B-9CC0-9C1CC771FF67}"/>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0" name="Line 9">
          <a:extLst>
            <a:ext uri="{FF2B5EF4-FFF2-40B4-BE49-F238E27FC236}">
              <a16:creationId xmlns:a16="http://schemas.microsoft.com/office/drawing/2014/main" id="{AB1C65A8-2906-46CF-8605-CC8B7D191376}"/>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1" name="Line 10">
          <a:extLst>
            <a:ext uri="{FF2B5EF4-FFF2-40B4-BE49-F238E27FC236}">
              <a16:creationId xmlns:a16="http://schemas.microsoft.com/office/drawing/2014/main" id="{33AE5970-7BDF-4AFF-BB55-EE4C4B08F3D2}"/>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2" name="Line 11">
          <a:extLst>
            <a:ext uri="{FF2B5EF4-FFF2-40B4-BE49-F238E27FC236}">
              <a16:creationId xmlns:a16="http://schemas.microsoft.com/office/drawing/2014/main" id="{986956A0-A04F-493E-955F-E38B53DE8377}"/>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3" name="Line 12">
          <a:extLst>
            <a:ext uri="{FF2B5EF4-FFF2-40B4-BE49-F238E27FC236}">
              <a16:creationId xmlns:a16="http://schemas.microsoft.com/office/drawing/2014/main" id="{0480D652-13AD-45B3-8874-3672737DE03C}"/>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4" name="Line 13">
          <a:extLst>
            <a:ext uri="{FF2B5EF4-FFF2-40B4-BE49-F238E27FC236}">
              <a16:creationId xmlns:a16="http://schemas.microsoft.com/office/drawing/2014/main" id="{51A47096-8C10-4F8B-A075-A7F8B2D0733C}"/>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5" name="Line 14">
          <a:extLst>
            <a:ext uri="{FF2B5EF4-FFF2-40B4-BE49-F238E27FC236}">
              <a16:creationId xmlns:a16="http://schemas.microsoft.com/office/drawing/2014/main" id="{8D2723F3-8610-4CF1-ABE1-7D4DBA07735C}"/>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6" name="Line 15">
          <a:extLst>
            <a:ext uri="{FF2B5EF4-FFF2-40B4-BE49-F238E27FC236}">
              <a16:creationId xmlns:a16="http://schemas.microsoft.com/office/drawing/2014/main" id="{4EEB3E1A-44F8-4440-A996-3D454EAAC449}"/>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7" name="Line 16">
          <a:extLst>
            <a:ext uri="{FF2B5EF4-FFF2-40B4-BE49-F238E27FC236}">
              <a16:creationId xmlns:a16="http://schemas.microsoft.com/office/drawing/2014/main" id="{2C5C65BC-797D-42FC-B5DF-C11AB7888D85}"/>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8" name="Line 17">
          <a:extLst>
            <a:ext uri="{FF2B5EF4-FFF2-40B4-BE49-F238E27FC236}">
              <a16:creationId xmlns:a16="http://schemas.microsoft.com/office/drawing/2014/main" id="{36D37C1C-9216-4CFE-99EA-D86ABC9DED16}"/>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9" name="Line 18">
          <a:extLst>
            <a:ext uri="{FF2B5EF4-FFF2-40B4-BE49-F238E27FC236}">
              <a16:creationId xmlns:a16="http://schemas.microsoft.com/office/drawing/2014/main" id="{FC63C84A-45E8-45FD-B2BF-BB13C48E85C8}"/>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0" name="Line 19">
          <a:extLst>
            <a:ext uri="{FF2B5EF4-FFF2-40B4-BE49-F238E27FC236}">
              <a16:creationId xmlns:a16="http://schemas.microsoft.com/office/drawing/2014/main" id="{B7ED7F96-B323-4F57-9788-3962474C1BB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1" name="Line 20">
          <a:extLst>
            <a:ext uri="{FF2B5EF4-FFF2-40B4-BE49-F238E27FC236}">
              <a16:creationId xmlns:a16="http://schemas.microsoft.com/office/drawing/2014/main" id="{4B115FB3-C11F-4ECF-ACB5-B6D362F8C456}"/>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2" name="Line 21">
          <a:extLst>
            <a:ext uri="{FF2B5EF4-FFF2-40B4-BE49-F238E27FC236}">
              <a16:creationId xmlns:a16="http://schemas.microsoft.com/office/drawing/2014/main" id="{E1C7CF2D-CB74-43E1-AC56-1C7BCE6CC6A4}"/>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3" name="Line 22">
          <a:extLst>
            <a:ext uri="{FF2B5EF4-FFF2-40B4-BE49-F238E27FC236}">
              <a16:creationId xmlns:a16="http://schemas.microsoft.com/office/drawing/2014/main" id="{204B6EF2-81DC-40C0-87D8-425875DBFB5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4" name="Line 23">
          <a:extLst>
            <a:ext uri="{FF2B5EF4-FFF2-40B4-BE49-F238E27FC236}">
              <a16:creationId xmlns:a16="http://schemas.microsoft.com/office/drawing/2014/main" id="{23266141-C918-4D8D-8E08-C84080585E80}"/>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5" name="Line 24">
          <a:extLst>
            <a:ext uri="{FF2B5EF4-FFF2-40B4-BE49-F238E27FC236}">
              <a16:creationId xmlns:a16="http://schemas.microsoft.com/office/drawing/2014/main" id="{B6FECFCD-3BE4-42D8-9DEC-6636FA9B2D9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6" name="Line 25">
          <a:extLst>
            <a:ext uri="{FF2B5EF4-FFF2-40B4-BE49-F238E27FC236}">
              <a16:creationId xmlns:a16="http://schemas.microsoft.com/office/drawing/2014/main" id="{27529F4C-DBB4-4508-A0C5-8056997A913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7" name="Line 26">
          <a:extLst>
            <a:ext uri="{FF2B5EF4-FFF2-40B4-BE49-F238E27FC236}">
              <a16:creationId xmlns:a16="http://schemas.microsoft.com/office/drawing/2014/main" id="{2F695815-DDCA-4246-8C43-61BD053ED75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8" name="Line 27">
          <a:extLst>
            <a:ext uri="{FF2B5EF4-FFF2-40B4-BE49-F238E27FC236}">
              <a16:creationId xmlns:a16="http://schemas.microsoft.com/office/drawing/2014/main" id="{8C7781BA-E383-4508-9E23-F8BD345E4A73}"/>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9" name="Line 28">
          <a:extLst>
            <a:ext uri="{FF2B5EF4-FFF2-40B4-BE49-F238E27FC236}">
              <a16:creationId xmlns:a16="http://schemas.microsoft.com/office/drawing/2014/main" id="{3793F410-7D2E-40D4-829D-DE38BEBABDAD}"/>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0" name="Line 29">
          <a:extLst>
            <a:ext uri="{FF2B5EF4-FFF2-40B4-BE49-F238E27FC236}">
              <a16:creationId xmlns:a16="http://schemas.microsoft.com/office/drawing/2014/main" id="{89F88C02-1318-4043-86A8-5718CBB21B50}"/>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1" name="Line 30">
          <a:extLst>
            <a:ext uri="{FF2B5EF4-FFF2-40B4-BE49-F238E27FC236}">
              <a16:creationId xmlns:a16="http://schemas.microsoft.com/office/drawing/2014/main" id="{DDB663F1-5FAA-4E8B-964D-221A8A8D0424}"/>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2" name="Line 31">
          <a:extLst>
            <a:ext uri="{FF2B5EF4-FFF2-40B4-BE49-F238E27FC236}">
              <a16:creationId xmlns:a16="http://schemas.microsoft.com/office/drawing/2014/main" id="{C9697DF1-DCC0-4D78-A47D-660386EC8A6F}"/>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3" name="Line 18">
          <a:extLst>
            <a:ext uri="{FF2B5EF4-FFF2-40B4-BE49-F238E27FC236}">
              <a16:creationId xmlns:a16="http://schemas.microsoft.com/office/drawing/2014/main" id="{3C9BC1EA-A6C8-464E-8E6E-7FF43FC75B7F}"/>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4" name="Line 19">
          <a:extLst>
            <a:ext uri="{FF2B5EF4-FFF2-40B4-BE49-F238E27FC236}">
              <a16:creationId xmlns:a16="http://schemas.microsoft.com/office/drawing/2014/main" id="{8DA0AC40-8C2D-482D-B5C0-381745CD05C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5" name="Line 20">
          <a:extLst>
            <a:ext uri="{FF2B5EF4-FFF2-40B4-BE49-F238E27FC236}">
              <a16:creationId xmlns:a16="http://schemas.microsoft.com/office/drawing/2014/main" id="{71296AA3-4DB5-4C42-B56D-A79BE045FBB8}"/>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6" name="Line 21">
          <a:extLst>
            <a:ext uri="{FF2B5EF4-FFF2-40B4-BE49-F238E27FC236}">
              <a16:creationId xmlns:a16="http://schemas.microsoft.com/office/drawing/2014/main" id="{5056D4DB-2217-45C6-85F4-65949AE2FB38}"/>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7" name="Line 22">
          <a:extLst>
            <a:ext uri="{FF2B5EF4-FFF2-40B4-BE49-F238E27FC236}">
              <a16:creationId xmlns:a16="http://schemas.microsoft.com/office/drawing/2014/main" id="{24C5A794-5120-46F8-B37A-F6F6D770643D}"/>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8" name="Line 23">
          <a:extLst>
            <a:ext uri="{FF2B5EF4-FFF2-40B4-BE49-F238E27FC236}">
              <a16:creationId xmlns:a16="http://schemas.microsoft.com/office/drawing/2014/main" id="{20850BC3-E39A-45C7-8945-9457D46B469C}"/>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9" name="Line 24">
          <a:extLst>
            <a:ext uri="{FF2B5EF4-FFF2-40B4-BE49-F238E27FC236}">
              <a16:creationId xmlns:a16="http://schemas.microsoft.com/office/drawing/2014/main" id="{BFE6B5B3-A083-448A-B760-4C8F057168AE}"/>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0" name="Line 25">
          <a:extLst>
            <a:ext uri="{FF2B5EF4-FFF2-40B4-BE49-F238E27FC236}">
              <a16:creationId xmlns:a16="http://schemas.microsoft.com/office/drawing/2014/main" id="{19885A38-08B0-43AB-8D1E-217BEE55B9F3}"/>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1" name="Line 26">
          <a:extLst>
            <a:ext uri="{FF2B5EF4-FFF2-40B4-BE49-F238E27FC236}">
              <a16:creationId xmlns:a16="http://schemas.microsoft.com/office/drawing/2014/main" id="{8B8D8869-A407-4365-B157-81C343CB3D32}"/>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2" name="Line 27">
          <a:extLst>
            <a:ext uri="{FF2B5EF4-FFF2-40B4-BE49-F238E27FC236}">
              <a16:creationId xmlns:a16="http://schemas.microsoft.com/office/drawing/2014/main" id="{AF852774-EADD-4199-A909-64373ABD2CBC}"/>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3" name="Line 28">
          <a:extLst>
            <a:ext uri="{FF2B5EF4-FFF2-40B4-BE49-F238E27FC236}">
              <a16:creationId xmlns:a16="http://schemas.microsoft.com/office/drawing/2014/main" id="{4DB0871C-8094-4F47-83AE-CCCD04DE62C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4" name="Line 29">
          <a:extLst>
            <a:ext uri="{FF2B5EF4-FFF2-40B4-BE49-F238E27FC236}">
              <a16:creationId xmlns:a16="http://schemas.microsoft.com/office/drawing/2014/main" id="{1CBB8FC4-E992-4022-9C27-5951C888DA6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5" name="Line 30">
          <a:extLst>
            <a:ext uri="{FF2B5EF4-FFF2-40B4-BE49-F238E27FC236}">
              <a16:creationId xmlns:a16="http://schemas.microsoft.com/office/drawing/2014/main" id="{887A30DE-0C0D-43B2-A0AF-B5035AD0343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6" name="Line 31">
          <a:extLst>
            <a:ext uri="{FF2B5EF4-FFF2-40B4-BE49-F238E27FC236}">
              <a16:creationId xmlns:a16="http://schemas.microsoft.com/office/drawing/2014/main" id="{3CA9E2AE-8F3A-41B1-9C11-DFB50616C5C3}"/>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7" name="Line 18">
          <a:extLst>
            <a:ext uri="{FF2B5EF4-FFF2-40B4-BE49-F238E27FC236}">
              <a16:creationId xmlns:a16="http://schemas.microsoft.com/office/drawing/2014/main" id="{468D7CF0-48EE-4BE2-8003-6834B966668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8" name="Line 19">
          <a:extLst>
            <a:ext uri="{FF2B5EF4-FFF2-40B4-BE49-F238E27FC236}">
              <a16:creationId xmlns:a16="http://schemas.microsoft.com/office/drawing/2014/main" id="{887F5522-5B0C-4642-964A-917C77DD3526}"/>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9" name="Line 20">
          <a:extLst>
            <a:ext uri="{FF2B5EF4-FFF2-40B4-BE49-F238E27FC236}">
              <a16:creationId xmlns:a16="http://schemas.microsoft.com/office/drawing/2014/main" id="{DE5D4EFD-003A-4AF1-9CC9-B2DAA153655F}"/>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0" name="Line 21">
          <a:extLst>
            <a:ext uri="{FF2B5EF4-FFF2-40B4-BE49-F238E27FC236}">
              <a16:creationId xmlns:a16="http://schemas.microsoft.com/office/drawing/2014/main" id="{A569A2B1-C380-41D0-8EB1-A80EFF790616}"/>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1" name="Line 22">
          <a:extLst>
            <a:ext uri="{FF2B5EF4-FFF2-40B4-BE49-F238E27FC236}">
              <a16:creationId xmlns:a16="http://schemas.microsoft.com/office/drawing/2014/main" id="{2B02C535-36DD-4C00-AFF2-7FA7FEA8ED4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2" name="Line 23">
          <a:extLst>
            <a:ext uri="{FF2B5EF4-FFF2-40B4-BE49-F238E27FC236}">
              <a16:creationId xmlns:a16="http://schemas.microsoft.com/office/drawing/2014/main" id="{466037AD-C0A3-4D31-9F93-02BB3AF5A5E4}"/>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3" name="Line 24">
          <a:extLst>
            <a:ext uri="{FF2B5EF4-FFF2-40B4-BE49-F238E27FC236}">
              <a16:creationId xmlns:a16="http://schemas.microsoft.com/office/drawing/2014/main" id="{F684091A-A23E-4E56-B835-3695C03A5004}"/>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4" name="Line 25">
          <a:extLst>
            <a:ext uri="{FF2B5EF4-FFF2-40B4-BE49-F238E27FC236}">
              <a16:creationId xmlns:a16="http://schemas.microsoft.com/office/drawing/2014/main" id="{5DA27D46-348B-405E-9FA5-CC8740B327C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5" name="Line 26">
          <a:extLst>
            <a:ext uri="{FF2B5EF4-FFF2-40B4-BE49-F238E27FC236}">
              <a16:creationId xmlns:a16="http://schemas.microsoft.com/office/drawing/2014/main" id="{DC5E70D9-8FB2-435B-82EB-0D55D58D5800}"/>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6" name="Line 27">
          <a:extLst>
            <a:ext uri="{FF2B5EF4-FFF2-40B4-BE49-F238E27FC236}">
              <a16:creationId xmlns:a16="http://schemas.microsoft.com/office/drawing/2014/main" id="{9C4C4A40-06E5-4E4F-9014-8EB0917C1C34}"/>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7" name="Line 28">
          <a:extLst>
            <a:ext uri="{FF2B5EF4-FFF2-40B4-BE49-F238E27FC236}">
              <a16:creationId xmlns:a16="http://schemas.microsoft.com/office/drawing/2014/main" id="{CF1FF5FB-9765-4A86-A092-EEA30FC4840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8" name="Line 29">
          <a:extLst>
            <a:ext uri="{FF2B5EF4-FFF2-40B4-BE49-F238E27FC236}">
              <a16:creationId xmlns:a16="http://schemas.microsoft.com/office/drawing/2014/main" id="{A560A114-99C5-4630-928C-864B513F1CA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9" name="Line 30">
          <a:extLst>
            <a:ext uri="{FF2B5EF4-FFF2-40B4-BE49-F238E27FC236}">
              <a16:creationId xmlns:a16="http://schemas.microsoft.com/office/drawing/2014/main" id="{84BCADFA-1B59-4914-B2F4-DD74A78D1666}"/>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60" name="Line 31">
          <a:extLst>
            <a:ext uri="{FF2B5EF4-FFF2-40B4-BE49-F238E27FC236}">
              <a16:creationId xmlns:a16="http://schemas.microsoft.com/office/drawing/2014/main" id="{A7435BB0-D3C5-4C0D-B28C-2EED4E077860}"/>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08058" TargetMode="External"/><Relationship Id="rId13" Type="http://schemas.openxmlformats.org/officeDocument/2006/relationships/hyperlink" Target="http://www.ine.pt/xurl/ind/0008064" TargetMode="External"/><Relationship Id="rId18" Type="http://schemas.openxmlformats.org/officeDocument/2006/relationships/printerSettings" Target="../printerSettings/printerSettings8.bin"/><Relationship Id="rId3" Type="http://schemas.openxmlformats.org/officeDocument/2006/relationships/hyperlink" Target="http://www.ine.pt/xurl/ind/0008057" TargetMode="External"/><Relationship Id="rId7" Type="http://schemas.openxmlformats.org/officeDocument/2006/relationships/hyperlink" Target="http://www.ine.pt/xurl/ind/0008057" TargetMode="External"/><Relationship Id="rId12" Type="http://schemas.openxmlformats.org/officeDocument/2006/relationships/hyperlink" Target="http://www.ine.pt/xurl/ind/0008058" TargetMode="External"/><Relationship Id="rId17" Type="http://schemas.openxmlformats.org/officeDocument/2006/relationships/hyperlink" Target="http://www.ine.pt/xurl/ind/0008061" TargetMode="External"/><Relationship Id="rId2" Type="http://schemas.openxmlformats.org/officeDocument/2006/relationships/hyperlink" Target="http://www.ine.pt/xurl/ind/0007985" TargetMode="External"/><Relationship Id="rId16" Type="http://schemas.openxmlformats.org/officeDocument/2006/relationships/hyperlink" Target="http://www.ine.pt/xurl/ind/0008061" TargetMode="External"/><Relationship Id="rId1" Type="http://schemas.openxmlformats.org/officeDocument/2006/relationships/hyperlink" Target="http://www.ine.pt/xurl/ind/0007985" TargetMode="External"/><Relationship Id="rId6" Type="http://schemas.openxmlformats.org/officeDocument/2006/relationships/hyperlink" Target="http://www.ine.pt/xurl/ind/0007985" TargetMode="External"/><Relationship Id="rId11" Type="http://schemas.openxmlformats.org/officeDocument/2006/relationships/hyperlink" Target="http://www.ine.pt/xurl/ind/0008057" TargetMode="External"/><Relationship Id="rId5" Type="http://schemas.openxmlformats.org/officeDocument/2006/relationships/hyperlink" Target="http://www.ine.pt/xurl/ind/0008064" TargetMode="External"/><Relationship Id="rId15" Type="http://schemas.openxmlformats.org/officeDocument/2006/relationships/hyperlink" Target="http://www.ine.pt/xurl/ind/0008064" TargetMode="External"/><Relationship Id="rId10" Type="http://schemas.openxmlformats.org/officeDocument/2006/relationships/hyperlink" Target="http://www.ine.pt/xurl/ind/0007985" TargetMode="External"/><Relationship Id="rId4" Type="http://schemas.openxmlformats.org/officeDocument/2006/relationships/hyperlink" Target="http://www.ine.pt/xurl/ind/0008058" TargetMode="External"/><Relationship Id="rId9" Type="http://schemas.openxmlformats.org/officeDocument/2006/relationships/hyperlink" Target="http://www.ine.pt/xurl/ind/0007985" TargetMode="External"/><Relationship Id="rId14" Type="http://schemas.openxmlformats.org/officeDocument/2006/relationships/hyperlink" Target="http://www.ine.pt/xurl/ind/000806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08064" TargetMode="External"/><Relationship Id="rId13" Type="http://schemas.openxmlformats.org/officeDocument/2006/relationships/hyperlink" Target="http://www.ine.pt/xurl/ind/0008064" TargetMode="External"/><Relationship Id="rId3" Type="http://schemas.openxmlformats.org/officeDocument/2006/relationships/hyperlink" Target="http://www.ine.pt/xurl/ind/0008058" TargetMode="External"/><Relationship Id="rId7" Type="http://schemas.openxmlformats.org/officeDocument/2006/relationships/hyperlink" Target="http://www.ine.pt/xurl/ind/0008058" TargetMode="External"/><Relationship Id="rId12" Type="http://schemas.openxmlformats.org/officeDocument/2006/relationships/hyperlink" Target="http://www.ine.pt/xurl/ind/0008061" TargetMode="External"/><Relationship Id="rId2" Type="http://schemas.openxmlformats.org/officeDocument/2006/relationships/hyperlink" Target="http://www.ine.pt/xurl/ind/0008057" TargetMode="External"/><Relationship Id="rId16" Type="http://schemas.openxmlformats.org/officeDocument/2006/relationships/printerSettings" Target="../printerSettings/printerSettings9.bin"/><Relationship Id="rId1" Type="http://schemas.openxmlformats.org/officeDocument/2006/relationships/hyperlink" Target="http://www.ine.pt/xurl/ind/0007985" TargetMode="External"/><Relationship Id="rId6" Type="http://schemas.openxmlformats.org/officeDocument/2006/relationships/hyperlink" Target="http://www.ine.pt/xurl/ind/0008057" TargetMode="External"/><Relationship Id="rId11" Type="http://schemas.openxmlformats.org/officeDocument/2006/relationships/hyperlink" Target="http://www.ine.pt/xurl/ind/0008058" TargetMode="External"/><Relationship Id="rId5" Type="http://schemas.openxmlformats.org/officeDocument/2006/relationships/hyperlink" Target="http://www.ine.pt/xurl/ind/0007985" TargetMode="External"/><Relationship Id="rId15" Type="http://schemas.openxmlformats.org/officeDocument/2006/relationships/hyperlink" Target="http://www.ine.pt/xurl/ind/0008061" TargetMode="External"/><Relationship Id="rId10" Type="http://schemas.openxmlformats.org/officeDocument/2006/relationships/hyperlink" Target="http://www.ine.pt/xurl/ind/0008057" TargetMode="External"/><Relationship Id="rId4" Type="http://schemas.openxmlformats.org/officeDocument/2006/relationships/hyperlink" Target="http://www.ine.pt/xurl/ind/0008064" TargetMode="External"/><Relationship Id="rId9" Type="http://schemas.openxmlformats.org/officeDocument/2006/relationships/hyperlink" Target="http://www.ine.pt/xurl/ind/0007985" TargetMode="External"/><Relationship Id="rId14" Type="http://schemas.openxmlformats.org/officeDocument/2006/relationships/hyperlink" Target="http://www.ine.pt/xurl/ind/0008061" TargetMode="External"/></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0.bin"/><Relationship Id="rId3" Type="http://schemas.openxmlformats.org/officeDocument/2006/relationships/hyperlink" Target="http://www.ine.pt/xurl/ind/0008280" TargetMode="External"/><Relationship Id="rId7" Type="http://schemas.openxmlformats.org/officeDocument/2006/relationships/hyperlink" Target="http://www.ine.pt/xurl/ind/0008280" TargetMode="External"/><Relationship Id="rId2" Type="http://schemas.openxmlformats.org/officeDocument/2006/relationships/hyperlink" Target="http://www.ine.pt/xurl/ind/0008280" TargetMode="External"/><Relationship Id="rId1" Type="http://schemas.openxmlformats.org/officeDocument/2006/relationships/hyperlink" Target="http://www.ine.pt/xurl/ind/0008280" TargetMode="External"/><Relationship Id="rId6" Type="http://schemas.openxmlformats.org/officeDocument/2006/relationships/hyperlink" Target="http://www.ine.pt/xurl/ind/0008280" TargetMode="External"/><Relationship Id="rId5" Type="http://schemas.openxmlformats.org/officeDocument/2006/relationships/hyperlink" Target="http://www.ine.pt/xurl/ind/0008280" TargetMode="External"/><Relationship Id="rId4" Type="http://schemas.openxmlformats.org/officeDocument/2006/relationships/hyperlink" Target="http://www.ine.pt/xurl/ind/0008280"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621" TargetMode="External"/><Relationship Id="rId13" Type="http://schemas.openxmlformats.org/officeDocument/2006/relationships/hyperlink" Target="http://www.ine.pt/xurl/ind/0010312" TargetMode="External"/><Relationship Id="rId18" Type="http://schemas.openxmlformats.org/officeDocument/2006/relationships/hyperlink" Target="http://www.ine.pt/xurl/ind/0010313" TargetMode="External"/><Relationship Id="rId3" Type="http://schemas.openxmlformats.org/officeDocument/2006/relationships/hyperlink" Target="http://www.ine.pt/xurl/ind/0008347" TargetMode="External"/><Relationship Id="rId7" Type="http://schemas.openxmlformats.org/officeDocument/2006/relationships/hyperlink" Target="http://www.ine.pt/xurl/ind/0010310" TargetMode="External"/><Relationship Id="rId12" Type="http://schemas.openxmlformats.org/officeDocument/2006/relationships/hyperlink" Target="http://www.ine.pt/xurl/ind/0010311" TargetMode="External"/><Relationship Id="rId17" Type="http://schemas.openxmlformats.org/officeDocument/2006/relationships/hyperlink" Target="http://www.ine.pt/xurl/ind/0010313" TargetMode="External"/><Relationship Id="rId2" Type="http://schemas.openxmlformats.org/officeDocument/2006/relationships/hyperlink" Target="http://www.ine.pt/xurl/ind/0008621" TargetMode="External"/><Relationship Id="rId16" Type="http://schemas.openxmlformats.org/officeDocument/2006/relationships/hyperlink" Target="http://www.ine.pt/xurl/ind/0010313" TargetMode="External"/><Relationship Id="rId1" Type="http://schemas.openxmlformats.org/officeDocument/2006/relationships/hyperlink" Target="http://www.ine.pt/xurl/ind/0008621" TargetMode="External"/><Relationship Id="rId6" Type="http://schemas.openxmlformats.org/officeDocument/2006/relationships/hyperlink" Target="http://www.ine.pt/xurl/ind/0010310" TargetMode="External"/><Relationship Id="rId11" Type="http://schemas.openxmlformats.org/officeDocument/2006/relationships/hyperlink" Target="http://www.ine.pt/xurl/ind/0010311" TargetMode="External"/><Relationship Id="rId5" Type="http://schemas.openxmlformats.org/officeDocument/2006/relationships/hyperlink" Target="http://www.ine.pt/xurl/ind/0008347" TargetMode="External"/><Relationship Id="rId15" Type="http://schemas.openxmlformats.org/officeDocument/2006/relationships/hyperlink" Target="http://www.ine.pt/xurl/ind/0010312" TargetMode="External"/><Relationship Id="rId10" Type="http://schemas.openxmlformats.org/officeDocument/2006/relationships/hyperlink" Target="http://www.ine.pt/xurl/ind/0010311" TargetMode="External"/><Relationship Id="rId19" Type="http://schemas.openxmlformats.org/officeDocument/2006/relationships/printerSettings" Target="../printerSettings/printerSettings1.bin"/><Relationship Id="rId4" Type="http://schemas.openxmlformats.org/officeDocument/2006/relationships/hyperlink" Target="http://www.ine.pt/xurl/ind/0008347" TargetMode="External"/><Relationship Id="rId9" Type="http://schemas.openxmlformats.org/officeDocument/2006/relationships/hyperlink" Target="http://www.ine.pt/xurl/ind/0010310" TargetMode="External"/><Relationship Id="rId14" Type="http://schemas.openxmlformats.org/officeDocument/2006/relationships/hyperlink" Target="http://www.ine.pt/xurl/ind/0010312"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21" TargetMode="External"/><Relationship Id="rId13" Type="http://schemas.openxmlformats.org/officeDocument/2006/relationships/hyperlink" Target="http://www.ine.pt/xurl/ind/0010322" TargetMode="External"/><Relationship Id="rId3" Type="http://schemas.openxmlformats.org/officeDocument/2006/relationships/hyperlink" Target="http://www.ine.pt/xurl/ind/0010315" TargetMode="External"/><Relationship Id="rId7" Type="http://schemas.openxmlformats.org/officeDocument/2006/relationships/hyperlink" Target="http://www.ine.pt/xurl/ind/0010320" TargetMode="External"/><Relationship Id="rId12" Type="http://schemas.openxmlformats.org/officeDocument/2006/relationships/hyperlink" Target="http://www.ine.pt/xurl/ind/0010322" TargetMode="External"/><Relationship Id="rId2" Type="http://schemas.openxmlformats.org/officeDocument/2006/relationships/hyperlink" Target="http://www.ine.pt/xurl/ind/0010314"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0314" TargetMode="External"/><Relationship Id="rId6" Type="http://schemas.openxmlformats.org/officeDocument/2006/relationships/hyperlink" Target="http://www.ine.pt/xurl/ind/0010320" TargetMode="External"/><Relationship Id="rId11" Type="http://schemas.openxmlformats.org/officeDocument/2006/relationships/hyperlink" Target="http://www.ine.pt/xurl/ind/0010322" TargetMode="External"/><Relationship Id="rId5" Type="http://schemas.openxmlformats.org/officeDocument/2006/relationships/hyperlink" Target="http://www.ine.pt/xurl/ind/0010320" TargetMode="External"/><Relationship Id="rId15" Type="http://schemas.openxmlformats.org/officeDocument/2006/relationships/hyperlink" Target="http://www.ine.pt/xurl/ind/0010315" TargetMode="External"/><Relationship Id="rId10" Type="http://schemas.openxmlformats.org/officeDocument/2006/relationships/hyperlink" Target="http://www.ine.pt/xurl/ind/0010321" TargetMode="External"/><Relationship Id="rId4" Type="http://schemas.openxmlformats.org/officeDocument/2006/relationships/hyperlink" Target="http://www.ine.pt/xurl/ind/0010315" TargetMode="External"/><Relationship Id="rId9" Type="http://schemas.openxmlformats.org/officeDocument/2006/relationships/hyperlink" Target="http://www.ine.pt/xurl/ind/0010321" TargetMode="External"/><Relationship Id="rId14" Type="http://schemas.openxmlformats.org/officeDocument/2006/relationships/hyperlink" Target="http://www.ine.pt/xurl/ind/0010314"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www.ine.pt/xurl/ind/0010316" TargetMode="External"/><Relationship Id="rId18" Type="http://schemas.openxmlformats.org/officeDocument/2006/relationships/hyperlink" Target="http://www.ine.pt/xurl/ind/0010318" TargetMode="External"/><Relationship Id="rId26" Type="http://schemas.openxmlformats.org/officeDocument/2006/relationships/hyperlink" Target="http://www.ine.pt/xurl/ind/0010324" TargetMode="External"/><Relationship Id="rId3" Type="http://schemas.openxmlformats.org/officeDocument/2006/relationships/hyperlink" Target="http://www.ine.pt/xurl/ind/0008632" TargetMode="External"/><Relationship Id="rId21" Type="http://schemas.openxmlformats.org/officeDocument/2006/relationships/hyperlink" Target="http://www.ine.pt/xurl/ind/0010323" TargetMode="External"/><Relationship Id="rId34" Type="http://schemas.openxmlformats.org/officeDocument/2006/relationships/printerSettings" Target="../printerSettings/printerSettings3.bin"/><Relationship Id="rId7" Type="http://schemas.openxmlformats.org/officeDocument/2006/relationships/hyperlink" Target="http://www.ine.pt/xurl/ind/0008629" TargetMode="External"/><Relationship Id="rId12" Type="http://schemas.openxmlformats.org/officeDocument/2006/relationships/hyperlink" Target="http://www.ine.pt/xurl/ind/0010316" TargetMode="External"/><Relationship Id="rId17" Type="http://schemas.openxmlformats.org/officeDocument/2006/relationships/hyperlink" Target="http://www.ine.pt/xurl/ind/0010317" TargetMode="External"/><Relationship Id="rId25" Type="http://schemas.openxmlformats.org/officeDocument/2006/relationships/hyperlink" Target="http://www.ine.pt/xurl/ind/0010319" TargetMode="External"/><Relationship Id="rId33" Type="http://schemas.openxmlformats.org/officeDocument/2006/relationships/hyperlink" Target="http://www.ine.pt/xurl/ind/0010319" TargetMode="External"/><Relationship Id="rId2" Type="http://schemas.openxmlformats.org/officeDocument/2006/relationships/hyperlink" Target="http://www.ine.pt/xurl/ind/0008630" TargetMode="External"/><Relationship Id="rId16" Type="http://schemas.openxmlformats.org/officeDocument/2006/relationships/hyperlink" Target="http://www.ine.pt/xurl/ind/0010317" TargetMode="External"/><Relationship Id="rId20" Type="http://schemas.openxmlformats.org/officeDocument/2006/relationships/hyperlink" Target="http://www.ine.pt/xurl/ind/0010318" TargetMode="External"/><Relationship Id="rId29" Type="http://schemas.openxmlformats.org/officeDocument/2006/relationships/hyperlink" Target="http://www.ine.pt/xurl/ind/0010325" TargetMode="External"/><Relationship Id="rId1" Type="http://schemas.openxmlformats.org/officeDocument/2006/relationships/hyperlink" Target="http://www.ine.pt/xurl/ind/0008629" TargetMode="External"/><Relationship Id="rId6" Type="http://schemas.openxmlformats.org/officeDocument/2006/relationships/hyperlink" Target="http://www.ine.pt/xurl/ind/0008631" TargetMode="External"/><Relationship Id="rId11" Type="http://schemas.openxmlformats.org/officeDocument/2006/relationships/hyperlink" Target="http://www.ine.pt/xurl/ind/0008630" TargetMode="External"/><Relationship Id="rId24" Type="http://schemas.openxmlformats.org/officeDocument/2006/relationships/hyperlink" Target="http://www.ine.pt/xurl/ind/0010319" TargetMode="External"/><Relationship Id="rId32" Type="http://schemas.openxmlformats.org/officeDocument/2006/relationships/hyperlink" Target="http://www.ine.pt/xurl/ind/0010325" TargetMode="External"/><Relationship Id="rId5" Type="http://schemas.openxmlformats.org/officeDocument/2006/relationships/hyperlink" Target="http://www.ine.pt/xurl/ind/0008631" TargetMode="External"/><Relationship Id="rId15" Type="http://schemas.openxmlformats.org/officeDocument/2006/relationships/hyperlink" Target="http://www.ine.pt/xurl/ind/0010317" TargetMode="External"/><Relationship Id="rId23" Type="http://schemas.openxmlformats.org/officeDocument/2006/relationships/hyperlink" Target="http://www.ine.pt/xurl/ind/0010323" TargetMode="External"/><Relationship Id="rId28" Type="http://schemas.openxmlformats.org/officeDocument/2006/relationships/hyperlink" Target="http://www.ine.pt/xurl/ind/0010325" TargetMode="External"/><Relationship Id="rId10" Type="http://schemas.openxmlformats.org/officeDocument/2006/relationships/hyperlink" Target="http://www.ine.pt/xurl/ind/0008631" TargetMode="External"/><Relationship Id="rId19" Type="http://schemas.openxmlformats.org/officeDocument/2006/relationships/hyperlink" Target="http://www.ine.pt/xurl/ind/0010318" TargetMode="External"/><Relationship Id="rId31" Type="http://schemas.openxmlformats.org/officeDocument/2006/relationships/hyperlink" Target="http://www.ine.pt/xurl/ind/0008632" TargetMode="External"/><Relationship Id="rId4" Type="http://schemas.openxmlformats.org/officeDocument/2006/relationships/hyperlink" Target="http://www.ine.pt/xurl/ind/0008629" TargetMode="External"/><Relationship Id="rId9" Type="http://schemas.openxmlformats.org/officeDocument/2006/relationships/hyperlink" Target="http://www.ine.pt/xurl/ind/0008632" TargetMode="External"/><Relationship Id="rId14" Type="http://schemas.openxmlformats.org/officeDocument/2006/relationships/hyperlink" Target="http://www.ine.pt/xurl/ind/0010316" TargetMode="External"/><Relationship Id="rId22" Type="http://schemas.openxmlformats.org/officeDocument/2006/relationships/hyperlink" Target="http://www.ine.pt/xurl/ind/0010323" TargetMode="External"/><Relationship Id="rId27" Type="http://schemas.openxmlformats.org/officeDocument/2006/relationships/hyperlink" Target="http://www.ine.pt/xurl/ind/0010324" TargetMode="External"/><Relationship Id="rId30" Type="http://schemas.openxmlformats.org/officeDocument/2006/relationships/hyperlink" Target="http://www.ine.pt/xurl/ind/0010324" TargetMode="External"/><Relationship Id="rId35" Type="http://schemas.openxmlformats.org/officeDocument/2006/relationships/drawing" Target="../drawings/drawing1.xml"/><Relationship Id="rId8" Type="http://schemas.openxmlformats.org/officeDocument/2006/relationships/hyperlink" Target="http://www.ine.pt/xurl/ind/0008630"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342" TargetMode="External"/><Relationship Id="rId13" Type="http://schemas.openxmlformats.org/officeDocument/2006/relationships/hyperlink" Target="http://www.ine.pt/xurl/ind/0008345" TargetMode="External"/><Relationship Id="rId18" Type="http://schemas.openxmlformats.org/officeDocument/2006/relationships/hyperlink" Target="http://www.ine.pt/xurl/ind/0008345" TargetMode="External"/><Relationship Id="rId3" Type="http://schemas.openxmlformats.org/officeDocument/2006/relationships/hyperlink" Target="http://www.ine.pt/xurl/ind/0008342" TargetMode="External"/><Relationship Id="rId7" Type="http://schemas.openxmlformats.org/officeDocument/2006/relationships/hyperlink" Target="http://www.ine.pt/xurl/ind/0008342" TargetMode="External"/><Relationship Id="rId12" Type="http://schemas.openxmlformats.org/officeDocument/2006/relationships/hyperlink" Target="http://www.ine.pt/xurl/ind/0008344" TargetMode="External"/><Relationship Id="rId17" Type="http://schemas.openxmlformats.org/officeDocument/2006/relationships/hyperlink" Target="http://www.ine.pt/xurl/ind/0008344" TargetMode="External"/><Relationship Id="rId2" Type="http://schemas.openxmlformats.org/officeDocument/2006/relationships/hyperlink" Target="http://www.ine.pt/xurl/ind/0003771" TargetMode="External"/><Relationship Id="rId16" Type="http://schemas.openxmlformats.org/officeDocument/2006/relationships/hyperlink" Target="http://www.ine.pt/xurl/ind/0008346" TargetMode="External"/><Relationship Id="rId20" Type="http://schemas.openxmlformats.org/officeDocument/2006/relationships/printerSettings" Target="../printerSettings/printerSettings4.bin"/><Relationship Id="rId1" Type="http://schemas.openxmlformats.org/officeDocument/2006/relationships/hyperlink" Target="http://www.ine.pt/xurl/ind/0008341" TargetMode="External"/><Relationship Id="rId6" Type="http://schemas.openxmlformats.org/officeDocument/2006/relationships/hyperlink" Target="http://www.ine.pt/xurl/ind/0008341" TargetMode="External"/><Relationship Id="rId11" Type="http://schemas.openxmlformats.org/officeDocument/2006/relationships/hyperlink" Target="http://www.ine.pt/xurl/ind/0008344" TargetMode="External"/><Relationship Id="rId5" Type="http://schemas.openxmlformats.org/officeDocument/2006/relationships/hyperlink" Target="http://www.ine.pt/xurl/ind/0008341" TargetMode="External"/><Relationship Id="rId15" Type="http://schemas.openxmlformats.org/officeDocument/2006/relationships/hyperlink" Target="http://www.ine.pt/xurl/ind/0008346" TargetMode="External"/><Relationship Id="rId10" Type="http://schemas.openxmlformats.org/officeDocument/2006/relationships/hyperlink" Target="http://www.ine.pt/xurl/ind/0008343" TargetMode="External"/><Relationship Id="rId19" Type="http://schemas.openxmlformats.org/officeDocument/2006/relationships/hyperlink" Target="http://www.ine.pt/xurl/ind/0008346" TargetMode="External"/><Relationship Id="rId4" Type="http://schemas.openxmlformats.org/officeDocument/2006/relationships/hyperlink" Target="http://www.ine.pt/xurl/ind/0008343" TargetMode="External"/><Relationship Id="rId9" Type="http://schemas.openxmlformats.org/officeDocument/2006/relationships/hyperlink" Target="http://www.ine.pt/xurl/ind/0008343" TargetMode="External"/><Relationship Id="rId14" Type="http://schemas.openxmlformats.org/officeDocument/2006/relationships/hyperlink" Target="http://www.ine.pt/xurl/ind/0008345"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619" TargetMode="External"/><Relationship Id="rId13" Type="http://schemas.openxmlformats.org/officeDocument/2006/relationships/hyperlink" Target="http://www.ine.pt/xurl/ind/0008941" TargetMode="External"/><Relationship Id="rId18" Type="http://schemas.openxmlformats.org/officeDocument/2006/relationships/hyperlink" Target="http://www.ine.pt/xurl/ind/0008617" TargetMode="External"/><Relationship Id="rId3" Type="http://schemas.openxmlformats.org/officeDocument/2006/relationships/hyperlink" Target="http://www.ine.pt/xurl/ind/0008620" TargetMode="External"/><Relationship Id="rId21" Type="http://schemas.openxmlformats.org/officeDocument/2006/relationships/hyperlink" Target="http://www.ine.pt/xurl/ind/0008939" TargetMode="External"/><Relationship Id="rId7" Type="http://schemas.openxmlformats.org/officeDocument/2006/relationships/hyperlink" Target="http://www.ine.pt/xurl/ind/0008618" TargetMode="External"/><Relationship Id="rId12" Type="http://schemas.openxmlformats.org/officeDocument/2006/relationships/hyperlink" Target="http://www.ine.pt/xurl/ind/0008940" TargetMode="External"/><Relationship Id="rId17" Type="http://schemas.openxmlformats.org/officeDocument/2006/relationships/hyperlink" Target="http://www.ine.pt/xurl/ind/0008619" TargetMode="External"/><Relationship Id="rId25" Type="http://schemas.openxmlformats.org/officeDocument/2006/relationships/printerSettings" Target="../printerSettings/printerSettings5.bin"/><Relationship Id="rId2" Type="http://schemas.openxmlformats.org/officeDocument/2006/relationships/hyperlink" Target="http://www.ine.pt/xurl/ind/0008617" TargetMode="External"/><Relationship Id="rId16" Type="http://schemas.openxmlformats.org/officeDocument/2006/relationships/hyperlink" Target="http://www.ine.pt/xurl/ind/0008942" TargetMode="External"/><Relationship Id="rId20" Type="http://schemas.openxmlformats.org/officeDocument/2006/relationships/hyperlink" Target="http://www.ine.pt/xurl/ind/0008620" TargetMode="External"/><Relationship Id="rId1" Type="http://schemas.openxmlformats.org/officeDocument/2006/relationships/hyperlink" Target="http://www.ine.pt/xurl/ind/0008619" TargetMode="External"/><Relationship Id="rId6" Type="http://schemas.openxmlformats.org/officeDocument/2006/relationships/hyperlink" Target="http://www.ine.pt/xurl/ind/0008620" TargetMode="External"/><Relationship Id="rId11" Type="http://schemas.openxmlformats.org/officeDocument/2006/relationships/hyperlink" Target="http://www.ine.pt/xurl/ind/0008940" TargetMode="External"/><Relationship Id="rId24" Type="http://schemas.openxmlformats.org/officeDocument/2006/relationships/hyperlink" Target="http://www.ine.pt/xurl/ind/0008941" TargetMode="External"/><Relationship Id="rId5" Type="http://schemas.openxmlformats.org/officeDocument/2006/relationships/hyperlink" Target="http://www.ine.pt/xurl/ind/0008617" TargetMode="External"/><Relationship Id="rId15" Type="http://schemas.openxmlformats.org/officeDocument/2006/relationships/hyperlink" Target="http://www.ine.pt/xurl/ind/0008942" TargetMode="External"/><Relationship Id="rId23" Type="http://schemas.openxmlformats.org/officeDocument/2006/relationships/hyperlink" Target="http://www.ine.pt/xurl/ind/0008942" TargetMode="External"/><Relationship Id="rId10" Type="http://schemas.openxmlformats.org/officeDocument/2006/relationships/hyperlink" Target="http://www.ine.pt/xurl/ind/0008939" TargetMode="External"/><Relationship Id="rId19" Type="http://schemas.openxmlformats.org/officeDocument/2006/relationships/hyperlink" Target="http://www.ine.pt/xurl/ind/0008618" TargetMode="External"/><Relationship Id="rId4" Type="http://schemas.openxmlformats.org/officeDocument/2006/relationships/hyperlink" Target="http://www.ine.pt/xurl/ind/0008618" TargetMode="External"/><Relationship Id="rId9" Type="http://schemas.openxmlformats.org/officeDocument/2006/relationships/hyperlink" Target="http://www.ine.pt/xurl/ind/0008939" TargetMode="External"/><Relationship Id="rId14" Type="http://schemas.openxmlformats.org/officeDocument/2006/relationships/hyperlink" Target="http://www.ine.pt/xurl/ind/0008941" TargetMode="External"/><Relationship Id="rId22" Type="http://schemas.openxmlformats.org/officeDocument/2006/relationships/hyperlink" Target="http://www.ine.pt/xurl/ind/0008940"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0326" TargetMode="External"/><Relationship Id="rId3" Type="http://schemas.openxmlformats.org/officeDocument/2006/relationships/hyperlink" Target="http://www.ine.pt/xurl/ind/0008859" TargetMode="External"/><Relationship Id="rId7" Type="http://schemas.openxmlformats.org/officeDocument/2006/relationships/hyperlink" Target="http://www.ine.pt/xurl/ind/0010326" TargetMode="External"/><Relationship Id="rId2" Type="http://schemas.openxmlformats.org/officeDocument/2006/relationships/hyperlink" Target="http://www.ine.pt/xurl/ind/0008859" TargetMode="External"/><Relationship Id="rId1" Type="http://schemas.openxmlformats.org/officeDocument/2006/relationships/hyperlink" Target="http://www.ine.pt/xurl/ind/0008859" TargetMode="External"/><Relationship Id="rId6" Type="http://schemas.openxmlformats.org/officeDocument/2006/relationships/hyperlink" Target="http://www.ine.pt/xurl/ind/0010326" TargetMode="External"/><Relationship Id="rId5" Type="http://schemas.openxmlformats.org/officeDocument/2006/relationships/hyperlink" Target="https://www.ine.pt/xportal/xmain?xpid=INE&amp;xpgid=ine_indicadores&amp;indOcorrCod=0008859&amp;contexto=bd&amp;selTab=tab2" TargetMode="External"/><Relationship Id="rId4" Type="http://schemas.openxmlformats.org/officeDocument/2006/relationships/hyperlink" Target="https://www.ine.pt/xportal/xmain?xpid=INE&amp;xpgid=ine_indicadores&amp;indOcorrCod=0008859&amp;contexto=bd&amp;selTab=tab2" TargetMode="External"/><Relationship Id="rId9"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8240" TargetMode="External"/><Relationship Id="rId13" Type="http://schemas.openxmlformats.org/officeDocument/2006/relationships/hyperlink" Target="http://www.ine.pt/xurl/ind/0008240" TargetMode="External"/><Relationship Id="rId18" Type="http://schemas.openxmlformats.org/officeDocument/2006/relationships/hyperlink" Target="http://www.ine.pt/xurl/ind/0008239" TargetMode="External"/><Relationship Id="rId26" Type="http://schemas.openxmlformats.org/officeDocument/2006/relationships/hyperlink" Target="http://www.ine.pt/xurl/ind/0008568" TargetMode="External"/><Relationship Id="rId3" Type="http://schemas.openxmlformats.org/officeDocument/2006/relationships/hyperlink" Target="http://www.ine.pt/xurl/ind/0008242" TargetMode="External"/><Relationship Id="rId21" Type="http://schemas.openxmlformats.org/officeDocument/2006/relationships/hyperlink" Target="http://www.ine.pt/xurl/ind/0008242" TargetMode="External"/><Relationship Id="rId7" Type="http://schemas.openxmlformats.org/officeDocument/2006/relationships/hyperlink" Target="http://www.ine.pt/xurl/ind/0008567" TargetMode="External"/><Relationship Id="rId12" Type="http://schemas.openxmlformats.org/officeDocument/2006/relationships/hyperlink" Target="http://www.ine.pt/xurl/ind/0008239" TargetMode="External"/><Relationship Id="rId17" Type="http://schemas.openxmlformats.org/officeDocument/2006/relationships/hyperlink" Target="http://www.ine.pt/xurl/ind/0008566" TargetMode="External"/><Relationship Id="rId25" Type="http://schemas.openxmlformats.org/officeDocument/2006/relationships/hyperlink" Target="http://www.ine.pt/xurl/ind/0010327" TargetMode="External"/><Relationship Id="rId2" Type="http://schemas.openxmlformats.org/officeDocument/2006/relationships/hyperlink" Target="http://www.ine.pt/xurl/ind/0008239" TargetMode="External"/><Relationship Id="rId16" Type="http://schemas.openxmlformats.org/officeDocument/2006/relationships/hyperlink" Target="http://www.ine.pt/xurl/ind/0008567" TargetMode="External"/><Relationship Id="rId20" Type="http://schemas.openxmlformats.org/officeDocument/2006/relationships/hyperlink" Target="http://www.ine.pt/xurl/ind/0008241" TargetMode="External"/><Relationship Id="rId29" Type="http://schemas.openxmlformats.org/officeDocument/2006/relationships/printerSettings" Target="../printerSettings/printerSettings7.bin"/><Relationship Id="rId1" Type="http://schemas.openxmlformats.org/officeDocument/2006/relationships/hyperlink" Target="http://www.ine.pt/xurl/ind/0008569" TargetMode="External"/><Relationship Id="rId6" Type="http://schemas.openxmlformats.org/officeDocument/2006/relationships/hyperlink" Target="http://www.ine.pt/xurl/ind/0008566" TargetMode="External"/><Relationship Id="rId11" Type="http://schemas.openxmlformats.org/officeDocument/2006/relationships/hyperlink" Target="http://www.ine.pt/xurl/ind/0008569" TargetMode="External"/><Relationship Id="rId24" Type="http://schemas.openxmlformats.org/officeDocument/2006/relationships/hyperlink" Target="http://www.ine.pt/xurl/ind/0010327" TargetMode="External"/><Relationship Id="rId5" Type="http://schemas.openxmlformats.org/officeDocument/2006/relationships/hyperlink" Target="http://www.ine.pt/xurl/ind/0008565" TargetMode="External"/><Relationship Id="rId15" Type="http://schemas.openxmlformats.org/officeDocument/2006/relationships/hyperlink" Target="http://www.ine.pt/xurl/ind/0008242" TargetMode="External"/><Relationship Id="rId23" Type="http://schemas.openxmlformats.org/officeDocument/2006/relationships/hyperlink" Target="http://www.ine.pt/xurl/ind/0010327" TargetMode="External"/><Relationship Id="rId28" Type="http://schemas.openxmlformats.org/officeDocument/2006/relationships/hyperlink" Target="http://www.ine.pt/xurl/ind/0008568" TargetMode="External"/><Relationship Id="rId10" Type="http://schemas.openxmlformats.org/officeDocument/2006/relationships/hyperlink" Target="http://www.ine.pt/xurl/ind/0008566" TargetMode="External"/><Relationship Id="rId19" Type="http://schemas.openxmlformats.org/officeDocument/2006/relationships/hyperlink" Target="http://www.ine.pt/xurl/ind/0008240" TargetMode="External"/><Relationship Id="rId4" Type="http://schemas.openxmlformats.org/officeDocument/2006/relationships/hyperlink" Target="http://www.ine.pt/xurl/ind/0008241" TargetMode="External"/><Relationship Id="rId9" Type="http://schemas.openxmlformats.org/officeDocument/2006/relationships/hyperlink" Target="http://www.ine.pt/xurl/ind/0008565" TargetMode="External"/><Relationship Id="rId14" Type="http://schemas.openxmlformats.org/officeDocument/2006/relationships/hyperlink" Target="http://www.ine.pt/xurl/ind/0008241" TargetMode="External"/><Relationship Id="rId22" Type="http://schemas.openxmlformats.org/officeDocument/2006/relationships/hyperlink" Target="http://www.ine.pt/xurl/ind/0008567" TargetMode="External"/><Relationship Id="rId27" Type="http://schemas.openxmlformats.org/officeDocument/2006/relationships/hyperlink" Target="http://www.ine.pt/xurl/ind/000856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3E3C1-D6B5-4C06-8F0A-8E5177C8C408}">
  <dimension ref="A1:A24"/>
  <sheetViews>
    <sheetView showGridLines="0" tabSelected="1" workbookViewId="0"/>
  </sheetViews>
  <sheetFormatPr defaultRowHeight="12.75" x14ac:dyDescent="0.25"/>
  <cols>
    <col min="1" max="1" width="97.59765625" bestFit="1" customWidth="1"/>
  </cols>
  <sheetData>
    <row r="1" spans="1:1" ht="15.75" x14ac:dyDescent="0.25">
      <c r="A1" s="282" t="s">
        <v>1449</v>
      </c>
    </row>
    <row r="3" spans="1:1" ht="15.75" x14ac:dyDescent="0.25">
      <c r="A3" s="283" t="s">
        <v>1450</v>
      </c>
    </row>
    <row r="5" spans="1:1" ht="15.75" x14ac:dyDescent="0.25">
      <c r="A5" s="283" t="s">
        <v>1451</v>
      </c>
    </row>
    <row r="6" spans="1:1" ht="13.5" x14ac:dyDescent="0.25">
      <c r="A6" s="284" t="str">
        <f>II_03_01!A2</f>
        <v>II.3.1 - Indicadores da cultura e desporto por município, 2019 e 2020 (continua)</v>
      </c>
    </row>
    <row r="7" spans="1:1" ht="13.5" x14ac:dyDescent="0.25">
      <c r="A7" s="285" t="str">
        <f>II_03_01c!A2</f>
        <v>II.3.1 - Indicadores da cultura e desporto por município, 2020 (continuação)</v>
      </c>
    </row>
    <row r="8" spans="1:1" ht="13.5" x14ac:dyDescent="0.25">
      <c r="A8" s="285" t="str">
        <f>II_03_02!A2</f>
        <v>II.3.2 - Publicações periódicas por município, 2020</v>
      </c>
    </row>
    <row r="9" spans="1:1" ht="13.5" x14ac:dyDescent="0.25">
      <c r="A9" s="285" t="str">
        <f>II_03_03!A2</f>
        <v>II.3.3 - Caracterização e exibição do cinema por NUTS III, 2020</v>
      </c>
    </row>
    <row r="10" spans="1:1" ht="13.5" x14ac:dyDescent="0.25">
      <c r="A10" s="285" t="str">
        <f>II_03_04!A2</f>
        <v>II.3.4 - Recintos de espetáculos e espetáculos ao vivo por município,2019 e 2020</v>
      </c>
    </row>
    <row r="11" spans="1:1" ht="13.5" x14ac:dyDescent="0.25">
      <c r="A11" s="285" t="str">
        <f>II_03_05!A2</f>
        <v>II.3.5 - Bens imóveis culturais por município, 2020</v>
      </c>
    </row>
    <row r="12" spans="1:1" ht="13.5" x14ac:dyDescent="0.25">
      <c r="A12" s="285" t="str">
        <f>II_03_06!A2</f>
        <v>II.3.6 - Museus e galerias de arte por município, 2020</v>
      </c>
    </row>
    <row r="13" spans="1:1" ht="13.5" x14ac:dyDescent="0.25">
      <c r="A13" s="285" t="str">
        <f>II_03_07!A2</f>
        <v>II.3.7 - Despesas das câmaras municipais em atividades culturais e criativas por município, 2020 (continua)</v>
      </c>
    </row>
    <row r="14" spans="1:1" ht="13.5" x14ac:dyDescent="0.25">
      <c r="A14" s="285" t="str">
        <f>II_03_07c!A2</f>
        <v>II.3.7 - Despesas das câmaras municipais em atividades culturais e criativas por município, 2020 (continuação)</v>
      </c>
    </row>
    <row r="15" spans="1:1" ht="13.5" x14ac:dyDescent="0.25">
      <c r="A15" s="285" t="str">
        <f>II_03_08!A2</f>
        <v>II.3.8 - Despesas das câmaras municipais em atividades e equipamentos desportivos por município, 2020</v>
      </c>
    </row>
    <row r="16" spans="1:1" ht="13.5" x14ac:dyDescent="0.25">
      <c r="A16" s="285"/>
    </row>
    <row r="17" spans="1:1" ht="15.75" x14ac:dyDescent="0.25">
      <c r="A17" s="283" t="s">
        <v>1452</v>
      </c>
    </row>
    <row r="18" spans="1:1" ht="13.5" x14ac:dyDescent="0.25">
      <c r="A18" s="285" t="str">
        <f>Conceitos_Concepts!A2</f>
        <v>Conceitos para fins estatísticos</v>
      </c>
    </row>
    <row r="19" spans="1:1" ht="13.5" x14ac:dyDescent="0.25">
      <c r="A19" s="285" t="str">
        <f>Sinais_Signs!A2</f>
        <v xml:space="preserve">Glossário - Sinais convencionais </v>
      </c>
    </row>
    <row r="20" spans="1:1" ht="13.5" x14ac:dyDescent="0.25">
      <c r="A20" s="285" t="str">
        <f>Siglas_Acronyms!A2</f>
        <v>Glossário - Siglas e abreviaturas</v>
      </c>
    </row>
    <row r="21" spans="1:1" ht="13.5" x14ac:dyDescent="0.25">
      <c r="A21" s="286"/>
    </row>
    <row r="22" spans="1:1" ht="13.5" x14ac:dyDescent="0.25">
      <c r="A22" s="286"/>
    </row>
    <row r="23" spans="1:1" ht="13.5" x14ac:dyDescent="0.25">
      <c r="A23" s="286"/>
    </row>
    <row r="24" spans="1:1" ht="13.5" x14ac:dyDescent="0.25">
      <c r="A24" s="286"/>
    </row>
  </sheetData>
  <hyperlinks>
    <hyperlink ref="A6" location="'II_03_01'!A1" display="='II_03_01'!A2" xr:uid="{3A6C40AE-C786-442C-B204-03E4AA561C0C}"/>
    <hyperlink ref="A7" location="'II_03_01c'!A1" display="='II_03_01c'!A2" xr:uid="{5FC86F0C-F592-41AA-AB34-B0BD1D146337}"/>
    <hyperlink ref="A8" location="'II_03_02'!A1" display="='II_03_02'!A2" xr:uid="{C20CE879-2068-44C9-AA27-48288D532F14}"/>
    <hyperlink ref="A9" location="'II_03_03'!A1" display="='II_03_03'!A2" xr:uid="{13110433-385B-40C0-87AD-871F50CC1D93}"/>
    <hyperlink ref="A10" location="'II_03_04'!A1" display="='II_03_04'!A2" xr:uid="{4FEB959C-3C97-4BBB-9957-3C9EBF2E111E}"/>
    <hyperlink ref="A11" location="'II_03_05'!A1" display="='II_03_05'!A2" xr:uid="{D2D753FC-EFFC-40ED-B54C-99D4A9B1913F}"/>
    <hyperlink ref="A12" location="'II_03_06'!A1" display="='II_03_06'!A2" xr:uid="{8DDE4751-F89C-4D0A-9B04-7BD12AE9EA6D}"/>
    <hyperlink ref="A13" location="'II_03_07'!A1" display="='II_03_07'!A2" xr:uid="{3DDE513F-C467-49E6-AB1C-55CF43BD06E7}"/>
    <hyperlink ref="A14" location="'II_03_07c'!A1" display="='II_03_07c'!A2" xr:uid="{F1B47ECA-B7D5-499B-8EF8-298AAD663D64}"/>
    <hyperlink ref="A15" location="'II_03_08'!A1" display="='II_03_08'!A2" xr:uid="{9208535E-2FED-43F6-96D9-3EB1B3C4137D}"/>
    <hyperlink ref="A18" location="'Conceitos_Concepts'!A1" display="='Conceitos_Concepts'!A2" xr:uid="{DABEFC74-E7FE-4FB7-8927-91404A2E0F7C}"/>
    <hyperlink ref="A19" location="'Sinais_Signs'!A1" display="='Sinais_Signs'!A2" xr:uid="{BD40FC87-856D-4B31-BE4F-08E4724042F8}"/>
    <hyperlink ref="A20" location="'Siglas_Acronyms'!A1" display="='Siglas_Acronyms'!A2" xr:uid="{DFB30E28-791B-4CBF-9E7A-E51EB801A4B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52E1-B9E1-4256-AF81-8D39C2FEF9ED}">
  <sheetPr>
    <pageSetUpPr fitToPage="1"/>
  </sheetPr>
  <dimension ref="A1:S370"/>
  <sheetViews>
    <sheetView showGridLines="0" zoomScaleNormal="100" workbookViewId="0"/>
  </sheetViews>
  <sheetFormatPr defaultColWidth="12.796875" defaultRowHeight="15" customHeight="1" x14ac:dyDescent="0.25"/>
  <cols>
    <col min="1" max="1" width="27.3984375" style="3" customWidth="1"/>
    <col min="2" max="13" width="12.19921875" style="3" customWidth="1"/>
    <col min="14" max="14" width="18.59765625" style="3" customWidth="1"/>
    <col min="15" max="15" width="11.3984375" style="4" customWidth="1"/>
    <col min="16" max="19" width="11.3984375" style="5" customWidth="1"/>
    <col min="20" max="16384" width="12.796875" style="6"/>
  </cols>
  <sheetData>
    <row r="1" spans="1:19" ht="12.75" customHeight="1" x14ac:dyDescent="0.25">
      <c r="A1" s="66"/>
      <c r="B1" s="66"/>
    </row>
    <row r="2" spans="1:19" s="10" customFormat="1" ht="30" customHeight="1" x14ac:dyDescent="0.3">
      <c r="A2" s="407" t="s">
        <v>878</v>
      </c>
      <c r="B2" s="407"/>
      <c r="C2" s="407"/>
      <c r="D2" s="407"/>
      <c r="E2" s="407"/>
      <c r="F2" s="407"/>
      <c r="G2" s="407"/>
      <c r="H2" s="407"/>
      <c r="I2" s="407"/>
      <c r="J2" s="407"/>
      <c r="K2" s="407"/>
      <c r="L2" s="407"/>
      <c r="M2" s="407"/>
      <c r="N2" s="144"/>
      <c r="O2" s="8"/>
      <c r="P2" s="9"/>
      <c r="Q2" s="9"/>
      <c r="R2" s="9"/>
      <c r="S2" s="9"/>
    </row>
    <row r="3" spans="1:19" s="10" customFormat="1" ht="30" customHeight="1" x14ac:dyDescent="0.3">
      <c r="A3" s="407" t="s">
        <v>879</v>
      </c>
      <c r="B3" s="407"/>
      <c r="C3" s="407"/>
      <c r="D3" s="407"/>
      <c r="E3" s="407"/>
      <c r="F3" s="407"/>
      <c r="G3" s="407"/>
      <c r="H3" s="407"/>
      <c r="I3" s="407"/>
      <c r="J3" s="407"/>
      <c r="K3" s="407"/>
      <c r="L3" s="407"/>
      <c r="M3" s="407"/>
      <c r="N3" s="144"/>
      <c r="O3" s="8"/>
      <c r="P3" s="9"/>
      <c r="Q3" s="9"/>
      <c r="R3" s="9"/>
      <c r="S3" s="9"/>
    </row>
    <row r="4" spans="1:19" s="64" customFormat="1" ht="9.75" customHeight="1" x14ac:dyDescent="0.25">
      <c r="A4" s="98" t="s">
        <v>880</v>
      </c>
      <c r="B4" s="98"/>
      <c r="C4" s="201"/>
      <c r="D4" s="201"/>
      <c r="E4" s="201"/>
      <c r="F4" s="201"/>
      <c r="G4" s="201"/>
      <c r="H4" s="201"/>
      <c r="I4" s="98"/>
      <c r="J4" s="98"/>
      <c r="K4" s="201"/>
      <c r="L4" s="201"/>
      <c r="M4" s="188" t="s">
        <v>881</v>
      </c>
      <c r="N4" s="188"/>
      <c r="O4" s="4"/>
      <c r="P4" s="5"/>
      <c r="Q4" s="5"/>
      <c r="R4" s="5"/>
      <c r="S4" s="5"/>
    </row>
    <row r="5" spans="1:19" s="5" customFormat="1" ht="13.5" customHeight="1" x14ac:dyDescent="0.25">
      <c r="A5" s="335"/>
      <c r="B5" s="326" t="s">
        <v>882</v>
      </c>
      <c r="C5" s="401" t="s">
        <v>883</v>
      </c>
      <c r="D5" s="401"/>
      <c r="E5" s="401"/>
      <c r="F5" s="401"/>
      <c r="G5" s="401"/>
      <c r="H5" s="401"/>
      <c r="I5" s="401"/>
      <c r="J5" s="401"/>
      <c r="K5" s="401"/>
      <c r="L5" s="401"/>
      <c r="M5" s="401"/>
      <c r="N5" s="220"/>
      <c r="O5" s="4"/>
      <c r="P5" s="21"/>
    </row>
    <row r="6" spans="1:19" s="5" customFormat="1" ht="13.5" customHeight="1" x14ac:dyDescent="0.25">
      <c r="A6" s="335"/>
      <c r="B6" s="326"/>
      <c r="C6" s="326" t="s">
        <v>748</v>
      </c>
      <c r="D6" s="401" t="s">
        <v>749</v>
      </c>
      <c r="E6" s="401"/>
      <c r="F6" s="401"/>
      <c r="G6" s="401"/>
      <c r="H6" s="401"/>
      <c r="I6" s="401"/>
      <c r="J6" s="401"/>
      <c r="K6" s="401"/>
      <c r="L6" s="401"/>
      <c r="M6" s="401"/>
      <c r="N6" s="220"/>
      <c r="O6" s="4"/>
      <c r="P6" s="21"/>
    </row>
    <row r="7" spans="1:19" s="5" customFormat="1" ht="13.5" customHeight="1" x14ac:dyDescent="0.25">
      <c r="A7" s="335"/>
      <c r="B7" s="326"/>
      <c r="C7" s="326"/>
      <c r="D7" s="408" t="s">
        <v>884</v>
      </c>
      <c r="E7" s="408"/>
      <c r="F7" s="408" t="s">
        <v>885</v>
      </c>
      <c r="G7" s="408"/>
      <c r="H7" s="409" t="s">
        <v>886</v>
      </c>
      <c r="I7" s="410"/>
      <c r="J7" s="410"/>
      <c r="K7" s="411"/>
      <c r="L7" s="326" t="s">
        <v>887</v>
      </c>
      <c r="M7" s="326"/>
      <c r="N7" s="221"/>
      <c r="O7" s="21"/>
      <c r="P7" s="289" t="s">
        <v>15</v>
      </c>
      <c r="Q7" s="289"/>
      <c r="R7" s="289"/>
      <c r="S7" s="289"/>
    </row>
    <row r="8" spans="1:19" s="5" customFormat="1" ht="51" customHeight="1" x14ac:dyDescent="0.25">
      <c r="A8" s="335"/>
      <c r="B8" s="326"/>
      <c r="C8" s="326"/>
      <c r="D8" s="69" t="s">
        <v>888</v>
      </c>
      <c r="E8" s="222" t="s">
        <v>889</v>
      </c>
      <c r="F8" s="222" t="s">
        <v>748</v>
      </c>
      <c r="G8" s="70" t="s">
        <v>890</v>
      </c>
      <c r="H8" s="70" t="s">
        <v>748</v>
      </c>
      <c r="I8" s="70" t="s">
        <v>891</v>
      </c>
      <c r="J8" s="70" t="s">
        <v>892</v>
      </c>
      <c r="K8" s="70" t="s">
        <v>893</v>
      </c>
      <c r="L8" s="69" t="s">
        <v>748</v>
      </c>
      <c r="M8" s="223" t="s">
        <v>894</v>
      </c>
      <c r="N8" s="220"/>
      <c r="O8" s="23" t="s">
        <v>16</v>
      </c>
      <c r="P8" s="24" t="s">
        <v>17</v>
      </c>
      <c r="Q8" s="24" t="s">
        <v>18</v>
      </c>
      <c r="R8" s="24" t="s">
        <v>19</v>
      </c>
      <c r="S8" s="24" t="s">
        <v>20</v>
      </c>
    </row>
    <row r="9" spans="1:19" s="9" customFormat="1" ht="12.75" customHeight="1" x14ac:dyDescent="0.25">
      <c r="A9" s="25" t="s">
        <v>21</v>
      </c>
      <c r="B9" s="224">
        <v>470475380</v>
      </c>
      <c r="C9" s="224">
        <v>385558302</v>
      </c>
      <c r="D9" s="224">
        <v>75925803</v>
      </c>
      <c r="E9" s="224">
        <v>45871846</v>
      </c>
      <c r="F9" s="224">
        <v>69326455</v>
      </c>
      <c r="G9" s="224">
        <v>54962332</v>
      </c>
      <c r="H9" s="224">
        <v>68295412</v>
      </c>
      <c r="I9" s="224">
        <v>18444296</v>
      </c>
      <c r="J9" s="224">
        <v>17697151</v>
      </c>
      <c r="K9" s="224">
        <v>11889823</v>
      </c>
      <c r="L9" s="224">
        <v>133322273</v>
      </c>
      <c r="M9" s="224">
        <v>81887075</v>
      </c>
      <c r="N9" s="67"/>
      <c r="O9" s="28" t="s">
        <v>22</v>
      </c>
      <c r="P9" s="29"/>
      <c r="Q9" s="29"/>
      <c r="R9" s="29"/>
      <c r="S9" s="29"/>
    </row>
    <row r="10" spans="1:19" s="9" customFormat="1" ht="12.75" customHeight="1" x14ac:dyDescent="0.25">
      <c r="A10" s="25" t="s">
        <v>23</v>
      </c>
      <c r="B10" s="224">
        <v>454213004</v>
      </c>
      <c r="C10" s="224">
        <v>372081898</v>
      </c>
      <c r="D10" s="224">
        <v>74296089</v>
      </c>
      <c r="E10" s="224">
        <v>44531554</v>
      </c>
      <c r="F10" s="224">
        <v>67103423</v>
      </c>
      <c r="G10" s="224">
        <v>53004744</v>
      </c>
      <c r="H10" s="224">
        <v>64285569</v>
      </c>
      <c r="I10" s="224">
        <v>17670010</v>
      </c>
      <c r="J10" s="224">
        <v>17230903</v>
      </c>
      <c r="K10" s="224">
        <v>11553816</v>
      </c>
      <c r="L10" s="224">
        <v>129300784</v>
      </c>
      <c r="M10" s="224">
        <v>79525189</v>
      </c>
      <c r="N10" s="67"/>
      <c r="O10" s="32" t="s">
        <v>24</v>
      </c>
      <c r="P10" s="29" t="s">
        <v>25</v>
      </c>
      <c r="Q10" s="29"/>
      <c r="R10" s="29"/>
      <c r="S10" s="29"/>
    </row>
    <row r="11" spans="1:19" s="9" customFormat="1" ht="12.75" customHeight="1" x14ac:dyDescent="0.25">
      <c r="A11" s="25" t="s">
        <v>26</v>
      </c>
      <c r="B11" s="224">
        <v>119952154</v>
      </c>
      <c r="C11" s="224">
        <v>97788780</v>
      </c>
      <c r="D11" s="224">
        <v>17377240</v>
      </c>
      <c r="E11" s="224">
        <v>11421056</v>
      </c>
      <c r="F11" s="224">
        <v>22736096</v>
      </c>
      <c r="G11" s="224">
        <v>15954932</v>
      </c>
      <c r="H11" s="224">
        <v>14617540</v>
      </c>
      <c r="I11" s="224">
        <v>4491077</v>
      </c>
      <c r="J11" s="224">
        <v>2016998</v>
      </c>
      <c r="K11" s="224">
        <v>2081826</v>
      </c>
      <c r="L11" s="224">
        <v>31200301</v>
      </c>
      <c r="M11" s="224">
        <v>18975770</v>
      </c>
      <c r="N11" s="67"/>
      <c r="O11" s="32" t="s">
        <v>27</v>
      </c>
      <c r="P11" s="29"/>
      <c r="Q11" s="29" t="s">
        <v>25</v>
      </c>
      <c r="R11" s="29"/>
      <c r="S11" s="29"/>
    </row>
    <row r="12" spans="1:19" s="9" customFormat="1" ht="12.75" customHeight="1" x14ac:dyDescent="0.25">
      <c r="A12" s="25" t="s">
        <v>28</v>
      </c>
      <c r="B12" s="224">
        <v>15069426</v>
      </c>
      <c r="C12" s="224">
        <v>12142602</v>
      </c>
      <c r="D12" s="224">
        <v>2339252</v>
      </c>
      <c r="E12" s="224">
        <v>1768255</v>
      </c>
      <c r="F12" s="224">
        <v>2857374</v>
      </c>
      <c r="G12" s="224">
        <v>2046103</v>
      </c>
      <c r="H12" s="224">
        <v>2638843</v>
      </c>
      <c r="I12" s="224">
        <v>1273724</v>
      </c>
      <c r="J12" s="224">
        <v>302020</v>
      </c>
      <c r="K12" s="224">
        <v>429706</v>
      </c>
      <c r="L12" s="224">
        <v>3145830</v>
      </c>
      <c r="M12" s="224">
        <v>2437768</v>
      </c>
      <c r="N12" s="67"/>
      <c r="O12" s="32" t="s">
        <v>29</v>
      </c>
      <c r="P12" s="29"/>
      <c r="Q12" s="29"/>
      <c r="R12" s="29" t="s">
        <v>25</v>
      </c>
      <c r="S12" s="29"/>
    </row>
    <row r="13" spans="1:19" s="5" customFormat="1" ht="12.75" customHeight="1" x14ac:dyDescent="0.25">
      <c r="A13" s="33" t="s">
        <v>30</v>
      </c>
      <c r="B13" s="225">
        <v>2069241</v>
      </c>
      <c r="C13" s="225">
        <v>1219684</v>
      </c>
      <c r="D13" s="225">
        <v>152108</v>
      </c>
      <c r="E13" s="225">
        <v>34470</v>
      </c>
      <c r="F13" s="225">
        <v>185640</v>
      </c>
      <c r="G13" s="225">
        <v>66134</v>
      </c>
      <c r="H13" s="225">
        <v>429258</v>
      </c>
      <c r="I13" s="225">
        <v>139497</v>
      </c>
      <c r="J13" s="225">
        <v>15542</v>
      </c>
      <c r="K13" s="225">
        <v>181689</v>
      </c>
      <c r="L13" s="225">
        <v>375814</v>
      </c>
      <c r="M13" s="225">
        <v>122743</v>
      </c>
      <c r="N13" s="67"/>
      <c r="O13" s="33" t="s">
        <v>32</v>
      </c>
      <c r="P13" s="29"/>
      <c r="Q13" s="29"/>
      <c r="R13" s="29"/>
      <c r="S13" s="29" t="s">
        <v>25</v>
      </c>
    </row>
    <row r="14" spans="1:19" s="5" customFormat="1" ht="12.75" customHeight="1" x14ac:dyDescent="0.25">
      <c r="A14" s="33" t="s">
        <v>33</v>
      </c>
      <c r="B14" s="225">
        <v>1475156</v>
      </c>
      <c r="C14" s="225">
        <v>1406708</v>
      </c>
      <c r="D14" s="225">
        <v>174729</v>
      </c>
      <c r="E14" s="225">
        <v>165240</v>
      </c>
      <c r="F14" s="225">
        <v>264589</v>
      </c>
      <c r="G14" s="225">
        <v>219083</v>
      </c>
      <c r="H14" s="225">
        <v>743028</v>
      </c>
      <c r="I14" s="225">
        <v>702000</v>
      </c>
      <c r="J14" s="225">
        <v>0</v>
      </c>
      <c r="K14" s="225">
        <v>32000</v>
      </c>
      <c r="L14" s="225">
        <v>97289</v>
      </c>
      <c r="M14" s="225">
        <v>97289</v>
      </c>
      <c r="N14" s="67"/>
      <c r="O14" s="33" t="s">
        <v>34</v>
      </c>
      <c r="P14" s="29"/>
      <c r="Q14" s="29"/>
      <c r="R14" s="29"/>
      <c r="S14" s="29" t="s">
        <v>25</v>
      </c>
    </row>
    <row r="15" spans="1:19" s="5" customFormat="1" ht="12.75" customHeight="1" x14ac:dyDescent="0.25">
      <c r="A15" s="33" t="s">
        <v>35</v>
      </c>
      <c r="B15" s="225">
        <v>1306366</v>
      </c>
      <c r="C15" s="225">
        <v>1202929</v>
      </c>
      <c r="D15" s="225">
        <v>294919</v>
      </c>
      <c r="E15" s="225">
        <v>217710</v>
      </c>
      <c r="F15" s="225">
        <v>262477</v>
      </c>
      <c r="G15" s="225">
        <v>184450</v>
      </c>
      <c r="H15" s="225">
        <v>46090</v>
      </c>
      <c r="I15" s="225">
        <v>12720</v>
      </c>
      <c r="J15" s="225">
        <v>17370</v>
      </c>
      <c r="K15" s="225">
        <v>0</v>
      </c>
      <c r="L15" s="225">
        <v>136519</v>
      </c>
      <c r="M15" s="225">
        <v>136519</v>
      </c>
      <c r="N15" s="67"/>
      <c r="O15" s="33" t="s">
        <v>36</v>
      </c>
      <c r="P15" s="29"/>
      <c r="Q15" s="29"/>
      <c r="R15" s="29"/>
      <c r="S15" s="29" t="s">
        <v>25</v>
      </c>
    </row>
    <row r="16" spans="1:19" s="5" customFormat="1" ht="12.75" customHeight="1" x14ac:dyDescent="0.25">
      <c r="A16" s="33" t="s">
        <v>37</v>
      </c>
      <c r="B16" s="225">
        <v>2937616</v>
      </c>
      <c r="C16" s="225">
        <v>1286654</v>
      </c>
      <c r="D16" s="225">
        <v>162021</v>
      </c>
      <c r="E16" s="225">
        <v>13608</v>
      </c>
      <c r="F16" s="225">
        <v>234448</v>
      </c>
      <c r="G16" s="225">
        <v>106437</v>
      </c>
      <c r="H16" s="225">
        <v>326174</v>
      </c>
      <c r="I16" s="225">
        <v>88143</v>
      </c>
      <c r="J16" s="225">
        <v>24069</v>
      </c>
      <c r="K16" s="225">
        <v>0</v>
      </c>
      <c r="L16" s="225">
        <v>372958</v>
      </c>
      <c r="M16" s="225">
        <v>305961</v>
      </c>
      <c r="N16" s="67"/>
      <c r="O16" s="33" t="s">
        <v>39</v>
      </c>
      <c r="P16" s="29"/>
      <c r="Q16" s="29"/>
      <c r="R16" s="29"/>
      <c r="S16" s="29" t="s">
        <v>25</v>
      </c>
    </row>
    <row r="17" spans="1:19" s="5" customFormat="1" ht="12.75" customHeight="1" x14ac:dyDescent="0.25">
      <c r="A17" s="33" t="s">
        <v>40</v>
      </c>
      <c r="B17" s="225">
        <v>723687</v>
      </c>
      <c r="C17" s="225">
        <v>719276</v>
      </c>
      <c r="D17" s="225">
        <v>107415</v>
      </c>
      <c r="E17" s="225">
        <v>48689</v>
      </c>
      <c r="F17" s="225">
        <v>164825</v>
      </c>
      <c r="G17" s="225">
        <v>95195</v>
      </c>
      <c r="H17" s="225">
        <v>210488</v>
      </c>
      <c r="I17" s="225">
        <v>58483</v>
      </c>
      <c r="J17" s="225">
        <v>73790</v>
      </c>
      <c r="K17" s="225">
        <v>611</v>
      </c>
      <c r="L17" s="225">
        <v>146603</v>
      </c>
      <c r="M17" s="225">
        <v>58539</v>
      </c>
      <c r="N17" s="67"/>
      <c r="O17" s="33" t="s">
        <v>41</v>
      </c>
      <c r="P17" s="29"/>
      <c r="Q17" s="29"/>
      <c r="R17" s="29"/>
      <c r="S17" s="29" t="s">
        <v>25</v>
      </c>
    </row>
    <row r="18" spans="1:19" s="5" customFormat="1" ht="12.75" customHeight="1" x14ac:dyDescent="0.25">
      <c r="A18" s="33" t="s">
        <v>42</v>
      </c>
      <c r="B18" s="225">
        <v>330729</v>
      </c>
      <c r="C18" s="225">
        <v>330729</v>
      </c>
      <c r="D18" s="225">
        <v>59365</v>
      </c>
      <c r="E18" s="225">
        <v>27412</v>
      </c>
      <c r="F18" s="225">
        <v>59301</v>
      </c>
      <c r="G18" s="225">
        <v>29289</v>
      </c>
      <c r="H18" s="225">
        <v>0</v>
      </c>
      <c r="I18" s="225">
        <v>0</v>
      </c>
      <c r="J18" s="225">
        <v>0</v>
      </c>
      <c r="K18" s="225">
        <v>0</v>
      </c>
      <c r="L18" s="225">
        <v>165000</v>
      </c>
      <c r="M18" s="225">
        <v>165000</v>
      </c>
      <c r="N18" s="67"/>
      <c r="O18" s="33" t="s">
        <v>43</v>
      </c>
      <c r="P18" s="29"/>
      <c r="Q18" s="29"/>
      <c r="R18" s="29"/>
      <c r="S18" s="29" t="s">
        <v>25</v>
      </c>
    </row>
    <row r="19" spans="1:19" s="5" customFormat="1" ht="12.75" customHeight="1" x14ac:dyDescent="0.25">
      <c r="A19" s="33" t="s">
        <v>44</v>
      </c>
      <c r="B19" s="225">
        <v>2011317</v>
      </c>
      <c r="C19" s="225">
        <v>1883632</v>
      </c>
      <c r="D19" s="225">
        <v>319127</v>
      </c>
      <c r="E19" s="225">
        <v>316114</v>
      </c>
      <c r="F19" s="225">
        <v>338210</v>
      </c>
      <c r="G19" s="225">
        <v>167946</v>
      </c>
      <c r="H19" s="225">
        <v>575678</v>
      </c>
      <c r="I19" s="225">
        <v>215133</v>
      </c>
      <c r="J19" s="225">
        <v>0</v>
      </c>
      <c r="K19" s="225">
        <v>215406</v>
      </c>
      <c r="L19" s="225">
        <v>643814</v>
      </c>
      <c r="M19" s="225">
        <v>643814</v>
      </c>
      <c r="N19" s="67"/>
      <c r="O19" s="33" t="s">
        <v>45</v>
      </c>
      <c r="P19" s="29"/>
      <c r="Q19" s="29"/>
      <c r="R19" s="29"/>
      <c r="S19" s="29" t="s">
        <v>25</v>
      </c>
    </row>
    <row r="20" spans="1:19" s="5" customFormat="1" ht="12.75" customHeight="1" x14ac:dyDescent="0.25">
      <c r="A20" s="33" t="s">
        <v>46</v>
      </c>
      <c r="B20" s="225">
        <v>1007037</v>
      </c>
      <c r="C20" s="225">
        <v>978755</v>
      </c>
      <c r="D20" s="225">
        <v>411444</v>
      </c>
      <c r="E20" s="225">
        <v>411444</v>
      </c>
      <c r="F20" s="225">
        <v>297985</v>
      </c>
      <c r="G20" s="225">
        <v>192912</v>
      </c>
      <c r="H20" s="225">
        <v>11059</v>
      </c>
      <c r="I20" s="225">
        <v>11059</v>
      </c>
      <c r="J20" s="225">
        <v>0</v>
      </c>
      <c r="K20" s="225">
        <v>0</v>
      </c>
      <c r="L20" s="225">
        <v>249425</v>
      </c>
      <c r="M20" s="225">
        <v>76722</v>
      </c>
      <c r="N20" s="67"/>
      <c r="O20" s="33" t="s">
        <v>47</v>
      </c>
      <c r="P20" s="29"/>
      <c r="Q20" s="29"/>
      <c r="R20" s="29"/>
      <c r="S20" s="29" t="s">
        <v>25</v>
      </c>
    </row>
    <row r="21" spans="1:19" s="5" customFormat="1" ht="12.75" customHeight="1" x14ac:dyDescent="0.25">
      <c r="A21" s="33" t="s">
        <v>48</v>
      </c>
      <c r="B21" s="225">
        <v>2231166</v>
      </c>
      <c r="C21" s="225">
        <v>2137124</v>
      </c>
      <c r="D21" s="225">
        <v>476508</v>
      </c>
      <c r="E21" s="225">
        <v>351952</v>
      </c>
      <c r="F21" s="225">
        <v>814859</v>
      </c>
      <c r="G21" s="225">
        <v>814859</v>
      </c>
      <c r="H21" s="225">
        <v>236000</v>
      </c>
      <c r="I21" s="225">
        <v>0</v>
      </c>
      <c r="J21" s="225">
        <v>171249</v>
      </c>
      <c r="K21" s="225">
        <v>0</v>
      </c>
      <c r="L21" s="225">
        <v>536257</v>
      </c>
      <c r="M21" s="225">
        <v>536257</v>
      </c>
      <c r="N21" s="67"/>
      <c r="O21" s="33" t="s">
        <v>49</v>
      </c>
      <c r="P21" s="29"/>
      <c r="Q21" s="29"/>
      <c r="R21" s="29"/>
      <c r="S21" s="29" t="s">
        <v>25</v>
      </c>
    </row>
    <row r="22" spans="1:19" s="5" customFormat="1" ht="12.75" customHeight="1" x14ac:dyDescent="0.25">
      <c r="A22" s="33" t="s">
        <v>50</v>
      </c>
      <c r="B22" s="225">
        <v>977111</v>
      </c>
      <c r="C22" s="225">
        <v>977111</v>
      </c>
      <c r="D22" s="225">
        <v>181616</v>
      </c>
      <c r="E22" s="225">
        <v>181616</v>
      </c>
      <c r="F22" s="225">
        <v>235040</v>
      </c>
      <c r="G22" s="225">
        <v>169798</v>
      </c>
      <c r="H22" s="225">
        <v>61068</v>
      </c>
      <c r="I22" s="225">
        <v>46689</v>
      </c>
      <c r="J22" s="225">
        <v>0</v>
      </c>
      <c r="K22" s="225">
        <v>0</v>
      </c>
      <c r="L22" s="225">
        <v>422151</v>
      </c>
      <c r="M22" s="225">
        <v>294924</v>
      </c>
      <c r="N22" s="67"/>
      <c r="O22" s="33" t="s">
        <v>51</v>
      </c>
      <c r="P22" s="29"/>
      <c r="Q22" s="29"/>
      <c r="R22" s="29"/>
      <c r="S22" s="29" t="s">
        <v>25</v>
      </c>
    </row>
    <row r="23" spans="1:19" s="9" customFormat="1" ht="12.75" customHeight="1" x14ac:dyDescent="0.25">
      <c r="A23" s="25" t="s">
        <v>52</v>
      </c>
      <c r="B23" s="224">
        <v>8003279</v>
      </c>
      <c r="C23" s="224">
        <v>7681077</v>
      </c>
      <c r="D23" s="224">
        <v>1007235</v>
      </c>
      <c r="E23" s="224">
        <v>820557</v>
      </c>
      <c r="F23" s="224">
        <v>1578955</v>
      </c>
      <c r="G23" s="224">
        <v>1163244</v>
      </c>
      <c r="H23" s="224">
        <v>973602</v>
      </c>
      <c r="I23" s="224">
        <v>297838</v>
      </c>
      <c r="J23" s="224">
        <v>166910</v>
      </c>
      <c r="K23" s="224">
        <v>0</v>
      </c>
      <c r="L23" s="224">
        <v>2170538</v>
      </c>
      <c r="M23" s="224">
        <v>352212</v>
      </c>
      <c r="N23" s="67"/>
      <c r="O23" s="32" t="s">
        <v>53</v>
      </c>
      <c r="P23" s="29"/>
      <c r="Q23" s="29"/>
      <c r="R23" s="29" t="s">
        <v>25</v>
      </c>
      <c r="S23" s="29"/>
    </row>
    <row r="24" spans="1:19" s="5" customFormat="1" ht="12.75" customHeight="1" x14ac:dyDescent="0.25">
      <c r="A24" s="33" t="s">
        <v>54</v>
      </c>
      <c r="B24" s="225">
        <v>223903</v>
      </c>
      <c r="C24" s="225">
        <v>223903</v>
      </c>
      <c r="D24" s="225">
        <v>0</v>
      </c>
      <c r="E24" s="225">
        <v>0</v>
      </c>
      <c r="F24" s="225">
        <v>213903</v>
      </c>
      <c r="G24" s="225">
        <v>213903</v>
      </c>
      <c r="H24" s="225">
        <v>0</v>
      </c>
      <c r="I24" s="225">
        <v>0</v>
      </c>
      <c r="J24" s="225">
        <v>0</v>
      </c>
      <c r="K24" s="225">
        <v>0</v>
      </c>
      <c r="L24" s="225">
        <v>0</v>
      </c>
      <c r="M24" s="225">
        <v>0</v>
      </c>
      <c r="N24" s="67"/>
      <c r="O24" s="33" t="s">
        <v>55</v>
      </c>
      <c r="P24" s="29"/>
      <c r="Q24" s="29"/>
      <c r="R24" s="29"/>
      <c r="S24" s="29" t="s">
        <v>25</v>
      </c>
    </row>
    <row r="25" spans="1:19" s="5" customFormat="1" ht="12.75" customHeight="1" x14ac:dyDescent="0.25">
      <c r="A25" s="33" t="s">
        <v>56</v>
      </c>
      <c r="B25" s="225">
        <v>2318756</v>
      </c>
      <c r="C25" s="225">
        <v>2312328</v>
      </c>
      <c r="D25" s="225">
        <v>515624</v>
      </c>
      <c r="E25" s="225">
        <v>514814</v>
      </c>
      <c r="F25" s="225">
        <v>484894</v>
      </c>
      <c r="G25" s="225">
        <v>370826</v>
      </c>
      <c r="H25" s="225">
        <v>287538</v>
      </c>
      <c r="I25" s="225">
        <v>125210</v>
      </c>
      <c r="J25" s="225">
        <v>50170</v>
      </c>
      <c r="K25" s="225">
        <v>0</v>
      </c>
      <c r="L25" s="225">
        <v>425119</v>
      </c>
      <c r="M25" s="225">
        <v>199542</v>
      </c>
      <c r="N25" s="67"/>
      <c r="O25" s="33" t="s">
        <v>58</v>
      </c>
      <c r="P25" s="29"/>
      <c r="Q25" s="29"/>
      <c r="R25" s="29"/>
      <c r="S25" s="29" t="s">
        <v>25</v>
      </c>
    </row>
    <row r="26" spans="1:19" s="5" customFormat="1" ht="12.75" customHeight="1" x14ac:dyDescent="0.25">
      <c r="A26" s="33" t="s">
        <v>59</v>
      </c>
      <c r="B26" s="225">
        <v>3191587</v>
      </c>
      <c r="C26" s="225">
        <v>3070432</v>
      </c>
      <c r="D26" s="225">
        <v>113174</v>
      </c>
      <c r="E26" s="225">
        <v>113174</v>
      </c>
      <c r="F26" s="225">
        <v>304453</v>
      </c>
      <c r="G26" s="225">
        <v>241076</v>
      </c>
      <c r="H26" s="225">
        <v>235799</v>
      </c>
      <c r="I26" s="225">
        <v>102500</v>
      </c>
      <c r="J26" s="225">
        <v>116740</v>
      </c>
      <c r="K26" s="225">
        <v>0</v>
      </c>
      <c r="L26" s="225">
        <v>1592749</v>
      </c>
      <c r="M26" s="225">
        <v>0</v>
      </c>
      <c r="N26" s="67"/>
      <c r="O26" s="33" t="s">
        <v>60</v>
      </c>
      <c r="P26" s="29"/>
      <c r="Q26" s="29"/>
      <c r="R26" s="29"/>
      <c r="S26" s="29" t="s">
        <v>25</v>
      </c>
    </row>
    <row r="27" spans="1:19" s="5" customFormat="1" ht="12.75" customHeight="1" x14ac:dyDescent="0.25">
      <c r="A27" s="33" t="s">
        <v>61</v>
      </c>
      <c r="B27" s="225">
        <v>1341550</v>
      </c>
      <c r="C27" s="225">
        <v>1148550</v>
      </c>
      <c r="D27" s="225">
        <v>307808</v>
      </c>
      <c r="E27" s="225">
        <v>121940</v>
      </c>
      <c r="F27" s="225">
        <v>213280</v>
      </c>
      <c r="G27" s="225">
        <v>147456</v>
      </c>
      <c r="H27" s="225">
        <v>154263</v>
      </c>
      <c r="I27" s="225">
        <v>70128</v>
      </c>
      <c r="J27" s="225">
        <v>0</v>
      </c>
      <c r="K27" s="225">
        <v>0</v>
      </c>
      <c r="L27" s="225">
        <v>55110</v>
      </c>
      <c r="M27" s="225">
        <v>55110</v>
      </c>
      <c r="N27" s="67"/>
      <c r="O27" s="33" t="s">
        <v>62</v>
      </c>
      <c r="P27" s="29"/>
      <c r="Q27" s="29"/>
      <c r="R27" s="29"/>
      <c r="S27" s="29" t="s">
        <v>25</v>
      </c>
    </row>
    <row r="28" spans="1:19" s="5" customFormat="1" ht="12.75" customHeight="1" x14ac:dyDescent="0.25">
      <c r="A28" s="33" t="s">
        <v>63</v>
      </c>
      <c r="B28" s="225">
        <v>140746</v>
      </c>
      <c r="C28" s="225">
        <v>140746</v>
      </c>
      <c r="D28" s="225">
        <v>70629</v>
      </c>
      <c r="E28" s="225">
        <v>70629</v>
      </c>
      <c r="F28" s="225">
        <v>47808</v>
      </c>
      <c r="G28" s="225">
        <v>0</v>
      </c>
      <c r="H28" s="225">
        <v>0</v>
      </c>
      <c r="I28" s="225">
        <v>0</v>
      </c>
      <c r="J28" s="225">
        <v>0</v>
      </c>
      <c r="K28" s="225">
        <v>0</v>
      </c>
      <c r="L28" s="225">
        <v>0</v>
      </c>
      <c r="M28" s="225">
        <v>0</v>
      </c>
      <c r="N28" s="67"/>
      <c r="O28" s="33" t="s">
        <v>64</v>
      </c>
      <c r="P28" s="29"/>
      <c r="Q28" s="29"/>
      <c r="R28" s="29"/>
      <c r="S28" s="29" t="s">
        <v>25</v>
      </c>
    </row>
    <row r="29" spans="1:19" s="5" customFormat="1" ht="12.75" customHeight="1" x14ac:dyDescent="0.25">
      <c r="A29" s="33" t="s">
        <v>65</v>
      </c>
      <c r="B29" s="225">
        <v>786737</v>
      </c>
      <c r="C29" s="225">
        <v>785118</v>
      </c>
      <c r="D29" s="225">
        <v>0</v>
      </c>
      <c r="E29" s="225">
        <v>0</v>
      </c>
      <c r="F29" s="225">
        <v>314617</v>
      </c>
      <c r="G29" s="225">
        <v>189983</v>
      </c>
      <c r="H29" s="225">
        <v>296002</v>
      </c>
      <c r="I29" s="225">
        <v>0</v>
      </c>
      <c r="J29" s="225">
        <v>0</v>
      </c>
      <c r="K29" s="225">
        <v>0</v>
      </c>
      <c r="L29" s="225">
        <v>97560</v>
      </c>
      <c r="M29" s="225">
        <v>97560</v>
      </c>
      <c r="N29" s="67"/>
      <c r="O29" s="33" t="s">
        <v>66</v>
      </c>
      <c r="P29" s="29"/>
      <c r="Q29" s="29"/>
      <c r="R29" s="29"/>
      <c r="S29" s="29" t="s">
        <v>25</v>
      </c>
    </row>
    <row r="30" spans="1:19" s="9" customFormat="1" ht="12.75" customHeight="1" x14ac:dyDescent="0.25">
      <c r="A30" s="25" t="s">
        <v>67</v>
      </c>
      <c r="B30" s="224">
        <v>16752755</v>
      </c>
      <c r="C30" s="224">
        <v>14825722</v>
      </c>
      <c r="D30" s="224">
        <v>3174484</v>
      </c>
      <c r="E30" s="224">
        <v>758347</v>
      </c>
      <c r="F30" s="224">
        <v>2970492</v>
      </c>
      <c r="G30" s="224">
        <v>1799082</v>
      </c>
      <c r="H30" s="224">
        <v>2598489</v>
      </c>
      <c r="I30" s="224">
        <v>1290872</v>
      </c>
      <c r="J30" s="224">
        <v>369505</v>
      </c>
      <c r="K30" s="224">
        <v>141681</v>
      </c>
      <c r="L30" s="224">
        <v>4951488</v>
      </c>
      <c r="M30" s="224">
        <v>4847692</v>
      </c>
      <c r="N30" s="67"/>
      <c r="O30" s="32" t="s">
        <v>68</v>
      </c>
      <c r="P30" s="29"/>
      <c r="Q30" s="29"/>
      <c r="R30" s="29" t="s">
        <v>25</v>
      </c>
      <c r="S30" s="29"/>
    </row>
    <row r="31" spans="1:19" s="5" customFormat="1" ht="12.75" customHeight="1" x14ac:dyDescent="0.25">
      <c r="A31" s="33" t="s">
        <v>69</v>
      </c>
      <c r="B31" s="225">
        <v>190060</v>
      </c>
      <c r="C31" s="225">
        <v>190060</v>
      </c>
      <c r="D31" s="225">
        <v>94520</v>
      </c>
      <c r="E31" s="225">
        <v>94520</v>
      </c>
      <c r="F31" s="225">
        <v>18700</v>
      </c>
      <c r="G31" s="225">
        <v>2800</v>
      </c>
      <c r="H31" s="225">
        <v>75000</v>
      </c>
      <c r="I31" s="225">
        <v>0</v>
      </c>
      <c r="J31" s="225">
        <v>0</v>
      </c>
      <c r="K31" s="225">
        <v>0</v>
      </c>
      <c r="L31" s="225">
        <v>0</v>
      </c>
      <c r="M31" s="225">
        <v>0</v>
      </c>
      <c r="N31" s="67"/>
      <c r="O31" s="33" t="s">
        <v>70</v>
      </c>
      <c r="P31" s="29"/>
      <c r="Q31" s="29"/>
      <c r="R31" s="29"/>
      <c r="S31" s="29" t="s">
        <v>25</v>
      </c>
    </row>
    <row r="32" spans="1:19" s="5" customFormat="1" ht="12.75" customHeight="1" x14ac:dyDescent="0.25">
      <c r="A32" s="33" t="s">
        <v>71</v>
      </c>
      <c r="B32" s="225">
        <v>1128624</v>
      </c>
      <c r="C32" s="225">
        <v>1127975</v>
      </c>
      <c r="D32" s="225">
        <v>45080</v>
      </c>
      <c r="E32" s="225">
        <v>23478</v>
      </c>
      <c r="F32" s="225">
        <v>212319</v>
      </c>
      <c r="G32" s="225">
        <v>135929</v>
      </c>
      <c r="H32" s="225">
        <v>705064</v>
      </c>
      <c r="I32" s="225">
        <v>178689</v>
      </c>
      <c r="J32" s="225">
        <v>327360</v>
      </c>
      <c r="K32" s="225">
        <v>44034</v>
      </c>
      <c r="L32" s="225">
        <v>107717</v>
      </c>
      <c r="M32" s="225">
        <v>107717</v>
      </c>
      <c r="N32" s="67"/>
      <c r="O32" s="33" t="s">
        <v>72</v>
      </c>
      <c r="P32" s="29"/>
      <c r="Q32" s="29"/>
      <c r="R32" s="29"/>
      <c r="S32" s="29" t="s">
        <v>25</v>
      </c>
    </row>
    <row r="33" spans="1:19" s="5" customFormat="1" ht="12.75" customHeight="1" x14ac:dyDescent="0.25">
      <c r="A33" s="33" t="s">
        <v>73</v>
      </c>
      <c r="B33" s="225">
        <v>6452284</v>
      </c>
      <c r="C33" s="225">
        <v>6405528</v>
      </c>
      <c r="D33" s="225">
        <v>632421</v>
      </c>
      <c r="E33" s="225">
        <v>26124</v>
      </c>
      <c r="F33" s="225">
        <v>1334286</v>
      </c>
      <c r="G33" s="225">
        <v>844470</v>
      </c>
      <c r="H33" s="225">
        <v>211138</v>
      </c>
      <c r="I33" s="225">
        <v>197300</v>
      </c>
      <c r="J33" s="225">
        <v>13838</v>
      </c>
      <c r="K33" s="225">
        <v>0</v>
      </c>
      <c r="L33" s="225">
        <v>4092212</v>
      </c>
      <c r="M33" s="225">
        <v>4092212</v>
      </c>
      <c r="N33" s="67"/>
      <c r="O33" s="33" t="s">
        <v>74</v>
      </c>
      <c r="P33" s="29"/>
      <c r="Q33" s="29"/>
      <c r="R33" s="29"/>
      <c r="S33" s="29" t="s">
        <v>25</v>
      </c>
    </row>
    <row r="34" spans="1:19" s="5" customFormat="1" ht="12.75" customHeight="1" x14ac:dyDescent="0.25">
      <c r="A34" s="33" t="s">
        <v>75</v>
      </c>
      <c r="B34" s="225">
        <v>1171220</v>
      </c>
      <c r="C34" s="225">
        <v>206520</v>
      </c>
      <c r="D34" s="225">
        <v>13881</v>
      </c>
      <c r="E34" s="225">
        <v>0</v>
      </c>
      <c r="F34" s="225">
        <v>26479</v>
      </c>
      <c r="G34" s="225">
        <v>26479</v>
      </c>
      <c r="H34" s="225">
        <v>79600</v>
      </c>
      <c r="I34" s="225">
        <v>72100</v>
      </c>
      <c r="J34" s="225">
        <v>0</v>
      </c>
      <c r="K34" s="225">
        <v>0</v>
      </c>
      <c r="L34" s="225">
        <v>23195</v>
      </c>
      <c r="M34" s="225">
        <v>23195</v>
      </c>
      <c r="N34" s="67"/>
      <c r="O34" s="33" t="s">
        <v>76</v>
      </c>
      <c r="P34" s="29"/>
      <c r="Q34" s="29"/>
      <c r="R34" s="29"/>
      <c r="S34" s="29" t="s">
        <v>25</v>
      </c>
    </row>
    <row r="35" spans="1:19" s="5" customFormat="1" ht="12.75" customHeight="1" x14ac:dyDescent="0.25">
      <c r="A35" s="33" t="s">
        <v>77</v>
      </c>
      <c r="B35" s="225">
        <v>986665</v>
      </c>
      <c r="C35" s="225">
        <v>978763</v>
      </c>
      <c r="D35" s="225">
        <v>62831</v>
      </c>
      <c r="E35" s="225">
        <v>14162</v>
      </c>
      <c r="F35" s="225">
        <v>196347</v>
      </c>
      <c r="G35" s="225">
        <v>61111</v>
      </c>
      <c r="H35" s="225">
        <v>266374</v>
      </c>
      <c r="I35" s="225">
        <v>89933</v>
      </c>
      <c r="J35" s="225">
        <v>28307</v>
      </c>
      <c r="K35" s="225">
        <v>97647</v>
      </c>
      <c r="L35" s="225">
        <v>49133</v>
      </c>
      <c r="M35" s="225">
        <v>0</v>
      </c>
      <c r="N35" s="67"/>
      <c r="O35" s="33" t="s">
        <v>78</v>
      </c>
      <c r="P35" s="29"/>
      <c r="Q35" s="29"/>
      <c r="R35" s="29"/>
      <c r="S35" s="29" t="s">
        <v>25</v>
      </c>
    </row>
    <row r="36" spans="1:19" s="5" customFormat="1" ht="12.75" customHeight="1" x14ac:dyDescent="0.25">
      <c r="A36" s="33" t="s">
        <v>79</v>
      </c>
      <c r="B36" s="225">
        <v>454807</v>
      </c>
      <c r="C36" s="225">
        <v>454807</v>
      </c>
      <c r="D36" s="225">
        <v>37594</v>
      </c>
      <c r="E36" s="225">
        <v>37594</v>
      </c>
      <c r="F36" s="225">
        <v>100977</v>
      </c>
      <c r="G36" s="225">
        <v>86792</v>
      </c>
      <c r="H36" s="225">
        <v>52308</v>
      </c>
      <c r="I36" s="225">
        <v>52308</v>
      </c>
      <c r="J36" s="225">
        <v>0</v>
      </c>
      <c r="K36" s="225">
        <v>0</v>
      </c>
      <c r="L36" s="225">
        <v>92558</v>
      </c>
      <c r="M36" s="225">
        <v>92558</v>
      </c>
      <c r="N36" s="67"/>
      <c r="O36" s="33" t="s">
        <v>80</v>
      </c>
      <c r="P36" s="29"/>
      <c r="Q36" s="29"/>
      <c r="R36" s="29"/>
      <c r="S36" s="29" t="s">
        <v>25</v>
      </c>
    </row>
    <row r="37" spans="1:19" s="5" customFormat="1" ht="12.75" customHeight="1" x14ac:dyDescent="0.25">
      <c r="A37" s="33" t="s">
        <v>81</v>
      </c>
      <c r="B37" s="225">
        <v>6087216</v>
      </c>
      <c r="C37" s="225">
        <v>5180190</v>
      </c>
      <c r="D37" s="225">
        <v>2288157</v>
      </c>
      <c r="E37" s="225">
        <v>562469</v>
      </c>
      <c r="F37" s="225">
        <v>1081384</v>
      </c>
      <c r="G37" s="225">
        <v>641501</v>
      </c>
      <c r="H37" s="225">
        <v>1043059</v>
      </c>
      <c r="I37" s="225">
        <v>700542</v>
      </c>
      <c r="J37" s="225">
        <v>0</v>
      </c>
      <c r="K37" s="225">
        <v>0</v>
      </c>
      <c r="L37" s="225">
        <v>532010</v>
      </c>
      <c r="M37" s="225">
        <v>532010</v>
      </c>
      <c r="N37" s="67"/>
      <c r="O37" s="33" t="s">
        <v>82</v>
      </c>
      <c r="P37" s="29"/>
      <c r="Q37" s="29"/>
      <c r="R37" s="29"/>
      <c r="S37" s="29" t="s">
        <v>25</v>
      </c>
    </row>
    <row r="38" spans="1:19" s="5" customFormat="1" ht="12.75" customHeight="1" x14ac:dyDescent="0.25">
      <c r="A38" s="33" t="s">
        <v>83</v>
      </c>
      <c r="B38" s="225">
        <v>281879</v>
      </c>
      <c r="C38" s="225">
        <v>281879</v>
      </c>
      <c r="D38" s="225">
        <v>0</v>
      </c>
      <c r="E38" s="225">
        <v>0</v>
      </c>
      <c r="F38" s="225">
        <v>0</v>
      </c>
      <c r="G38" s="225">
        <v>0</v>
      </c>
      <c r="H38" s="225">
        <v>165946</v>
      </c>
      <c r="I38" s="225">
        <v>0</v>
      </c>
      <c r="J38" s="225">
        <v>0</v>
      </c>
      <c r="K38" s="225">
        <v>0</v>
      </c>
      <c r="L38" s="225">
        <v>54663</v>
      </c>
      <c r="M38" s="225">
        <v>0</v>
      </c>
      <c r="N38" s="67"/>
      <c r="O38" s="33" t="s">
        <v>84</v>
      </c>
      <c r="P38" s="29"/>
      <c r="Q38" s="29"/>
      <c r="R38" s="29"/>
      <c r="S38" s="29" t="s">
        <v>25</v>
      </c>
    </row>
    <row r="39" spans="1:19" s="9" customFormat="1" ht="12.75" customHeight="1" x14ac:dyDescent="0.25">
      <c r="A39" s="25" t="s">
        <v>85</v>
      </c>
      <c r="B39" s="224">
        <v>48036503</v>
      </c>
      <c r="C39" s="224">
        <v>40483057</v>
      </c>
      <c r="D39" s="224">
        <v>6389339</v>
      </c>
      <c r="E39" s="224">
        <v>5165496</v>
      </c>
      <c r="F39" s="224">
        <v>10120571</v>
      </c>
      <c r="G39" s="224">
        <v>7195363</v>
      </c>
      <c r="H39" s="224">
        <v>4347924</v>
      </c>
      <c r="I39" s="224">
        <v>657097</v>
      </c>
      <c r="J39" s="224">
        <v>664189</v>
      </c>
      <c r="K39" s="224">
        <v>1044126</v>
      </c>
      <c r="L39" s="224">
        <v>15499214</v>
      </c>
      <c r="M39" s="224">
        <v>7484820</v>
      </c>
      <c r="N39" s="67"/>
      <c r="O39" s="32" t="s">
        <v>86</v>
      </c>
      <c r="P39" s="29"/>
      <c r="Q39" s="29"/>
      <c r="R39" s="29" t="s">
        <v>25</v>
      </c>
      <c r="S39" s="29"/>
    </row>
    <row r="40" spans="1:19" s="5" customFormat="1" ht="12.75" customHeight="1" x14ac:dyDescent="0.25">
      <c r="A40" s="33" t="s">
        <v>87</v>
      </c>
      <c r="B40" s="225">
        <v>722473</v>
      </c>
      <c r="C40" s="225">
        <v>637741</v>
      </c>
      <c r="D40" s="225">
        <v>116983</v>
      </c>
      <c r="E40" s="225">
        <v>73511</v>
      </c>
      <c r="F40" s="225">
        <v>214962</v>
      </c>
      <c r="G40" s="225">
        <v>170893</v>
      </c>
      <c r="H40" s="225">
        <v>2480</v>
      </c>
      <c r="I40" s="225">
        <v>0</v>
      </c>
      <c r="J40" s="225">
        <v>0</v>
      </c>
      <c r="K40" s="225">
        <v>0</v>
      </c>
      <c r="L40" s="225">
        <v>264622</v>
      </c>
      <c r="M40" s="225">
        <v>113206</v>
      </c>
      <c r="N40" s="67"/>
      <c r="O40" s="33" t="s">
        <v>88</v>
      </c>
      <c r="P40" s="29"/>
      <c r="Q40" s="29"/>
      <c r="R40" s="29"/>
      <c r="S40" s="29" t="s">
        <v>25</v>
      </c>
    </row>
    <row r="41" spans="1:19" s="5" customFormat="1" ht="12.75" customHeight="1" x14ac:dyDescent="0.25">
      <c r="A41" s="33" t="s">
        <v>89</v>
      </c>
      <c r="B41" s="225">
        <v>901326</v>
      </c>
      <c r="C41" s="225">
        <v>818395</v>
      </c>
      <c r="D41" s="225">
        <v>270795</v>
      </c>
      <c r="E41" s="225">
        <v>269798</v>
      </c>
      <c r="F41" s="225">
        <v>209320</v>
      </c>
      <c r="G41" s="225">
        <v>209320</v>
      </c>
      <c r="H41" s="225">
        <v>30872</v>
      </c>
      <c r="I41" s="225">
        <v>25340</v>
      </c>
      <c r="J41" s="225">
        <v>0</v>
      </c>
      <c r="K41" s="225">
        <v>0</v>
      </c>
      <c r="L41" s="225">
        <v>137317</v>
      </c>
      <c r="M41" s="225">
        <v>1150</v>
      </c>
      <c r="N41" s="67"/>
      <c r="O41" s="33" t="s">
        <v>90</v>
      </c>
      <c r="P41" s="29"/>
      <c r="Q41" s="29"/>
      <c r="R41" s="29"/>
      <c r="S41" s="29" t="s">
        <v>25</v>
      </c>
    </row>
    <row r="42" spans="1:19" s="5" customFormat="1" ht="12.75" customHeight="1" x14ac:dyDescent="0.25">
      <c r="A42" s="33" t="s">
        <v>91</v>
      </c>
      <c r="B42" s="225">
        <v>1096133</v>
      </c>
      <c r="C42" s="225">
        <v>1081438</v>
      </c>
      <c r="D42" s="225">
        <v>0</v>
      </c>
      <c r="E42" s="225">
        <v>0</v>
      </c>
      <c r="F42" s="225">
        <v>33909</v>
      </c>
      <c r="G42" s="225">
        <v>33564</v>
      </c>
      <c r="H42" s="225">
        <v>165008</v>
      </c>
      <c r="I42" s="225">
        <v>40460</v>
      </c>
      <c r="J42" s="225">
        <v>0</v>
      </c>
      <c r="K42" s="225">
        <v>10545</v>
      </c>
      <c r="L42" s="225">
        <v>872701</v>
      </c>
      <c r="M42" s="225">
        <v>185575</v>
      </c>
      <c r="N42" s="67"/>
      <c r="O42" s="33" t="s">
        <v>92</v>
      </c>
      <c r="P42" s="29"/>
      <c r="Q42" s="29"/>
      <c r="R42" s="29"/>
      <c r="S42" s="29" t="s">
        <v>25</v>
      </c>
    </row>
    <row r="43" spans="1:19" s="5" customFormat="1" ht="12.75" customHeight="1" x14ac:dyDescent="0.25">
      <c r="A43" s="33" t="s">
        <v>93</v>
      </c>
      <c r="B43" s="225">
        <v>2368670</v>
      </c>
      <c r="C43" s="225">
        <v>1895575</v>
      </c>
      <c r="D43" s="225">
        <v>102206</v>
      </c>
      <c r="E43" s="225">
        <v>101096</v>
      </c>
      <c r="F43" s="225">
        <v>376815</v>
      </c>
      <c r="G43" s="225">
        <v>374181</v>
      </c>
      <c r="H43" s="225">
        <v>697876</v>
      </c>
      <c r="I43" s="225">
        <v>105969</v>
      </c>
      <c r="J43" s="225">
        <v>438027</v>
      </c>
      <c r="K43" s="225">
        <v>0</v>
      </c>
      <c r="L43" s="225">
        <v>582815</v>
      </c>
      <c r="M43" s="225">
        <v>73101</v>
      </c>
      <c r="N43" s="67"/>
      <c r="O43" s="33" t="s">
        <v>94</v>
      </c>
      <c r="P43" s="29"/>
      <c r="Q43" s="29"/>
      <c r="R43" s="29"/>
      <c r="S43" s="29" t="s">
        <v>25</v>
      </c>
    </row>
    <row r="44" spans="1:19" s="5" customFormat="1" ht="12.75" customHeight="1" x14ac:dyDescent="0.25">
      <c r="A44" s="33" t="s">
        <v>95</v>
      </c>
      <c r="B44" s="225">
        <v>5288793</v>
      </c>
      <c r="C44" s="225">
        <v>4833720</v>
      </c>
      <c r="D44" s="225">
        <v>417870</v>
      </c>
      <c r="E44" s="225">
        <v>337701</v>
      </c>
      <c r="F44" s="225">
        <v>857224</v>
      </c>
      <c r="G44" s="225">
        <v>587859</v>
      </c>
      <c r="H44" s="225">
        <v>723696</v>
      </c>
      <c r="I44" s="225">
        <v>71669</v>
      </c>
      <c r="J44" s="225">
        <v>0</v>
      </c>
      <c r="K44" s="225">
        <v>0</v>
      </c>
      <c r="L44" s="225">
        <v>2151918</v>
      </c>
      <c r="M44" s="225">
        <v>1409385</v>
      </c>
      <c r="N44" s="67"/>
      <c r="O44" s="33" t="s">
        <v>96</v>
      </c>
      <c r="P44" s="29"/>
      <c r="Q44" s="29"/>
      <c r="R44" s="29"/>
      <c r="S44" s="29" t="s">
        <v>25</v>
      </c>
    </row>
    <row r="45" spans="1:19" s="5" customFormat="1" ht="12.75" customHeight="1" x14ac:dyDescent="0.25">
      <c r="A45" s="33" t="s">
        <v>97</v>
      </c>
      <c r="B45" s="225">
        <v>1680279</v>
      </c>
      <c r="C45" s="225">
        <v>823430</v>
      </c>
      <c r="D45" s="225">
        <v>67987</v>
      </c>
      <c r="E45" s="225">
        <v>22696</v>
      </c>
      <c r="F45" s="225">
        <v>362510</v>
      </c>
      <c r="G45" s="225">
        <v>222455</v>
      </c>
      <c r="H45" s="225">
        <v>324684</v>
      </c>
      <c r="I45" s="225">
        <v>106994</v>
      </c>
      <c r="J45" s="225">
        <v>0</v>
      </c>
      <c r="K45" s="225">
        <v>0</v>
      </c>
      <c r="L45" s="225">
        <v>0</v>
      </c>
      <c r="M45" s="225">
        <v>0</v>
      </c>
      <c r="N45" s="67"/>
      <c r="O45" s="33" t="s">
        <v>98</v>
      </c>
      <c r="P45" s="29"/>
      <c r="Q45" s="29"/>
      <c r="R45" s="29"/>
      <c r="S45" s="29" t="s">
        <v>25</v>
      </c>
    </row>
    <row r="46" spans="1:19" s="5" customFormat="1" ht="12.75" customHeight="1" x14ac:dyDescent="0.25">
      <c r="A46" s="33" t="s">
        <v>99</v>
      </c>
      <c r="B46" s="225">
        <v>683370</v>
      </c>
      <c r="C46" s="225">
        <v>289308</v>
      </c>
      <c r="D46" s="225">
        <v>47877</v>
      </c>
      <c r="E46" s="225">
        <v>70</v>
      </c>
      <c r="F46" s="225">
        <v>115538</v>
      </c>
      <c r="G46" s="225">
        <v>71214</v>
      </c>
      <c r="H46" s="225">
        <v>42308</v>
      </c>
      <c r="I46" s="225">
        <v>26158</v>
      </c>
      <c r="J46" s="225">
        <v>0</v>
      </c>
      <c r="K46" s="225">
        <v>0</v>
      </c>
      <c r="L46" s="225">
        <v>0</v>
      </c>
      <c r="M46" s="225">
        <v>0</v>
      </c>
      <c r="N46" s="67"/>
      <c r="O46" s="33" t="s">
        <v>100</v>
      </c>
      <c r="P46" s="29"/>
      <c r="Q46" s="29"/>
      <c r="R46" s="29"/>
      <c r="S46" s="29" t="s">
        <v>25</v>
      </c>
    </row>
    <row r="47" spans="1:19" s="5" customFormat="1" ht="12.75" customHeight="1" x14ac:dyDescent="0.25">
      <c r="A47" s="33" t="s">
        <v>101</v>
      </c>
      <c r="B47" s="225">
        <v>20527680</v>
      </c>
      <c r="C47" s="225">
        <v>17836065</v>
      </c>
      <c r="D47" s="225">
        <v>2688433</v>
      </c>
      <c r="E47" s="225">
        <v>2584286</v>
      </c>
      <c r="F47" s="225">
        <v>3750132</v>
      </c>
      <c r="G47" s="225">
        <v>2534724</v>
      </c>
      <c r="H47" s="225">
        <v>382839</v>
      </c>
      <c r="I47" s="225">
        <v>102070</v>
      </c>
      <c r="J47" s="225">
        <v>0</v>
      </c>
      <c r="K47" s="225">
        <v>94751</v>
      </c>
      <c r="L47" s="225">
        <v>9554519</v>
      </c>
      <c r="M47" s="225">
        <v>4765090</v>
      </c>
      <c r="N47" s="67"/>
      <c r="O47" s="33" t="s">
        <v>102</v>
      </c>
      <c r="P47" s="29"/>
      <c r="Q47" s="29"/>
      <c r="R47" s="29"/>
      <c r="S47" s="29" t="s">
        <v>25</v>
      </c>
    </row>
    <row r="48" spans="1:19" s="5" customFormat="1" ht="12.75" customHeight="1" x14ac:dyDescent="0.25">
      <c r="A48" s="33" t="s">
        <v>103</v>
      </c>
      <c r="B48" s="225">
        <v>2705643</v>
      </c>
      <c r="C48" s="225">
        <v>2705643</v>
      </c>
      <c r="D48" s="225">
        <v>316034</v>
      </c>
      <c r="E48" s="225">
        <v>303451</v>
      </c>
      <c r="F48" s="225">
        <v>740109</v>
      </c>
      <c r="G48" s="225">
        <v>481294</v>
      </c>
      <c r="H48" s="225">
        <v>1070203</v>
      </c>
      <c r="I48" s="225">
        <v>110862</v>
      </c>
      <c r="J48" s="225">
        <v>0</v>
      </c>
      <c r="K48" s="225">
        <v>622745</v>
      </c>
      <c r="L48" s="225">
        <v>264302</v>
      </c>
      <c r="M48" s="225">
        <v>85208</v>
      </c>
      <c r="N48" s="67"/>
      <c r="O48" s="33" t="s">
        <v>104</v>
      </c>
      <c r="P48" s="29"/>
      <c r="Q48" s="29"/>
      <c r="R48" s="29"/>
      <c r="S48" s="29" t="s">
        <v>25</v>
      </c>
    </row>
    <row r="49" spans="1:19" s="9" customFormat="1" ht="12.75" customHeight="1" x14ac:dyDescent="0.25">
      <c r="A49" s="33" t="s">
        <v>105</v>
      </c>
      <c r="B49" s="225">
        <v>1510655</v>
      </c>
      <c r="C49" s="225">
        <v>1295244</v>
      </c>
      <c r="D49" s="225">
        <v>297864</v>
      </c>
      <c r="E49" s="225">
        <v>297864</v>
      </c>
      <c r="F49" s="225">
        <v>576245</v>
      </c>
      <c r="G49" s="225">
        <v>576245</v>
      </c>
      <c r="H49" s="225">
        <v>60421</v>
      </c>
      <c r="I49" s="225">
        <v>0</v>
      </c>
      <c r="J49" s="225">
        <v>0</v>
      </c>
      <c r="K49" s="225">
        <v>0</v>
      </c>
      <c r="L49" s="225">
        <v>350714</v>
      </c>
      <c r="M49" s="225">
        <v>350714</v>
      </c>
      <c r="N49" s="67"/>
      <c r="O49" s="33" t="s">
        <v>106</v>
      </c>
      <c r="P49" s="29"/>
      <c r="Q49" s="29"/>
      <c r="R49" s="29"/>
      <c r="S49" s="29" t="s">
        <v>25</v>
      </c>
    </row>
    <row r="50" spans="1:19" s="5" customFormat="1" ht="12.75" customHeight="1" x14ac:dyDescent="0.25">
      <c r="A50" s="33" t="s">
        <v>107</v>
      </c>
      <c r="B50" s="225">
        <v>957269</v>
      </c>
      <c r="C50" s="225">
        <v>957269</v>
      </c>
      <c r="D50" s="225">
        <v>90547</v>
      </c>
      <c r="E50" s="225">
        <v>89747</v>
      </c>
      <c r="F50" s="225">
        <v>105417</v>
      </c>
      <c r="G50" s="225">
        <v>85581</v>
      </c>
      <c r="H50" s="225">
        <v>121510</v>
      </c>
      <c r="I50" s="225">
        <v>38900</v>
      </c>
      <c r="J50" s="225">
        <v>81260</v>
      </c>
      <c r="K50" s="225">
        <v>0</v>
      </c>
      <c r="L50" s="225">
        <v>441595</v>
      </c>
      <c r="M50" s="225">
        <v>90500</v>
      </c>
      <c r="N50" s="67"/>
      <c r="O50" s="33" t="s">
        <v>108</v>
      </c>
      <c r="P50" s="29"/>
      <c r="Q50" s="29"/>
      <c r="R50" s="29"/>
      <c r="S50" s="29" t="s">
        <v>25</v>
      </c>
    </row>
    <row r="51" spans="1:19" s="5" customFormat="1" ht="12.75" customHeight="1" x14ac:dyDescent="0.25">
      <c r="A51" s="33" t="s">
        <v>109</v>
      </c>
      <c r="B51" s="225">
        <v>990769</v>
      </c>
      <c r="C51" s="225">
        <v>990769</v>
      </c>
      <c r="D51" s="225">
        <v>137246</v>
      </c>
      <c r="E51" s="225">
        <v>137246</v>
      </c>
      <c r="F51" s="225">
        <v>244564</v>
      </c>
      <c r="G51" s="225">
        <v>244564</v>
      </c>
      <c r="H51" s="225">
        <v>224711</v>
      </c>
      <c r="I51" s="225">
        <v>0</v>
      </c>
      <c r="J51" s="225">
        <v>0</v>
      </c>
      <c r="K51" s="225">
        <v>224711</v>
      </c>
      <c r="L51" s="225">
        <v>0</v>
      </c>
      <c r="M51" s="225">
        <v>0</v>
      </c>
      <c r="N51" s="67"/>
      <c r="O51" s="33" t="s">
        <v>110</v>
      </c>
      <c r="P51" s="29"/>
      <c r="Q51" s="29"/>
      <c r="R51" s="29"/>
      <c r="S51" s="29" t="s">
        <v>25</v>
      </c>
    </row>
    <row r="52" spans="1:19" s="5" customFormat="1" ht="12.75" customHeight="1" x14ac:dyDescent="0.25">
      <c r="A52" s="33" t="s">
        <v>111</v>
      </c>
      <c r="B52" s="225">
        <v>185416</v>
      </c>
      <c r="C52" s="225">
        <v>125658</v>
      </c>
      <c r="D52" s="225">
        <v>52470</v>
      </c>
      <c r="E52" s="225">
        <v>0</v>
      </c>
      <c r="F52" s="225">
        <v>16744</v>
      </c>
      <c r="G52" s="225">
        <v>1337</v>
      </c>
      <c r="H52" s="225">
        <v>8721</v>
      </c>
      <c r="I52" s="225">
        <v>8721</v>
      </c>
      <c r="J52" s="225">
        <v>0</v>
      </c>
      <c r="K52" s="225">
        <v>0</v>
      </c>
      <c r="L52" s="225">
        <v>36797</v>
      </c>
      <c r="M52" s="225">
        <v>29522</v>
      </c>
      <c r="N52" s="67"/>
      <c r="O52" s="33" t="s">
        <v>112</v>
      </c>
      <c r="P52" s="29"/>
      <c r="Q52" s="29"/>
      <c r="R52" s="29"/>
      <c r="S52" s="29" t="s">
        <v>25</v>
      </c>
    </row>
    <row r="53" spans="1:19" s="5" customFormat="1" ht="12.75" customHeight="1" x14ac:dyDescent="0.25">
      <c r="A53" s="33" t="s">
        <v>113</v>
      </c>
      <c r="B53" s="225">
        <v>1190287</v>
      </c>
      <c r="C53" s="225">
        <v>577000</v>
      </c>
      <c r="D53" s="225">
        <v>25319</v>
      </c>
      <c r="E53" s="225">
        <v>25319</v>
      </c>
      <c r="F53" s="225">
        <v>385098</v>
      </c>
      <c r="G53" s="225">
        <v>269130</v>
      </c>
      <c r="H53" s="225">
        <v>111704</v>
      </c>
      <c r="I53" s="225">
        <v>14800</v>
      </c>
      <c r="J53" s="225">
        <v>0</v>
      </c>
      <c r="K53" s="225">
        <v>91374</v>
      </c>
      <c r="L53" s="225">
        <v>54879</v>
      </c>
      <c r="M53" s="225">
        <v>54879</v>
      </c>
      <c r="N53" s="67"/>
      <c r="O53" s="33" t="s">
        <v>114</v>
      </c>
      <c r="P53" s="29"/>
      <c r="Q53" s="29"/>
      <c r="R53" s="29"/>
      <c r="S53" s="29" t="s">
        <v>25</v>
      </c>
    </row>
    <row r="54" spans="1:19" s="5" customFormat="1" ht="12.75" customHeight="1" x14ac:dyDescent="0.25">
      <c r="A54" s="33" t="s">
        <v>115</v>
      </c>
      <c r="B54" s="225">
        <v>1235005</v>
      </c>
      <c r="C54" s="225">
        <v>913893</v>
      </c>
      <c r="D54" s="225">
        <v>82878</v>
      </c>
      <c r="E54" s="225">
        <v>79166</v>
      </c>
      <c r="F54" s="225">
        <v>410260</v>
      </c>
      <c r="G54" s="225">
        <v>307764</v>
      </c>
      <c r="H54" s="225">
        <v>198</v>
      </c>
      <c r="I54" s="225">
        <v>154</v>
      </c>
      <c r="J54" s="225">
        <v>0</v>
      </c>
      <c r="K54" s="225">
        <v>0</v>
      </c>
      <c r="L54" s="225">
        <v>420557</v>
      </c>
      <c r="M54" s="225">
        <v>123690</v>
      </c>
      <c r="N54" s="67"/>
      <c r="O54" s="33" t="s">
        <v>116</v>
      </c>
      <c r="P54" s="29"/>
      <c r="Q54" s="29"/>
      <c r="R54" s="29"/>
      <c r="S54" s="29" t="s">
        <v>25</v>
      </c>
    </row>
    <row r="55" spans="1:19" s="5" customFormat="1" ht="12.75" customHeight="1" x14ac:dyDescent="0.25">
      <c r="A55" s="33" t="s">
        <v>117</v>
      </c>
      <c r="B55" s="225">
        <v>2458482</v>
      </c>
      <c r="C55" s="225">
        <v>2379882</v>
      </c>
      <c r="D55" s="225">
        <v>921162</v>
      </c>
      <c r="E55" s="225">
        <v>593268</v>
      </c>
      <c r="F55" s="225">
        <v>824215</v>
      </c>
      <c r="G55" s="225">
        <v>496254</v>
      </c>
      <c r="H55" s="225">
        <v>162600</v>
      </c>
      <c r="I55" s="225">
        <v>0</v>
      </c>
      <c r="J55" s="225">
        <v>138000</v>
      </c>
      <c r="K55" s="225">
        <v>0</v>
      </c>
      <c r="L55" s="225">
        <v>194500</v>
      </c>
      <c r="M55" s="225">
        <v>194500</v>
      </c>
      <c r="N55" s="67"/>
      <c r="O55" s="33" t="s">
        <v>118</v>
      </c>
      <c r="P55" s="29"/>
      <c r="Q55" s="29"/>
      <c r="R55" s="29"/>
      <c r="S55" s="29" t="s">
        <v>25</v>
      </c>
    </row>
    <row r="56" spans="1:19" s="5" customFormat="1" ht="12.75" customHeight="1" x14ac:dyDescent="0.25">
      <c r="A56" s="33" t="s">
        <v>119</v>
      </c>
      <c r="B56" s="225">
        <v>3534253</v>
      </c>
      <c r="C56" s="225">
        <v>2322027</v>
      </c>
      <c r="D56" s="225">
        <v>753668</v>
      </c>
      <c r="E56" s="225">
        <v>250277</v>
      </c>
      <c r="F56" s="225">
        <v>897509</v>
      </c>
      <c r="G56" s="225">
        <v>528984</v>
      </c>
      <c r="H56" s="225">
        <v>218093</v>
      </c>
      <c r="I56" s="225">
        <v>5000</v>
      </c>
      <c r="J56" s="225">
        <v>6902</v>
      </c>
      <c r="K56" s="225">
        <v>0</v>
      </c>
      <c r="L56" s="225">
        <v>171978</v>
      </c>
      <c r="M56" s="225">
        <v>8300</v>
      </c>
      <c r="N56" s="67"/>
      <c r="O56" s="33" t="s">
        <v>120</v>
      </c>
      <c r="P56" s="29"/>
      <c r="Q56" s="29"/>
      <c r="R56" s="29"/>
      <c r="S56" s="29" t="s">
        <v>25</v>
      </c>
    </row>
    <row r="57" spans="1:19" s="5" customFormat="1" ht="12.75" customHeight="1" x14ac:dyDescent="0.25">
      <c r="A57" s="25" t="s">
        <v>121</v>
      </c>
      <c r="B57" s="224">
        <v>5738932</v>
      </c>
      <c r="C57" s="224">
        <v>3787370</v>
      </c>
      <c r="D57" s="224">
        <v>1242974</v>
      </c>
      <c r="E57" s="224">
        <v>998922</v>
      </c>
      <c r="F57" s="224">
        <v>878722</v>
      </c>
      <c r="G57" s="224">
        <v>779758</v>
      </c>
      <c r="H57" s="224">
        <v>458177</v>
      </c>
      <c r="I57" s="224">
        <v>134671</v>
      </c>
      <c r="J57" s="224">
        <v>20656</v>
      </c>
      <c r="K57" s="224">
        <v>46394</v>
      </c>
      <c r="L57" s="224">
        <v>666138</v>
      </c>
      <c r="M57" s="224">
        <v>289381</v>
      </c>
      <c r="N57" s="67"/>
      <c r="O57" s="32" t="s">
        <v>122</v>
      </c>
      <c r="P57" s="29"/>
      <c r="Q57" s="29"/>
      <c r="R57" s="29" t="s">
        <v>25</v>
      </c>
      <c r="S57" s="29"/>
    </row>
    <row r="58" spans="1:19" s="5" customFormat="1" ht="12.75" customHeight="1" x14ac:dyDescent="0.25">
      <c r="A58" s="33" t="s">
        <v>123</v>
      </c>
      <c r="B58" s="225">
        <v>382300</v>
      </c>
      <c r="C58" s="225">
        <v>340300</v>
      </c>
      <c r="D58" s="225">
        <v>82100</v>
      </c>
      <c r="E58" s="225">
        <v>53700</v>
      </c>
      <c r="F58" s="225">
        <v>77300</v>
      </c>
      <c r="G58" s="225">
        <v>77300</v>
      </c>
      <c r="H58" s="225">
        <v>56800</v>
      </c>
      <c r="I58" s="225">
        <v>27000</v>
      </c>
      <c r="J58" s="225">
        <v>0</v>
      </c>
      <c r="K58" s="225">
        <v>24500</v>
      </c>
      <c r="L58" s="225">
        <v>41500</v>
      </c>
      <c r="M58" s="225">
        <v>23000</v>
      </c>
      <c r="N58" s="67"/>
      <c r="O58" s="33" t="s">
        <v>124</v>
      </c>
      <c r="P58" s="29"/>
      <c r="Q58" s="29"/>
      <c r="R58" s="29"/>
      <c r="S58" s="29" t="s">
        <v>25</v>
      </c>
    </row>
    <row r="59" spans="1:19" s="5" customFormat="1" ht="12.75" customHeight="1" x14ac:dyDescent="0.25">
      <c r="A59" s="33" t="s">
        <v>125</v>
      </c>
      <c r="B59" s="225">
        <v>2312913</v>
      </c>
      <c r="C59" s="225">
        <v>1481914</v>
      </c>
      <c r="D59" s="225">
        <v>692241</v>
      </c>
      <c r="E59" s="225">
        <v>582751</v>
      </c>
      <c r="F59" s="225">
        <v>232774</v>
      </c>
      <c r="G59" s="225">
        <v>161441</v>
      </c>
      <c r="H59" s="225">
        <v>102077</v>
      </c>
      <c r="I59" s="225">
        <v>38637</v>
      </c>
      <c r="J59" s="225">
        <v>11931</v>
      </c>
      <c r="K59" s="225">
        <v>10274</v>
      </c>
      <c r="L59" s="225">
        <v>379057</v>
      </c>
      <c r="M59" s="225">
        <v>153500</v>
      </c>
      <c r="N59" s="67"/>
      <c r="O59" s="33" t="s">
        <v>126</v>
      </c>
      <c r="P59" s="29"/>
      <c r="Q59" s="29"/>
      <c r="R59" s="29"/>
      <c r="S59" s="29" t="s">
        <v>25</v>
      </c>
    </row>
    <row r="60" spans="1:19" s="5" customFormat="1" ht="12.75" customHeight="1" x14ac:dyDescent="0.25">
      <c r="A60" s="33" t="s">
        <v>127</v>
      </c>
      <c r="B60" s="225">
        <v>1172829</v>
      </c>
      <c r="C60" s="225">
        <v>527793</v>
      </c>
      <c r="D60" s="225">
        <v>102018</v>
      </c>
      <c r="E60" s="225">
        <v>102018</v>
      </c>
      <c r="F60" s="225">
        <v>149964</v>
      </c>
      <c r="G60" s="225">
        <v>149964</v>
      </c>
      <c r="H60" s="225">
        <v>185300</v>
      </c>
      <c r="I60" s="225">
        <v>53000</v>
      </c>
      <c r="J60" s="225">
        <v>0</v>
      </c>
      <c r="K60" s="225">
        <v>0</v>
      </c>
      <c r="L60" s="225">
        <v>22500</v>
      </c>
      <c r="M60" s="225">
        <v>22500</v>
      </c>
      <c r="N60" s="67"/>
      <c r="O60" s="33" t="s">
        <v>128</v>
      </c>
      <c r="P60" s="29"/>
      <c r="Q60" s="29"/>
      <c r="R60" s="29"/>
      <c r="S60" s="29" t="s">
        <v>25</v>
      </c>
    </row>
    <row r="61" spans="1:19" s="5" customFormat="1" ht="12.75" customHeight="1" x14ac:dyDescent="0.25">
      <c r="A61" s="33" t="s">
        <v>129</v>
      </c>
      <c r="B61" s="225">
        <v>545260</v>
      </c>
      <c r="C61" s="225">
        <v>543662</v>
      </c>
      <c r="D61" s="225">
        <v>172837</v>
      </c>
      <c r="E61" s="225">
        <v>138054</v>
      </c>
      <c r="F61" s="225">
        <v>195581</v>
      </c>
      <c r="G61" s="225">
        <v>179824</v>
      </c>
      <c r="H61" s="225">
        <v>50800</v>
      </c>
      <c r="I61" s="225">
        <v>0</v>
      </c>
      <c r="J61" s="225">
        <v>0</v>
      </c>
      <c r="K61" s="225">
        <v>11620</v>
      </c>
      <c r="L61" s="225">
        <v>25779</v>
      </c>
      <c r="M61" s="225">
        <v>1772</v>
      </c>
      <c r="N61" s="67"/>
      <c r="O61" s="33" t="s">
        <v>130</v>
      </c>
      <c r="P61" s="29"/>
      <c r="Q61" s="29"/>
      <c r="R61" s="29"/>
      <c r="S61" s="29" t="s">
        <v>25</v>
      </c>
    </row>
    <row r="62" spans="1:19" s="5" customFormat="1" ht="12.75" customHeight="1" x14ac:dyDescent="0.25">
      <c r="A62" s="33" t="s">
        <v>131</v>
      </c>
      <c r="B62" s="225">
        <v>582284</v>
      </c>
      <c r="C62" s="225">
        <v>566019</v>
      </c>
      <c r="D62" s="225">
        <v>96094</v>
      </c>
      <c r="E62" s="225">
        <v>96094</v>
      </c>
      <c r="F62" s="225">
        <v>137863</v>
      </c>
      <c r="G62" s="225">
        <v>137863</v>
      </c>
      <c r="H62" s="225">
        <v>5422</v>
      </c>
      <c r="I62" s="225">
        <v>0</v>
      </c>
      <c r="J62" s="225">
        <v>0</v>
      </c>
      <c r="K62" s="225">
        <v>0</v>
      </c>
      <c r="L62" s="225">
        <v>128652</v>
      </c>
      <c r="M62" s="225">
        <v>64350</v>
      </c>
      <c r="N62" s="67"/>
      <c r="O62" s="33" t="s">
        <v>132</v>
      </c>
      <c r="P62" s="29"/>
      <c r="Q62" s="29"/>
      <c r="R62" s="29"/>
      <c r="S62" s="29" t="s">
        <v>25</v>
      </c>
    </row>
    <row r="63" spans="1:19" s="5" customFormat="1" ht="12.75" customHeight="1" x14ac:dyDescent="0.25">
      <c r="A63" s="33" t="s">
        <v>133</v>
      </c>
      <c r="B63" s="225">
        <v>743346</v>
      </c>
      <c r="C63" s="225">
        <v>327682</v>
      </c>
      <c r="D63" s="225">
        <v>97684</v>
      </c>
      <c r="E63" s="225">
        <v>26305</v>
      </c>
      <c r="F63" s="225">
        <v>85240</v>
      </c>
      <c r="G63" s="225">
        <v>73366</v>
      </c>
      <c r="H63" s="225">
        <v>57778</v>
      </c>
      <c r="I63" s="225">
        <v>16034</v>
      </c>
      <c r="J63" s="225">
        <v>8725</v>
      </c>
      <c r="K63" s="225">
        <v>0</v>
      </c>
      <c r="L63" s="225">
        <v>68650</v>
      </c>
      <c r="M63" s="225">
        <v>24259</v>
      </c>
      <c r="N63" s="67"/>
      <c r="O63" s="33" t="s">
        <v>134</v>
      </c>
      <c r="P63" s="29"/>
      <c r="Q63" s="29"/>
      <c r="R63" s="29"/>
      <c r="S63" s="29" t="s">
        <v>25</v>
      </c>
    </row>
    <row r="64" spans="1:19" s="5" customFormat="1" ht="12.75" customHeight="1" x14ac:dyDescent="0.25">
      <c r="A64" s="25" t="s">
        <v>135</v>
      </c>
      <c r="B64" s="224">
        <v>11510841</v>
      </c>
      <c r="C64" s="224">
        <v>6785721</v>
      </c>
      <c r="D64" s="224">
        <v>1052460</v>
      </c>
      <c r="E64" s="224">
        <v>763189</v>
      </c>
      <c r="F64" s="224">
        <v>1828093</v>
      </c>
      <c r="G64" s="224">
        <v>1230848</v>
      </c>
      <c r="H64" s="224">
        <v>803277</v>
      </c>
      <c r="I64" s="224">
        <v>203926</v>
      </c>
      <c r="J64" s="224">
        <v>8041</v>
      </c>
      <c r="K64" s="224">
        <v>84993</v>
      </c>
      <c r="L64" s="224">
        <v>2386257</v>
      </c>
      <c r="M64" s="224">
        <v>2092565</v>
      </c>
      <c r="N64" s="67"/>
      <c r="O64" s="32" t="s">
        <v>136</v>
      </c>
      <c r="P64" s="29"/>
      <c r="Q64" s="29"/>
      <c r="R64" s="29" t="s">
        <v>25</v>
      </c>
      <c r="S64" s="29"/>
    </row>
    <row r="65" spans="1:19" s="9" customFormat="1" ht="12.75" customHeight="1" x14ac:dyDescent="0.25">
      <c r="A65" s="33" t="s">
        <v>137</v>
      </c>
      <c r="B65" s="225">
        <v>2576073</v>
      </c>
      <c r="C65" s="225">
        <v>582173</v>
      </c>
      <c r="D65" s="225">
        <v>180599</v>
      </c>
      <c r="E65" s="225">
        <v>180599</v>
      </c>
      <c r="F65" s="225">
        <v>77895</v>
      </c>
      <c r="G65" s="225">
        <v>77895</v>
      </c>
      <c r="H65" s="225">
        <v>323679</v>
      </c>
      <c r="I65" s="225">
        <v>95502</v>
      </c>
      <c r="J65" s="225">
        <v>3311</v>
      </c>
      <c r="K65" s="225">
        <v>0</v>
      </c>
      <c r="L65" s="225">
        <v>0</v>
      </c>
      <c r="M65" s="225">
        <v>0</v>
      </c>
      <c r="N65" s="67"/>
      <c r="O65" s="33" t="s">
        <v>138</v>
      </c>
      <c r="P65" s="29"/>
      <c r="Q65" s="29"/>
      <c r="R65" s="29"/>
      <c r="S65" s="29" t="s">
        <v>25</v>
      </c>
    </row>
    <row r="66" spans="1:19" s="5" customFormat="1" ht="12.75" customHeight="1" x14ac:dyDescent="0.25">
      <c r="A66" s="33" t="s">
        <v>139</v>
      </c>
      <c r="B66" s="225">
        <v>1374555</v>
      </c>
      <c r="C66" s="225">
        <v>337969</v>
      </c>
      <c r="D66" s="225">
        <v>106285</v>
      </c>
      <c r="E66" s="225">
        <v>27828</v>
      </c>
      <c r="F66" s="225">
        <v>58330</v>
      </c>
      <c r="G66" s="225">
        <v>37050</v>
      </c>
      <c r="H66" s="225">
        <v>24675</v>
      </c>
      <c r="I66" s="225">
        <v>3275</v>
      </c>
      <c r="J66" s="225">
        <v>2230</v>
      </c>
      <c r="K66" s="225">
        <v>1350</v>
      </c>
      <c r="L66" s="225">
        <v>57500</v>
      </c>
      <c r="M66" s="225">
        <v>57500</v>
      </c>
      <c r="N66" s="67"/>
      <c r="O66" s="33" t="s">
        <v>140</v>
      </c>
      <c r="P66" s="29"/>
      <c r="Q66" s="29"/>
      <c r="R66" s="29"/>
      <c r="S66" s="29" t="s">
        <v>25</v>
      </c>
    </row>
    <row r="67" spans="1:19" s="5" customFormat="1" ht="12.75" customHeight="1" x14ac:dyDescent="0.25">
      <c r="A67" s="33" t="s">
        <v>141</v>
      </c>
      <c r="B67" s="225">
        <v>158767</v>
      </c>
      <c r="C67" s="225">
        <v>158767</v>
      </c>
      <c r="D67" s="225">
        <v>0</v>
      </c>
      <c r="E67" s="225">
        <v>0</v>
      </c>
      <c r="F67" s="225">
        <v>67894</v>
      </c>
      <c r="G67" s="225">
        <v>67894</v>
      </c>
      <c r="H67" s="225">
        <v>0</v>
      </c>
      <c r="I67" s="225">
        <v>0</v>
      </c>
      <c r="J67" s="225">
        <v>0</v>
      </c>
      <c r="K67" s="225">
        <v>0</v>
      </c>
      <c r="L67" s="225">
        <v>90873</v>
      </c>
      <c r="M67" s="225">
        <v>90873</v>
      </c>
      <c r="N67" s="67"/>
      <c r="O67" s="33" t="s">
        <v>142</v>
      </c>
      <c r="P67" s="29"/>
      <c r="Q67" s="29"/>
      <c r="R67" s="29"/>
      <c r="S67" s="29" t="s">
        <v>25</v>
      </c>
    </row>
    <row r="68" spans="1:19" s="5" customFormat="1" ht="12.75" customHeight="1" x14ac:dyDescent="0.25">
      <c r="A68" s="33" t="s">
        <v>143</v>
      </c>
      <c r="B68" s="225">
        <v>1196160</v>
      </c>
      <c r="C68" s="225">
        <v>655116</v>
      </c>
      <c r="D68" s="225">
        <v>64663</v>
      </c>
      <c r="E68" s="225">
        <v>6968</v>
      </c>
      <c r="F68" s="225">
        <v>196718</v>
      </c>
      <c r="G68" s="225">
        <v>196248</v>
      </c>
      <c r="H68" s="225">
        <v>97630</v>
      </c>
      <c r="I68" s="225">
        <v>15587</v>
      </c>
      <c r="J68" s="225">
        <v>0</v>
      </c>
      <c r="K68" s="225">
        <v>0</v>
      </c>
      <c r="L68" s="225">
        <v>231120</v>
      </c>
      <c r="M68" s="225">
        <v>12101</v>
      </c>
      <c r="N68" s="67"/>
      <c r="O68" s="33" t="s">
        <v>144</v>
      </c>
      <c r="P68" s="29"/>
      <c r="Q68" s="29"/>
      <c r="R68" s="29"/>
      <c r="S68" s="29" t="s">
        <v>25</v>
      </c>
    </row>
    <row r="69" spans="1:19" s="5" customFormat="1" ht="12.75" customHeight="1" x14ac:dyDescent="0.25">
      <c r="A69" s="33" t="s">
        <v>145</v>
      </c>
      <c r="B69" s="225">
        <v>326455</v>
      </c>
      <c r="C69" s="225">
        <v>312252</v>
      </c>
      <c r="D69" s="225">
        <v>34319</v>
      </c>
      <c r="E69" s="225">
        <v>34319</v>
      </c>
      <c r="F69" s="225">
        <v>76414</v>
      </c>
      <c r="G69" s="225">
        <v>76414</v>
      </c>
      <c r="H69" s="225">
        <v>11428</v>
      </c>
      <c r="I69" s="225">
        <v>5837</v>
      </c>
      <c r="J69" s="225">
        <v>0</v>
      </c>
      <c r="K69" s="225">
        <v>0</v>
      </c>
      <c r="L69" s="225">
        <v>172773</v>
      </c>
      <c r="M69" s="225">
        <v>148100</v>
      </c>
      <c r="N69" s="67"/>
      <c r="O69" s="33" t="s">
        <v>146</v>
      </c>
      <c r="P69" s="29"/>
      <c r="Q69" s="29"/>
      <c r="R69" s="29"/>
      <c r="S69" s="29" t="s">
        <v>25</v>
      </c>
    </row>
    <row r="70" spans="1:19" s="5" customFormat="1" ht="12.75" customHeight="1" x14ac:dyDescent="0.25">
      <c r="A70" s="33" t="s">
        <v>147</v>
      </c>
      <c r="B70" s="225">
        <v>610789</v>
      </c>
      <c r="C70" s="225">
        <v>610789</v>
      </c>
      <c r="D70" s="225">
        <v>76112</v>
      </c>
      <c r="E70" s="225">
        <v>36502</v>
      </c>
      <c r="F70" s="225">
        <v>313328</v>
      </c>
      <c r="G70" s="225">
        <v>200310</v>
      </c>
      <c r="H70" s="225">
        <v>19482</v>
      </c>
      <c r="I70" s="225">
        <v>5063</v>
      </c>
      <c r="J70" s="225">
        <v>0</v>
      </c>
      <c r="K70" s="225">
        <v>0</v>
      </c>
      <c r="L70" s="225">
        <v>112050</v>
      </c>
      <c r="M70" s="225">
        <v>62050</v>
      </c>
      <c r="N70" s="67"/>
      <c r="O70" s="33" t="s">
        <v>148</v>
      </c>
      <c r="P70" s="29"/>
      <c r="Q70" s="29"/>
      <c r="R70" s="29"/>
      <c r="S70" s="29" t="s">
        <v>25</v>
      </c>
    </row>
    <row r="71" spans="1:19" s="9" customFormat="1" ht="12.75" customHeight="1" x14ac:dyDescent="0.25">
      <c r="A71" s="33" t="s">
        <v>149</v>
      </c>
      <c r="B71" s="225">
        <v>964110</v>
      </c>
      <c r="C71" s="225">
        <v>778316</v>
      </c>
      <c r="D71" s="225">
        <v>109009</v>
      </c>
      <c r="E71" s="225">
        <v>0</v>
      </c>
      <c r="F71" s="225">
        <v>174419</v>
      </c>
      <c r="G71" s="225">
        <v>119203</v>
      </c>
      <c r="H71" s="225">
        <v>129079</v>
      </c>
      <c r="I71" s="225">
        <v>28459</v>
      </c>
      <c r="J71" s="225">
        <v>0</v>
      </c>
      <c r="K71" s="225">
        <v>0</v>
      </c>
      <c r="L71" s="225">
        <v>258376</v>
      </c>
      <c r="M71" s="225">
        <v>258376</v>
      </c>
      <c r="N71" s="67"/>
      <c r="O71" s="33" t="s">
        <v>150</v>
      </c>
      <c r="P71" s="29"/>
      <c r="Q71" s="29"/>
      <c r="R71" s="29"/>
      <c r="S71" s="29" t="s">
        <v>25</v>
      </c>
    </row>
    <row r="72" spans="1:19" s="5" customFormat="1" ht="12.75" customHeight="1" x14ac:dyDescent="0.25">
      <c r="A72" s="33" t="s">
        <v>151</v>
      </c>
      <c r="B72" s="225">
        <v>873933</v>
      </c>
      <c r="C72" s="225">
        <v>123364</v>
      </c>
      <c r="D72" s="225">
        <v>27084</v>
      </c>
      <c r="E72" s="225">
        <v>27084</v>
      </c>
      <c r="F72" s="225">
        <v>32299</v>
      </c>
      <c r="G72" s="225">
        <v>32299</v>
      </c>
      <c r="H72" s="225">
        <v>0</v>
      </c>
      <c r="I72" s="225">
        <v>0</v>
      </c>
      <c r="J72" s="225">
        <v>0</v>
      </c>
      <c r="K72" s="225">
        <v>0</v>
      </c>
      <c r="L72" s="225">
        <v>28420</v>
      </c>
      <c r="M72" s="225">
        <v>28420</v>
      </c>
      <c r="N72" s="67"/>
      <c r="O72" s="33" t="s">
        <v>152</v>
      </c>
      <c r="P72" s="29"/>
      <c r="Q72" s="29"/>
      <c r="R72" s="29"/>
      <c r="S72" s="29" t="s">
        <v>25</v>
      </c>
    </row>
    <row r="73" spans="1:19" s="5" customFormat="1" ht="12.75" customHeight="1" x14ac:dyDescent="0.25">
      <c r="A73" s="33" t="s">
        <v>153</v>
      </c>
      <c r="B73" s="225">
        <v>225778</v>
      </c>
      <c r="C73" s="225">
        <v>225778</v>
      </c>
      <c r="D73" s="225">
        <v>44929</v>
      </c>
      <c r="E73" s="225">
        <v>44929</v>
      </c>
      <c r="F73" s="225">
        <v>122946</v>
      </c>
      <c r="G73" s="225">
        <v>122946</v>
      </c>
      <c r="H73" s="225">
        <v>5940</v>
      </c>
      <c r="I73" s="225">
        <v>302</v>
      </c>
      <c r="J73" s="225">
        <v>0</v>
      </c>
      <c r="K73" s="225">
        <v>0</v>
      </c>
      <c r="L73" s="225">
        <v>51646</v>
      </c>
      <c r="M73" s="225">
        <v>51646</v>
      </c>
      <c r="N73" s="67"/>
      <c r="O73" s="33" t="s">
        <v>154</v>
      </c>
      <c r="P73" s="29"/>
      <c r="Q73" s="29"/>
      <c r="R73" s="29"/>
      <c r="S73" s="29" t="s">
        <v>25</v>
      </c>
    </row>
    <row r="74" spans="1:19" s="5" customFormat="1" ht="12.75" customHeight="1" x14ac:dyDescent="0.25">
      <c r="A74" s="33" t="s">
        <v>155</v>
      </c>
      <c r="B74" s="225">
        <v>2189719</v>
      </c>
      <c r="C74" s="225">
        <v>2119842</v>
      </c>
      <c r="D74" s="225">
        <v>336068</v>
      </c>
      <c r="E74" s="225">
        <v>331568</v>
      </c>
      <c r="F74" s="225">
        <v>378890</v>
      </c>
      <c r="G74" s="225">
        <v>243690</v>
      </c>
      <c r="H74" s="225">
        <v>39600</v>
      </c>
      <c r="I74" s="225">
        <v>39050</v>
      </c>
      <c r="J74" s="225">
        <v>0</v>
      </c>
      <c r="K74" s="225">
        <v>0</v>
      </c>
      <c r="L74" s="225">
        <v>1108750</v>
      </c>
      <c r="M74" s="225">
        <v>1108750</v>
      </c>
      <c r="N74" s="67"/>
      <c r="O74" s="33" t="s">
        <v>156</v>
      </c>
      <c r="P74" s="29"/>
      <c r="Q74" s="29"/>
      <c r="R74" s="29"/>
      <c r="S74" s="29" t="s">
        <v>25</v>
      </c>
    </row>
    <row r="75" spans="1:19" s="5" customFormat="1" ht="12.75" customHeight="1" x14ac:dyDescent="0.25">
      <c r="A75" s="33" t="s">
        <v>157</v>
      </c>
      <c r="B75" s="225">
        <v>1014502</v>
      </c>
      <c r="C75" s="225">
        <v>881355</v>
      </c>
      <c r="D75" s="225">
        <v>73392</v>
      </c>
      <c r="E75" s="225">
        <v>73392</v>
      </c>
      <c r="F75" s="225">
        <v>328960</v>
      </c>
      <c r="G75" s="225">
        <v>56899</v>
      </c>
      <c r="H75" s="225">
        <v>151764</v>
      </c>
      <c r="I75" s="225">
        <v>10851</v>
      </c>
      <c r="J75" s="225">
        <v>2500</v>
      </c>
      <c r="K75" s="225">
        <v>83643</v>
      </c>
      <c r="L75" s="225">
        <v>274749</v>
      </c>
      <c r="M75" s="225">
        <v>274749</v>
      </c>
      <c r="N75" s="67"/>
      <c r="O75" s="33" t="s">
        <v>158</v>
      </c>
      <c r="P75" s="29"/>
      <c r="Q75" s="29"/>
      <c r="R75" s="29"/>
      <c r="S75" s="29" t="s">
        <v>25</v>
      </c>
    </row>
    <row r="76" spans="1:19" s="5" customFormat="1" ht="12.75" customHeight="1" x14ac:dyDescent="0.25">
      <c r="A76" s="25" t="s">
        <v>159</v>
      </c>
      <c r="B76" s="224">
        <v>7833818</v>
      </c>
      <c r="C76" s="224">
        <v>7198303</v>
      </c>
      <c r="D76" s="224">
        <v>1146407</v>
      </c>
      <c r="E76" s="224">
        <v>852497</v>
      </c>
      <c r="F76" s="224">
        <v>1859599</v>
      </c>
      <c r="G76" s="224">
        <v>1365932</v>
      </c>
      <c r="H76" s="224">
        <v>1626605</v>
      </c>
      <c r="I76" s="224">
        <v>326022</v>
      </c>
      <c r="J76" s="224">
        <v>239824</v>
      </c>
      <c r="K76" s="224">
        <v>53918</v>
      </c>
      <c r="L76" s="224">
        <v>1349904</v>
      </c>
      <c r="M76" s="224">
        <v>1009627</v>
      </c>
      <c r="N76" s="67"/>
      <c r="O76" s="32" t="s">
        <v>160</v>
      </c>
      <c r="P76" s="29"/>
      <c r="Q76" s="29"/>
      <c r="R76" s="29" t="s">
        <v>25</v>
      </c>
      <c r="S76" s="29"/>
    </row>
    <row r="77" spans="1:19" s="5" customFormat="1" ht="12.75" customHeight="1" x14ac:dyDescent="0.25">
      <c r="A77" s="33" t="s">
        <v>161</v>
      </c>
      <c r="B77" s="225">
        <v>354082</v>
      </c>
      <c r="C77" s="225">
        <v>338536</v>
      </c>
      <c r="D77" s="225">
        <v>99263</v>
      </c>
      <c r="E77" s="225">
        <v>99263</v>
      </c>
      <c r="F77" s="225">
        <v>105785</v>
      </c>
      <c r="G77" s="225">
        <v>105785</v>
      </c>
      <c r="H77" s="225">
        <v>51331</v>
      </c>
      <c r="I77" s="225">
        <v>568</v>
      </c>
      <c r="J77" s="225">
        <v>0</v>
      </c>
      <c r="K77" s="225">
        <v>2327</v>
      </c>
      <c r="L77" s="225">
        <v>33200</v>
      </c>
      <c r="M77" s="225">
        <v>33200</v>
      </c>
      <c r="N77" s="67"/>
      <c r="O77" s="33" t="s">
        <v>162</v>
      </c>
      <c r="P77" s="29"/>
      <c r="Q77" s="29"/>
      <c r="R77" s="29"/>
      <c r="S77" s="29" t="s">
        <v>25</v>
      </c>
    </row>
    <row r="78" spans="1:19" s="5" customFormat="1" ht="12.75" customHeight="1" x14ac:dyDescent="0.25">
      <c r="A78" s="33" t="s">
        <v>163</v>
      </c>
      <c r="B78" s="225">
        <v>82477</v>
      </c>
      <c r="C78" s="225">
        <v>71982</v>
      </c>
      <c r="D78" s="225">
        <v>12976</v>
      </c>
      <c r="E78" s="225">
        <v>12976</v>
      </c>
      <c r="F78" s="225">
        <v>21014</v>
      </c>
      <c r="G78" s="225">
        <v>21014</v>
      </c>
      <c r="H78" s="225">
        <v>0</v>
      </c>
      <c r="I78" s="225">
        <v>0</v>
      </c>
      <c r="J78" s="225">
        <v>0</v>
      </c>
      <c r="K78" s="225">
        <v>0</v>
      </c>
      <c r="L78" s="225">
        <v>14200</v>
      </c>
      <c r="M78" s="225">
        <v>14200</v>
      </c>
      <c r="N78" s="67"/>
      <c r="O78" s="33" t="s">
        <v>164</v>
      </c>
      <c r="P78" s="29"/>
      <c r="Q78" s="29"/>
      <c r="R78" s="29"/>
      <c r="S78" s="29" t="s">
        <v>25</v>
      </c>
    </row>
    <row r="79" spans="1:19" s="5" customFormat="1" ht="12.75" customHeight="1" x14ac:dyDescent="0.25">
      <c r="A79" s="33" t="s">
        <v>165</v>
      </c>
      <c r="B79" s="225">
        <v>570375</v>
      </c>
      <c r="C79" s="225">
        <v>570375</v>
      </c>
      <c r="D79" s="225">
        <v>107942</v>
      </c>
      <c r="E79" s="225">
        <v>84829</v>
      </c>
      <c r="F79" s="225">
        <v>162284</v>
      </c>
      <c r="G79" s="225">
        <v>99085</v>
      </c>
      <c r="H79" s="225">
        <v>71168</v>
      </c>
      <c r="I79" s="225">
        <v>2638</v>
      </c>
      <c r="J79" s="225">
        <v>0</v>
      </c>
      <c r="K79" s="225">
        <v>28680</v>
      </c>
      <c r="L79" s="225">
        <v>131817</v>
      </c>
      <c r="M79" s="225">
        <v>64234</v>
      </c>
      <c r="N79" s="67"/>
      <c r="O79" s="33" t="s">
        <v>166</v>
      </c>
      <c r="P79" s="29"/>
      <c r="Q79" s="29"/>
      <c r="R79" s="29"/>
      <c r="S79" s="29" t="s">
        <v>25</v>
      </c>
    </row>
    <row r="80" spans="1:19" s="5" customFormat="1" ht="12.75" customHeight="1" x14ac:dyDescent="0.25">
      <c r="A80" s="33" t="s">
        <v>167</v>
      </c>
      <c r="B80" s="225">
        <v>319897</v>
      </c>
      <c r="C80" s="225">
        <v>319897</v>
      </c>
      <c r="D80" s="225">
        <v>77059</v>
      </c>
      <c r="E80" s="225">
        <v>70648</v>
      </c>
      <c r="F80" s="225">
        <v>111713</v>
      </c>
      <c r="G80" s="225">
        <v>39522</v>
      </c>
      <c r="H80" s="225">
        <v>45746</v>
      </c>
      <c r="I80" s="225">
        <v>3250</v>
      </c>
      <c r="J80" s="225">
        <v>37655</v>
      </c>
      <c r="K80" s="225">
        <v>0</v>
      </c>
      <c r="L80" s="225">
        <v>0</v>
      </c>
      <c r="M80" s="225">
        <v>0</v>
      </c>
      <c r="N80" s="67"/>
      <c r="O80" s="33" t="s">
        <v>168</v>
      </c>
      <c r="P80" s="29"/>
      <c r="Q80" s="29"/>
      <c r="R80" s="29"/>
      <c r="S80" s="29" t="s">
        <v>25</v>
      </c>
    </row>
    <row r="81" spans="1:19" s="5" customFormat="1" ht="12.75" customHeight="1" x14ac:dyDescent="0.25">
      <c r="A81" s="33" t="s">
        <v>169</v>
      </c>
      <c r="B81" s="225">
        <v>543428</v>
      </c>
      <c r="C81" s="225">
        <v>543428</v>
      </c>
      <c r="D81" s="225">
        <v>67737</v>
      </c>
      <c r="E81" s="225">
        <v>0</v>
      </c>
      <c r="F81" s="225">
        <v>151374</v>
      </c>
      <c r="G81" s="225">
        <v>151374</v>
      </c>
      <c r="H81" s="225">
        <v>203430</v>
      </c>
      <c r="I81" s="225">
        <v>53491</v>
      </c>
      <c r="J81" s="225">
        <v>1648</v>
      </c>
      <c r="K81" s="225">
        <v>15442</v>
      </c>
      <c r="L81" s="225">
        <v>101400</v>
      </c>
      <c r="M81" s="225">
        <v>101400</v>
      </c>
      <c r="N81" s="67"/>
      <c r="O81" s="33" t="s">
        <v>170</v>
      </c>
      <c r="P81" s="29"/>
      <c r="Q81" s="29"/>
      <c r="R81" s="29"/>
      <c r="S81" s="29" t="s">
        <v>25</v>
      </c>
    </row>
    <row r="82" spans="1:19" s="5" customFormat="1" ht="12.75" customHeight="1" x14ac:dyDescent="0.25">
      <c r="A82" s="33" t="s">
        <v>171</v>
      </c>
      <c r="B82" s="225">
        <v>369765</v>
      </c>
      <c r="C82" s="225">
        <v>211931</v>
      </c>
      <c r="D82" s="225">
        <v>88768</v>
      </c>
      <c r="E82" s="225">
        <v>88768</v>
      </c>
      <c r="F82" s="225">
        <v>76763</v>
      </c>
      <c r="G82" s="225">
        <v>62873</v>
      </c>
      <c r="H82" s="225">
        <v>10419</v>
      </c>
      <c r="I82" s="225">
        <v>3152</v>
      </c>
      <c r="J82" s="225">
        <v>0</v>
      </c>
      <c r="K82" s="225">
        <v>0</v>
      </c>
      <c r="L82" s="225">
        <v>1350</v>
      </c>
      <c r="M82" s="225">
        <v>1350</v>
      </c>
      <c r="N82" s="67"/>
      <c r="O82" s="33" t="s">
        <v>172</v>
      </c>
      <c r="P82" s="29"/>
      <c r="Q82" s="29"/>
      <c r="R82" s="29"/>
      <c r="S82" s="29" t="s">
        <v>25</v>
      </c>
    </row>
    <row r="83" spans="1:19" s="5" customFormat="1" ht="12.75" customHeight="1" x14ac:dyDescent="0.25">
      <c r="A83" s="33" t="s">
        <v>173</v>
      </c>
      <c r="B83" s="225">
        <v>271174</v>
      </c>
      <c r="C83" s="225">
        <v>230608</v>
      </c>
      <c r="D83" s="225">
        <v>4978</v>
      </c>
      <c r="E83" s="225">
        <v>0</v>
      </c>
      <c r="F83" s="225">
        <v>58698</v>
      </c>
      <c r="G83" s="225">
        <v>58698</v>
      </c>
      <c r="H83" s="225">
        <v>95735</v>
      </c>
      <c r="I83" s="225">
        <v>437</v>
      </c>
      <c r="J83" s="225">
        <v>75546</v>
      </c>
      <c r="K83" s="225">
        <v>0</v>
      </c>
      <c r="L83" s="225">
        <v>8800</v>
      </c>
      <c r="M83" s="225">
        <v>6317</v>
      </c>
      <c r="N83" s="67"/>
      <c r="O83" s="33" t="s">
        <v>174</v>
      </c>
      <c r="P83" s="29"/>
      <c r="Q83" s="29"/>
      <c r="R83" s="29"/>
      <c r="S83" s="29" t="s">
        <v>25</v>
      </c>
    </row>
    <row r="84" spans="1:19" s="5" customFormat="1" ht="12.75" customHeight="1" x14ac:dyDescent="0.25">
      <c r="A84" s="33" t="s">
        <v>175</v>
      </c>
      <c r="B84" s="225">
        <v>55961</v>
      </c>
      <c r="C84" s="225">
        <v>55961</v>
      </c>
      <c r="D84" s="225">
        <v>0</v>
      </c>
      <c r="E84" s="225">
        <v>0</v>
      </c>
      <c r="F84" s="225">
        <v>55961</v>
      </c>
      <c r="G84" s="225">
        <v>55961</v>
      </c>
      <c r="H84" s="225">
        <v>0</v>
      </c>
      <c r="I84" s="225">
        <v>0</v>
      </c>
      <c r="J84" s="225">
        <v>0</v>
      </c>
      <c r="K84" s="225">
        <v>0</v>
      </c>
      <c r="L84" s="225">
        <v>0</v>
      </c>
      <c r="M84" s="225">
        <v>0</v>
      </c>
      <c r="N84" s="67"/>
      <c r="O84" s="33" t="s">
        <v>176</v>
      </c>
      <c r="P84" s="29"/>
      <c r="Q84" s="29"/>
      <c r="R84" s="29"/>
      <c r="S84" s="29" t="s">
        <v>25</v>
      </c>
    </row>
    <row r="85" spans="1:19" s="5" customFormat="1" ht="12.75" customHeight="1" x14ac:dyDescent="0.25">
      <c r="A85" s="33" t="s">
        <v>177</v>
      </c>
      <c r="B85" s="225">
        <v>297665</v>
      </c>
      <c r="C85" s="225">
        <v>295758</v>
      </c>
      <c r="D85" s="225">
        <v>88417</v>
      </c>
      <c r="E85" s="225">
        <v>0</v>
      </c>
      <c r="F85" s="225">
        <v>30130</v>
      </c>
      <c r="G85" s="225">
        <v>21031</v>
      </c>
      <c r="H85" s="225">
        <v>92279</v>
      </c>
      <c r="I85" s="225">
        <v>17955</v>
      </c>
      <c r="J85" s="225">
        <v>0</v>
      </c>
      <c r="K85" s="225">
        <v>1054</v>
      </c>
      <c r="L85" s="225">
        <v>8713</v>
      </c>
      <c r="M85" s="225">
        <v>8713</v>
      </c>
      <c r="N85" s="67"/>
      <c r="O85" s="33" t="s">
        <v>178</v>
      </c>
      <c r="P85" s="29"/>
      <c r="Q85" s="29"/>
      <c r="R85" s="29"/>
      <c r="S85" s="29" t="s">
        <v>25</v>
      </c>
    </row>
    <row r="86" spans="1:19" s="5" customFormat="1" ht="12.75" customHeight="1" x14ac:dyDescent="0.25">
      <c r="A86" s="33" t="s">
        <v>179</v>
      </c>
      <c r="B86" s="225">
        <v>124730</v>
      </c>
      <c r="C86" s="225">
        <v>124730</v>
      </c>
      <c r="D86" s="225">
        <v>0</v>
      </c>
      <c r="E86" s="225">
        <v>0</v>
      </c>
      <c r="F86" s="225">
        <v>2540</v>
      </c>
      <c r="G86" s="225">
        <v>2540</v>
      </c>
      <c r="H86" s="225">
        <v>9605</v>
      </c>
      <c r="I86" s="225">
        <v>4980</v>
      </c>
      <c r="J86" s="225">
        <v>0</v>
      </c>
      <c r="K86" s="225">
        <v>1125</v>
      </c>
      <c r="L86" s="225">
        <v>82500</v>
      </c>
      <c r="M86" s="225">
        <v>82500</v>
      </c>
      <c r="N86" s="67"/>
      <c r="O86" s="33" t="s">
        <v>180</v>
      </c>
      <c r="P86" s="29"/>
      <c r="Q86" s="29"/>
      <c r="R86" s="29"/>
      <c r="S86" s="29" t="s">
        <v>25</v>
      </c>
    </row>
    <row r="87" spans="1:19" s="5" customFormat="1" ht="12.75" customHeight="1" x14ac:dyDescent="0.25">
      <c r="A87" s="33" t="s">
        <v>181</v>
      </c>
      <c r="B87" s="225">
        <v>207232</v>
      </c>
      <c r="C87" s="225">
        <v>185584</v>
      </c>
      <c r="D87" s="225">
        <v>19726</v>
      </c>
      <c r="E87" s="225">
        <v>8626</v>
      </c>
      <c r="F87" s="225">
        <v>26446</v>
      </c>
      <c r="G87" s="225">
        <v>26446</v>
      </c>
      <c r="H87" s="225">
        <v>129745</v>
      </c>
      <c r="I87" s="225">
        <v>9500</v>
      </c>
      <c r="J87" s="225">
        <v>109120</v>
      </c>
      <c r="K87" s="225">
        <v>0</v>
      </c>
      <c r="L87" s="225">
        <v>9667</v>
      </c>
      <c r="M87" s="225">
        <v>7800</v>
      </c>
      <c r="N87" s="67"/>
      <c r="O87" s="33" t="s">
        <v>182</v>
      </c>
      <c r="P87" s="29"/>
      <c r="Q87" s="29"/>
      <c r="R87" s="29"/>
      <c r="S87" s="29" t="s">
        <v>25</v>
      </c>
    </row>
    <row r="88" spans="1:19" s="5" customFormat="1" ht="12.75" customHeight="1" x14ac:dyDescent="0.25">
      <c r="A88" s="33" t="s">
        <v>183</v>
      </c>
      <c r="B88" s="225">
        <v>164336</v>
      </c>
      <c r="C88" s="225">
        <v>164336</v>
      </c>
      <c r="D88" s="225">
        <v>0</v>
      </c>
      <c r="E88" s="225">
        <v>0</v>
      </c>
      <c r="F88" s="225">
        <v>41490</v>
      </c>
      <c r="G88" s="225">
        <v>26299</v>
      </c>
      <c r="H88" s="225">
        <v>0</v>
      </c>
      <c r="I88" s="225">
        <v>0</v>
      </c>
      <c r="J88" s="225">
        <v>0</v>
      </c>
      <c r="K88" s="225">
        <v>0</v>
      </c>
      <c r="L88" s="225">
        <v>96467</v>
      </c>
      <c r="M88" s="225">
        <v>31088</v>
      </c>
      <c r="N88" s="67"/>
      <c r="O88" s="33" t="s">
        <v>184</v>
      </c>
      <c r="P88" s="29"/>
      <c r="Q88" s="29"/>
      <c r="R88" s="29"/>
      <c r="S88" s="29" t="s">
        <v>25</v>
      </c>
    </row>
    <row r="89" spans="1:19" s="5" customFormat="1" ht="12.75" customHeight="1" x14ac:dyDescent="0.25">
      <c r="A89" s="33" t="s">
        <v>185</v>
      </c>
      <c r="B89" s="225">
        <v>400667</v>
      </c>
      <c r="C89" s="225">
        <v>400667</v>
      </c>
      <c r="D89" s="225">
        <v>68218</v>
      </c>
      <c r="E89" s="225">
        <v>68218</v>
      </c>
      <c r="F89" s="225">
        <v>103084</v>
      </c>
      <c r="G89" s="225">
        <v>103084</v>
      </c>
      <c r="H89" s="225">
        <v>26640</v>
      </c>
      <c r="I89" s="225">
        <v>1920</v>
      </c>
      <c r="J89" s="225">
        <v>0</v>
      </c>
      <c r="K89" s="225">
        <v>0</v>
      </c>
      <c r="L89" s="225">
        <v>117376</v>
      </c>
      <c r="M89" s="225">
        <v>43587</v>
      </c>
      <c r="N89" s="67"/>
      <c r="O89" s="33" t="s">
        <v>186</v>
      </c>
      <c r="P89" s="29"/>
      <c r="Q89" s="29"/>
      <c r="R89" s="29"/>
      <c r="S89" s="29" t="s">
        <v>25</v>
      </c>
    </row>
    <row r="90" spans="1:19" s="5" customFormat="1" ht="12.75" customHeight="1" x14ac:dyDescent="0.25">
      <c r="A90" s="33" t="s">
        <v>187</v>
      </c>
      <c r="B90" s="225">
        <v>427003</v>
      </c>
      <c r="C90" s="225">
        <v>420543</v>
      </c>
      <c r="D90" s="225">
        <v>27026</v>
      </c>
      <c r="E90" s="225">
        <v>15997</v>
      </c>
      <c r="F90" s="225">
        <v>105468</v>
      </c>
      <c r="G90" s="225">
        <v>72059</v>
      </c>
      <c r="H90" s="225">
        <v>83425</v>
      </c>
      <c r="I90" s="225">
        <v>0</v>
      </c>
      <c r="J90" s="225">
        <v>0</v>
      </c>
      <c r="K90" s="225">
        <v>5290</v>
      </c>
      <c r="L90" s="225">
        <v>119238</v>
      </c>
      <c r="M90" s="225">
        <v>0</v>
      </c>
      <c r="N90" s="67"/>
      <c r="O90" s="33" t="s">
        <v>188</v>
      </c>
      <c r="P90" s="29"/>
      <c r="Q90" s="29"/>
      <c r="R90" s="29"/>
      <c r="S90" s="29" t="s">
        <v>25</v>
      </c>
    </row>
    <row r="91" spans="1:19" s="9" customFormat="1" ht="12.75" customHeight="1" x14ac:dyDescent="0.25">
      <c r="A91" s="33" t="s">
        <v>189</v>
      </c>
      <c r="B91" s="225">
        <v>215154</v>
      </c>
      <c r="C91" s="225">
        <v>128797</v>
      </c>
      <c r="D91" s="225">
        <v>45011</v>
      </c>
      <c r="E91" s="225">
        <v>24898</v>
      </c>
      <c r="F91" s="225">
        <v>38457</v>
      </c>
      <c r="G91" s="225">
        <v>38457</v>
      </c>
      <c r="H91" s="225">
        <v>2300</v>
      </c>
      <c r="I91" s="225">
        <v>2300</v>
      </c>
      <c r="J91" s="225">
        <v>0</v>
      </c>
      <c r="K91" s="225">
        <v>0</v>
      </c>
      <c r="L91" s="225">
        <v>18650</v>
      </c>
      <c r="M91" s="225">
        <v>18650</v>
      </c>
      <c r="N91" s="67"/>
      <c r="O91" s="33" t="s">
        <v>190</v>
      </c>
      <c r="P91" s="29"/>
      <c r="Q91" s="29"/>
      <c r="R91" s="29"/>
      <c r="S91" s="29" t="s">
        <v>25</v>
      </c>
    </row>
    <row r="92" spans="1:19" s="5" customFormat="1" ht="12.75" customHeight="1" x14ac:dyDescent="0.25">
      <c r="A92" s="33" t="s">
        <v>191</v>
      </c>
      <c r="B92" s="225">
        <v>471115</v>
      </c>
      <c r="C92" s="225">
        <v>430460</v>
      </c>
      <c r="D92" s="225">
        <v>113195</v>
      </c>
      <c r="E92" s="225">
        <v>113195</v>
      </c>
      <c r="F92" s="225">
        <v>47758</v>
      </c>
      <c r="G92" s="225">
        <v>29282</v>
      </c>
      <c r="H92" s="225">
        <v>62395</v>
      </c>
      <c r="I92" s="225">
        <v>1300</v>
      </c>
      <c r="J92" s="225">
        <v>0</v>
      </c>
      <c r="K92" s="225">
        <v>0</v>
      </c>
      <c r="L92" s="225">
        <v>11998</v>
      </c>
      <c r="M92" s="225">
        <v>11998</v>
      </c>
      <c r="N92" s="67"/>
      <c r="O92" s="33" t="s">
        <v>192</v>
      </c>
      <c r="P92" s="29"/>
      <c r="Q92" s="29"/>
      <c r="R92" s="29"/>
      <c r="S92" s="29" t="s">
        <v>25</v>
      </c>
    </row>
    <row r="93" spans="1:19" s="5" customFormat="1" ht="12.75" customHeight="1" x14ac:dyDescent="0.25">
      <c r="A93" s="33" t="s">
        <v>193</v>
      </c>
      <c r="B93" s="225">
        <v>395154</v>
      </c>
      <c r="C93" s="225">
        <v>395154</v>
      </c>
      <c r="D93" s="225">
        <v>33212</v>
      </c>
      <c r="E93" s="225">
        <v>20000</v>
      </c>
      <c r="F93" s="225">
        <v>147965</v>
      </c>
      <c r="G93" s="225">
        <v>99687</v>
      </c>
      <c r="H93" s="225">
        <v>60836</v>
      </c>
      <c r="I93" s="225">
        <v>0</v>
      </c>
      <c r="J93" s="225">
        <v>0</v>
      </c>
      <c r="K93" s="225">
        <v>0</v>
      </c>
      <c r="L93" s="225">
        <v>9600</v>
      </c>
      <c r="M93" s="225">
        <v>0</v>
      </c>
      <c r="N93" s="67"/>
      <c r="O93" s="33" t="s">
        <v>194</v>
      </c>
      <c r="P93" s="29"/>
      <c r="Q93" s="29"/>
      <c r="R93" s="29"/>
      <c r="S93" s="29" t="s">
        <v>25</v>
      </c>
    </row>
    <row r="94" spans="1:19" s="5" customFormat="1" ht="12.75" customHeight="1" x14ac:dyDescent="0.25">
      <c r="A94" s="33" t="s">
        <v>195</v>
      </c>
      <c r="B94" s="225">
        <v>404779</v>
      </c>
      <c r="C94" s="225">
        <v>404779</v>
      </c>
      <c r="D94" s="225">
        <v>50000</v>
      </c>
      <c r="E94" s="225">
        <v>40000</v>
      </c>
      <c r="F94" s="225">
        <v>71563</v>
      </c>
      <c r="G94" s="225">
        <v>70134</v>
      </c>
      <c r="H94" s="225">
        <v>93736</v>
      </c>
      <c r="I94" s="225">
        <v>72756</v>
      </c>
      <c r="J94" s="225">
        <v>15630</v>
      </c>
      <c r="K94" s="225">
        <v>0</v>
      </c>
      <c r="L94" s="225">
        <v>36780</v>
      </c>
      <c r="M94" s="225">
        <v>36780</v>
      </c>
      <c r="N94" s="67"/>
      <c r="O94" s="33" t="s">
        <v>196</v>
      </c>
      <c r="P94" s="29"/>
      <c r="Q94" s="29"/>
      <c r="R94" s="29"/>
      <c r="S94" s="29" t="s">
        <v>25</v>
      </c>
    </row>
    <row r="95" spans="1:19" s="5" customFormat="1" ht="12.75" customHeight="1" x14ac:dyDescent="0.25">
      <c r="A95" s="33" t="s">
        <v>197</v>
      </c>
      <c r="B95" s="225">
        <v>2158824</v>
      </c>
      <c r="C95" s="225">
        <v>1904777</v>
      </c>
      <c r="D95" s="225">
        <v>242879</v>
      </c>
      <c r="E95" s="225">
        <v>205079</v>
      </c>
      <c r="F95" s="225">
        <v>501106</v>
      </c>
      <c r="G95" s="225">
        <v>282601</v>
      </c>
      <c r="H95" s="225">
        <v>587815</v>
      </c>
      <c r="I95" s="225">
        <v>151775</v>
      </c>
      <c r="J95" s="225">
        <v>225</v>
      </c>
      <c r="K95" s="225">
        <v>0</v>
      </c>
      <c r="L95" s="225">
        <v>548148</v>
      </c>
      <c r="M95" s="225">
        <v>547810</v>
      </c>
      <c r="N95" s="67"/>
      <c r="O95" s="33" t="s">
        <v>198</v>
      </c>
      <c r="P95" s="29"/>
      <c r="Q95" s="29"/>
      <c r="R95" s="29"/>
      <c r="S95" s="29" t="s">
        <v>25</v>
      </c>
    </row>
    <row r="96" spans="1:19" s="5" customFormat="1" ht="12.75" customHeight="1" x14ac:dyDescent="0.25">
      <c r="A96" s="25" t="s">
        <v>199</v>
      </c>
      <c r="B96" s="224">
        <v>7006600</v>
      </c>
      <c r="C96" s="224">
        <v>4884928</v>
      </c>
      <c r="D96" s="224">
        <v>1025089</v>
      </c>
      <c r="E96" s="224">
        <v>293793</v>
      </c>
      <c r="F96" s="224">
        <v>642290</v>
      </c>
      <c r="G96" s="224">
        <v>374602</v>
      </c>
      <c r="H96" s="224">
        <v>1170623</v>
      </c>
      <c r="I96" s="224">
        <v>306927</v>
      </c>
      <c r="J96" s="224">
        <v>245853</v>
      </c>
      <c r="K96" s="224">
        <v>281008</v>
      </c>
      <c r="L96" s="224">
        <v>1030932</v>
      </c>
      <c r="M96" s="224">
        <v>461705</v>
      </c>
      <c r="N96" s="67"/>
      <c r="O96" s="32" t="s">
        <v>200</v>
      </c>
      <c r="P96" s="29"/>
      <c r="Q96" s="29"/>
      <c r="R96" s="29" t="s">
        <v>25</v>
      </c>
      <c r="S96" s="29"/>
    </row>
    <row r="97" spans="1:19" s="5" customFormat="1" ht="12.75" customHeight="1" x14ac:dyDescent="0.25">
      <c r="A97" s="33" t="s">
        <v>201</v>
      </c>
      <c r="B97" s="225">
        <v>628928</v>
      </c>
      <c r="C97" s="225">
        <v>628928</v>
      </c>
      <c r="D97" s="225">
        <v>306769</v>
      </c>
      <c r="E97" s="225">
        <v>0</v>
      </c>
      <c r="F97" s="225">
        <v>93456</v>
      </c>
      <c r="G97" s="225">
        <v>731</v>
      </c>
      <c r="H97" s="225">
        <v>102112</v>
      </c>
      <c r="I97" s="225">
        <v>2556</v>
      </c>
      <c r="J97" s="225">
        <v>47355</v>
      </c>
      <c r="K97" s="225">
        <v>0</v>
      </c>
      <c r="L97" s="225">
        <v>38080</v>
      </c>
      <c r="M97" s="225">
        <v>38080</v>
      </c>
      <c r="N97" s="67"/>
      <c r="O97" s="33" t="s">
        <v>202</v>
      </c>
      <c r="P97" s="29"/>
      <c r="Q97" s="29"/>
      <c r="R97" s="29"/>
      <c r="S97" s="29" t="s">
        <v>25</v>
      </c>
    </row>
    <row r="98" spans="1:19" s="5" customFormat="1" ht="12.75" customHeight="1" x14ac:dyDescent="0.25">
      <c r="A98" s="33" t="s">
        <v>203</v>
      </c>
      <c r="B98" s="225">
        <v>2923779</v>
      </c>
      <c r="C98" s="225">
        <v>1910627</v>
      </c>
      <c r="D98" s="225">
        <v>315312</v>
      </c>
      <c r="E98" s="225">
        <v>162325</v>
      </c>
      <c r="F98" s="225">
        <v>188999</v>
      </c>
      <c r="G98" s="225">
        <v>86927</v>
      </c>
      <c r="H98" s="225">
        <v>678095</v>
      </c>
      <c r="I98" s="225">
        <v>80839</v>
      </c>
      <c r="J98" s="225">
        <v>196765</v>
      </c>
      <c r="K98" s="225">
        <v>196614</v>
      </c>
      <c r="L98" s="225">
        <v>457955</v>
      </c>
      <c r="M98" s="225">
        <v>234327</v>
      </c>
      <c r="N98" s="67"/>
      <c r="O98" s="33" t="s">
        <v>204</v>
      </c>
      <c r="P98" s="29"/>
      <c r="Q98" s="29"/>
      <c r="R98" s="29"/>
      <c r="S98" s="29" t="s">
        <v>25</v>
      </c>
    </row>
    <row r="99" spans="1:19" s="5" customFormat="1" ht="12.75" customHeight="1" x14ac:dyDescent="0.25">
      <c r="A99" s="33" t="s">
        <v>205</v>
      </c>
      <c r="B99" s="225">
        <v>216770</v>
      </c>
      <c r="C99" s="225">
        <v>216770</v>
      </c>
      <c r="D99" s="225">
        <v>59785</v>
      </c>
      <c r="E99" s="225">
        <v>59785</v>
      </c>
      <c r="F99" s="225">
        <v>5309</v>
      </c>
      <c r="G99" s="225">
        <v>5309</v>
      </c>
      <c r="H99" s="225">
        <v>6905</v>
      </c>
      <c r="I99" s="225">
        <v>6905</v>
      </c>
      <c r="J99" s="225">
        <v>0</v>
      </c>
      <c r="K99" s="225">
        <v>0</v>
      </c>
      <c r="L99" s="225">
        <v>78438</v>
      </c>
      <c r="M99" s="225">
        <v>78438</v>
      </c>
      <c r="N99" s="67"/>
      <c r="O99" s="33" t="s">
        <v>206</v>
      </c>
      <c r="P99" s="29"/>
      <c r="Q99" s="29"/>
      <c r="R99" s="29"/>
      <c r="S99" s="29" t="s">
        <v>25</v>
      </c>
    </row>
    <row r="100" spans="1:19" s="5" customFormat="1" ht="12.75" customHeight="1" x14ac:dyDescent="0.25">
      <c r="A100" s="33" t="s">
        <v>207</v>
      </c>
      <c r="B100" s="225">
        <v>477808</v>
      </c>
      <c r="C100" s="225">
        <v>301885</v>
      </c>
      <c r="D100" s="225">
        <v>45619</v>
      </c>
      <c r="E100" s="225">
        <v>0</v>
      </c>
      <c r="F100" s="225">
        <v>14176</v>
      </c>
      <c r="G100" s="225">
        <v>14176</v>
      </c>
      <c r="H100" s="225">
        <v>8245</v>
      </c>
      <c r="I100" s="225">
        <v>3100</v>
      </c>
      <c r="J100" s="225">
        <v>0</v>
      </c>
      <c r="K100" s="225">
        <v>0</v>
      </c>
      <c r="L100" s="225">
        <v>23250</v>
      </c>
      <c r="M100" s="225">
        <v>23250</v>
      </c>
      <c r="N100" s="67"/>
      <c r="O100" s="33" t="s">
        <v>208</v>
      </c>
      <c r="P100" s="29"/>
      <c r="Q100" s="29"/>
      <c r="R100" s="29"/>
      <c r="S100" s="29" t="s">
        <v>25</v>
      </c>
    </row>
    <row r="101" spans="1:19" s="5" customFormat="1" ht="12.75" customHeight="1" x14ac:dyDescent="0.25">
      <c r="A101" s="33" t="s">
        <v>209</v>
      </c>
      <c r="B101" s="225">
        <v>630191</v>
      </c>
      <c r="C101" s="225">
        <v>564484</v>
      </c>
      <c r="D101" s="225">
        <v>71846</v>
      </c>
      <c r="E101" s="225">
        <v>41200</v>
      </c>
      <c r="F101" s="225">
        <v>123098</v>
      </c>
      <c r="G101" s="225">
        <v>90663</v>
      </c>
      <c r="H101" s="225">
        <v>26703</v>
      </c>
      <c r="I101" s="225">
        <v>19742</v>
      </c>
      <c r="J101" s="225">
        <v>0</v>
      </c>
      <c r="K101" s="225">
        <v>0</v>
      </c>
      <c r="L101" s="225">
        <v>162122</v>
      </c>
      <c r="M101" s="225">
        <v>0</v>
      </c>
      <c r="N101" s="67"/>
      <c r="O101" s="33" t="s">
        <v>210</v>
      </c>
      <c r="P101" s="29"/>
      <c r="Q101" s="29"/>
      <c r="R101" s="29"/>
      <c r="S101" s="29" t="s">
        <v>25</v>
      </c>
    </row>
    <row r="102" spans="1:19" s="5" customFormat="1" ht="12.75" customHeight="1" x14ac:dyDescent="0.25">
      <c r="A102" s="33" t="s">
        <v>211</v>
      </c>
      <c r="B102" s="225">
        <v>1036120</v>
      </c>
      <c r="C102" s="225">
        <v>546110</v>
      </c>
      <c r="D102" s="225">
        <v>62035</v>
      </c>
      <c r="E102" s="225">
        <v>28019</v>
      </c>
      <c r="F102" s="225">
        <v>113874</v>
      </c>
      <c r="G102" s="225">
        <v>100995</v>
      </c>
      <c r="H102" s="225">
        <v>186471</v>
      </c>
      <c r="I102" s="225">
        <v>67237</v>
      </c>
      <c r="J102" s="225">
        <v>1733</v>
      </c>
      <c r="K102" s="225">
        <v>77976</v>
      </c>
      <c r="L102" s="225">
        <v>65010</v>
      </c>
      <c r="M102" s="225">
        <v>65010</v>
      </c>
      <c r="N102" s="67"/>
      <c r="O102" s="33" t="s">
        <v>212</v>
      </c>
      <c r="P102" s="29"/>
      <c r="Q102" s="29"/>
      <c r="R102" s="29"/>
      <c r="S102" s="29" t="s">
        <v>25</v>
      </c>
    </row>
    <row r="103" spans="1:19" s="5" customFormat="1" ht="12.75" customHeight="1" x14ac:dyDescent="0.25">
      <c r="A103" s="33" t="s">
        <v>213</v>
      </c>
      <c r="B103" s="225">
        <v>484936</v>
      </c>
      <c r="C103" s="225">
        <v>213303</v>
      </c>
      <c r="D103" s="225">
        <v>2122</v>
      </c>
      <c r="E103" s="225">
        <v>2122</v>
      </c>
      <c r="F103" s="225">
        <v>75801</v>
      </c>
      <c r="G103" s="225">
        <v>75801</v>
      </c>
      <c r="H103" s="225">
        <v>27129</v>
      </c>
      <c r="I103" s="225">
        <v>15551</v>
      </c>
      <c r="J103" s="225">
        <v>0</v>
      </c>
      <c r="K103" s="225">
        <v>6418</v>
      </c>
      <c r="L103" s="225">
        <v>91884</v>
      </c>
      <c r="M103" s="225">
        <v>20300</v>
      </c>
      <c r="N103" s="67"/>
      <c r="O103" s="33" t="s">
        <v>214</v>
      </c>
      <c r="P103" s="29"/>
      <c r="Q103" s="29"/>
      <c r="R103" s="29"/>
      <c r="S103" s="29" t="s">
        <v>25</v>
      </c>
    </row>
    <row r="104" spans="1:19" s="5" customFormat="1" ht="12.75" customHeight="1" x14ac:dyDescent="0.25">
      <c r="A104" s="33" t="s">
        <v>215</v>
      </c>
      <c r="B104" s="225">
        <v>107364</v>
      </c>
      <c r="C104" s="225">
        <v>73470</v>
      </c>
      <c r="D104" s="225">
        <v>27975</v>
      </c>
      <c r="E104" s="225">
        <v>0</v>
      </c>
      <c r="F104" s="225">
        <v>3777</v>
      </c>
      <c r="G104" s="225">
        <v>0</v>
      </c>
      <c r="H104" s="225">
        <v>11495</v>
      </c>
      <c r="I104" s="225">
        <v>0</v>
      </c>
      <c r="J104" s="225">
        <v>0</v>
      </c>
      <c r="K104" s="225">
        <v>0</v>
      </c>
      <c r="L104" s="225">
        <v>0</v>
      </c>
      <c r="M104" s="225">
        <v>0</v>
      </c>
      <c r="N104" s="67"/>
      <c r="O104" s="33" t="s">
        <v>216</v>
      </c>
      <c r="P104" s="29"/>
      <c r="Q104" s="29"/>
      <c r="R104" s="29"/>
      <c r="S104" s="29" t="s">
        <v>25</v>
      </c>
    </row>
    <row r="105" spans="1:19" s="5" customFormat="1" ht="12.75" customHeight="1" x14ac:dyDescent="0.25">
      <c r="A105" s="33" t="s">
        <v>217</v>
      </c>
      <c r="B105" s="225">
        <v>500704</v>
      </c>
      <c r="C105" s="225">
        <v>429351</v>
      </c>
      <c r="D105" s="225">
        <v>133626</v>
      </c>
      <c r="E105" s="225">
        <v>342</v>
      </c>
      <c r="F105" s="225">
        <v>23800</v>
      </c>
      <c r="G105" s="225">
        <v>0</v>
      </c>
      <c r="H105" s="225">
        <v>123468</v>
      </c>
      <c r="I105" s="225">
        <v>110997</v>
      </c>
      <c r="J105" s="225">
        <v>0</v>
      </c>
      <c r="K105" s="225">
        <v>0</v>
      </c>
      <c r="L105" s="225">
        <v>114193</v>
      </c>
      <c r="M105" s="225">
        <v>2300</v>
      </c>
      <c r="N105" s="67"/>
      <c r="O105" s="33" t="s">
        <v>218</v>
      </c>
      <c r="P105" s="29"/>
      <c r="Q105" s="29"/>
      <c r="R105" s="29"/>
      <c r="S105" s="29" t="s">
        <v>25</v>
      </c>
    </row>
    <row r="106" spans="1:19" s="9" customFormat="1" ht="12.75" customHeight="1" x14ac:dyDescent="0.25">
      <c r="A106" s="37" t="s">
        <v>219</v>
      </c>
      <c r="B106" s="224">
        <v>111654493</v>
      </c>
      <c r="C106" s="224">
        <v>85490817</v>
      </c>
      <c r="D106" s="224">
        <v>14417788</v>
      </c>
      <c r="E106" s="224">
        <v>10853519</v>
      </c>
      <c r="F106" s="224">
        <v>19023593</v>
      </c>
      <c r="G106" s="224">
        <v>15701257</v>
      </c>
      <c r="H106" s="224">
        <v>20111855</v>
      </c>
      <c r="I106" s="224">
        <v>6019372</v>
      </c>
      <c r="J106" s="224">
        <v>4367211</v>
      </c>
      <c r="K106" s="224">
        <v>3969514</v>
      </c>
      <c r="L106" s="224">
        <v>22797102</v>
      </c>
      <c r="M106" s="224">
        <v>12893349</v>
      </c>
      <c r="N106" s="67"/>
      <c r="O106" s="28">
        <v>16</v>
      </c>
      <c r="P106" s="29"/>
      <c r="Q106" s="29" t="s">
        <v>25</v>
      </c>
      <c r="R106" s="29"/>
      <c r="S106" s="29"/>
    </row>
    <row r="107" spans="1:19" s="9" customFormat="1" ht="12.75" customHeight="1" x14ac:dyDescent="0.25">
      <c r="A107" s="25" t="s">
        <v>220</v>
      </c>
      <c r="B107" s="224">
        <v>12574943</v>
      </c>
      <c r="C107" s="224">
        <v>10143897</v>
      </c>
      <c r="D107" s="224">
        <v>1961486</v>
      </c>
      <c r="E107" s="224">
        <v>1588047</v>
      </c>
      <c r="F107" s="224">
        <v>2076943</v>
      </c>
      <c r="G107" s="224">
        <v>1781729</v>
      </c>
      <c r="H107" s="224">
        <v>1812058</v>
      </c>
      <c r="I107" s="224">
        <v>545640</v>
      </c>
      <c r="J107" s="224">
        <v>386332</v>
      </c>
      <c r="K107" s="224">
        <v>270782</v>
      </c>
      <c r="L107" s="224">
        <v>3073611</v>
      </c>
      <c r="M107" s="224">
        <v>1845681</v>
      </c>
      <c r="N107" s="67"/>
      <c r="O107" s="28" t="s">
        <v>221</v>
      </c>
      <c r="P107" s="29"/>
      <c r="Q107" s="29"/>
      <c r="R107" s="29" t="s">
        <v>25</v>
      </c>
      <c r="S107" s="29"/>
    </row>
    <row r="108" spans="1:19" s="5" customFormat="1" ht="12.75" customHeight="1" x14ac:dyDescent="0.25">
      <c r="A108" s="33" t="s">
        <v>222</v>
      </c>
      <c r="B108" s="225">
        <v>1484937</v>
      </c>
      <c r="C108" s="225">
        <v>1105766</v>
      </c>
      <c r="D108" s="225">
        <v>57034</v>
      </c>
      <c r="E108" s="225">
        <v>57034</v>
      </c>
      <c r="F108" s="225">
        <v>209116</v>
      </c>
      <c r="G108" s="225">
        <v>209116</v>
      </c>
      <c r="H108" s="225">
        <v>210724</v>
      </c>
      <c r="I108" s="225">
        <v>53079</v>
      </c>
      <c r="J108" s="225">
        <v>132566</v>
      </c>
      <c r="K108" s="225">
        <v>0</v>
      </c>
      <c r="L108" s="225">
        <v>574243</v>
      </c>
      <c r="M108" s="225">
        <v>281726</v>
      </c>
      <c r="N108" s="67"/>
      <c r="O108" s="33" t="s">
        <v>223</v>
      </c>
      <c r="P108" s="29"/>
      <c r="Q108" s="29"/>
      <c r="R108" s="29"/>
      <c r="S108" s="29" t="s">
        <v>25</v>
      </c>
    </row>
    <row r="109" spans="1:19" s="5" customFormat="1" ht="12.75" customHeight="1" x14ac:dyDescent="0.25">
      <c r="A109" s="33" t="s">
        <v>224</v>
      </c>
      <c r="B109" s="225">
        <v>758329</v>
      </c>
      <c r="C109" s="225">
        <v>749929</v>
      </c>
      <c r="D109" s="225">
        <v>197953</v>
      </c>
      <c r="E109" s="225">
        <v>187931</v>
      </c>
      <c r="F109" s="225">
        <v>245000</v>
      </c>
      <c r="G109" s="225">
        <v>245000</v>
      </c>
      <c r="H109" s="225">
        <v>28874</v>
      </c>
      <c r="I109" s="225">
        <v>18928</v>
      </c>
      <c r="J109" s="225">
        <v>0</v>
      </c>
      <c r="K109" s="225">
        <v>0</v>
      </c>
      <c r="L109" s="225">
        <v>251238</v>
      </c>
      <c r="M109" s="225">
        <v>74626</v>
      </c>
      <c r="N109" s="67"/>
      <c r="O109" s="33" t="s">
        <v>225</v>
      </c>
      <c r="P109" s="29"/>
      <c r="Q109" s="29"/>
      <c r="R109" s="29"/>
      <c r="S109" s="29" t="s">
        <v>25</v>
      </c>
    </row>
    <row r="110" spans="1:19" s="5" customFormat="1" ht="12.75" customHeight="1" x14ac:dyDescent="0.25">
      <c r="A110" s="33" t="s">
        <v>226</v>
      </c>
      <c r="B110" s="225">
        <v>413433</v>
      </c>
      <c r="C110" s="225">
        <v>407412</v>
      </c>
      <c r="D110" s="225">
        <v>60648</v>
      </c>
      <c r="E110" s="225">
        <v>0</v>
      </c>
      <c r="F110" s="225">
        <v>49625</v>
      </c>
      <c r="G110" s="225">
        <v>49625</v>
      </c>
      <c r="H110" s="225">
        <v>28698</v>
      </c>
      <c r="I110" s="225">
        <v>21909</v>
      </c>
      <c r="J110" s="225">
        <v>6789</v>
      </c>
      <c r="K110" s="225">
        <v>0</v>
      </c>
      <c r="L110" s="225">
        <v>77326</v>
      </c>
      <c r="M110" s="225">
        <v>77326</v>
      </c>
      <c r="N110" s="67"/>
      <c r="O110" s="33" t="s">
        <v>227</v>
      </c>
      <c r="P110" s="29"/>
      <c r="Q110" s="29"/>
      <c r="R110" s="29"/>
      <c r="S110" s="29" t="s">
        <v>25</v>
      </c>
    </row>
    <row r="111" spans="1:19" s="5" customFormat="1" ht="12.75" customHeight="1" x14ac:dyDescent="0.25">
      <c r="A111" s="33" t="s">
        <v>228</v>
      </c>
      <c r="B111" s="225">
        <v>182460</v>
      </c>
      <c r="C111" s="225">
        <v>182460</v>
      </c>
      <c r="D111" s="225">
        <v>102898</v>
      </c>
      <c r="E111" s="225">
        <v>100395</v>
      </c>
      <c r="F111" s="225">
        <v>21156</v>
      </c>
      <c r="G111" s="225">
        <v>20166</v>
      </c>
      <c r="H111" s="225">
        <v>7210</v>
      </c>
      <c r="I111" s="225">
        <v>0</v>
      </c>
      <c r="J111" s="225">
        <v>0</v>
      </c>
      <c r="K111" s="225">
        <v>7210</v>
      </c>
      <c r="L111" s="225">
        <v>49469</v>
      </c>
      <c r="M111" s="225">
        <v>0</v>
      </c>
      <c r="N111" s="67"/>
      <c r="O111" s="33" t="s">
        <v>229</v>
      </c>
      <c r="P111" s="29"/>
      <c r="Q111" s="29"/>
      <c r="R111" s="29"/>
      <c r="S111" s="29" t="s">
        <v>25</v>
      </c>
    </row>
    <row r="112" spans="1:19" s="5" customFormat="1" ht="12.75" customHeight="1" x14ac:dyDescent="0.25">
      <c r="A112" s="33" t="s">
        <v>230</v>
      </c>
      <c r="B112" s="225">
        <v>534826</v>
      </c>
      <c r="C112" s="225">
        <v>371826</v>
      </c>
      <c r="D112" s="225">
        <v>15000</v>
      </c>
      <c r="E112" s="225">
        <v>15000</v>
      </c>
      <c r="F112" s="225">
        <v>217768</v>
      </c>
      <c r="G112" s="225">
        <v>95000</v>
      </c>
      <c r="H112" s="225">
        <v>500</v>
      </c>
      <c r="I112" s="225">
        <v>500</v>
      </c>
      <c r="J112" s="225">
        <v>0</v>
      </c>
      <c r="K112" s="225">
        <v>0</v>
      </c>
      <c r="L112" s="225">
        <v>122768</v>
      </c>
      <c r="M112" s="225">
        <v>122768</v>
      </c>
      <c r="N112" s="67"/>
      <c r="O112" s="33" t="s">
        <v>231</v>
      </c>
      <c r="P112" s="29"/>
      <c r="Q112" s="29"/>
      <c r="R112" s="29"/>
      <c r="S112" s="29" t="s">
        <v>25</v>
      </c>
    </row>
    <row r="113" spans="1:19" s="5" customFormat="1" ht="12.75" customHeight="1" x14ac:dyDescent="0.25">
      <c r="A113" s="33" t="s">
        <v>232</v>
      </c>
      <c r="B113" s="225">
        <v>1640812</v>
      </c>
      <c r="C113" s="225">
        <v>1549683</v>
      </c>
      <c r="D113" s="225">
        <v>231179</v>
      </c>
      <c r="E113" s="225">
        <v>218025</v>
      </c>
      <c r="F113" s="225">
        <v>192026</v>
      </c>
      <c r="G113" s="225">
        <v>192026</v>
      </c>
      <c r="H113" s="225">
        <v>491576</v>
      </c>
      <c r="I113" s="225">
        <v>29715</v>
      </c>
      <c r="J113" s="225">
        <v>0</v>
      </c>
      <c r="K113" s="225">
        <v>154116</v>
      </c>
      <c r="L113" s="225">
        <v>631802</v>
      </c>
      <c r="M113" s="225">
        <v>631802</v>
      </c>
      <c r="N113" s="67"/>
      <c r="O113" s="33" t="s">
        <v>233</v>
      </c>
      <c r="P113" s="29"/>
      <c r="Q113" s="29"/>
      <c r="R113" s="29"/>
      <c r="S113" s="29" t="s">
        <v>25</v>
      </c>
    </row>
    <row r="114" spans="1:19" s="5" customFormat="1" ht="12.75" customHeight="1" x14ac:dyDescent="0.25">
      <c r="A114" s="33" t="s">
        <v>234</v>
      </c>
      <c r="B114" s="225">
        <v>771143</v>
      </c>
      <c r="C114" s="225">
        <v>662400</v>
      </c>
      <c r="D114" s="225">
        <v>137073</v>
      </c>
      <c r="E114" s="225">
        <v>55450</v>
      </c>
      <c r="F114" s="225">
        <v>250654</v>
      </c>
      <c r="G114" s="225">
        <v>144434</v>
      </c>
      <c r="H114" s="225">
        <v>58700</v>
      </c>
      <c r="I114" s="225">
        <v>21000</v>
      </c>
      <c r="J114" s="225">
        <v>0</v>
      </c>
      <c r="K114" s="225">
        <v>12000</v>
      </c>
      <c r="L114" s="225">
        <v>170026</v>
      </c>
      <c r="M114" s="225">
        <v>142134</v>
      </c>
      <c r="N114" s="67"/>
      <c r="O114" s="33" t="s">
        <v>235</v>
      </c>
      <c r="P114" s="29"/>
      <c r="Q114" s="29"/>
      <c r="R114" s="29"/>
      <c r="S114" s="29" t="s">
        <v>25</v>
      </c>
    </row>
    <row r="115" spans="1:19" s="5" customFormat="1" ht="12.75" customHeight="1" x14ac:dyDescent="0.25">
      <c r="A115" s="33" t="s">
        <v>236</v>
      </c>
      <c r="B115" s="225">
        <v>1129977</v>
      </c>
      <c r="C115" s="225">
        <v>1110423</v>
      </c>
      <c r="D115" s="225">
        <v>153221</v>
      </c>
      <c r="E115" s="225">
        <v>95759</v>
      </c>
      <c r="F115" s="225">
        <v>123134</v>
      </c>
      <c r="G115" s="225">
        <v>114914</v>
      </c>
      <c r="H115" s="225">
        <v>324675</v>
      </c>
      <c r="I115" s="225">
        <v>211602</v>
      </c>
      <c r="J115" s="225">
        <v>78430</v>
      </c>
      <c r="K115" s="225">
        <v>20422</v>
      </c>
      <c r="L115" s="225">
        <v>343815</v>
      </c>
      <c r="M115" s="225">
        <v>127402</v>
      </c>
      <c r="N115" s="67"/>
      <c r="O115" s="33" t="s">
        <v>237</v>
      </c>
      <c r="P115" s="29"/>
      <c r="Q115" s="29"/>
      <c r="R115" s="29"/>
      <c r="S115" s="29" t="s">
        <v>25</v>
      </c>
    </row>
    <row r="116" spans="1:19" s="5" customFormat="1" ht="12.75" customHeight="1" x14ac:dyDescent="0.25">
      <c r="A116" s="33" t="s">
        <v>238</v>
      </c>
      <c r="B116" s="225">
        <v>137015</v>
      </c>
      <c r="C116" s="225">
        <v>137015</v>
      </c>
      <c r="D116" s="225">
        <v>77653</v>
      </c>
      <c r="E116" s="225">
        <v>77653</v>
      </c>
      <c r="F116" s="225">
        <v>59362</v>
      </c>
      <c r="G116" s="225">
        <v>37979</v>
      </c>
      <c r="H116" s="225">
        <v>0</v>
      </c>
      <c r="I116" s="225">
        <v>0</v>
      </c>
      <c r="J116" s="225">
        <v>0</v>
      </c>
      <c r="K116" s="225">
        <v>0</v>
      </c>
      <c r="L116" s="225">
        <v>0</v>
      </c>
      <c r="M116" s="225">
        <v>0</v>
      </c>
      <c r="N116" s="67"/>
      <c r="O116" s="33" t="s">
        <v>239</v>
      </c>
      <c r="P116" s="29"/>
      <c r="Q116" s="29"/>
      <c r="R116" s="29"/>
      <c r="S116" s="29" t="s">
        <v>25</v>
      </c>
    </row>
    <row r="117" spans="1:19" s="5" customFormat="1" ht="12.75" customHeight="1" x14ac:dyDescent="0.25">
      <c r="A117" s="33" t="s">
        <v>240</v>
      </c>
      <c r="B117" s="225">
        <v>733522</v>
      </c>
      <c r="C117" s="225">
        <v>701376</v>
      </c>
      <c r="D117" s="225">
        <v>301591</v>
      </c>
      <c r="E117" s="225">
        <v>213489</v>
      </c>
      <c r="F117" s="225">
        <v>104119</v>
      </c>
      <c r="G117" s="225">
        <v>68486</v>
      </c>
      <c r="H117" s="225">
        <v>25693</v>
      </c>
      <c r="I117" s="225">
        <v>7020</v>
      </c>
      <c r="J117" s="225">
        <v>0</v>
      </c>
      <c r="K117" s="225">
        <v>0</v>
      </c>
      <c r="L117" s="225">
        <v>266556</v>
      </c>
      <c r="M117" s="225">
        <v>26016</v>
      </c>
      <c r="N117" s="67"/>
      <c r="O117" s="33" t="s">
        <v>241</v>
      </c>
      <c r="P117" s="29"/>
      <c r="Q117" s="29"/>
      <c r="R117" s="29"/>
      <c r="S117" s="29" t="s">
        <v>25</v>
      </c>
    </row>
    <row r="118" spans="1:19" s="5" customFormat="1" ht="12.75" customHeight="1" x14ac:dyDescent="0.25">
      <c r="A118" s="33" t="s">
        <v>242</v>
      </c>
      <c r="B118" s="225">
        <v>1468288</v>
      </c>
      <c r="C118" s="225">
        <v>714560</v>
      </c>
      <c r="D118" s="225">
        <v>117149</v>
      </c>
      <c r="E118" s="225">
        <v>117149</v>
      </c>
      <c r="F118" s="225">
        <v>235175</v>
      </c>
      <c r="G118" s="225">
        <v>235175</v>
      </c>
      <c r="H118" s="225">
        <v>106949</v>
      </c>
      <c r="I118" s="225">
        <v>8118</v>
      </c>
      <c r="J118" s="225">
        <v>2214</v>
      </c>
      <c r="K118" s="225">
        <v>77034</v>
      </c>
      <c r="L118" s="225">
        <v>177949</v>
      </c>
      <c r="M118" s="225">
        <v>44325</v>
      </c>
      <c r="N118" s="67"/>
      <c r="O118" s="33" t="s">
        <v>243</v>
      </c>
      <c r="P118" s="29"/>
      <c r="Q118" s="29"/>
      <c r="R118" s="29"/>
      <c r="S118" s="29" t="s">
        <v>25</v>
      </c>
    </row>
    <row r="119" spans="1:19" s="5" customFormat="1" ht="12.75" customHeight="1" x14ac:dyDescent="0.25">
      <c r="A119" s="33" t="s">
        <v>244</v>
      </c>
      <c r="B119" s="225">
        <v>3320201</v>
      </c>
      <c r="C119" s="225">
        <v>2451047</v>
      </c>
      <c r="D119" s="225">
        <v>510087</v>
      </c>
      <c r="E119" s="225">
        <v>450162</v>
      </c>
      <c r="F119" s="225">
        <v>369808</v>
      </c>
      <c r="G119" s="225">
        <v>369808</v>
      </c>
      <c r="H119" s="225">
        <v>528459</v>
      </c>
      <c r="I119" s="225">
        <v>173769</v>
      </c>
      <c r="J119" s="225">
        <v>166333</v>
      </c>
      <c r="K119" s="225">
        <v>0</v>
      </c>
      <c r="L119" s="225">
        <v>408419</v>
      </c>
      <c r="M119" s="225">
        <v>317556</v>
      </c>
      <c r="N119" s="67"/>
      <c r="O119" s="33" t="s">
        <v>245</v>
      </c>
      <c r="P119" s="29"/>
      <c r="Q119" s="29"/>
      <c r="R119" s="29"/>
      <c r="S119" s="29" t="s">
        <v>25</v>
      </c>
    </row>
    <row r="120" spans="1:19" s="9" customFormat="1" ht="12.75" customHeight="1" x14ac:dyDescent="0.25">
      <c r="A120" s="25" t="s">
        <v>246</v>
      </c>
      <c r="B120" s="224">
        <v>16760762</v>
      </c>
      <c r="C120" s="224">
        <v>14484850</v>
      </c>
      <c r="D120" s="224">
        <v>2442946</v>
      </c>
      <c r="E120" s="224">
        <v>2415268</v>
      </c>
      <c r="F120" s="224">
        <v>2397520</v>
      </c>
      <c r="G120" s="224">
        <v>2039244</v>
      </c>
      <c r="H120" s="224">
        <v>5534557</v>
      </c>
      <c r="I120" s="224">
        <v>765291</v>
      </c>
      <c r="J120" s="224">
        <v>1022098</v>
      </c>
      <c r="K120" s="224">
        <v>1697525</v>
      </c>
      <c r="L120" s="224">
        <v>3446764</v>
      </c>
      <c r="M120" s="224">
        <v>1204578</v>
      </c>
      <c r="N120" s="67"/>
      <c r="O120" s="28" t="s">
        <v>247</v>
      </c>
      <c r="P120" s="29"/>
      <c r="Q120" s="29"/>
      <c r="R120" s="29" t="s">
        <v>25</v>
      </c>
      <c r="S120" s="29"/>
    </row>
    <row r="121" spans="1:19" s="5" customFormat="1" ht="12.75" customHeight="1" x14ac:dyDescent="0.25">
      <c r="A121" s="33" t="s">
        <v>248</v>
      </c>
      <c r="B121" s="225">
        <v>1620969</v>
      </c>
      <c r="C121" s="225">
        <v>1567516</v>
      </c>
      <c r="D121" s="225">
        <v>12359</v>
      </c>
      <c r="E121" s="225">
        <v>8075</v>
      </c>
      <c r="F121" s="225">
        <v>35734</v>
      </c>
      <c r="G121" s="225">
        <v>35734</v>
      </c>
      <c r="H121" s="225">
        <v>976041</v>
      </c>
      <c r="I121" s="225">
        <v>0</v>
      </c>
      <c r="J121" s="225">
        <v>181847</v>
      </c>
      <c r="K121" s="225">
        <v>774048</v>
      </c>
      <c r="L121" s="225">
        <v>533841</v>
      </c>
      <c r="M121" s="225">
        <v>532414</v>
      </c>
      <c r="N121" s="67"/>
      <c r="O121" s="33" t="s">
        <v>249</v>
      </c>
      <c r="P121" s="29"/>
      <c r="Q121" s="29"/>
      <c r="R121" s="29"/>
      <c r="S121" s="29" t="s">
        <v>25</v>
      </c>
    </row>
    <row r="122" spans="1:19" s="5" customFormat="1" ht="12.75" customHeight="1" x14ac:dyDescent="0.25">
      <c r="A122" s="33" t="s">
        <v>250</v>
      </c>
      <c r="B122" s="225">
        <v>1079944</v>
      </c>
      <c r="C122" s="225">
        <v>1015652</v>
      </c>
      <c r="D122" s="225">
        <v>18952</v>
      </c>
      <c r="E122" s="225">
        <v>0</v>
      </c>
      <c r="F122" s="225">
        <v>348082</v>
      </c>
      <c r="G122" s="225">
        <v>234278</v>
      </c>
      <c r="H122" s="225">
        <v>542309</v>
      </c>
      <c r="I122" s="225">
        <v>80888</v>
      </c>
      <c r="J122" s="225">
        <v>25000</v>
      </c>
      <c r="K122" s="225">
        <v>141192</v>
      </c>
      <c r="L122" s="225">
        <v>93206</v>
      </c>
      <c r="M122" s="225">
        <v>93206</v>
      </c>
      <c r="N122" s="67"/>
      <c r="O122" s="33" t="s">
        <v>251</v>
      </c>
      <c r="P122" s="29"/>
      <c r="Q122" s="29"/>
      <c r="R122" s="29"/>
      <c r="S122" s="29" t="s">
        <v>25</v>
      </c>
    </row>
    <row r="123" spans="1:19" s="5" customFormat="1" ht="12.75" customHeight="1" x14ac:dyDescent="0.25">
      <c r="A123" s="33" t="s">
        <v>252</v>
      </c>
      <c r="B123" s="225">
        <v>528964</v>
      </c>
      <c r="C123" s="225">
        <v>500354</v>
      </c>
      <c r="D123" s="225">
        <v>132609</v>
      </c>
      <c r="E123" s="225">
        <v>132609</v>
      </c>
      <c r="F123" s="225">
        <v>166263</v>
      </c>
      <c r="G123" s="225">
        <v>166263</v>
      </c>
      <c r="H123" s="225">
        <v>8140</v>
      </c>
      <c r="I123" s="225">
        <v>0</v>
      </c>
      <c r="J123" s="225">
        <v>0</v>
      </c>
      <c r="K123" s="225">
        <v>0</v>
      </c>
      <c r="L123" s="225">
        <v>42104</v>
      </c>
      <c r="M123" s="225">
        <v>42104</v>
      </c>
      <c r="N123" s="67"/>
      <c r="O123" s="33" t="s">
        <v>253</v>
      </c>
      <c r="P123" s="29"/>
      <c r="Q123" s="29"/>
      <c r="R123" s="29"/>
      <c r="S123" s="29" t="s">
        <v>25</v>
      </c>
    </row>
    <row r="124" spans="1:19" s="5" customFormat="1" ht="12.75" customHeight="1" x14ac:dyDescent="0.25">
      <c r="A124" s="33" t="s">
        <v>254</v>
      </c>
      <c r="B124" s="225">
        <v>4641314</v>
      </c>
      <c r="C124" s="225">
        <v>4361476</v>
      </c>
      <c r="D124" s="225">
        <v>1129165</v>
      </c>
      <c r="E124" s="225">
        <v>1124723</v>
      </c>
      <c r="F124" s="225">
        <v>516527</v>
      </c>
      <c r="G124" s="225">
        <v>496092</v>
      </c>
      <c r="H124" s="225">
        <v>922572</v>
      </c>
      <c r="I124" s="225">
        <v>175817</v>
      </c>
      <c r="J124" s="225">
        <v>75350</v>
      </c>
      <c r="K124" s="225">
        <v>397638</v>
      </c>
      <c r="L124" s="225">
        <v>1706521</v>
      </c>
      <c r="M124" s="225">
        <v>145524</v>
      </c>
      <c r="N124" s="67"/>
      <c r="O124" s="33" t="s">
        <v>255</v>
      </c>
      <c r="P124" s="29"/>
      <c r="Q124" s="29"/>
      <c r="R124" s="29"/>
      <c r="S124" s="29" t="s">
        <v>25</v>
      </c>
    </row>
    <row r="125" spans="1:19" s="5" customFormat="1" ht="12.75" customHeight="1" x14ac:dyDescent="0.25">
      <c r="A125" s="33" t="s">
        <v>256</v>
      </c>
      <c r="B125" s="225">
        <v>1262432</v>
      </c>
      <c r="C125" s="225">
        <v>1177500</v>
      </c>
      <c r="D125" s="225">
        <v>129728</v>
      </c>
      <c r="E125" s="225">
        <v>129728</v>
      </c>
      <c r="F125" s="225">
        <v>171274</v>
      </c>
      <c r="G125" s="225">
        <v>171274</v>
      </c>
      <c r="H125" s="225">
        <v>671916</v>
      </c>
      <c r="I125" s="225">
        <v>136657</v>
      </c>
      <c r="J125" s="225">
        <v>0</v>
      </c>
      <c r="K125" s="225">
        <v>12284</v>
      </c>
      <c r="L125" s="225">
        <v>147129</v>
      </c>
      <c r="M125" s="225">
        <v>61751</v>
      </c>
      <c r="N125" s="67"/>
      <c r="O125" s="33" t="s">
        <v>257</v>
      </c>
      <c r="P125" s="29"/>
      <c r="Q125" s="29"/>
      <c r="R125" s="29"/>
      <c r="S125" s="29" t="s">
        <v>25</v>
      </c>
    </row>
    <row r="126" spans="1:19" s="5" customFormat="1" ht="12.75" customHeight="1" x14ac:dyDescent="0.25">
      <c r="A126" s="33" t="s">
        <v>258</v>
      </c>
      <c r="B126" s="225">
        <v>2584866</v>
      </c>
      <c r="C126" s="225">
        <v>1830828</v>
      </c>
      <c r="D126" s="225">
        <v>639536</v>
      </c>
      <c r="E126" s="225">
        <v>639536</v>
      </c>
      <c r="F126" s="225">
        <v>404995</v>
      </c>
      <c r="G126" s="225">
        <v>243252</v>
      </c>
      <c r="H126" s="225">
        <v>629744</v>
      </c>
      <c r="I126" s="225">
        <v>15144</v>
      </c>
      <c r="J126" s="225">
        <v>603355</v>
      </c>
      <c r="K126" s="225">
        <v>0</v>
      </c>
      <c r="L126" s="225">
        <v>0</v>
      </c>
      <c r="M126" s="225">
        <v>0</v>
      </c>
      <c r="N126" s="67"/>
      <c r="O126" s="33" t="s">
        <v>259</v>
      </c>
      <c r="P126" s="29"/>
      <c r="Q126" s="29"/>
      <c r="R126" s="29"/>
      <c r="S126" s="29" t="s">
        <v>25</v>
      </c>
    </row>
    <row r="127" spans="1:19" s="5" customFormat="1" ht="12.75" customHeight="1" x14ac:dyDescent="0.25">
      <c r="A127" s="33" t="s">
        <v>260</v>
      </c>
      <c r="B127" s="225">
        <v>605643</v>
      </c>
      <c r="C127" s="225">
        <v>230334</v>
      </c>
      <c r="D127" s="225">
        <v>47297</v>
      </c>
      <c r="E127" s="225">
        <v>47297</v>
      </c>
      <c r="F127" s="225">
        <v>92308</v>
      </c>
      <c r="G127" s="225">
        <v>30014</v>
      </c>
      <c r="H127" s="225">
        <v>10991</v>
      </c>
      <c r="I127" s="225">
        <v>2490</v>
      </c>
      <c r="J127" s="225">
        <v>8501</v>
      </c>
      <c r="K127" s="225">
        <v>0</v>
      </c>
      <c r="L127" s="225">
        <v>59549</v>
      </c>
      <c r="M127" s="225">
        <v>59549</v>
      </c>
      <c r="N127" s="67"/>
      <c r="O127" s="33" t="s">
        <v>261</v>
      </c>
      <c r="P127" s="29"/>
      <c r="Q127" s="29"/>
      <c r="R127" s="29"/>
      <c r="S127" s="29" t="s">
        <v>25</v>
      </c>
    </row>
    <row r="128" spans="1:19" s="5" customFormat="1" ht="12.75" customHeight="1" x14ac:dyDescent="0.25">
      <c r="A128" s="33" t="s">
        <v>262</v>
      </c>
      <c r="B128" s="225">
        <v>647687</v>
      </c>
      <c r="C128" s="225">
        <v>548097</v>
      </c>
      <c r="D128" s="225">
        <v>91535</v>
      </c>
      <c r="E128" s="225">
        <v>91535</v>
      </c>
      <c r="F128" s="225">
        <v>182972</v>
      </c>
      <c r="G128" s="225">
        <v>182972</v>
      </c>
      <c r="H128" s="225">
        <v>234311</v>
      </c>
      <c r="I128" s="225">
        <v>0</v>
      </c>
      <c r="J128" s="225">
        <v>100513</v>
      </c>
      <c r="K128" s="225">
        <v>115977</v>
      </c>
      <c r="L128" s="225">
        <v>21415</v>
      </c>
      <c r="M128" s="225">
        <v>21415</v>
      </c>
      <c r="N128" s="67"/>
      <c r="O128" s="33" t="s">
        <v>263</v>
      </c>
      <c r="P128" s="29"/>
      <c r="Q128" s="29"/>
      <c r="R128" s="29"/>
      <c r="S128" s="29" t="s">
        <v>25</v>
      </c>
    </row>
    <row r="129" spans="1:19" s="9" customFormat="1" ht="12.75" customHeight="1" x14ac:dyDescent="0.25">
      <c r="A129" s="33" t="s">
        <v>264</v>
      </c>
      <c r="B129" s="225">
        <v>2908780</v>
      </c>
      <c r="C129" s="225">
        <v>2463739</v>
      </c>
      <c r="D129" s="225">
        <v>200278</v>
      </c>
      <c r="E129" s="225">
        <v>200278</v>
      </c>
      <c r="F129" s="225">
        <v>260192</v>
      </c>
      <c r="G129" s="225">
        <v>260192</v>
      </c>
      <c r="H129" s="225">
        <v>1264459</v>
      </c>
      <c r="I129" s="225">
        <v>180275</v>
      </c>
      <c r="J129" s="225">
        <v>27532</v>
      </c>
      <c r="K129" s="225">
        <v>205276</v>
      </c>
      <c r="L129" s="225">
        <v>614081</v>
      </c>
      <c r="M129" s="225">
        <v>19697</v>
      </c>
      <c r="N129" s="67"/>
      <c r="O129" s="33" t="s">
        <v>265</v>
      </c>
      <c r="P129" s="29"/>
      <c r="Q129" s="29"/>
      <c r="R129" s="29"/>
      <c r="S129" s="29" t="s">
        <v>25</v>
      </c>
    </row>
    <row r="130" spans="1:19" s="5" customFormat="1" ht="12.75" customHeight="1" x14ac:dyDescent="0.25">
      <c r="A130" s="33" t="s">
        <v>266</v>
      </c>
      <c r="B130" s="225">
        <v>445143</v>
      </c>
      <c r="C130" s="225">
        <v>354334</v>
      </c>
      <c r="D130" s="225">
        <v>41487</v>
      </c>
      <c r="E130" s="225">
        <v>41487</v>
      </c>
      <c r="F130" s="225">
        <v>133430</v>
      </c>
      <c r="G130" s="225">
        <v>133430</v>
      </c>
      <c r="H130" s="225">
        <v>135924</v>
      </c>
      <c r="I130" s="225">
        <v>40175</v>
      </c>
      <c r="J130" s="225">
        <v>0</v>
      </c>
      <c r="K130" s="225">
        <v>51110</v>
      </c>
      <c r="L130" s="225">
        <v>27211</v>
      </c>
      <c r="M130" s="225">
        <v>27211</v>
      </c>
      <c r="N130" s="67"/>
      <c r="O130" s="33" t="s">
        <v>267</v>
      </c>
      <c r="P130" s="29"/>
      <c r="Q130" s="29"/>
      <c r="R130" s="29"/>
      <c r="S130" s="29" t="s">
        <v>25</v>
      </c>
    </row>
    <row r="131" spans="1:19" s="5" customFormat="1" ht="12.75" customHeight="1" x14ac:dyDescent="0.25">
      <c r="A131" s="33" t="s">
        <v>268</v>
      </c>
      <c r="B131" s="225">
        <v>435020</v>
      </c>
      <c r="C131" s="225">
        <v>435020</v>
      </c>
      <c r="D131" s="225">
        <v>0</v>
      </c>
      <c r="E131" s="225">
        <v>0</v>
      </c>
      <c r="F131" s="225">
        <v>85743</v>
      </c>
      <c r="G131" s="225">
        <v>85743</v>
      </c>
      <c r="H131" s="225">
        <v>138150</v>
      </c>
      <c r="I131" s="225">
        <v>133845</v>
      </c>
      <c r="J131" s="225">
        <v>0</v>
      </c>
      <c r="K131" s="225">
        <v>0</v>
      </c>
      <c r="L131" s="225">
        <v>201707</v>
      </c>
      <c r="M131" s="225">
        <v>201707</v>
      </c>
      <c r="N131" s="67"/>
      <c r="O131" s="33" t="s">
        <v>269</v>
      </c>
      <c r="P131" s="29"/>
      <c r="Q131" s="29"/>
      <c r="R131" s="29"/>
      <c r="S131" s="29" t="s">
        <v>25</v>
      </c>
    </row>
    <row r="132" spans="1:19" s="5" customFormat="1" ht="12.75" customHeight="1" x14ac:dyDescent="0.25">
      <c r="A132" s="25" t="s">
        <v>270</v>
      </c>
      <c r="B132" s="224">
        <v>21927673</v>
      </c>
      <c r="C132" s="224">
        <v>18475942</v>
      </c>
      <c r="D132" s="224">
        <v>2910483</v>
      </c>
      <c r="E132" s="224">
        <v>2180330</v>
      </c>
      <c r="F132" s="224">
        <v>4567923</v>
      </c>
      <c r="G132" s="224">
        <v>3824562</v>
      </c>
      <c r="H132" s="224">
        <v>4538719</v>
      </c>
      <c r="I132" s="224">
        <v>2357917</v>
      </c>
      <c r="J132" s="224">
        <v>304093</v>
      </c>
      <c r="K132" s="224">
        <v>817811</v>
      </c>
      <c r="L132" s="224">
        <v>4512883</v>
      </c>
      <c r="M132" s="224">
        <v>3375730</v>
      </c>
      <c r="N132" s="67"/>
      <c r="O132" s="38" t="s">
        <v>271</v>
      </c>
      <c r="P132" s="29"/>
      <c r="Q132" s="29"/>
      <c r="R132" s="29" t="s">
        <v>25</v>
      </c>
      <c r="S132" s="29"/>
    </row>
    <row r="133" spans="1:19" s="5" customFormat="1" ht="12.75" customHeight="1" x14ac:dyDescent="0.25">
      <c r="A133" s="33" t="s">
        <v>272</v>
      </c>
      <c r="B133" s="225">
        <v>981663</v>
      </c>
      <c r="C133" s="225">
        <v>635578</v>
      </c>
      <c r="D133" s="225">
        <v>134091</v>
      </c>
      <c r="E133" s="225">
        <v>64254</v>
      </c>
      <c r="F133" s="225">
        <v>279075</v>
      </c>
      <c r="G133" s="225">
        <v>218670</v>
      </c>
      <c r="H133" s="225">
        <v>129304</v>
      </c>
      <c r="I133" s="225">
        <v>37277</v>
      </c>
      <c r="J133" s="225">
        <v>0</v>
      </c>
      <c r="K133" s="225">
        <v>52422</v>
      </c>
      <c r="L133" s="225">
        <v>50750</v>
      </c>
      <c r="M133" s="225">
        <v>50750</v>
      </c>
      <c r="N133" s="67"/>
      <c r="O133" s="33" t="s">
        <v>273</v>
      </c>
      <c r="P133" s="29"/>
      <c r="Q133" s="29"/>
      <c r="R133" s="29"/>
      <c r="S133" s="29" t="s">
        <v>25</v>
      </c>
    </row>
    <row r="134" spans="1:19" s="5" customFormat="1" ht="12.75" customHeight="1" x14ac:dyDescent="0.25">
      <c r="A134" s="33" t="s">
        <v>274</v>
      </c>
      <c r="B134" s="225">
        <v>751466</v>
      </c>
      <c r="C134" s="225">
        <v>725056</v>
      </c>
      <c r="D134" s="225">
        <v>335922</v>
      </c>
      <c r="E134" s="225">
        <v>165020</v>
      </c>
      <c r="F134" s="225">
        <v>334279</v>
      </c>
      <c r="G134" s="225">
        <v>233804</v>
      </c>
      <c r="H134" s="225">
        <v>12708</v>
      </c>
      <c r="I134" s="225">
        <v>0</v>
      </c>
      <c r="J134" s="225">
        <v>0</v>
      </c>
      <c r="K134" s="225">
        <v>0</v>
      </c>
      <c r="L134" s="225">
        <v>35485</v>
      </c>
      <c r="M134" s="225">
        <v>0</v>
      </c>
      <c r="N134" s="67"/>
      <c r="O134" s="33" t="s">
        <v>275</v>
      </c>
      <c r="P134" s="29"/>
      <c r="Q134" s="29"/>
      <c r="R134" s="29"/>
      <c r="S134" s="29" t="s">
        <v>25</v>
      </c>
    </row>
    <row r="135" spans="1:19" s="9" customFormat="1" ht="12.75" customHeight="1" x14ac:dyDescent="0.25">
      <c r="A135" s="33" t="s">
        <v>276</v>
      </c>
      <c r="B135" s="225">
        <v>8173733</v>
      </c>
      <c r="C135" s="225">
        <v>7007404</v>
      </c>
      <c r="D135" s="225">
        <v>424294</v>
      </c>
      <c r="E135" s="225">
        <v>424294</v>
      </c>
      <c r="F135" s="225">
        <v>1223600</v>
      </c>
      <c r="G135" s="225">
        <v>1139017</v>
      </c>
      <c r="H135" s="225">
        <v>2411632</v>
      </c>
      <c r="I135" s="225">
        <v>1745581</v>
      </c>
      <c r="J135" s="225">
        <v>125115</v>
      </c>
      <c r="K135" s="225">
        <v>65495</v>
      </c>
      <c r="L135" s="225">
        <v>2094302</v>
      </c>
      <c r="M135" s="225">
        <v>1786914</v>
      </c>
      <c r="N135" s="67"/>
      <c r="O135" s="33" t="s">
        <v>277</v>
      </c>
      <c r="P135" s="29"/>
      <c r="Q135" s="29"/>
      <c r="R135" s="29"/>
      <c r="S135" s="29" t="s">
        <v>25</v>
      </c>
    </row>
    <row r="136" spans="1:19" s="5" customFormat="1" ht="12.75" customHeight="1" x14ac:dyDescent="0.25">
      <c r="A136" s="33" t="s">
        <v>278</v>
      </c>
      <c r="B136" s="225">
        <v>669749</v>
      </c>
      <c r="C136" s="225">
        <v>629606</v>
      </c>
      <c r="D136" s="225">
        <v>355219</v>
      </c>
      <c r="E136" s="225">
        <v>355219</v>
      </c>
      <c r="F136" s="225">
        <v>116660</v>
      </c>
      <c r="G136" s="225">
        <v>116660</v>
      </c>
      <c r="H136" s="225">
        <v>143111</v>
      </c>
      <c r="I136" s="225">
        <v>46692</v>
      </c>
      <c r="J136" s="225">
        <v>52995</v>
      </c>
      <c r="K136" s="225">
        <v>0</v>
      </c>
      <c r="L136" s="225">
        <v>13000</v>
      </c>
      <c r="M136" s="225">
        <v>13000</v>
      </c>
      <c r="N136" s="67"/>
      <c r="O136" s="33" t="s">
        <v>279</v>
      </c>
      <c r="P136" s="29"/>
      <c r="Q136" s="29"/>
      <c r="R136" s="29"/>
      <c r="S136" s="29" t="s">
        <v>25</v>
      </c>
    </row>
    <row r="137" spans="1:19" s="5" customFormat="1" ht="12.75" customHeight="1" x14ac:dyDescent="0.25">
      <c r="A137" s="33" t="s">
        <v>280</v>
      </c>
      <c r="B137" s="225">
        <v>2889915</v>
      </c>
      <c r="C137" s="225">
        <v>2717652</v>
      </c>
      <c r="D137" s="225">
        <v>627509</v>
      </c>
      <c r="E137" s="225">
        <v>610437</v>
      </c>
      <c r="F137" s="225">
        <v>654911</v>
      </c>
      <c r="G137" s="225">
        <v>465964</v>
      </c>
      <c r="H137" s="225">
        <v>904627</v>
      </c>
      <c r="I137" s="225">
        <v>277623</v>
      </c>
      <c r="J137" s="225">
        <v>26539</v>
      </c>
      <c r="K137" s="225">
        <v>483071</v>
      </c>
      <c r="L137" s="225">
        <v>442144</v>
      </c>
      <c r="M137" s="225">
        <v>165859</v>
      </c>
      <c r="N137" s="67"/>
      <c r="O137" s="33" t="s">
        <v>281</v>
      </c>
      <c r="P137" s="29"/>
      <c r="Q137" s="29"/>
      <c r="R137" s="29"/>
      <c r="S137" s="29" t="s">
        <v>25</v>
      </c>
    </row>
    <row r="138" spans="1:19" s="5" customFormat="1" ht="12.75" customHeight="1" x14ac:dyDescent="0.25">
      <c r="A138" s="33" t="s">
        <v>282</v>
      </c>
      <c r="B138" s="225">
        <v>448828</v>
      </c>
      <c r="C138" s="225">
        <v>392423</v>
      </c>
      <c r="D138" s="225">
        <v>194476</v>
      </c>
      <c r="E138" s="225">
        <v>26023</v>
      </c>
      <c r="F138" s="225">
        <v>72600</v>
      </c>
      <c r="G138" s="225">
        <v>72600</v>
      </c>
      <c r="H138" s="225">
        <v>51544</v>
      </c>
      <c r="I138" s="225">
        <v>0</v>
      </c>
      <c r="J138" s="225">
        <v>0</v>
      </c>
      <c r="K138" s="225">
        <v>38780</v>
      </c>
      <c r="L138" s="225">
        <v>15982</v>
      </c>
      <c r="M138" s="225">
        <v>3237</v>
      </c>
      <c r="N138" s="67"/>
      <c r="O138" s="33" t="s">
        <v>283</v>
      </c>
      <c r="P138" s="29"/>
      <c r="Q138" s="29"/>
      <c r="R138" s="29"/>
      <c r="S138" s="29" t="s">
        <v>25</v>
      </c>
    </row>
    <row r="139" spans="1:19" s="5" customFormat="1" ht="12.75" customHeight="1" x14ac:dyDescent="0.25">
      <c r="A139" s="33" t="s">
        <v>284</v>
      </c>
      <c r="B139" s="225">
        <v>1054271</v>
      </c>
      <c r="C139" s="225">
        <v>715977</v>
      </c>
      <c r="D139" s="225">
        <v>305292</v>
      </c>
      <c r="E139" s="225">
        <v>291900</v>
      </c>
      <c r="F139" s="225">
        <v>171824</v>
      </c>
      <c r="G139" s="225">
        <v>171824</v>
      </c>
      <c r="H139" s="225">
        <v>89345</v>
      </c>
      <c r="I139" s="225">
        <v>0</v>
      </c>
      <c r="J139" s="225">
        <v>0</v>
      </c>
      <c r="K139" s="225">
        <v>68830</v>
      </c>
      <c r="L139" s="225">
        <v>76186</v>
      </c>
      <c r="M139" s="225">
        <v>76186</v>
      </c>
      <c r="N139" s="67"/>
      <c r="O139" s="33" t="s">
        <v>285</v>
      </c>
      <c r="P139" s="29"/>
      <c r="Q139" s="29"/>
      <c r="R139" s="29"/>
      <c r="S139" s="29" t="s">
        <v>25</v>
      </c>
    </row>
    <row r="140" spans="1:19" s="5" customFormat="1" ht="12.75" customHeight="1" x14ac:dyDescent="0.25">
      <c r="A140" s="33" t="s">
        <v>286</v>
      </c>
      <c r="B140" s="225">
        <v>512811</v>
      </c>
      <c r="C140" s="225">
        <v>504435</v>
      </c>
      <c r="D140" s="225">
        <v>0</v>
      </c>
      <c r="E140" s="225">
        <v>0</v>
      </c>
      <c r="F140" s="225">
        <v>189072</v>
      </c>
      <c r="G140" s="225">
        <v>82998</v>
      </c>
      <c r="H140" s="225">
        <v>17194</v>
      </c>
      <c r="I140" s="225">
        <v>6010</v>
      </c>
      <c r="J140" s="225">
        <v>0</v>
      </c>
      <c r="K140" s="225">
        <v>6099</v>
      </c>
      <c r="L140" s="225">
        <v>75000</v>
      </c>
      <c r="M140" s="225">
        <v>75000</v>
      </c>
      <c r="N140" s="67"/>
      <c r="O140" s="33" t="s">
        <v>287</v>
      </c>
      <c r="P140" s="29"/>
      <c r="Q140" s="29"/>
      <c r="R140" s="29"/>
      <c r="S140" s="29" t="s">
        <v>25</v>
      </c>
    </row>
    <row r="141" spans="1:19" s="5" customFormat="1" ht="12.75" customHeight="1" x14ac:dyDescent="0.25">
      <c r="A141" s="33" t="s">
        <v>288</v>
      </c>
      <c r="B141" s="225">
        <v>590203</v>
      </c>
      <c r="C141" s="225">
        <v>533203</v>
      </c>
      <c r="D141" s="225">
        <v>64107</v>
      </c>
      <c r="E141" s="225">
        <v>64107</v>
      </c>
      <c r="F141" s="225">
        <v>95773</v>
      </c>
      <c r="G141" s="225">
        <v>71588</v>
      </c>
      <c r="H141" s="225">
        <v>0</v>
      </c>
      <c r="I141" s="225">
        <v>0</v>
      </c>
      <c r="J141" s="225">
        <v>0</v>
      </c>
      <c r="K141" s="225">
        <v>0</v>
      </c>
      <c r="L141" s="225">
        <v>369133</v>
      </c>
      <c r="M141" s="225">
        <v>331552</v>
      </c>
      <c r="N141" s="67"/>
      <c r="O141" s="33" t="s">
        <v>289</v>
      </c>
      <c r="P141" s="29"/>
      <c r="Q141" s="29"/>
      <c r="R141" s="29"/>
      <c r="S141" s="29" t="s">
        <v>25</v>
      </c>
    </row>
    <row r="142" spans="1:19" s="5" customFormat="1" ht="12.75" customHeight="1" x14ac:dyDescent="0.25">
      <c r="A142" s="33" t="s">
        <v>290</v>
      </c>
      <c r="B142" s="225">
        <v>278873</v>
      </c>
      <c r="C142" s="225">
        <v>276123</v>
      </c>
      <c r="D142" s="225">
        <v>0</v>
      </c>
      <c r="E142" s="225">
        <v>0</v>
      </c>
      <c r="F142" s="225">
        <v>157375</v>
      </c>
      <c r="G142" s="225">
        <v>113395</v>
      </c>
      <c r="H142" s="225">
        <v>55913</v>
      </c>
      <c r="I142" s="225">
        <v>55913</v>
      </c>
      <c r="J142" s="225">
        <v>0</v>
      </c>
      <c r="K142" s="225">
        <v>0</v>
      </c>
      <c r="L142" s="225">
        <v>24235</v>
      </c>
      <c r="M142" s="225">
        <v>24235</v>
      </c>
      <c r="N142" s="67"/>
      <c r="O142" s="33" t="s">
        <v>291</v>
      </c>
      <c r="P142" s="29"/>
      <c r="Q142" s="29"/>
      <c r="R142" s="29"/>
      <c r="S142" s="29" t="s">
        <v>25</v>
      </c>
    </row>
    <row r="143" spans="1:19" s="5" customFormat="1" ht="12.75" customHeight="1" x14ac:dyDescent="0.25">
      <c r="A143" s="33" t="s">
        <v>292</v>
      </c>
      <c r="B143" s="225">
        <v>484123</v>
      </c>
      <c r="C143" s="225">
        <v>465039</v>
      </c>
      <c r="D143" s="225">
        <v>65528</v>
      </c>
      <c r="E143" s="225">
        <v>0</v>
      </c>
      <c r="F143" s="225">
        <v>189917</v>
      </c>
      <c r="G143" s="225">
        <v>112885</v>
      </c>
      <c r="H143" s="225">
        <v>52323</v>
      </c>
      <c r="I143" s="225">
        <v>38201</v>
      </c>
      <c r="J143" s="225">
        <v>0</v>
      </c>
      <c r="K143" s="225">
        <v>0</v>
      </c>
      <c r="L143" s="225">
        <v>100005</v>
      </c>
      <c r="M143" s="225">
        <v>100005</v>
      </c>
      <c r="N143" s="67"/>
      <c r="O143" s="33" t="s">
        <v>293</v>
      </c>
      <c r="P143" s="29"/>
      <c r="Q143" s="29"/>
      <c r="R143" s="29"/>
      <c r="S143" s="29" t="s">
        <v>25</v>
      </c>
    </row>
    <row r="144" spans="1:19" s="5" customFormat="1" ht="12.75" customHeight="1" x14ac:dyDescent="0.25">
      <c r="A144" s="33" t="s">
        <v>294</v>
      </c>
      <c r="B144" s="225">
        <v>359595</v>
      </c>
      <c r="C144" s="225">
        <v>235736</v>
      </c>
      <c r="D144" s="225">
        <v>7652</v>
      </c>
      <c r="E144" s="225">
        <v>7370</v>
      </c>
      <c r="F144" s="225">
        <v>115808</v>
      </c>
      <c r="G144" s="225">
        <v>115808</v>
      </c>
      <c r="H144" s="225">
        <v>62548</v>
      </c>
      <c r="I144" s="225">
        <v>19976</v>
      </c>
      <c r="J144" s="225">
        <v>0</v>
      </c>
      <c r="K144" s="225">
        <v>20372</v>
      </c>
      <c r="L144" s="225">
        <v>13499</v>
      </c>
      <c r="M144" s="225">
        <v>6094</v>
      </c>
      <c r="N144" s="67"/>
      <c r="O144" s="33" t="s">
        <v>295</v>
      </c>
      <c r="P144" s="29"/>
      <c r="Q144" s="29"/>
      <c r="R144" s="29"/>
      <c r="S144" s="29" t="s">
        <v>25</v>
      </c>
    </row>
    <row r="145" spans="1:19" s="5" customFormat="1" ht="12.75" customHeight="1" x14ac:dyDescent="0.25">
      <c r="A145" s="33" t="s">
        <v>296</v>
      </c>
      <c r="B145" s="225">
        <v>1371899</v>
      </c>
      <c r="C145" s="225">
        <v>579515</v>
      </c>
      <c r="D145" s="225">
        <v>73312</v>
      </c>
      <c r="E145" s="225">
        <v>26671</v>
      </c>
      <c r="F145" s="225">
        <v>180245</v>
      </c>
      <c r="G145" s="225">
        <v>180245</v>
      </c>
      <c r="H145" s="225">
        <v>29206</v>
      </c>
      <c r="I145" s="225">
        <v>0</v>
      </c>
      <c r="J145" s="225">
        <v>6464</v>
      </c>
      <c r="K145" s="225">
        <v>22742</v>
      </c>
      <c r="L145" s="225">
        <v>291113</v>
      </c>
      <c r="M145" s="225">
        <v>143505</v>
      </c>
      <c r="N145" s="67"/>
      <c r="O145" s="33" t="s">
        <v>297</v>
      </c>
      <c r="P145" s="29"/>
      <c r="Q145" s="29"/>
      <c r="R145" s="29"/>
      <c r="S145" s="29" t="s">
        <v>25</v>
      </c>
    </row>
    <row r="146" spans="1:19" s="5" customFormat="1" ht="12.75" customHeight="1" x14ac:dyDescent="0.25">
      <c r="A146" s="33" t="s">
        <v>298</v>
      </c>
      <c r="B146" s="225">
        <v>598752</v>
      </c>
      <c r="C146" s="225">
        <v>575070</v>
      </c>
      <c r="D146" s="225">
        <v>57345</v>
      </c>
      <c r="E146" s="225">
        <v>57345</v>
      </c>
      <c r="F146" s="225">
        <v>36479</v>
      </c>
      <c r="G146" s="225">
        <v>36479</v>
      </c>
      <c r="H146" s="225">
        <v>133682</v>
      </c>
      <c r="I146" s="225">
        <v>28102</v>
      </c>
      <c r="J146" s="225">
        <v>35060</v>
      </c>
      <c r="K146" s="225">
        <v>60000</v>
      </c>
      <c r="L146" s="225">
        <v>155877</v>
      </c>
      <c r="M146" s="225">
        <v>107265</v>
      </c>
      <c r="N146" s="67"/>
      <c r="O146" s="33" t="s">
        <v>299</v>
      </c>
      <c r="P146" s="29"/>
      <c r="Q146" s="29"/>
      <c r="R146" s="29"/>
      <c r="S146" s="29" t="s">
        <v>25</v>
      </c>
    </row>
    <row r="147" spans="1:19" s="5" customFormat="1" ht="12.75" customHeight="1" x14ac:dyDescent="0.25">
      <c r="A147" s="33" t="s">
        <v>300</v>
      </c>
      <c r="B147" s="225">
        <v>894550</v>
      </c>
      <c r="C147" s="225">
        <v>822879</v>
      </c>
      <c r="D147" s="225">
        <v>6011</v>
      </c>
      <c r="E147" s="225">
        <v>5125</v>
      </c>
      <c r="F147" s="225">
        <v>191674</v>
      </c>
      <c r="G147" s="225">
        <v>158289</v>
      </c>
      <c r="H147" s="225">
        <v>329714</v>
      </c>
      <c r="I147" s="225">
        <v>44628</v>
      </c>
      <c r="J147" s="225">
        <v>54906</v>
      </c>
      <c r="K147" s="225">
        <v>0</v>
      </c>
      <c r="L147" s="225">
        <v>193602</v>
      </c>
      <c r="M147" s="225">
        <v>79750</v>
      </c>
      <c r="N147" s="67"/>
      <c r="O147" s="33" t="s">
        <v>301</v>
      </c>
      <c r="P147" s="29"/>
      <c r="Q147" s="29"/>
      <c r="R147" s="29"/>
      <c r="S147" s="29" t="s">
        <v>25</v>
      </c>
    </row>
    <row r="148" spans="1:19" s="5" customFormat="1" ht="12.75" customHeight="1" x14ac:dyDescent="0.25">
      <c r="A148" s="33" t="s">
        <v>302</v>
      </c>
      <c r="B148" s="225">
        <v>855325</v>
      </c>
      <c r="C148" s="225">
        <v>698998</v>
      </c>
      <c r="D148" s="225">
        <v>124229</v>
      </c>
      <c r="E148" s="225">
        <v>29355</v>
      </c>
      <c r="F148" s="225">
        <v>95730</v>
      </c>
      <c r="G148" s="225">
        <v>95730</v>
      </c>
      <c r="H148" s="225">
        <v>35904</v>
      </c>
      <c r="I148" s="225">
        <v>24416</v>
      </c>
      <c r="J148" s="225">
        <v>0</v>
      </c>
      <c r="K148" s="225">
        <v>0</v>
      </c>
      <c r="L148" s="225">
        <v>405906</v>
      </c>
      <c r="M148" s="225">
        <v>266964</v>
      </c>
      <c r="N148" s="67"/>
      <c r="O148" s="33" t="s">
        <v>303</v>
      </c>
      <c r="P148" s="29"/>
      <c r="Q148" s="29"/>
      <c r="R148" s="29"/>
      <c r="S148" s="29" t="s">
        <v>25</v>
      </c>
    </row>
    <row r="149" spans="1:19" s="5" customFormat="1" ht="12.75" customHeight="1" x14ac:dyDescent="0.25">
      <c r="A149" s="33" t="s">
        <v>304</v>
      </c>
      <c r="B149" s="225">
        <v>498616</v>
      </c>
      <c r="C149" s="225">
        <v>447947</v>
      </c>
      <c r="D149" s="225">
        <v>53210</v>
      </c>
      <c r="E149" s="225">
        <v>53210</v>
      </c>
      <c r="F149" s="225">
        <v>265910</v>
      </c>
      <c r="G149" s="225">
        <v>263816</v>
      </c>
      <c r="H149" s="225">
        <v>13333</v>
      </c>
      <c r="I149" s="225">
        <v>13333</v>
      </c>
      <c r="J149" s="225">
        <v>0</v>
      </c>
      <c r="K149" s="225">
        <v>0</v>
      </c>
      <c r="L149" s="225">
        <v>105478</v>
      </c>
      <c r="M149" s="225">
        <v>94228</v>
      </c>
      <c r="N149" s="67"/>
      <c r="O149" s="33" t="s">
        <v>305</v>
      </c>
      <c r="P149" s="29"/>
      <c r="Q149" s="29"/>
      <c r="R149" s="29"/>
      <c r="S149" s="29" t="s">
        <v>25</v>
      </c>
    </row>
    <row r="150" spans="1:19" s="9" customFormat="1" ht="12.75" customHeight="1" x14ac:dyDescent="0.25">
      <c r="A150" s="33" t="s">
        <v>306</v>
      </c>
      <c r="B150" s="225">
        <v>284105</v>
      </c>
      <c r="C150" s="225">
        <v>284105</v>
      </c>
      <c r="D150" s="225">
        <v>44732</v>
      </c>
      <c r="E150" s="225">
        <v>0</v>
      </c>
      <c r="F150" s="225">
        <v>140445</v>
      </c>
      <c r="G150" s="225">
        <v>140445</v>
      </c>
      <c r="H150" s="225">
        <v>38121</v>
      </c>
      <c r="I150" s="225">
        <v>7565</v>
      </c>
      <c r="J150" s="225">
        <v>3014</v>
      </c>
      <c r="K150" s="225">
        <v>0</v>
      </c>
      <c r="L150" s="225">
        <v>0</v>
      </c>
      <c r="M150" s="225">
        <v>0</v>
      </c>
      <c r="N150" s="67"/>
      <c r="O150" s="33" t="s">
        <v>307</v>
      </c>
      <c r="P150" s="29"/>
      <c r="Q150" s="29"/>
      <c r="R150" s="29"/>
      <c r="S150" s="29" t="s">
        <v>25</v>
      </c>
    </row>
    <row r="151" spans="1:19" s="5" customFormat="1" ht="12.75" customHeight="1" x14ac:dyDescent="0.25">
      <c r="A151" s="33" t="s">
        <v>308</v>
      </c>
      <c r="B151" s="225">
        <v>229196</v>
      </c>
      <c r="C151" s="225">
        <v>229196</v>
      </c>
      <c r="D151" s="225">
        <v>37554</v>
      </c>
      <c r="E151" s="225">
        <v>0</v>
      </c>
      <c r="F151" s="225">
        <v>56546</v>
      </c>
      <c r="G151" s="225">
        <v>34345</v>
      </c>
      <c r="H151" s="225">
        <v>28510</v>
      </c>
      <c r="I151" s="225">
        <v>12600</v>
      </c>
      <c r="J151" s="225">
        <v>0</v>
      </c>
      <c r="K151" s="225">
        <v>0</v>
      </c>
      <c r="L151" s="225">
        <v>51186</v>
      </c>
      <c r="M151" s="225">
        <v>51186</v>
      </c>
      <c r="N151" s="67"/>
      <c r="O151" s="33" t="s">
        <v>309</v>
      </c>
      <c r="P151" s="29"/>
      <c r="Q151" s="29"/>
      <c r="R151" s="29"/>
      <c r="S151" s="29" t="s">
        <v>25</v>
      </c>
    </row>
    <row r="152" spans="1:19" s="5" customFormat="1" ht="12.75" customHeight="1" x14ac:dyDescent="0.25">
      <c r="A152" s="25" t="s">
        <v>310</v>
      </c>
      <c r="B152" s="224">
        <v>13918543</v>
      </c>
      <c r="C152" s="224">
        <v>8518806</v>
      </c>
      <c r="D152" s="224">
        <v>1866640</v>
      </c>
      <c r="E152" s="224">
        <v>1185741</v>
      </c>
      <c r="F152" s="224">
        <v>1847170</v>
      </c>
      <c r="G152" s="224">
        <v>1549964</v>
      </c>
      <c r="H152" s="224">
        <v>1403691</v>
      </c>
      <c r="I152" s="224">
        <v>386009</v>
      </c>
      <c r="J152" s="224">
        <v>382612</v>
      </c>
      <c r="K152" s="224">
        <v>324080</v>
      </c>
      <c r="L152" s="224">
        <v>2608873</v>
      </c>
      <c r="M152" s="224">
        <v>1453224</v>
      </c>
      <c r="N152" s="67"/>
      <c r="O152" s="28" t="s">
        <v>311</v>
      </c>
      <c r="P152" s="29"/>
      <c r="Q152" s="29"/>
      <c r="R152" s="29" t="s">
        <v>25</v>
      </c>
      <c r="S152" s="29"/>
    </row>
    <row r="153" spans="1:19" s="5" customFormat="1" ht="12.75" customHeight="1" x14ac:dyDescent="0.25">
      <c r="A153" s="33" t="s">
        <v>312</v>
      </c>
      <c r="B153" s="225">
        <v>335453</v>
      </c>
      <c r="C153" s="225">
        <v>197376</v>
      </c>
      <c r="D153" s="225">
        <v>78347</v>
      </c>
      <c r="E153" s="225">
        <v>78347</v>
      </c>
      <c r="F153" s="225">
        <v>102832</v>
      </c>
      <c r="G153" s="225">
        <v>102832</v>
      </c>
      <c r="H153" s="225">
        <v>0</v>
      </c>
      <c r="I153" s="225">
        <v>0</v>
      </c>
      <c r="J153" s="225">
        <v>0</v>
      </c>
      <c r="K153" s="225">
        <v>0</v>
      </c>
      <c r="L153" s="225">
        <v>0</v>
      </c>
      <c r="M153" s="225">
        <v>0</v>
      </c>
      <c r="N153" s="67"/>
      <c r="O153" s="33" t="s">
        <v>313</v>
      </c>
      <c r="P153" s="29"/>
      <c r="Q153" s="29"/>
      <c r="R153" s="29"/>
      <c r="S153" s="29" t="s">
        <v>25</v>
      </c>
    </row>
    <row r="154" spans="1:19" s="5" customFormat="1" ht="12.75" customHeight="1" x14ac:dyDescent="0.25">
      <c r="A154" s="33" t="s">
        <v>314</v>
      </c>
      <c r="B154" s="225">
        <v>370924</v>
      </c>
      <c r="C154" s="225">
        <v>327397</v>
      </c>
      <c r="D154" s="225">
        <v>33843</v>
      </c>
      <c r="E154" s="225">
        <v>0</v>
      </c>
      <c r="F154" s="225">
        <v>105809</v>
      </c>
      <c r="G154" s="225">
        <v>98633</v>
      </c>
      <c r="H154" s="225">
        <v>56017</v>
      </c>
      <c r="I154" s="225">
        <v>21118</v>
      </c>
      <c r="J154" s="225">
        <v>0</v>
      </c>
      <c r="K154" s="225">
        <v>30749</v>
      </c>
      <c r="L154" s="225">
        <v>101366</v>
      </c>
      <c r="M154" s="225">
        <v>70245</v>
      </c>
      <c r="N154" s="67"/>
      <c r="O154" s="33" t="s">
        <v>315</v>
      </c>
      <c r="P154" s="29"/>
      <c r="Q154" s="29"/>
      <c r="R154" s="29"/>
      <c r="S154" s="29" t="s">
        <v>25</v>
      </c>
    </row>
    <row r="155" spans="1:19" s="5" customFormat="1" ht="12.75" customHeight="1" x14ac:dyDescent="0.25">
      <c r="A155" s="33" t="s">
        <v>316</v>
      </c>
      <c r="B155" s="225">
        <v>593287</v>
      </c>
      <c r="C155" s="225">
        <v>581104</v>
      </c>
      <c r="D155" s="225">
        <v>46871</v>
      </c>
      <c r="E155" s="225">
        <v>46871</v>
      </c>
      <c r="F155" s="225">
        <v>66335</v>
      </c>
      <c r="G155" s="225">
        <v>66335</v>
      </c>
      <c r="H155" s="225">
        <v>64441</v>
      </c>
      <c r="I155" s="225">
        <v>44167</v>
      </c>
      <c r="J155" s="225">
        <v>5658</v>
      </c>
      <c r="K155" s="225">
        <v>0</v>
      </c>
      <c r="L155" s="225">
        <v>279307</v>
      </c>
      <c r="M155" s="225">
        <v>33634</v>
      </c>
      <c r="N155" s="67"/>
      <c r="O155" s="33" t="s">
        <v>317</v>
      </c>
      <c r="P155" s="29"/>
      <c r="Q155" s="29"/>
      <c r="R155" s="29"/>
      <c r="S155" s="29" t="s">
        <v>25</v>
      </c>
    </row>
    <row r="156" spans="1:19" s="5" customFormat="1" ht="12.75" customHeight="1" x14ac:dyDescent="0.25">
      <c r="A156" s="33" t="s">
        <v>318</v>
      </c>
      <c r="B156" s="225">
        <v>43632</v>
      </c>
      <c r="C156" s="225">
        <v>43632</v>
      </c>
      <c r="D156" s="225">
        <v>7057</v>
      </c>
      <c r="E156" s="225">
        <v>0</v>
      </c>
      <c r="F156" s="225">
        <v>36532</v>
      </c>
      <c r="G156" s="225">
        <v>36532</v>
      </c>
      <c r="H156" s="225">
        <v>0</v>
      </c>
      <c r="I156" s="225">
        <v>0</v>
      </c>
      <c r="J156" s="225">
        <v>0</v>
      </c>
      <c r="K156" s="225">
        <v>0</v>
      </c>
      <c r="L156" s="225">
        <v>0</v>
      </c>
      <c r="M156" s="225">
        <v>0</v>
      </c>
      <c r="N156" s="67"/>
      <c r="O156" s="33" t="s">
        <v>319</v>
      </c>
      <c r="P156" s="29"/>
      <c r="Q156" s="29"/>
      <c r="R156" s="29"/>
      <c r="S156" s="29" t="s">
        <v>25</v>
      </c>
    </row>
    <row r="157" spans="1:19" s="5" customFormat="1" ht="12.75" customHeight="1" x14ac:dyDescent="0.25">
      <c r="A157" s="33" t="s">
        <v>320</v>
      </c>
      <c r="B157" s="225">
        <v>416879</v>
      </c>
      <c r="C157" s="225">
        <v>416879</v>
      </c>
      <c r="D157" s="225">
        <v>166140</v>
      </c>
      <c r="E157" s="225">
        <v>166140</v>
      </c>
      <c r="F157" s="225">
        <v>177012</v>
      </c>
      <c r="G157" s="225">
        <v>143002</v>
      </c>
      <c r="H157" s="225">
        <v>7905</v>
      </c>
      <c r="I157" s="225">
        <v>525</v>
      </c>
      <c r="J157" s="225">
        <v>0</v>
      </c>
      <c r="K157" s="225">
        <v>0</v>
      </c>
      <c r="L157" s="225">
        <v>0</v>
      </c>
      <c r="M157" s="225">
        <v>0</v>
      </c>
      <c r="N157" s="67"/>
      <c r="O157" s="33" t="s">
        <v>321</v>
      </c>
      <c r="P157" s="29"/>
      <c r="Q157" s="29"/>
      <c r="R157" s="29"/>
      <c r="S157" s="29" t="s">
        <v>25</v>
      </c>
    </row>
    <row r="158" spans="1:19" s="5" customFormat="1" ht="12.75" customHeight="1" x14ac:dyDescent="0.25">
      <c r="A158" s="33" t="s">
        <v>322</v>
      </c>
      <c r="B158" s="225">
        <v>7007546</v>
      </c>
      <c r="C158" s="225">
        <v>3399641</v>
      </c>
      <c r="D158" s="225">
        <v>927036</v>
      </c>
      <c r="E158" s="225">
        <v>434557</v>
      </c>
      <c r="F158" s="225">
        <v>544083</v>
      </c>
      <c r="G158" s="225">
        <v>544083</v>
      </c>
      <c r="H158" s="225">
        <v>301914</v>
      </c>
      <c r="I158" s="225">
        <v>0</v>
      </c>
      <c r="J158" s="225">
        <v>183093</v>
      </c>
      <c r="K158" s="225">
        <v>118821</v>
      </c>
      <c r="L158" s="225">
        <v>1409482</v>
      </c>
      <c r="M158" s="225">
        <v>962761</v>
      </c>
      <c r="N158" s="67"/>
      <c r="O158" s="33" t="s">
        <v>323</v>
      </c>
      <c r="P158" s="29"/>
      <c r="Q158" s="29"/>
      <c r="R158" s="29"/>
      <c r="S158" s="29" t="s">
        <v>25</v>
      </c>
    </row>
    <row r="159" spans="1:19" s="5" customFormat="1" ht="12.75" customHeight="1" x14ac:dyDescent="0.25">
      <c r="A159" s="33" t="s">
        <v>324</v>
      </c>
      <c r="B159" s="225">
        <v>1470781</v>
      </c>
      <c r="C159" s="225">
        <v>1232423</v>
      </c>
      <c r="D159" s="225">
        <v>164399</v>
      </c>
      <c r="E159" s="225">
        <v>132868</v>
      </c>
      <c r="F159" s="225">
        <v>169821</v>
      </c>
      <c r="G159" s="225">
        <v>97526</v>
      </c>
      <c r="H159" s="225">
        <v>511810</v>
      </c>
      <c r="I159" s="225">
        <v>277577</v>
      </c>
      <c r="J159" s="225">
        <v>144732</v>
      </c>
      <c r="K159" s="225">
        <v>28551</v>
      </c>
      <c r="L159" s="225">
        <v>300295</v>
      </c>
      <c r="M159" s="225">
        <v>72500</v>
      </c>
      <c r="N159" s="67"/>
      <c r="O159" s="33" t="s">
        <v>325</v>
      </c>
      <c r="P159" s="29"/>
      <c r="Q159" s="29"/>
      <c r="R159" s="29"/>
      <c r="S159" s="29" t="s">
        <v>25</v>
      </c>
    </row>
    <row r="160" spans="1:19" s="5" customFormat="1" ht="12.75" customHeight="1" x14ac:dyDescent="0.25">
      <c r="A160" s="33" t="s">
        <v>326</v>
      </c>
      <c r="B160" s="225">
        <v>324056</v>
      </c>
      <c r="C160" s="225">
        <v>324056</v>
      </c>
      <c r="D160" s="225">
        <v>0</v>
      </c>
      <c r="E160" s="225">
        <v>0</v>
      </c>
      <c r="F160" s="225">
        <v>122819</v>
      </c>
      <c r="G160" s="225">
        <v>87518</v>
      </c>
      <c r="H160" s="225">
        <v>59174</v>
      </c>
      <c r="I160" s="225">
        <v>2460</v>
      </c>
      <c r="J160" s="225">
        <v>2706</v>
      </c>
      <c r="K160" s="225">
        <v>53580</v>
      </c>
      <c r="L160" s="225">
        <v>35180</v>
      </c>
      <c r="M160" s="225">
        <v>35180</v>
      </c>
      <c r="N160" s="67"/>
      <c r="O160" s="33" t="s">
        <v>327</v>
      </c>
      <c r="P160" s="29"/>
      <c r="Q160" s="29"/>
      <c r="R160" s="29"/>
      <c r="S160" s="29" t="s">
        <v>25</v>
      </c>
    </row>
    <row r="161" spans="1:19" s="5" customFormat="1" ht="12.75" customHeight="1" x14ac:dyDescent="0.25">
      <c r="A161" s="33" t="s">
        <v>328</v>
      </c>
      <c r="B161" s="225">
        <v>2694339</v>
      </c>
      <c r="C161" s="225">
        <v>1343292</v>
      </c>
      <c r="D161" s="225">
        <v>341909</v>
      </c>
      <c r="E161" s="225">
        <v>263578</v>
      </c>
      <c r="F161" s="225">
        <v>274353</v>
      </c>
      <c r="G161" s="225">
        <v>162728</v>
      </c>
      <c r="H161" s="225">
        <v>402430</v>
      </c>
      <c r="I161" s="225">
        <v>40162</v>
      </c>
      <c r="J161" s="225">
        <v>46423</v>
      </c>
      <c r="K161" s="225">
        <v>92379</v>
      </c>
      <c r="L161" s="225">
        <v>194082</v>
      </c>
      <c r="M161" s="225">
        <v>186426</v>
      </c>
      <c r="N161" s="67"/>
      <c r="O161" s="33" t="s">
        <v>329</v>
      </c>
      <c r="P161" s="29"/>
      <c r="Q161" s="29"/>
      <c r="R161" s="29"/>
      <c r="S161" s="29" t="s">
        <v>25</v>
      </c>
    </row>
    <row r="162" spans="1:19" s="5" customFormat="1" ht="12.75" customHeight="1" x14ac:dyDescent="0.25">
      <c r="A162" s="33" t="s">
        <v>330</v>
      </c>
      <c r="B162" s="225">
        <v>661646</v>
      </c>
      <c r="C162" s="225">
        <v>653006</v>
      </c>
      <c r="D162" s="225">
        <v>101038</v>
      </c>
      <c r="E162" s="225">
        <v>63380</v>
      </c>
      <c r="F162" s="225">
        <v>247574</v>
      </c>
      <c r="G162" s="225">
        <v>210775</v>
      </c>
      <c r="H162" s="225">
        <v>0</v>
      </c>
      <c r="I162" s="225">
        <v>0</v>
      </c>
      <c r="J162" s="225">
        <v>0</v>
      </c>
      <c r="K162" s="225">
        <v>0</v>
      </c>
      <c r="L162" s="225">
        <v>289161</v>
      </c>
      <c r="M162" s="225">
        <v>92478</v>
      </c>
      <c r="N162" s="67"/>
      <c r="O162" s="33" t="s">
        <v>331</v>
      </c>
      <c r="P162" s="29"/>
      <c r="Q162" s="29"/>
      <c r="R162" s="29"/>
      <c r="S162" s="29" t="s">
        <v>25</v>
      </c>
    </row>
    <row r="163" spans="1:19" s="5" customFormat="1" ht="12.75" customHeight="1" x14ac:dyDescent="0.25">
      <c r="A163" s="25" t="s">
        <v>332</v>
      </c>
      <c r="B163" s="224">
        <v>9655480</v>
      </c>
      <c r="C163" s="224">
        <v>8554033</v>
      </c>
      <c r="D163" s="224">
        <v>1126370</v>
      </c>
      <c r="E163" s="224">
        <v>837947</v>
      </c>
      <c r="F163" s="224">
        <v>2317789</v>
      </c>
      <c r="G163" s="224">
        <v>1954124</v>
      </c>
      <c r="H163" s="224">
        <v>2688607</v>
      </c>
      <c r="I163" s="224">
        <v>451064</v>
      </c>
      <c r="J163" s="224">
        <v>1004034</v>
      </c>
      <c r="K163" s="224">
        <v>471046</v>
      </c>
      <c r="L163" s="224">
        <v>1454539</v>
      </c>
      <c r="M163" s="224">
        <v>883845</v>
      </c>
      <c r="N163" s="67"/>
      <c r="O163" s="28" t="s">
        <v>333</v>
      </c>
      <c r="P163" s="29"/>
      <c r="Q163" s="29"/>
      <c r="R163" s="29" t="s">
        <v>25</v>
      </c>
      <c r="S163" s="29"/>
    </row>
    <row r="164" spans="1:19" s="5" customFormat="1" ht="12.75" customHeight="1" x14ac:dyDescent="0.25">
      <c r="A164" s="33" t="s">
        <v>334</v>
      </c>
      <c r="B164" s="225">
        <v>157820</v>
      </c>
      <c r="C164" s="225">
        <v>132760</v>
      </c>
      <c r="D164" s="225">
        <v>0</v>
      </c>
      <c r="E164" s="225">
        <v>0</v>
      </c>
      <c r="F164" s="225">
        <v>95500</v>
      </c>
      <c r="G164" s="225">
        <v>95500</v>
      </c>
      <c r="H164" s="225">
        <v>4858</v>
      </c>
      <c r="I164" s="225">
        <v>4858</v>
      </c>
      <c r="J164" s="225">
        <v>0</v>
      </c>
      <c r="K164" s="225">
        <v>0</v>
      </c>
      <c r="L164" s="225">
        <v>0</v>
      </c>
      <c r="M164" s="225">
        <v>0</v>
      </c>
      <c r="N164" s="67"/>
      <c r="O164" s="33" t="s">
        <v>335</v>
      </c>
      <c r="P164" s="29"/>
      <c r="Q164" s="29"/>
      <c r="R164" s="29"/>
      <c r="S164" s="29" t="s">
        <v>25</v>
      </c>
    </row>
    <row r="165" spans="1:19" s="5" customFormat="1" ht="12.75" customHeight="1" x14ac:dyDescent="0.25">
      <c r="A165" s="33" t="s">
        <v>336</v>
      </c>
      <c r="B165" s="225">
        <v>215291</v>
      </c>
      <c r="C165" s="225">
        <v>215291</v>
      </c>
      <c r="D165" s="225">
        <v>44944</v>
      </c>
      <c r="E165" s="225">
        <v>44944</v>
      </c>
      <c r="F165" s="225">
        <v>74996</v>
      </c>
      <c r="G165" s="225">
        <v>74996</v>
      </c>
      <c r="H165" s="225">
        <v>10423</v>
      </c>
      <c r="I165" s="225">
        <v>10423</v>
      </c>
      <c r="J165" s="225">
        <v>0</v>
      </c>
      <c r="K165" s="225">
        <v>0</v>
      </c>
      <c r="L165" s="225">
        <v>84810</v>
      </c>
      <c r="M165" s="225">
        <v>84810</v>
      </c>
      <c r="N165" s="67"/>
      <c r="O165" s="33" t="s">
        <v>337</v>
      </c>
      <c r="P165" s="29"/>
      <c r="Q165" s="29"/>
      <c r="R165" s="29"/>
      <c r="S165" s="29" t="s">
        <v>25</v>
      </c>
    </row>
    <row r="166" spans="1:19" s="9" customFormat="1" ht="12.75" customHeight="1" x14ac:dyDescent="0.25">
      <c r="A166" s="33" t="s">
        <v>338</v>
      </c>
      <c r="B166" s="225">
        <v>471833</v>
      </c>
      <c r="C166" s="225">
        <v>408200</v>
      </c>
      <c r="D166" s="225">
        <v>15443</v>
      </c>
      <c r="E166" s="225">
        <v>13603</v>
      </c>
      <c r="F166" s="225">
        <v>195564</v>
      </c>
      <c r="G166" s="225">
        <v>177665</v>
      </c>
      <c r="H166" s="225">
        <v>4180</v>
      </c>
      <c r="I166" s="225">
        <v>1500</v>
      </c>
      <c r="J166" s="225">
        <v>2030</v>
      </c>
      <c r="K166" s="225">
        <v>0</v>
      </c>
      <c r="L166" s="225">
        <v>159000</v>
      </c>
      <c r="M166" s="225">
        <v>159000</v>
      </c>
      <c r="N166" s="67"/>
      <c r="O166" s="33" t="s">
        <v>339</v>
      </c>
      <c r="P166" s="29"/>
      <c r="Q166" s="29"/>
      <c r="R166" s="29"/>
      <c r="S166" s="29" t="s">
        <v>25</v>
      </c>
    </row>
    <row r="167" spans="1:19" s="5" customFormat="1" ht="12.75" customHeight="1" x14ac:dyDescent="0.25">
      <c r="A167" s="33" t="s">
        <v>340</v>
      </c>
      <c r="B167" s="225">
        <v>544082</v>
      </c>
      <c r="C167" s="225">
        <v>544082</v>
      </c>
      <c r="D167" s="225">
        <v>16387</v>
      </c>
      <c r="E167" s="225">
        <v>0</v>
      </c>
      <c r="F167" s="225">
        <v>347414</v>
      </c>
      <c r="G167" s="225">
        <v>263555</v>
      </c>
      <c r="H167" s="225">
        <v>145501</v>
      </c>
      <c r="I167" s="225">
        <v>137416</v>
      </c>
      <c r="J167" s="225">
        <v>1298</v>
      </c>
      <c r="K167" s="225">
        <v>0</v>
      </c>
      <c r="L167" s="225">
        <v>1672</v>
      </c>
      <c r="M167" s="225">
        <v>1672</v>
      </c>
      <c r="N167" s="67"/>
      <c r="O167" s="33" t="s">
        <v>341</v>
      </c>
      <c r="P167" s="29"/>
      <c r="Q167" s="29"/>
      <c r="R167" s="29"/>
      <c r="S167" s="29" t="s">
        <v>25</v>
      </c>
    </row>
    <row r="168" spans="1:19" s="5" customFormat="1" ht="12.75" customHeight="1" x14ac:dyDescent="0.25">
      <c r="A168" s="33" t="s">
        <v>342</v>
      </c>
      <c r="B168" s="225">
        <v>167775</v>
      </c>
      <c r="C168" s="225">
        <v>167775</v>
      </c>
      <c r="D168" s="225">
        <v>0</v>
      </c>
      <c r="E168" s="225">
        <v>0</v>
      </c>
      <c r="F168" s="225">
        <v>60925</v>
      </c>
      <c r="G168" s="225">
        <v>60925</v>
      </c>
      <c r="H168" s="225">
        <v>83600</v>
      </c>
      <c r="I168" s="225">
        <v>0</v>
      </c>
      <c r="J168" s="225">
        <v>50000</v>
      </c>
      <c r="K168" s="225">
        <v>0</v>
      </c>
      <c r="L168" s="225">
        <v>23250</v>
      </c>
      <c r="M168" s="225">
        <v>23250</v>
      </c>
      <c r="N168" s="67"/>
      <c r="O168" s="33" t="s">
        <v>343</v>
      </c>
      <c r="P168" s="29"/>
      <c r="Q168" s="29"/>
      <c r="R168" s="29"/>
      <c r="S168" s="29" t="s">
        <v>25</v>
      </c>
    </row>
    <row r="169" spans="1:19" s="5" customFormat="1" ht="12.75" customHeight="1" x14ac:dyDescent="0.25">
      <c r="A169" s="33" t="s">
        <v>344</v>
      </c>
      <c r="B169" s="225">
        <v>287908</v>
      </c>
      <c r="C169" s="225">
        <v>285411</v>
      </c>
      <c r="D169" s="225">
        <v>48197</v>
      </c>
      <c r="E169" s="225">
        <v>48197</v>
      </c>
      <c r="F169" s="225">
        <v>154714</v>
      </c>
      <c r="G169" s="225">
        <v>137789</v>
      </c>
      <c r="H169" s="225">
        <v>708</v>
      </c>
      <c r="I169" s="225">
        <v>708</v>
      </c>
      <c r="J169" s="225">
        <v>0</v>
      </c>
      <c r="K169" s="225">
        <v>0</v>
      </c>
      <c r="L169" s="225">
        <v>76636</v>
      </c>
      <c r="M169" s="225">
        <v>57500</v>
      </c>
      <c r="N169" s="67"/>
      <c r="O169" s="33" t="s">
        <v>345</v>
      </c>
      <c r="P169" s="29"/>
      <c r="Q169" s="29"/>
      <c r="R169" s="29"/>
      <c r="S169" s="29" t="s">
        <v>25</v>
      </c>
    </row>
    <row r="170" spans="1:19" s="5" customFormat="1" ht="12.75" customHeight="1" x14ac:dyDescent="0.25">
      <c r="A170" s="33" t="s">
        <v>346</v>
      </c>
      <c r="B170" s="225">
        <v>542844</v>
      </c>
      <c r="C170" s="225">
        <v>540256</v>
      </c>
      <c r="D170" s="225">
        <v>0</v>
      </c>
      <c r="E170" s="225">
        <v>0</v>
      </c>
      <c r="F170" s="225">
        <v>131579</v>
      </c>
      <c r="G170" s="225">
        <v>131579</v>
      </c>
      <c r="H170" s="225">
        <v>219782</v>
      </c>
      <c r="I170" s="225">
        <v>0</v>
      </c>
      <c r="J170" s="225">
        <v>52439</v>
      </c>
      <c r="K170" s="225">
        <v>0</v>
      </c>
      <c r="L170" s="225">
        <v>175690</v>
      </c>
      <c r="M170" s="225">
        <v>173616</v>
      </c>
      <c r="N170" s="67"/>
      <c r="O170" s="33" t="s">
        <v>347</v>
      </c>
      <c r="P170" s="29"/>
      <c r="Q170" s="29"/>
      <c r="R170" s="29"/>
      <c r="S170" s="29" t="s">
        <v>25</v>
      </c>
    </row>
    <row r="171" spans="1:19" s="5" customFormat="1" ht="12.75" customHeight="1" x14ac:dyDescent="0.25">
      <c r="A171" s="33" t="s">
        <v>348</v>
      </c>
      <c r="B171" s="225">
        <v>265464</v>
      </c>
      <c r="C171" s="225">
        <v>249220</v>
      </c>
      <c r="D171" s="225">
        <v>8291</v>
      </c>
      <c r="E171" s="225">
        <v>0</v>
      </c>
      <c r="F171" s="225">
        <v>115146</v>
      </c>
      <c r="G171" s="225">
        <v>115146</v>
      </c>
      <c r="H171" s="225">
        <v>91142</v>
      </c>
      <c r="I171" s="225">
        <v>3750</v>
      </c>
      <c r="J171" s="225">
        <v>44969</v>
      </c>
      <c r="K171" s="225">
        <v>0</v>
      </c>
      <c r="L171" s="225">
        <v>27566</v>
      </c>
      <c r="M171" s="225">
        <v>0</v>
      </c>
      <c r="N171" s="67"/>
      <c r="O171" s="33" t="s">
        <v>349</v>
      </c>
      <c r="P171" s="29"/>
      <c r="Q171" s="29"/>
      <c r="R171" s="29"/>
      <c r="S171" s="29" t="s">
        <v>25</v>
      </c>
    </row>
    <row r="172" spans="1:19" s="9" customFormat="1" ht="12.75" customHeight="1" x14ac:dyDescent="0.25">
      <c r="A172" s="33" t="s">
        <v>350</v>
      </c>
      <c r="B172" s="225">
        <v>510655</v>
      </c>
      <c r="C172" s="225">
        <v>423796</v>
      </c>
      <c r="D172" s="225">
        <v>99699</v>
      </c>
      <c r="E172" s="225">
        <v>0</v>
      </c>
      <c r="F172" s="225">
        <v>99714</v>
      </c>
      <c r="G172" s="225">
        <v>99714</v>
      </c>
      <c r="H172" s="225">
        <v>74278</v>
      </c>
      <c r="I172" s="225">
        <v>10130</v>
      </c>
      <c r="J172" s="225">
        <v>1000</v>
      </c>
      <c r="K172" s="225">
        <v>44531</v>
      </c>
      <c r="L172" s="225">
        <v>121789</v>
      </c>
      <c r="M172" s="225">
        <v>90980</v>
      </c>
      <c r="N172" s="67"/>
      <c r="O172" s="33" t="s">
        <v>351</v>
      </c>
      <c r="P172" s="29"/>
      <c r="Q172" s="29"/>
      <c r="R172" s="29"/>
      <c r="S172" s="29" t="s">
        <v>25</v>
      </c>
    </row>
    <row r="173" spans="1:19" s="5" customFormat="1" ht="12.75" customHeight="1" x14ac:dyDescent="0.25">
      <c r="A173" s="33" t="s">
        <v>352</v>
      </c>
      <c r="B173" s="225">
        <v>260735</v>
      </c>
      <c r="C173" s="225">
        <v>260735</v>
      </c>
      <c r="D173" s="225">
        <v>14782</v>
      </c>
      <c r="E173" s="225">
        <v>4232</v>
      </c>
      <c r="F173" s="225">
        <v>79999</v>
      </c>
      <c r="G173" s="225">
        <v>79999</v>
      </c>
      <c r="H173" s="225">
        <v>25757</v>
      </c>
      <c r="I173" s="225">
        <v>0</v>
      </c>
      <c r="J173" s="225">
        <v>0</v>
      </c>
      <c r="K173" s="225">
        <v>0</v>
      </c>
      <c r="L173" s="225">
        <v>101580</v>
      </c>
      <c r="M173" s="225">
        <v>101580</v>
      </c>
      <c r="N173" s="67"/>
      <c r="O173" s="33" t="s">
        <v>353</v>
      </c>
      <c r="P173" s="29"/>
      <c r="Q173" s="29"/>
      <c r="R173" s="29"/>
      <c r="S173" s="29" t="s">
        <v>25</v>
      </c>
    </row>
    <row r="174" spans="1:19" s="5" customFormat="1" ht="12.75" customHeight="1" x14ac:dyDescent="0.25">
      <c r="A174" s="33" t="s">
        <v>354</v>
      </c>
      <c r="B174" s="225">
        <v>1053341</v>
      </c>
      <c r="C174" s="225">
        <v>790282</v>
      </c>
      <c r="D174" s="225">
        <v>75018</v>
      </c>
      <c r="E174" s="225">
        <v>75018</v>
      </c>
      <c r="F174" s="225">
        <v>327915</v>
      </c>
      <c r="G174" s="225">
        <v>220765</v>
      </c>
      <c r="H174" s="225">
        <v>129564</v>
      </c>
      <c r="I174" s="225">
        <v>21524</v>
      </c>
      <c r="J174" s="225">
        <v>0</v>
      </c>
      <c r="K174" s="225">
        <v>0</v>
      </c>
      <c r="L174" s="225">
        <v>250799</v>
      </c>
      <c r="M174" s="225">
        <v>127290</v>
      </c>
      <c r="N174" s="67"/>
      <c r="O174" s="33" t="s">
        <v>355</v>
      </c>
      <c r="P174" s="29"/>
      <c r="Q174" s="29"/>
      <c r="R174" s="29"/>
      <c r="S174" s="29" t="s">
        <v>25</v>
      </c>
    </row>
    <row r="175" spans="1:19" s="5" customFormat="1" ht="12.75" customHeight="1" x14ac:dyDescent="0.25">
      <c r="A175" s="33" t="s">
        <v>356</v>
      </c>
      <c r="B175" s="225">
        <v>190812</v>
      </c>
      <c r="C175" s="225">
        <v>190812</v>
      </c>
      <c r="D175" s="225">
        <v>0</v>
      </c>
      <c r="E175" s="225">
        <v>0</v>
      </c>
      <c r="F175" s="225">
        <v>43727</v>
      </c>
      <c r="G175" s="225">
        <v>21072</v>
      </c>
      <c r="H175" s="225">
        <v>102378</v>
      </c>
      <c r="I175" s="225">
        <v>8610</v>
      </c>
      <c r="J175" s="225">
        <v>0</v>
      </c>
      <c r="K175" s="225">
        <v>4982</v>
      </c>
      <c r="L175" s="225">
        <v>13950</v>
      </c>
      <c r="M175" s="225">
        <v>13950</v>
      </c>
      <c r="N175" s="67"/>
      <c r="O175" s="33" t="s">
        <v>357</v>
      </c>
      <c r="P175" s="29"/>
      <c r="Q175" s="29"/>
      <c r="R175" s="29"/>
      <c r="S175" s="29" t="s">
        <v>25</v>
      </c>
    </row>
    <row r="176" spans="1:19" s="9" customFormat="1" ht="12.75" customHeight="1" x14ac:dyDescent="0.25">
      <c r="A176" s="33" t="s">
        <v>358</v>
      </c>
      <c r="B176" s="225">
        <v>4440813</v>
      </c>
      <c r="C176" s="225">
        <v>3973477</v>
      </c>
      <c r="D176" s="225">
        <v>699120</v>
      </c>
      <c r="E176" s="225">
        <v>569789</v>
      </c>
      <c r="F176" s="225">
        <v>484634</v>
      </c>
      <c r="G176" s="225">
        <v>370176</v>
      </c>
      <c r="H176" s="225">
        <v>1698064</v>
      </c>
      <c r="I176" s="225">
        <v>249955</v>
      </c>
      <c r="J176" s="225">
        <v>852298</v>
      </c>
      <c r="K176" s="225">
        <v>400259</v>
      </c>
      <c r="L176" s="225">
        <v>397164</v>
      </c>
      <c r="M176" s="225">
        <v>37322</v>
      </c>
      <c r="N176" s="67"/>
      <c r="O176" s="33" t="s">
        <v>359</v>
      </c>
      <c r="P176" s="29"/>
      <c r="Q176" s="29"/>
      <c r="R176" s="29"/>
      <c r="S176" s="29" t="s">
        <v>25</v>
      </c>
    </row>
    <row r="177" spans="1:19" s="5" customFormat="1" ht="12.75" customHeight="1" x14ac:dyDescent="0.25">
      <c r="A177" s="33" t="s">
        <v>360</v>
      </c>
      <c r="B177" s="225">
        <v>546107</v>
      </c>
      <c r="C177" s="225">
        <v>371936</v>
      </c>
      <c r="D177" s="225">
        <v>104489</v>
      </c>
      <c r="E177" s="225">
        <v>82164</v>
      </c>
      <c r="F177" s="225">
        <v>105962</v>
      </c>
      <c r="G177" s="225">
        <v>105243</v>
      </c>
      <c r="H177" s="225">
        <v>98372</v>
      </c>
      <c r="I177" s="225">
        <v>2190</v>
      </c>
      <c r="J177" s="225">
        <v>0</v>
      </c>
      <c r="K177" s="225">
        <v>21274</v>
      </c>
      <c r="L177" s="225">
        <v>20633</v>
      </c>
      <c r="M177" s="225">
        <v>12875</v>
      </c>
      <c r="N177" s="67"/>
      <c r="O177" s="33" t="s">
        <v>361</v>
      </c>
      <c r="P177" s="29"/>
      <c r="Q177" s="29"/>
      <c r="R177" s="29"/>
      <c r="S177" s="29" t="s">
        <v>25</v>
      </c>
    </row>
    <row r="178" spans="1:19" s="5" customFormat="1" ht="12.75" customHeight="1" x14ac:dyDescent="0.25">
      <c r="A178" s="25" t="s">
        <v>362</v>
      </c>
      <c r="B178" s="224">
        <v>6124604</v>
      </c>
      <c r="C178" s="224">
        <v>5558695</v>
      </c>
      <c r="D178" s="224">
        <v>1011153</v>
      </c>
      <c r="E178" s="224">
        <v>657503</v>
      </c>
      <c r="F178" s="224">
        <v>923257</v>
      </c>
      <c r="G178" s="224">
        <v>714553</v>
      </c>
      <c r="H178" s="224">
        <v>1258628</v>
      </c>
      <c r="I178" s="224">
        <v>677538</v>
      </c>
      <c r="J178" s="224">
        <v>163161</v>
      </c>
      <c r="K178" s="224">
        <v>96261</v>
      </c>
      <c r="L178" s="224">
        <v>1221420</v>
      </c>
      <c r="M178" s="224">
        <v>944162</v>
      </c>
      <c r="N178" s="67"/>
      <c r="O178" s="28" t="s">
        <v>363</v>
      </c>
      <c r="P178" s="29"/>
      <c r="Q178" s="29"/>
      <c r="R178" s="29" t="s">
        <v>25</v>
      </c>
      <c r="S178" s="29"/>
    </row>
    <row r="179" spans="1:19" s="5" customFormat="1" ht="12.75" customHeight="1" x14ac:dyDescent="0.25">
      <c r="A179" s="33" t="s">
        <v>364</v>
      </c>
      <c r="B179" s="225">
        <v>2971224</v>
      </c>
      <c r="C179" s="225">
        <v>2752875</v>
      </c>
      <c r="D179" s="225">
        <v>480428</v>
      </c>
      <c r="E179" s="225">
        <v>387572</v>
      </c>
      <c r="F179" s="225">
        <v>379479</v>
      </c>
      <c r="G179" s="225">
        <v>293433</v>
      </c>
      <c r="H179" s="225">
        <v>835524</v>
      </c>
      <c r="I179" s="225">
        <v>510254</v>
      </c>
      <c r="J179" s="225">
        <v>89701</v>
      </c>
      <c r="K179" s="225">
        <v>90910</v>
      </c>
      <c r="L179" s="225">
        <v>556976</v>
      </c>
      <c r="M179" s="225">
        <v>518486</v>
      </c>
      <c r="N179" s="67"/>
      <c r="O179" s="33" t="s">
        <v>365</v>
      </c>
      <c r="P179" s="29"/>
      <c r="Q179" s="29"/>
      <c r="R179" s="29"/>
      <c r="S179" s="29" t="s">
        <v>25</v>
      </c>
    </row>
    <row r="180" spans="1:19" s="5" customFormat="1" ht="12.75" customHeight="1" x14ac:dyDescent="0.25">
      <c r="A180" s="33" t="s">
        <v>366</v>
      </c>
      <c r="B180" s="225">
        <v>1335618</v>
      </c>
      <c r="C180" s="225">
        <v>1306969</v>
      </c>
      <c r="D180" s="225">
        <v>328101</v>
      </c>
      <c r="E180" s="225">
        <v>218887</v>
      </c>
      <c r="F180" s="225">
        <v>122932</v>
      </c>
      <c r="G180" s="225">
        <v>70259</v>
      </c>
      <c r="H180" s="225">
        <v>217011</v>
      </c>
      <c r="I180" s="225">
        <v>72436</v>
      </c>
      <c r="J180" s="225">
        <v>61214</v>
      </c>
      <c r="K180" s="225">
        <v>5351</v>
      </c>
      <c r="L180" s="225">
        <v>310366</v>
      </c>
      <c r="M180" s="225">
        <v>122054</v>
      </c>
      <c r="N180" s="67"/>
      <c r="O180" s="33" t="s">
        <v>367</v>
      </c>
      <c r="P180" s="29"/>
      <c r="Q180" s="29"/>
      <c r="R180" s="29"/>
      <c r="S180" s="29" t="s">
        <v>25</v>
      </c>
    </row>
    <row r="181" spans="1:19" s="5" customFormat="1" ht="12.75" customHeight="1" x14ac:dyDescent="0.25">
      <c r="A181" s="33" t="s">
        <v>368</v>
      </c>
      <c r="B181" s="225">
        <v>207990</v>
      </c>
      <c r="C181" s="225">
        <v>197785</v>
      </c>
      <c r="D181" s="225">
        <v>0</v>
      </c>
      <c r="E181" s="225">
        <v>0</v>
      </c>
      <c r="F181" s="225">
        <v>45001</v>
      </c>
      <c r="G181" s="225">
        <v>45001</v>
      </c>
      <c r="H181" s="225">
        <v>80326</v>
      </c>
      <c r="I181" s="225">
        <v>0</v>
      </c>
      <c r="J181" s="225">
        <v>2246</v>
      </c>
      <c r="K181" s="225">
        <v>0</v>
      </c>
      <c r="L181" s="225">
        <v>15250</v>
      </c>
      <c r="M181" s="225">
        <v>15250</v>
      </c>
      <c r="N181" s="67"/>
      <c r="O181" s="33" t="s">
        <v>369</v>
      </c>
      <c r="P181" s="29"/>
      <c r="Q181" s="29"/>
      <c r="R181" s="29"/>
      <c r="S181" s="29" t="s">
        <v>25</v>
      </c>
    </row>
    <row r="182" spans="1:19" s="5" customFormat="1" ht="12.75" customHeight="1" x14ac:dyDescent="0.25">
      <c r="A182" s="33" t="s">
        <v>370</v>
      </c>
      <c r="B182" s="225">
        <v>330360</v>
      </c>
      <c r="C182" s="225">
        <v>200239</v>
      </c>
      <c r="D182" s="225">
        <v>37140</v>
      </c>
      <c r="E182" s="225">
        <v>37140</v>
      </c>
      <c r="F182" s="225">
        <v>60179</v>
      </c>
      <c r="G182" s="225">
        <v>26310</v>
      </c>
      <c r="H182" s="225">
        <v>24480</v>
      </c>
      <c r="I182" s="225">
        <v>8879</v>
      </c>
      <c r="J182" s="225">
        <v>0</v>
      </c>
      <c r="K182" s="225">
        <v>0</v>
      </c>
      <c r="L182" s="225">
        <v>20500</v>
      </c>
      <c r="M182" s="225">
        <v>20500</v>
      </c>
      <c r="N182" s="67"/>
      <c r="O182" s="33" t="s">
        <v>371</v>
      </c>
      <c r="P182" s="29"/>
      <c r="Q182" s="29"/>
      <c r="R182" s="29"/>
      <c r="S182" s="29" t="s">
        <v>25</v>
      </c>
    </row>
    <row r="183" spans="1:19" s="5" customFormat="1" ht="12.75" customHeight="1" x14ac:dyDescent="0.25">
      <c r="A183" s="33" t="s">
        <v>372</v>
      </c>
      <c r="B183" s="225">
        <v>749539</v>
      </c>
      <c r="C183" s="225">
        <v>686880</v>
      </c>
      <c r="D183" s="225">
        <v>13179</v>
      </c>
      <c r="E183" s="225">
        <v>904</v>
      </c>
      <c r="F183" s="225">
        <v>245313</v>
      </c>
      <c r="G183" s="225">
        <v>209197</v>
      </c>
      <c r="H183" s="225">
        <v>64453</v>
      </c>
      <c r="I183" s="225">
        <v>59135</v>
      </c>
      <c r="J183" s="225">
        <v>0</v>
      </c>
      <c r="K183" s="225">
        <v>0</v>
      </c>
      <c r="L183" s="225">
        <v>293829</v>
      </c>
      <c r="M183" s="225">
        <v>243373</v>
      </c>
      <c r="N183" s="67"/>
      <c r="O183" s="33" t="s">
        <v>373</v>
      </c>
      <c r="P183" s="29"/>
      <c r="Q183" s="29"/>
      <c r="R183" s="29"/>
      <c r="S183" s="29" t="s">
        <v>25</v>
      </c>
    </row>
    <row r="184" spans="1:19" s="5" customFormat="1" ht="12.75" customHeight="1" x14ac:dyDescent="0.25">
      <c r="A184" s="33" t="s">
        <v>374</v>
      </c>
      <c r="B184" s="225">
        <v>529873</v>
      </c>
      <c r="C184" s="225">
        <v>413947</v>
      </c>
      <c r="D184" s="225">
        <v>152305</v>
      </c>
      <c r="E184" s="225">
        <v>13000</v>
      </c>
      <c r="F184" s="225">
        <v>70353</v>
      </c>
      <c r="G184" s="225">
        <v>70353</v>
      </c>
      <c r="H184" s="225">
        <v>36834</v>
      </c>
      <c r="I184" s="225">
        <v>26834</v>
      </c>
      <c r="J184" s="225">
        <v>10000</v>
      </c>
      <c r="K184" s="225">
        <v>0</v>
      </c>
      <c r="L184" s="225">
        <v>24499</v>
      </c>
      <c r="M184" s="225">
        <v>24499</v>
      </c>
      <c r="N184" s="67"/>
      <c r="O184" s="33" t="s">
        <v>375</v>
      </c>
      <c r="P184" s="29"/>
      <c r="Q184" s="29"/>
      <c r="R184" s="29"/>
      <c r="S184" s="29" t="s">
        <v>25</v>
      </c>
    </row>
    <row r="185" spans="1:19" s="5" customFormat="1" ht="12.75" customHeight="1" x14ac:dyDescent="0.25">
      <c r="A185" s="25" t="s">
        <v>376</v>
      </c>
      <c r="B185" s="224">
        <v>15177612</v>
      </c>
      <c r="C185" s="224">
        <v>9463402</v>
      </c>
      <c r="D185" s="224">
        <v>1271807</v>
      </c>
      <c r="E185" s="224">
        <v>720145</v>
      </c>
      <c r="F185" s="224">
        <v>2837732</v>
      </c>
      <c r="G185" s="224">
        <v>2227353</v>
      </c>
      <c r="H185" s="224">
        <v>1240577</v>
      </c>
      <c r="I185" s="224">
        <v>485095</v>
      </c>
      <c r="J185" s="224">
        <v>233207</v>
      </c>
      <c r="K185" s="224">
        <v>128129</v>
      </c>
      <c r="L185" s="224">
        <v>3303264</v>
      </c>
      <c r="M185" s="224">
        <v>1975087</v>
      </c>
      <c r="N185" s="67"/>
      <c r="O185" s="28" t="s">
        <v>377</v>
      </c>
      <c r="P185" s="29"/>
      <c r="Q185" s="29"/>
      <c r="R185" s="29" t="s">
        <v>25</v>
      </c>
      <c r="S185" s="29"/>
    </row>
    <row r="186" spans="1:19" s="9" customFormat="1" ht="12.75" customHeight="1" x14ac:dyDescent="0.25">
      <c r="A186" s="33" t="s">
        <v>378</v>
      </c>
      <c r="B186" s="225">
        <v>3003993</v>
      </c>
      <c r="C186" s="225">
        <v>2236743</v>
      </c>
      <c r="D186" s="225">
        <v>212149</v>
      </c>
      <c r="E186" s="225">
        <v>68581</v>
      </c>
      <c r="F186" s="225">
        <v>685917</v>
      </c>
      <c r="G186" s="225">
        <v>527372</v>
      </c>
      <c r="H186" s="225">
        <v>88213</v>
      </c>
      <c r="I186" s="225">
        <v>0</v>
      </c>
      <c r="J186" s="225">
        <v>0</v>
      </c>
      <c r="K186" s="225">
        <v>67588</v>
      </c>
      <c r="L186" s="225">
        <v>1212713</v>
      </c>
      <c r="M186" s="225">
        <v>581384</v>
      </c>
      <c r="N186" s="67"/>
      <c r="O186" s="33" t="s">
        <v>379</v>
      </c>
      <c r="P186" s="29"/>
      <c r="Q186" s="29"/>
      <c r="R186" s="29"/>
      <c r="S186" s="29" t="s">
        <v>25</v>
      </c>
    </row>
    <row r="187" spans="1:19" s="5" customFormat="1" ht="12.75" customHeight="1" x14ac:dyDescent="0.25">
      <c r="A187" s="33" t="s">
        <v>380</v>
      </c>
      <c r="B187" s="225">
        <v>486916</v>
      </c>
      <c r="C187" s="225">
        <v>405738</v>
      </c>
      <c r="D187" s="225">
        <v>48598</v>
      </c>
      <c r="E187" s="225">
        <v>48598</v>
      </c>
      <c r="F187" s="225">
        <v>146819</v>
      </c>
      <c r="G187" s="225">
        <v>146819</v>
      </c>
      <c r="H187" s="225">
        <v>104160</v>
      </c>
      <c r="I187" s="225">
        <v>7540</v>
      </c>
      <c r="J187" s="225">
        <v>13500</v>
      </c>
      <c r="K187" s="225">
        <v>0</v>
      </c>
      <c r="L187" s="225">
        <v>90554</v>
      </c>
      <c r="M187" s="225">
        <v>90554</v>
      </c>
      <c r="N187" s="67"/>
      <c r="O187" s="33" t="s">
        <v>381</v>
      </c>
      <c r="P187" s="29"/>
      <c r="Q187" s="29"/>
      <c r="R187" s="29"/>
      <c r="S187" s="29" t="s">
        <v>25</v>
      </c>
    </row>
    <row r="188" spans="1:19" s="5" customFormat="1" ht="12.75" customHeight="1" x14ac:dyDescent="0.25">
      <c r="A188" s="33" t="s">
        <v>382</v>
      </c>
      <c r="B188" s="225">
        <v>598416</v>
      </c>
      <c r="C188" s="225">
        <v>491472</v>
      </c>
      <c r="D188" s="225">
        <v>49380</v>
      </c>
      <c r="E188" s="225">
        <v>49380</v>
      </c>
      <c r="F188" s="225">
        <v>234303</v>
      </c>
      <c r="G188" s="225">
        <v>164057</v>
      </c>
      <c r="H188" s="225">
        <v>52850</v>
      </c>
      <c r="I188" s="225">
        <v>0</v>
      </c>
      <c r="J188" s="225">
        <v>46679</v>
      </c>
      <c r="K188" s="225">
        <v>6171</v>
      </c>
      <c r="L188" s="225">
        <v>145111</v>
      </c>
      <c r="M188" s="225">
        <v>145111</v>
      </c>
      <c r="N188" s="67"/>
      <c r="O188" s="33" t="s">
        <v>383</v>
      </c>
      <c r="P188" s="29"/>
      <c r="Q188" s="29"/>
      <c r="R188" s="29"/>
      <c r="S188" s="29" t="s">
        <v>25</v>
      </c>
    </row>
    <row r="189" spans="1:19" s="5" customFormat="1" ht="12.75" customHeight="1" x14ac:dyDescent="0.25">
      <c r="A189" s="33" t="s">
        <v>384</v>
      </c>
      <c r="B189" s="225">
        <v>417326</v>
      </c>
      <c r="C189" s="225">
        <v>338168</v>
      </c>
      <c r="D189" s="225">
        <v>0</v>
      </c>
      <c r="E189" s="225">
        <v>0</v>
      </c>
      <c r="F189" s="225">
        <v>109956</v>
      </c>
      <c r="G189" s="225">
        <v>75900</v>
      </c>
      <c r="H189" s="225">
        <v>54791</v>
      </c>
      <c r="I189" s="225">
        <v>24949</v>
      </c>
      <c r="J189" s="225">
        <v>0</v>
      </c>
      <c r="K189" s="225">
        <v>13401</v>
      </c>
      <c r="L189" s="225">
        <v>163179</v>
      </c>
      <c r="M189" s="225">
        <v>7226</v>
      </c>
      <c r="N189" s="67"/>
      <c r="O189" s="33" t="s">
        <v>385</v>
      </c>
      <c r="P189" s="29"/>
      <c r="Q189" s="29"/>
      <c r="R189" s="29"/>
      <c r="S189" s="29" t="s">
        <v>25</v>
      </c>
    </row>
    <row r="190" spans="1:19" s="5" customFormat="1" ht="12.75" customHeight="1" x14ac:dyDescent="0.25">
      <c r="A190" s="33" t="s">
        <v>386</v>
      </c>
      <c r="B190" s="225">
        <v>250295</v>
      </c>
      <c r="C190" s="225">
        <v>236019</v>
      </c>
      <c r="D190" s="225">
        <v>8546</v>
      </c>
      <c r="E190" s="225">
        <v>0</v>
      </c>
      <c r="F190" s="225">
        <v>104465</v>
      </c>
      <c r="G190" s="225">
        <v>90781</v>
      </c>
      <c r="H190" s="225">
        <v>47623</v>
      </c>
      <c r="I190" s="225">
        <v>27790</v>
      </c>
      <c r="J190" s="225">
        <v>0</v>
      </c>
      <c r="K190" s="225">
        <v>14252</v>
      </c>
      <c r="L190" s="225">
        <v>58281</v>
      </c>
      <c r="M190" s="225">
        <v>16125</v>
      </c>
      <c r="N190" s="67"/>
      <c r="O190" s="33" t="s">
        <v>387</v>
      </c>
      <c r="P190" s="29"/>
      <c r="Q190" s="29"/>
      <c r="R190" s="29"/>
      <c r="S190" s="29" t="s">
        <v>25</v>
      </c>
    </row>
    <row r="191" spans="1:19" s="9" customFormat="1" ht="12.75" customHeight="1" x14ac:dyDescent="0.25">
      <c r="A191" s="33" t="s">
        <v>388</v>
      </c>
      <c r="B191" s="225">
        <v>462628</v>
      </c>
      <c r="C191" s="225">
        <v>422615</v>
      </c>
      <c r="D191" s="225">
        <v>120910</v>
      </c>
      <c r="E191" s="225">
        <v>113047</v>
      </c>
      <c r="F191" s="225">
        <v>52275</v>
      </c>
      <c r="G191" s="225">
        <v>52275</v>
      </c>
      <c r="H191" s="225">
        <v>1616</v>
      </c>
      <c r="I191" s="225">
        <v>1616</v>
      </c>
      <c r="J191" s="225">
        <v>0</v>
      </c>
      <c r="K191" s="225">
        <v>0</v>
      </c>
      <c r="L191" s="225">
        <v>87040</v>
      </c>
      <c r="M191" s="225">
        <v>87040</v>
      </c>
      <c r="N191" s="67"/>
      <c r="O191" s="33" t="s">
        <v>389</v>
      </c>
      <c r="P191" s="29"/>
      <c r="Q191" s="29"/>
      <c r="R191" s="29"/>
      <c r="S191" s="29" t="s">
        <v>25</v>
      </c>
    </row>
    <row r="192" spans="1:19" s="5" customFormat="1" ht="12.75" customHeight="1" x14ac:dyDescent="0.25">
      <c r="A192" s="33" t="s">
        <v>390</v>
      </c>
      <c r="B192" s="225">
        <v>4635088</v>
      </c>
      <c r="C192" s="225">
        <v>965884</v>
      </c>
      <c r="D192" s="225">
        <v>213188</v>
      </c>
      <c r="E192" s="225">
        <v>117643</v>
      </c>
      <c r="F192" s="225">
        <v>157651</v>
      </c>
      <c r="G192" s="225">
        <v>93636</v>
      </c>
      <c r="H192" s="225">
        <v>152179</v>
      </c>
      <c r="I192" s="225">
        <v>0</v>
      </c>
      <c r="J192" s="225">
        <v>152169</v>
      </c>
      <c r="K192" s="225">
        <v>0</v>
      </c>
      <c r="L192" s="225">
        <v>261874</v>
      </c>
      <c r="M192" s="225">
        <v>218054</v>
      </c>
      <c r="N192" s="67"/>
      <c r="O192" s="33" t="s">
        <v>391</v>
      </c>
      <c r="P192" s="29"/>
      <c r="Q192" s="29"/>
      <c r="R192" s="29"/>
      <c r="S192" s="29" t="s">
        <v>25</v>
      </c>
    </row>
    <row r="193" spans="1:19" s="5" customFormat="1" ht="12.75" customHeight="1" x14ac:dyDescent="0.25">
      <c r="A193" s="33" t="s">
        <v>392</v>
      </c>
      <c r="B193" s="225">
        <v>571266</v>
      </c>
      <c r="C193" s="225">
        <v>491480</v>
      </c>
      <c r="D193" s="225">
        <v>48185</v>
      </c>
      <c r="E193" s="225">
        <v>0</v>
      </c>
      <c r="F193" s="225">
        <v>137745</v>
      </c>
      <c r="G193" s="225">
        <v>123667</v>
      </c>
      <c r="H193" s="225">
        <v>43433</v>
      </c>
      <c r="I193" s="225">
        <v>5896</v>
      </c>
      <c r="J193" s="225">
        <v>0</v>
      </c>
      <c r="K193" s="225">
        <v>4306</v>
      </c>
      <c r="L193" s="225">
        <v>166250</v>
      </c>
      <c r="M193" s="225">
        <v>62373</v>
      </c>
      <c r="N193" s="67"/>
      <c r="O193" s="33" t="s">
        <v>393</v>
      </c>
      <c r="P193" s="29"/>
      <c r="Q193" s="29"/>
      <c r="R193" s="29"/>
      <c r="S193" s="29" t="s">
        <v>25</v>
      </c>
    </row>
    <row r="194" spans="1:19" s="5" customFormat="1" ht="12.75" customHeight="1" x14ac:dyDescent="0.25">
      <c r="A194" s="33" t="s">
        <v>394</v>
      </c>
      <c r="B194" s="225">
        <v>718105</v>
      </c>
      <c r="C194" s="225">
        <v>656044</v>
      </c>
      <c r="D194" s="225">
        <v>10908</v>
      </c>
      <c r="E194" s="225">
        <v>9583</v>
      </c>
      <c r="F194" s="225">
        <v>274070</v>
      </c>
      <c r="G194" s="225">
        <v>216191</v>
      </c>
      <c r="H194" s="225">
        <v>201029</v>
      </c>
      <c r="I194" s="225">
        <v>102035</v>
      </c>
      <c r="J194" s="225">
        <v>0</v>
      </c>
      <c r="K194" s="225">
        <v>22411</v>
      </c>
      <c r="L194" s="225">
        <v>134422</v>
      </c>
      <c r="M194" s="225">
        <v>134422</v>
      </c>
      <c r="N194" s="67"/>
      <c r="O194" s="33" t="s">
        <v>395</v>
      </c>
      <c r="P194" s="29"/>
      <c r="Q194" s="29"/>
      <c r="R194" s="29"/>
      <c r="S194" s="29" t="s">
        <v>25</v>
      </c>
    </row>
    <row r="195" spans="1:19" s="9" customFormat="1" ht="12.75" customHeight="1" x14ac:dyDescent="0.25">
      <c r="A195" s="33" t="s">
        <v>396</v>
      </c>
      <c r="B195" s="225">
        <v>881416</v>
      </c>
      <c r="C195" s="225">
        <v>872731</v>
      </c>
      <c r="D195" s="225">
        <v>85242</v>
      </c>
      <c r="E195" s="225">
        <v>65112</v>
      </c>
      <c r="F195" s="225">
        <v>253921</v>
      </c>
      <c r="G195" s="225">
        <v>216028</v>
      </c>
      <c r="H195" s="225">
        <v>199202</v>
      </c>
      <c r="I195" s="225">
        <v>163574</v>
      </c>
      <c r="J195" s="225">
        <v>13828</v>
      </c>
      <c r="K195" s="225">
        <v>0</v>
      </c>
      <c r="L195" s="225">
        <v>291577</v>
      </c>
      <c r="M195" s="225">
        <v>291577</v>
      </c>
      <c r="N195" s="67"/>
      <c r="O195" s="33" t="s">
        <v>397</v>
      </c>
      <c r="P195" s="29"/>
      <c r="Q195" s="29"/>
      <c r="R195" s="29"/>
      <c r="S195" s="29" t="s">
        <v>25</v>
      </c>
    </row>
    <row r="196" spans="1:19" s="5" customFormat="1" ht="12.75" customHeight="1" x14ac:dyDescent="0.25">
      <c r="A196" s="33" t="s">
        <v>398</v>
      </c>
      <c r="B196" s="225">
        <v>2776353</v>
      </c>
      <c r="C196" s="225">
        <v>2000053</v>
      </c>
      <c r="D196" s="225">
        <v>358505</v>
      </c>
      <c r="E196" s="225">
        <v>161571</v>
      </c>
      <c r="F196" s="225">
        <v>571813</v>
      </c>
      <c r="G196" s="225">
        <v>480815</v>
      </c>
      <c r="H196" s="225">
        <v>273210</v>
      </c>
      <c r="I196" s="225">
        <v>139746</v>
      </c>
      <c r="J196" s="225">
        <v>0</v>
      </c>
      <c r="K196" s="225">
        <v>0</v>
      </c>
      <c r="L196" s="225">
        <v>633885</v>
      </c>
      <c r="M196" s="225">
        <v>285492</v>
      </c>
      <c r="N196" s="67"/>
      <c r="O196" s="33" t="s">
        <v>399</v>
      </c>
      <c r="P196" s="29"/>
      <c r="Q196" s="29"/>
      <c r="R196" s="29"/>
      <c r="S196" s="29" t="s">
        <v>25</v>
      </c>
    </row>
    <row r="197" spans="1:19" s="5" customFormat="1" ht="12.75" customHeight="1" x14ac:dyDescent="0.25">
      <c r="A197" s="33" t="s">
        <v>400</v>
      </c>
      <c r="B197" s="225">
        <v>258861</v>
      </c>
      <c r="C197" s="225">
        <v>252861</v>
      </c>
      <c r="D197" s="225">
        <v>98821</v>
      </c>
      <c r="E197" s="225">
        <v>86630</v>
      </c>
      <c r="F197" s="225">
        <v>108797</v>
      </c>
      <c r="G197" s="225">
        <v>39812</v>
      </c>
      <c r="H197" s="225">
        <v>18376</v>
      </c>
      <c r="I197" s="225">
        <v>8054</v>
      </c>
      <c r="J197" s="225">
        <v>7031</v>
      </c>
      <c r="K197" s="225">
        <v>0</v>
      </c>
      <c r="L197" s="225">
        <v>15253</v>
      </c>
      <c r="M197" s="225">
        <v>12604</v>
      </c>
      <c r="N197" s="67"/>
      <c r="O197" s="33" t="s">
        <v>401</v>
      </c>
      <c r="P197" s="29"/>
      <c r="Q197" s="29"/>
      <c r="R197" s="29"/>
      <c r="S197" s="29" t="s">
        <v>25</v>
      </c>
    </row>
    <row r="198" spans="1:19" s="5" customFormat="1" ht="12.75" customHeight="1" x14ac:dyDescent="0.25">
      <c r="A198" s="33" t="s">
        <v>402</v>
      </c>
      <c r="B198" s="225">
        <v>116949</v>
      </c>
      <c r="C198" s="225">
        <v>93594</v>
      </c>
      <c r="D198" s="225">
        <v>17375</v>
      </c>
      <c r="E198" s="225">
        <v>0</v>
      </c>
      <c r="F198" s="225">
        <v>0</v>
      </c>
      <c r="G198" s="225">
        <v>0</v>
      </c>
      <c r="H198" s="225">
        <v>3895</v>
      </c>
      <c r="I198" s="225">
        <v>3895</v>
      </c>
      <c r="J198" s="225">
        <v>0</v>
      </c>
      <c r="K198" s="225">
        <v>0</v>
      </c>
      <c r="L198" s="225">
        <v>43125</v>
      </c>
      <c r="M198" s="225">
        <v>43125</v>
      </c>
      <c r="N198" s="67"/>
      <c r="O198" s="33" t="s">
        <v>403</v>
      </c>
      <c r="P198" s="29"/>
      <c r="Q198" s="29"/>
      <c r="R198" s="29"/>
      <c r="S198" s="29" t="s">
        <v>25</v>
      </c>
    </row>
    <row r="199" spans="1:19" s="5" customFormat="1" ht="12.75" customHeight="1" x14ac:dyDescent="0.25">
      <c r="A199" s="25" t="s">
        <v>404</v>
      </c>
      <c r="B199" s="224">
        <v>15514876</v>
      </c>
      <c r="C199" s="224">
        <v>10291192</v>
      </c>
      <c r="D199" s="224">
        <v>1826903</v>
      </c>
      <c r="E199" s="224">
        <v>1268538</v>
      </c>
      <c r="F199" s="224">
        <v>2055259</v>
      </c>
      <c r="G199" s="224">
        <v>1609728</v>
      </c>
      <c r="H199" s="224">
        <v>1635018</v>
      </c>
      <c r="I199" s="224">
        <v>350818</v>
      </c>
      <c r="J199" s="224">
        <v>871674</v>
      </c>
      <c r="K199" s="224">
        <v>163880</v>
      </c>
      <c r="L199" s="224">
        <v>3175748</v>
      </c>
      <c r="M199" s="224">
        <v>1211042</v>
      </c>
      <c r="N199" s="67"/>
      <c r="O199" s="28" t="s">
        <v>405</v>
      </c>
      <c r="P199" s="29"/>
      <c r="Q199" s="29"/>
      <c r="R199" s="29" t="s">
        <v>25</v>
      </c>
      <c r="S199" s="29"/>
    </row>
    <row r="200" spans="1:19" s="5" customFormat="1" ht="12.75" customHeight="1" x14ac:dyDescent="0.25">
      <c r="A200" s="33" t="s">
        <v>406</v>
      </c>
      <c r="B200" s="225">
        <v>593118</v>
      </c>
      <c r="C200" s="225">
        <v>512188</v>
      </c>
      <c r="D200" s="225">
        <v>295774</v>
      </c>
      <c r="E200" s="225">
        <v>152927</v>
      </c>
      <c r="F200" s="225">
        <v>89712</v>
      </c>
      <c r="G200" s="225">
        <v>69600</v>
      </c>
      <c r="H200" s="225">
        <v>13044</v>
      </c>
      <c r="I200" s="225">
        <v>9420</v>
      </c>
      <c r="J200" s="225">
        <v>2824</v>
      </c>
      <c r="K200" s="225">
        <v>0</v>
      </c>
      <c r="L200" s="225">
        <v>47225</v>
      </c>
      <c r="M200" s="225">
        <v>3225</v>
      </c>
      <c r="N200" s="67"/>
      <c r="O200" s="33" t="s">
        <v>407</v>
      </c>
      <c r="P200" s="29"/>
      <c r="Q200" s="29"/>
      <c r="R200" s="29"/>
      <c r="S200" s="29" t="s">
        <v>25</v>
      </c>
    </row>
    <row r="201" spans="1:19" s="5" customFormat="1" ht="12.75" customHeight="1" x14ac:dyDescent="0.25">
      <c r="A201" s="33" t="s">
        <v>408</v>
      </c>
      <c r="B201" s="225">
        <v>777100</v>
      </c>
      <c r="C201" s="225">
        <v>699829</v>
      </c>
      <c r="D201" s="225">
        <v>126278</v>
      </c>
      <c r="E201" s="225">
        <v>111380</v>
      </c>
      <c r="F201" s="225">
        <v>11194</v>
      </c>
      <c r="G201" s="225">
        <v>11194</v>
      </c>
      <c r="H201" s="225">
        <v>363102</v>
      </c>
      <c r="I201" s="225">
        <v>0</v>
      </c>
      <c r="J201" s="225">
        <v>363102</v>
      </c>
      <c r="K201" s="225">
        <v>0</v>
      </c>
      <c r="L201" s="225">
        <v>53895</v>
      </c>
      <c r="M201" s="225">
        <v>53895</v>
      </c>
      <c r="N201" s="67"/>
      <c r="O201" s="33" t="s">
        <v>409</v>
      </c>
      <c r="P201" s="29"/>
      <c r="Q201" s="29"/>
      <c r="R201" s="29"/>
      <c r="S201" s="29" t="s">
        <v>25</v>
      </c>
    </row>
    <row r="202" spans="1:19" s="5" customFormat="1" ht="12.75" customHeight="1" x14ac:dyDescent="0.25">
      <c r="A202" s="33" t="s">
        <v>410</v>
      </c>
      <c r="B202" s="225">
        <v>429073</v>
      </c>
      <c r="C202" s="225">
        <v>307911</v>
      </c>
      <c r="D202" s="225">
        <v>33997</v>
      </c>
      <c r="E202" s="225">
        <v>12531</v>
      </c>
      <c r="F202" s="225">
        <v>82474</v>
      </c>
      <c r="G202" s="225">
        <v>81876</v>
      </c>
      <c r="H202" s="225">
        <v>0</v>
      </c>
      <c r="I202" s="225">
        <v>0</v>
      </c>
      <c r="J202" s="225">
        <v>0</v>
      </c>
      <c r="K202" s="225">
        <v>0</v>
      </c>
      <c r="L202" s="225">
        <v>163648</v>
      </c>
      <c r="M202" s="225">
        <v>0</v>
      </c>
      <c r="N202" s="67"/>
      <c r="O202" s="33" t="s">
        <v>411</v>
      </c>
      <c r="P202" s="29"/>
      <c r="Q202" s="29"/>
      <c r="R202" s="29"/>
      <c r="S202" s="29" t="s">
        <v>25</v>
      </c>
    </row>
    <row r="203" spans="1:19" s="5" customFormat="1" ht="12.75" customHeight="1" x14ac:dyDescent="0.25">
      <c r="A203" s="33" t="s">
        <v>412</v>
      </c>
      <c r="B203" s="225">
        <v>5006897</v>
      </c>
      <c r="C203" s="225">
        <v>821799</v>
      </c>
      <c r="D203" s="225">
        <v>127939</v>
      </c>
      <c r="E203" s="225">
        <v>98863</v>
      </c>
      <c r="F203" s="225">
        <v>295855</v>
      </c>
      <c r="G203" s="225">
        <v>214264</v>
      </c>
      <c r="H203" s="225">
        <v>17021</v>
      </c>
      <c r="I203" s="225">
        <v>1396</v>
      </c>
      <c r="J203" s="225">
        <v>0</v>
      </c>
      <c r="K203" s="225">
        <v>7875</v>
      </c>
      <c r="L203" s="225">
        <v>262224</v>
      </c>
      <c r="M203" s="225">
        <v>257724</v>
      </c>
      <c r="N203" s="67"/>
      <c r="O203" s="33" t="s">
        <v>413</v>
      </c>
      <c r="P203" s="29"/>
      <c r="Q203" s="29"/>
      <c r="R203" s="29"/>
      <c r="S203" s="29" t="s">
        <v>25</v>
      </c>
    </row>
    <row r="204" spans="1:19" s="5" customFormat="1" ht="12.75" customHeight="1" x14ac:dyDescent="0.25">
      <c r="A204" s="33" t="s">
        <v>414</v>
      </c>
      <c r="B204" s="225">
        <v>131058</v>
      </c>
      <c r="C204" s="225">
        <v>131058</v>
      </c>
      <c r="D204" s="225">
        <v>8288</v>
      </c>
      <c r="E204" s="225">
        <v>0</v>
      </c>
      <c r="F204" s="225">
        <v>0</v>
      </c>
      <c r="G204" s="225">
        <v>0</v>
      </c>
      <c r="H204" s="225">
        <v>19203</v>
      </c>
      <c r="I204" s="225">
        <v>11947</v>
      </c>
      <c r="J204" s="225">
        <v>0</v>
      </c>
      <c r="K204" s="225">
        <v>0</v>
      </c>
      <c r="L204" s="225">
        <v>96550</v>
      </c>
      <c r="M204" s="225">
        <v>96550</v>
      </c>
      <c r="N204" s="67"/>
      <c r="O204" s="33" t="s">
        <v>415</v>
      </c>
      <c r="P204" s="29"/>
      <c r="Q204" s="29"/>
      <c r="R204" s="29"/>
      <c r="S204" s="29" t="s">
        <v>25</v>
      </c>
    </row>
    <row r="205" spans="1:19" s="5" customFormat="1" ht="12.75" customHeight="1" x14ac:dyDescent="0.25">
      <c r="A205" s="33" t="s">
        <v>416</v>
      </c>
      <c r="B205" s="225">
        <v>228196</v>
      </c>
      <c r="C205" s="225">
        <v>98248</v>
      </c>
      <c r="D205" s="225">
        <v>18551</v>
      </c>
      <c r="E205" s="225">
        <v>18551</v>
      </c>
      <c r="F205" s="225">
        <v>30482</v>
      </c>
      <c r="G205" s="225">
        <v>30482</v>
      </c>
      <c r="H205" s="225">
        <v>16069</v>
      </c>
      <c r="I205" s="225">
        <v>9729</v>
      </c>
      <c r="J205" s="225">
        <v>4740</v>
      </c>
      <c r="K205" s="225">
        <v>0</v>
      </c>
      <c r="L205" s="225">
        <v>25755</v>
      </c>
      <c r="M205" s="225">
        <v>15000</v>
      </c>
      <c r="N205" s="67"/>
      <c r="O205" s="33" t="s">
        <v>417</v>
      </c>
      <c r="P205" s="29"/>
      <c r="Q205" s="29"/>
      <c r="R205" s="29"/>
      <c r="S205" s="29" t="s">
        <v>25</v>
      </c>
    </row>
    <row r="206" spans="1:19" s="5" customFormat="1" ht="12.75" customHeight="1" x14ac:dyDescent="0.25">
      <c r="A206" s="33" t="s">
        <v>418</v>
      </c>
      <c r="B206" s="225">
        <v>1390190</v>
      </c>
      <c r="C206" s="225">
        <v>1159785</v>
      </c>
      <c r="D206" s="225">
        <v>178538</v>
      </c>
      <c r="E206" s="225">
        <v>178538</v>
      </c>
      <c r="F206" s="225">
        <v>296334</v>
      </c>
      <c r="G206" s="225">
        <v>183256</v>
      </c>
      <c r="H206" s="225">
        <v>151181</v>
      </c>
      <c r="I206" s="225">
        <v>23380</v>
      </c>
      <c r="J206" s="225">
        <v>33813</v>
      </c>
      <c r="K206" s="225">
        <v>8015</v>
      </c>
      <c r="L206" s="225">
        <v>181233</v>
      </c>
      <c r="M206" s="225">
        <v>177133</v>
      </c>
      <c r="N206" s="67"/>
      <c r="O206" s="33" t="s">
        <v>419</v>
      </c>
      <c r="P206" s="29"/>
      <c r="Q206" s="29"/>
      <c r="R206" s="29"/>
      <c r="S206" s="29" t="s">
        <v>25</v>
      </c>
    </row>
    <row r="207" spans="1:19" s="5" customFormat="1" ht="12.75" customHeight="1" x14ac:dyDescent="0.25">
      <c r="A207" s="33" t="s">
        <v>420</v>
      </c>
      <c r="B207" s="225">
        <v>639676</v>
      </c>
      <c r="C207" s="225">
        <v>599562</v>
      </c>
      <c r="D207" s="225">
        <v>122512</v>
      </c>
      <c r="E207" s="225">
        <v>122512</v>
      </c>
      <c r="F207" s="225">
        <v>122047</v>
      </c>
      <c r="G207" s="225">
        <v>122047</v>
      </c>
      <c r="H207" s="225">
        <v>110805</v>
      </c>
      <c r="I207" s="225">
        <v>32633</v>
      </c>
      <c r="J207" s="225">
        <v>12327</v>
      </c>
      <c r="K207" s="225">
        <v>34739</v>
      </c>
      <c r="L207" s="225">
        <v>73191</v>
      </c>
      <c r="M207" s="225">
        <v>73191</v>
      </c>
      <c r="N207" s="67"/>
      <c r="O207" s="33" t="s">
        <v>421</v>
      </c>
      <c r="P207" s="29"/>
      <c r="Q207" s="29"/>
      <c r="R207" s="29"/>
      <c r="S207" s="29" t="s">
        <v>25</v>
      </c>
    </row>
    <row r="208" spans="1:19" s="9" customFormat="1" ht="12.75" customHeight="1" x14ac:dyDescent="0.25">
      <c r="A208" s="33" t="s">
        <v>422</v>
      </c>
      <c r="B208" s="225">
        <v>1823824</v>
      </c>
      <c r="C208" s="225">
        <v>1778343</v>
      </c>
      <c r="D208" s="225">
        <v>248662</v>
      </c>
      <c r="E208" s="225">
        <v>148320</v>
      </c>
      <c r="F208" s="225">
        <v>460477</v>
      </c>
      <c r="G208" s="225">
        <v>460477</v>
      </c>
      <c r="H208" s="225">
        <v>333951</v>
      </c>
      <c r="I208" s="225">
        <v>0</v>
      </c>
      <c r="J208" s="225">
        <v>333951</v>
      </c>
      <c r="K208" s="225">
        <v>0</v>
      </c>
      <c r="L208" s="225">
        <v>733753</v>
      </c>
      <c r="M208" s="225">
        <v>189983</v>
      </c>
      <c r="N208" s="67"/>
      <c r="O208" s="33" t="s">
        <v>423</v>
      </c>
      <c r="P208" s="29"/>
      <c r="Q208" s="29"/>
      <c r="R208" s="29"/>
      <c r="S208" s="29" t="s">
        <v>25</v>
      </c>
    </row>
    <row r="209" spans="1:19" s="5" customFormat="1" ht="12.75" customHeight="1" x14ac:dyDescent="0.25">
      <c r="A209" s="33" t="s">
        <v>424</v>
      </c>
      <c r="B209" s="225">
        <v>300936</v>
      </c>
      <c r="C209" s="225">
        <v>300936</v>
      </c>
      <c r="D209" s="225">
        <v>0</v>
      </c>
      <c r="E209" s="225">
        <v>0</v>
      </c>
      <c r="F209" s="225">
        <v>50358</v>
      </c>
      <c r="G209" s="225">
        <v>26804</v>
      </c>
      <c r="H209" s="225">
        <v>103158</v>
      </c>
      <c r="I209" s="225">
        <v>100572</v>
      </c>
      <c r="J209" s="225">
        <v>0</v>
      </c>
      <c r="K209" s="225">
        <v>2586</v>
      </c>
      <c r="L209" s="225">
        <v>91275</v>
      </c>
      <c r="M209" s="225">
        <v>91275</v>
      </c>
      <c r="N209" s="67"/>
      <c r="O209" s="33" t="s">
        <v>425</v>
      </c>
      <c r="P209" s="29"/>
      <c r="Q209" s="29"/>
      <c r="R209" s="29"/>
      <c r="S209" s="29" t="s">
        <v>25</v>
      </c>
    </row>
    <row r="210" spans="1:19" s="5" customFormat="1" ht="12.75" customHeight="1" x14ac:dyDescent="0.25">
      <c r="A210" s="33" t="s">
        <v>426</v>
      </c>
      <c r="B210" s="225">
        <v>177029</v>
      </c>
      <c r="C210" s="225">
        <v>177029</v>
      </c>
      <c r="D210" s="225">
        <v>0</v>
      </c>
      <c r="E210" s="225">
        <v>0</v>
      </c>
      <c r="F210" s="225">
        <v>110393</v>
      </c>
      <c r="G210" s="225">
        <v>57933</v>
      </c>
      <c r="H210" s="225">
        <v>59963</v>
      </c>
      <c r="I210" s="225">
        <v>59963</v>
      </c>
      <c r="J210" s="225">
        <v>0</v>
      </c>
      <c r="K210" s="225">
        <v>0</v>
      </c>
      <c r="L210" s="225">
        <v>0</v>
      </c>
      <c r="M210" s="225">
        <v>0</v>
      </c>
      <c r="N210" s="67"/>
      <c r="O210" s="33" t="s">
        <v>427</v>
      </c>
      <c r="P210" s="29"/>
      <c r="Q210" s="29"/>
      <c r="R210" s="29"/>
      <c r="S210" s="29" t="s">
        <v>25</v>
      </c>
    </row>
    <row r="211" spans="1:19" s="5" customFormat="1" ht="12.75" customHeight="1" x14ac:dyDescent="0.25">
      <c r="A211" s="33" t="s">
        <v>428</v>
      </c>
      <c r="B211" s="225">
        <v>1392681</v>
      </c>
      <c r="C211" s="225">
        <v>1377937</v>
      </c>
      <c r="D211" s="225">
        <v>106809</v>
      </c>
      <c r="E211" s="225">
        <v>106809</v>
      </c>
      <c r="F211" s="225">
        <v>158835</v>
      </c>
      <c r="G211" s="225">
        <v>95027</v>
      </c>
      <c r="H211" s="225">
        <v>62549</v>
      </c>
      <c r="I211" s="225">
        <v>46183</v>
      </c>
      <c r="J211" s="225">
        <v>0</v>
      </c>
      <c r="K211" s="225">
        <v>0</v>
      </c>
      <c r="L211" s="225">
        <v>760380</v>
      </c>
      <c r="M211" s="225">
        <v>26468</v>
      </c>
      <c r="N211" s="67"/>
      <c r="O211" s="33" t="s">
        <v>429</v>
      </c>
      <c r="P211" s="29"/>
      <c r="Q211" s="29"/>
      <c r="R211" s="29"/>
      <c r="S211" s="29" t="s">
        <v>25</v>
      </c>
    </row>
    <row r="212" spans="1:19" s="5" customFormat="1" ht="12.75" customHeight="1" x14ac:dyDescent="0.25">
      <c r="A212" s="33" t="s">
        <v>430</v>
      </c>
      <c r="B212" s="225">
        <v>709642</v>
      </c>
      <c r="C212" s="225">
        <v>573746</v>
      </c>
      <c r="D212" s="225">
        <v>195682</v>
      </c>
      <c r="E212" s="225">
        <v>88442</v>
      </c>
      <c r="F212" s="225">
        <v>60934</v>
      </c>
      <c r="G212" s="225">
        <v>60934</v>
      </c>
      <c r="H212" s="225">
        <v>112361</v>
      </c>
      <c r="I212" s="225">
        <v>5856</v>
      </c>
      <c r="J212" s="225">
        <v>99136</v>
      </c>
      <c r="K212" s="225">
        <v>0</v>
      </c>
      <c r="L212" s="225">
        <v>136020</v>
      </c>
      <c r="M212" s="225">
        <v>110597</v>
      </c>
      <c r="N212" s="67"/>
      <c r="O212" s="33" t="s">
        <v>431</v>
      </c>
      <c r="P212" s="29"/>
      <c r="Q212" s="29"/>
      <c r="R212" s="29"/>
      <c r="S212" s="29" t="s">
        <v>25</v>
      </c>
    </row>
    <row r="213" spans="1:19" s="5" customFormat="1" ht="12.75" customHeight="1" x14ac:dyDescent="0.25">
      <c r="A213" s="33" t="s">
        <v>432</v>
      </c>
      <c r="B213" s="225">
        <v>1346956</v>
      </c>
      <c r="C213" s="225">
        <v>1266491</v>
      </c>
      <c r="D213" s="225">
        <v>211564</v>
      </c>
      <c r="E213" s="225">
        <v>209845</v>
      </c>
      <c r="F213" s="225">
        <v>231165</v>
      </c>
      <c r="G213" s="225">
        <v>153942</v>
      </c>
      <c r="H213" s="225">
        <v>186736</v>
      </c>
      <c r="I213" s="225">
        <v>5545</v>
      </c>
      <c r="J213" s="225">
        <v>0</v>
      </c>
      <c r="K213" s="225">
        <v>110665</v>
      </c>
      <c r="L213" s="225">
        <v>485474</v>
      </c>
      <c r="M213" s="225">
        <v>51201</v>
      </c>
      <c r="N213" s="67"/>
      <c r="O213" s="33" t="s">
        <v>433</v>
      </c>
      <c r="P213" s="29"/>
      <c r="Q213" s="29"/>
      <c r="R213" s="29"/>
      <c r="S213" s="29" t="s">
        <v>25</v>
      </c>
    </row>
    <row r="214" spans="1:19" s="5" customFormat="1" ht="12.75" customHeight="1" x14ac:dyDescent="0.25">
      <c r="A214" s="33" t="s">
        <v>434</v>
      </c>
      <c r="B214" s="225">
        <v>568500</v>
      </c>
      <c r="C214" s="225">
        <v>486330</v>
      </c>
      <c r="D214" s="225">
        <v>152309</v>
      </c>
      <c r="E214" s="225">
        <v>19820</v>
      </c>
      <c r="F214" s="225">
        <v>54999</v>
      </c>
      <c r="G214" s="225">
        <v>41892</v>
      </c>
      <c r="H214" s="225">
        <v>85875</v>
      </c>
      <c r="I214" s="225">
        <v>44194</v>
      </c>
      <c r="J214" s="225">
        <v>21781</v>
      </c>
      <c r="K214" s="225">
        <v>0</v>
      </c>
      <c r="L214" s="225">
        <v>65125</v>
      </c>
      <c r="M214" s="225">
        <v>64800</v>
      </c>
      <c r="N214" s="67"/>
      <c r="O214" s="33" t="s">
        <v>435</v>
      </c>
      <c r="P214" s="29"/>
      <c r="Q214" s="29"/>
      <c r="R214" s="29"/>
      <c r="S214" s="29" t="s">
        <v>25</v>
      </c>
    </row>
    <row r="215" spans="1:19" s="5" customFormat="1" ht="12.75" customHeight="1" x14ac:dyDescent="0.25">
      <c r="A215" s="25" t="s">
        <v>436</v>
      </c>
      <c r="B215" s="224">
        <v>143990724</v>
      </c>
      <c r="C215" s="224">
        <v>127174216</v>
      </c>
      <c r="D215" s="224">
        <v>29756940</v>
      </c>
      <c r="E215" s="224">
        <v>13417314</v>
      </c>
      <c r="F215" s="224">
        <v>11294585</v>
      </c>
      <c r="G215" s="224">
        <v>10150590</v>
      </c>
      <c r="H215" s="224">
        <v>17733558</v>
      </c>
      <c r="I215" s="224">
        <v>2870481</v>
      </c>
      <c r="J215" s="224">
        <v>9087774</v>
      </c>
      <c r="K215" s="224">
        <v>3252304</v>
      </c>
      <c r="L215" s="224">
        <v>59581551</v>
      </c>
      <c r="M215" s="224">
        <v>39647556</v>
      </c>
      <c r="N215" s="67"/>
      <c r="O215" s="28">
        <v>170</v>
      </c>
      <c r="P215" s="29"/>
      <c r="Q215" s="29" t="s">
        <v>25</v>
      </c>
      <c r="R215" s="29" t="s">
        <v>25</v>
      </c>
      <c r="S215" s="29"/>
    </row>
    <row r="216" spans="1:19" s="5" customFormat="1" ht="12.75" customHeight="1" x14ac:dyDescent="0.25">
      <c r="A216" s="33" t="s">
        <v>437</v>
      </c>
      <c r="B216" s="225">
        <v>620922</v>
      </c>
      <c r="C216" s="225">
        <v>569373</v>
      </c>
      <c r="D216" s="225">
        <v>168963</v>
      </c>
      <c r="E216" s="225">
        <v>168963</v>
      </c>
      <c r="F216" s="225">
        <v>234563</v>
      </c>
      <c r="G216" s="225">
        <v>231963</v>
      </c>
      <c r="H216" s="225">
        <v>165694</v>
      </c>
      <c r="I216" s="225">
        <v>65568</v>
      </c>
      <c r="J216" s="225">
        <v>0</v>
      </c>
      <c r="K216" s="225">
        <v>94911</v>
      </c>
      <c r="L216" s="225">
        <v>0</v>
      </c>
      <c r="M216" s="225">
        <v>0</v>
      </c>
      <c r="N216" s="67"/>
      <c r="O216" s="33" t="s">
        <v>438</v>
      </c>
      <c r="P216" s="29"/>
      <c r="Q216" s="29"/>
      <c r="R216" s="29"/>
      <c r="S216" s="29" t="s">
        <v>25</v>
      </c>
    </row>
    <row r="217" spans="1:19" s="5" customFormat="1" ht="12.75" customHeight="1" x14ac:dyDescent="0.25">
      <c r="A217" s="33" t="s">
        <v>439</v>
      </c>
      <c r="B217" s="225">
        <v>8290360</v>
      </c>
      <c r="C217" s="225">
        <v>6826885</v>
      </c>
      <c r="D217" s="225">
        <v>1001596</v>
      </c>
      <c r="E217" s="225">
        <v>920285</v>
      </c>
      <c r="F217" s="225">
        <v>1240565</v>
      </c>
      <c r="G217" s="225">
        <v>1223481</v>
      </c>
      <c r="H217" s="225">
        <v>1397084</v>
      </c>
      <c r="I217" s="225">
        <v>223917</v>
      </c>
      <c r="J217" s="225">
        <v>75154</v>
      </c>
      <c r="K217" s="225">
        <v>598106</v>
      </c>
      <c r="L217" s="225">
        <v>2245370</v>
      </c>
      <c r="M217" s="225">
        <v>2002961</v>
      </c>
      <c r="N217" s="67"/>
      <c r="O217" s="33" t="s">
        <v>440</v>
      </c>
      <c r="P217" s="29"/>
      <c r="Q217" s="29"/>
      <c r="R217" s="29"/>
      <c r="S217" s="29" t="s">
        <v>25</v>
      </c>
    </row>
    <row r="218" spans="1:19" s="5" customFormat="1" ht="12.75" customHeight="1" x14ac:dyDescent="0.25">
      <c r="A218" s="33" t="s">
        <v>441</v>
      </c>
      <c r="B218" s="225">
        <v>3051539</v>
      </c>
      <c r="C218" s="225">
        <v>2285286</v>
      </c>
      <c r="D218" s="225">
        <v>213331</v>
      </c>
      <c r="E218" s="225">
        <v>213331</v>
      </c>
      <c r="F218" s="225">
        <v>564817</v>
      </c>
      <c r="G218" s="225">
        <v>564817</v>
      </c>
      <c r="H218" s="225">
        <v>672138</v>
      </c>
      <c r="I218" s="225">
        <v>26654</v>
      </c>
      <c r="J218" s="225">
        <v>438230</v>
      </c>
      <c r="K218" s="225">
        <v>1505</v>
      </c>
      <c r="L218" s="225">
        <v>385820</v>
      </c>
      <c r="M218" s="225">
        <v>199929</v>
      </c>
      <c r="N218" s="67"/>
      <c r="O218" s="33" t="s">
        <v>442</v>
      </c>
      <c r="P218" s="29"/>
      <c r="Q218" s="29"/>
      <c r="R218" s="29"/>
      <c r="S218" s="29" t="s">
        <v>25</v>
      </c>
    </row>
    <row r="219" spans="1:19" s="9" customFormat="1" ht="12.75" customHeight="1" x14ac:dyDescent="0.25">
      <c r="A219" s="33" t="s">
        <v>443</v>
      </c>
      <c r="B219" s="225">
        <v>1472454</v>
      </c>
      <c r="C219" s="225">
        <v>1435041</v>
      </c>
      <c r="D219" s="225">
        <v>216402</v>
      </c>
      <c r="E219" s="225">
        <v>164690</v>
      </c>
      <c r="F219" s="225">
        <v>379651</v>
      </c>
      <c r="G219" s="225">
        <v>277733</v>
      </c>
      <c r="H219" s="225">
        <v>486018</v>
      </c>
      <c r="I219" s="225">
        <v>125759</v>
      </c>
      <c r="J219" s="225">
        <v>0</v>
      </c>
      <c r="K219" s="225">
        <v>14381</v>
      </c>
      <c r="L219" s="225">
        <v>231296</v>
      </c>
      <c r="M219" s="225">
        <v>231296</v>
      </c>
      <c r="N219" s="67"/>
      <c r="O219" s="33" t="s">
        <v>444</v>
      </c>
      <c r="P219" s="29"/>
      <c r="Q219" s="29"/>
      <c r="R219" s="29"/>
      <c r="S219" s="29" t="s">
        <v>25</v>
      </c>
    </row>
    <row r="220" spans="1:19" s="9" customFormat="1" ht="12.75" customHeight="1" x14ac:dyDescent="0.25">
      <c r="A220" s="33" t="s">
        <v>445</v>
      </c>
      <c r="B220" s="225">
        <v>2184471</v>
      </c>
      <c r="C220" s="225">
        <v>1970425</v>
      </c>
      <c r="D220" s="225">
        <v>408009</v>
      </c>
      <c r="E220" s="225">
        <v>352014</v>
      </c>
      <c r="F220" s="225">
        <v>43673</v>
      </c>
      <c r="G220" s="225">
        <v>15320</v>
      </c>
      <c r="H220" s="225">
        <v>374998</v>
      </c>
      <c r="I220" s="225">
        <v>176100</v>
      </c>
      <c r="J220" s="225">
        <v>0</v>
      </c>
      <c r="K220" s="225">
        <v>0</v>
      </c>
      <c r="L220" s="225">
        <v>524595</v>
      </c>
      <c r="M220" s="225">
        <v>389901</v>
      </c>
      <c r="N220" s="67"/>
      <c r="O220" s="33" t="s">
        <v>446</v>
      </c>
      <c r="P220" s="29"/>
      <c r="Q220" s="29"/>
      <c r="R220" s="29"/>
      <c r="S220" s="29" t="s">
        <v>25</v>
      </c>
    </row>
    <row r="221" spans="1:19" s="5" customFormat="1" ht="12.75" customHeight="1" x14ac:dyDescent="0.25">
      <c r="A221" s="33" t="s">
        <v>447</v>
      </c>
      <c r="B221" s="225">
        <v>83812558</v>
      </c>
      <c r="C221" s="225">
        <v>76791819</v>
      </c>
      <c r="D221" s="225">
        <v>19072243</v>
      </c>
      <c r="E221" s="225">
        <v>4575071</v>
      </c>
      <c r="F221" s="225">
        <v>500222</v>
      </c>
      <c r="G221" s="225">
        <v>388183</v>
      </c>
      <c r="H221" s="225">
        <v>8989509</v>
      </c>
      <c r="I221" s="225">
        <v>532805</v>
      </c>
      <c r="J221" s="225">
        <v>7306704</v>
      </c>
      <c r="K221" s="225">
        <v>1150000</v>
      </c>
      <c r="L221" s="225">
        <v>46345409</v>
      </c>
      <c r="M221" s="225">
        <v>31775012</v>
      </c>
      <c r="N221" s="67"/>
      <c r="O221" s="33" t="s">
        <v>448</v>
      </c>
      <c r="P221" s="29"/>
      <c r="Q221" s="29"/>
      <c r="R221" s="29"/>
      <c r="S221" s="29" t="s">
        <v>25</v>
      </c>
    </row>
    <row r="222" spans="1:19" s="5" customFormat="1" ht="12.75" customHeight="1" x14ac:dyDescent="0.25">
      <c r="A222" s="33" t="s">
        <v>449</v>
      </c>
      <c r="B222" s="225">
        <v>4330715</v>
      </c>
      <c r="C222" s="225">
        <v>4088349</v>
      </c>
      <c r="D222" s="225">
        <v>1373658</v>
      </c>
      <c r="E222" s="225">
        <v>1250170</v>
      </c>
      <c r="F222" s="225">
        <v>1070745</v>
      </c>
      <c r="G222" s="225">
        <v>1070745</v>
      </c>
      <c r="H222" s="225">
        <v>187667</v>
      </c>
      <c r="I222" s="225">
        <v>132381</v>
      </c>
      <c r="J222" s="225">
        <v>0</v>
      </c>
      <c r="K222" s="225">
        <v>35856</v>
      </c>
      <c r="L222" s="225">
        <v>1449877</v>
      </c>
      <c r="M222" s="225">
        <v>374364</v>
      </c>
      <c r="N222" s="67"/>
      <c r="O222" s="33" t="s">
        <v>450</v>
      </c>
      <c r="P222" s="29"/>
      <c r="Q222" s="29"/>
      <c r="R222" s="29"/>
      <c r="S222" s="29" t="s">
        <v>25</v>
      </c>
    </row>
    <row r="223" spans="1:19" s="5" customFormat="1" ht="12.75" customHeight="1" x14ac:dyDescent="0.25">
      <c r="A223" s="33" t="s">
        <v>451</v>
      </c>
      <c r="B223" s="225">
        <v>2391119</v>
      </c>
      <c r="C223" s="225">
        <v>2346621</v>
      </c>
      <c r="D223" s="225">
        <v>2944</v>
      </c>
      <c r="E223" s="225">
        <v>400</v>
      </c>
      <c r="F223" s="225">
        <v>927</v>
      </c>
      <c r="G223" s="225">
        <v>927</v>
      </c>
      <c r="H223" s="225">
        <v>108440</v>
      </c>
      <c r="I223" s="225">
        <v>82850</v>
      </c>
      <c r="J223" s="225">
        <v>0</v>
      </c>
      <c r="K223" s="225">
        <v>0</v>
      </c>
      <c r="L223" s="225">
        <v>2212318</v>
      </c>
      <c r="M223" s="225">
        <v>34500</v>
      </c>
      <c r="N223" s="67"/>
      <c r="O223" s="33" t="s">
        <v>452</v>
      </c>
      <c r="P223" s="29"/>
      <c r="Q223" s="29"/>
      <c r="R223" s="29"/>
      <c r="S223" s="29" t="s">
        <v>25</v>
      </c>
    </row>
    <row r="224" spans="1:19" s="5" customFormat="1" ht="12.75" customHeight="1" x14ac:dyDescent="0.25">
      <c r="A224" s="33" t="s">
        <v>453</v>
      </c>
      <c r="B224" s="225">
        <v>1371866</v>
      </c>
      <c r="C224" s="225">
        <v>1240678</v>
      </c>
      <c r="D224" s="225">
        <v>158061</v>
      </c>
      <c r="E224" s="225">
        <v>147743</v>
      </c>
      <c r="F224" s="225">
        <v>479112</v>
      </c>
      <c r="G224" s="225">
        <v>418276</v>
      </c>
      <c r="H224" s="225">
        <v>304704</v>
      </c>
      <c r="I224" s="225">
        <v>277583</v>
      </c>
      <c r="J224" s="225">
        <v>1031</v>
      </c>
      <c r="K224" s="225">
        <v>0</v>
      </c>
      <c r="L224" s="225">
        <v>286668</v>
      </c>
      <c r="M224" s="225">
        <v>63116</v>
      </c>
      <c r="N224" s="67"/>
      <c r="O224" s="33" t="s">
        <v>454</v>
      </c>
      <c r="P224" s="29"/>
      <c r="Q224" s="29"/>
      <c r="R224" s="29"/>
      <c r="S224" s="29" t="s">
        <v>25</v>
      </c>
    </row>
    <row r="225" spans="1:19" s="5" customFormat="1" ht="12.75" customHeight="1" x14ac:dyDescent="0.25">
      <c r="A225" s="33" t="s">
        <v>455</v>
      </c>
      <c r="B225" s="225">
        <v>767462</v>
      </c>
      <c r="C225" s="225">
        <v>767462</v>
      </c>
      <c r="D225" s="225">
        <v>203135</v>
      </c>
      <c r="E225" s="225">
        <v>168006</v>
      </c>
      <c r="F225" s="225">
        <v>210039</v>
      </c>
      <c r="G225" s="225">
        <v>109364</v>
      </c>
      <c r="H225" s="225">
        <v>156722</v>
      </c>
      <c r="I225" s="225">
        <v>3819</v>
      </c>
      <c r="J225" s="225">
        <v>0</v>
      </c>
      <c r="K225" s="225">
        <v>26538</v>
      </c>
      <c r="L225" s="225">
        <v>134118</v>
      </c>
      <c r="M225" s="225">
        <v>12184</v>
      </c>
      <c r="N225" s="67"/>
      <c r="O225" s="33" t="s">
        <v>456</v>
      </c>
      <c r="P225" s="29"/>
      <c r="Q225" s="29"/>
      <c r="R225" s="29"/>
      <c r="S225" s="29" t="s">
        <v>25</v>
      </c>
    </row>
    <row r="226" spans="1:19" s="5" customFormat="1" ht="12.75" customHeight="1" x14ac:dyDescent="0.25">
      <c r="A226" s="33" t="s">
        <v>457</v>
      </c>
      <c r="B226" s="225">
        <v>2399218</v>
      </c>
      <c r="C226" s="225">
        <v>2362665</v>
      </c>
      <c r="D226" s="225">
        <v>508382</v>
      </c>
      <c r="E226" s="225">
        <v>280258</v>
      </c>
      <c r="F226" s="225">
        <v>602263</v>
      </c>
      <c r="G226" s="225">
        <v>484414</v>
      </c>
      <c r="H226" s="225">
        <v>693090</v>
      </c>
      <c r="I226" s="225">
        <v>105379</v>
      </c>
      <c r="J226" s="225">
        <v>179301</v>
      </c>
      <c r="K226" s="225">
        <v>152814</v>
      </c>
      <c r="L226" s="225">
        <v>186848</v>
      </c>
      <c r="M226" s="225">
        <v>45365</v>
      </c>
      <c r="N226" s="67"/>
      <c r="O226" s="33" t="s">
        <v>458</v>
      </c>
      <c r="P226" s="29"/>
      <c r="Q226" s="29"/>
      <c r="R226" s="29"/>
      <c r="S226" s="29" t="s">
        <v>25</v>
      </c>
    </row>
    <row r="227" spans="1:19" s="5" customFormat="1" ht="12.75" customHeight="1" x14ac:dyDescent="0.25">
      <c r="A227" s="33" t="s">
        <v>459</v>
      </c>
      <c r="B227" s="225">
        <v>6297763</v>
      </c>
      <c r="C227" s="225">
        <v>3134570</v>
      </c>
      <c r="D227" s="225">
        <v>22997</v>
      </c>
      <c r="E227" s="225">
        <v>22997</v>
      </c>
      <c r="F227" s="225">
        <v>129242</v>
      </c>
      <c r="G227" s="225">
        <v>115336</v>
      </c>
      <c r="H227" s="225">
        <v>508737</v>
      </c>
      <c r="I227" s="225">
        <v>219977</v>
      </c>
      <c r="J227" s="225">
        <v>0</v>
      </c>
      <c r="K227" s="225">
        <v>0</v>
      </c>
      <c r="L227" s="225">
        <v>1870424</v>
      </c>
      <c r="M227" s="225">
        <v>1870424</v>
      </c>
      <c r="N227" s="67"/>
      <c r="O227" s="33" t="s">
        <v>460</v>
      </c>
      <c r="P227" s="29"/>
      <c r="Q227" s="29"/>
      <c r="R227" s="29"/>
      <c r="S227" s="29" t="s">
        <v>25</v>
      </c>
    </row>
    <row r="228" spans="1:19" s="5" customFormat="1" ht="12.75" customHeight="1" x14ac:dyDescent="0.25">
      <c r="A228" s="33" t="s">
        <v>461</v>
      </c>
      <c r="B228" s="225">
        <v>3915093</v>
      </c>
      <c r="C228" s="225">
        <v>3115119</v>
      </c>
      <c r="D228" s="225">
        <v>842883</v>
      </c>
      <c r="E228" s="225">
        <v>16177</v>
      </c>
      <c r="F228" s="225">
        <v>918284</v>
      </c>
      <c r="G228" s="225">
        <v>842067</v>
      </c>
      <c r="H228" s="225">
        <v>543606</v>
      </c>
      <c r="I228" s="225">
        <v>22223</v>
      </c>
      <c r="J228" s="225">
        <v>0</v>
      </c>
      <c r="K228" s="225">
        <v>496003</v>
      </c>
      <c r="L228" s="225">
        <v>372394</v>
      </c>
      <c r="M228" s="225">
        <v>191308</v>
      </c>
      <c r="N228" s="67"/>
      <c r="O228" s="33" t="s">
        <v>462</v>
      </c>
      <c r="P228" s="29"/>
      <c r="Q228" s="29"/>
      <c r="R228" s="29"/>
      <c r="S228" s="29" t="s">
        <v>25</v>
      </c>
    </row>
    <row r="229" spans="1:19" s="5" customFormat="1" ht="12.75" customHeight="1" x14ac:dyDescent="0.25">
      <c r="A229" s="33" t="s">
        <v>463</v>
      </c>
      <c r="B229" s="225">
        <v>4855308</v>
      </c>
      <c r="C229" s="225">
        <v>4794340</v>
      </c>
      <c r="D229" s="225">
        <v>814164</v>
      </c>
      <c r="E229" s="225">
        <v>814164</v>
      </c>
      <c r="F229" s="225">
        <v>1549454</v>
      </c>
      <c r="G229" s="225">
        <v>1535266</v>
      </c>
      <c r="H229" s="225">
        <v>593157</v>
      </c>
      <c r="I229" s="225">
        <v>241697</v>
      </c>
      <c r="J229" s="225">
        <v>75255</v>
      </c>
      <c r="K229" s="225">
        <v>183966</v>
      </c>
      <c r="L229" s="225">
        <v>835352</v>
      </c>
      <c r="M229" s="225">
        <v>407399</v>
      </c>
      <c r="N229" s="67"/>
      <c r="O229" s="33" t="s">
        <v>464</v>
      </c>
      <c r="P229" s="29"/>
      <c r="Q229" s="29"/>
      <c r="R229" s="29"/>
      <c r="S229" s="29" t="s">
        <v>25</v>
      </c>
    </row>
    <row r="230" spans="1:19" s="9" customFormat="1" ht="12.75" customHeight="1" x14ac:dyDescent="0.25">
      <c r="A230" s="33" t="s">
        <v>465</v>
      </c>
      <c r="B230" s="225">
        <v>2314836</v>
      </c>
      <c r="C230" s="225">
        <v>1395836</v>
      </c>
      <c r="D230" s="225">
        <v>120876</v>
      </c>
      <c r="E230" s="225">
        <v>0</v>
      </c>
      <c r="F230" s="225">
        <v>689759</v>
      </c>
      <c r="G230" s="225">
        <v>491738</v>
      </c>
      <c r="H230" s="225">
        <v>35913</v>
      </c>
      <c r="I230" s="225">
        <v>31929</v>
      </c>
      <c r="J230" s="225">
        <v>1420</v>
      </c>
      <c r="K230" s="225">
        <v>0</v>
      </c>
      <c r="L230" s="225">
        <v>160938</v>
      </c>
      <c r="M230" s="225">
        <v>131281</v>
      </c>
      <c r="N230" s="67"/>
      <c r="O230" s="33" t="s">
        <v>466</v>
      </c>
      <c r="P230" s="29"/>
      <c r="Q230" s="29"/>
      <c r="R230" s="29"/>
      <c r="S230" s="29" t="s">
        <v>25</v>
      </c>
    </row>
    <row r="231" spans="1:19" s="5" customFormat="1" ht="12.75" customHeight="1" x14ac:dyDescent="0.25">
      <c r="A231" s="33" t="s">
        <v>467</v>
      </c>
      <c r="B231" s="225">
        <v>7086683</v>
      </c>
      <c r="C231" s="225">
        <v>5923227</v>
      </c>
      <c r="D231" s="225">
        <v>2220341</v>
      </c>
      <c r="E231" s="225">
        <v>2220341</v>
      </c>
      <c r="F231" s="225">
        <v>366902</v>
      </c>
      <c r="G231" s="225">
        <v>366902</v>
      </c>
      <c r="H231" s="225">
        <v>974774</v>
      </c>
      <c r="I231" s="225">
        <v>0</v>
      </c>
      <c r="J231" s="225">
        <v>974774</v>
      </c>
      <c r="K231" s="225">
        <v>0</v>
      </c>
      <c r="L231" s="225">
        <v>1458159</v>
      </c>
      <c r="M231" s="225">
        <v>1173875</v>
      </c>
      <c r="N231" s="67"/>
      <c r="O231" s="33" t="s">
        <v>468</v>
      </c>
      <c r="P231" s="29"/>
      <c r="Q231" s="29"/>
      <c r="R231" s="29"/>
      <c r="S231" s="29" t="s">
        <v>25</v>
      </c>
    </row>
    <row r="232" spans="1:19" s="5" customFormat="1" ht="12.75" customHeight="1" x14ac:dyDescent="0.25">
      <c r="A232" s="33" t="s">
        <v>469</v>
      </c>
      <c r="B232" s="225">
        <v>4737140</v>
      </c>
      <c r="C232" s="225">
        <v>4718871</v>
      </c>
      <c r="D232" s="225">
        <v>1014456</v>
      </c>
      <c r="E232" s="225">
        <v>775241</v>
      </c>
      <c r="F232" s="225">
        <v>1209487</v>
      </c>
      <c r="G232" s="225">
        <v>1012893</v>
      </c>
      <c r="H232" s="225">
        <v>1051871</v>
      </c>
      <c r="I232" s="225">
        <v>235090</v>
      </c>
      <c r="J232" s="225">
        <v>30429</v>
      </c>
      <c r="K232" s="225">
        <v>462224</v>
      </c>
      <c r="L232" s="225">
        <v>691101</v>
      </c>
      <c r="M232" s="225">
        <v>628209</v>
      </c>
      <c r="N232" s="67"/>
      <c r="O232" s="33" t="s">
        <v>470</v>
      </c>
      <c r="P232" s="29"/>
      <c r="Q232" s="29"/>
      <c r="R232" s="29"/>
      <c r="S232" s="29" t="s">
        <v>25</v>
      </c>
    </row>
    <row r="233" spans="1:19" s="5" customFormat="1" ht="12.75" customHeight="1" x14ac:dyDescent="0.25">
      <c r="A233" s="33" t="s">
        <v>471</v>
      </c>
      <c r="B233" s="225">
        <v>4091217</v>
      </c>
      <c r="C233" s="225">
        <v>3407649</v>
      </c>
      <c r="D233" s="225">
        <v>1394499</v>
      </c>
      <c r="E233" s="225">
        <v>1327463</v>
      </c>
      <c r="F233" s="225">
        <v>1104880</v>
      </c>
      <c r="G233" s="225">
        <v>1001165</v>
      </c>
      <c r="H233" s="225">
        <v>489436</v>
      </c>
      <c r="I233" s="225">
        <v>366750</v>
      </c>
      <c r="J233" s="225">
        <v>5476</v>
      </c>
      <c r="K233" s="225">
        <v>36000</v>
      </c>
      <c r="L233" s="225">
        <v>190864</v>
      </c>
      <c r="M233" s="225">
        <v>116432</v>
      </c>
      <c r="N233" s="67"/>
      <c r="O233" s="33" t="s">
        <v>472</v>
      </c>
      <c r="P233" s="29"/>
      <c r="Q233" s="29"/>
      <c r="R233" s="29"/>
      <c r="S233" s="29" t="s">
        <v>25</v>
      </c>
    </row>
    <row r="234" spans="1:19" s="5" customFormat="1" ht="12.75" customHeight="1" x14ac:dyDescent="0.25">
      <c r="A234" s="25" t="s">
        <v>473</v>
      </c>
      <c r="B234" s="224">
        <v>51619270</v>
      </c>
      <c r="C234" s="224">
        <v>38151739</v>
      </c>
      <c r="D234" s="224">
        <v>7709640</v>
      </c>
      <c r="E234" s="224">
        <v>5552621</v>
      </c>
      <c r="F234" s="224">
        <v>8468596</v>
      </c>
      <c r="G234" s="224">
        <v>6943566</v>
      </c>
      <c r="H234" s="224">
        <v>7622252</v>
      </c>
      <c r="I234" s="224">
        <v>2519090</v>
      </c>
      <c r="J234" s="224">
        <v>1611341</v>
      </c>
      <c r="K234" s="224">
        <v>1113395</v>
      </c>
      <c r="L234" s="224">
        <v>9431039</v>
      </c>
      <c r="M234" s="224">
        <v>4013725</v>
      </c>
      <c r="N234" s="67"/>
      <c r="O234" s="28">
        <v>18</v>
      </c>
      <c r="P234" s="29"/>
      <c r="Q234" s="29" t="s">
        <v>25</v>
      </c>
      <c r="R234" s="29"/>
      <c r="S234" s="29"/>
    </row>
    <row r="235" spans="1:19" s="5" customFormat="1" ht="12.75" customHeight="1" x14ac:dyDescent="0.25">
      <c r="A235" s="25" t="s">
        <v>474</v>
      </c>
      <c r="B235" s="224">
        <v>6706193</v>
      </c>
      <c r="C235" s="224">
        <v>5340656</v>
      </c>
      <c r="D235" s="224">
        <v>855782</v>
      </c>
      <c r="E235" s="224">
        <v>763347</v>
      </c>
      <c r="F235" s="224">
        <v>1763956</v>
      </c>
      <c r="G235" s="224">
        <v>1280679</v>
      </c>
      <c r="H235" s="224">
        <v>909773</v>
      </c>
      <c r="I235" s="224">
        <v>429718</v>
      </c>
      <c r="J235" s="224">
        <v>123998</v>
      </c>
      <c r="K235" s="224">
        <v>85994</v>
      </c>
      <c r="L235" s="224">
        <v>1393550</v>
      </c>
      <c r="M235" s="224">
        <v>1391471</v>
      </c>
      <c r="N235" s="67"/>
      <c r="O235" s="32">
        <v>181</v>
      </c>
      <c r="P235" s="29"/>
      <c r="Q235" s="29"/>
      <c r="R235" s="29" t="s">
        <v>25</v>
      </c>
      <c r="S235" s="29"/>
    </row>
    <row r="236" spans="1:19" s="5" customFormat="1" ht="12.75" customHeight="1" x14ac:dyDescent="0.25">
      <c r="A236" s="33" t="s">
        <v>475</v>
      </c>
      <c r="B236" s="225">
        <v>1221611</v>
      </c>
      <c r="C236" s="225">
        <v>1197818</v>
      </c>
      <c r="D236" s="225">
        <v>141899</v>
      </c>
      <c r="E236" s="225">
        <v>99813</v>
      </c>
      <c r="F236" s="225">
        <v>438555</v>
      </c>
      <c r="G236" s="225">
        <v>272536</v>
      </c>
      <c r="H236" s="225">
        <v>331834</v>
      </c>
      <c r="I236" s="225">
        <v>238765</v>
      </c>
      <c r="J236" s="225">
        <v>0</v>
      </c>
      <c r="K236" s="225">
        <v>75381</v>
      </c>
      <c r="L236" s="225">
        <v>226714</v>
      </c>
      <c r="M236" s="225">
        <v>224635</v>
      </c>
      <c r="N236" s="67"/>
      <c r="O236" s="33" t="s">
        <v>476</v>
      </c>
      <c r="P236" s="29"/>
      <c r="Q236" s="29"/>
      <c r="R236" s="29"/>
      <c r="S236" s="29" t="s">
        <v>25</v>
      </c>
    </row>
    <row r="237" spans="1:19" s="5" customFormat="1" ht="12.75" customHeight="1" x14ac:dyDescent="0.25">
      <c r="A237" s="33" t="s">
        <v>477</v>
      </c>
      <c r="B237" s="225">
        <v>2801788</v>
      </c>
      <c r="C237" s="225">
        <v>1580431</v>
      </c>
      <c r="D237" s="225">
        <v>304213</v>
      </c>
      <c r="E237" s="225">
        <v>266081</v>
      </c>
      <c r="F237" s="225">
        <v>394015</v>
      </c>
      <c r="G237" s="225">
        <v>289669</v>
      </c>
      <c r="H237" s="225">
        <v>165789</v>
      </c>
      <c r="I237" s="225">
        <v>133781</v>
      </c>
      <c r="J237" s="225">
        <v>0</v>
      </c>
      <c r="K237" s="225">
        <v>10613</v>
      </c>
      <c r="L237" s="225">
        <v>582806</v>
      </c>
      <c r="M237" s="225">
        <v>582806</v>
      </c>
      <c r="N237" s="67"/>
      <c r="O237" s="33" t="s">
        <v>478</v>
      </c>
      <c r="P237" s="29"/>
      <c r="Q237" s="29"/>
      <c r="R237" s="29"/>
      <c r="S237" s="29" t="s">
        <v>25</v>
      </c>
    </row>
    <row r="238" spans="1:19" s="5" customFormat="1" ht="12.75" customHeight="1" x14ac:dyDescent="0.25">
      <c r="A238" s="33" t="s">
        <v>479</v>
      </c>
      <c r="B238" s="225">
        <v>539636</v>
      </c>
      <c r="C238" s="225">
        <v>539387</v>
      </c>
      <c r="D238" s="225">
        <v>0</v>
      </c>
      <c r="E238" s="225">
        <v>0</v>
      </c>
      <c r="F238" s="225">
        <v>174670</v>
      </c>
      <c r="G238" s="225">
        <v>99540</v>
      </c>
      <c r="H238" s="225">
        <v>80465</v>
      </c>
      <c r="I238" s="225">
        <v>30517</v>
      </c>
      <c r="J238" s="225">
        <v>43368</v>
      </c>
      <c r="K238" s="225">
        <v>0</v>
      </c>
      <c r="L238" s="225">
        <v>232128</v>
      </c>
      <c r="M238" s="225">
        <v>232128</v>
      </c>
      <c r="N238" s="67"/>
      <c r="O238" s="33" t="s">
        <v>480</v>
      </c>
      <c r="P238" s="29"/>
      <c r="Q238" s="29"/>
      <c r="R238" s="29"/>
      <c r="S238" s="29" t="s">
        <v>25</v>
      </c>
    </row>
    <row r="239" spans="1:19" s="5" customFormat="1" ht="12.75" customHeight="1" x14ac:dyDescent="0.25">
      <c r="A239" s="33" t="s">
        <v>481</v>
      </c>
      <c r="B239" s="225">
        <v>1287194</v>
      </c>
      <c r="C239" s="225">
        <v>1209636</v>
      </c>
      <c r="D239" s="225">
        <v>305862</v>
      </c>
      <c r="E239" s="225">
        <v>293645</v>
      </c>
      <c r="F239" s="225">
        <v>612293</v>
      </c>
      <c r="G239" s="225">
        <v>485008</v>
      </c>
      <c r="H239" s="225">
        <v>17307</v>
      </c>
      <c r="I239" s="225">
        <v>5242</v>
      </c>
      <c r="J239" s="225">
        <v>0</v>
      </c>
      <c r="K239" s="225">
        <v>0</v>
      </c>
      <c r="L239" s="225">
        <v>132182</v>
      </c>
      <c r="M239" s="225">
        <v>132182</v>
      </c>
      <c r="N239" s="67"/>
      <c r="O239" s="33" t="s">
        <v>482</v>
      </c>
      <c r="P239" s="29"/>
      <c r="Q239" s="29"/>
      <c r="R239" s="29"/>
      <c r="S239" s="29" t="s">
        <v>25</v>
      </c>
    </row>
    <row r="240" spans="1:19" s="9" customFormat="1" ht="12.75" customHeight="1" x14ac:dyDescent="0.25">
      <c r="A240" s="33" t="s">
        <v>483</v>
      </c>
      <c r="B240" s="225">
        <v>855964</v>
      </c>
      <c r="C240" s="225">
        <v>813384</v>
      </c>
      <c r="D240" s="225">
        <v>103808</v>
      </c>
      <c r="E240" s="225">
        <v>103808</v>
      </c>
      <c r="F240" s="225">
        <v>144423</v>
      </c>
      <c r="G240" s="225">
        <v>133926</v>
      </c>
      <c r="H240" s="225">
        <v>314378</v>
      </c>
      <c r="I240" s="225">
        <v>21413</v>
      </c>
      <c r="J240" s="225">
        <v>80630</v>
      </c>
      <c r="K240" s="225">
        <v>0</v>
      </c>
      <c r="L240" s="225">
        <v>219720</v>
      </c>
      <c r="M240" s="225">
        <v>219720</v>
      </c>
      <c r="N240" s="67"/>
      <c r="O240" s="33" t="s">
        <v>484</v>
      </c>
      <c r="P240" s="29"/>
      <c r="Q240" s="29"/>
      <c r="R240" s="29"/>
      <c r="S240" s="29" t="s">
        <v>25</v>
      </c>
    </row>
    <row r="241" spans="1:19" s="9" customFormat="1" ht="12.75" customHeight="1" x14ac:dyDescent="0.25">
      <c r="A241" s="25" t="s">
        <v>485</v>
      </c>
      <c r="B241" s="224">
        <v>11341571</v>
      </c>
      <c r="C241" s="224">
        <v>9112204</v>
      </c>
      <c r="D241" s="224">
        <v>1730207</v>
      </c>
      <c r="E241" s="224">
        <v>1178440</v>
      </c>
      <c r="F241" s="224">
        <v>2240160</v>
      </c>
      <c r="G241" s="224">
        <v>1778929</v>
      </c>
      <c r="H241" s="224">
        <v>1591818</v>
      </c>
      <c r="I241" s="224">
        <v>419235</v>
      </c>
      <c r="J241" s="224">
        <v>402016</v>
      </c>
      <c r="K241" s="224">
        <v>269129</v>
      </c>
      <c r="L241" s="224">
        <v>1657498</v>
      </c>
      <c r="M241" s="224">
        <v>563674</v>
      </c>
      <c r="N241" s="67"/>
      <c r="O241" s="28">
        <v>184</v>
      </c>
      <c r="P241" s="29"/>
      <c r="Q241" s="29"/>
      <c r="R241" s="29" t="s">
        <v>25</v>
      </c>
      <c r="S241" s="29"/>
    </row>
    <row r="242" spans="1:19" s="5" customFormat="1" ht="12.75" customHeight="1" x14ac:dyDescent="0.25">
      <c r="A242" s="33" t="s">
        <v>486</v>
      </c>
      <c r="B242" s="225">
        <v>666417</v>
      </c>
      <c r="C242" s="225">
        <v>499969</v>
      </c>
      <c r="D242" s="225">
        <v>143364</v>
      </c>
      <c r="E242" s="225">
        <v>143364</v>
      </c>
      <c r="F242" s="225">
        <v>131490</v>
      </c>
      <c r="G242" s="225">
        <v>131490</v>
      </c>
      <c r="H242" s="225">
        <v>150418</v>
      </c>
      <c r="I242" s="225">
        <v>10455</v>
      </c>
      <c r="J242" s="225">
        <v>0</v>
      </c>
      <c r="K242" s="225">
        <v>137163</v>
      </c>
      <c r="L242" s="225">
        <v>29084</v>
      </c>
      <c r="M242" s="225">
        <v>29084</v>
      </c>
      <c r="N242" s="67"/>
      <c r="O242" s="33" t="s">
        <v>487</v>
      </c>
      <c r="P242" s="29"/>
      <c r="Q242" s="29"/>
      <c r="R242" s="29"/>
      <c r="S242" s="29" t="s">
        <v>25</v>
      </c>
    </row>
    <row r="243" spans="1:19" s="5" customFormat="1" ht="12.75" customHeight="1" x14ac:dyDescent="0.25">
      <c r="A243" s="33" t="s">
        <v>488</v>
      </c>
      <c r="B243" s="225">
        <v>586672</v>
      </c>
      <c r="C243" s="225">
        <v>586672</v>
      </c>
      <c r="D243" s="225">
        <v>54442</v>
      </c>
      <c r="E243" s="225">
        <v>27820</v>
      </c>
      <c r="F243" s="225">
        <v>146116</v>
      </c>
      <c r="G243" s="225">
        <v>129176</v>
      </c>
      <c r="H243" s="225">
        <v>106721</v>
      </c>
      <c r="I243" s="225">
        <v>0</v>
      </c>
      <c r="J243" s="225">
        <v>86295</v>
      </c>
      <c r="K243" s="225">
        <v>0</v>
      </c>
      <c r="L243" s="225">
        <v>134991</v>
      </c>
      <c r="M243" s="225">
        <v>77248</v>
      </c>
      <c r="N243" s="67"/>
      <c r="O243" s="33" t="s">
        <v>489</v>
      </c>
      <c r="P243" s="29"/>
      <c r="Q243" s="29"/>
      <c r="R243" s="29"/>
      <c r="S243" s="29" t="s">
        <v>25</v>
      </c>
    </row>
    <row r="244" spans="1:19" s="5" customFormat="1" ht="12.75" customHeight="1" x14ac:dyDescent="0.25">
      <c r="A244" s="33" t="s">
        <v>490</v>
      </c>
      <c r="B244" s="225">
        <v>143046</v>
      </c>
      <c r="C244" s="225">
        <v>131427</v>
      </c>
      <c r="D244" s="225">
        <v>0</v>
      </c>
      <c r="E244" s="225">
        <v>0</v>
      </c>
      <c r="F244" s="225">
        <v>72834</v>
      </c>
      <c r="G244" s="225">
        <v>63784</v>
      </c>
      <c r="H244" s="225">
        <v>1459</v>
      </c>
      <c r="I244" s="225">
        <v>1415</v>
      </c>
      <c r="J244" s="225">
        <v>0</v>
      </c>
      <c r="K244" s="225">
        <v>0</v>
      </c>
      <c r="L244" s="225">
        <v>49304</v>
      </c>
      <c r="M244" s="225">
        <v>49304</v>
      </c>
      <c r="N244" s="67"/>
      <c r="O244" s="33" t="s">
        <v>491</v>
      </c>
      <c r="P244" s="29"/>
      <c r="Q244" s="29"/>
      <c r="R244" s="29"/>
      <c r="S244" s="29" t="s">
        <v>25</v>
      </c>
    </row>
    <row r="245" spans="1:19" s="5" customFormat="1" ht="12.75" customHeight="1" x14ac:dyDescent="0.25">
      <c r="A245" s="33" t="s">
        <v>492</v>
      </c>
      <c r="B245" s="225">
        <v>339801</v>
      </c>
      <c r="C245" s="225">
        <v>313805</v>
      </c>
      <c r="D245" s="225">
        <v>141780</v>
      </c>
      <c r="E245" s="225">
        <v>96360</v>
      </c>
      <c r="F245" s="225">
        <v>38240</v>
      </c>
      <c r="G245" s="225">
        <v>17300</v>
      </c>
      <c r="H245" s="225">
        <v>12915</v>
      </c>
      <c r="I245" s="225">
        <v>2715</v>
      </c>
      <c r="J245" s="225">
        <v>0</v>
      </c>
      <c r="K245" s="225">
        <v>10200</v>
      </c>
      <c r="L245" s="225">
        <v>41500</v>
      </c>
      <c r="M245" s="225">
        <v>41500</v>
      </c>
      <c r="N245" s="67"/>
      <c r="O245" s="33" t="s">
        <v>493</v>
      </c>
      <c r="P245" s="29"/>
      <c r="Q245" s="29"/>
      <c r="R245" s="29"/>
      <c r="S245" s="29" t="s">
        <v>25</v>
      </c>
    </row>
    <row r="246" spans="1:19" s="5" customFormat="1" ht="12.75" customHeight="1" x14ac:dyDescent="0.25">
      <c r="A246" s="33" t="s">
        <v>494</v>
      </c>
      <c r="B246" s="225">
        <v>2161616</v>
      </c>
      <c r="C246" s="225">
        <v>2108629</v>
      </c>
      <c r="D246" s="225">
        <v>283489</v>
      </c>
      <c r="E246" s="225">
        <v>123890</v>
      </c>
      <c r="F246" s="225">
        <v>556982</v>
      </c>
      <c r="G246" s="225">
        <v>556775</v>
      </c>
      <c r="H246" s="225">
        <v>575717</v>
      </c>
      <c r="I246" s="225">
        <v>82859</v>
      </c>
      <c r="J246" s="225">
        <v>156195</v>
      </c>
      <c r="K246" s="225">
        <v>23582</v>
      </c>
      <c r="L246" s="225">
        <v>393251</v>
      </c>
      <c r="M246" s="225">
        <v>40131</v>
      </c>
      <c r="N246" s="67"/>
      <c r="O246" s="33" t="s">
        <v>495</v>
      </c>
      <c r="P246" s="29"/>
      <c r="Q246" s="29"/>
      <c r="R246" s="29"/>
      <c r="S246" s="29" t="s">
        <v>25</v>
      </c>
    </row>
    <row r="247" spans="1:19" s="9" customFormat="1" ht="12.75" customHeight="1" x14ac:dyDescent="0.25">
      <c r="A247" s="33" t="s">
        <v>496</v>
      </c>
      <c r="B247" s="225">
        <v>1373753</v>
      </c>
      <c r="C247" s="225">
        <v>676692</v>
      </c>
      <c r="D247" s="225">
        <v>88319</v>
      </c>
      <c r="E247" s="225">
        <v>80578</v>
      </c>
      <c r="F247" s="225">
        <v>138515</v>
      </c>
      <c r="G247" s="225">
        <v>136658</v>
      </c>
      <c r="H247" s="225">
        <v>162447</v>
      </c>
      <c r="I247" s="225">
        <v>40077</v>
      </c>
      <c r="J247" s="225">
        <v>3871</v>
      </c>
      <c r="K247" s="225">
        <v>20082</v>
      </c>
      <c r="L247" s="225">
        <v>158112</v>
      </c>
      <c r="M247" s="225">
        <v>47745</v>
      </c>
      <c r="N247" s="67"/>
      <c r="O247" s="33" t="s">
        <v>497</v>
      </c>
      <c r="P247" s="29"/>
      <c r="Q247" s="29"/>
      <c r="R247" s="29"/>
      <c r="S247" s="29" t="s">
        <v>25</v>
      </c>
    </row>
    <row r="248" spans="1:19" s="5" customFormat="1" ht="12.75" customHeight="1" x14ac:dyDescent="0.25">
      <c r="A248" s="33" t="s">
        <v>498</v>
      </c>
      <c r="B248" s="225">
        <v>659463</v>
      </c>
      <c r="C248" s="225">
        <v>576320</v>
      </c>
      <c r="D248" s="225">
        <v>37584</v>
      </c>
      <c r="E248" s="225">
        <v>37584</v>
      </c>
      <c r="F248" s="225">
        <v>125448</v>
      </c>
      <c r="G248" s="225">
        <v>103087</v>
      </c>
      <c r="H248" s="225">
        <v>24365</v>
      </c>
      <c r="I248" s="225">
        <v>5043</v>
      </c>
      <c r="J248" s="225">
        <v>2250</v>
      </c>
      <c r="K248" s="225">
        <v>0</v>
      </c>
      <c r="L248" s="225">
        <v>131739</v>
      </c>
      <c r="M248" s="225">
        <v>25050</v>
      </c>
      <c r="N248" s="67"/>
      <c r="O248" s="33" t="s">
        <v>499</v>
      </c>
      <c r="P248" s="29"/>
      <c r="Q248" s="29"/>
      <c r="R248" s="29"/>
      <c r="S248" s="29" t="s">
        <v>25</v>
      </c>
    </row>
    <row r="249" spans="1:19" s="5" customFormat="1" ht="12.75" customHeight="1" x14ac:dyDescent="0.25">
      <c r="A249" s="33" t="s">
        <v>500</v>
      </c>
      <c r="B249" s="225">
        <v>369560</v>
      </c>
      <c r="C249" s="225">
        <v>369560</v>
      </c>
      <c r="D249" s="225">
        <v>64064</v>
      </c>
      <c r="E249" s="225">
        <v>64064</v>
      </c>
      <c r="F249" s="225">
        <v>85339</v>
      </c>
      <c r="G249" s="225">
        <v>37652</v>
      </c>
      <c r="H249" s="225">
        <v>50387</v>
      </c>
      <c r="I249" s="225">
        <v>47789</v>
      </c>
      <c r="J249" s="225">
        <v>0</v>
      </c>
      <c r="K249" s="225">
        <v>0</v>
      </c>
      <c r="L249" s="225">
        <v>0</v>
      </c>
      <c r="M249" s="225">
        <v>0</v>
      </c>
      <c r="N249" s="67"/>
      <c r="O249" s="33" t="s">
        <v>501</v>
      </c>
      <c r="P249" s="29"/>
      <c r="Q249" s="29"/>
      <c r="R249" s="29"/>
      <c r="S249" s="29" t="s">
        <v>25</v>
      </c>
    </row>
    <row r="250" spans="1:19" s="5" customFormat="1" ht="12.75" customHeight="1" x14ac:dyDescent="0.25">
      <c r="A250" s="33" t="s">
        <v>502</v>
      </c>
      <c r="B250" s="225">
        <v>963925</v>
      </c>
      <c r="C250" s="225">
        <v>763977</v>
      </c>
      <c r="D250" s="225">
        <v>263541</v>
      </c>
      <c r="E250" s="225">
        <v>261301</v>
      </c>
      <c r="F250" s="225">
        <v>127565</v>
      </c>
      <c r="G250" s="225">
        <v>89144</v>
      </c>
      <c r="H250" s="225">
        <v>92794</v>
      </c>
      <c r="I250" s="225">
        <v>84010</v>
      </c>
      <c r="J250" s="225">
        <v>0</v>
      </c>
      <c r="K250" s="225">
        <v>8784</v>
      </c>
      <c r="L250" s="225">
        <v>121990</v>
      </c>
      <c r="M250" s="225">
        <v>22240</v>
      </c>
      <c r="N250" s="67"/>
      <c r="O250" s="33" t="s">
        <v>503</v>
      </c>
      <c r="P250" s="29"/>
      <c r="Q250" s="29"/>
      <c r="R250" s="29"/>
      <c r="S250" s="29" t="s">
        <v>25</v>
      </c>
    </row>
    <row r="251" spans="1:19" s="5" customFormat="1" ht="12.75" customHeight="1" x14ac:dyDescent="0.25">
      <c r="A251" s="33" t="s">
        <v>504</v>
      </c>
      <c r="B251" s="225">
        <v>842540</v>
      </c>
      <c r="C251" s="225">
        <v>711040</v>
      </c>
      <c r="D251" s="225">
        <v>238334</v>
      </c>
      <c r="E251" s="225">
        <v>109678</v>
      </c>
      <c r="F251" s="225">
        <v>237191</v>
      </c>
      <c r="G251" s="225">
        <v>159390</v>
      </c>
      <c r="H251" s="225">
        <v>47000</v>
      </c>
      <c r="I251" s="225">
        <v>0</v>
      </c>
      <c r="J251" s="225">
        <v>0</v>
      </c>
      <c r="K251" s="225">
        <v>0</v>
      </c>
      <c r="L251" s="225">
        <v>123255</v>
      </c>
      <c r="M251" s="225">
        <v>53670</v>
      </c>
      <c r="N251" s="67"/>
      <c r="O251" s="33" t="s">
        <v>505</v>
      </c>
      <c r="P251" s="29"/>
      <c r="Q251" s="29"/>
      <c r="R251" s="29"/>
      <c r="S251" s="29" t="s">
        <v>25</v>
      </c>
    </row>
    <row r="252" spans="1:19" s="5" customFormat="1" ht="12.75" customHeight="1" x14ac:dyDescent="0.25">
      <c r="A252" s="33" t="s">
        <v>506</v>
      </c>
      <c r="B252" s="225">
        <v>474815</v>
      </c>
      <c r="C252" s="225">
        <v>474815</v>
      </c>
      <c r="D252" s="225">
        <v>0</v>
      </c>
      <c r="E252" s="225">
        <v>0</v>
      </c>
      <c r="F252" s="225">
        <v>230531</v>
      </c>
      <c r="G252" s="225">
        <v>156771</v>
      </c>
      <c r="H252" s="225">
        <v>75488</v>
      </c>
      <c r="I252" s="225">
        <v>54338</v>
      </c>
      <c r="J252" s="225">
        <v>9638</v>
      </c>
      <c r="K252" s="225">
        <v>11512</v>
      </c>
      <c r="L252" s="225">
        <v>48688</v>
      </c>
      <c r="M252" s="225">
        <v>48688</v>
      </c>
      <c r="N252" s="67"/>
      <c r="O252" s="33" t="s">
        <v>507</v>
      </c>
      <c r="P252" s="29"/>
      <c r="Q252" s="29"/>
      <c r="R252" s="29"/>
      <c r="S252" s="29" t="s">
        <v>25</v>
      </c>
    </row>
    <row r="253" spans="1:19" s="5" customFormat="1" ht="12.75" customHeight="1" x14ac:dyDescent="0.25">
      <c r="A253" s="33" t="s">
        <v>508</v>
      </c>
      <c r="B253" s="225">
        <v>1979819</v>
      </c>
      <c r="C253" s="225">
        <v>1394377</v>
      </c>
      <c r="D253" s="225">
        <v>216661</v>
      </c>
      <c r="E253" s="225">
        <v>101359</v>
      </c>
      <c r="F253" s="225">
        <v>183369</v>
      </c>
      <c r="G253" s="225">
        <v>107340</v>
      </c>
      <c r="H253" s="225">
        <v>276452</v>
      </c>
      <c r="I253" s="225">
        <v>74879</v>
      </c>
      <c r="J253" s="225">
        <v>143767</v>
      </c>
      <c r="K253" s="225">
        <v>57806</v>
      </c>
      <c r="L253" s="225">
        <v>414384</v>
      </c>
      <c r="M253" s="225">
        <v>117814</v>
      </c>
      <c r="N253" s="67"/>
      <c r="O253" s="33" t="s">
        <v>509</v>
      </c>
      <c r="P253" s="29"/>
      <c r="Q253" s="29"/>
      <c r="R253" s="29"/>
      <c r="S253" s="29" t="s">
        <v>25</v>
      </c>
    </row>
    <row r="254" spans="1:19" s="5" customFormat="1" ht="12.75" customHeight="1" x14ac:dyDescent="0.25">
      <c r="A254" s="33" t="s">
        <v>510</v>
      </c>
      <c r="B254" s="225">
        <v>780144</v>
      </c>
      <c r="C254" s="225">
        <v>504921</v>
      </c>
      <c r="D254" s="225">
        <v>198629</v>
      </c>
      <c r="E254" s="225">
        <v>132442</v>
      </c>
      <c r="F254" s="225">
        <v>166540</v>
      </c>
      <c r="G254" s="225">
        <v>90362</v>
      </c>
      <c r="H254" s="225">
        <v>15655</v>
      </c>
      <c r="I254" s="225">
        <v>15655</v>
      </c>
      <c r="J254" s="225">
        <v>0</v>
      </c>
      <c r="K254" s="225">
        <v>0</v>
      </c>
      <c r="L254" s="225">
        <v>11200</v>
      </c>
      <c r="M254" s="225">
        <v>11200</v>
      </c>
      <c r="N254" s="67"/>
      <c r="O254" s="33" t="s">
        <v>511</v>
      </c>
      <c r="P254" s="29"/>
      <c r="Q254" s="29"/>
      <c r="R254" s="29"/>
      <c r="S254" s="29" t="s">
        <v>25</v>
      </c>
    </row>
    <row r="255" spans="1:19" s="5" customFormat="1" ht="12.75" customHeight="1" x14ac:dyDescent="0.25">
      <c r="A255" s="25" t="s">
        <v>512</v>
      </c>
      <c r="B255" s="224">
        <v>7845136</v>
      </c>
      <c r="C255" s="224">
        <v>7160544</v>
      </c>
      <c r="D255" s="224">
        <v>1491701</v>
      </c>
      <c r="E255" s="224">
        <v>1098576</v>
      </c>
      <c r="F255" s="224">
        <v>1725925</v>
      </c>
      <c r="G255" s="224">
        <v>1534364</v>
      </c>
      <c r="H255" s="224">
        <v>1459443</v>
      </c>
      <c r="I255" s="224">
        <v>375109</v>
      </c>
      <c r="J255" s="224">
        <v>223746</v>
      </c>
      <c r="K255" s="224">
        <v>450520</v>
      </c>
      <c r="L255" s="224">
        <v>1814781</v>
      </c>
      <c r="M255" s="224">
        <v>593676</v>
      </c>
      <c r="N255" s="67"/>
      <c r="O255" s="28">
        <v>185</v>
      </c>
      <c r="P255" s="29"/>
      <c r="Q255" s="29"/>
      <c r="R255" s="29" t="s">
        <v>25</v>
      </c>
      <c r="S255" s="29"/>
    </row>
    <row r="256" spans="1:19" s="5" customFormat="1" ht="12.75" customHeight="1" x14ac:dyDescent="0.25">
      <c r="A256" s="33" t="s">
        <v>513</v>
      </c>
      <c r="B256" s="225">
        <v>727627</v>
      </c>
      <c r="C256" s="225">
        <v>727627</v>
      </c>
      <c r="D256" s="225">
        <v>62362</v>
      </c>
      <c r="E256" s="225">
        <v>62362</v>
      </c>
      <c r="F256" s="225">
        <v>176425</v>
      </c>
      <c r="G256" s="225">
        <v>176425</v>
      </c>
      <c r="H256" s="225">
        <v>31903</v>
      </c>
      <c r="I256" s="225">
        <v>29475</v>
      </c>
      <c r="J256" s="225">
        <v>0</v>
      </c>
      <c r="K256" s="225">
        <v>0</v>
      </c>
      <c r="L256" s="225">
        <v>312248</v>
      </c>
      <c r="M256" s="225">
        <v>158232</v>
      </c>
      <c r="N256" s="67"/>
      <c r="O256" s="33" t="s">
        <v>514</v>
      </c>
      <c r="P256" s="29"/>
      <c r="Q256" s="29"/>
      <c r="R256" s="29"/>
      <c r="S256" s="29" t="s">
        <v>25</v>
      </c>
    </row>
    <row r="257" spans="1:19" s="5" customFormat="1" ht="12.75" customHeight="1" x14ac:dyDescent="0.25">
      <c r="A257" s="33" t="s">
        <v>515</v>
      </c>
      <c r="B257" s="225">
        <v>385032</v>
      </c>
      <c r="C257" s="225">
        <v>378537</v>
      </c>
      <c r="D257" s="225">
        <v>181425</v>
      </c>
      <c r="E257" s="225">
        <v>181425</v>
      </c>
      <c r="F257" s="225">
        <v>149129</v>
      </c>
      <c r="G257" s="225">
        <v>127321</v>
      </c>
      <c r="H257" s="225">
        <v>13718</v>
      </c>
      <c r="I257" s="225">
        <v>13718</v>
      </c>
      <c r="J257" s="225">
        <v>0</v>
      </c>
      <c r="K257" s="225">
        <v>0</v>
      </c>
      <c r="L257" s="225">
        <v>19505</v>
      </c>
      <c r="M257" s="225">
        <v>19505</v>
      </c>
      <c r="N257" s="67"/>
      <c r="O257" s="33" t="s">
        <v>516</v>
      </c>
      <c r="P257" s="29"/>
      <c r="Q257" s="29"/>
      <c r="R257" s="29"/>
      <c r="S257" s="29" t="s">
        <v>25</v>
      </c>
    </row>
    <row r="258" spans="1:19" s="5" customFormat="1" ht="12.75" customHeight="1" x14ac:dyDescent="0.25">
      <c r="A258" s="33" t="s">
        <v>517</v>
      </c>
      <c r="B258" s="225">
        <v>706074</v>
      </c>
      <c r="C258" s="225">
        <v>579154</v>
      </c>
      <c r="D258" s="225">
        <v>118524</v>
      </c>
      <c r="E258" s="225">
        <v>113989</v>
      </c>
      <c r="F258" s="225">
        <v>215216</v>
      </c>
      <c r="G258" s="225">
        <v>215216</v>
      </c>
      <c r="H258" s="225">
        <v>95209</v>
      </c>
      <c r="I258" s="225">
        <v>27001</v>
      </c>
      <c r="J258" s="225">
        <v>68208</v>
      </c>
      <c r="K258" s="225">
        <v>0</v>
      </c>
      <c r="L258" s="225">
        <v>52799</v>
      </c>
      <c r="M258" s="225">
        <v>52799</v>
      </c>
      <c r="N258" s="67"/>
      <c r="O258" s="33" t="s">
        <v>518</v>
      </c>
      <c r="P258" s="29"/>
      <c r="Q258" s="29"/>
      <c r="R258" s="29"/>
      <c r="S258" s="29" t="s">
        <v>25</v>
      </c>
    </row>
    <row r="259" spans="1:19" s="5" customFormat="1" ht="12.75" customHeight="1" x14ac:dyDescent="0.25">
      <c r="A259" s="33" t="s">
        <v>519</v>
      </c>
      <c r="B259" s="225">
        <v>1206629</v>
      </c>
      <c r="C259" s="225">
        <v>934281</v>
      </c>
      <c r="D259" s="225">
        <v>113929</v>
      </c>
      <c r="E259" s="225">
        <v>113929</v>
      </c>
      <c r="F259" s="225">
        <v>224241</v>
      </c>
      <c r="G259" s="225">
        <v>190389</v>
      </c>
      <c r="H259" s="225">
        <v>383715</v>
      </c>
      <c r="I259" s="225">
        <v>47777</v>
      </c>
      <c r="J259" s="225">
        <v>0</v>
      </c>
      <c r="K259" s="225">
        <v>310605</v>
      </c>
      <c r="L259" s="225">
        <v>206479</v>
      </c>
      <c r="M259" s="225">
        <v>116146</v>
      </c>
      <c r="N259" s="67"/>
      <c r="O259" s="33" t="s">
        <v>520</v>
      </c>
      <c r="P259" s="29"/>
      <c r="Q259" s="29"/>
      <c r="R259" s="29"/>
      <c r="S259" s="29" t="s">
        <v>25</v>
      </c>
    </row>
    <row r="260" spans="1:19" s="5" customFormat="1" ht="12.75" customHeight="1" x14ac:dyDescent="0.25">
      <c r="A260" s="33" t="s">
        <v>521</v>
      </c>
      <c r="B260" s="225">
        <v>267744</v>
      </c>
      <c r="C260" s="225">
        <v>260278</v>
      </c>
      <c r="D260" s="225">
        <v>83816</v>
      </c>
      <c r="E260" s="225">
        <v>83816</v>
      </c>
      <c r="F260" s="225">
        <v>69846</v>
      </c>
      <c r="G260" s="225">
        <v>69846</v>
      </c>
      <c r="H260" s="225">
        <v>104942</v>
      </c>
      <c r="I260" s="225">
        <v>2740</v>
      </c>
      <c r="J260" s="225">
        <v>0</v>
      </c>
      <c r="K260" s="225">
        <v>95591</v>
      </c>
      <c r="L260" s="225">
        <v>0</v>
      </c>
      <c r="M260" s="225">
        <v>0</v>
      </c>
      <c r="N260" s="67"/>
      <c r="O260" s="33" t="s">
        <v>522</v>
      </c>
      <c r="P260" s="29"/>
      <c r="Q260" s="29"/>
      <c r="R260" s="29"/>
      <c r="S260" s="29" t="s">
        <v>25</v>
      </c>
    </row>
    <row r="261" spans="1:19" s="5" customFormat="1" ht="12.75" customHeight="1" x14ac:dyDescent="0.25">
      <c r="A261" s="33" t="s">
        <v>523</v>
      </c>
      <c r="B261" s="225">
        <v>347705</v>
      </c>
      <c r="C261" s="225">
        <v>327018</v>
      </c>
      <c r="D261" s="225">
        <v>0</v>
      </c>
      <c r="E261" s="225">
        <v>0</v>
      </c>
      <c r="F261" s="225">
        <v>156968</v>
      </c>
      <c r="G261" s="225">
        <v>156968</v>
      </c>
      <c r="H261" s="225">
        <v>164094</v>
      </c>
      <c r="I261" s="225">
        <v>89928</v>
      </c>
      <c r="J261" s="225">
        <v>9093</v>
      </c>
      <c r="K261" s="225">
        <v>16335</v>
      </c>
      <c r="L261" s="225">
        <v>0</v>
      </c>
      <c r="M261" s="225">
        <v>0</v>
      </c>
      <c r="N261" s="67"/>
      <c r="O261" s="33" t="s">
        <v>524</v>
      </c>
      <c r="P261" s="29"/>
      <c r="Q261" s="29"/>
      <c r="R261" s="29"/>
      <c r="S261" s="29" t="s">
        <v>25</v>
      </c>
    </row>
    <row r="262" spans="1:19" s="5" customFormat="1" ht="12.75" customHeight="1" x14ac:dyDescent="0.25">
      <c r="A262" s="33" t="s">
        <v>525</v>
      </c>
      <c r="B262" s="225">
        <v>512850</v>
      </c>
      <c r="C262" s="225">
        <v>511824</v>
      </c>
      <c r="D262" s="225">
        <v>165403</v>
      </c>
      <c r="E262" s="225">
        <v>158928</v>
      </c>
      <c r="F262" s="225">
        <v>55533</v>
      </c>
      <c r="G262" s="225">
        <v>9177</v>
      </c>
      <c r="H262" s="225">
        <v>29575</v>
      </c>
      <c r="I262" s="225">
        <v>10455</v>
      </c>
      <c r="J262" s="225">
        <v>19120</v>
      </c>
      <c r="K262" s="225">
        <v>0</v>
      </c>
      <c r="L262" s="225">
        <v>139437</v>
      </c>
      <c r="M262" s="225">
        <v>47690</v>
      </c>
      <c r="N262" s="67"/>
      <c r="O262" s="33" t="s">
        <v>526</v>
      </c>
      <c r="P262" s="29"/>
      <c r="Q262" s="29"/>
      <c r="R262" s="29"/>
      <c r="S262" s="29" t="s">
        <v>25</v>
      </c>
    </row>
    <row r="263" spans="1:19" s="9" customFormat="1" ht="12.75" customHeight="1" x14ac:dyDescent="0.25">
      <c r="A263" s="33" t="s">
        <v>527</v>
      </c>
      <c r="B263" s="225">
        <v>269629</v>
      </c>
      <c r="C263" s="225">
        <v>246149</v>
      </c>
      <c r="D263" s="225">
        <v>68266</v>
      </c>
      <c r="E263" s="225">
        <v>68266</v>
      </c>
      <c r="F263" s="225">
        <v>77498</v>
      </c>
      <c r="G263" s="225">
        <v>77498</v>
      </c>
      <c r="H263" s="225">
        <v>0</v>
      </c>
      <c r="I263" s="225">
        <v>0</v>
      </c>
      <c r="J263" s="225">
        <v>0</v>
      </c>
      <c r="K263" s="225">
        <v>0</v>
      </c>
      <c r="L263" s="225">
        <v>35117</v>
      </c>
      <c r="M263" s="225">
        <v>35117</v>
      </c>
      <c r="N263" s="67"/>
      <c r="O263" s="33" t="s">
        <v>528</v>
      </c>
      <c r="P263" s="29"/>
      <c r="Q263" s="29"/>
      <c r="R263" s="29"/>
      <c r="S263" s="29" t="s">
        <v>25</v>
      </c>
    </row>
    <row r="264" spans="1:19" s="5" customFormat="1" ht="12.75" customHeight="1" x14ac:dyDescent="0.25">
      <c r="A264" s="33" t="s">
        <v>529</v>
      </c>
      <c r="B264" s="225">
        <v>746260</v>
      </c>
      <c r="C264" s="225">
        <v>674140</v>
      </c>
      <c r="D264" s="225">
        <v>16497</v>
      </c>
      <c r="E264" s="225">
        <v>15964</v>
      </c>
      <c r="F264" s="225">
        <v>149093</v>
      </c>
      <c r="G264" s="225">
        <v>128418</v>
      </c>
      <c r="H264" s="225">
        <v>87746</v>
      </c>
      <c r="I264" s="225">
        <v>16297</v>
      </c>
      <c r="J264" s="225">
        <v>14298</v>
      </c>
      <c r="K264" s="225">
        <v>0</v>
      </c>
      <c r="L264" s="225">
        <v>346112</v>
      </c>
      <c r="M264" s="225">
        <v>60080</v>
      </c>
      <c r="N264" s="67"/>
      <c r="O264" s="33" t="s">
        <v>530</v>
      </c>
      <c r="P264" s="29"/>
      <c r="Q264" s="29"/>
      <c r="R264" s="29"/>
      <c r="S264" s="29" t="s">
        <v>25</v>
      </c>
    </row>
    <row r="265" spans="1:19" s="5" customFormat="1" ht="12.75" customHeight="1" x14ac:dyDescent="0.25">
      <c r="A265" s="33" t="s">
        <v>531</v>
      </c>
      <c r="B265" s="225">
        <v>1025510</v>
      </c>
      <c r="C265" s="225">
        <v>891202</v>
      </c>
      <c r="D265" s="225">
        <v>305091</v>
      </c>
      <c r="E265" s="225">
        <v>183472</v>
      </c>
      <c r="F265" s="225">
        <v>166767</v>
      </c>
      <c r="G265" s="225">
        <v>116596</v>
      </c>
      <c r="H265" s="225">
        <v>27636</v>
      </c>
      <c r="I265" s="225">
        <v>14000</v>
      </c>
      <c r="J265" s="225">
        <v>0</v>
      </c>
      <c r="K265" s="225">
        <v>2886</v>
      </c>
      <c r="L265" s="225">
        <v>391708</v>
      </c>
      <c r="M265" s="225">
        <v>33300</v>
      </c>
      <c r="N265" s="67"/>
      <c r="O265" s="33" t="s">
        <v>532</v>
      </c>
      <c r="P265" s="29"/>
      <c r="Q265" s="29"/>
      <c r="R265" s="29"/>
      <c r="S265" s="29" t="s">
        <v>25</v>
      </c>
    </row>
    <row r="266" spans="1:19" s="5" customFormat="1" ht="12.75" customHeight="1" x14ac:dyDescent="0.25">
      <c r="A266" s="33" t="s">
        <v>533</v>
      </c>
      <c r="B266" s="225">
        <v>1650076</v>
      </c>
      <c r="C266" s="225">
        <v>1630334</v>
      </c>
      <c r="D266" s="225">
        <v>376388</v>
      </c>
      <c r="E266" s="225">
        <v>116425</v>
      </c>
      <c r="F266" s="225">
        <v>285209</v>
      </c>
      <c r="G266" s="225">
        <v>266510</v>
      </c>
      <c r="H266" s="225">
        <v>520905</v>
      </c>
      <c r="I266" s="225">
        <v>123718</v>
      </c>
      <c r="J266" s="225">
        <v>113027</v>
      </c>
      <c r="K266" s="225">
        <v>25103</v>
      </c>
      <c r="L266" s="225">
        <v>311376</v>
      </c>
      <c r="M266" s="225">
        <v>70807</v>
      </c>
      <c r="N266" s="67"/>
      <c r="O266" s="33" t="s">
        <v>534</v>
      </c>
      <c r="P266" s="29"/>
      <c r="Q266" s="29"/>
      <c r="R266" s="29"/>
      <c r="S266" s="29" t="s">
        <v>25</v>
      </c>
    </row>
    <row r="267" spans="1:19" s="5" customFormat="1" ht="12.75" customHeight="1" x14ac:dyDescent="0.25">
      <c r="A267" s="25" t="s">
        <v>535</v>
      </c>
      <c r="B267" s="224">
        <v>10493713</v>
      </c>
      <c r="C267" s="224">
        <v>6942704</v>
      </c>
      <c r="D267" s="224">
        <v>1965591</v>
      </c>
      <c r="E267" s="224">
        <v>1276185</v>
      </c>
      <c r="F267" s="224">
        <v>1212051</v>
      </c>
      <c r="G267" s="224">
        <v>1134398</v>
      </c>
      <c r="H267" s="224">
        <v>1313054</v>
      </c>
      <c r="I267" s="224">
        <v>490142</v>
      </c>
      <c r="J267" s="224">
        <v>273024</v>
      </c>
      <c r="K267" s="224">
        <v>132091</v>
      </c>
      <c r="L267" s="224">
        <v>1539231</v>
      </c>
      <c r="M267" s="224">
        <v>882654</v>
      </c>
      <c r="N267" s="67"/>
      <c r="O267" s="28">
        <v>186</v>
      </c>
      <c r="P267" s="29"/>
      <c r="Q267" s="29"/>
      <c r="R267" s="29" t="s">
        <v>25</v>
      </c>
      <c r="S267" s="29"/>
    </row>
    <row r="268" spans="1:19" s="5" customFormat="1" ht="12.75" customHeight="1" x14ac:dyDescent="0.25">
      <c r="A268" s="33" t="s">
        <v>536</v>
      </c>
      <c r="B268" s="225">
        <v>914231</v>
      </c>
      <c r="C268" s="225">
        <v>240077</v>
      </c>
      <c r="D268" s="225">
        <v>109137</v>
      </c>
      <c r="E268" s="225">
        <v>40017</v>
      </c>
      <c r="F268" s="225">
        <v>45599</v>
      </c>
      <c r="G268" s="225">
        <v>45599</v>
      </c>
      <c r="H268" s="225">
        <v>12589</v>
      </c>
      <c r="I268" s="225">
        <v>0</v>
      </c>
      <c r="J268" s="225">
        <v>0</v>
      </c>
      <c r="K268" s="225">
        <v>12589</v>
      </c>
      <c r="L268" s="225">
        <v>72752</v>
      </c>
      <c r="M268" s="225">
        <v>15356</v>
      </c>
      <c r="N268" s="67"/>
      <c r="O268" s="33" t="s">
        <v>537</v>
      </c>
      <c r="P268" s="29"/>
      <c r="Q268" s="29"/>
      <c r="R268" s="29"/>
      <c r="S268" s="29" t="s">
        <v>25</v>
      </c>
    </row>
    <row r="269" spans="1:19" s="5" customFormat="1" ht="12.75" customHeight="1" x14ac:dyDescent="0.25">
      <c r="A269" s="33" t="s">
        <v>538</v>
      </c>
      <c r="B269" s="225">
        <v>96938</v>
      </c>
      <c r="C269" s="225">
        <v>66288</v>
      </c>
      <c r="D269" s="225">
        <v>40622</v>
      </c>
      <c r="E269" s="225">
        <v>40622</v>
      </c>
      <c r="F269" s="225">
        <v>1169</v>
      </c>
      <c r="G269" s="225">
        <v>1169</v>
      </c>
      <c r="H269" s="225">
        <v>6450</v>
      </c>
      <c r="I269" s="225">
        <v>6450</v>
      </c>
      <c r="J269" s="225">
        <v>0</v>
      </c>
      <c r="K269" s="225">
        <v>0</v>
      </c>
      <c r="L269" s="225">
        <v>10300</v>
      </c>
      <c r="M269" s="225">
        <v>10300</v>
      </c>
      <c r="N269" s="67"/>
      <c r="O269" s="33" t="s">
        <v>539</v>
      </c>
      <c r="P269" s="29"/>
      <c r="Q269" s="29"/>
      <c r="R269" s="29"/>
      <c r="S269" s="29" t="s">
        <v>25</v>
      </c>
    </row>
    <row r="270" spans="1:19" s="5" customFormat="1" ht="12.75" customHeight="1" x14ac:dyDescent="0.25">
      <c r="A270" s="33" t="s">
        <v>540</v>
      </c>
      <c r="B270" s="225">
        <v>587102</v>
      </c>
      <c r="C270" s="225">
        <v>584602</v>
      </c>
      <c r="D270" s="225">
        <v>133013</v>
      </c>
      <c r="E270" s="225">
        <v>27084</v>
      </c>
      <c r="F270" s="225">
        <v>79989</v>
      </c>
      <c r="G270" s="225">
        <v>79989</v>
      </c>
      <c r="H270" s="225">
        <v>168824</v>
      </c>
      <c r="I270" s="225">
        <v>79595</v>
      </c>
      <c r="J270" s="225">
        <v>2711</v>
      </c>
      <c r="K270" s="225">
        <v>51445</v>
      </c>
      <c r="L270" s="225">
        <v>96347</v>
      </c>
      <c r="M270" s="225">
        <v>19919</v>
      </c>
      <c r="N270" s="67"/>
      <c r="O270" s="33" t="s">
        <v>541</v>
      </c>
      <c r="P270" s="29"/>
      <c r="Q270" s="29"/>
      <c r="R270" s="29"/>
      <c r="S270" s="29" t="s">
        <v>25</v>
      </c>
    </row>
    <row r="271" spans="1:19" s="5" customFormat="1" ht="12.75" customHeight="1" x14ac:dyDescent="0.25">
      <c r="A271" s="33" t="s">
        <v>542</v>
      </c>
      <c r="B271" s="225">
        <v>622484</v>
      </c>
      <c r="C271" s="225">
        <v>590017</v>
      </c>
      <c r="D271" s="225">
        <v>135676</v>
      </c>
      <c r="E271" s="225">
        <v>135676</v>
      </c>
      <c r="F271" s="225">
        <v>72767</v>
      </c>
      <c r="G271" s="225">
        <v>72767</v>
      </c>
      <c r="H271" s="225">
        <v>50450</v>
      </c>
      <c r="I271" s="225">
        <v>9183</v>
      </c>
      <c r="J271" s="225">
        <v>0</v>
      </c>
      <c r="K271" s="225">
        <v>0</v>
      </c>
      <c r="L271" s="225">
        <v>306597</v>
      </c>
      <c r="M271" s="225">
        <v>306597</v>
      </c>
      <c r="N271" s="67"/>
      <c r="O271" s="33" t="s">
        <v>543</v>
      </c>
      <c r="P271" s="29"/>
      <c r="Q271" s="29"/>
      <c r="R271" s="29"/>
      <c r="S271" s="29" t="s">
        <v>25</v>
      </c>
    </row>
    <row r="272" spans="1:19" s="5" customFormat="1" ht="12.75" customHeight="1" x14ac:dyDescent="0.25">
      <c r="A272" s="33" t="s">
        <v>544</v>
      </c>
      <c r="B272" s="225">
        <v>974661</v>
      </c>
      <c r="C272" s="225">
        <v>445086</v>
      </c>
      <c r="D272" s="225">
        <v>79497</v>
      </c>
      <c r="E272" s="225">
        <v>53790</v>
      </c>
      <c r="F272" s="225">
        <v>142701</v>
      </c>
      <c r="G272" s="225">
        <v>142701</v>
      </c>
      <c r="H272" s="225">
        <v>114148</v>
      </c>
      <c r="I272" s="225">
        <v>0</v>
      </c>
      <c r="J272" s="225">
        <v>114148</v>
      </c>
      <c r="K272" s="225">
        <v>0</v>
      </c>
      <c r="L272" s="225">
        <v>77669</v>
      </c>
      <c r="M272" s="225">
        <v>18480</v>
      </c>
      <c r="N272" s="67"/>
      <c r="O272" s="33" t="s">
        <v>545</v>
      </c>
      <c r="P272" s="29"/>
      <c r="Q272" s="29"/>
      <c r="R272" s="29"/>
      <c r="S272" s="29" t="s">
        <v>25</v>
      </c>
    </row>
    <row r="273" spans="1:19" s="5" customFormat="1" ht="12.75" customHeight="1" x14ac:dyDescent="0.25">
      <c r="A273" s="33" t="s">
        <v>546</v>
      </c>
      <c r="B273" s="225">
        <v>366949</v>
      </c>
      <c r="C273" s="225">
        <v>296847</v>
      </c>
      <c r="D273" s="225">
        <v>53588</v>
      </c>
      <c r="E273" s="225">
        <v>53588</v>
      </c>
      <c r="F273" s="225">
        <v>108961</v>
      </c>
      <c r="G273" s="225">
        <v>108961</v>
      </c>
      <c r="H273" s="225">
        <v>33666</v>
      </c>
      <c r="I273" s="225">
        <v>33666</v>
      </c>
      <c r="J273" s="225">
        <v>0</v>
      </c>
      <c r="K273" s="225">
        <v>0</v>
      </c>
      <c r="L273" s="225">
        <v>37585</v>
      </c>
      <c r="M273" s="225">
        <v>37585</v>
      </c>
      <c r="N273" s="67"/>
      <c r="O273" s="33" t="s">
        <v>547</v>
      </c>
      <c r="P273" s="29"/>
      <c r="Q273" s="29"/>
      <c r="R273" s="29"/>
      <c r="S273" s="29" t="s">
        <v>25</v>
      </c>
    </row>
    <row r="274" spans="1:19" s="5" customFormat="1" ht="12.75" customHeight="1" x14ac:dyDescent="0.25">
      <c r="A274" s="33" t="s">
        <v>548</v>
      </c>
      <c r="B274" s="225">
        <v>3407078</v>
      </c>
      <c r="C274" s="225">
        <v>1445657</v>
      </c>
      <c r="D274" s="225">
        <v>234290</v>
      </c>
      <c r="E274" s="225">
        <v>114826</v>
      </c>
      <c r="F274" s="225">
        <v>55494</v>
      </c>
      <c r="G274" s="225">
        <v>55494</v>
      </c>
      <c r="H274" s="225">
        <v>369940</v>
      </c>
      <c r="I274" s="225">
        <v>0</v>
      </c>
      <c r="J274" s="225">
        <v>91248</v>
      </c>
      <c r="K274" s="225">
        <v>18485</v>
      </c>
      <c r="L274" s="225">
        <v>342769</v>
      </c>
      <c r="M274" s="225">
        <v>331769</v>
      </c>
      <c r="N274" s="67"/>
      <c r="O274" s="33" t="s">
        <v>549</v>
      </c>
      <c r="P274" s="29"/>
      <c r="Q274" s="29"/>
      <c r="R274" s="29"/>
      <c r="S274" s="29" t="s">
        <v>25</v>
      </c>
    </row>
    <row r="275" spans="1:19" s="5" customFormat="1" ht="12.75" customHeight="1" x14ac:dyDescent="0.25">
      <c r="A275" s="33" t="s">
        <v>550</v>
      </c>
      <c r="B275" s="225">
        <v>86853</v>
      </c>
      <c r="C275" s="225">
        <v>85687</v>
      </c>
      <c r="D275" s="225">
        <v>35237</v>
      </c>
      <c r="E275" s="225">
        <v>35237</v>
      </c>
      <c r="F275" s="225">
        <v>43595</v>
      </c>
      <c r="G275" s="225">
        <v>32650</v>
      </c>
      <c r="H275" s="225">
        <v>0</v>
      </c>
      <c r="I275" s="225">
        <v>0</v>
      </c>
      <c r="J275" s="225">
        <v>0</v>
      </c>
      <c r="K275" s="225">
        <v>0</v>
      </c>
      <c r="L275" s="225">
        <v>0</v>
      </c>
      <c r="M275" s="225">
        <v>0</v>
      </c>
      <c r="N275" s="67"/>
      <c r="O275" s="33" t="s">
        <v>551</v>
      </c>
      <c r="P275" s="29"/>
      <c r="Q275" s="29"/>
      <c r="R275" s="29"/>
      <c r="S275" s="29" t="s">
        <v>25</v>
      </c>
    </row>
    <row r="276" spans="1:19" s="5" customFormat="1" ht="12.75" customHeight="1" x14ac:dyDescent="0.25">
      <c r="A276" s="33" t="s">
        <v>552</v>
      </c>
      <c r="B276" s="225">
        <v>135603</v>
      </c>
      <c r="C276" s="225">
        <v>134042</v>
      </c>
      <c r="D276" s="225">
        <v>44151</v>
      </c>
      <c r="E276" s="225">
        <v>33841</v>
      </c>
      <c r="F276" s="225">
        <v>49074</v>
      </c>
      <c r="G276" s="225">
        <v>49074</v>
      </c>
      <c r="H276" s="225">
        <v>27000</v>
      </c>
      <c r="I276" s="225">
        <v>15000</v>
      </c>
      <c r="J276" s="225">
        <v>12000</v>
      </c>
      <c r="K276" s="225">
        <v>0</v>
      </c>
      <c r="L276" s="225">
        <v>5000</v>
      </c>
      <c r="M276" s="225">
        <v>5000</v>
      </c>
      <c r="N276" s="67"/>
      <c r="O276" s="33" t="s">
        <v>553</v>
      </c>
      <c r="P276" s="29"/>
      <c r="Q276" s="29"/>
      <c r="R276" s="29"/>
      <c r="S276" s="29" t="s">
        <v>25</v>
      </c>
    </row>
    <row r="277" spans="1:19" s="5" customFormat="1" ht="12.75" customHeight="1" x14ac:dyDescent="0.25">
      <c r="A277" s="33" t="s">
        <v>554</v>
      </c>
      <c r="B277" s="225">
        <v>205476</v>
      </c>
      <c r="C277" s="225">
        <v>205476</v>
      </c>
      <c r="D277" s="225">
        <v>116299</v>
      </c>
      <c r="E277" s="225">
        <v>70129</v>
      </c>
      <c r="F277" s="225">
        <v>26152</v>
      </c>
      <c r="G277" s="225">
        <v>26152</v>
      </c>
      <c r="H277" s="225">
        <v>33467</v>
      </c>
      <c r="I277" s="225">
        <v>33467</v>
      </c>
      <c r="J277" s="225">
        <v>0</v>
      </c>
      <c r="K277" s="225">
        <v>0</v>
      </c>
      <c r="L277" s="225">
        <v>0</v>
      </c>
      <c r="M277" s="225">
        <v>0</v>
      </c>
      <c r="N277" s="67"/>
      <c r="O277" s="33" t="s">
        <v>555</v>
      </c>
      <c r="P277" s="29"/>
      <c r="Q277" s="29"/>
      <c r="R277" s="29"/>
      <c r="S277" s="29" t="s">
        <v>25</v>
      </c>
    </row>
    <row r="278" spans="1:19" s="9" customFormat="1" ht="12.75" customHeight="1" x14ac:dyDescent="0.25">
      <c r="A278" s="33" t="s">
        <v>556</v>
      </c>
      <c r="B278" s="225">
        <v>334791</v>
      </c>
      <c r="C278" s="225">
        <v>334791</v>
      </c>
      <c r="D278" s="225">
        <v>139486</v>
      </c>
      <c r="E278" s="225">
        <v>11530</v>
      </c>
      <c r="F278" s="225">
        <v>149548</v>
      </c>
      <c r="G278" s="225">
        <v>112639</v>
      </c>
      <c r="H278" s="225">
        <v>0</v>
      </c>
      <c r="I278" s="225">
        <v>0</v>
      </c>
      <c r="J278" s="225">
        <v>0</v>
      </c>
      <c r="K278" s="225">
        <v>0</v>
      </c>
      <c r="L278" s="225">
        <v>42513</v>
      </c>
      <c r="M278" s="225">
        <v>40789</v>
      </c>
      <c r="N278" s="67"/>
      <c r="O278" s="33" t="s">
        <v>557</v>
      </c>
      <c r="P278" s="29"/>
      <c r="Q278" s="29"/>
      <c r="R278" s="29"/>
      <c r="S278" s="29" t="s">
        <v>25</v>
      </c>
    </row>
    <row r="279" spans="1:19" s="5" customFormat="1" ht="12.75" customHeight="1" x14ac:dyDescent="0.25">
      <c r="A279" s="33" t="s">
        <v>558</v>
      </c>
      <c r="B279" s="225">
        <v>885127</v>
      </c>
      <c r="C279" s="225">
        <v>665678</v>
      </c>
      <c r="D279" s="225">
        <v>178456</v>
      </c>
      <c r="E279" s="225">
        <v>149871</v>
      </c>
      <c r="F279" s="225">
        <v>125896</v>
      </c>
      <c r="G279" s="225">
        <v>96097</v>
      </c>
      <c r="H279" s="225">
        <v>268084</v>
      </c>
      <c r="I279" s="225">
        <v>198575</v>
      </c>
      <c r="J279" s="225">
        <v>0</v>
      </c>
      <c r="K279" s="225">
        <v>49572</v>
      </c>
      <c r="L279" s="225">
        <v>63538</v>
      </c>
      <c r="M279" s="225">
        <v>19937</v>
      </c>
      <c r="N279" s="67"/>
      <c r="O279" s="33" t="s">
        <v>559</v>
      </c>
      <c r="P279" s="29"/>
      <c r="Q279" s="29"/>
      <c r="R279" s="29"/>
      <c r="S279" s="29" t="s">
        <v>25</v>
      </c>
    </row>
    <row r="280" spans="1:19" s="5" customFormat="1" ht="12.75" customHeight="1" x14ac:dyDescent="0.25">
      <c r="A280" s="33" t="s">
        <v>560</v>
      </c>
      <c r="B280" s="225">
        <v>666451</v>
      </c>
      <c r="C280" s="225">
        <v>665382</v>
      </c>
      <c r="D280" s="225">
        <v>0</v>
      </c>
      <c r="E280" s="225">
        <v>0</v>
      </c>
      <c r="F280" s="225">
        <v>100484</v>
      </c>
      <c r="G280" s="225">
        <v>100484</v>
      </c>
      <c r="H280" s="225">
        <v>45624</v>
      </c>
      <c r="I280" s="225">
        <v>27610</v>
      </c>
      <c r="J280" s="225">
        <v>0</v>
      </c>
      <c r="K280" s="225">
        <v>0</v>
      </c>
      <c r="L280" s="225">
        <v>443688</v>
      </c>
      <c r="M280" s="225">
        <v>60439</v>
      </c>
      <c r="N280" s="67"/>
      <c r="O280" s="33" t="s">
        <v>561</v>
      </c>
      <c r="P280" s="29"/>
      <c r="Q280" s="29"/>
      <c r="R280" s="29"/>
      <c r="S280" s="29" t="s">
        <v>25</v>
      </c>
    </row>
    <row r="281" spans="1:19" s="5" customFormat="1" ht="12.75" customHeight="1" x14ac:dyDescent="0.25">
      <c r="A281" s="33" t="s">
        <v>562</v>
      </c>
      <c r="B281" s="225">
        <v>1027256</v>
      </c>
      <c r="C281" s="225">
        <v>1000361</v>
      </c>
      <c r="D281" s="225">
        <v>616479</v>
      </c>
      <c r="E281" s="225">
        <v>460314</v>
      </c>
      <c r="F281" s="225">
        <v>128602</v>
      </c>
      <c r="G281" s="225">
        <v>128602</v>
      </c>
      <c r="H281" s="225">
        <v>149139</v>
      </c>
      <c r="I281" s="225">
        <v>86596</v>
      </c>
      <c r="J281" s="225">
        <v>19244</v>
      </c>
      <c r="K281" s="225">
        <v>0</v>
      </c>
      <c r="L281" s="225">
        <v>24852</v>
      </c>
      <c r="M281" s="225">
        <v>862</v>
      </c>
      <c r="N281" s="67"/>
      <c r="O281" s="33" t="s">
        <v>563</v>
      </c>
      <c r="P281" s="29"/>
      <c r="Q281" s="29"/>
      <c r="R281" s="29"/>
      <c r="S281" s="29" t="s">
        <v>25</v>
      </c>
    </row>
    <row r="282" spans="1:19" s="5" customFormat="1" ht="12.75" customHeight="1" x14ac:dyDescent="0.25">
      <c r="A282" s="33" t="s">
        <v>564</v>
      </c>
      <c r="B282" s="225">
        <v>182713</v>
      </c>
      <c r="C282" s="225">
        <v>182713</v>
      </c>
      <c r="D282" s="225">
        <v>49660</v>
      </c>
      <c r="E282" s="225">
        <v>49660</v>
      </c>
      <c r="F282" s="225">
        <v>82020</v>
      </c>
      <c r="G282" s="225">
        <v>82020</v>
      </c>
      <c r="H282" s="225">
        <v>33673</v>
      </c>
      <c r="I282" s="225">
        <v>0</v>
      </c>
      <c r="J282" s="225">
        <v>33673</v>
      </c>
      <c r="K282" s="225">
        <v>0</v>
      </c>
      <c r="L282" s="225">
        <v>15621</v>
      </c>
      <c r="M282" s="225">
        <v>15621</v>
      </c>
      <c r="N282" s="67"/>
      <c r="O282" s="33" t="s">
        <v>565</v>
      </c>
      <c r="P282" s="29"/>
      <c r="Q282" s="29"/>
      <c r="R282" s="29"/>
      <c r="S282" s="29" t="s">
        <v>25</v>
      </c>
    </row>
    <row r="283" spans="1:19" s="5" customFormat="1" ht="12.75" customHeight="1" x14ac:dyDescent="0.25">
      <c r="A283" s="25" t="s">
        <v>566</v>
      </c>
      <c r="B283" s="224">
        <v>15232657</v>
      </c>
      <c r="C283" s="224">
        <v>9595631</v>
      </c>
      <c r="D283" s="224">
        <v>1666359</v>
      </c>
      <c r="E283" s="224">
        <v>1236073</v>
      </c>
      <c r="F283" s="224">
        <v>1526504</v>
      </c>
      <c r="G283" s="224">
        <v>1215196</v>
      </c>
      <c r="H283" s="224">
        <v>2348164</v>
      </c>
      <c r="I283" s="224">
        <v>804886</v>
      </c>
      <c r="J283" s="224">
        <v>588557</v>
      </c>
      <c r="K283" s="224">
        <v>175661</v>
      </c>
      <c r="L283" s="224">
        <v>3025979</v>
      </c>
      <c r="M283" s="224">
        <v>582250</v>
      </c>
      <c r="N283" s="67"/>
      <c r="O283" s="28">
        <v>187</v>
      </c>
      <c r="P283" s="29"/>
      <c r="Q283" s="29"/>
      <c r="R283" s="29" t="s">
        <v>25</v>
      </c>
      <c r="S283" s="29"/>
    </row>
    <row r="284" spans="1:19" s="5" customFormat="1" ht="12.75" customHeight="1" x14ac:dyDescent="0.25">
      <c r="A284" s="33" t="s">
        <v>567</v>
      </c>
      <c r="B284" s="225">
        <v>448247</v>
      </c>
      <c r="C284" s="225">
        <v>448247</v>
      </c>
      <c r="D284" s="225">
        <v>27387</v>
      </c>
      <c r="E284" s="225">
        <v>0</v>
      </c>
      <c r="F284" s="225">
        <v>59303</v>
      </c>
      <c r="G284" s="225">
        <v>59303</v>
      </c>
      <c r="H284" s="225">
        <v>52531</v>
      </c>
      <c r="I284" s="225">
        <v>50531</v>
      </c>
      <c r="J284" s="225">
        <v>0</v>
      </c>
      <c r="K284" s="225">
        <v>0</v>
      </c>
      <c r="L284" s="225">
        <v>1845</v>
      </c>
      <c r="M284" s="225">
        <v>1845</v>
      </c>
      <c r="N284" s="67"/>
      <c r="O284" s="33" t="s">
        <v>568</v>
      </c>
      <c r="P284" s="29"/>
      <c r="Q284" s="29"/>
      <c r="R284" s="29"/>
      <c r="S284" s="29" t="s">
        <v>25</v>
      </c>
    </row>
    <row r="285" spans="1:19" s="5" customFormat="1" ht="12.75" customHeight="1" x14ac:dyDescent="0.25">
      <c r="A285" s="33" t="s">
        <v>569</v>
      </c>
      <c r="B285" s="225">
        <v>509416</v>
      </c>
      <c r="C285" s="225">
        <v>308474</v>
      </c>
      <c r="D285" s="225">
        <v>89114</v>
      </c>
      <c r="E285" s="225">
        <v>87804</v>
      </c>
      <c r="F285" s="225">
        <v>91765</v>
      </c>
      <c r="G285" s="225">
        <v>91765</v>
      </c>
      <c r="H285" s="225">
        <v>49065</v>
      </c>
      <c r="I285" s="225">
        <v>35765</v>
      </c>
      <c r="J285" s="225">
        <v>0</v>
      </c>
      <c r="K285" s="225">
        <v>0</v>
      </c>
      <c r="L285" s="225">
        <v>26920</v>
      </c>
      <c r="M285" s="225">
        <v>26920</v>
      </c>
      <c r="N285" s="67"/>
      <c r="O285" s="33" t="s">
        <v>570</v>
      </c>
      <c r="P285" s="29"/>
      <c r="Q285" s="29"/>
      <c r="R285" s="29"/>
      <c r="S285" s="29" t="s">
        <v>25</v>
      </c>
    </row>
    <row r="286" spans="1:19" s="5" customFormat="1" ht="12.75" customHeight="1" x14ac:dyDescent="0.25">
      <c r="A286" s="33" t="s">
        <v>571</v>
      </c>
      <c r="B286" s="225">
        <v>301263</v>
      </c>
      <c r="C286" s="225">
        <v>279885</v>
      </c>
      <c r="D286" s="225">
        <v>0</v>
      </c>
      <c r="E286" s="225">
        <v>0</v>
      </c>
      <c r="F286" s="225">
        <v>21999</v>
      </c>
      <c r="G286" s="225">
        <v>21999</v>
      </c>
      <c r="H286" s="225">
        <v>127490</v>
      </c>
      <c r="I286" s="225">
        <v>0</v>
      </c>
      <c r="J286" s="225">
        <v>127490</v>
      </c>
      <c r="K286" s="225">
        <v>0</v>
      </c>
      <c r="L286" s="225">
        <v>125104</v>
      </c>
      <c r="M286" s="225">
        <v>19304</v>
      </c>
      <c r="N286" s="67"/>
      <c r="O286" s="33" t="s">
        <v>572</v>
      </c>
      <c r="P286" s="29"/>
      <c r="Q286" s="29"/>
      <c r="R286" s="29"/>
      <c r="S286" s="29" t="s">
        <v>25</v>
      </c>
    </row>
    <row r="287" spans="1:19" s="5" customFormat="1" ht="12.75" customHeight="1" x14ac:dyDescent="0.25">
      <c r="A287" s="33" t="s">
        <v>573</v>
      </c>
      <c r="B287" s="225">
        <v>1948671</v>
      </c>
      <c r="C287" s="225">
        <v>591458</v>
      </c>
      <c r="D287" s="225">
        <v>269766</v>
      </c>
      <c r="E287" s="225">
        <v>268787</v>
      </c>
      <c r="F287" s="225">
        <v>138971</v>
      </c>
      <c r="G287" s="225">
        <v>79681</v>
      </c>
      <c r="H287" s="225">
        <v>53979</v>
      </c>
      <c r="I287" s="225">
        <v>13093</v>
      </c>
      <c r="J287" s="225">
        <v>0</v>
      </c>
      <c r="K287" s="225">
        <v>0</v>
      </c>
      <c r="L287" s="225">
        <v>66076</v>
      </c>
      <c r="M287" s="225">
        <v>66076</v>
      </c>
      <c r="N287" s="67"/>
      <c r="O287" s="33" t="s">
        <v>574</v>
      </c>
      <c r="P287" s="29"/>
      <c r="Q287" s="29"/>
      <c r="R287" s="29"/>
      <c r="S287" s="29" t="s">
        <v>25</v>
      </c>
    </row>
    <row r="288" spans="1:19" s="5" customFormat="1" ht="12.75" customHeight="1" x14ac:dyDescent="0.25">
      <c r="A288" s="33" t="s">
        <v>575</v>
      </c>
      <c r="B288" s="225">
        <v>2987118</v>
      </c>
      <c r="C288" s="225">
        <v>1177106</v>
      </c>
      <c r="D288" s="225">
        <v>138194</v>
      </c>
      <c r="E288" s="225">
        <v>27746</v>
      </c>
      <c r="F288" s="225">
        <v>75238</v>
      </c>
      <c r="G288" s="225">
        <v>0</v>
      </c>
      <c r="H288" s="225">
        <v>835638</v>
      </c>
      <c r="I288" s="225">
        <v>229663</v>
      </c>
      <c r="J288" s="225">
        <v>206959</v>
      </c>
      <c r="K288" s="225">
        <v>8722</v>
      </c>
      <c r="L288" s="225">
        <v>29592</v>
      </c>
      <c r="M288" s="225">
        <v>0</v>
      </c>
      <c r="N288" s="67"/>
      <c r="O288" s="33" t="s">
        <v>576</v>
      </c>
      <c r="P288" s="29"/>
      <c r="Q288" s="29"/>
      <c r="R288" s="29"/>
      <c r="S288" s="29" t="s">
        <v>25</v>
      </c>
    </row>
    <row r="289" spans="1:19" s="5" customFormat="1" ht="12.75" customHeight="1" x14ac:dyDescent="0.25">
      <c r="A289" s="33" t="s">
        <v>577</v>
      </c>
      <c r="B289" s="225">
        <v>3163537</v>
      </c>
      <c r="C289" s="225">
        <v>1706511</v>
      </c>
      <c r="D289" s="225">
        <v>157151</v>
      </c>
      <c r="E289" s="225">
        <v>0</v>
      </c>
      <c r="F289" s="225">
        <v>185837</v>
      </c>
      <c r="G289" s="225">
        <v>126911</v>
      </c>
      <c r="H289" s="225">
        <v>803471</v>
      </c>
      <c r="I289" s="225">
        <v>340582</v>
      </c>
      <c r="J289" s="225">
        <v>163586</v>
      </c>
      <c r="K289" s="225">
        <v>32017</v>
      </c>
      <c r="L289" s="225">
        <v>498813</v>
      </c>
      <c r="M289" s="225">
        <v>168318</v>
      </c>
      <c r="N289" s="67"/>
      <c r="O289" s="33" t="s">
        <v>578</v>
      </c>
      <c r="P289" s="29"/>
      <c r="Q289" s="29"/>
      <c r="R289" s="29"/>
      <c r="S289" s="29" t="s">
        <v>25</v>
      </c>
    </row>
    <row r="290" spans="1:19" s="5" customFormat="1" ht="12.75" customHeight="1" x14ac:dyDescent="0.25">
      <c r="A290" s="33" t="s">
        <v>579</v>
      </c>
      <c r="B290" s="225">
        <v>538938</v>
      </c>
      <c r="C290" s="225">
        <v>515327</v>
      </c>
      <c r="D290" s="225">
        <v>332117</v>
      </c>
      <c r="E290" s="225">
        <v>330805</v>
      </c>
      <c r="F290" s="225">
        <v>36394</v>
      </c>
      <c r="G290" s="225">
        <v>36394</v>
      </c>
      <c r="H290" s="225">
        <v>4125</v>
      </c>
      <c r="I290" s="225">
        <v>0</v>
      </c>
      <c r="J290" s="225">
        <v>0</v>
      </c>
      <c r="K290" s="225">
        <v>0</v>
      </c>
      <c r="L290" s="225">
        <v>63877</v>
      </c>
      <c r="M290" s="225">
        <v>36776</v>
      </c>
      <c r="N290" s="67"/>
      <c r="O290" s="33" t="s">
        <v>580</v>
      </c>
      <c r="P290" s="29"/>
      <c r="Q290" s="29"/>
      <c r="R290" s="29"/>
      <c r="S290" s="29" t="s">
        <v>25</v>
      </c>
    </row>
    <row r="291" spans="1:19" s="5" customFormat="1" ht="12.75" customHeight="1" x14ac:dyDescent="0.25">
      <c r="A291" s="33" t="s">
        <v>581</v>
      </c>
      <c r="B291" s="225">
        <v>474266</v>
      </c>
      <c r="C291" s="225">
        <v>215540</v>
      </c>
      <c r="D291" s="225">
        <v>13830</v>
      </c>
      <c r="E291" s="225">
        <v>0</v>
      </c>
      <c r="F291" s="225">
        <v>50778</v>
      </c>
      <c r="G291" s="225">
        <v>50778</v>
      </c>
      <c r="H291" s="225">
        <v>35350</v>
      </c>
      <c r="I291" s="225">
        <v>25300</v>
      </c>
      <c r="J291" s="225">
        <v>0</v>
      </c>
      <c r="K291" s="225">
        <v>0</v>
      </c>
      <c r="L291" s="225">
        <v>88002</v>
      </c>
      <c r="M291" s="225">
        <v>0</v>
      </c>
      <c r="N291" s="67"/>
      <c r="O291" s="33" t="s">
        <v>582</v>
      </c>
      <c r="P291" s="29"/>
      <c r="Q291" s="29"/>
      <c r="R291" s="29"/>
      <c r="S291" s="29" t="s">
        <v>25</v>
      </c>
    </row>
    <row r="292" spans="1:19" s="9" customFormat="1" ht="12.75" customHeight="1" x14ac:dyDescent="0.25">
      <c r="A292" s="33" t="s">
        <v>583</v>
      </c>
      <c r="B292" s="225">
        <v>1047478</v>
      </c>
      <c r="C292" s="225">
        <v>663150</v>
      </c>
      <c r="D292" s="225">
        <v>106830</v>
      </c>
      <c r="E292" s="225">
        <v>101163</v>
      </c>
      <c r="F292" s="225">
        <v>155722</v>
      </c>
      <c r="G292" s="225">
        <v>127318</v>
      </c>
      <c r="H292" s="225">
        <v>129848</v>
      </c>
      <c r="I292" s="225">
        <v>5651</v>
      </c>
      <c r="J292" s="225">
        <v>18200</v>
      </c>
      <c r="K292" s="225">
        <v>71324</v>
      </c>
      <c r="L292" s="225">
        <v>120599</v>
      </c>
      <c r="M292" s="225">
        <v>102013</v>
      </c>
      <c r="N292" s="67"/>
      <c r="O292" s="33" t="s">
        <v>584</v>
      </c>
      <c r="P292" s="29"/>
      <c r="Q292" s="29"/>
      <c r="R292" s="29"/>
      <c r="S292" s="29" t="s">
        <v>25</v>
      </c>
    </row>
    <row r="293" spans="1:19" s="5" customFormat="1" ht="12.75" customHeight="1" x14ac:dyDescent="0.25">
      <c r="A293" s="33" t="s">
        <v>585</v>
      </c>
      <c r="B293" s="225">
        <v>1040578</v>
      </c>
      <c r="C293" s="225">
        <v>1004013</v>
      </c>
      <c r="D293" s="225">
        <v>437073</v>
      </c>
      <c r="E293" s="225">
        <v>366578</v>
      </c>
      <c r="F293" s="225">
        <v>278959</v>
      </c>
      <c r="G293" s="225">
        <v>238742</v>
      </c>
      <c r="H293" s="225">
        <v>125025</v>
      </c>
      <c r="I293" s="225">
        <v>12547</v>
      </c>
      <c r="J293" s="225">
        <v>65423</v>
      </c>
      <c r="K293" s="225">
        <v>47055</v>
      </c>
      <c r="L293" s="225">
        <v>94532</v>
      </c>
      <c r="M293" s="225">
        <v>94532</v>
      </c>
      <c r="N293" s="67"/>
      <c r="O293" s="33" t="s">
        <v>586</v>
      </c>
      <c r="P293" s="29"/>
      <c r="Q293" s="29"/>
      <c r="R293" s="29"/>
      <c r="S293" s="29" t="s">
        <v>25</v>
      </c>
    </row>
    <row r="294" spans="1:19" s="5" customFormat="1" ht="12.75" customHeight="1" x14ac:dyDescent="0.25">
      <c r="A294" s="33" t="s">
        <v>587</v>
      </c>
      <c r="B294" s="225">
        <v>343488</v>
      </c>
      <c r="C294" s="225">
        <v>343488</v>
      </c>
      <c r="D294" s="225">
        <v>23271</v>
      </c>
      <c r="E294" s="225">
        <v>23271</v>
      </c>
      <c r="F294" s="225">
        <v>203874</v>
      </c>
      <c r="G294" s="225">
        <v>154762</v>
      </c>
      <c r="H294" s="225">
        <v>59065</v>
      </c>
      <c r="I294" s="225">
        <v>59065</v>
      </c>
      <c r="J294" s="225">
        <v>0</v>
      </c>
      <c r="K294" s="225">
        <v>0</v>
      </c>
      <c r="L294" s="225">
        <v>40916</v>
      </c>
      <c r="M294" s="225">
        <v>40916</v>
      </c>
      <c r="N294" s="67"/>
      <c r="O294" s="33" t="s">
        <v>588</v>
      </c>
      <c r="P294" s="29"/>
      <c r="Q294" s="29"/>
      <c r="R294" s="29"/>
      <c r="S294" s="29" t="s">
        <v>25</v>
      </c>
    </row>
    <row r="295" spans="1:19" s="5" customFormat="1" ht="12.75" customHeight="1" x14ac:dyDescent="0.25">
      <c r="A295" s="33" t="s">
        <v>589</v>
      </c>
      <c r="B295" s="225">
        <v>130074</v>
      </c>
      <c r="C295" s="225">
        <v>130074</v>
      </c>
      <c r="D295" s="225">
        <v>0</v>
      </c>
      <c r="E295" s="225">
        <v>0</v>
      </c>
      <c r="F295" s="225">
        <v>88892</v>
      </c>
      <c r="G295" s="225">
        <v>88771</v>
      </c>
      <c r="H295" s="225">
        <v>14843</v>
      </c>
      <c r="I295" s="225">
        <v>7345</v>
      </c>
      <c r="J295" s="225">
        <v>5265</v>
      </c>
      <c r="K295" s="225">
        <v>0</v>
      </c>
      <c r="L295" s="225">
        <v>8298</v>
      </c>
      <c r="M295" s="225">
        <v>8298</v>
      </c>
      <c r="N295" s="67"/>
      <c r="O295" s="33" t="s">
        <v>590</v>
      </c>
      <c r="P295" s="29"/>
      <c r="Q295" s="29"/>
      <c r="R295" s="29"/>
      <c r="S295" s="29" t="s">
        <v>25</v>
      </c>
    </row>
    <row r="296" spans="1:19" s="5" customFormat="1" ht="12.75" customHeight="1" x14ac:dyDescent="0.25">
      <c r="A296" s="33" t="s">
        <v>591</v>
      </c>
      <c r="B296" s="225">
        <v>2158801</v>
      </c>
      <c r="C296" s="225">
        <v>2090955</v>
      </c>
      <c r="D296" s="225">
        <v>34053</v>
      </c>
      <c r="E296" s="225">
        <v>19938</v>
      </c>
      <c r="F296" s="225">
        <v>138772</v>
      </c>
      <c r="G296" s="225">
        <v>138772</v>
      </c>
      <c r="H296" s="225">
        <v>43050</v>
      </c>
      <c r="I296" s="225">
        <v>25344</v>
      </c>
      <c r="J296" s="225">
        <v>1634</v>
      </c>
      <c r="K296" s="225">
        <v>3311</v>
      </c>
      <c r="L296" s="225">
        <v>1810333</v>
      </c>
      <c r="M296" s="225">
        <v>0</v>
      </c>
      <c r="N296" s="67"/>
      <c r="O296" s="33" t="s">
        <v>592</v>
      </c>
      <c r="P296" s="29"/>
      <c r="Q296" s="29"/>
      <c r="R296" s="29"/>
      <c r="S296" s="29" t="s">
        <v>25</v>
      </c>
    </row>
    <row r="297" spans="1:19" s="5" customFormat="1" ht="12.75" customHeight="1" x14ac:dyDescent="0.25">
      <c r="A297" s="33" t="s">
        <v>593</v>
      </c>
      <c r="B297" s="225">
        <v>140782</v>
      </c>
      <c r="C297" s="225">
        <v>121403</v>
      </c>
      <c r="D297" s="225">
        <v>37573</v>
      </c>
      <c r="E297" s="225">
        <v>9981</v>
      </c>
      <c r="F297" s="225">
        <v>0</v>
      </c>
      <c r="G297" s="225">
        <v>0</v>
      </c>
      <c r="H297" s="225">
        <v>14684</v>
      </c>
      <c r="I297" s="225">
        <v>0</v>
      </c>
      <c r="J297" s="225">
        <v>0</v>
      </c>
      <c r="K297" s="225">
        <v>13232</v>
      </c>
      <c r="L297" s="225">
        <v>51072</v>
      </c>
      <c r="M297" s="225">
        <v>17252</v>
      </c>
      <c r="N297" s="67"/>
      <c r="O297" s="33" t="s">
        <v>594</v>
      </c>
      <c r="P297" s="29"/>
      <c r="Q297" s="29"/>
      <c r="R297" s="29"/>
      <c r="S297" s="29" t="s">
        <v>25</v>
      </c>
    </row>
    <row r="298" spans="1:19" s="5" customFormat="1" ht="12.75" customHeight="1" x14ac:dyDescent="0.25">
      <c r="A298" s="25" t="s">
        <v>595</v>
      </c>
      <c r="B298" s="224">
        <v>26996363</v>
      </c>
      <c r="C298" s="224">
        <v>23476346</v>
      </c>
      <c r="D298" s="224">
        <v>5034481</v>
      </c>
      <c r="E298" s="224">
        <v>3287044</v>
      </c>
      <c r="F298" s="224">
        <v>5580553</v>
      </c>
      <c r="G298" s="224">
        <v>4254399</v>
      </c>
      <c r="H298" s="224">
        <v>4200364</v>
      </c>
      <c r="I298" s="224">
        <v>1769990</v>
      </c>
      <c r="J298" s="224">
        <v>147579</v>
      </c>
      <c r="K298" s="224">
        <v>1136777</v>
      </c>
      <c r="L298" s="224">
        <v>6290791</v>
      </c>
      <c r="M298" s="224">
        <v>3994789</v>
      </c>
      <c r="N298" s="67"/>
      <c r="O298" s="28">
        <v>150</v>
      </c>
      <c r="P298" s="29"/>
      <c r="Q298" s="29" t="s">
        <v>25</v>
      </c>
      <c r="R298" s="29" t="s">
        <v>25</v>
      </c>
      <c r="S298" s="29"/>
    </row>
    <row r="299" spans="1:19" s="5" customFormat="1" ht="12.75" customHeight="1" x14ac:dyDescent="0.25">
      <c r="A299" s="33" t="s">
        <v>596</v>
      </c>
      <c r="B299" s="225">
        <v>1859160</v>
      </c>
      <c r="C299" s="225">
        <v>1423385</v>
      </c>
      <c r="D299" s="225">
        <v>174670</v>
      </c>
      <c r="E299" s="225">
        <v>174670</v>
      </c>
      <c r="F299" s="225">
        <v>307957</v>
      </c>
      <c r="G299" s="225">
        <v>217000</v>
      </c>
      <c r="H299" s="225">
        <v>525366</v>
      </c>
      <c r="I299" s="225">
        <v>314636</v>
      </c>
      <c r="J299" s="225">
        <v>0</v>
      </c>
      <c r="K299" s="225">
        <v>0</v>
      </c>
      <c r="L299" s="225">
        <v>408089</v>
      </c>
      <c r="M299" s="225">
        <v>402235</v>
      </c>
      <c r="N299" s="67"/>
      <c r="O299" s="33" t="s">
        <v>597</v>
      </c>
      <c r="P299" s="29"/>
      <c r="Q299" s="29"/>
      <c r="R299" s="29"/>
      <c r="S299" s="29" t="s">
        <v>25</v>
      </c>
    </row>
    <row r="300" spans="1:19" s="5" customFormat="1" ht="12.75" customHeight="1" x14ac:dyDescent="0.25">
      <c r="A300" s="33" t="s">
        <v>598</v>
      </c>
      <c r="B300" s="225">
        <v>543948</v>
      </c>
      <c r="C300" s="225">
        <v>480992</v>
      </c>
      <c r="D300" s="225">
        <v>232482</v>
      </c>
      <c r="E300" s="225">
        <v>62982</v>
      </c>
      <c r="F300" s="225">
        <v>41381</v>
      </c>
      <c r="G300" s="225">
        <v>29108</v>
      </c>
      <c r="H300" s="225">
        <v>114438</v>
      </c>
      <c r="I300" s="225">
        <v>0</v>
      </c>
      <c r="J300" s="225">
        <v>0</v>
      </c>
      <c r="K300" s="225">
        <v>0</v>
      </c>
      <c r="L300" s="225">
        <v>15090</v>
      </c>
      <c r="M300" s="225">
        <v>15090</v>
      </c>
      <c r="N300" s="67"/>
      <c r="O300" s="33" t="s">
        <v>599</v>
      </c>
      <c r="P300" s="29"/>
      <c r="Q300" s="29"/>
      <c r="R300" s="29"/>
      <c r="S300" s="29" t="s">
        <v>25</v>
      </c>
    </row>
    <row r="301" spans="1:19" s="5" customFormat="1" ht="12.75" customHeight="1" x14ac:dyDescent="0.25">
      <c r="A301" s="33" t="s">
        <v>600</v>
      </c>
      <c r="B301" s="225">
        <v>313969</v>
      </c>
      <c r="C301" s="225">
        <v>313540</v>
      </c>
      <c r="D301" s="225">
        <v>79368</v>
      </c>
      <c r="E301" s="225">
        <v>73503</v>
      </c>
      <c r="F301" s="225">
        <v>0</v>
      </c>
      <c r="G301" s="225">
        <v>0</v>
      </c>
      <c r="H301" s="225">
        <v>119442</v>
      </c>
      <c r="I301" s="225">
        <v>38305</v>
      </c>
      <c r="J301" s="225">
        <v>0</v>
      </c>
      <c r="K301" s="225">
        <v>49063</v>
      </c>
      <c r="L301" s="225">
        <v>81636</v>
      </c>
      <c r="M301" s="225">
        <v>38136</v>
      </c>
      <c r="N301" s="67"/>
      <c r="O301" s="33" t="s">
        <v>601</v>
      </c>
      <c r="P301" s="29"/>
      <c r="Q301" s="29"/>
      <c r="R301" s="29"/>
      <c r="S301" s="29" t="s">
        <v>25</v>
      </c>
    </row>
    <row r="302" spans="1:19" s="5" customFormat="1" ht="12.75" customHeight="1" x14ac:dyDescent="0.25">
      <c r="A302" s="33" t="s">
        <v>602</v>
      </c>
      <c r="B302" s="225">
        <v>394372</v>
      </c>
      <c r="C302" s="225">
        <v>378942</v>
      </c>
      <c r="D302" s="225">
        <v>38439</v>
      </c>
      <c r="E302" s="225">
        <v>14275</v>
      </c>
      <c r="F302" s="225">
        <v>63700</v>
      </c>
      <c r="G302" s="225">
        <v>63700</v>
      </c>
      <c r="H302" s="225">
        <v>70255</v>
      </c>
      <c r="I302" s="225">
        <v>266</v>
      </c>
      <c r="J302" s="225">
        <v>69989</v>
      </c>
      <c r="K302" s="225">
        <v>0</v>
      </c>
      <c r="L302" s="225">
        <v>68132</v>
      </c>
      <c r="M302" s="225">
        <v>0</v>
      </c>
      <c r="N302" s="67"/>
      <c r="O302" s="33" t="s">
        <v>603</v>
      </c>
      <c r="P302" s="29"/>
      <c r="Q302" s="29"/>
      <c r="R302" s="29"/>
      <c r="S302" s="29" t="s">
        <v>25</v>
      </c>
    </row>
    <row r="303" spans="1:19" s="5" customFormat="1" ht="12.75" customHeight="1" x14ac:dyDescent="0.25">
      <c r="A303" s="33" t="s">
        <v>604</v>
      </c>
      <c r="B303" s="225">
        <v>2035286</v>
      </c>
      <c r="C303" s="225">
        <v>2035286</v>
      </c>
      <c r="D303" s="225">
        <v>685742</v>
      </c>
      <c r="E303" s="225">
        <v>669643</v>
      </c>
      <c r="F303" s="225">
        <v>589365</v>
      </c>
      <c r="G303" s="225">
        <v>583940</v>
      </c>
      <c r="H303" s="225">
        <v>83942</v>
      </c>
      <c r="I303" s="225">
        <v>4452</v>
      </c>
      <c r="J303" s="225">
        <v>76290</v>
      </c>
      <c r="K303" s="225">
        <v>0</v>
      </c>
      <c r="L303" s="225">
        <v>415824</v>
      </c>
      <c r="M303" s="225">
        <v>415824</v>
      </c>
      <c r="N303" s="67"/>
      <c r="O303" s="33" t="s">
        <v>605</v>
      </c>
      <c r="P303" s="29"/>
      <c r="Q303" s="29"/>
      <c r="R303" s="29"/>
      <c r="S303" s="29" t="s">
        <v>25</v>
      </c>
    </row>
    <row r="304" spans="1:19" s="9" customFormat="1" ht="12.75" customHeight="1" x14ac:dyDescent="0.25">
      <c r="A304" s="33" t="s">
        <v>606</v>
      </c>
      <c r="B304" s="225">
        <v>1956993</v>
      </c>
      <c r="C304" s="225">
        <v>1551901</v>
      </c>
      <c r="D304" s="225">
        <v>70815</v>
      </c>
      <c r="E304" s="225">
        <v>70815</v>
      </c>
      <c r="F304" s="225">
        <v>456893</v>
      </c>
      <c r="G304" s="225">
        <v>277516</v>
      </c>
      <c r="H304" s="225">
        <v>654696</v>
      </c>
      <c r="I304" s="225">
        <v>497019</v>
      </c>
      <c r="J304" s="225">
        <v>0</v>
      </c>
      <c r="K304" s="225">
        <v>149345</v>
      </c>
      <c r="L304" s="225">
        <v>280474</v>
      </c>
      <c r="M304" s="225">
        <v>280474</v>
      </c>
      <c r="N304" s="67"/>
      <c r="O304" s="33" t="s">
        <v>607</v>
      </c>
      <c r="P304" s="29"/>
      <c r="Q304" s="29"/>
      <c r="R304" s="29"/>
      <c r="S304" s="29" t="s">
        <v>25</v>
      </c>
    </row>
    <row r="305" spans="1:19" s="5" customFormat="1" ht="12.75" customHeight="1" x14ac:dyDescent="0.25">
      <c r="A305" s="33" t="s">
        <v>608</v>
      </c>
      <c r="B305" s="225">
        <v>2661526</v>
      </c>
      <c r="C305" s="225">
        <v>2464325</v>
      </c>
      <c r="D305" s="225">
        <v>545984</v>
      </c>
      <c r="E305" s="225">
        <v>429657</v>
      </c>
      <c r="F305" s="225">
        <v>449532</v>
      </c>
      <c r="G305" s="225">
        <v>279631</v>
      </c>
      <c r="H305" s="225">
        <v>778377</v>
      </c>
      <c r="I305" s="225">
        <v>240695</v>
      </c>
      <c r="J305" s="225">
        <v>0</v>
      </c>
      <c r="K305" s="225">
        <v>350654</v>
      </c>
      <c r="L305" s="225">
        <v>172679</v>
      </c>
      <c r="M305" s="225">
        <v>172679</v>
      </c>
      <c r="N305" s="67"/>
      <c r="O305" s="33" t="s">
        <v>609</v>
      </c>
      <c r="P305" s="29"/>
      <c r="Q305" s="29"/>
      <c r="R305" s="29"/>
      <c r="S305" s="29" t="s">
        <v>25</v>
      </c>
    </row>
    <row r="306" spans="1:19" s="5" customFormat="1" ht="12.75" customHeight="1" x14ac:dyDescent="0.25">
      <c r="A306" s="33" t="s">
        <v>610</v>
      </c>
      <c r="B306" s="225">
        <v>7032678</v>
      </c>
      <c r="C306" s="225">
        <v>5321767</v>
      </c>
      <c r="D306" s="225">
        <v>790601</v>
      </c>
      <c r="E306" s="225">
        <v>199684</v>
      </c>
      <c r="F306" s="225">
        <v>985745</v>
      </c>
      <c r="G306" s="225">
        <v>538830</v>
      </c>
      <c r="H306" s="225">
        <v>1221154</v>
      </c>
      <c r="I306" s="225">
        <v>297008</v>
      </c>
      <c r="J306" s="225">
        <v>0</v>
      </c>
      <c r="K306" s="225">
        <v>418583</v>
      </c>
      <c r="L306" s="225">
        <v>2048007</v>
      </c>
      <c r="M306" s="225">
        <v>1447994</v>
      </c>
      <c r="N306" s="67"/>
      <c r="O306" s="33" t="s">
        <v>611</v>
      </c>
      <c r="P306" s="29"/>
      <c r="Q306" s="29"/>
      <c r="R306" s="29"/>
      <c r="S306" s="29" t="s">
        <v>25</v>
      </c>
    </row>
    <row r="307" spans="1:19" s="5" customFormat="1" ht="12.75" customHeight="1" x14ac:dyDescent="0.25">
      <c r="A307" s="33" t="s">
        <v>612</v>
      </c>
      <c r="B307" s="225">
        <v>294632</v>
      </c>
      <c r="C307" s="225">
        <v>290346</v>
      </c>
      <c r="D307" s="225">
        <v>19202</v>
      </c>
      <c r="E307" s="225">
        <v>0</v>
      </c>
      <c r="F307" s="225">
        <v>44643</v>
      </c>
      <c r="G307" s="225">
        <v>44643</v>
      </c>
      <c r="H307" s="225">
        <v>117684</v>
      </c>
      <c r="I307" s="225">
        <v>59671</v>
      </c>
      <c r="J307" s="225">
        <v>0</v>
      </c>
      <c r="K307" s="225">
        <v>0</v>
      </c>
      <c r="L307" s="225">
        <v>0</v>
      </c>
      <c r="M307" s="225">
        <v>0</v>
      </c>
      <c r="N307" s="67"/>
      <c r="O307" s="33" t="s">
        <v>613</v>
      </c>
      <c r="P307" s="29"/>
      <c r="Q307" s="29"/>
      <c r="R307" s="29"/>
      <c r="S307" s="29" t="s">
        <v>25</v>
      </c>
    </row>
    <row r="308" spans="1:19" s="5" customFormat="1" ht="12.75" customHeight="1" x14ac:dyDescent="0.25">
      <c r="A308" s="33" t="s">
        <v>614</v>
      </c>
      <c r="B308" s="225">
        <v>1577688</v>
      </c>
      <c r="C308" s="225">
        <v>1474360</v>
      </c>
      <c r="D308" s="225">
        <v>261113</v>
      </c>
      <c r="E308" s="225">
        <v>218795</v>
      </c>
      <c r="F308" s="225">
        <v>543222</v>
      </c>
      <c r="G308" s="225">
        <v>431648</v>
      </c>
      <c r="H308" s="225">
        <v>40858</v>
      </c>
      <c r="I308" s="225">
        <v>0</v>
      </c>
      <c r="J308" s="225">
        <v>0</v>
      </c>
      <c r="K308" s="225">
        <v>40858</v>
      </c>
      <c r="L308" s="225">
        <v>560201</v>
      </c>
      <c r="M308" s="225">
        <v>98201</v>
      </c>
      <c r="N308" s="67"/>
      <c r="O308" s="33" t="s">
        <v>615</v>
      </c>
      <c r="P308" s="29"/>
      <c r="Q308" s="29"/>
      <c r="R308" s="29"/>
      <c r="S308" s="29" t="s">
        <v>25</v>
      </c>
    </row>
    <row r="309" spans="1:19" s="5" customFormat="1" ht="12.75" customHeight="1" x14ac:dyDescent="0.25">
      <c r="A309" s="33" t="s">
        <v>616</v>
      </c>
      <c r="B309" s="225">
        <v>2406622</v>
      </c>
      <c r="C309" s="225">
        <v>2158672</v>
      </c>
      <c r="D309" s="225">
        <v>822948</v>
      </c>
      <c r="E309" s="225">
        <v>822948</v>
      </c>
      <c r="F309" s="225">
        <v>736525</v>
      </c>
      <c r="G309" s="225">
        <v>736525</v>
      </c>
      <c r="H309" s="225">
        <v>0</v>
      </c>
      <c r="I309" s="225">
        <v>0</v>
      </c>
      <c r="J309" s="225">
        <v>0</v>
      </c>
      <c r="K309" s="225">
        <v>0</v>
      </c>
      <c r="L309" s="225">
        <v>270760</v>
      </c>
      <c r="M309" s="225">
        <v>270760</v>
      </c>
      <c r="N309" s="67"/>
      <c r="O309" s="33" t="s">
        <v>617</v>
      </c>
      <c r="P309" s="29"/>
      <c r="Q309" s="29"/>
      <c r="R309" s="29"/>
      <c r="S309" s="29" t="s">
        <v>25</v>
      </c>
    </row>
    <row r="310" spans="1:19" s="5" customFormat="1" ht="12.75" customHeight="1" x14ac:dyDescent="0.25">
      <c r="A310" s="33" t="s">
        <v>618</v>
      </c>
      <c r="B310" s="225">
        <v>786683</v>
      </c>
      <c r="C310" s="225">
        <v>728791</v>
      </c>
      <c r="D310" s="225">
        <v>116974</v>
      </c>
      <c r="E310" s="225">
        <v>18975</v>
      </c>
      <c r="F310" s="225">
        <v>178979</v>
      </c>
      <c r="G310" s="225">
        <v>178979</v>
      </c>
      <c r="H310" s="225">
        <v>6134</v>
      </c>
      <c r="I310" s="225">
        <v>6134</v>
      </c>
      <c r="J310" s="225">
        <v>0</v>
      </c>
      <c r="K310" s="225">
        <v>0</v>
      </c>
      <c r="L310" s="225">
        <v>226771</v>
      </c>
      <c r="M310" s="225">
        <v>48881</v>
      </c>
      <c r="N310" s="67"/>
      <c r="O310" s="33" t="s">
        <v>619</v>
      </c>
      <c r="P310" s="29"/>
      <c r="Q310" s="29"/>
      <c r="R310" s="29"/>
      <c r="S310" s="29" t="s">
        <v>25</v>
      </c>
    </row>
    <row r="311" spans="1:19" s="5" customFormat="1" ht="12.75" customHeight="1" x14ac:dyDescent="0.25">
      <c r="A311" s="33" t="s">
        <v>620</v>
      </c>
      <c r="B311" s="225">
        <v>2124404</v>
      </c>
      <c r="C311" s="225">
        <v>1918476</v>
      </c>
      <c r="D311" s="225">
        <v>549998</v>
      </c>
      <c r="E311" s="225">
        <v>167506</v>
      </c>
      <c r="F311" s="225">
        <v>309408</v>
      </c>
      <c r="G311" s="225">
        <v>277450</v>
      </c>
      <c r="H311" s="225">
        <v>154651</v>
      </c>
      <c r="I311" s="225">
        <v>122583</v>
      </c>
      <c r="J311" s="225">
        <v>450</v>
      </c>
      <c r="K311" s="225">
        <v>24678</v>
      </c>
      <c r="L311" s="225">
        <v>861481</v>
      </c>
      <c r="M311" s="225">
        <v>443932</v>
      </c>
      <c r="N311" s="67"/>
      <c r="O311" s="33" t="s">
        <v>621</v>
      </c>
      <c r="P311" s="29"/>
      <c r="Q311" s="29"/>
      <c r="R311" s="29"/>
      <c r="S311" s="29" t="s">
        <v>25</v>
      </c>
    </row>
    <row r="312" spans="1:19" s="5" customFormat="1" ht="12.75" customHeight="1" x14ac:dyDescent="0.25">
      <c r="A312" s="33" t="s">
        <v>622</v>
      </c>
      <c r="B312" s="225">
        <v>1523303</v>
      </c>
      <c r="C312" s="225">
        <v>1520499</v>
      </c>
      <c r="D312" s="225">
        <v>566130</v>
      </c>
      <c r="E312" s="225">
        <v>283576</v>
      </c>
      <c r="F312" s="225">
        <v>350799</v>
      </c>
      <c r="G312" s="225">
        <v>268557</v>
      </c>
      <c r="H312" s="225">
        <v>124775</v>
      </c>
      <c r="I312" s="225">
        <v>104225</v>
      </c>
      <c r="J312" s="225">
        <v>850</v>
      </c>
      <c r="K312" s="225">
        <v>0</v>
      </c>
      <c r="L312" s="225">
        <v>360583</v>
      </c>
      <c r="M312" s="225">
        <v>360583</v>
      </c>
      <c r="N312" s="67"/>
      <c r="O312" s="33" t="s">
        <v>623</v>
      </c>
      <c r="P312" s="29"/>
      <c r="Q312" s="29"/>
      <c r="R312" s="29"/>
      <c r="S312" s="29" t="s">
        <v>25</v>
      </c>
    </row>
    <row r="313" spans="1:19" s="5" customFormat="1" ht="12.75" customHeight="1" x14ac:dyDescent="0.25">
      <c r="A313" s="33" t="s">
        <v>624</v>
      </c>
      <c r="B313" s="225">
        <v>325171</v>
      </c>
      <c r="C313" s="225">
        <v>256316</v>
      </c>
      <c r="D313" s="225">
        <v>0</v>
      </c>
      <c r="E313" s="225">
        <v>0</v>
      </c>
      <c r="F313" s="225">
        <v>88954</v>
      </c>
      <c r="G313" s="225">
        <v>54895</v>
      </c>
      <c r="H313" s="225">
        <v>84996</v>
      </c>
      <c r="I313" s="225">
        <v>84996</v>
      </c>
      <c r="J313" s="225">
        <v>0</v>
      </c>
      <c r="K313" s="225">
        <v>0</v>
      </c>
      <c r="L313" s="225">
        <v>0</v>
      </c>
      <c r="M313" s="225">
        <v>0</v>
      </c>
      <c r="N313" s="67"/>
      <c r="O313" s="33" t="s">
        <v>625</v>
      </c>
      <c r="P313" s="29"/>
      <c r="Q313" s="29"/>
      <c r="R313" s="29"/>
      <c r="S313" s="29" t="s">
        <v>25</v>
      </c>
    </row>
    <row r="314" spans="1:19" s="5" customFormat="1" ht="12.75" customHeight="1" x14ac:dyDescent="0.25">
      <c r="A314" s="33" t="s">
        <v>626</v>
      </c>
      <c r="B314" s="225">
        <v>1159928</v>
      </c>
      <c r="C314" s="225">
        <v>1158748</v>
      </c>
      <c r="D314" s="225">
        <v>80015</v>
      </c>
      <c r="E314" s="225">
        <v>80015</v>
      </c>
      <c r="F314" s="225">
        <v>433450</v>
      </c>
      <c r="G314" s="225">
        <v>271977</v>
      </c>
      <c r="H314" s="225">
        <v>103596</v>
      </c>
      <c r="I314" s="225">
        <v>0</v>
      </c>
      <c r="J314" s="225">
        <v>0</v>
      </c>
      <c r="K314" s="225">
        <v>103596</v>
      </c>
      <c r="L314" s="225">
        <v>521064</v>
      </c>
      <c r="M314" s="225">
        <v>0</v>
      </c>
      <c r="N314" s="67"/>
      <c r="O314" s="33" t="s">
        <v>627</v>
      </c>
      <c r="P314" s="29"/>
      <c r="Q314" s="29"/>
      <c r="R314" s="29"/>
      <c r="S314" s="29" t="s">
        <v>25</v>
      </c>
    </row>
    <row r="315" spans="1:19" s="5" customFormat="1" ht="12.75" customHeight="1" x14ac:dyDescent="0.25">
      <c r="A315" s="25" t="s">
        <v>628</v>
      </c>
      <c r="B315" s="224">
        <v>9350846</v>
      </c>
      <c r="C315" s="224">
        <v>7012016</v>
      </c>
      <c r="D315" s="224">
        <v>743204</v>
      </c>
      <c r="E315" s="224">
        <v>539479</v>
      </c>
      <c r="F315" s="224">
        <v>991994</v>
      </c>
      <c r="G315" s="224">
        <v>763105</v>
      </c>
      <c r="H315" s="224">
        <v>1691234</v>
      </c>
      <c r="I315" s="224">
        <v>485117</v>
      </c>
      <c r="J315" s="224">
        <v>166353</v>
      </c>
      <c r="K315" s="224">
        <v>302404</v>
      </c>
      <c r="L315" s="224">
        <v>2652066</v>
      </c>
      <c r="M315" s="224">
        <v>1307401</v>
      </c>
      <c r="N315" s="67"/>
      <c r="O315" s="28">
        <v>200</v>
      </c>
      <c r="P315" s="29" t="s">
        <v>25</v>
      </c>
      <c r="Q315" s="29" t="s">
        <v>25</v>
      </c>
      <c r="R315" s="29" t="s">
        <v>25</v>
      </c>
      <c r="S315" s="29"/>
    </row>
    <row r="316" spans="1:19" s="5" customFormat="1" ht="12.75" customHeight="1" x14ac:dyDescent="0.25">
      <c r="A316" s="25" t="s">
        <v>629</v>
      </c>
      <c r="B316" s="224">
        <v>240813</v>
      </c>
      <c r="C316" s="224">
        <v>217925</v>
      </c>
      <c r="D316" s="224">
        <v>0</v>
      </c>
      <c r="E316" s="224">
        <v>0</v>
      </c>
      <c r="F316" s="224">
        <v>74442</v>
      </c>
      <c r="G316" s="224">
        <v>74442</v>
      </c>
      <c r="H316" s="224">
        <v>1045</v>
      </c>
      <c r="I316" s="224">
        <v>1045</v>
      </c>
      <c r="J316" s="224">
        <v>0</v>
      </c>
      <c r="K316" s="224">
        <v>0</v>
      </c>
      <c r="L316" s="224">
        <v>83662</v>
      </c>
      <c r="M316" s="224">
        <v>81840</v>
      </c>
      <c r="N316" s="67"/>
      <c r="O316" s="28" t="s">
        <v>630</v>
      </c>
      <c r="P316" s="29"/>
      <c r="Q316" s="29"/>
      <c r="R316" s="29"/>
      <c r="S316" s="29"/>
    </row>
    <row r="317" spans="1:19" s="5" customFormat="1" ht="12.75" customHeight="1" x14ac:dyDescent="0.25">
      <c r="A317" s="33" t="s">
        <v>631</v>
      </c>
      <c r="B317" s="225">
        <v>240813</v>
      </c>
      <c r="C317" s="225">
        <v>217925</v>
      </c>
      <c r="D317" s="225">
        <v>0</v>
      </c>
      <c r="E317" s="225">
        <v>0</v>
      </c>
      <c r="F317" s="225">
        <v>74442</v>
      </c>
      <c r="G317" s="225">
        <v>74442</v>
      </c>
      <c r="H317" s="225">
        <v>1045</v>
      </c>
      <c r="I317" s="225">
        <v>1045</v>
      </c>
      <c r="J317" s="225">
        <v>0</v>
      </c>
      <c r="K317" s="225">
        <v>0</v>
      </c>
      <c r="L317" s="225">
        <v>83662</v>
      </c>
      <c r="M317" s="225">
        <v>81840</v>
      </c>
      <c r="N317" s="67"/>
      <c r="O317" s="33" t="s">
        <v>632</v>
      </c>
      <c r="P317" s="29"/>
      <c r="Q317" s="29"/>
      <c r="R317" s="29"/>
      <c r="S317" s="29" t="s">
        <v>25</v>
      </c>
    </row>
    <row r="318" spans="1:19" s="5" customFormat="1" ht="12.75" customHeight="1" x14ac:dyDescent="0.25">
      <c r="A318" s="25" t="s">
        <v>633</v>
      </c>
      <c r="B318" s="224">
        <v>3528414</v>
      </c>
      <c r="C318" s="224">
        <v>3225750</v>
      </c>
      <c r="D318" s="224">
        <v>473177</v>
      </c>
      <c r="E318" s="224">
        <v>429165</v>
      </c>
      <c r="F318" s="224">
        <v>511490</v>
      </c>
      <c r="G318" s="224">
        <v>326169</v>
      </c>
      <c r="H318" s="224">
        <v>746889</v>
      </c>
      <c r="I318" s="224">
        <v>221910</v>
      </c>
      <c r="J318" s="224">
        <v>29988</v>
      </c>
      <c r="K318" s="224">
        <v>249095</v>
      </c>
      <c r="L318" s="224">
        <v>1320671</v>
      </c>
      <c r="M318" s="224">
        <v>555876</v>
      </c>
      <c r="N318" s="67"/>
      <c r="O318" s="28" t="s">
        <v>630</v>
      </c>
      <c r="P318" s="29"/>
      <c r="Q318" s="29"/>
      <c r="R318" s="29"/>
      <c r="S318" s="29"/>
    </row>
    <row r="319" spans="1:19" s="5" customFormat="1" ht="12.75" customHeight="1" x14ac:dyDescent="0.25">
      <c r="A319" s="33" t="s">
        <v>634</v>
      </c>
      <c r="B319" s="225">
        <v>383362</v>
      </c>
      <c r="C319" s="225">
        <v>375562</v>
      </c>
      <c r="D319" s="225">
        <v>0</v>
      </c>
      <c r="E319" s="225">
        <v>0</v>
      </c>
      <c r="F319" s="225">
        <v>11436</v>
      </c>
      <c r="G319" s="225">
        <v>11436</v>
      </c>
      <c r="H319" s="225">
        <v>27414</v>
      </c>
      <c r="I319" s="225">
        <v>24364</v>
      </c>
      <c r="J319" s="225">
        <v>0</v>
      </c>
      <c r="K319" s="225">
        <v>0</v>
      </c>
      <c r="L319" s="225">
        <v>336712</v>
      </c>
      <c r="M319" s="225">
        <v>20000</v>
      </c>
      <c r="N319" s="67"/>
      <c r="O319" s="33" t="s">
        <v>635</v>
      </c>
      <c r="P319" s="29"/>
      <c r="Q319" s="29"/>
      <c r="R319" s="29"/>
      <c r="S319" s="29" t="s">
        <v>25</v>
      </c>
    </row>
    <row r="320" spans="1:19" s="5" customFormat="1" ht="12.75" customHeight="1" x14ac:dyDescent="0.25">
      <c r="A320" s="33" t="s">
        <v>636</v>
      </c>
      <c r="B320" s="225">
        <v>77814</v>
      </c>
      <c r="C320" s="225">
        <v>77814</v>
      </c>
      <c r="D320" s="225">
        <v>3426</v>
      </c>
      <c r="E320" s="225">
        <v>3426</v>
      </c>
      <c r="F320" s="225">
        <v>16229</v>
      </c>
      <c r="G320" s="225">
        <v>16229</v>
      </c>
      <c r="H320" s="225">
        <v>8611</v>
      </c>
      <c r="I320" s="225">
        <v>3426</v>
      </c>
      <c r="J320" s="225">
        <v>0</v>
      </c>
      <c r="K320" s="225">
        <v>5185</v>
      </c>
      <c r="L320" s="225">
        <v>35400</v>
      </c>
      <c r="M320" s="225">
        <v>35400</v>
      </c>
      <c r="N320" s="67"/>
      <c r="O320" s="33" t="s">
        <v>637</v>
      </c>
      <c r="P320" s="29"/>
      <c r="Q320" s="29"/>
      <c r="R320" s="29"/>
      <c r="S320" s="29" t="s">
        <v>25</v>
      </c>
    </row>
    <row r="321" spans="1:19" s="9" customFormat="1" ht="12.75" customHeight="1" x14ac:dyDescent="0.25">
      <c r="A321" s="33" t="s">
        <v>638</v>
      </c>
      <c r="B321" s="225">
        <v>1718761</v>
      </c>
      <c r="C321" s="225">
        <v>1715317</v>
      </c>
      <c r="D321" s="225">
        <v>118826</v>
      </c>
      <c r="E321" s="225">
        <v>74814</v>
      </c>
      <c r="F321" s="225">
        <v>173829</v>
      </c>
      <c r="G321" s="225">
        <v>74114</v>
      </c>
      <c r="H321" s="225">
        <v>551697</v>
      </c>
      <c r="I321" s="225">
        <v>194120</v>
      </c>
      <c r="J321" s="225">
        <v>29988</v>
      </c>
      <c r="K321" s="225">
        <v>243910</v>
      </c>
      <c r="L321" s="225">
        <v>726911</v>
      </c>
      <c r="M321" s="225">
        <v>321596</v>
      </c>
      <c r="N321" s="67"/>
      <c r="O321" s="33" t="s">
        <v>639</v>
      </c>
      <c r="P321" s="29"/>
      <c r="Q321" s="29"/>
      <c r="R321" s="29"/>
      <c r="S321" s="29" t="s">
        <v>25</v>
      </c>
    </row>
    <row r="322" spans="1:19" s="9" customFormat="1" ht="12.75" customHeight="1" x14ac:dyDescent="0.25">
      <c r="A322" s="33" t="s">
        <v>640</v>
      </c>
      <c r="B322" s="225">
        <v>101696</v>
      </c>
      <c r="C322" s="225">
        <v>90797</v>
      </c>
      <c r="D322" s="225">
        <v>12752</v>
      </c>
      <c r="E322" s="225">
        <v>12752</v>
      </c>
      <c r="F322" s="225">
        <v>62685</v>
      </c>
      <c r="G322" s="225">
        <v>62685</v>
      </c>
      <c r="H322" s="225">
        <v>0</v>
      </c>
      <c r="I322" s="225">
        <v>0</v>
      </c>
      <c r="J322" s="225">
        <v>0</v>
      </c>
      <c r="K322" s="225">
        <v>0</v>
      </c>
      <c r="L322" s="225">
        <v>15360</v>
      </c>
      <c r="M322" s="225">
        <v>15360</v>
      </c>
      <c r="N322" s="67"/>
      <c r="O322" s="33" t="s">
        <v>641</v>
      </c>
      <c r="P322" s="29"/>
      <c r="Q322" s="29"/>
      <c r="R322" s="29"/>
      <c r="S322" s="29" t="s">
        <v>25</v>
      </c>
    </row>
    <row r="323" spans="1:19" s="5" customFormat="1" ht="12.75" customHeight="1" x14ac:dyDescent="0.25">
      <c r="A323" s="33" t="s">
        <v>642</v>
      </c>
      <c r="B323" s="225">
        <v>826941</v>
      </c>
      <c r="C323" s="225">
        <v>546420</v>
      </c>
      <c r="D323" s="225">
        <v>200039</v>
      </c>
      <c r="E323" s="225">
        <v>200039</v>
      </c>
      <c r="F323" s="225">
        <v>106941</v>
      </c>
      <c r="G323" s="225">
        <v>59690</v>
      </c>
      <c r="H323" s="225">
        <v>133738</v>
      </c>
      <c r="I323" s="225">
        <v>0</v>
      </c>
      <c r="J323" s="225">
        <v>0</v>
      </c>
      <c r="K323" s="225">
        <v>0</v>
      </c>
      <c r="L323" s="225">
        <v>104270</v>
      </c>
      <c r="M323" s="225">
        <v>104270</v>
      </c>
      <c r="N323" s="67"/>
      <c r="O323" s="33" t="s">
        <v>643</v>
      </c>
      <c r="P323" s="29"/>
      <c r="Q323" s="29"/>
      <c r="R323" s="29"/>
      <c r="S323" s="29" t="s">
        <v>25</v>
      </c>
    </row>
    <row r="324" spans="1:19" s="9" customFormat="1" ht="12.75" customHeight="1" x14ac:dyDescent="0.25">
      <c r="A324" s="33" t="s">
        <v>644</v>
      </c>
      <c r="B324" s="225">
        <v>419840</v>
      </c>
      <c r="C324" s="225">
        <v>419840</v>
      </c>
      <c r="D324" s="225">
        <v>138134</v>
      </c>
      <c r="E324" s="225">
        <v>138134</v>
      </c>
      <c r="F324" s="225">
        <v>140370</v>
      </c>
      <c r="G324" s="225">
        <v>102015</v>
      </c>
      <c r="H324" s="225">
        <v>25429</v>
      </c>
      <c r="I324" s="225">
        <v>0</v>
      </c>
      <c r="J324" s="225">
        <v>0</v>
      </c>
      <c r="K324" s="225">
        <v>0</v>
      </c>
      <c r="L324" s="225">
        <v>102018</v>
      </c>
      <c r="M324" s="225">
        <v>59250</v>
      </c>
      <c r="N324" s="67"/>
      <c r="O324" s="33" t="s">
        <v>645</v>
      </c>
      <c r="P324" s="29"/>
      <c r="Q324" s="29"/>
      <c r="R324" s="29"/>
      <c r="S324" s="29" t="s">
        <v>25</v>
      </c>
    </row>
    <row r="325" spans="1:19" s="5" customFormat="1" ht="12.75" customHeight="1" x14ac:dyDescent="0.25">
      <c r="A325" s="25" t="s">
        <v>646</v>
      </c>
      <c r="B325" s="224">
        <v>3118956</v>
      </c>
      <c r="C325" s="224">
        <v>1664260</v>
      </c>
      <c r="D325" s="224">
        <v>141298</v>
      </c>
      <c r="E325" s="224">
        <v>0</v>
      </c>
      <c r="F325" s="224">
        <v>84844</v>
      </c>
      <c r="G325" s="224">
        <v>55459</v>
      </c>
      <c r="H325" s="224">
        <v>676408</v>
      </c>
      <c r="I325" s="224">
        <v>245546</v>
      </c>
      <c r="J325" s="224">
        <v>0</v>
      </c>
      <c r="K325" s="224">
        <v>53309</v>
      </c>
      <c r="L325" s="224">
        <v>602599</v>
      </c>
      <c r="M325" s="224">
        <v>317130</v>
      </c>
      <c r="N325" s="67"/>
      <c r="O325" s="28" t="s">
        <v>630</v>
      </c>
      <c r="P325" s="29"/>
      <c r="Q325" s="29"/>
      <c r="R325" s="29"/>
      <c r="S325" s="29"/>
    </row>
    <row r="326" spans="1:19" s="5" customFormat="1" ht="12.75" customHeight="1" x14ac:dyDescent="0.25">
      <c r="A326" s="33" t="s">
        <v>647</v>
      </c>
      <c r="B326" s="225">
        <v>2161713</v>
      </c>
      <c r="C326" s="225">
        <v>976817</v>
      </c>
      <c r="D326" s="225">
        <v>141298</v>
      </c>
      <c r="E326" s="225">
        <v>0</v>
      </c>
      <c r="F326" s="225">
        <v>0</v>
      </c>
      <c r="G326" s="225">
        <v>0</v>
      </c>
      <c r="H326" s="225">
        <v>676408</v>
      </c>
      <c r="I326" s="225">
        <v>245546</v>
      </c>
      <c r="J326" s="225">
        <v>0</v>
      </c>
      <c r="K326" s="225">
        <v>53309</v>
      </c>
      <c r="L326" s="225">
        <v>0</v>
      </c>
      <c r="M326" s="225">
        <v>0</v>
      </c>
      <c r="N326" s="67"/>
      <c r="O326" s="33" t="s">
        <v>648</v>
      </c>
      <c r="P326" s="29"/>
      <c r="Q326" s="29"/>
      <c r="R326" s="29"/>
      <c r="S326" s="29" t="s">
        <v>25</v>
      </c>
    </row>
    <row r="327" spans="1:19" s="5" customFormat="1" ht="12.75" customHeight="1" x14ac:dyDescent="0.25">
      <c r="A327" s="33" t="s">
        <v>649</v>
      </c>
      <c r="B327" s="225">
        <v>957243</v>
      </c>
      <c r="C327" s="225">
        <v>687443</v>
      </c>
      <c r="D327" s="225">
        <v>0</v>
      </c>
      <c r="E327" s="225">
        <v>0</v>
      </c>
      <c r="F327" s="225">
        <v>84844</v>
      </c>
      <c r="G327" s="225">
        <v>55459</v>
      </c>
      <c r="H327" s="225">
        <v>0</v>
      </c>
      <c r="I327" s="225">
        <v>0</v>
      </c>
      <c r="J327" s="225">
        <v>0</v>
      </c>
      <c r="K327" s="225">
        <v>0</v>
      </c>
      <c r="L327" s="225">
        <v>602599</v>
      </c>
      <c r="M327" s="225">
        <v>317130</v>
      </c>
      <c r="N327" s="67"/>
      <c r="O327" s="33" t="s">
        <v>650</v>
      </c>
      <c r="P327" s="29"/>
      <c r="Q327" s="29"/>
      <c r="R327" s="29"/>
      <c r="S327" s="29" t="s">
        <v>25</v>
      </c>
    </row>
    <row r="328" spans="1:19" s="5" customFormat="1" ht="12.75" customHeight="1" x14ac:dyDescent="0.25">
      <c r="A328" s="25" t="s">
        <v>651</v>
      </c>
      <c r="B328" s="224">
        <v>283815</v>
      </c>
      <c r="C328" s="224">
        <v>276268</v>
      </c>
      <c r="D328" s="224">
        <v>14201</v>
      </c>
      <c r="E328" s="224">
        <v>0</v>
      </c>
      <c r="F328" s="224">
        <v>39577</v>
      </c>
      <c r="G328" s="224">
        <v>39577</v>
      </c>
      <c r="H328" s="224">
        <v>1450</v>
      </c>
      <c r="I328" s="224">
        <v>0</v>
      </c>
      <c r="J328" s="224">
        <v>0</v>
      </c>
      <c r="K328" s="224">
        <v>0</v>
      </c>
      <c r="L328" s="224">
        <v>88948</v>
      </c>
      <c r="M328" s="224">
        <v>88948</v>
      </c>
      <c r="N328" s="67"/>
      <c r="O328" s="28" t="s">
        <v>630</v>
      </c>
      <c r="P328" s="29"/>
      <c r="Q328" s="29"/>
      <c r="R328" s="29"/>
      <c r="S328" s="29"/>
    </row>
    <row r="329" spans="1:19" s="5" customFormat="1" ht="12.75" customHeight="1" x14ac:dyDescent="0.25">
      <c r="A329" s="33" t="s">
        <v>652</v>
      </c>
      <c r="B329" s="225">
        <v>283815</v>
      </c>
      <c r="C329" s="225">
        <v>276268</v>
      </c>
      <c r="D329" s="225">
        <v>14201</v>
      </c>
      <c r="E329" s="225">
        <v>0</v>
      </c>
      <c r="F329" s="225">
        <v>39577</v>
      </c>
      <c r="G329" s="225">
        <v>39577</v>
      </c>
      <c r="H329" s="225">
        <v>1450</v>
      </c>
      <c r="I329" s="225">
        <v>0</v>
      </c>
      <c r="J329" s="225">
        <v>0</v>
      </c>
      <c r="K329" s="225">
        <v>0</v>
      </c>
      <c r="L329" s="225">
        <v>88948</v>
      </c>
      <c r="M329" s="225">
        <v>88948</v>
      </c>
      <c r="N329" s="67"/>
      <c r="O329" s="33" t="s">
        <v>653</v>
      </c>
      <c r="P329" s="29"/>
      <c r="Q329" s="29"/>
      <c r="R329" s="29"/>
      <c r="S329" s="29" t="s">
        <v>25</v>
      </c>
    </row>
    <row r="330" spans="1:19" s="5" customFormat="1" ht="12.75" customHeight="1" x14ac:dyDescent="0.25">
      <c r="A330" s="25" t="s">
        <v>654</v>
      </c>
      <c r="B330" s="224">
        <v>374877</v>
      </c>
      <c r="C330" s="224">
        <v>296569</v>
      </c>
      <c r="D330" s="224">
        <v>93486</v>
      </c>
      <c r="E330" s="224">
        <v>93486</v>
      </c>
      <c r="F330" s="224">
        <v>24895</v>
      </c>
      <c r="G330" s="224">
        <v>24895</v>
      </c>
      <c r="H330" s="224">
        <v>67828</v>
      </c>
      <c r="I330" s="224">
        <v>0</v>
      </c>
      <c r="J330" s="224">
        <v>64573</v>
      </c>
      <c r="K330" s="224">
        <v>0</v>
      </c>
      <c r="L330" s="224">
        <v>53867</v>
      </c>
      <c r="M330" s="224">
        <v>53867</v>
      </c>
      <c r="N330" s="67"/>
      <c r="O330" s="28" t="s">
        <v>630</v>
      </c>
      <c r="P330" s="29"/>
      <c r="Q330" s="29"/>
      <c r="R330" s="29"/>
      <c r="S330" s="29"/>
    </row>
    <row r="331" spans="1:19" s="9" customFormat="1" ht="12.75" customHeight="1" x14ac:dyDescent="0.25">
      <c r="A331" s="33" t="s">
        <v>655</v>
      </c>
      <c r="B331" s="225">
        <v>25148</v>
      </c>
      <c r="C331" s="225">
        <v>25148</v>
      </c>
      <c r="D331" s="225">
        <v>0</v>
      </c>
      <c r="E331" s="225">
        <v>0</v>
      </c>
      <c r="F331" s="225">
        <v>0</v>
      </c>
      <c r="G331" s="225">
        <v>0</v>
      </c>
      <c r="H331" s="225">
        <v>0</v>
      </c>
      <c r="I331" s="225">
        <v>0</v>
      </c>
      <c r="J331" s="225">
        <v>0</v>
      </c>
      <c r="K331" s="225">
        <v>0</v>
      </c>
      <c r="L331" s="225">
        <v>14000</v>
      </c>
      <c r="M331" s="225">
        <v>14000</v>
      </c>
      <c r="N331" s="67"/>
      <c r="O331" s="33" t="s">
        <v>656</v>
      </c>
      <c r="P331" s="29"/>
      <c r="Q331" s="29"/>
      <c r="R331" s="29"/>
      <c r="S331" s="29" t="s">
        <v>25</v>
      </c>
    </row>
    <row r="332" spans="1:19" s="5" customFormat="1" ht="12.75" customHeight="1" x14ac:dyDescent="0.25">
      <c r="A332" s="33" t="s">
        <v>657</v>
      </c>
      <c r="B332" s="225">
        <v>349729</v>
      </c>
      <c r="C332" s="225">
        <v>271421</v>
      </c>
      <c r="D332" s="225">
        <v>93486</v>
      </c>
      <c r="E332" s="225">
        <v>93486</v>
      </c>
      <c r="F332" s="225">
        <v>24895</v>
      </c>
      <c r="G332" s="225">
        <v>24895</v>
      </c>
      <c r="H332" s="225">
        <v>67828</v>
      </c>
      <c r="I332" s="225">
        <v>0</v>
      </c>
      <c r="J332" s="225">
        <v>64573</v>
      </c>
      <c r="K332" s="225">
        <v>0</v>
      </c>
      <c r="L332" s="225">
        <v>39867</v>
      </c>
      <c r="M332" s="225">
        <v>39867</v>
      </c>
      <c r="N332" s="67"/>
      <c r="O332" s="33" t="s">
        <v>658</v>
      </c>
      <c r="P332" s="29"/>
      <c r="Q332" s="29"/>
      <c r="R332" s="29"/>
      <c r="S332" s="29" t="s">
        <v>25</v>
      </c>
    </row>
    <row r="333" spans="1:19" s="5" customFormat="1" ht="12.75" customHeight="1" x14ac:dyDescent="0.25">
      <c r="A333" s="25" t="s">
        <v>659</v>
      </c>
      <c r="B333" s="224">
        <v>1208481</v>
      </c>
      <c r="C333" s="224">
        <v>799775</v>
      </c>
      <c r="D333" s="224">
        <v>0</v>
      </c>
      <c r="E333" s="224">
        <v>0</v>
      </c>
      <c r="F333" s="224">
        <v>227240</v>
      </c>
      <c r="G333" s="224">
        <v>227240</v>
      </c>
      <c r="H333" s="224">
        <v>86447</v>
      </c>
      <c r="I333" s="224">
        <v>3115</v>
      </c>
      <c r="J333" s="224">
        <v>4532</v>
      </c>
      <c r="K333" s="224">
        <v>0</v>
      </c>
      <c r="L333" s="224">
        <v>288749</v>
      </c>
      <c r="M333" s="224">
        <v>92098</v>
      </c>
      <c r="N333" s="67"/>
      <c r="O333" s="28" t="s">
        <v>630</v>
      </c>
      <c r="P333" s="29"/>
      <c r="Q333" s="29"/>
      <c r="R333" s="29"/>
      <c r="S333" s="29"/>
    </row>
    <row r="334" spans="1:19" s="9" customFormat="1" ht="12.75" customHeight="1" x14ac:dyDescent="0.25">
      <c r="A334" s="33" t="s">
        <v>660</v>
      </c>
      <c r="B334" s="225">
        <v>323673</v>
      </c>
      <c r="C334" s="225">
        <v>107855</v>
      </c>
      <c r="D334" s="225">
        <v>0</v>
      </c>
      <c r="E334" s="225">
        <v>0</v>
      </c>
      <c r="F334" s="225">
        <v>62160</v>
      </c>
      <c r="G334" s="225">
        <v>62160</v>
      </c>
      <c r="H334" s="225">
        <v>4532</v>
      </c>
      <c r="I334" s="225">
        <v>0</v>
      </c>
      <c r="J334" s="225">
        <v>4532</v>
      </c>
      <c r="K334" s="225">
        <v>0</v>
      </c>
      <c r="L334" s="225">
        <v>8978</v>
      </c>
      <c r="M334" s="225">
        <v>1200</v>
      </c>
      <c r="N334" s="67"/>
      <c r="O334" s="33" t="s">
        <v>661</v>
      </c>
      <c r="P334" s="29"/>
      <c r="Q334" s="29"/>
      <c r="R334" s="29"/>
      <c r="S334" s="29" t="s">
        <v>25</v>
      </c>
    </row>
    <row r="335" spans="1:19" s="5" customFormat="1" ht="12.75" customHeight="1" x14ac:dyDescent="0.25">
      <c r="A335" s="33" t="s">
        <v>662</v>
      </c>
      <c r="B335" s="225">
        <v>357307</v>
      </c>
      <c r="C335" s="225">
        <v>321257</v>
      </c>
      <c r="D335" s="225">
        <v>0</v>
      </c>
      <c r="E335" s="225">
        <v>0</v>
      </c>
      <c r="F335" s="225">
        <v>117802</v>
      </c>
      <c r="G335" s="225">
        <v>117802</v>
      </c>
      <c r="H335" s="225">
        <v>61300</v>
      </c>
      <c r="I335" s="225">
        <v>0</v>
      </c>
      <c r="J335" s="225">
        <v>0</v>
      </c>
      <c r="K335" s="225">
        <v>0</v>
      </c>
      <c r="L335" s="225">
        <v>43900</v>
      </c>
      <c r="M335" s="225">
        <v>43900</v>
      </c>
      <c r="N335" s="67"/>
      <c r="O335" s="33" t="s">
        <v>663</v>
      </c>
      <c r="P335" s="29"/>
      <c r="Q335" s="29"/>
      <c r="R335" s="29"/>
      <c r="S335" s="29" t="s">
        <v>25</v>
      </c>
    </row>
    <row r="336" spans="1:19" s="9" customFormat="1" ht="12.75" customHeight="1" x14ac:dyDescent="0.25">
      <c r="A336" s="33" t="s">
        <v>664</v>
      </c>
      <c r="B336" s="225">
        <v>527501</v>
      </c>
      <c r="C336" s="225">
        <v>370663</v>
      </c>
      <c r="D336" s="225">
        <v>0</v>
      </c>
      <c r="E336" s="225">
        <v>0</v>
      </c>
      <c r="F336" s="225">
        <v>47278</v>
      </c>
      <c r="G336" s="225">
        <v>47278</v>
      </c>
      <c r="H336" s="225">
        <v>20615</v>
      </c>
      <c r="I336" s="225">
        <v>3115</v>
      </c>
      <c r="J336" s="225">
        <v>0</v>
      </c>
      <c r="K336" s="225">
        <v>0</v>
      </c>
      <c r="L336" s="225">
        <v>235871</v>
      </c>
      <c r="M336" s="225">
        <v>46998</v>
      </c>
      <c r="N336" s="67"/>
      <c r="O336" s="33" t="s">
        <v>665</v>
      </c>
      <c r="P336" s="29"/>
      <c r="Q336" s="29"/>
      <c r="R336" s="29"/>
      <c r="S336" s="29" t="s">
        <v>25</v>
      </c>
    </row>
    <row r="337" spans="1:19" s="5" customFormat="1" ht="12.75" customHeight="1" x14ac:dyDescent="0.25">
      <c r="A337" s="25" t="s">
        <v>666</v>
      </c>
      <c r="B337" s="224">
        <v>377155</v>
      </c>
      <c r="C337" s="224">
        <v>315762</v>
      </c>
      <c r="D337" s="224">
        <v>0</v>
      </c>
      <c r="E337" s="224">
        <v>0</v>
      </c>
      <c r="F337" s="224">
        <v>14183</v>
      </c>
      <c r="G337" s="224">
        <v>0</v>
      </c>
      <c r="H337" s="224">
        <v>105127</v>
      </c>
      <c r="I337" s="224">
        <v>12811</v>
      </c>
      <c r="J337" s="224">
        <v>67260</v>
      </c>
      <c r="K337" s="224">
        <v>0</v>
      </c>
      <c r="L337" s="224">
        <v>88973</v>
      </c>
      <c r="M337" s="224">
        <v>68042</v>
      </c>
      <c r="N337" s="67"/>
      <c r="O337" s="28" t="s">
        <v>630</v>
      </c>
      <c r="P337" s="29"/>
      <c r="Q337" s="29"/>
      <c r="R337" s="29"/>
      <c r="S337" s="29"/>
    </row>
    <row r="338" spans="1:19" s="5" customFormat="1" ht="12.75" customHeight="1" x14ac:dyDescent="0.25">
      <c r="A338" s="33" t="s">
        <v>667</v>
      </c>
      <c r="B338" s="225">
        <v>377155</v>
      </c>
      <c r="C338" s="225">
        <v>315762</v>
      </c>
      <c r="D338" s="225">
        <v>0</v>
      </c>
      <c r="E338" s="225">
        <v>0</v>
      </c>
      <c r="F338" s="225">
        <v>14183</v>
      </c>
      <c r="G338" s="225">
        <v>0</v>
      </c>
      <c r="H338" s="225">
        <v>105127</v>
      </c>
      <c r="I338" s="225">
        <v>12811</v>
      </c>
      <c r="J338" s="225">
        <v>67260</v>
      </c>
      <c r="K338" s="225">
        <v>0</v>
      </c>
      <c r="L338" s="225">
        <v>88973</v>
      </c>
      <c r="M338" s="225">
        <v>68042</v>
      </c>
      <c r="N338" s="67"/>
      <c r="O338" s="33" t="s">
        <v>668</v>
      </c>
      <c r="P338" s="29"/>
      <c r="Q338" s="29"/>
      <c r="R338" s="29"/>
      <c r="S338" s="29" t="s">
        <v>25</v>
      </c>
    </row>
    <row r="339" spans="1:19" s="9" customFormat="1" ht="12.75" customHeight="1" x14ac:dyDescent="0.25">
      <c r="A339" s="25" t="s">
        <v>669</v>
      </c>
      <c r="B339" s="224">
        <v>213503</v>
      </c>
      <c r="C339" s="224">
        <v>210875</v>
      </c>
      <c r="D339" s="224">
        <v>21042</v>
      </c>
      <c r="E339" s="224">
        <v>16828</v>
      </c>
      <c r="F339" s="224">
        <v>15323</v>
      </c>
      <c r="G339" s="224">
        <v>15323</v>
      </c>
      <c r="H339" s="224">
        <v>6040</v>
      </c>
      <c r="I339" s="224">
        <v>690</v>
      </c>
      <c r="J339" s="224">
        <v>0</v>
      </c>
      <c r="K339" s="224">
        <v>0</v>
      </c>
      <c r="L339" s="224">
        <v>122597</v>
      </c>
      <c r="M339" s="224">
        <v>47600</v>
      </c>
      <c r="N339" s="67"/>
      <c r="O339" s="28" t="s">
        <v>630</v>
      </c>
      <c r="P339" s="29"/>
      <c r="Q339" s="29"/>
      <c r="R339" s="29"/>
      <c r="S339" s="29"/>
    </row>
    <row r="340" spans="1:19" s="5" customFormat="1" ht="12.75" customHeight="1" x14ac:dyDescent="0.25">
      <c r="A340" s="33" t="s">
        <v>670</v>
      </c>
      <c r="B340" s="225">
        <v>50214</v>
      </c>
      <c r="C340" s="225">
        <v>50214</v>
      </c>
      <c r="D340" s="225">
        <v>6555</v>
      </c>
      <c r="E340" s="225">
        <v>2341</v>
      </c>
      <c r="F340" s="225">
        <v>0</v>
      </c>
      <c r="G340" s="225">
        <v>0</v>
      </c>
      <c r="H340" s="225">
        <v>0</v>
      </c>
      <c r="I340" s="225">
        <v>0</v>
      </c>
      <c r="J340" s="225">
        <v>0</v>
      </c>
      <c r="K340" s="225">
        <v>0</v>
      </c>
      <c r="L340" s="225">
        <v>19000</v>
      </c>
      <c r="M340" s="225">
        <v>19000</v>
      </c>
      <c r="N340" s="67"/>
      <c r="O340" s="33" t="s">
        <v>671</v>
      </c>
      <c r="P340" s="29"/>
      <c r="Q340" s="29"/>
      <c r="R340" s="29"/>
      <c r="S340" s="29" t="s">
        <v>25</v>
      </c>
    </row>
    <row r="341" spans="1:19" s="5" customFormat="1" ht="12.75" customHeight="1" x14ac:dyDescent="0.25">
      <c r="A341" s="33" t="s">
        <v>672</v>
      </c>
      <c r="B341" s="225">
        <v>163289</v>
      </c>
      <c r="C341" s="225">
        <v>160661</v>
      </c>
      <c r="D341" s="225">
        <v>14487</v>
      </c>
      <c r="E341" s="225">
        <v>14487</v>
      </c>
      <c r="F341" s="225">
        <v>15323</v>
      </c>
      <c r="G341" s="225">
        <v>15323</v>
      </c>
      <c r="H341" s="225">
        <v>6040</v>
      </c>
      <c r="I341" s="225">
        <v>690</v>
      </c>
      <c r="J341" s="225">
        <v>0</v>
      </c>
      <c r="K341" s="225">
        <v>0</v>
      </c>
      <c r="L341" s="225">
        <v>103597</v>
      </c>
      <c r="M341" s="225">
        <v>28600</v>
      </c>
      <c r="N341" s="67"/>
      <c r="O341" s="33" t="s">
        <v>673</v>
      </c>
      <c r="P341" s="29"/>
      <c r="Q341" s="29"/>
      <c r="R341" s="29"/>
      <c r="S341" s="29" t="s">
        <v>25</v>
      </c>
    </row>
    <row r="342" spans="1:19" s="5" customFormat="1" ht="12.75" customHeight="1" x14ac:dyDescent="0.25">
      <c r="A342" s="25" t="s">
        <v>674</v>
      </c>
      <c r="B342" s="224">
        <v>4832</v>
      </c>
      <c r="C342" s="224">
        <v>4832</v>
      </c>
      <c r="D342" s="224">
        <v>0</v>
      </c>
      <c r="E342" s="224">
        <v>0</v>
      </c>
      <c r="F342" s="224">
        <v>0</v>
      </c>
      <c r="G342" s="224">
        <v>0</v>
      </c>
      <c r="H342" s="224">
        <v>0</v>
      </c>
      <c r="I342" s="224">
        <v>0</v>
      </c>
      <c r="J342" s="224">
        <v>0</v>
      </c>
      <c r="K342" s="224">
        <v>0</v>
      </c>
      <c r="L342" s="224">
        <v>2000</v>
      </c>
      <c r="M342" s="224">
        <v>2000</v>
      </c>
      <c r="N342" s="67"/>
      <c r="O342" s="28" t="s">
        <v>630</v>
      </c>
      <c r="P342" s="29"/>
      <c r="Q342" s="29"/>
      <c r="R342" s="29"/>
      <c r="S342" s="29"/>
    </row>
    <row r="343" spans="1:19" s="9" customFormat="1" ht="12.75" customHeight="1" x14ac:dyDescent="0.25">
      <c r="A343" s="33" t="s">
        <v>675</v>
      </c>
      <c r="B343" s="225">
        <v>4832</v>
      </c>
      <c r="C343" s="225">
        <v>4832</v>
      </c>
      <c r="D343" s="225">
        <v>0</v>
      </c>
      <c r="E343" s="225">
        <v>0</v>
      </c>
      <c r="F343" s="225">
        <v>0</v>
      </c>
      <c r="G343" s="225">
        <v>0</v>
      </c>
      <c r="H343" s="225">
        <v>0</v>
      </c>
      <c r="I343" s="225">
        <v>0</v>
      </c>
      <c r="J343" s="225">
        <v>0</v>
      </c>
      <c r="K343" s="225">
        <v>0</v>
      </c>
      <c r="L343" s="225">
        <v>2000</v>
      </c>
      <c r="M343" s="225">
        <v>2000</v>
      </c>
      <c r="N343" s="67"/>
      <c r="O343" s="33" t="s">
        <v>676</v>
      </c>
      <c r="P343" s="29"/>
      <c r="Q343" s="29"/>
      <c r="R343" s="29"/>
      <c r="S343" s="29" t="s">
        <v>25</v>
      </c>
    </row>
    <row r="344" spans="1:19" s="5" customFormat="1" ht="12.75" customHeight="1" x14ac:dyDescent="0.25">
      <c r="A344" s="37" t="s">
        <v>677</v>
      </c>
      <c r="B344" s="224">
        <v>6911530</v>
      </c>
      <c r="C344" s="224">
        <v>6464388</v>
      </c>
      <c r="D344" s="224">
        <v>886510</v>
      </c>
      <c r="E344" s="224">
        <v>800813</v>
      </c>
      <c r="F344" s="224">
        <v>1231038</v>
      </c>
      <c r="G344" s="224">
        <v>1194483</v>
      </c>
      <c r="H344" s="224">
        <v>2318609</v>
      </c>
      <c r="I344" s="224">
        <v>289169</v>
      </c>
      <c r="J344" s="224">
        <v>299895</v>
      </c>
      <c r="K344" s="224">
        <v>33603</v>
      </c>
      <c r="L344" s="224">
        <v>1369423</v>
      </c>
      <c r="M344" s="224">
        <v>1054485</v>
      </c>
      <c r="N344" s="67"/>
      <c r="O344" s="28">
        <v>300</v>
      </c>
      <c r="P344" s="29" t="s">
        <v>25</v>
      </c>
      <c r="Q344" s="29" t="s">
        <v>25</v>
      </c>
      <c r="R344" s="29" t="s">
        <v>25</v>
      </c>
      <c r="S344" s="29"/>
    </row>
    <row r="345" spans="1:19" s="9" customFormat="1" ht="12.75" customHeight="1" x14ac:dyDescent="0.25">
      <c r="A345" s="33" t="s">
        <v>678</v>
      </c>
      <c r="B345" s="225">
        <v>355443</v>
      </c>
      <c r="C345" s="225">
        <v>355443</v>
      </c>
      <c r="D345" s="225">
        <v>0</v>
      </c>
      <c r="E345" s="225">
        <v>0</v>
      </c>
      <c r="F345" s="225">
        <v>11156</v>
      </c>
      <c r="G345" s="225">
        <v>11156</v>
      </c>
      <c r="H345" s="225">
        <v>9740</v>
      </c>
      <c r="I345" s="225">
        <v>4740</v>
      </c>
      <c r="J345" s="225">
        <v>0</v>
      </c>
      <c r="K345" s="225">
        <v>0</v>
      </c>
      <c r="L345" s="225">
        <v>247920</v>
      </c>
      <c r="M345" s="225">
        <v>107180</v>
      </c>
      <c r="N345" s="67"/>
      <c r="O345" s="33" t="s">
        <v>679</v>
      </c>
      <c r="P345" s="29"/>
      <c r="Q345" s="29"/>
      <c r="R345" s="29"/>
      <c r="S345" s="29" t="s">
        <v>25</v>
      </c>
    </row>
    <row r="346" spans="1:19" s="5" customFormat="1" ht="12.75" customHeight="1" x14ac:dyDescent="0.25">
      <c r="A346" s="33" t="s">
        <v>680</v>
      </c>
      <c r="B346" s="225">
        <v>907054</v>
      </c>
      <c r="C346" s="225">
        <v>835719</v>
      </c>
      <c r="D346" s="225">
        <v>58446</v>
      </c>
      <c r="E346" s="225">
        <v>58446</v>
      </c>
      <c r="F346" s="225">
        <v>199441</v>
      </c>
      <c r="G346" s="225">
        <v>173619</v>
      </c>
      <c r="H346" s="225">
        <v>289004</v>
      </c>
      <c r="I346" s="225">
        <v>0</v>
      </c>
      <c r="J346" s="225">
        <v>278863</v>
      </c>
      <c r="K346" s="225">
        <v>6433</v>
      </c>
      <c r="L346" s="225">
        <v>112766</v>
      </c>
      <c r="M346" s="225">
        <v>112766</v>
      </c>
      <c r="N346" s="67"/>
      <c r="O346" s="33" t="s">
        <v>681</v>
      </c>
      <c r="P346" s="29"/>
      <c r="Q346" s="29"/>
      <c r="R346" s="29"/>
      <c r="S346" s="29" t="s">
        <v>25</v>
      </c>
    </row>
    <row r="347" spans="1:19" s="5" customFormat="1" ht="12.75" customHeight="1" x14ac:dyDescent="0.25">
      <c r="A347" s="33" t="s">
        <v>682</v>
      </c>
      <c r="B347" s="225">
        <v>3194392</v>
      </c>
      <c r="C347" s="225">
        <v>3028875</v>
      </c>
      <c r="D347" s="225">
        <v>332184</v>
      </c>
      <c r="E347" s="225">
        <v>332184</v>
      </c>
      <c r="F347" s="225">
        <v>468052</v>
      </c>
      <c r="G347" s="225">
        <v>468052</v>
      </c>
      <c r="H347" s="225">
        <v>1698983</v>
      </c>
      <c r="I347" s="225">
        <v>41443</v>
      </c>
      <c r="J347" s="225">
        <v>8477</v>
      </c>
      <c r="K347" s="225">
        <v>18879</v>
      </c>
      <c r="L347" s="225">
        <v>362393</v>
      </c>
      <c r="M347" s="225">
        <v>330943</v>
      </c>
      <c r="N347" s="67"/>
      <c r="O347" s="33" t="s">
        <v>683</v>
      </c>
      <c r="P347" s="29"/>
      <c r="Q347" s="29"/>
      <c r="R347" s="29"/>
      <c r="S347" s="29" t="s">
        <v>25</v>
      </c>
    </row>
    <row r="348" spans="1:19" s="9" customFormat="1" ht="12.75" customHeight="1" x14ac:dyDescent="0.25">
      <c r="A348" s="33" t="s">
        <v>684</v>
      </c>
      <c r="B348" s="225">
        <v>634075</v>
      </c>
      <c r="C348" s="225">
        <v>598637</v>
      </c>
      <c r="D348" s="225">
        <v>421013</v>
      </c>
      <c r="E348" s="225">
        <v>410183</v>
      </c>
      <c r="F348" s="225">
        <v>60408</v>
      </c>
      <c r="G348" s="225">
        <v>60408</v>
      </c>
      <c r="H348" s="225">
        <v>0</v>
      </c>
      <c r="I348" s="225">
        <v>0</v>
      </c>
      <c r="J348" s="225">
        <v>0</v>
      </c>
      <c r="K348" s="225">
        <v>0</v>
      </c>
      <c r="L348" s="225">
        <v>117216</v>
      </c>
      <c r="M348" s="225">
        <v>35359</v>
      </c>
      <c r="N348" s="67"/>
      <c r="O348" s="33" t="s">
        <v>685</v>
      </c>
      <c r="P348" s="29"/>
      <c r="Q348" s="29"/>
      <c r="R348" s="29"/>
      <c r="S348" s="29" t="s">
        <v>25</v>
      </c>
    </row>
    <row r="349" spans="1:19" s="5" customFormat="1" ht="12.75" customHeight="1" x14ac:dyDescent="0.25">
      <c r="A349" s="33" t="s">
        <v>686</v>
      </c>
      <c r="B349" s="225">
        <v>431318</v>
      </c>
      <c r="C349" s="225">
        <v>401896</v>
      </c>
      <c r="D349" s="225">
        <v>56293</v>
      </c>
      <c r="E349" s="225">
        <v>0</v>
      </c>
      <c r="F349" s="225">
        <v>17649</v>
      </c>
      <c r="G349" s="225">
        <v>15497</v>
      </c>
      <c r="H349" s="225">
        <v>86357</v>
      </c>
      <c r="I349" s="225">
        <v>11158</v>
      </c>
      <c r="J349" s="225">
        <v>9858</v>
      </c>
      <c r="K349" s="225">
        <v>8291</v>
      </c>
      <c r="L349" s="225">
        <v>132723</v>
      </c>
      <c r="M349" s="225">
        <v>71832</v>
      </c>
      <c r="N349" s="67"/>
      <c r="O349" s="33" t="s">
        <v>687</v>
      </c>
      <c r="P349" s="29"/>
      <c r="Q349" s="29"/>
      <c r="R349" s="29"/>
      <c r="S349" s="29" t="s">
        <v>25</v>
      </c>
    </row>
    <row r="350" spans="1:19" s="9" customFormat="1" ht="12.75" customHeight="1" x14ac:dyDescent="0.25">
      <c r="A350" s="33" t="s">
        <v>688</v>
      </c>
      <c r="B350" s="225">
        <v>168392</v>
      </c>
      <c r="C350" s="225">
        <v>168392</v>
      </c>
      <c r="D350" s="225">
        <v>0</v>
      </c>
      <c r="E350" s="225">
        <v>0</v>
      </c>
      <c r="F350" s="225">
        <v>16704</v>
      </c>
      <c r="G350" s="225">
        <v>16704</v>
      </c>
      <c r="H350" s="225">
        <v>126285</v>
      </c>
      <c r="I350" s="225">
        <v>126285</v>
      </c>
      <c r="J350" s="225">
        <v>0</v>
      </c>
      <c r="K350" s="225">
        <v>0</v>
      </c>
      <c r="L350" s="225">
        <v>0</v>
      </c>
      <c r="M350" s="225">
        <v>0</v>
      </c>
      <c r="N350" s="67"/>
      <c r="O350" s="33" t="s">
        <v>689</v>
      </c>
      <c r="P350" s="29"/>
      <c r="Q350" s="29"/>
      <c r="R350" s="29"/>
      <c r="S350" s="29" t="s">
        <v>25</v>
      </c>
    </row>
    <row r="351" spans="1:19" s="5" customFormat="1" ht="12.75" customHeight="1" x14ac:dyDescent="0.25">
      <c r="A351" s="33" t="s">
        <v>690</v>
      </c>
      <c r="B351" s="225">
        <v>342878</v>
      </c>
      <c r="C351" s="225">
        <v>230261</v>
      </c>
      <c r="D351" s="225">
        <v>0</v>
      </c>
      <c r="E351" s="225">
        <v>0</v>
      </c>
      <c r="F351" s="225">
        <v>61119</v>
      </c>
      <c r="G351" s="225">
        <v>52538</v>
      </c>
      <c r="H351" s="225">
        <v>22534</v>
      </c>
      <c r="I351" s="225">
        <v>22534</v>
      </c>
      <c r="J351" s="225">
        <v>0</v>
      </c>
      <c r="K351" s="225">
        <v>0</v>
      </c>
      <c r="L351" s="225">
        <v>131970</v>
      </c>
      <c r="M351" s="225">
        <v>131970</v>
      </c>
      <c r="N351" s="67"/>
      <c r="O351" s="33" t="s">
        <v>691</v>
      </c>
      <c r="P351" s="29"/>
      <c r="Q351" s="29"/>
      <c r="R351" s="29"/>
      <c r="S351" s="29" t="s">
        <v>25</v>
      </c>
    </row>
    <row r="352" spans="1:19" s="5" customFormat="1" ht="12.75" customHeight="1" x14ac:dyDescent="0.25">
      <c r="A352" s="33" t="s">
        <v>692</v>
      </c>
      <c r="B352" s="225">
        <v>434409</v>
      </c>
      <c r="C352" s="225">
        <v>401596</v>
      </c>
      <c r="D352" s="225">
        <v>7849</v>
      </c>
      <c r="E352" s="225">
        <v>0</v>
      </c>
      <c r="F352" s="225">
        <v>344017</v>
      </c>
      <c r="G352" s="225">
        <v>344017</v>
      </c>
      <c r="H352" s="225">
        <v>2697</v>
      </c>
      <c r="I352" s="225">
        <v>0</v>
      </c>
      <c r="J352" s="225">
        <v>2697</v>
      </c>
      <c r="K352" s="225">
        <v>0</v>
      </c>
      <c r="L352" s="225">
        <v>11070</v>
      </c>
      <c r="M352" s="225">
        <v>11070</v>
      </c>
      <c r="N352" s="67"/>
      <c r="O352" s="33" t="s">
        <v>693</v>
      </c>
      <c r="P352" s="29"/>
      <c r="Q352" s="29"/>
      <c r="R352" s="29"/>
      <c r="S352" s="29" t="s">
        <v>25</v>
      </c>
    </row>
    <row r="353" spans="1:19" s="5" customFormat="1" ht="12.75" customHeight="1" x14ac:dyDescent="0.25">
      <c r="A353" s="33" t="s">
        <v>694</v>
      </c>
      <c r="B353" s="225">
        <v>29160</v>
      </c>
      <c r="C353" s="225">
        <v>29160</v>
      </c>
      <c r="D353" s="225">
        <v>0</v>
      </c>
      <c r="E353" s="225">
        <v>0</v>
      </c>
      <c r="F353" s="225">
        <v>0</v>
      </c>
      <c r="G353" s="225">
        <v>0</v>
      </c>
      <c r="H353" s="225">
        <v>0</v>
      </c>
      <c r="I353" s="225">
        <v>0</v>
      </c>
      <c r="J353" s="225">
        <v>0</v>
      </c>
      <c r="K353" s="225">
        <v>0</v>
      </c>
      <c r="L353" s="225">
        <v>29160</v>
      </c>
      <c r="M353" s="225">
        <v>29160</v>
      </c>
      <c r="N353" s="67"/>
      <c r="O353" s="33" t="s">
        <v>695</v>
      </c>
      <c r="P353" s="29"/>
      <c r="Q353" s="29"/>
      <c r="R353" s="29"/>
      <c r="S353" s="29" t="s">
        <v>25</v>
      </c>
    </row>
    <row r="354" spans="1:19" s="5" customFormat="1" ht="12.75" customHeight="1" x14ac:dyDescent="0.25">
      <c r="A354" s="33" t="s">
        <v>696</v>
      </c>
      <c r="B354" s="225">
        <v>216593</v>
      </c>
      <c r="C354" s="225">
        <v>216593</v>
      </c>
      <c r="D354" s="225">
        <v>0</v>
      </c>
      <c r="E354" s="225">
        <v>0</v>
      </c>
      <c r="F354" s="225">
        <v>21279</v>
      </c>
      <c r="G354" s="225">
        <v>21279</v>
      </c>
      <c r="H354" s="225">
        <v>78614</v>
      </c>
      <c r="I354" s="225">
        <v>78614</v>
      </c>
      <c r="J354" s="225">
        <v>0</v>
      </c>
      <c r="K354" s="225">
        <v>0</v>
      </c>
      <c r="L354" s="225">
        <v>116700</v>
      </c>
      <c r="M354" s="225">
        <v>116700</v>
      </c>
      <c r="N354" s="67"/>
      <c r="O354" s="33" t="s">
        <v>697</v>
      </c>
      <c r="P354" s="29"/>
      <c r="Q354" s="29"/>
      <c r="R354" s="29"/>
      <c r="S354" s="29" t="s">
        <v>25</v>
      </c>
    </row>
    <row r="355" spans="1:19" s="5" customFormat="1" ht="12.75" customHeight="1" x14ac:dyDescent="0.25">
      <c r="A355" s="33" t="s">
        <v>698</v>
      </c>
      <c r="B355" s="225">
        <v>197816</v>
      </c>
      <c r="C355" s="225">
        <v>197816</v>
      </c>
      <c r="D355" s="225">
        <v>10725</v>
      </c>
      <c r="E355" s="225">
        <v>0</v>
      </c>
      <c r="F355" s="225">
        <v>31213</v>
      </c>
      <c r="G355" s="225">
        <v>31213</v>
      </c>
      <c r="H355" s="225">
        <v>4395</v>
      </c>
      <c r="I355" s="225">
        <v>4395</v>
      </c>
      <c r="J355" s="225">
        <v>0</v>
      </c>
      <c r="K355" s="225">
        <v>0</v>
      </c>
      <c r="L355" s="225">
        <v>107505</v>
      </c>
      <c r="M355" s="225">
        <v>107505</v>
      </c>
      <c r="N355" s="67"/>
      <c r="O355" s="33" t="s">
        <v>699</v>
      </c>
      <c r="P355" s="29"/>
      <c r="Q355" s="29"/>
      <c r="R355" s="29"/>
      <c r="S355" s="29" t="s">
        <v>25</v>
      </c>
    </row>
    <row r="356" spans="1:19" s="5" customFormat="1" ht="13.5" customHeight="1" x14ac:dyDescent="0.25">
      <c r="A356" s="333"/>
      <c r="B356" s="315" t="s">
        <v>895</v>
      </c>
      <c r="C356" s="401" t="s">
        <v>896</v>
      </c>
      <c r="D356" s="401"/>
      <c r="E356" s="401"/>
      <c r="F356" s="401"/>
      <c r="G356" s="401"/>
      <c r="H356" s="401"/>
      <c r="I356" s="401"/>
      <c r="J356" s="401"/>
      <c r="K356" s="401"/>
      <c r="L356" s="401"/>
      <c r="M356" s="401"/>
      <c r="N356" s="67"/>
      <c r="O356" s="4"/>
    </row>
    <row r="357" spans="1:19" s="5" customFormat="1" ht="13.5" customHeight="1" x14ac:dyDescent="0.25">
      <c r="A357" s="333"/>
      <c r="B357" s="315"/>
      <c r="C357" s="384" t="s">
        <v>748</v>
      </c>
      <c r="D357" s="402" t="s">
        <v>759</v>
      </c>
      <c r="E357" s="403"/>
      <c r="F357" s="403"/>
      <c r="G357" s="403"/>
      <c r="H357" s="403"/>
      <c r="I357" s="403"/>
      <c r="J357" s="403"/>
      <c r="K357" s="403"/>
      <c r="L357" s="403"/>
      <c r="M357" s="404"/>
      <c r="N357" s="67"/>
      <c r="O357" s="4"/>
    </row>
    <row r="358" spans="1:19" s="5" customFormat="1" ht="13.5" x14ac:dyDescent="0.25">
      <c r="A358" s="333"/>
      <c r="B358" s="315"/>
      <c r="C358" s="386"/>
      <c r="D358" s="405" t="s">
        <v>897</v>
      </c>
      <c r="E358" s="405"/>
      <c r="F358" s="405" t="s">
        <v>898</v>
      </c>
      <c r="G358" s="405"/>
      <c r="H358" s="370" t="s">
        <v>899</v>
      </c>
      <c r="I358" s="372"/>
      <c r="J358" s="372"/>
      <c r="K358" s="373"/>
      <c r="L358" s="315" t="s">
        <v>900</v>
      </c>
      <c r="M358" s="315"/>
      <c r="N358" s="67"/>
      <c r="O358" s="4"/>
    </row>
    <row r="359" spans="1:19" s="5" customFormat="1" ht="56.25" customHeight="1" x14ac:dyDescent="0.25">
      <c r="A359" s="333"/>
      <c r="B359" s="315"/>
      <c r="C359" s="390"/>
      <c r="D359" s="157" t="s">
        <v>748</v>
      </c>
      <c r="E359" s="226" t="s">
        <v>901</v>
      </c>
      <c r="F359" s="226" t="s">
        <v>748</v>
      </c>
      <c r="G359" s="157" t="s">
        <v>902</v>
      </c>
      <c r="H359" s="157" t="s">
        <v>748</v>
      </c>
      <c r="I359" s="157" t="s">
        <v>903</v>
      </c>
      <c r="J359" s="157" t="s">
        <v>904</v>
      </c>
      <c r="K359" s="157" t="s">
        <v>905</v>
      </c>
      <c r="L359" s="157" t="s">
        <v>748</v>
      </c>
      <c r="M359" s="157" t="s">
        <v>906</v>
      </c>
      <c r="N359" s="227"/>
      <c r="O359" s="4"/>
    </row>
    <row r="360" spans="1:19" s="5" customFormat="1" ht="9.9499999999999993" customHeight="1" x14ac:dyDescent="0.25">
      <c r="A360" s="347" t="s">
        <v>709</v>
      </c>
      <c r="B360" s="347"/>
      <c r="C360" s="347"/>
      <c r="D360" s="347"/>
      <c r="E360" s="347"/>
      <c r="F360" s="347"/>
      <c r="G360" s="347"/>
      <c r="H360" s="347"/>
      <c r="I360" s="347"/>
      <c r="J360" s="347"/>
      <c r="K360" s="347"/>
      <c r="L360" s="347"/>
      <c r="M360" s="347"/>
      <c r="N360" s="227"/>
      <c r="O360" s="4"/>
    </row>
    <row r="361" spans="1:19" s="85" customFormat="1" ht="9.75" customHeight="1" x14ac:dyDescent="0.25">
      <c r="A361" s="327" t="s">
        <v>710</v>
      </c>
      <c r="B361" s="327"/>
      <c r="C361" s="327"/>
      <c r="D361" s="327"/>
      <c r="E361" s="327"/>
      <c r="F361" s="327"/>
      <c r="G361" s="327"/>
      <c r="H361" s="327"/>
      <c r="I361" s="327"/>
      <c r="J361" s="327"/>
      <c r="K361" s="327"/>
      <c r="L361" s="327"/>
      <c r="M361" s="327"/>
      <c r="N361" s="159"/>
      <c r="O361" s="57"/>
      <c r="P361" s="58"/>
      <c r="Q361" s="58"/>
      <c r="R361" s="58"/>
      <c r="S361" s="58"/>
    </row>
    <row r="362" spans="1:19" s="85" customFormat="1" ht="9.75" customHeight="1" x14ac:dyDescent="0.25">
      <c r="A362" s="406" t="s">
        <v>711</v>
      </c>
      <c r="B362" s="406"/>
      <c r="C362" s="406"/>
      <c r="D362" s="406"/>
      <c r="E362" s="406"/>
      <c r="F362" s="406"/>
      <c r="G362" s="406"/>
      <c r="H362" s="406"/>
      <c r="I362" s="406"/>
      <c r="J362" s="406"/>
      <c r="K362" s="406"/>
      <c r="L362" s="406"/>
      <c r="M362" s="406"/>
      <c r="N362" s="159"/>
      <c r="O362" s="57"/>
      <c r="P362" s="58"/>
      <c r="Q362" s="58"/>
      <c r="R362" s="58"/>
      <c r="S362" s="58"/>
    </row>
    <row r="363" spans="1:19" s="85" customFormat="1" ht="27.75" customHeight="1" x14ac:dyDescent="0.25">
      <c r="A363" s="328" t="s">
        <v>907</v>
      </c>
      <c r="B363" s="328"/>
      <c r="C363" s="328"/>
      <c r="D363" s="328"/>
      <c r="E363" s="328"/>
      <c r="F363" s="328"/>
      <c r="G363" s="328"/>
      <c r="H363" s="328"/>
      <c r="I363" s="328"/>
      <c r="J363" s="328"/>
      <c r="K363" s="328"/>
      <c r="L363" s="328"/>
      <c r="M363" s="328"/>
      <c r="N363" s="228"/>
      <c r="O363" s="57"/>
      <c r="P363" s="58"/>
      <c r="Q363" s="58"/>
      <c r="R363" s="58"/>
      <c r="S363" s="58"/>
    </row>
    <row r="364" spans="1:19" s="85" customFormat="1" ht="28.5" customHeight="1" x14ac:dyDescent="0.25">
      <c r="A364" s="332" t="s">
        <v>908</v>
      </c>
      <c r="B364" s="332"/>
      <c r="C364" s="332"/>
      <c r="D364" s="332"/>
      <c r="E364" s="332"/>
      <c r="F364" s="332"/>
      <c r="G364" s="332"/>
      <c r="H364" s="332"/>
      <c r="I364" s="332"/>
      <c r="J364" s="332"/>
      <c r="K364" s="332"/>
      <c r="L364" s="332"/>
      <c r="M364" s="332"/>
      <c r="N364" s="159"/>
      <c r="O364" s="57"/>
      <c r="P364" s="58"/>
      <c r="Q364" s="58"/>
      <c r="R364" s="58"/>
      <c r="S364" s="58"/>
    </row>
    <row r="365" spans="1:19" s="85" customFormat="1" ht="13.7" customHeight="1" x14ac:dyDescent="0.25">
      <c r="A365" s="216"/>
      <c r="B365" s="216"/>
      <c r="C365" s="216"/>
      <c r="D365" s="216"/>
      <c r="E365" s="216"/>
      <c r="F365" s="216"/>
      <c r="G365" s="216"/>
      <c r="H365" s="216"/>
      <c r="I365" s="216"/>
      <c r="J365" s="216"/>
      <c r="K365" s="216"/>
      <c r="L365" s="216"/>
      <c r="M365" s="216"/>
      <c r="N365" s="159"/>
      <c r="O365" s="57"/>
      <c r="P365" s="58"/>
      <c r="Q365" s="58"/>
      <c r="R365" s="58"/>
      <c r="S365" s="58"/>
    </row>
    <row r="366" spans="1:19" s="85" customFormat="1" ht="9.75" customHeight="1" x14ac:dyDescent="0.25">
      <c r="A366" s="54" t="s">
        <v>712</v>
      </c>
      <c r="B366" s="216"/>
      <c r="C366" s="216"/>
      <c r="D366" s="216"/>
      <c r="E366" s="216"/>
      <c r="F366" s="216"/>
      <c r="G366" s="216"/>
      <c r="H366" s="216"/>
      <c r="I366" s="216"/>
      <c r="J366" s="216"/>
      <c r="K366" s="216"/>
      <c r="L366" s="216"/>
      <c r="M366" s="216"/>
      <c r="N366" s="159"/>
      <c r="O366" s="57"/>
      <c r="P366" s="58"/>
      <c r="Q366" s="58"/>
      <c r="R366" s="58"/>
      <c r="S366" s="58"/>
    </row>
    <row r="367" spans="1:19" s="85" customFormat="1" ht="9.75" customHeight="1" x14ac:dyDescent="0.15">
      <c r="A367" s="60" t="s">
        <v>909</v>
      </c>
      <c r="C367" s="60" t="s">
        <v>910</v>
      </c>
      <c r="D367" s="216"/>
      <c r="E367" s="216"/>
      <c r="F367" s="216"/>
      <c r="G367" s="216"/>
      <c r="H367" s="216"/>
      <c r="I367" s="216"/>
      <c r="J367" s="216"/>
      <c r="K367" s="216"/>
      <c r="L367" s="216"/>
      <c r="M367" s="216"/>
      <c r="N367" s="159"/>
      <c r="O367" s="57"/>
      <c r="P367" s="58"/>
      <c r="Q367" s="58"/>
      <c r="R367" s="58"/>
      <c r="S367" s="58"/>
    </row>
    <row r="368" spans="1:19" s="85" customFormat="1" ht="9.75" customHeight="1" x14ac:dyDescent="0.15">
      <c r="A368" s="60" t="s">
        <v>911</v>
      </c>
      <c r="C368" s="60" t="s">
        <v>912</v>
      </c>
      <c r="D368" s="216"/>
      <c r="E368" s="216"/>
      <c r="F368" s="216"/>
      <c r="G368" s="216"/>
      <c r="H368" s="216"/>
      <c r="I368" s="216"/>
      <c r="J368" s="216"/>
      <c r="K368" s="216"/>
      <c r="L368" s="216"/>
      <c r="M368" s="216"/>
      <c r="N368" s="159"/>
      <c r="O368" s="57"/>
      <c r="P368" s="58"/>
      <c r="Q368" s="58"/>
      <c r="R368" s="58"/>
      <c r="S368" s="58"/>
    </row>
    <row r="369" spans="1:19" s="85" customFormat="1" ht="9.75" customHeight="1" x14ac:dyDescent="0.15">
      <c r="A369" s="60" t="s">
        <v>913</v>
      </c>
      <c r="B369" s="229"/>
      <c r="C369" s="160"/>
      <c r="D369" s="160"/>
      <c r="E369" s="160"/>
      <c r="F369" s="160"/>
      <c r="G369" s="160"/>
      <c r="H369" s="160"/>
      <c r="I369" s="160"/>
      <c r="J369" s="160"/>
      <c r="K369" s="160"/>
      <c r="L369" s="160"/>
      <c r="M369" s="160"/>
      <c r="N369" s="160"/>
      <c r="O369" s="57"/>
      <c r="P369" s="58"/>
      <c r="Q369" s="58"/>
      <c r="R369" s="58"/>
      <c r="S369" s="58"/>
    </row>
    <row r="370" spans="1:19" s="59" customFormat="1" ht="13.7" customHeight="1" x14ac:dyDescent="0.15">
      <c r="A370" s="60"/>
      <c r="B370" s="229"/>
      <c r="C370" s="160"/>
      <c r="D370" s="160"/>
      <c r="E370" s="160"/>
      <c r="F370" s="160"/>
      <c r="G370" s="160"/>
      <c r="H370" s="160"/>
      <c r="I370" s="160"/>
      <c r="J370" s="160"/>
      <c r="K370" s="160"/>
      <c r="L370" s="160"/>
      <c r="M370" s="160"/>
      <c r="N370" s="160"/>
      <c r="O370" s="57"/>
      <c r="P370" s="58"/>
      <c r="Q370" s="58"/>
      <c r="R370" s="58"/>
      <c r="S370" s="58"/>
    </row>
  </sheetData>
  <mergeCells count="26">
    <mergeCell ref="A2:M2"/>
    <mergeCell ref="A3:M3"/>
    <mergeCell ref="A5:A8"/>
    <mergeCell ref="B5:B8"/>
    <mergeCell ref="C5:M5"/>
    <mergeCell ref="C6:C8"/>
    <mergeCell ref="D6:M6"/>
    <mergeCell ref="D7:E7"/>
    <mergeCell ref="F7:G7"/>
    <mergeCell ref="H7:K7"/>
    <mergeCell ref="A364:M364"/>
    <mergeCell ref="L7:M7"/>
    <mergeCell ref="P7:S7"/>
    <mergeCell ref="A356:A359"/>
    <mergeCell ref="B356:B359"/>
    <mergeCell ref="C356:M356"/>
    <mergeCell ref="C357:C359"/>
    <mergeCell ref="D357:M357"/>
    <mergeCell ref="D358:E358"/>
    <mergeCell ref="F358:G358"/>
    <mergeCell ref="H358:K358"/>
    <mergeCell ref="L358:M358"/>
    <mergeCell ref="A360:M360"/>
    <mergeCell ref="A361:M361"/>
    <mergeCell ref="A362:M362"/>
    <mergeCell ref="A363:M363"/>
  </mergeCells>
  <conditionalFormatting sqref="B9:M355">
    <cfRule type="cellIs" dxfId="5" priority="2" stopIfTrue="1" operator="between">
      <formula>0.0000000000000001</formula>
      <formula>0.049</formula>
    </cfRule>
  </conditionalFormatting>
  <conditionalFormatting sqref="B9:M11">
    <cfRule type="cellIs" dxfId="4" priority="1" stopIfTrue="1" operator="between">
      <formula>0.0000000001</formula>
      <formula>0.045</formula>
    </cfRule>
  </conditionalFormatting>
  <hyperlinks>
    <hyperlink ref="B5:B8" r:id="rId1" display="Total de despesas em atividades culturais e criativas" xr:uid="{0096B2CA-5B32-4DEC-B082-E3CC4B68F9EA}"/>
    <hyperlink ref="C6:C8" r:id="rId2" display="Total" xr:uid="{38875F4D-09EB-44F6-B47E-98090F39A256}"/>
    <hyperlink ref="D7:E7" r:id="rId3" display="Património" xr:uid="{84064534-2C61-49A2-8A4A-B09AAFD67F07}"/>
    <hyperlink ref="F7:G7" r:id="rId4" display="Bibliotecas e arquivos" xr:uid="{5023FB44-FD4A-4393-8E0E-2BEBFDB1F04C}"/>
    <hyperlink ref="L7:M7" r:id="rId5" display="Atividades interdisciplinares" xr:uid="{8D108FCB-A53C-4E77-923B-89CCA93DF8BF}"/>
    <hyperlink ref="A367" r:id="rId6" xr:uid="{CF1375A4-34B0-4709-8C4C-36B1A7805F46}"/>
    <hyperlink ref="A368" r:id="rId7" xr:uid="{3C68B1F7-9665-4AB9-B448-2C4D12354287}"/>
    <hyperlink ref="A369" r:id="rId8" xr:uid="{E4D06E57-0A1B-465E-B9E0-2378D49FE880}"/>
    <hyperlink ref="B356:B359" r:id="rId9" display="Total expenditures on cultural and creative activities" xr:uid="{68335268-0B69-4996-B465-90B0FDF4F86E}"/>
    <hyperlink ref="C357:C359" r:id="rId10" display="Total" xr:uid="{F750574D-478C-4CF5-AF1F-C9409E6685B6}"/>
    <hyperlink ref="D358:E358" r:id="rId11" display="Cultural heritage" xr:uid="{E7BD3C95-E46D-45F9-9E3D-3649D32F725F}"/>
    <hyperlink ref="F358:G358" r:id="rId12" display="Libraries and archives" xr:uid="{2D1EC87D-771A-46D9-B13D-501217FAAEFE}"/>
    <hyperlink ref="L358:M358" r:id="rId13" display="Interdisciplinary activities " xr:uid="{78A7A67F-1160-4B66-B7C5-FA2F827CDCDE}"/>
    <hyperlink ref="C367" r:id="rId14" xr:uid="{77941583-84D9-4065-880B-30D7159AEB2D}"/>
    <hyperlink ref="C368" r:id="rId15" xr:uid="{59719432-D16F-4085-AFBF-DEB375EA86C7}"/>
    <hyperlink ref="H7:K7" r:id="rId16" display="Artes do espetáculo" xr:uid="{5D785508-CF46-4F77-ADFF-A801194A4D18}"/>
    <hyperlink ref="H358:K358" r:id="rId17" display="Performing arts" xr:uid="{DFE5E210-6B76-4A52-A967-B95ABCE53E95}"/>
  </hyperlinks>
  <pageMargins left="0.39370078740157483" right="0.39370078740157483" top="0.39370078740157483" bottom="0.39370078740157483" header="0" footer="0"/>
  <pageSetup paperSize="9" scale="16" orientation="portrait" r:id="rId18"/>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CF7BA-D739-414A-80DA-A498A2FC256C}">
  <sheetPr>
    <pageSetUpPr fitToPage="1"/>
  </sheetPr>
  <dimension ref="A1:R370"/>
  <sheetViews>
    <sheetView showGridLines="0" workbookViewId="0"/>
  </sheetViews>
  <sheetFormatPr defaultColWidth="12.796875" defaultRowHeight="15" customHeight="1" x14ac:dyDescent="0.25"/>
  <cols>
    <col min="1" max="1" width="27.3984375" style="3" customWidth="1"/>
    <col min="2" max="2" width="12.19921875" style="3" customWidth="1"/>
    <col min="3" max="3" width="13.3984375" style="3" customWidth="1"/>
    <col min="4" max="4" width="11.796875" style="3" customWidth="1"/>
    <col min="5" max="5" width="12.3984375" style="3" customWidth="1"/>
    <col min="6" max="6" width="11" style="3" customWidth="1"/>
    <col min="7" max="8" width="12" style="3" customWidth="1"/>
    <col min="9" max="9" width="15" style="3" customWidth="1"/>
    <col min="10" max="10" width="12.796875" style="3" customWidth="1"/>
    <col min="11" max="11" width="12.796875" style="6" customWidth="1"/>
    <col min="12" max="12" width="12" style="6" customWidth="1"/>
    <col min="13" max="13" width="18.59765625" style="6" bestFit="1" customWidth="1"/>
    <col min="14" max="18" width="11.3984375" style="5" customWidth="1"/>
    <col min="19" max="16384" width="12.796875" style="6"/>
  </cols>
  <sheetData>
    <row r="1" spans="1:18" ht="12.75" customHeight="1" x14ac:dyDescent="0.25">
      <c r="A1" s="66"/>
    </row>
    <row r="2" spans="1:18" s="10" customFormat="1" ht="30" customHeight="1" x14ac:dyDescent="0.3">
      <c r="A2" s="321" t="s">
        <v>914</v>
      </c>
      <c r="B2" s="321"/>
      <c r="C2" s="321"/>
      <c r="D2" s="321"/>
      <c r="E2" s="321"/>
      <c r="F2" s="321"/>
      <c r="G2" s="321"/>
      <c r="H2" s="321"/>
      <c r="I2" s="321"/>
      <c r="J2" s="321"/>
      <c r="K2" s="321"/>
      <c r="L2" s="321"/>
      <c r="N2" s="9"/>
      <c r="O2" s="9"/>
      <c r="P2" s="9"/>
      <c r="Q2" s="9"/>
      <c r="R2" s="9"/>
    </row>
    <row r="3" spans="1:18" s="10" customFormat="1" ht="30" customHeight="1" x14ac:dyDescent="0.3">
      <c r="A3" s="321" t="s">
        <v>915</v>
      </c>
      <c r="B3" s="321"/>
      <c r="C3" s="321"/>
      <c r="D3" s="321"/>
      <c r="E3" s="321"/>
      <c r="F3" s="321"/>
      <c r="G3" s="321"/>
      <c r="H3" s="321"/>
      <c r="I3" s="321"/>
      <c r="J3" s="321"/>
      <c r="K3" s="321"/>
      <c r="L3" s="321"/>
      <c r="N3" s="9"/>
      <c r="O3" s="9"/>
      <c r="P3" s="9"/>
      <c r="Q3" s="9"/>
      <c r="R3" s="9"/>
    </row>
    <row r="4" spans="1:18" s="64" customFormat="1" ht="9.75" customHeight="1" x14ac:dyDescent="0.25">
      <c r="A4" s="98" t="s">
        <v>880</v>
      </c>
      <c r="B4" s="201"/>
      <c r="C4" s="201"/>
      <c r="D4" s="201"/>
      <c r="E4" s="201"/>
      <c r="F4" s="102"/>
      <c r="G4" s="201"/>
      <c r="H4" s="201"/>
      <c r="L4" s="188" t="s">
        <v>881</v>
      </c>
      <c r="N4" s="5"/>
      <c r="O4" s="5"/>
      <c r="P4" s="5"/>
      <c r="Q4" s="5"/>
      <c r="R4" s="5"/>
    </row>
    <row r="5" spans="1:18" s="5" customFormat="1" ht="13.5" customHeight="1" x14ac:dyDescent="0.25">
      <c r="A5" s="335"/>
      <c r="B5" s="412" t="s">
        <v>916</v>
      </c>
      <c r="C5" s="413"/>
      <c r="D5" s="413"/>
      <c r="E5" s="413"/>
      <c r="F5" s="413"/>
      <c r="G5" s="413"/>
      <c r="H5" s="413"/>
      <c r="I5" s="413"/>
      <c r="J5" s="413"/>
      <c r="K5" s="413"/>
      <c r="L5" s="413"/>
    </row>
    <row r="6" spans="1:18" s="5" customFormat="1" ht="13.5" customHeight="1" x14ac:dyDescent="0.25">
      <c r="A6" s="335"/>
      <c r="B6" s="326" t="s">
        <v>748</v>
      </c>
      <c r="C6" s="412" t="s">
        <v>917</v>
      </c>
      <c r="D6" s="413"/>
      <c r="E6" s="413"/>
      <c r="F6" s="413"/>
      <c r="G6" s="413"/>
      <c r="H6" s="413"/>
      <c r="I6" s="413"/>
      <c r="J6" s="413"/>
      <c r="K6" s="413"/>
      <c r="L6" s="413"/>
    </row>
    <row r="7" spans="1:18" s="5" customFormat="1" ht="13.5" customHeight="1" x14ac:dyDescent="0.25">
      <c r="A7" s="335"/>
      <c r="B7" s="326"/>
      <c r="C7" s="408" t="s">
        <v>884</v>
      </c>
      <c r="D7" s="408"/>
      <c r="E7" s="408" t="s">
        <v>885</v>
      </c>
      <c r="F7" s="408"/>
      <c r="G7" s="409" t="s">
        <v>886</v>
      </c>
      <c r="H7" s="410"/>
      <c r="I7" s="410"/>
      <c r="J7" s="411"/>
      <c r="K7" s="326" t="s">
        <v>887</v>
      </c>
      <c r="L7" s="326"/>
      <c r="N7" s="21"/>
      <c r="O7" s="289" t="s">
        <v>15</v>
      </c>
      <c r="P7" s="289"/>
      <c r="Q7" s="289"/>
      <c r="R7" s="289"/>
    </row>
    <row r="8" spans="1:18" s="5" customFormat="1" ht="51" customHeight="1" x14ac:dyDescent="0.25">
      <c r="A8" s="335"/>
      <c r="B8" s="326"/>
      <c r="C8" s="69" t="s">
        <v>748</v>
      </c>
      <c r="D8" s="222" t="s">
        <v>889</v>
      </c>
      <c r="E8" s="230" t="s">
        <v>748</v>
      </c>
      <c r="F8" s="70" t="s">
        <v>890</v>
      </c>
      <c r="G8" s="70" t="s">
        <v>748</v>
      </c>
      <c r="H8" s="70" t="s">
        <v>891</v>
      </c>
      <c r="I8" s="70" t="s">
        <v>892</v>
      </c>
      <c r="J8" s="70" t="s">
        <v>893</v>
      </c>
      <c r="K8" s="69" t="s">
        <v>748</v>
      </c>
      <c r="L8" s="223" t="s">
        <v>894</v>
      </c>
      <c r="N8" s="23" t="s">
        <v>16</v>
      </c>
      <c r="O8" s="24" t="s">
        <v>17</v>
      </c>
      <c r="P8" s="24" t="s">
        <v>18</v>
      </c>
      <c r="Q8" s="24" t="s">
        <v>19</v>
      </c>
      <c r="R8" s="24" t="s">
        <v>20</v>
      </c>
    </row>
    <row r="9" spans="1:18" s="9" customFormat="1" ht="12.75" customHeight="1" x14ac:dyDescent="0.25">
      <c r="A9" s="25" t="s">
        <v>21</v>
      </c>
      <c r="B9" s="224">
        <v>84917078</v>
      </c>
      <c r="C9" s="224">
        <v>36723096</v>
      </c>
      <c r="D9" s="224">
        <v>13501434</v>
      </c>
      <c r="E9" s="224">
        <v>5701433</v>
      </c>
      <c r="F9" s="224">
        <v>4373692</v>
      </c>
      <c r="G9" s="224">
        <v>26206785</v>
      </c>
      <c r="H9" s="224">
        <v>181614</v>
      </c>
      <c r="I9" s="224">
        <v>2071777</v>
      </c>
      <c r="J9" s="224">
        <v>22977917</v>
      </c>
      <c r="K9" s="224">
        <v>10231557</v>
      </c>
      <c r="L9" s="224">
        <v>6035718</v>
      </c>
      <c r="M9" s="231"/>
      <c r="N9" s="28" t="s">
        <v>22</v>
      </c>
      <c r="O9" s="29"/>
      <c r="P9" s="29"/>
      <c r="Q9" s="29"/>
      <c r="R9" s="29"/>
    </row>
    <row r="10" spans="1:18" s="9" customFormat="1" ht="12.75" customHeight="1" x14ac:dyDescent="0.25">
      <c r="A10" s="25" t="s">
        <v>23</v>
      </c>
      <c r="B10" s="224">
        <v>82131106</v>
      </c>
      <c r="C10" s="224">
        <v>35595766</v>
      </c>
      <c r="D10" s="224">
        <v>13463967</v>
      </c>
      <c r="E10" s="224">
        <v>5630707</v>
      </c>
      <c r="F10" s="224">
        <v>4315330</v>
      </c>
      <c r="G10" s="224">
        <v>25919232</v>
      </c>
      <c r="H10" s="224">
        <v>128138</v>
      </c>
      <c r="I10" s="224">
        <v>2071777</v>
      </c>
      <c r="J10" s="224">
        <v>22910804</v>
      </c>
      <c r="K10" s="224">
        <v>9210732</v>
      </c>
      <c r="L10" s="224">
        <v>5047943</v>
      </c>
      <c r="M10" s="231"/>
      <c r="N10" s="32" t="s">
        <v>24</v>
      </c>
      <c r="O10" s="29" t="s">
        <v>25</v>
      </c>
      <c r="P10" s="29"/>
      <c r="Q10" s="29"/>
      <c r="R10" s="29"/>
    </row>
    <row r="11" spans="1:18" s="9" customFormat="1" ht="12.75" customHeight="1" x14ac:dyDescent="0.25">
      <c r="A11" s="25" t="s">
        <v>26</v>
      </c>
      <c r="B11" s="224">
        <v>22163374</v>
      </c>
      <c r="C11" s="224">
        <v>8185170</v>
      </c>
      <c r="D11" s="224">
        <v>3820733</v>
      </c>
      <c r="E11" s="224">
        <v>1010525</v>
      </c>
      <c r="F11" s="224">
        <v>691462</v>
      </c>
      <c r="G11" s="224">
        <v>10479926</v>
      </c>
      <c r="H11" s="224">
        <v>2763</v>
      </c>
      <c r="I11" s="224">
        <v>256283</v>
      </c>
      <c r="J11" s="224">
        <v>9776562</v>
      </c>
      <c r="K11" s="224">
        <v>1067822</v>
      </c>
      <c r="L11" s="224">
        <v>858980</v>
      </c>
      <c r="M11" s="231"/>
      <c r="N11" s="32" t="s">
        <v>27</v>
      </c>
      <c r="O11" s="29"/>
      <c r="P11" s="29" t="s">
        <v>25</v>
      </c>
      <c r="Q11" s="29"/>
      <c r="R11" s="29"/>
    </row>
    <row r="12" spans="1:18" s="9" customFormat="1" ht="12.75" customHeight="1" x14ac:dyDescent="0.25">
      <c r="A12" s="25" t="s">
        <v>28</v>
      </c>
      <c r="B12" s="224">
        <v>2926824</v>
      </c>
      <c r="C12" s="224">
        <v>2491309</v>
      </c>
      <c r="D12" s="224">
        <v>1079557</v>
      </c>
      <c r="E12" s="224">
        <v>18622</v>
      </c>
      <c r="F12" s="224">
        <v>14944</v>
      </c>
      <c r="G12" s="224">
        <v>229818</v>
      </c>
      <c r="H12" s="224">
        <v>0</v>
      </c>
      <c r="I12" s="224">
        <v>0</v>
      </c>
      <c r="J12" s="224">
        <v>229818</v>
      </c>
      <c r="K12" s="224">
        <v>82658</v>
      </c>
      <c r="L12" s="224">
        <v>82658</v>
      </c>
      <c r="M12" s="231"/>
      <c r="N12" s="32" t="s">
        <v>29</v>
      </c>
      <c r="O12" s="29"/>
      <c r="P12" s="29"/>
      <c r="Q12" s="29" t="s">
        <v>25</v>
      </c>
      <c r="R12" s="29"/>
    </row>
    <row r="13" spans="1:18" s="5" customFormat="1" ht="12.75" customHeight="1" x14ac:dyDescent="0.25">
      <c r="A13" s="33" t="s">
        <v>30</v>
      </c>
      <c r="B13" s="225">
        <v>849557</v>
      </c>
      <c r="C13" s="225">
        <v>787723</v>
      </c>
      <c r="D13" s="225">
        <v>787723</v>
      </c>
      <c r="E13" s="225">
        <v>0</v>
      </c>
      <c r="F13" s="225">
        <v>0</v>
      </c>
      <c r="G13" s="225">
        <v>50786</v>
      </c>
      <c r="H13" s="225">
        <v>0</v>
      </c>
      <c r="I13" s="225">
        <v>0</v>
      </c>
      <c r="J13" s="225">
        <v>50786</v>
      </c>
      <c r="K13" s="225">
        <v>11048</v>
      </c>
      <c r="L13" s="225">
        <v>11048</v>
      </c>
      <c r="M13" s="231"/>
      <c r="N13" s="33" t="s">
        <v>32</v>
      </c>
      <c r="O13" s="29"/>
      <c r="P13" s="29"/>
      <c r="Q13" s="29"/>
      <c r="R13" s="29" t="s">
        <v>25</v>
      </c>
    </row>
    <row r="14" spans="1:18" s="5" customFormat="1" ht="12.75" customHeight="1" x14ac:dyDescent="0.25">
      <c r="A14" s="33" t="s">
        <v>33</v>
      </c>
      <c r="B14" s="225">
        <v>68448</v>
      </c>
      <c r="C14" s="225">
        <v>0</v>
      </c>
      <c r="D14" s="225">
        <v>0</v>
      </c>
      <c r="E14" s="225">
        <v>0</v>
      </c>
      <c r="F14" s="225">
        <v>0</v>
      </c>
      <c r="G14" s="225">
        <v>68448</v>
      </c>
      <c r="H14" s="225">
        <v>0</v>
      </c>
      <c r="I14" s="225">
        <v>0</v>
      </c>
      <c r="J14" s="225">
        <v>68448</v>
      </c>
      <c r="K14" s="225">
        <v>0</v>
      </c>
      <c r="L14" s="225">
        <v>0</v>
      </c>
      <c r="M14" s="231"/>
      <c r="N14" s="33" t="s">
        <v>34</v>
      </c>
      <c r="O14" s="29"/>
      <c r="P14" s="29"/>
      <c r="Q14" s="29"/>
      <c r="R14" s="29" t="s">
        <v>25</v>
      </c>
    </row>
    <row r="15" spans="1:18" s="5" customFormat="1" ht="12.75" customHeight="1" x14ac:dyDescent="0.25">
      <c r="A15" s="33" t="s">
        <v>35</v>
      </c>
      <c r="B15" s="225">
        <v>103437</v>
      </c>
      <c r="C15" s="225">
        <v>0</v>
      </c>
      <c r="D15" s="225">
        <v>0</v>
      </c>
      <c r="E15" s="225">
        <v>0</v>
      </c>
      <c r="F15" s="225">
        <v>0</v>
      </c>
      <c r="G15" s="225">
        <v>0</v>
      </c>
      <c r="H15" s="225">
        <v>0</v>
      </c>
      <c r="I15" s="225">
        <v>0</v>
      </c>
      <c r="J15" s="225">
        <v>0</v>
      </c>
      <c r="K15" s="225">
        <v>0</v>
      </c>
      <c r="L15" s="225">
        <v>0</v>
      </c>
      <c r="M15" s="231"/>
      <c r="N15" s="33" t="s">
        <v>36</v>
      </c>
      <c r="O15" s="29"/>
      <c r="P15" s="29"/>
      <c r="Q15" s="29"/>
      <c r="R15" s="29" t="s">
        <v>25</v>
      </c>
    </row>
    <row r="16" spans="1:18" s="5" customFormat="1" ht="12.75" customHeight="1" x14ac:dyDescent="0.25">
      <c r="A16" s="33" t="s">
        <v>37</v>
      </c>
      <c r="B16" s="225">
        <v>1650962</v>
      </c>
      <c r="C16" s="225">
        <v>1650303</v>
      </c>
      <c r="D16" s="225">
        <v>242378</v>
      </c>
      <c r="E16" s="225">
        <v>456</v>
      </c>
      <c r="F16" s="225">
        <v>431</v>
      </c>
      <c r="G16" s="225">
        <v>0</v>
      </c>
      <c r="H16" s="225">
        <v>0</v>
      </c>
      <c r="I16" s="225">
        <v>0</v>
      </c>
      <c r="J16" s="225">
        <v>0</v>
      </c>
      <c r="K16" s="225">
        <v>0</v>
      </c>
      <c r="L16" s="225">
        <v>0</v>
      </c>
      <c r="M16" s="231"/>
      <c r="N16" s="33" t="s">
        <v>39</v>
      </c>
      <c r="O16" s="29"/>
      <c r="P16" s="29"/>
      <c r="Q16" s="29"/>
      <c r="R16" s="29" t="s">
        <v>25</v>
      </c>
    </row>
    <row r="17" spans="1:18" s="5" customFormat="1" ht="12.75" customHeight="1" x14ac:dyDescent="0.25">
      <c r="A17" s="33" t="s">
        <v>40</v>
      </c>
      <c r="B17" s="225">
        <v>4411</v>
      </c>
      <c r="C17" s="225">
        <v>3634</v>
      </c>
      <c r="D17" s="225">
        <v>0</v>
      </c>
      <c r="E17" s="225">
        <v>0</v>
      </c>
      <c r="F17" s="225">
        <v>0</v>
      </c>
      <c r="G17" s="225">
        <v>0</v>
      </c>
      <c r="H17" s="225">
        <v>0</v>
      </c>
      <c r="I17" s="225">
        <v>0</v>
      </c>
      <c r="J17" s="225">
        <v>0</v>
      </c>
      <c r="K17" s="225">
        <v>0</v>
      </c>
      <c r="L17" s="225">
        <v>0</v>
      </c>
      <c r="M17" s="231"/>
      <c r="N17" s="33" t="s">
        <v>41</v>
      </c>
      <c r="O17" s="29"/>
      <c r="P17" s="29"/>
      <c r="Q17" s="29"/>
      <c r="R17" s="29" t="s">
        <v>25</v>
      </c>
    </row>
    <row r="18" spans="1:18" s="5" customFormat="1" ht="12.75" customHeight="1" x14ac:dyDescent="0.25">
      <c r="A18" s="33" t="s">
        <v>42</v>
      </c>
      <c r="B18" s="225">
        <v>0</v>
      </c>
      <c r="C18" s="225">
        <v>0</v>
      </c>
      <c r="D18" s="225">
        <v>0</v>
      </c>
      <c r="E18" s="225">
        <v>0</v>
      </c>
      <c r="F18" s="225">
        <v>0</v>
      </c>
      <c r="G18" s="225">
        <v>0</v>
      </c>
      <c r="H18" s="225">
        <v>0</v>
      </c>
      <c r="I18" s="225">
        <v>0</v>
      </c>
      <c r="J18" s="225">
        <v>0</v>
      </c>
      <c r="K18" s="225">
        <v>0</v>
      </c>
      <c r="L18" s="225">
        <v>0</v>
      </c>
      <c r="M18" s="231"/>
      <c r="N18" s="33" t="s">
        <v>43</v>
      </c>
      <c r="O18" s="29"/>
      <c r="P18" s="29"/>
      <c r="Q18" s="29"/>
      <c r="R18" s="29" t="s">
        <v>25</v>
      </c>
    </row>
    <row r="19" spans="1:18" s="5" customFormat="1" ht="12.75" customHeight="1" x14ac:dyDescent="0.25">
      <c r="A19" s="33" t="s">
        <v>44</v>
      </c>
      <c r="B19" s="225">
        <v>127685</v>
      </c>
      <c r="C19" s="225">
        <v>29906</v>
      </c>
      <c r="D19" s="225">
        <v>29713</v>
      </c>
      <c r="E19" s="225">
        <v>9627</v>
      </c>
      <c r="F19" s="225">
        <v>7573</v>
      </c>
      <c r="G19" s="225">
        <v>88152</v>
      </c>
      <c r="H19" s="225">
        <v>0</v>
      </c>
      <c r="I19" s="225">
        <v>0</v>
      </c>
      <c r="J19" s="225">
        <v>88152</v>
      </c>
      <c r="K19" s="225">
        <v>0</v>
      </c>
      <c r="L19" s="225">
        <v>0</v>
      </c>
      <c r="M19" s="231"/>
      <c r="N19" s="33" t="s">
        <v>45</v>
      </c>
      <c r="O19" s="29"/>
      <c r="P19" s="29"/>
      <c r="Q19" s="29"/>
      <c r="R19" s="29" t="s">
        <v>25</v>
      </c>
    </row>
    <row r="20" spans="1:18" s="5" customFormat="1" ht="12.75" customHeight="1" x14ac:dyDescent="0.25">
      <c r="A20" s="33" t="s">
        <v>46</v>
      </c>
      <c r="B20" s="225">
        <v>28282</v>
      </c>
      <c r="C20" s="225">
        <v>19743</v>
      </c>
      <c r="D20" s="225">
        <v>19743</v>
      </c>
      <c r="E20" s="225">
        <v>8539</v>
      </c>
      <c r="F20" s="225">
        <v>6940</v>
      </c>
      <c r="G20" s="225">
        <v>0</v>
      </c>
      <c r="H20" s="225">
        <v>0</v>
      </c>
      <c r="I20" s="225">
        <v>0</v>
      </c>
      <c r="J20" s="225">
        <v>0</v>
      </c>
      <c r="K20" s="225">
        <v>0</v>
      </c>
      <c r="L20" s="225">
        <v>0</v>
      </c>
      <c r="M20" s="231"/>
      <c r="N20" s="33" t="s">
        <v>47</v>
      </c>
      <c r="O20" s="29"/>
      <c r="P20" s="29"/>
      <c r="Q20" s="29"/>
      <c r="R20" s="29" t="s">
        <v>25</v>
      </c>
    </row>
    <row r="21" spans="1:18" s="5" customFormat="1" ht="12.75" customHeight="1" x14ac:dyDescent="0.25">
      <c r="A21" s="33" t="s">
        <v>48</v>
      </c>
      <c r="B21" s="225">
        <v>94042</v>
      </c>
      <c r="C21" s="225">
        <v>0</v>
      </c>
      <c r="D21" s="225">
        <v>0</v>
      </c>
      <c r="E21" s="225">
        <v>0</v>
      </c>
      <c r="F21" s="225">
        <v>0</v>
      </c>
      <c r="G21" s="225">
        <v>22432</v>
      </c>
      <c r="H21" s="225">
        <v>0</v>
      </c>
      <c r="I21" s="225">
        <v>0</v>
      </c>
      <c r="J21" s="225">
        <v>22432</v>
      </c>
      <c r="K21" s="225">
        <v>71610</v>
      </c>
      <c r="L21" s="225">
        <v>71610</v>
      </c>
      <c r="M21" s="231"/>
      <c r="N21" s="33" t="s">
        <v>49</v>
      </c>
      <c r="O21" s="29"/>
      <c r="P21" s="29"/>
      <c r="Q21" s="29"/>
      <c r="R21" s="29" t="s">
        <v>25</v>
      </c>
    </row>
    <row r="22" spans="1:18" s="5" customFormat="1" ht="12.75" customHeight="1" x14ac:dyDescent="0.25">
      <c r="A22" s="33" t="s">
        <v>50</v>
      </c>
      <c r="B22" s="225">
        <v>0</v>
      </c>
      <c r="C22" s="225">
        <v>0</v>
      </c>
      <c r="D22" s="225">
        <v>0</v>
      </c>
      <c r="E22" s="225">
        <v>0</v>
      </c>
      <c r="F22" s="225">
        <v>0</v>
      </c>
      <c r="G22" s="225">
        <v>0</v>
      </c>
      <c r="H22" s="225">
        <v>0</v>
      </c>
      <c r="I22" s="225">
        <v>0</v>
      </c>
      <c r="J22" s="225">
        <v>0</v>
      </c>
      <c r="K22" s="225">
        <v>0</v>
      </c>
      <c r="L22" s="225">
        <v>0</v>
      </c>
      <c r="M22" s="231"/>
      <c r="N22" s="33" t="s">
        <v>51</v>
      </c>
      <c r="O22" s="29"/>
      <c r="P22" s="29"/>
      <c r="Q22" s="29"/>
      <c r="R22" s="29" t="s">
        <v>25</v>
      </c>
    </row>
    <row r="23" spans="1:18" s="9" customFormat="1" ht="12.75" customHeight="1" x14ac:dyDescent="0.25">
      <c r="A23" s="25" t="s">
        <v>52</v>
      </c>
      <c r="B23" s="224">
        <v>322202</v>
      </c>
      <c r="C23" s="224">
        <v>152280</v>
      </c>
      <c r="D23" s="224">
        <v>0</v>
      </c>
      <c r="E23" s="224">
        <v>161875</v>
      </c>
      <c r="F23" s="224">
        <v>161875</v>
      </c>
      <c r="G23" s="224">
        <v>0</v>
      </c>
      <c r="H23" s="224">
        <v>0</v>
      </c>
      <c r="I23" s="224">
        <v>0</v>
      </c>
      <c r="J23" s="224">
        <v>0</v>
      </c>
      <c r="K23" s="224">
        <v>0</v>
      </c>
      <c r="L23" s="224">
        <v>0</v>
      </c>
      <c r="M23" s="231"/>
      <c r="N23" s="32" t="s">
        <v>53</v>
      </c>
      <c r="O23" s="29"/>
      <c r="P23" s="29"/>
      <c r="Q23" s="29" t="s">
        <v>25</v>
      </c>
      <c r="R23" s="29"/>
    </row>
    <row r="24" spans="1:18" s="5" customFormat="1" ht="12.75" customHeight="1" x14ac:dyDescent="0.25">
      <c r="A24" s="33" t="s">
        <v>54</v>
      </c>
      <c r="B24" s="225">
        <v>0</v>
      </c>
      <c r="C24" s="225">
        <v>0</v>
      </c>
      <c r="D24" s="225">
        <v>0</v>
      </c>
      <c r="E24" s="225">
        <v>0</v>
      </c>
      <c r="F24" s="225">
        <v>0</v>
      </c>
      <c r="G24" s="225">
        <v>0</v>
      </c>
      <c r="H24" s="225">
        <v>0</v>
      </c>
      <c r="I24" s="225">
        <v>0</v>
      </c>
      <c r="J24" s="225">
        <v>0</v>
      </c>
      <c r="K24" s="225">
        <v>0</v>
      </c>
      <c r="L24" s="225">
        <v>0</v>
      </c>
      <c r="M24" s="231"/>
      <c r="N24" s="33" t="s">
        <v>55</v>
      </c>
      <c r="O24" s="29"/>
      <c r="P24" s="29"/>
      <c r="Q24" s="29"/>
      <c r="R24" s="29" t="s">
        <v>25</v>
      </c>
    </row>
    <row r="25" spans="1:18" s="5" customFormat="1" ht="12.75" customHeight="1" x14ac:dyDescent="0.25">
      <c r="A25" s="33" t="s">
        <v>56</v>
      </c>
      <c r="B25" s="225">
        <v>6428</v>
      </c>
      <c r="C25" s="225">
        <v>0</v>
      </c>
      <c r="D25" s="225">
        <v>0</v>
      </c>
      <c r="E25" s="225">
        <v>0</v>
      </c>
      <c r="F25" s="225">
        <v>0</v>
      </c>
      <c r="G25" s="225">
        <v>0</v>
      </c>
      <c r="H25" s="225">
        <v>0</v>
      </c>
      <c r="I25" s="225">
        <v>0</v>
      </c>
      <c r="J25" s="225">
        <v>0</v>
      </c>
      <c r="K25" s="225">
        <v>0</v>
      </c>
      <c r="L25" s="225">
        <v>0</v>
      </c>
      <c r="M25" s="231"/>
      <c r="N25" s="33" t="s">
        <v>58</v>
      </c>
      <c r="O25" s="29"/>
      <c r="P25" s="29"/>
      <c r="Q25" s="29"/>
      <c r="R25" s="29" t="s">
        <v>25</v>
      </c>
    </row>
    <row r="26" spans="1:18" s="5" customFormat="1" ht="12.75" customHeight="1" x14ac:dyDescent="0.25">
      <c r="A26" s="33" t="s">
        <v>59</v>
      </c>
      <c r="B26" s="225">
        <v>121155</v>
      </c>
      <c r="C26" s="225">
        <v>121155</v>
      </c>
      <c r="D26" s="225">
        <v>0</v>
      </c>
      <c r="E26" s="225">
        <v>0</v>
      </c>
      <c r="F26" s="225">
        <v>0</v>
      </c>
      <c r="G26" s="225">
        <v>0</v>
      </c>
      <c r="H26" s="225">
        <v>0</v>
      </c>
      <c r="I26" s="225">
        <v>0</v>
      </c>
      <c r="J26" s="225">
        <v>0</v>
      </c>
      <c r="K26" s="225">
        <v>0</v>
      </c>
      <c r="L26" s="225">
        <v>0</v>
      </c>
      <c r="M26" s="231"/>
      <c r="N26" s="33" t="s">
        <v>60</v>
      </c>
      <c r="O26" s="29"/>
      <c r="P26" s="29"/>
      <c r="Q26" s="29"/>
      <c r="R26" s="29" t="s">
        <v>25</v>
      </c>
    </row>
    <row r="27" spans="1:18" s="5" customFormat="1" ht="12.75" customHeight="1" x14ac:dyDescent="0.25">
      <c r="A27" s="33" t="s">
        <v>61</v>
      </c>
      <c r="B27" s="225">
        <v>193000</v>
      </c>
      <c r="C27" s="225">
        <v>31125</v>
      </c>
      <c r="D27" s="225">
        <v>0</v>
      </c>
      <c r="E27" s="225">
        <v>161875</v>
      </c>
      <c r="F27" s="225">
        <v>161875</v>
      </c>
      <c r="G27" s="225">
        <v>0</v>
      </c>
      <c r="H27" s="225">
        <v>0</v>
      </c>
      <c r="I27" s="225">
        <v>0</v>
      </c>
      <c r="J27" s="225">
        <v>0</v>
      </c>
      <c r="K27" s="225">
        <v>0</v>
      </c>
      <c r="L27" s="225">
        <v>0</v>
      </c>
      <c r="M27" s="231"/>
      <c r="N27" s="33" t="s">
        <v>62</v>
      </c>
      <c r="O27" s="29"/>
      <c r="P27" s="29"/>
      <c r="Q27" s="29"/>
      <c r="R27" s="29" t="s">
        <v>25</v>
      </c>
    </row>
    <row r="28" spans="1:18" s="5" customFormat="1" ht="12.75" customHeight="1" x14ac:dyDescent="0.25">
      <c r="A28" s="33" t="s">
        <v>63</v>
      </c>
      <c r="B28" s="225">
        <v>0</v>
      </c>
      <c r="C28" s="225">
        <v>0</v>
      </c>
      <c r="D28" s="225">
        <v>0</v>
      </c>
      <c r="E28" s="225">
        <v>0</v>
      </c>
      <c r="F28" s="225">
        <v>0</v>
      </c>
      <c r="G28" s="225">
        <v>0</v>
      </c>
      <c r="H28" s="225">
        <v>0</v>
      </c>
      <c r="I28" s="225">
        <v>0</v>
      </c>
      <c r="J28" s="225">
        <v>0</v>
      </c>
      <c r="K28" s="225">
        <v>0</v>
      </c>
      <c r="L28" s="225">
        <v>0</v>
      </c>
      <c r="M28" s="231"/>
      <c r="N28" s="33" t="s">
        <v>64</v>
      </c>
      <c r="O28" s="29"/>
      <c r="P28" s="29"/>
      <c r="Q28" s="29"/>
      <c r="R28" s="29" t="s">
        <v>25</v>
      </c>
    </row>
    <row r="29" spans="1:18" s="5" customFormat="1" ht="12.75" customHeight="1" x14ac:dyDescent="0.25">
      <c r="A29" s="33" t="s">
        <v>65</v>
      </c>
      <c r="B29" s="225">
        <v>1619</v>
      </c>
      <c r="C29" s="225">
        <v>0</v>
      </c>
      <c r="D29" s="225">
        <v>0</v>
      </c>
      <c r="E29" s="225">
        <v>0</v>
      </c>
      <c r="F29" s="225">
        <v>0</v>
      </c>
      <c r="G29" s="225">
        <v>0</v>
      </c>
      <c r="H29" s="225">
        <v>0</v>
      </c>
      <c r="I29" s="225">
        <v>0</v>
      </c>
      <c r="J29" s="225">
        <v>0</v>
      </c>
      <c r="K29" s="225">
        <v>0</v>
      </c>
      <c r="L29" s="225">
        <v>0</v>
      </c>
      <c r="M29" s="231"/>
      <c r="N29" s="33" t="s">
        <v>66</v>
      </c>
      <c r="O29" s="29"/>
      <c r="P29" s="29"/>
      <c r="Q29" s="29"/>
      <c r="R29" s="29" t="s">
        <v>25</v>
      </c>
    </row>
    <row r="30" spans="1:18" s="9" customFormat="1" ht="12.75" customHeight="1" x14ac:dyDescent="0.25">
      <c r="A30" s="25" t="s">
        <v>67</v>
      </c>
      <c r="B30" s="224">
        <v>1927033</v>
      </c>
      <c r="C30" s="224">
        <v>600</v>
      </c>
      <c r="D30" s="224">
        <v>0</v>
      </c>
      <c r="E30" s="224">
        <v>57402</v>
      </c>
      <c r="F30" s="224">
        <v>47601</v>
      </c>
      <c r="G30" s="224">
        <v>1829165</v>
      </c>
      <c r="H30" s="224">
        <v>649</v>
      </c>
      <c r="I30" s="224">
        <v>0</v>
      </c>
      <c r="J30" s="224">
        <v>1806983</v>
      </c>
      <c r="K30" s="224">
        <v>39500</v>
      </c>
      <c r="L30" s="224">
        <v>39500</v>
      </c>
      <c r="M30" s="231"/>
      <c r="N30" s="32" t="s">
        <v>68</v>
      </c>
      <c r="O30" s="29"/>
      <c r="P30" s="29"/>
      <c r="Q30" s="29" t="s">
        <v>25</v>
      </c>
      <c r="R30" s="29"/>
    </row>
    <row r="31" spans="1:18" s="5" customFormat="1" ht="12.75" customHeight="1" x14ac:dyDescent="0.25">
      <c r="A31" s="33" t="s">
        <v>69</v>
      </c>
      <c r="B31" s="225">
        <v>0</v>
      </c>
      <c r="C31" s="225">
        <v>0</v>
      </c>
      <c r="D31" s="225">
        <v>0</v>
      </c>
      <c r="E31" s="225">
        <v>0</v>
      </c>
      <c r="F31" s="225">
        <v>0</v>
      </c>
      <c r="G31" s="225">
        <v>0</v>
      </c>
      <c r="H31" s="225">
        <v>0</v>
      </c>
      <c r="I31" s="225">
        <v>0</v>
      </c>
      <c r="J31" s="225">
        <v>0</v>
      </c>
      <c r="K31" s="225">
        <v>0</v>
      </c>
      <c r="L31" s="225">
        <v>0</v>
      </c>
      <c r="M31" s="231"/>
      <c r="N31" s="33" t="s">
        <v>70</v>
      </c>
      <c r="O31" s="29"/>
      <c r="P31" s="29"/>
      <c r="Q31" s="29"/>
      <c r="R31" s="29" t="s">
        <v>25</v>
      </c>
    </row>
    <row r="32" spans="1:18" s="5" customFormat="1" ht="12.75" customHeight="1" x14ac:dyDescent="0.25">
      <c r="A32" s="33" t="s">
        <v>71</v>
      </c>
      <c r="B32" s="225">
        <v>649</v>
      </c>
      <c r="C32" s="225">
        <v>0</v>
      </c>
      <c r="D32" s="225">
        <v>0</v>
      </c>
      <c r="E32" s="225">
        <v>0</v>
      </c>
      <c r="F32" s="225">
        <v>0</v>
      </c>
      <c r="G32" s="225">
        <v>649</v>
      </c>
      <c r="H32" s="225">
        <v>649</v>
      </c>
      <c r="I32" s="225">
        <v>0</v>
      </c>
      <c r="J32" s="225">
        <v>0</v>
      </c>
      <c r="K32" s="225">
        <v>0</v>
      </c>
      <c r="L32" s="225">
        <v>0</v>
      </c>
      <c r="M32" s="231"/>
      <c r="N32" s="33" t="s">
        <v>72</v>
      </c>
      <c r="O32" s="29"/>
      <c r="P32" s="29"/>
      <c r="Q32" s="29"/>
      <c r="R32" s="29" t="s">
        <v>25</v>
      </c>
    </row>
    <row r="33" spans="1:18" s="5" customFormat="1" ht="12.75" customHeight="1" x14ac:dyDescent="0.25">
      <c r="A33" s="33" t="s">
        <v>73</v>
      </c>
      <c r="B33" s="225">
        <v>46756</v>
      </c>
      <c r="C33" s="225">
        <v>0</v>
      </c>
      <c r="D33" s="225">
        <v>0</v>
      </c>
      <c r="E33" s="225">
        <v>31890</v>
      </c>
      <c r="F33" s="225">
        <v>30944</v>
      </c>
      <c r="G33" s="225">
        <v>0</v>
      </c>
      <c r="H33" s="225">
        <v>0</v>
      </c>
      <c r="I33" s="225">
        <v>0</v>
      </c>
      <c r="J33" s="225">
        <v>0</v>
      </c>
      <c r="K33" s="225">
        <v>14500</v>
      </c>
      <c r="L33" s="225">
        <v>14500</v>
      </c>
      <c r="M33" s="231"/>
      <c r="N33" s="33" t="s">
        <v>74</v>
      </c>
      <c r="O33" s="29"/>
      <c r="P33" s="29"/>
      <c r="Q33" s="29"/>
      <c r="R33" s="29" t="s">
        <v>25</v>
      </c>
    </row>
    <row r="34" spans="1:18" s="5" customFormat="1" ht="12.75" customHeight="1" x14ac:dyDescent="0.25">
      <c r="A34" s="33" t="s">
        <v>75</v>
      </c>
      <c r="B34" s="225">
        <v>964700</v>
      </c>
      <c r="C34" s="225">
        <v>0</v>
      </c>
      <c r="D34" s="225">
        <v>0</v>
      </c>
      <c r="E34" s="225">
        <v>0</v>
      </c>
      <c r="F34" s="225">
        <v>0</v>
      </c>
      <c r="G34" s="225">
        <v>954700</v>
      </c>
      <c r="H34" s="225">
        <v>0</v>
      </c>
      <c r="I34" s="225">
        <v>0</v>
      </c>
      <c r="J34" s="225">
        <v>954700</v>
      </c>
      <c r="K34" s="225">
        <v>10000</v>
      </c>
      <c r="L34" s="225">
        <v>10000</v>
      </c>
      <c r="M34" s="231"/>
      <c r="N34" s="33" t="s">
        <v>76</v>
      </c>
      <c r="O34" s="29"/>
      <c r="P34" s="29"/>
      <c r="Q34" s="29"/>
      <c r="R34" s="29" t="s">
        <v>25</v>
      </c>
    </row>
    <row r="35" spans="1:18" s="5" customFormat="1" ht="12.75" customHeight="1" x14ac:dyDescent="0.25">
      <c r="A35" s="33" t="s">
        <v>77</v>
      </c>
      <c r="B35" s="225">
        <v>7902</v>
      </c>
      <c r="C35" s="225">
        <v>600</v>
      </c>
      <c r="D35" s="225">
        <v>0</v>
      </c>
      <c r="E35" s="225">
        <v>0</v>
      </c>
      <c r="F35" s="225">
        <v>0</v>
      </c>
      <c r="G35" s="225">
        <v>7302</v>
      </c>
      <c r="H35" s="225">
        <v>0</v>
      </c>
      <c r="I35" s="225">
        <v>0</v>
      </c>
      <c r="J35" s="225">
        <v>7302</v>
      </c>
      <c r="K35" s="225">
        <v>0</v>
      </c>
      <c r="L35" s="225">
        <v>0</v>
      </c>
      <c r="M35" s="231"/>
      <c r="N35" s="33" t="s">
        <v>78</v>
      </c>
      <c r="O35" s="29"/>
      <c r="P35" s="29"/>
      <c r="Q35" s="29"/>
      <c r="R35" s="29" t="s">
        <v>25</v>
      </c>
    </row>
    <row r="36" spans="1:18" s="5" customFormat="1" ht="12.75" customHeight="1" x14ac:dyDescent="0.25">
      <c r="A36" s="33" t="s">
        <v>79</v>
      </c>
      <c r="B36" s="225">
        <v>0</v>
      </c>
      <c r="C36" s="225">
        <v>0</v>
      </c>
      <c r="D36" s="225">
        <v>0</v>
      </c>
      <c r="E36" s="225">
        <v>0</v>
      </c>
      <c r="F36" s="225">
        <v>0</v>
      </c>
      <c r="G36" s="225">
        <v>0</v>
      </c>
      <c r="H36" s="225">
        <v>0</v>
      </c>
      <c r="I36" s="225">
        <v>0</v>
      </c>
      <c r="J36" s="225">
        <v>0</v>
      </c>
      <c r="K36" s="225">
        <v>0</v>
      </c>
      <c r="L36" s="225">
        <v>0</v>
      </c>
      <c r="M36" s="231"/>
      <c r="N36" s="33" t="s">
        <v>80</v>
      </c>
      <c r="O36" s="29"/>
      <c r="P36" s="29"/>
      <c r="Q36" s="29"/>
      <c r="R36" s="29" t="s">
        <v>25</v>
      </c>
    </row>
    <row r="37" spans="1:18" s="5" customFormat="1" ht="12.75" customHeight="1" x14ac:dyDescent="0.25">
      <c r="A37" s="33" t="s">
        <v>81</v>
      </c>
      <c r="B37" s="225">
        <v>907026</v>
      </c>
      <c r="C37" s="225">
        <v>0</v>
      </c>
      <c r="D37" s="225">
        <v>0</v>
      </c>
      <c r="E37" s="225">
        <v>25512</v>
      </c>
      <c r="F37" s="225">
        <v>16657</v>
      </c>
      <c r="G37" s="225">
        <v>866514</v>
      </c>
      <c r="H37" s="225">
        <v>0</v>
      </c>
      <c r="I37" s="225">
        <v>0</v>
      </c>
      <c r="J37" s="225">
        <v>844981</v>
      </c>
      <c r="K37" s="225">
        <v>15000</v>
      </c>
      <c r="L37" s="225">
        <v>15000</v>
      </c>
      <c r="M37" s="231"/>
      <c r="N37" s="33" t="s">
        <v>82</v>
      </c>
      <c r="O37" s="29"/>
      <c r="P37" s="29"/>
      <c r="Q37" s="29"/>
      <c r="R37" s="29" t="s">
        <v>25</v>
      </c>
    </row>
    <row r="38" spans="1:18" s="5" customFormat="1" ht="12.75" customHeight="1" x14ac:dyDescent="0.25">
      <c r="A38" s="33" t="s">
        <v>83</v>
      </c>
      <c r="B38" s="225">
        <v>0</v>
      </c>
      <c r="C38" s="225">
        <v>0</v>
      </c>
      <c r="D38" s="225">
        <v>0</v>
      </c>
      <c r="E38" s="225">
        <v>0</v>
      </c>
      <c r="F38" s="225">
        <v>0</v>
      </c>
      <c r="G38" s="225">
        <v>0</v>
      </c>
      <c r="H38" s="225">
        <v>0</v>
      </c>
      <c r="I38" s="225">
        <v>0</v>
      </c>
      <c r="J38" s="225">
        <v>0</v>
      </c>
      <c r="K38" s="225">
        <v>0</v>
      </c>
      <c r="L38" s="225">
        <v>0</v>
      </c>
      <c r="M38" s="231"/>
      <c r="N38" s="33" t="s">
        <v>84</v>
      </c>
      <c r="O38" s="29"/>
      <c r="P38" s="29"/>
      <c r="Q38" s="29"/>
      <c r="R38" s="29" t="s">
        <v>25</v>
      </c>
    </row>
    <row r="39" spans="1:18" s="9" customFormat="1" ht="12.75" customHeight="1" x14ac:dyDescent="0.25">
      <c r="A39" s="25" t="s">
        <v>85</v>
      </c>
      <c r="B39" s="224">
        <v>7553446</v>
      </c>
      <c r="C39" s="224">
        <v>1316004</v>
      </c>
      <c r="D39" s="224">
        <v>551796</v>
      </c>
      <c r="E39" s="224">
        <v>244574</v>
      </c>
      <c r="F39" s="224">
        <v>195299</v>
      </c>
      <c r="G39" s="224">
        <v>4739772</v>
      </c>
      <c r="H39" s="224">
        <v>2114</v>
      </c>
      <c r="I39" s="224">
        <v>254805</v>
      </c>
      <c r="J39" s="224">
        <v>4133399</v>
      </c>
      <c r="K39" s="224">
        <v>381795</v>
      </c>
      <c r="L39" s="224">
        <v>224584</v>
      </c>
      <c r="M39" s="231"/>
      <c r="N39" s="32" t="s">
        <v>86</v>
      </c>
      <c r="O39" s="29"/>
      <c r="P39" s="29"/>
      <c r="Q39" s="29" t="s">
        <v>25</v>
      </c>
      <c r="R39" s="29"/>
    </row>
    <row r="40" spans="1:18" s="5" customFormat="1" ht="12.75" customHeight="1" x14ac:dyDescent="0.25">
      <c r="A40" s="33" t="s">
        <v>87</v>
      </c>
      <c r="B40" s="225">
        <v>84732</v>
      </c>
      <c r="C40" s="225">
        <v>66251</v>
      </c>
      <c r="D40" s="225">
        <v>66251</v>
      </c>
      <c r="E40" s="225">
        <v>537</v>
      </c>
      <c r="F40" s="225">
        <v>537</v>
      </c>
      <c r="G40" s="225">
        <v>0</v>
      </c>
      <c r="H40" s="225">
        <v>0</v>
      </c>
      <c r="I40" s="225">
        <v>0</v>
      </c>
      <c r="J40" s="225">
        <v>0</v>
      </c>
      <c r="K40" s="225">
        <v>17323</v>
      </c>
      <c r="L40" s="225">
        <v>0</v>
      </c>
      <c r="M40" s="231"/>
      <c r="N40" s="33" t="s">
        <v>88</v>
      </c>
      <c r="O40" s="29"/>
      <c r="P40" s="29"/>
      <c r="Q40" s="29"/>
      <c r="R40" s="29" t="s">
        <v>25</v>
      </c>
    </row>
    <row r="41" spans="1:18" s="5" customFormat="1" ht="12.75" customHeight="1" x14ac:dyDescent="0.25">
      <c r="A41" s="33" t="s">
        <v>89</v>
      </c>
      <c r="B41" s="225">
        <v>82931</v>
      </c>
      <c r="C41" s="225">
        <v>0</v>
      </c>
      <c r="D41" s="225">
        <v>0</v>
      </c>
      <c r="E41" s="225">
        <v>0</v>
      </c>
      <c r="F41" s="225">
        <v>0</v>
      </c>
      <c r="G41" s="225">
        <v>0</v>
      </c>
      <c r="H41" s="225">
        <v>0</v>
      </c>
      <c r="I41" s="225">
        <v>0</v>
      </c>
      <c r="J41" s="225">
        <v>0</v>
      </c>
      <c r="K41" s="225">
        <v>0</v>
      </c>
      <c r="L41" s="225">
        <v>0</v>
      </c>
      <c r="M41" s="231"/>
      <c r="N41" s="33" t="s">
        <v>90</v>
      </c>
      <c r="O41" s="29"/>
      <c r="P41" s="29"/>
      <c r="Q41" s="29"/>
      <c r="R41" s="29" t="s">
        <v>25</v>
      </c>
    </row>
    <row r="42" spans="1:18" s="5" customFormat="1" ht="12.75" customHeight="1" x14ac:dyDescent="0.25">
      <c r="A42" s="33" t="s">
        <v>91</v>
      </c>
      <c r="B42" s="225">
        <v>14695</v>
      </c>
      <c r="C42" s="225">
        <v>0</v>
      </c>
      <c r="D42" s="225">
        <v>0</v>
      </c>
      <c r="E42" s="225">
        <v>10328</v>
      </c>
      <c r="F42" s="225">
        <v>10328</v>
      </c>
      <c r="G42" s="225">
        <v>4367</v>
      </c>
      <c r="H42" s="225">
        <v>0</v>
      </c>
      <c r="I42" s="225">
        <v>0</v>
      </c>
      <c r="J42" s="225">
        <v>4367</v>
      </c>
      <c r="K42" s="225">
        <v>0</v>
      </c>
      <c r="L42" s="225">
        <v>0</v>
      </c>
      <c r="M42" s="231"/>
      <c r="N42" s="33" t="s">
        <v>92</v>
      </c>
      <c r="O42" s="29"/>
      <c r="P42" s="29"/>
      <c r="Q42" s="29"/>
      <c r="R42" s="29" t="s">
        <v>25</v>
      </c>
    </row>
    <row r="43" spans="1:18" s="5" customFormat="1" ht="12.75" customHeight="1" x14ac:dyDescent="0.25">
      <c r="A43" s="33" t="s">
        <v>93</v>
      </c>
      <c r="B43" s="225">
        <v>473095</v>
      </c>
      <c r="C43" s="225">
        <v>5309</v>
      </c>
      <c r="D43" s="225">
        <v>5309</v>
      </c>
      <c r="E43" s="225">
        <v>5440</v>
      </c>
      <c r="F43" s="225">
        <v>5440</v>
      </c>
      <c r="G43" s="225">
        <v>100892</v>
      </c>
      <c r="H43" s="225">
        <v>1114</v>
      </c>
      <c r="I43" s="225">
        <v>1806</v>
      </c>
      <c r="J43" s="225">
        <v>97972</v>
      </c>
      <c r="K43" s="225">
        <v>157653</v>
      </c>
      <c r="L43" s="225">
        <v>24511</v>
      </c>
      <c r="M43" s="231"/>
      <c r="N43" s="33" t="s">
        <v>94</v>
      </c>
      <c r="O43" s="29"/>
      <c r="P43" s="29"/>
      <c r="Q43" s="29"/>
      <c r="R43" s="29" t="s">
        <v>25</v>
      </c>
    </row>
    <row r="44" spans="1:18" s="5" customFormat="1" ht="12.75" customHeight="1" x14ac:dyDescent="0.25">
      <c r="A44" s="33" t="s">
        <v>95</v>
      </c>
      <c r="B44" s="225">
        <v>455073</v>
      </c>
      <c r="C44" s="225">
        <v>317410</v>
      </c>
      <c r="D44" s="225">
        <v>52339</v>
      </c>
      <c r="E44" s="225">
        <v>92797</v>
      </c>
      <c r="F44" s="225">
        <v>86573</v>
      </c>
      <c r="G44" s="225">
        <v>23471</v>
      </c>
      <c r="H44" s="225">
        <v>0</v>
      </c>
      <c r="I44" s="225">
        <v>0</v>
      </c>
      <c r="J44" s="225">
        <v>0</v>
      </c>
      <c r="K44" s="225">
        <v>21395</v>
      </c>
      <c r="L44" s="225">
        <v>18770</v>
      </c>
      <c r="M44" s="231"/>
      <c r="N44" s="33" t="s">
        <v>96</v>
      </c>
      <c r="O44" s="29"/>
      <c r="P44" s="29"/>
      <c r="Q44" s="29"/>
      <c r="R44" s="29" t="s">
        <v>25</v>
      </c>
    </row>
    <row r="45" spans="1:18" s="5" customFormat="1" ht="12.75" customHeight="1" x14ac:dyDescent="0.25">
      <c r="A45" s="33" t="s">
        <v>97</v>
      </c>
      <c r="B45" s="225">
        <v>856849</v>
      </c>
      <c r="C45" s="225">
        <v>0</v>
      </c>
      <c r="D45" s="225">
        <v>0</v>
      </c>
      <c r="E45" s="225">
        <v>0</v>
      </c>
      <c r="F45" s="225">
        <v>0</v>
      </c>
      <c r="G45" s="225">
        <v>856849</v>
      </c>
      <c r="H45" s="225">
        <v>0</v>
      </c>
      <c r="I45" s="225">
        <v>0</v>
      </c>
      <c r="J45" s="225">
        <v>840989</v>
      </c>
      <c r="K45" s="225">
        <v>0</v>
      </c>
      <c r="L45" s="225">
        <v>0</v>
      </c>
      <c r="M45" s="231"/>
      <c r="N45" s="33" t="s">
        <v>98</v>
      </c>
      <c r="O45" s="29"/>
      <c r="P45" s="29"/>
      <c r="Q45" s="29"/>
      <c r="R45" s="29" t="s">
        <v>25</v>
      </c>
    </row>
    <row r="46" spans="1:18" s="5" customFormat="1" ht="12.75" customHeight="1" x14ac:dyDescent="0.25">
      <c r="A46" s="33" t="s">
        <v>99</v>
      </c>
      <c r="B46" s="225">
        <v>394062</v>
      </c>
      <c r="C46" s="225">
        <v>0</v>
      </c>
      <c r="D46" s="225">
        <v>0</v>
      </c>
      <c r="E46" s="225">
        <v>0</v>
      </c>
      <c r="F46" s="225">
        <v>0</v>
      </c>
      <c r="G46" s="225">
        <v>157716</v>
      </c>
      <c r="H46" s="225">
        <v>0</v>
      </c>
      <c r="I46" s="225">
        <v>0</v>
      </c>
      <c r="J46" s="225">
        <v>157716</v>
      </c>
      <c r="K46" s="225">
        <v>0</v>
      </c>
      <c r="L46" s="225">
        <v>0</v>
      </c>
      <c r="M46" s="231"/>
      <c r="N46" s="33" t="s">
        <v>100</v>
      </c>
      <c r="O46" s="29"/>
      <c r="P46" s="29"/>
      <c r="Q46" s="29"/>
      <c r="R46" s="29" t="s">
        <v>25</v>
      </c>
    </row>
    <row r="47" spans="1:18" s="5" customFormat="1" ht="12.75" customHeight="1" x14ac:dyDescent="0.25">
      <c r="A47" s="33" t="s">
        <v>101</v>
      </c>
      <c r="B47" s="225">
        <v>2691615</v>
      </c>
      <c r="C47" s="225">
        <v>67924</v>
      </c>
      <c r="D47" s="225">
        <v>67924</v>
      </c>
      <c r="E47" s="225">
        <v>41764</v>
      </c>
      <c r="F47" s="225">
        <v>12065</v>
      </c>
      <c r="G47" s="225">
        <v>2392013</v>
      </c>
      <c r="H47" s="225">
        <v>0</v>
      </c>
      <c r="I47" s="225">
        <v>0</v>
      </c>
      <c r="J47" s="225">
        <v>2392013</v>
      </c>
      <c r="K47" s="225">
        <v>0</v>
      </c>
      <c r="L47" s="225">
        <v>0</v>
      </c>
      <c r="M47" s="231"/>
      <c r="N47" s="33" t="s">
        <v>102</v>
      </c>
      <c r="O47" s="29"/>
      <c r="P47" s="29"/>
      <c r="Q47" s="29"/>
      <c r="R47" s="29" t="s">
        <v>25</v>
      </c>
    </row>
    <row r="48" spans="1:18" s="5" customFormat="1" ht="12.75" customHeight="1" x14ac:dyDescent="0.25">
      <c r="A48" s="33" t="s">
        <v>103</v>
      </c>
      <c r="B48" s="225">
        <v>0</v>
      </c>
      <c r="C48" s="225">
        <v>0</v>
      </c>
      <c r="D48" s="225">
        <v>0</v>
      </c>
      <c r="E48" s="225">
        <v>0</v>
      </c>
      <c r="F48" s="225">
        <v>0</v>
      </c>
      <c r="G48" s="225">
        <v>0</v>
      </c>
      <c r="H48" s="225">
        <v>0</v>
      </c>
      <c r="I48" s="225">
        <v>0</v>
      </c>
      <c r="J48" s="225">
        <v>0</v>
      </c>
      <c r="K48" s="225">
        <v>0</v>
      </c>
      <c r="L48" s="225">
        <v>0</v>
      </c>
      <c r="M48" s="231"/>
      <c r="N48" s="33" t="s">
        <v>104</v>
      </c>
      <c r="O48" s="29"/>
      <c r="P48" s="29"/>
      <c r="Q48" s="29"/>
      <c r="R48" s="29" t="s">
        <v>25</v>
      </c>
    </row>
    <row r="49" spans="1:18" s="9" customFormat="1" ht="12.75" customHeight="1" x14ac:dyDescent="0.25">
      <c r="A49" s="33" t="s">
        <v>105</v>
      </c>
      <c r="B49" s="225">
        <v>215411</v>
      </c>
      <c r="C49" s="225">
        <v>113922</v>
      </c>
      <c r="D49" s="225">
        <v>113922</v>
      </c>
      <c r="E49" s="225">
        <v>67085</v>
      </c>
      <c r="F49" s="225">
        <v>67085</v>
      </c>
      <c r="G49" s="225">
        <v>0</v>
      </c>
      <c r="H49" s="225">
        <v>0</v>
      </c>
      <c r="I49" s="225">
        <v>0</v>
      </c>
      <c r="J49" s="225">
        <v>0</v>
      </c>
      <c r="K49" s="225">
        <v>34404</v>
      </c>
      <c r="L49" s="225">
        <v>34404</v>
      </c>
      <c r="M49" s="231"/>
      <c r="N49" s="33" t="s">
        <v>106</v>
      </c>
      <c r="O49" s="29"/>
      <c r="P49" s="29"/>
      <c r="Q49" s="29"/>
      <c r="R49" s="29" t="s">
        <v>25</v>
      </c>
    </row>
    <row r="50" spans="1:18" s="5" customFormat="1" ht="12.75" customHeight="1" x14ac:dyDescent="0.25">
      <c r="A50" s="33" t="s">
        <v>107</v>
      </c>
      <c r="B50" s="225">
        <v>0</v>
      </c>
      <c r="C50" s="225">
        <v>0</v>
      </c>
      <c r="D50" s="225">
        <v>0</v>
      </c>
      <c r="E50" s="225">
        <v>0</v>
      </c>
      <c r="F50" s="225">
        <v>0</v>
      </c>
      <c r="G50" s="225">
        <v>0</v>
      </c>
      <c r="H50" s="225">
        <v>0</v>
      </c>
      <c r="I50" s="225">
        <v>0</v>
      </c>
      <c r="J50" s="225">
        <v>0</v>
      </c>
      <c r="K50" s="225">
        <v>0</v>
      </c>
      <c r="L50" s="225">
        <v>0</v>
      </c>
      <c r="M50" s="231"/>
      <c r="N50" s="33" t="s">
        <v>108</v>
      </c>
      <c r="O50" s="29"/>
      <c r="P50" s="29"/>
      <c r="Q50" s="29"/>
      <c r="R50" s="29" t="s">
        <v>25</v>
      </c>
    </row>
    <row r="51" spans="1:18" s="5" customFormat="1" ht="12.75" customHeight="1" x14ac:dyDescent="0.25">
      <c r="A51" s="33" t="s">
        <v>109</v>
      </c>
      <c r="B51" s="225">
        <v>0</v>
      </c>
      <c r="C51" s="225">
        <v>0</v>
      </c>
      <c r="D51" s="225">
        <v>0</v>
      </c>
      <c r="E51" s="225">
        <v>0</v>
      </c>
      <c r="F51" s="225">
        <v>0</v>
      </c>
      <c r="G51" s="225">
        <v>0</v>
      </c>
      <c r="H51" s="225">
        <v>0</v>
      </c>
      <c r="I51" s="225">
        <v>0</v>
      </c>
      <c r="J51" s="225">
        <v>0</v>
      </c>
      <c r="K51" s="225">
        <v>0</v>
      </c>
      <c r="L51" s="225">
        <v>0</v>
      </c>
      <c r="M51" s="231"/>
      <c r="N51" s="33" t="s">
        <v>110</v>
      </c>
      <c r="O51" s="29"/>
      <c r="P51" s="29"/>
      <c r="Q51" s="29"/>
      <c r="R51" s="29" t="s">
        <v>25</v>
      </c>
    </row>
    <row r="52" spans="1:18" s="5" customFormat="1" ht="12.75" customHeight="1" x14ac:dyDescent="0.25">
      <c r="A52" s="33" t="s">
        <v>111</v>
      </c>
      <c r="B52" s="225">
        <v>59758</v>
      </c>
      <c r="C52" s="225">
        <v>6839</v>
      </c>
      <c r="D52" s="225">
        <v>0</v>
      </c>
      <c r="E52" s="225">
        <v>12214</v>
      </c>
      <c r="F52" s="225">
        <v>0</v>
      </c>
      <c r="G52" s="225">
        <v>0</v>
      </c>
      <c r="H52" s="225">
        <v>0</v>
      </c>
      <c r="I52" s="225">
        <v>0</v>
      </c>
      <c r="J52" s="225">
        <v>0</v>
      </c>
      <c r="K52" s="225">
        <v>38060</v>
      </c>
      <c r="L52" s="225">
        <v>38060</v>
      </c>
      <c r="M52" s="231"/>
      <c r="N52" s="33" t="s">
        <v>112</v>
      </c>
      <c r="O52" s="29"/>
      <c r="P52" s="29"/>
      <c r="Q52" s="29"/>
      <c r="R52" s="29" t="s">
        <v>25</v>
      </c>
    </row>
    <row r="53" spans="1:18" s="5" customFormat="1" ht="12.75" customHeight="1" x14ac:dyDescent="0.25">
      <c r="A53" s="33" t="s">
        <v>113</v>
      </c>
      <c r="B53" s="225">
        <v>613287</v>
      </c>
      <c r="C53" s="225">
        <v>0</v>
      </c>
      <c r="D53" s="225">
        <v>0</v>
      </c>
      <c r="E53" s="225">
        <v>13146</v>
      </c>
      <c r="F53" s="225">
        <v>12713</v>
      </c>
      <c r="G53" s="225">
        <v>569902</v>
      </c>
      <c r="H53" s="225">
        <v>1000</v>
      </c>
      <c r="I53" s="225">
        <v>0</v>
      </c>
      <c r="J53" s="225">
        <v>568902</v>
      </c>
      <c r="K53" s="225">
        <v>30239</v>
      </c>
      <c r="L53" s="225">
        <v>30239</v>
      </c>
      <c r="M53" s="231"/>
      <c r="N53" s="33" t="s">
        <v>114</v>
      </c>
      <c r="O53" s="29"/>
      <c r="P53" s="29"/>
      <c r="Q53" s="29"/>
      <c r="R53" s="29" t="s">
        <v>25</v>
      </c>
    </row>
    <row r="54" spans="1:18" s="5" customFormat="1" ht="12.75" customHeight="1" x14ac:dyDescent="0.25">
      <c r="A54" s="33" t="s">
        <v>115</v>
      </c>
      <c r="B54" s="225">
        <v>321112</v>
      </c>
      <c r="C54" s="225">
        <v>241951</v>
      </c>
      <c r="D54" s="225">
        <v>241951</v>
      </c>
      <c r="E54" s="225">
        <v>0</v>
      </c>
      <c r="F54" s="225">
        <v>0</v>
      </c>
      <c r="G54" s="225">
        <v>71440</v>
      </c>
      <c r="H54" s="225">
        <v>0</v>
      </c>
      <c r="I54" s="225">
        <v>0</v>
      </c>
      <c r="J54" s="225">
        <v>71440</v>
      </c>
      <c r="K54" s="225">
        <v>4121</v>
      </c>
      <c r="L54" s="225">
        <v>0</v>
      </c>
      <c r="M54" s="231"/>
      <c r="N54" s="33" t="s">
        <v>116</v>
      </c>
      <c r="O54" s="29"/>
      <c r="P54" s="29"/>
      <c r="Q54" s="29"/>
      <c r="R54" s="29" t="s">
        <v>25</v>
      </c>
    </row>
    <row r="55" spans="1:18" s="5" customFormat="1" ht="12.75" customHeight="1" x14ac:dyDescent="0.25">
      <c r="A55" s="33" t="s">
        <v>117</v>
      </c>
      <c r="B55" s="225">
        <v>78600</v>
      </c>
      <c r="C55" s="225">
        <v>0</v>
      </c>
      <c r="D55" s="225">
        <v>0</v>
      </c>
      <c r="E55" s="225">
        <v>0</v>
      </c>
      <c r="F55" s="225">
        <v>0</v>
      </c>
      <c r="G55" s="225">
        <v>0</v>
      </c>
      <c r="H55" s="225">
        <v>0</v>
      </c>
      <c r="I55" s="225">
        <v>0</v>
      </c>
      <c r="J55" s="225">
        <v>0</v>
      </c>
      <c r="K55" s="225">
        <v>78600</v>
      </c>
      <c r="L55" s="225">
        <v>78600</v>
      </c>
      <c r="M55" s="231"/>
      <c r="N55" s="33" t="s">
        <v>118</v>
      </c>
      <c r="O55" s="29"/>
      <c r="P55" s="29"/>
      <c r="Q55" s="29"/>
      <c r="R55" s="29" t="s">
        <v>25</v>
      </c>
    </row>
    <row r="56" spans="1:18" s="5" customFormat="1" ht="12.75" customHeight="1" x14ac:dyDescent="0.25">
      <c r="A56" s="33" t="s">
        <v>119</v>
      </c>
      <c r="B56" s="225">
        <v>1212226</v>
      </c>
      <c r="C56" s="225">
        <v>496398</v>
      </c>
      <c r="D56" s="225">
        <v>4100</v>
      </c>
      <c r="E56" s="225">
        <v>1263</v>
      </c>
      <c r="F56" s="225">
        <v>558</v>
      </c>
      <c r="G56" s="225">
        <v>563122</v>
      </c>
      <c r="H56" s="225">
        <v>0</v>
      </c>
      <c r="I56" s="225">
        <v>252999</v>
      </c>
      <c r="J56" s="225">
        <v>0</v>
      </c>
      <c r="K56" s="225">
        <v>0</v>
      </c>
      <c r="L56" s="225">
        <v>0</v>
      </c>
      <c r="M56" s="231"/>
      <c r="N56" s="33" t="s">
        <v>120</v>
      </c>
      <c r="O56" s="29"/>
      <c r="P56" s="29"/>
      <c r="Q56" s="29"/>
      <c r="R56" s="29" t="s">
        <v>25</v>
      </c>
    </row>
    <row r="57" spans="1:18" s="5" customFormat="1" ht="12.75" customHeight="1" x14ac:dyDescent="0.25">
      <c r="A57" s="25" t="s">
        <v>121</v>
      </c>
      <c r="B57" s="224">
        <v>1951562</v>
      </c>
      <c r="C57" s="224">
        <v>872548</v>
      </c>
      <c r="D57" s="224">
        <v>156657</v>
      </c>
      <c r="E57" s="224">
        <v>195358</v>
      </c>
      <c r="F57" s="224">
        <v>194766</v>
      </c>
      <c r="G57" s="224">
        <v>667389</v>
      </c>
      <c r="H57" s="224">
        <v>0</v>
      </c>
      <c r="I57" s="224">
        <v>0</v>
      </c>
      <c r="J57" s="224">
        <v>657935</v>
      </c>
      <c r="K57" s="224">
        <v>51553</v>
      </c>
      <c r="L57" s="224">
        <v>0</v>
      </c>
      <c r="M57" s="231"/>
      <c r="N57" s="32" t="s">
        <v>122</v>
      </c>
      <c r="O57" s="29"/>
      <c r="P57" s="29"/>
      <c r="Q57" s="29" t="s">
        <v>25</v>
      </c>
      <c r="R57" s="29"/>
    </row>
    <row r="58" spans="1:18" s="5" customFormat="1" ht="12.75" customHeight="1" x14ac:dyDescent="0.25">
      <c r="A58" s="33" t="s">
        <v>123</v>
      </c>
      <c r="B58" s="225">
        <v>42000</v>
      </c>
      <c r="C58" s="225">
        <v>19000</v>
      </c>
      <c r="D58" s="225">
        <v>12000</v>
      </c>
      <c r="E58" s="225">
        <v>23000</v>
      </c>
      <c r="F58" s="225">
        <v>23000</v>
      </c>
      <c r="G58" s="225">
        <v>0</v>
      </c>
      <c r="H58" s="225">
        <v>0</v>
      </c>
      <c r="I58" s="225">
        <v>0</v>
      </c>
      <c r="J58" s="225">
        <v>0</v>
      </c>
      <c r="K58" s="225">
        <v>0</v>
      </c>
      <c r="L58" s="225">
        <v>0</v>
      </c>
      <c r="M58" s="231"/>
      <c r="N58" s="33" t="s">
        <v>124</v>
      </c>
      <c r="O58" s="29"/>
      <c r="P58" s="29"/>
      <c r="Q58" s="29"/>
      <c r="R58" s="29" t="s">
        <v>25</v>
      </c>
    </row>
    <row r="59" spans="1:18" s="5" customFormat="1" ht="12.75" customHeight="1" x14ac:dyDescent="0.25">
      <c r="A59" s="33" t="s">
        <v>125</v>
      </c>
      <c r="B59" s="225">
        <v>830999</v>
      </c>
      <c r="C59" s="225">
        <v>145243</v>
      </c>
      <c r="D59" s="225">
        <v>92914</v>
      </c>
      <c r="E59" s="225">
        <v>2698</v>
      </c>
      <c r="F59" s="225">
        <v>2285</v>
      </c>
      <c r="G59" s="225">
        <v>657935</v>
      </c>
      <c r="H59" s="225">
        <v>0</v>
      </c>
      <c r="I59" s="225">
        <v>0</v>
      </c>
      <c r="J59" s="225">
        <v>657935</v>
      </c>
      <c r="K59" s="225">
        <v>14440</v>
      </c>
      <c r="L59" s="225">
        <v>0</v>
      </c>
      <c r="M59" s="231"/>
      <c r="N59" s="33" t="s">
        <v>126</v>
      </c>
      <c r="O59" s="29"/>
      <c r="P59" s="29"/>
      <c r="Q59" s="29"/>
      <c r="R59" s="29" t="s">
        <v>25</v>
      </c>
    </row>
    <row r="60" spans="1:18" s="5" customFormat="1" ht="12.75" customHeight="1" x14ac:dyDescent="0.25">
      <c r="A60" s="33" t="s">
        <v>127</v>
      </c>
      <c r="B60" s="225">
        <v>645036</v>
      </c>
      <c r="C60" s="225">
        <v>507380</v>
      </c>
      <c r="D60" s="225">
        <v>0</v>
      </c>
      <c r="E60" s="225">
        <v>0</v>
      </c>
      <c r="F60" s="225">
        <v>0</v>
      </c>
      <c r="G60" s="225">
        <v>0</v>
      </c>
      <c r="H60" s="225">
        <v>0</v>
      </c>
      <c r="I60" s="225">
        <v>0</v>
      </c>
      <c r="J60" s="225">
        <v>0</v>
      </c>
      <c r="K60" s="225">
        <v>0</v>
      </c>
      <c r="L60" s="225">
        <v>0</v>
      </c>
      <c r="M60" s="231"/>
      <c r="N60" s="33" t="s">
        <v>128</v>
      </c>
      <c r="O60" s="29"/>
      <c r="P60" s="29"/>
      <c r="Q60" s="29"/>
      <c r="R60" s="29" t="s">
        <v>25</v>
      </c>
    </row>
    <row r="61" spans="1:18" s="5" customFormat="1" ht="12.75" customHeight="1" x14ac:dyDescent="0.25">
      <c r="A61" s="33" t="s">
        <v>129</v>
      </c>
      <c r="B61" s="225">
        <v>1598</v>
      </c>
      <c r="C61" s="225">
        <v>308</v>
      </c>
      <c r="D61" s="225">
        <v>308</v>
      </c>
      <c r="E61" s="225">
        <v>1180</v>
      </c>
      <c r="F61" s="225">
        <v>1001</v>
      </c>
      <c r="G61" s="225">
        <v>0</v>
      </c>
      <c r="H61" s="225">
        <v>0</v>
      </c>
      <c r="I61" s="225">
        <v>0</v>
      </c>
      <c r="J61" s="225">
        <v>0</v>
      </c>
      <c r="K61" s="225">
        <v>0</v>
      </c>
      <c r="L61" s="225">
        <v>0</v>
      </c>
      <c r="M61" s="231"/>
      <c r="N61" s="33" t="s">
        <v>130</v>
      </c>
      <c r="O61" s="29"/>
      <c r="P61" s="29"/>
      <c r="Q61" s="29"/>
      <c r="R61" s="29" t="s">
        <v>25</v>
      </c>
    </row>
    <row r="62" spans="1:18" s="5" customFormat="1" ht="12.75" customHeight="1" x14ac:dyDescent="0.25">
      <c r="A62" s="33" t="s">
        <v>131</v>
      </c>
      <c r="B62" s="225">
        <v>16265</v>
      </c>
      <c r="C62" s="225">
        <v>0</v>
      </c>
      <c r="D62" s="225">
        <v>0</v>
      </c>
      <c r="E62" s="225">
        <v>0</v>
      </c>
      <c r="F62" s="225">
        <v>0</v>
      </c>
      <c r="G62" s="225">
        <v>0</v>
      </c>
      <c r="H62" s="225">
        <v>0</v>
      </c>
      <c r="I62" s="225">
        <v>0</v>
      </c>
      <c r="J62" s="225">
        <v>0</v>
      </c>
      <c r="K62" s="225">
        <v>0</v>
      </c>
      <c r="L62" s="225">
        <v>0</v>
      </c>
      <c r="M62" s="231"/>
      <c r="N62" s="33" t="s">
        <v>132</v>
      </c>
      <c r="O62" s="29"/>
      <c r="P62" s="29"/>
      <c r="Q62" s="29"/>
      <c r="R62" s="29" t="s">
        <v>25</v>
      </c>
    </row>
    <row r="63" spans="1:18" s="5" customFormat="1" ht="12.75" customHeight="1" x14ac:dyDescent="0.25">
      <c r="A63" s="33" t="s">
        <v>133</v>
      </c>
      <c r="B63" s="225">
        <v>415664</v>
      </c>
      <c r="C63" s="225">
        <v>200617</v>
      </c>
      <c r="D63" s="225">
        <v>51435</v>
      </c>
      <c r="E63" s="225">
        <v>168480</v>
      </c>
      <c r="F63" s="225">
        <v>168480</v>
      </c>
      <c r="G63" s="225">
        <v>9454</v>
      </c>
      <c r="H63" s="225">
        <v>0</v>
      </c>
      <c r="I63" s="225">
        <v>0</v>
      </c>
      <c r="J63" s="225">
        <v>0</v>
      </c>
      <c r="K63" s="225">
        <v>37113</v>
      </c>
      <c r="L63" s="225">
        <v>0</v>
      </c>
      <c r="M63" s="231"/>
      <c r="N63" s="33" t="s">
        <v>134</v>
      </c>
      <c r="O63" s="29"/>
      <c r="P63" s="29"/>
      <c r="Q63" s="29"/>
      <c r="R63" s="29" t="s">
        <v>25</v>
      </c>
    </row>
    <row r="64" spans="1:18" s="5" customFormat="1" ht="12.75" customHeight="1" x14ac:dyDescent="0.25">
      <c r="A64" s="25" t="s">
        <v>135</v>
      </c>
      <c r="B64" s="224">
        <v>4725120</v>
      </c>
      <c r="C64" s="224">
        <v>1946609</v>
      </c>
      <c r="D64" s="224">
        <v>1017595</v>
      </c>
      <c r="E64" s="224">
        <v>313168</v>
      </c>
      <c r="F64" s="224">
        <v>57451</v>
      </c>
      <c r="G64" s="224">
        <v>2281733</v>
      </c>
      <c r="H64" s="224">
        <v>0</v>
      </c>
      <c r="I64" s="224">
        <v>0</v>
      </c>
      <c r="J64" s="224">
        <v>2267798</v>
      </c>
      <c r="K64" s="224">
        <v>63214</v>
      </c>
      <c r="L64" s="224">
        <v>63136</v>
      </c>
      <c r="M64" s="231"/>
      <c r="N64" s="32" t="s">
        <v>136</v>
      </c>
      <c r="O64" s="29"/>
      <c r="P64" s="29"/>
      <c r="Q64" s="29" t="s">
        <v>25</v>
      </c>
      <c r="R64" s="29"/>
    </row>
    <row r="65" spans="1:18" s="9" customFormat="1" ht="12.75" customHeight="1" x14ac:dyDescent="0.25">
      <c r="A65" s="33" t="s">
        <v>137</v>
      </c>
      <c r="B65" s="225">
        <v>1993900</v>
      </c>
      <c r="C65" s="225">
        <v>195000</v>
      </c>
      <c r="D65" s="225">
        <v>95000</v>
      </c>
      <c r="E65" s="225">
        <v>0</v>
      </c>
      <c r="F65" s="225">
        <v>0</v>
      </c>
      <c r="G65" s="225">
        <v>1798900</v>
      </c>
      <c r="H65" s="225">
        <v>0</v>
      </c>
      <c r="I65" s="225">
        <v>0</v>
      </c>
      <c r="J65" s="225">
        <v>1798900</v>
      </c>
      <c r="K65" s="225">
        <v>0</v>
      </c>
      <c r="L65" s="225">
        <v>0</v>
      </c>
      <c r="M65" s="231"/>
      <c r="N65" s="33" t="s">
        <v>138</v>
      </c>
      <c r="O65" s="29"/>
      <c r="P65" s="29"/>
      <c r="Q65" s="29"/>
      <c r="R65" s="29" t="s">
        <v>25</v>
      </c>
    </row>
    <row r="66" spans="1:18" s="5" customFormat="1" ht="12.75" customHeight="1" x14ac:dyDescent="0.25">
      <c r="A66" s="33" t="s">
        <v>139</v>
      </c>
      <c r="B66" s="225">
        <v>1036586</v>
      </c>
      <c r="C66" s="225">
        <v>783387</v>
      </c>
      <c r="D66" s="225">
        <v>0</v>
      </c>
      <c r="E66" s="225">
        <v>246864</v>
      </c>
      <c r="F66" s="225">
        <v>0</v>
      </c>
      <c r="G66" s="225">
        <v>6335</v>
      </c>
      <c r="H66" s="225">
        <v>0</v>
      </c>
      <c r="I66" s="225">
        <v>0</v>
      </c>
      <c r="J66" s="225">
        <v>6335</v>
      </c>
      <c r="K66" s="225">
        <v>0</v>
      </c>
      <c r="L66" s="225">
        <v>0</v>
      </c>
      <c r="M66" s="231"/>
      <c r="N66" s="33" t="s">
        <v>140</v>
      </c>
      <c r="O66" s="29"/>
      <c r="P66" s="29"/>
      <c r="Q66" s="29"/>
      <c r="R66" s="29" t="s">
        <v>25</v>
      </c>
    </row>
    <row r="67" spans="1:18" s="5" customFormat="1" ht="12.75" customHeight="1" x14ac:dyDescent="0.25">
      <c r="A67" s="33" t="s">
        <v>141</v>
      </c>
      <c r="B67" s="225">
        <v>0</v>
      </c>
      <c r="C67" s="225">
        <v>0</v>
      </c>
      <c r="D67" s="225">
        <v>0</v>
      </c>
      <c r="E67" s="225">
        <v>0</v>
      </c>
      <c r="F67" s="225">
        <v>0</v>
      </c>
      <c r="G67" s="225">
        <v>0</v>
      </c>
      <c r="H67" s="225">
        <v>0</v>
      </c>
      <c r="I67" s="225">
        <v>0</v>
      </c>
      <c r="J67" s="225">
        <v>0</v>
      </c>
      <c r="K67" s="225">
        <v>0</v>
      </c>
      <c r="L67" s="225">
        <v>0</v>
      </c>
      <c r="M67" s="231"/>
      <c r="N67" s="33" t="s">
        <v>142</v>
      </c>
      <c r="O67" s="29"/>
      <c r="P67" s="29"/>
      <c r="Q67" s="29"/>
      <c r="R67" s="29" t="s">
        <v>25</v>
      </c>
    </row>
    <row r="68" spans="1:18" s="5" customFormat="1" ht="12.75" customHeight="1" x14ac:dyDescent="0.25">
      <c r="A68" s="33" t="s">
        <v>143</v>
      </c>
      <c r="B68" s="225">
        <v>541044</v>
      </c>
      <c r="C68" s="225">
        <v>541044</v>
      </c>
      <c r="D68" s="225">
        <v>495417</v>
      </c>
      <c r="E68" s="225">
        <v>0</v>
      </c>
      <c r="F68" s="225">
        <v>0</v>
      </c>
      <c r="G68" s="225">
        <v>0</v>
      </c>
      <c r="H68" s="225">
        <v>0</v>
      </c>
      <c r="I68" s="225">
        <v>0</v>
      </c>
      <c r="J68" s="225">
        <v>0</v>
      </c>
      <c r="K68" s="225">
        <v>0</v>
      </c>
      <c r="L68" s="225">
        <v>0</v>
      </c>
      <c r="M68" s="231"/>
      <c r="N68" s="33" t="s">
        <v>144</v>
      </c>
      <c r="O68" s="29"/>
      <c r="P68" s="29"/>
      <c r="Q68" s="29"/>
      <c r="R68" s="29" t="s">
        <v>25</v>
      </c>
    </row>
    <row r="69" spans="1:18" s="5" customFormat="1" ht="12.75" customHeight="1" x14ac:dyDescent="0.25">
      <c r="A69" s="33" t="s">
        <v>145</v>
      </c>
      <c r="B69" s="225">
        <v>14203</v>
      </c>
      <c r="C69" s="225">
        <v>0</v>
      </c>
      <c r="D69" s="225">
        <v>0</v>
      </c>
      <c r="E69" s="225">
        <v>0</v>
      </c>
      <c r="F69" s="225">
        <v>0</v>
      </c>
      <c r="G69" s="225">
        <v>0</v>
      </c>
      <c r="H69" s="225">
        <v>0</v>
      </c>
      <c r="I69" s="225">
        <v>0</v>
      </c>
      <c r="J69" s="225">
        <v>0</v>
      </c>
      <c r="K69" s="225">
        <v>2332</v>
      </c>
      <c r="L69" s="225">
        <v>2254</v>
      </c>
      <c r="M69" s="231"/>
      <c r="N69" s="33" t="s">
        <v>146</v>
      </c>
      <c r="O69" s="29"/>
      <c r="P69" s="29"/>
      <c r="Q69" s="29"/>
      <c r="R69" s="29" t="s">
        <v>25</v>
      </c>
    </row>
    <row r="70" spans="1:18" s="5" customFormat="1" ht="12.75" customHeight="1" x14ac:dyDescent="0.25">
      <c r="A70" s="33" t="s">
        <v>147</v>
      </c>
      <c r="B70" s="225">
        <v>0</v>
      </c>
      <c r="C70" s="225">
        <v>0</v>
      </c>
      <c r="D70" s="225">
        <v>0</v>
      </c>
      <c r="E70" s="225">
        <v>0</v>
      </c>
      <c r="F70" s="225">
        <v>0</v>
      </c>
      <c r="G70" s="225">
        <v>0</v>
      </c>
      <c r="H70" s="225">
        <v>0</v>
      </c>
      <c r="I70" s="225">
        <v>0</v>
      </c>
      <c r="J70" s="225">
        <v>0</v>
      </c>
      <c r="K70" s="225">
        <v>0</v>
      </c>
      <c r="L70" s="225">
        <v>0</v>
      </c>
      <c r="M70" s="231"/>
      <c r="N70" s="33" t="s">
        <v>148</v>
      </c>
      <c r="O70" s="29"/>
      <c r="P70" s="29"/>
      <c r="Q70" s="29"/>
      <c r="R70" s="29" t="s">
        <v>25</v>
      </c>
    </row>
    <row r="71" spans="1:18" s="9" customFormat="1" ht="12.75" customHeight="1" x14ac:dyDescent="0.25">
      <c r="A71" s="33" t="s">
        <v>149</v>
      </c>
      <c r="B71" s="225">
        <v>185794</v>
      </c>
      <c r="C71" s="225">
        <v>0</v>
      </c>
      <c r="D71" s="225">
        <v>0</v>
      </c>
      <c r="E71" s="225">
        <v>38765</v>
      </c>
      <c r="F71" s="225">
        <v>38765</v>
      </c>
      <c r="G71" s="225">
        <v>147029</v>
      </c>
      <c r="H71" s="225">
        <v>0</v>
      </c>
      <c r="I71" s="225">
        <v>0</v>
      </c>
      <c r="J71" s="225">
        <v>133094</v>
      </c>
      <c r="K71" s="225">
        <v>0</v>
      </c>
      <c r="L71" s="225">
        <v>0</v>
      </c>
      <c r="M71" s="231"/>
      <c r="N71" s="33" t="s">
        <v>150</v>
      </c>
      <c r="O71" s="29"/>
      <c r="P71" s="29"/>
      <c r="Q71" s="29"/>
      <c r="R71" s="29" t="s">
        <v>25</v>
      </c>
    </row>
    <row r="72" spans="1:18" s="5" customFormat="1" ht="12.75" customHeight="1" x14ac:dyDescent="0.25">
      <c r="A72" s="33" t="s">
        <v>151</v>
      </c>
      <c r="B72" s="225">
        <v>750569</v>
      </c>
      <c r="C72" s="225">
        <v>376553</v>
      </c>
      <c r="D72" s="225">
        <v>376553</v>
      </c>
      <c r="E72" s="225">
        <v>0</v>
      </c>
      <c r="F72" s="225">
        <v>0</v>
      </c>
      <c r="G72" s="225">
        <v>324017</v>
      </c>
      <c r="H72" s="225">
        <v>0</v>
      </c>
      <c r="I72" s="225">
        <v>0</v>
      </c>
      <c r="J72" s="225">
        <v>324017</v>
      </c>
      <c r="K72" s="225">
        <v>49999</v>
      </c>
      <c r="L72" s="225">
        <v>49999</v>
      </c>
      <c r="M72" s="231"/>
      <c r="N72" s="33" t="s">
        <v>152</v>
      </c>
      <c r="O72" s="29"/>
      <c r="P72" s="29"/>
      <c r="Q72" s="29"/>
      <c r="R72" s="29" t="s">
        <v>25</v>
      </c>
    </row>
    <row r="73" spans="1:18" s="5" customFormat="1" ht="12.75" customHeight="1" x14ac:dyDescent="0.25">
      <c r="A73" s="33" t="s">
        <v>153</v>
      </c>
      <c r="B73" s="225">
        <v>0</v>
      </c>
      <c r="C73" s="225">
        <v>0</v>
      </c>
      <c r="D73" s="225">
        <v>0</v>
      </c>
      <c r="E73" s="225">
        <v>0</v>
      </c>
      <c r="F73" s="225">
        <v>0</v>
      </c>
      <c r="G73" s="225">
        <v>0</v>
      </c>
      <c r="H73" s="225">
        <v>0</v>
      </c>
      <c r="I73" s="225">
        <v>0</v>
      </c>
      <c r="J73" s="225">
        <v>0</v>
      </c>
      <c r="K73" s="225">
        <v>0</v>
      </c>
      <c r="L73" s="225">
        <v>0</v>
      </c>
      <c r="M73" s="231"/>
      <c r="N73" s="33" t="s">
        <v>154</v>
      </c>
      <c r="O73" s="29"/>
      <c r="P73" s="29"/>
      <c r="Q73" s="29"/>
      <c r="R73" s="29" t="s">
        <v>25</v>
      </c>
    </row>
    <row r="74" spans="1:18" s="5" customFormat="1" ht="12.75" customHeight="1" x14ac:dyDescent="0.25">
      <c r="A74" s="33" t="s">
        <v>155</v>
      </c>
      <c r="B74" s="225">
        <v>69877</v>
      </c>
      <c r="C74" s="225">
        <v>44535</v>
      </c>
      <c r="D74" s="225">
        <v>44535</v>
      </c>
      <c r="E74" s="225">
        <v>18450</v>
      </c>
      <c r="F74" s="225">
        <v>18450</v>
      </c>
      <c r="G74" s="225">
        <v>0</v>
      </c>
      <c r="H74" s="225">
        <v>0</v>
      </c>
      <c r="I74" s="225">
        <v>0</v>
      </c>
      <c r="J74" s="225">
        <v>0</v>
      </c>
      <c r="K74" s="225">
        <v>0</v>
      </c>
      <c r="L74" s="225">
        <v>0</v>
      </c>
      <c r="M74" s="231"/>
      <c r="N74" s="33" t="s">
        <v>156</v>
      </c>
      <c r="O74" s="29"/>
      <c r="P74" s="29"/>
      <c r="Q74" s="29"/>
      <c r="R74" s="29" t="s">
        <v>25</v>
      </c>
    </row>
    <row r="75" spans="1:18" s="5" customFormat="1" ht="12.75" customHeight="1" x14ac:dyDescent="0.25">
      <c r="A75" s="33" t="s">
        <v>157</v>
      </c>
      <c r="B75" s="225">
        <v>133147</v>
      </c>
      <c r="C75" s="225">
        <v>6090</v>
      </c>
      <c r="D75" s="225">
        <v>6090</v>
      </c>
      <c r="E75" s="225">
        <v>9089</v>
      </c>
      <c r="F75" s="225">
        <v>236</v>
      </c>
      <c r="G75" s="225">
        <v>5452</v>
      </c>
      <c r="H75" s="225">
        <v>0</v>
      </c>
      <c r="I75" s="225">
        <v>0</v>
      </c>
      <c r="J75" s="225">
        <v>5452</v>
      </c>
      <c r="K75" s="225">
        <v>10883</v>
      </c>
      <c r="L75" s="225">
        <v>10883</v>
      </c>
      <c r="M75" s="231"/>
      <c r="N75" s="33" t="s">
        <v>158</v>
      </c>
      <c r="O75" s="29"/>
      <c r="P75" s="29"/>
      <c r="Q75" s="29"/>
      <c r="R75" s="29" t="s">
        <v>25</v>
      </c>
    </row>
    <row r="76" spans="1:18" s="5" customFormat="1" ht="12.75" customHeight="1" x14ac:dyDescent="0.25">
      <c r="A76" s="25" t="s">
        <v>159</v>
      </c>
      <c r="B76" s="224">
        <v>635515</v>
      </c>
      <c r="C76" s="224">
        <v>438909</v>
      </c>
      <c r="D76" s="224">
        <v>351833</v>
      </c>
      <c r="E76" s="224">
        <v>0</v>
      </c>
      <c r="F76" s="224">
        <v>0</v>
      </c>
      <c r="G76" s="224">
        <v>57171</v>
      </c>
      <c r="H76" s="224">
        <v>0</v>
      </c>
      <c r="I76" s="224">
        <v>1478</v>
      </c>
      <c r="J76" s="224">
        <v>10495</v>
      </c>
      <c r="K76" s="224">
        <v>64423</v>
      </c>
      <c r="L76" s="224">
        <v>64423</v>
      </c>
      <c r="M76" s="231"/>
      <c r="N76" s="32" t="s">
        <v>160</v>
      </c>
      <c r="O76" s="29"/>
      <c r="P76" s="29"/>
      <c r="Q76" s="29" t="s">
        <v>25</v>
      </c>
      <c r="R76" s="29"/>
    </row>
    <row r="77" spans="1:18" s="5" customFormat="1" ht="12.75" customHeight="1" x14ac:dyDescent="0.25">
      <c r="A77" s="33" t="s">
        <v>161</v>
      </c>
      <c r="B77" s="225">
        <v>15546</v>
      </c>
      <c r="C77" s="225">
        <v>0</v>
      </c>
      <c r="D77" s="225">
        <v>0</v>
      </c>
      <c r="E77" s="225">
        <v>0</v>
      </c>
      <c r="F77" s="225">
        <v>0</v>
      </c>
      <c r="G77" s="225">
        <v>0</v>
      </c>
      <c r="H77" s="225">
        <v>0</v>
      </c>
      <c r="I77" s="225">
        <v>0</v>
      </c>
      <c r="J77" s="225">
        <v>0</v>
      </c>
      <c r="K77" s="225">
        <v>5916</v>
      </c>
      <c r="L77" s="225">
        <v>5916</v>
      </c>
      <c r="M77" s="231"/>
      <c r="N77" s="33" t="s">
        <v>162</v>
      </c>
      <c r="O77" s="29"/>
      <c r="P77" s="29"/>
      <c r="Q77" s="29"/>
      <c r="R77" s="29" t="s">
        <v>25</v>
      </c>
    </row>
    <row r="78" spans="1:18" s="5" customFormat="1" ht="12.75" customHeight="1" x14ac:dyDescent="0.25">
      <c r="A78" s="33" t="s">
        <v>163</v>
      </c>
      <c r="B78" s="225">
        <v>10495</v>
      </c>
      <c r="C78" s="225">
        <v>0</v>
      </c>
      <c r="D78" s="225">
        <v>0</v>
      </c>
      <c r="E78" s="225">
        <v>0</v>
      </c>
      <c r="F78" s="225">
        <v>0</v>
      </c>
      <c r="G78" s="225">
        <v>10495</v>
      </c>
      <c r="H78" s="225">
        <v>0</v>
      </c>
      <c r="I78" s="225">
        <v>0</v>
      </c>
      <c r="J78" s="225">
        <v>10495</v>
      </c>
      <c r="K78" s="225">
        <v>0</v>
      </c>
      <c r="L78" s="225">
        <v>0</v>
      </c>
      <c r="M78" s="231"/>
      <c r="N78" s="33" t="s">
        <v>164</v>
      </c>
      <c r="O78" s="29"/>
      <c r="P78" s="29"/>
      <c r="Q78" s="29"/>
      <c r="R78" s="29" t="s">
        <v>25</v>
      </c>
    </row>
    <row r="79" spans="1:18" s="5" customFormat="1" ht="12.75" customHeight="1" x14ac:dyDescent="0.25">
      <c r="A79" s="33" t="s">
        <v>165</v>
      </c>
      <c r="B79" s="225">
        <v>0</v>
      </c>
      <c r="C79" s="225">
        <v>0</v>
      </c>
      <c r="D79" s="225">
        <v>0</v>
      </c>
      <c r="E79" s="225">
        <v>0</v>
      </c>
      <c r="F79" s="225">
        <v>0</v>
      </c>
      <c r="G79" s="225">
        <v>0</v>
      </c>
      <c r="H79" s="225">
        <v>0</v>
      </c>
      <c r="I79" s="225">
        <v>0</v>
      </c>
      <c r="J79" s="225">
        <v>0</v>
      </c>
      <c r="K79" s="225">
        <v>0</v>
      </c>
      <c r="L79" s="225">
        <v>0</v>
      </c>
      <c r="M79" s="231"/>
      <c r="N79" s="33" t="s">
        <v>166</v>
      </c>
      <c r="O79" s="29"/>
      <c r="P79" s="29"/>
      <c r="Q79" s="29"/>
      <c r="R79" s="29" t="s">
        <v>25</v>
      </c>
    </row>
    <row r="80" spans="1:18" s="5" customFormat="1" ht="12.75" customHeight="1" x14ac:dyDescent="0.25">
      <c r="A80" s="33" t="s">
        <v>167</v>
      </c>
      <c r="B80" s="225">
        <v>0</v>
      </c>
      <c r="C80" s="225">
        <v>0</v>
      </c>
      <c r="D80" s="225">
        <v>0</v>
      </c>
      <c r="E80" s="225">
        <v>0</v>
      </c>
      <c r="F80" s="225">
        <v>0</v>
      </c>
      <c r="G80" s="225">
        <v>0</v>
      </c>
      <c r="H80" s="225">
        <v>0</v>
      </c>
      <c r="I80" s="225">
        <v>0</v>
      </c>
      <c r="J80" s="225">
        <v>0</v>
      </c>
      <c r="K80" s="225">
        <v>0</v>
      </c>
      <c r="L80" s="225">
        <v>0</v>
      </c>
      <c r="M80" s="231"/>
      <c r="N80" s="33" t="s">
        <v>168</v>
      </c>
      <c r="O80" s="29"/>
      <c r="P80" s="29"/>
      <c r="Q80" s="29"/>
      <c r="R80" s="29" t="s">
        <v>25</v>
      </c>
    </row>
    <row r="81" spans="1:18" s="5" customFormat="1" ht="12.75" customHeight="1" x14ac:dyDescent="0.25">
      <c r="A81" s="33" t="s">
        <v>169</v>
      </c>
      <c r="B81" s="225">
        <v>0</v>
      </c>
      <c r="C81" s="225">
        <v>0</v>
      </c>
      <c r="D81" s="225">
        <v>0</v>
      </c>
      <c r="E81" s="225">
        <v>0</v>
      </c>
      <c r="F81" s="225">
        <v>0</v>
      </c>
      <c r="G81" s="225">
        <v>0</v>
      </c>
      <c r="H81" s="225">
        <v>0</v>
      </c>
      <c r="I81" s="225">
        <v>0</v>
      </c>
      <c r="J81" s="225">
        <v>0</v>
      </c>
      <c r="K81" s="225">
        <v>0</v>
      </c>
      <c r="L81" s="225">
        <v>0</v>
      </c>
      <c r="M81" s="231"/>
      <c r="N81" s="33" t="s">
        <v>170</v>
      </c>
      <c r="O81" s="29"/>
      <c r="P81" s="29"/>
      <c r="Q81" s="29"/>
      <c r="R81" s="29" t="s">
        <v>25</v>
      </c>
    </row>
    <row r="82" spans="1:18" s="5" customFormat="1" ht="12.75" customHeight="1" x14ac:dyDescent="0.25">
      <c r="A82" s="33" t="s">
        <v>171</v>
      </c>
      <c r="B82" s="225">
        <v>157834</v>
      </c>
      <c r="C82" s="225">
        <v>157834</v>
      </c>
      <c r="D82" s="225">
        <v>157834</v>
      </c>
      <c r="E82" s="225">
        <v>0</v>
      </c>
      <c r="F82" s="225">
        <v>0</v>
      </c>
      <c r="G82" s="225">
        <v>0</v>
      </c>
      <c r="H82" s="225">
        <v>0</v>
      </c>
      <c r="I82" s="225">
        <v>0</v>
      </c>
      <c r="J82" s="225">
        <v>0</v>
      </c>
      <c r="K82" s="225">
        <v>0</v>
      </c>
      <c r="L82" s="225">
        <v>0</v>
      </c>
      <c r="M82" s="231"/>
      <c r="N82" s="33" t="s">
        <v>172</v>
      </c>
      <c r="O82" s="29"/>
      <c r="P82" s="29"/>
      <c r="Q82" s="29"/>
      <c r="R82" s="29" t="s">
        <v>25</v>
      </c>
    </row>
    <row r="83" spans="1:18" s="5" customFormat="1" ht="12.75" customHeight="1" x14ac:dyDescent="0.25">
      <c r="A83" s="33" t="s">
        <v>173</v>
      </c>
      <c r="B83" s="225">
        <v>40566</v>
      </c>
      <c r="C83" s="225">
        <v>35372</v>
      </c>
      <c r="D83" s="225">
        <v>0</v>
      </c>
      <c r="E83" s="225">
        <v>0</v>
      </c>
      <c r="F83" s="225">
        <v>0</v>
      </c>
      <c r="G83" s="225">
        <v>0</v>
      </c>
      <c r="H83" s="225">
        <v>0</v>
      </c>
      <c r="I83" s="225">
        <v>0</v>
      </c>
      <c r="J83" s="225">
        <v>0</v>
      </c>
      <c r="K83" s="225">
        <v>0</v>
      </c>
      <c r="L83" s="225">
        <v>0</v>
      </c>
      <c r="M83" s="231"/>
      <c r="N83" s="33" t="s">
        <v>174</v>
      </c>
      <c r="O83" s="29"/>
      <c r="P83" s="29"/>
      <c r="Q83" s="29"/>
      <c r="R83" s="29" t="s">
        <v>25</v>
      </c>
    </row>
    <row r="84" spans="1:18" s="5" customFormat="1" ht="12.75" customHeight="1" x14ac:dyDescent="0.25">
      <c r="A84" s="33" t="s">
        <v>175</v>
      </c>
      <c r="B84" s="225">
        <v>0</v>
      </c>
      <c r="C84" s="225">
        <v>0</v>
      </c>
      <c r="D84" s="225">
        <v>0</v>
      </c>
      <c r="E84" s="225">
        <v>0</v>
      </c>
      <c r="F84" s="225">
        <v>0</v>
      </c>
      <c r="G84" s="225">
        <v>0</v>
      </c>
      <c r="H84" s="225">
        <v>0</v>
      </c>
      <c r="I84" s="225">
        <v>0</v>
      </c>
      <c r="J84" s="225">
        <v>0</v>
      </c>
      <c r="K84" s="225">
        <v>0</v>
      </c>
      <c r="L84" s="225">
        <v>0</v>
      </c>
      <c r="M84" s="231"/>
      <c r="N84" s="33" t="s">
        <v>176</v>
      </c>
      <c r="O84" s="29"/>
      <c r="P84" s="29"/>
      <c r="Q84" s="29"/>
      <c r="R84" s="29" t="s">
        <v>25</v>
      </c>
    </row>
    <row r="85" spans="1:18" s="5" customFormat="1" ht="12.75" customHeight="1" x14ac:dyDescent="0.25">
      <c r="A85" s="33" t="s">
        <v>177</v>
      </c>
      <c r="B85" s="225">
        <v>1907</v>
      </c>
      <c r="C85" s="225">
        <v>0</v>
      </c>
      <c r="D85" s="225">
        <v>0</v>
      </c>
      <c r="E85" s="225">
        <v>0</v>
      </c>
      <c r="F85" s="225">
        <v>0</v>
      </c>
      <c r="G85" s="225">
        <v>0</v>
      </c>
      <c r="H85" s="225">
        <v>0</v>
      </c>
      <c r="I85" s="225">
        <v>0</v>
      </c>
      <c r="J85" s="225">
        <v>0</v>
      </c>
      <c r="K85" s="225">
        <v>1907</v>
      </c>
      <c r="L85" s="225">
        <v>1907</v>
      </c>
      <c r="M85" s="231"/>
      <c r="N85" s="33" t="s">
        <v>178</v>
      </c>
      <c r="O85" s="29"/>
      <c r="P85" s="29"/>
      <c r="Q85" s="29"/>
      <c r="R85" s="29" t="s">
        <v>25</v>
      </c>
    </row>
    <row r="86" spans="1:18" s="5" customFormat="1" ht="12.75" customHeight="1" x14ac:dyDescent="0.25">
      <c r="A86" s="33" t="s">
        <v>179</v>
      </c>
      <c r="B86" s="225">
        <v>0</v>
      </c>
      <c r="C86" s="225">
        <v>0</v>
      </c>
      <c r="D86" s="225">
        <v>0</v>
      </c>
      <c r="E86" s="225">
        <v>0</v>
      </c>
      <c r="F86" s="225">
        <v>0</v>
      </c>
      <c r="G86" s="225">
        <v>0</v>
      </c>
      <c r="H86" s="225">
        <v>0</v>
      </c>
      <c r="I86" s="225">
        <v>0</v>
      </c>
      <c r="J86" s="225">
        <v>0</v>
      </c>
      <c r="K86" s="225">
        <v>0</v>
      </c>
      <c r="L86" s="225">
        <v>0</v>
      </c>
      <c r="M86" s="231"/>
      <c r="N86" s="33" t="s">
        <v>180</v>
      </c>
      <c r="O86" s="29"/>
      <c r="P86" s="29"/>
      <c r="Q86" s="29"/>
      <c r="R86" s="29" t="s">
        <v>25</v>
      </c>
    </row>
    <row r="87" spans="1:18" s="5" customFormat="1" ht="12.75" customHeight="1" x14ac:dyDescent="0.25">
      <c r="A87" s="33" t="s">
        <v>181</v>
      </c>
      <c r="B87" s="225">
        <v>21648</v>
      </c>
      <c r="C87" s="225">
        <v>20170</v>
      </c>
      <c r="D87" s="225">
        <v>0</v>
      </c>
      <c r="E87" s="225">
        <v>0</v>
      </c>
      <c r="F87" s="225">
        <v>0</v>
      </c>
      <c r="G87" s="225">
        <v>1478</v>
      </c>
      <c r="H87" s="225">
        <v>0</v>
      </c>
      <c r="I87" s="225">
        <v>1478</v>
      </c>
      <c r="J87" s="225">
        <v>0</v>
      </c>
      <c r="K87" s="225">
        <v>0</v>
      </c>
      <c r="L87" s="225">
        <v>0</v>
      </c>
      <c r="M87" s="231"/>
      <c r="N87" s="33" t="s">
        <v>182</v>
      </c>
      <c r="O87" s="29"/>
      <c r="P87" s="29"/>
      <c r="Q87" s="29"/>
      <c r="R87" s="29" t="s">
        <v>25</v>
      </c>
    </row>
    <row r="88" spans="1:18" s="5" customFormat="1" ht="12.75" customHeight="1" x14ac:dyDescent="0.25">
      <c r="A88" s="33" t="s">
        <v>183</v>
      </c>
      <c r="B88" s="225">
        <v>0</v>
      </c>
      <c r="C88" s="225">
        <v>0</v>
      </c>
      <c r="D88" s="225">
        <v>0</v>
      </c>
      <c r="E88" s="225">
        <v>0</v>
      </c>
      <c r="F88" s="225">
        <v>0</v>
      </c>
      <c r="G88" s="225">
        <v>0</v>
      </c>
      <c r="H88" s="225">
        <v>0</v>
      </c>
      <c r="I88" s="225">
        <v>0</v>
      </c>
      <c r="J88" s="225">
        <v>0</v>
      </c>
      <c r="K88" s="225">
        <v>0</v>
      </c>
      <c r="L88" s="225">
        <v>0</v>
      </c>
      <c r="M88" s="231"/>
      <c r="N88" s="33" t="s">
        <v>184</v>
      </c>
      <c r="O88" s="29"/>
      <c r="P88" s="29"/>
      <c r="Q88" s="29"/>
      <c r="R88" s="29" t="s">
        <v>25</v>
      </c>
    </row>
    <row r="89" spans="1:18" s="5" customFormat="1" ht="12.75" customHeight="1" x14ac:dyDescent="0.25">
      <c r="A89" s="33" t="s">
        <v>185</v>
      </c>
      <c r="B89" s="225">
        <v>0</v>
      </c>
      <c r="C89" s="225">
        <v>0</v>
      </c>
      <c r="D89" s="225">
        <v>0</v>
      </c>
      <c r="E89" s="225">
        <v>0</v>
      </c>
      <c r="F89" s="225">
        <v>0</v>
      </c>
      <c r="G89" s="225">
        <v>0</v>
      </c>
      <c r="H89" s="225">
        <v>0</v>
      </c>
      <c r="I89" s="225">
        <v>0</v>
      </c>
      <c r="J89" s="225">
        <v>0</v>
      </c>
      <c r="K89" s="225">
        <v>0</v>
      </c>
      <c r="L89" s="225">
        <v>0</v>
      </c>
      <c r="M89" s="231"/>
      <c r="N89" s="33" t="s">
        <v>186</v>
      </c>
      <c r="O89" s="29"/>
      <c r="P89" s="29"/>
      <c r="Q89" s="29"/>
      <c r="R89" s="29" t="s">
        <v>25</v>
      </c>
    </row>
    <row r="90" spans="1:18" s="5" customFormat="1" ht="12.75" customHeight="1" x14ac:dyDescent="0.25">
      <c r="A90" s="33" t="s">
        <v>187</v>
      </c>
      <c r="B90" s="225">
        <v>6460</v>
      </c>
      <c r="C90" s="225">
        <v>0</v>
      </c>
      <c r="D90" s="225">
        <v>0</v>
      </c>
      <c r="E90" s="225">
        <v>0</v>
      </c>
      <c r="F90" s="225">
        <v>0</v>
      </c>
      <c r="G90" s="225">
        <v>0</v>
      </c>
      <c r="H90" s="225">
        <v>0</v>
      </c>
      <c r="I90" s="225">
        <v>0</v>
      </c>
      <c r="J90" s="225">
        <v>0</v>
      </c>
      <c r="K90" s="225">
        <v>0</v>
      </c>
      <c r="L90" s="225">
        <v>0</v>
      </c>
      <c r="M90" s="231"/>
      <c r="N90" s="33" t="s">
        <v>188</v>
      </c>
      <c r="O90" s="29"/>
      <c r="P90" s="29"/>
      <c r="Q90" s="29"/>
      <c r="R90" s="29" t="s">
        <v>25</v>
      </c>
    </row>
    <row r="91" spans="1:18" s="9" customFormat="1" ht="12.75" customHeight="1" x14ac:dyDescent="0.25">
      <c r="A91" s="33" t="s">
        <v>189</v>
      </c>
      <c r="B91" s="225">
        <v>86357</v>
      </c>
      <c r="C91" s="225">
        <v>46222</v>
      </c>
      <c r="D91" s="225">
        <v>40170</v>
      </c>
      <c r="E91" s="225">
        <v>0</v>
      </c>
      <c r="F91" s="225">
        <v>0</v>
      </c>
      <c r="G91" s="225">
        <v>0</v>
      </c>
      <c r="H91" s="225">
        <v>0</v>
      </c>
      <c r="I91" s="225">
        <v>0</v>
      </c>
      <c r="J91" s="225">
        <v>0</v>
      </c>
      <c r="K91" s="225">
        <v>0</v>
      </c>
      <c r="L91" s="225">
        <v>0</v>
      </c>
      <c r="M91" s="231"/>
      <c r="N91" s="33" t="s">
        <v>190</v>
      </c>
      <c r="O91" s="29"/>
      <c r="P91" s="29"/>
      <c r="Q91" s="29"/>
      <c r="R91" s="29" t="s">
        <v>25</v>
      </c>
    </row>
    <row r="92" spans="1:18" s="5" customFormat="1" ht="12.75" customHeight="1" x14ac:dyDescent="0.25">
      <c r="A92" s="33" t="s">
        <v>191</v>
      </c>
      <c r="B92" s="225">
        <v>40655</v>
      </c>
      <c r="C92" s="225">
        <v>25669</v>
      </c>
      <c r="D92" s="225">
        <v>500</v>
      </c>
      <c r="E92" s="225">
        <v>0</v>
      </c>
      <c r="F92" s="225">
        <v>0</v>
      </c>
      <c r="G92" s="225">
        <v>1393</v>
      </c>
      <c r="H92" s="225">
        <v>0</v>
      </c>
      <c r="I92" s="225">
        <v>0</v>
      </c>
      <c r="J92" s="225">
        <v>0</v>
      </c>
      <c r="K92" s="225">
        <v>0</v>
      </c>
      <c r="L92" s="225">
        <v>0</v>
      </c>
      <c r="M92" s="231"/>
      <c r="N92" s="33" t="s">
        <v>192</v>
      </c>
      <c r="O92" s="29"/>
      <c r="P92" s="29"/>
      <c r="Q92" s="29"/>
      <c r="R92" s="29" t="s">
        <v>25</v>
      </c>
    </row>
    <row r="93" spans="1:18" s="5" customFormat="1" ht="12.75" customHeight="1" x14ac:dyDescent="0.25">
      <c r="A93" s="33" t="s">
        <v>193</v>
      </c>
      <c r="B93" s="225">
        <v>0</v>
      </c>
      <c r="C93" s="225">
        <v>0</v>
      </c>
      <c r="D93" s="225">
        <v>0</v>
      </c>
      <c r="E93" s="225">
        <v>0</v>
      </c>
      <c r="F93" s="225">
        <v>0</v>
      </c>
      <c r="G93" s="225">
        <v>0</v>
      </c>
      <c r="H93" s="225">
        <v>0</v>
      </c>
      <c r="I93" s="225">
        <v>0</v>
      </c>
      <c r="J93" s="225">
        <v>0</v>
      </c>
      <c r="K93" s="225">
        <v>0</v>
      </c>
      <c r="L93" s="225">
        <v>0</v>
      </c>
      <c r="M93" s="231"/>
      <c r="N93" s="33" t="s">
        <v>194</v>
      </c>
      <c r="O93" s="29"/>
      <c r="P93" s="29"/>
      <c r="Q93" s="29"/>
      <c r="R93" s="29" t="s">
        <v>25</v>
      </c>
    </row>
    <row r="94" spans="1:18" s="5" customFormat="1" ht="12.75" customHeight="1" x14ac:dyDescent="0.25">
      <c r="A94" s="33" t="s">
        <v>195</v>
      </c>
      <c r="B94" s="225">
        <v>0</v>
      </c>
      <c r="C94" s="225">
        <v>0</v>
      </c>
      <c r="D94" s="225">
        <v>0</v>
      </c>
      <c r="E94" s="225">
        <v>0</v>
      </c>
      <c r="F94" s="225">
        <v>0</v>
      </c>
      <c r="G94" s="225">
        <v>0</v>
      </c>
      <c r="H94" s="225">
        <v>0</v>
      </c>
      <c r="I94" s="225">
        <v>0</v>
      </c>
      <c r="J94" s="225">
        <v>0</v>
      </c>
      <c r="K94" s="225">
        <v>0</v>
      </c>
      <c r="L94" s="225">
        <v>0</v>
      </c>
      <c r="M94" s="231"/>
      <c r="N94" s="33" t="s">
        <v>196</v>
      </c>
      <c r="O94" s="29"/>
      <c r="P94" s="29"/>
      <c r="Q94" s="29"/>
      <c r="R94" s="29" t="s">
        <v>25</v>
      </c>
    </row>
    <row r="95" spans="1:18" s="5" customFormat="1" ht="12.75" customHeight="1" x14ac:dyDescent="0.25">
      <c r="A95" s="33" t="s">
        <v>197</v>
      </c>
      <c r="B95" s="225">
        <v>254047</v>
      </c>
      <c r="C95" s="225">
        <v>153642</v>
      </c>
      <c r="D95" s="225">
        <v>153329</v>
      </c>
      <c r="E95" s="225">
        <v>0</v>
      </c>
      <c r="F95" s="225">
        <v>0</v>
      </c>
      <c r="G95" s="225">
        <v>43805</v>
      </c>
      <c r="H95" s="225">
        <v>0</v>
      </c>
      <c r="I95" s="225">
        <v>0</v>
      </c>
      <c r="J95" s="225">
        <v>0</v>
      </c>
      <c r="K95" s="225">
        <v>56600</v>
      </c>
      <c r="L95" s="225">
        <v>56600</v>
      </c>
      <c r="M95" s="231"/>
      <c r="N95" s="33" t="s">
        <v>198</v>
      </c>
      <c r="O95" s="29"/>
      <c r="P95" s="29"/>
      <c r="Q95" s="29"/>
      <c r="R95" s="29" t="s">
        <v>25</v>
      </c>
    </row>
    <row r="96" spans="1:18" s="5" customFormat="1" ht="12.75" customHeight="1" x14ac:dyDescent="0.25">
      <c r="A96" s="25" t="s">
        <v>199</v>
      </c>
      <c r="B96" s="224">
        <v>2121672</v>
      </c>
      <c r="C96" s="224">
        <v>966911</v>
      </c>
      <c r="D96" s="224">
        <v>663295</v>
      </c>
      <c r="E96" s="224">
        <v>19526</v>
      </c>
      <c r="F96" s="224">
        <v>19526</v>
      </c>
      <c r="G96" s="224">
        <v>674878</v>
      </c>
      <c r="H96" s="224">
        <v>0</v>
      </c>
      <c r="I96" s="224">
        <v>0</v>
      </c>
      <c r="J96" s="224">
        <v>670134</v>
      </c>
      <c r="K96" s="224">
        <v>384679</v>
      </c>
      <c r="L96" s="224">
        <v>384679</v>
      </c>
      <c r="M96" s="231"/>
      <c r="N96" s="32" t="s">
        <v>200</v>
      </c>
      <c r="O96" s="29"/>
      <c r="P96" s="29"/>
      <c r="Q96" s="29" t="s">
        <v>25</v>
      </c>
      <c r="R96" s="29"/>
    </row>
    <row r="97" spans="1:18" s="5" customFormat="1" ht="12.75" customHeight="1" x14ac:dyDescent="0.25">
      <c r="A97" s="33" t="s">
        <v>201</v>
      </c>
      <c r="B97" s="225">
        <v>0</v>
      </c>
      <c r="C97" s="225">
        <v>0</v>
      </c>
      <c r="D97" s="225">
        <v>0</v>
      </c>
      <c r="E97" s="225">
        <v>0</v>
      </c>
      <c r="F97" s="225">
        <v>0</v>
      </c>
      <c r="G97" s="225">
        <v>0</v>
      </c>
      <c r="H97" s="225">
        <v>0</v>
      </c>
      <c r="I97" s="225">
        <v>0</v>
      </c>
      <c r="J97" s="225">
        <v>0</v>
      </c>
      <c r="K97" s="225">
        <v>0</v>
      </c>
      <c r="L97" s="225">
        <v>0</v>
      </c>
      <c r="M97" s="231"/>
      <c r="N97" s="33" t="s">
        <v>202</v>
      </c>
      <c r="O97" s="29"/>
      <c r="P97" s="29"/>
      <c r="Q97" s="29"/>
      <c r="R97" s="29" t="s">
        <v>25</v>
      </c>
    </row>
    <row r="98" spans="1:18" s="5" customFormat="1" ht="12.75" customHeight="1" x14ac:dyDescent="0.25">
      <c r="A98" s="33" t="s">
        <v>203</v>
      </c>
      <c r="B98" s="225">
        <v>1013152</v>
      </c>
      <c r="C98" s="225">
        <v>683773</v>
      </c>
      <c r="D98" s="225">
        <v>662003</v>
      </c>
      <c r="E98" s="225">
        <v>0</v>
      </c>
      <c r="F98" s="225">
        <v>0</v>
      </c>
      <c r="G98" s="225">
        <v>0</v>
      </c>
      <c r="H98" s="225">
        <v>0</v>
      </c>
      <c r="I98" s="225">
        <v>0</v>
      </c>
      <c r="J98" s="225">
        <v>0</v>
      </c>
      <c r="K98" s="225">
        <v>318000</v>
      </c>
      <c r="L98" s="225">
        <v>318000</v>
      </c>
      <c r="M98" s="231"/>
      <c r="N98" s="33" t="s">
        <v>204</v>
      </c>
      <c r="O98" s="29"/>
      <c r="P98" s="29"/>
      <c r="Q98" s="29"/>
      <c r="R98" s="29" t="s">
        <v>25</v>
      </c>
    </row>
    <row r="99" spans="1:18" s="5" customFormat="1" ht="12.75" customHeight="1" x14ac:dyDescent="0.25">
      <c r="A99" s="33" t="s">
        <v>205</v>
      </c>
      <c r="B99" s="225">
        <v>0</v>
      </c>
      <c r="C99" s="225">
        <v>0</v>
      </c>
      <c r="D99" s="225">
        <v>0</v>
      </c>
      <c r="E99" s="225">
        <v>0</v>
      </c>
      <c r="F99" s="225">
        <v>0</v>
      </c>
      <c r="G99" s="225">
        <v>0</v>
      </c>
      <c r="H99" s="225">
        <v>0</v>
      </c>
      <c r="I99" s="225">
        <v>0</v>
      </c>
      <c r="J99" s="225">
        <v>0</v>
      </c>
      <c r="K99" s="225">
        <v>0</v>
      </c>
      <c r="L99" s="225">
        <v>0</v>
      </c>
      <c r="M99" s="231"/>
      <c r="N99" s="33" t="s">
        <v>206</v>
      </c>
      <c r="O99" s="29"/>
      <c r="P99" s="29"/>
      <c r="Q99" s="29"/>
      <c r="R99" s="29" t="s">
        <v>25</v>
      </c>
    </row>
    <row r="100" spans="1:18" s="5" customFormat="1" ht="12.75" customHeight="1" x14ac:dyDescent="0.25">
      <c r="A100" s="33" t="s">
        <v>207</v>
      </c>
      <c r="B100" s="225">
        <v>175923</v>
      </c>
      <c r="C100" s="225">
        <v>175923</v>
      </c>
      <c r="D100" s="225">
        <v>0</v>
      </c>
      <c r="E100" s="225">
        <v>0</v>
      </c>
      <c r="F100" s="225">
        <v>0</v>
      </c>
      <c r="G100" s="225">
        <v>0</v>
      </c>
      <c r="H100" s="225">
        <v>0</v>
      </c>
      <c r="I100" s="225">
        <v>0</v>
      </c>
      <c r="J100" s="225">
        <v>0</v>
      </c>
      <c r="K100" s="225">
        <v>0</v>
      </c>
      <c r="L100" s="225">
        <v>0</v>
      </c>
      <c r="M100" s="231"/>
      <c r="N100" s="33" t="s">
        <v>208</v>
      </c>
      <c r="O100" s="29"/>
      <c r="P100" s="29"/>
      <c r="Q100" s="29"/>
      <c r="R100" s="29" t="s">
        <v>25</v>
      </c>
    </row>
    <row r="101" spans="1:18" s="5" customFormat="1" ht="12.75" customHeight="1" x14ac:dyDescent="0.25">
      <c r="A101" s="33" t="s">
        <v>209</v>
      </c>
      <c r="B101" s="225">
        <v>65707</v>
      </c>
      <c r="C101" s="225">
        <v>7429</v>
      </c>
      <c r="D101" s="225">
        <v>1292</v>
      </c>
      <c r="E101" s="225">
        <v>13547</v>
      </c>
      <c r="F101" s="225">
        <v>13547</v>
      </c>
      <c r="G101" s="225">
        <v>4744</v>
      </c>
      <c r="H101" s="225">
        <v>0</v>
      </c>
      <c r="I101" s="225">
        <v>0</v>
      </c>
      <c r="J101" s="225">
        <v>0</v>
      </c>
      <c r="K101" s="225">
        <v>0</v>
      </c>
      <c r="L101" s="225">
        <v>0</v>
      </c>
      <c r="M101" s="231"/>
      <c r="N101" s="33" t="s">
        <v>210</v>
      </c>
      <c r="O101" s="29"/>
      <c r="P101" s="29"/>
      <c r="Q101" s="29"/>
      <c r="R101" s="29" t="s">
        <v>25</v>
      </c>
    </row>
    <row r="102" spans="1:18" s="5" customFormat="1" ht="12.75" customHeight="1" x14ac:dyDescent="0.25">
      <c r="A102" s="33" t="s">
        <v>211</v>
      </c>
      <c r="B102" s="225">
        <v>490010</v>
      </c>
      <c r="C102" s="225">
        <v>61218</v>
      </c>
      <c r="D102" s="225">
        <v>0</v>
      </c>
      <c r="E102" s="225">
        <v>5979</v>
      </c>
      <c r="F102" s="225">
        <v>5979</v>
      </c>
      <c r="G102" s="225">
        <v>398501</v>
      </c>
      <c r="H102" s="225">
        <v>0</v>
      </c>
      <c r="I102" s="225">
        <v>0</v>
      </c>
      <c r="J102" s="225">
        <v>398501</v>
      </c>
      <c r="K102" s="225">
        <v>0</v>
      </c>
      <c r="L102" s="225">
        <v>0</v>
      </c>
      <c r="M102" s="231"/>
      <c r="N102" s="33" t="s">
        <v>212</v>
      </c>
      <c r="O102" s="29"/>
      <c r="P102" s="29"/>
      <c r="Q102" s="29"/>
      <c r="R102" s="29" t="s">
        <v>25</v>
      </c>
    </row>
    <row r="103" spans="1:18" s="5" customFormat="1" ht="12.75" customHeight="1" x14ac:dyDescent="0.25">
      <c r="A103" s="33" t="s">
        <v>213</v>
      </c>
      <c r="B103" s="225">
        <v>271633</v>
      </c>
      <c r="C103" s="225">
        <v>0</v>
      </c>
      <c r="D103" s="225">
        <v>0</v>
      </c>
      <c r="E103" s="225">
        <v>0</v>
      </c>
      <c r="F103" s="225">
        <v>0</v>
      </c>
      <c r="G103" s="225">
        <v>271633</v>
      </c>
      <c r="H103" s="225">
        <v>0</v>
      </c>
      <c r="I103" s="225">
        <v>0</v>
      </c>
      <c r="J103" s="225">
        <v>271633</v>
      </c>
      <c r="K103" s="225">
        <v>0</v>
      </c>
      <c r="L103" s="225">
        <v>0</v>
      </c>
      <c r="M103" s="231"/>
      <c r="N103" s="33" t="s">
        <v>214</v>
      </c>
      <c r="O103" s="29"/>
      <c r="P103" s="29"/>
      <c r="Q103" s="29"/>
      <c r="R103" s="29" t="s">
        <v>25</v>
      </c>
    </row>
    <row r="104" spans="1:18" s="5" customFormat="1" ht="12.75" customHeight="1" x14ac:dyDescent="0.25">
      <c r="A104" s="33" t="s">
        <v>215</v>
      </c>
      <c r="B104" s="225">
        <v>33894</v>
      </c>
      <c r="C104" s="225">
        <v>33894</v>
      </c>
      <c r="D104" s="225">
        <v>0</v>
      </c>
      <c r="E104" s="225">
        <v>0</v>
      </c>
      <c r="F104" s="225">
        <v>0</v>
      </c>
      <c r="G104" s="225">
        <v>0</v>
      </c>
      <c r="H104" s="225">
        <v>0</v>
      </c>
      <c r="I104" s="225">
        <v>0</v>
      </c>
      <c r="J104" s="225">
        <v>0</v>
      </c>
      <c r="K104" s="225">
        <v>0</v>
      </c>
      <c r="L104" s="225">
        <v>0</v>
      </c>
      <c r="M104" s="231"/>
      <c r="N104" s="33" t="s">
        <v>216</v>
      </c>
      <c r="O104" s="29"/>
      <c r="P104" s="29"/>
      <c r="Q104" s="29"/>
      <c r="R104" s="29" t="s">
        <v>25</v>
      </c>
    </row>
    <row r="105" spans="1:18" s="5" customFormat="1" ht="12.75" customHeight="1" x14ac:dyDescent="0.25">
      <c r="A105" s="33" t="s">
        <v>217</v>
      </c>
      <c r="B105" s="225">
        <v>71353</v>
      </c>
      <c r="C105" s="225">
        <v>4674</v>
      </c>
      <c r="D105" s="225">
        <v>0</v>
      </c>
      <c r="E105" s="225">
        <v>0</v>
      </c>
      <c r="F105" s="225">
        <v>0</v>
      </c>
      <c r="G105" s="225">
        <v>0</v>
      </c>
      <c r="H105" s="225">
        <v>0</v>
      </c>
      <c r="I105" s="225">
        <v>0</v>
      </c>
      <c r="J105" s="225">
        <v>0</v>
      </c>
      <c r="K105" s="225">
        <v>66679</v>
      </c>
      <c r="L105" s="225">
        <v>66679</v>
      </c>
      <c r="M105" s="231"/>
      <c r="N105" s="33" t="s">
        <v>218</v>
      </c>
      <c r="O105" s="29"/>
      <c r="P105" s="29"/>
      <c r="Q105" s="29"/>
      <c r="R105" s="29" t="s">
        <v>25</v>
      </c>
    </row>
    <row r="106" spans="1:18" s="9" customFormat="1" ht="12.75" customHeight="1" x14ac:dyDescent="0.25">
      <c r="A106" s="37" t="s">
        <v>219</v>
      </c>
      <c r="B106" s="224">
        <v>26163676</v>
      </c>
      <c r="C106" s="224">
        <v>11183491</v>
      </c>
      <c r="D106" s="224">
        <v>3638737</v>
      </c>
      <c r="E106" s="224">
        <v>1210588</v>
      </c>
      <c r="F106" s="224">
        <v>614648</v>
      </c>
      <c r="G106" s="224">
        <v>9797886</v>
      </c>
      <c r="H106" s="224">
        <v>96628</v>
      </c>
      <c r="I106" s="224">
        <v>10431</v>
      </c>
      <c r="J106" s="224">
        <v>9368287</v>
      </c>
      <c r="K106" s="224">
        <v>3004097</v>
      </c>
      <c r="L106" s="224">
        <v>2072611</v>
      </c>
      <c r="M106" s="231"/>
      <c r="N106" s="28">
        <v>16</v>
      </c>
      <c r="O106" s="29"/>
      <c r="P106" s="29" t="s">
        <v>25</v>
      </c>
      <c r="Q106" s="29"/>
      <c r="R106" s="29"/>
    </row>
    <row r="107" spans="1:18" s="9" customFormat="1" ht="12.75" customHeight="1" x14ac:dyDescent="0.25">
      <c r="A107" s="25" t="s">
        <v>220</v>
      </c>
      <c r="B107" s="224">
        <v>2431046</v>
      </c>
      <c r="C107" s="224">
        <v>1116938</v>
      </c>
      <c r="D107" s="224">
        <v>335482</v>
      </c>
      <c r="E107" s="224">
        <v>44305</v>
      </c>
      <c r="F107" s="224">
        <v>43572</v>
      </c>
      <c r="G107" s="224">
        <v>761886</v>
      </c>
      <c r="H107" s="224">
        <v>0</v>
      </c>
      <c r="I107" s="224">
        <v>0</v>
      </c>
      <c r="J107" s="224">
        <v>618800</v>
      </c>
      <c r="K107" s="224">
        <v>377490</v>
      </c>
      <c r="L107" s="224">
        <v>216634</v>
      </c>
      <c r="M107" s="231"/>
      <c r="N107" s="28" t="s">
        <v>221</v>
      </c>
      <c r="O107" s="29"/>
      <c r="P107" s="29"/>
      <c r="Q107" s="29" t="s">
        <v>25</v>
      </c>
      <c r="R107" s="29"/>
    </row>
    <row r="108" spans="1:18" s="5" customFormat="1" ht="12.75" customHeight="1" x14ac:dyDescent="0.25">
      <c r="A108" s="33" t="s">
        <v>222</v>
      </c>
      <c r="B108" s="225">
        <v>379171</v>
      </c>
      <c r="C108" s="225">
        <v>239504</v>
      </c>
      <c r="D108" s="225">
        <v>239504</v>
      </c>
      <c r="E108" s="225">
        <v>0</v>
      </c>
      <c r="F108" s="225">
        <v>0</v>
      </c>
      <c r="G108" s="225">
        <v>0</v>
      </c>
      <c r="H108" s="225">
        <v>0</v>
      </c>
      <c r="I108" s="225">
        <v>0</v>
      </c>
      <c r="J108" s="225">
        <v>0</v>
      </c>
      <c r="K108" s="225">
        <v>134000</v>
      </c>
      <c r="L108" s="225">
        <v>134000</v>
      </c>
      <c r="M108" s="231"/>
      <c r="N108" s="33" t="s">
        <v>223</v>
      </c>
      <c r="O108" s="29"/>
      <c r="P108" s="29"/>
      <c r="Q108" s="29"/>
      <c r="R108" s="29" t="s">
        <v>25</v>
      </c>
    </row>
    <row r="109" spans="1:18" s="5" customFormat="1" ht="12.75" customHeight="1" x14ac:dyDescent="0.25">
      <c r="A109" s="33" t="s">
        <v>224</v>
      </c>
      <c r="B109" s="225">
        <v>8400</v>
      </c>
      <c r="C109" s="225">
        <v>0</v>
      </c>
      <c r="D109" s="225">
        <v>0</v>
      </c>
      <c r="E109" s="225">
        <v>8400</v>
      </c>
      <c r="F109" s="225">
        <v>8400</v>
      </c>
      <c r="G109" s="225">
        <v>0</v>
      </c>
      <c r="H109" s="225">
        <v>0</v>
      </c>
      <c r="I109" s="225">
        <v>0</v>
      </c>
      <c r="J109" s="225">
        <v>0</v>
      </c>
      <c r="K109" s="225">
        <v>0</v>
      </c>
      <c r="L109" s="225">
        <v>0</v>
      </c>
      <c r="M109" s="231"/>
      <c r="N109" s="33" t="s">
        <v>225</v>
      </c>
      <c r="O109" s="29"/>
      <c r="P109" s="29"/>
      <c r="Q109" s="29"/>
      <c r="R109" s="29" t="s">
        <v>25</v>
      </c>
    </row>
    <row r="110" spans="1:18" s="5" customFormat="1" ht="12.75" customHeight="1" x14ac:dyDescent="0.25">
      <c r="A110" s="33" t="s">
        <v>226</v>
      </c>
      <c r="B110" s="225">
        <v>6021</v>
      </c>
      <c r="C110" s="225">
        <v>0</v>
      </c>
      <c r="D110" s="225">
        <v>0</v>
      </c>
      <c r="E110" s="225">
        <v>261</v>
      </c>
      <c r="F110" s="225">
        <v>0</v>
      </c>
      <c r="G110" s="225">
        <v>0</v>
      </c>
      <c r="H110" s="225">
        <v>0</v>
      </c>
      <c r="I110" s="225">
        <v>0</v>
      </c>
      <c r="J110" s="225">
        <v>0</v>
      </c>
      <c r="K110" s="225">
        <v>0</v>
      </c>
      <c r="L110" s="225">
        <v>0</v>
      </c>
      <c r="M110" s="231"/>
      <c r="N110" s="33" t="s">
        <v>227</v>
      </c>
      <c r="O110" s="29"/>
      <c r="P110" s="29"/>
      <c r="Q110" s="29"/>
      <c r="R110" s="29" t="s">
        <v>25</v>
      </c>
    </row>
    <row r="111" spans="1:18" s="5" customFormat="1" ht="12.75" customHeight="1" x14ac:dyDescent="0.25">
      <c r="A111" s="33" t="s">
        <v>228</v>
      </c>
      <c r="B111" s="225">
        <v>0</v>
      </c>
      <c r="C111" s="225">
        <v>0</v>
      </c>
      <c r="D111" s="225">
        <v>0</v>
      </c>
      <c r="E111" s="225">
        <v>0</v>
      </c>
      <c r="F111" s="225">
        <v>0</v>
      </c>
      <c r="G111" s="225">
        <v>0</v>
      </c>
      <c r="H111" s="225">
        <v>0</v>
      </c>
      <c r="I111" s="225">
        <v>0</v>
      </c>
      <c r="J111" s="225">
        <v>0</v>
      </c>
      <c r="K111" s="225">
        <v>0</v>
      </c>
      <c r="L111" s="225">
        <v>0</v>
      </c>
      <c r="M111" s="231"/>
      <c r="N111" s="33" t="s">
        <v>229</v>
      </c>
      <c r="O111" s="29"/>
      <c r="P111" s="29"/>
      <c r="Q111" s="29"/>
      <c r="R111" s="29" t="s">
        <v>25</v>
      </c>
    </row>
    <row r="112" spans="1:18" s="5" customFormat="1" ht="12.75" customHeight="1" x14ac:dyDescent="0.25">
      <c r="A112" s="33" t="s">
        <v>230</v>
      </c>
      <c r="B112" s="225">
        <v>163000</v>
      </c>
      <c r="C112" s="225">
        <v>163000</v>
      </c>
      <c r="D112" s="225">
        <v>0</v>
      </c>
      <c r="E112" s="225">
        <v>0</v>
      </c>
      <c r="F112" s="225">
        <v>0</v>
      </c>
      <c r="G112" s="225">
        <v>0</v>
      </c>
      <c r="H112" s="225">
        <v>0</v>
      </c>
      <c r="I112" s="225">
        <v>0</v>
      </c>
      <c r="J112" s="225">
        <v>0</v>
      </c>
      <c r="K112" s="225">
        <v>0</v>
      </c>
      <c r="L112" s="225">
        <v>0</v>
      </c>
      <c r="M112" s="231"/>
      <c r="N112" s="33" t="s">
        <v>231</v>
      </c>
      <c r="O112" s="29"/>
      <c r="P112" s="29"/>
      <c r="Q112" s="29"/>
      <c r="R112" s="29" t="s">
        <v>25</v>
      </c>
    </row>
    <row r="113" spans="1:18" s="5" customFormat="1" ht="12.75" customHeight="1" x14ac:dyDescent="0.25">
      <c r="A113" s="33" t="s">
        <v>232</v>
      </c>
      <c r="B113" s="225">
        <v>91129</v>
      </c>
      <c r="C113" s="225">
        <v>870</v>
      </c>
      <c r="D113" s="225">
        <v>870</v>
      </c>
      <c r="E113" s="225">
        <v>1790</v>
      </c>
      <c r="F113" s="225">
        <v>1790</v>
      </c>
      <c r="G113" s="225">
        <v>25580</v>
      </c>
      <c r="H113" s="225">
        <v>0</v>
      </c>
      <c r="I113" s="225">
        <v>0</v>
      </c>
      <c r="J113" s="225">
        <v>25580</v>
      </c>
      <c r="K113" s="225">
        <v>55518</v>
      </c>
      <c r="L113" s="225">
        <v>55518</v>
      </c>
      <c r="M113" s="231"/>
      <c r="N113" s="33" t="s">
        <v>233</v>
      </c>
      <c r="O113" s="29"/>
      <c r="P113" s="29"/>
      <c r="Q113" s="29"/>
      <c r="R113" s="29" t="s">
        <v>25</v>
      </c>
    </row>
    <row r="114" spans="1:18" s="5" customFormat="1" ht="12.75" customHeight="1" x14ac:dyDescent="0.25">
      <c r="A114" s="33" t="s">
        <v>234</v>
      </c>
      <c r="B114" s="225">
        <v>108743</v>
      </c>
      <c r="C114" s="225">
        <v>58481</v>
      </c>
      <c r="D114" s="225">
        <v>0</v>
      </c>
      <c r="E114" s="225">
        <v>3489</v>
      </c>
      <c r="F114" s="225">
        <v>3489</v>
      </c>
      <c r="G114" s="225">
        <v>42273</v>
      </c>
      <c r="H114" s="225">
        <v>0</v>
      </c>
      <c r="I114" s="225">
        <v>0</v>
      </c>
      <c r="J114" s="225">
        <v>42273</v>
      </c>
      <c r="K114" s="225">
        <v>0</v>
      </c>
      <c r="L114" s="225">
        <v>0</v>
      </c>
      <c r="M114" s="231"/>
      <c r="N114" s="33" t="s">
        <v>235</v>
      </c>
      <c r="O114" s="29"/>
      <c r="P114" s="29"/>
      <c r="Q114" s="29"/>
      <c r="R114" s="29" t="s">
        <v>25</v>
      </c>
    </row>
    <row r="115" spans="1:18" s="5" customFormat="1" ht="12.75" customHeight="1" x14ac:dyDescent="0.25">
      <c r="A115" s="33" t="s">
        <v>236</v>
      </c>
      <c r="B115" s="225">
        <v>19554</v>
      </c>
      <c r="C115" s="225">
        <v>18262</v>
      </c>
      <c r="D115" s="225">
        <v>11975</v>
      </c>
      <c r="E115" s="225">
        <v>440</v>
      </c>
      <c r="F115" s="225">
        <v>440</v>
      </c>
      <c r="G115" s="225">
        <v>0</v>
      </c>
      <c r="H115" s="225">
        <v>0</v>
      </c>
      <c r="I115" s="225">
        <v>0</v>
      </c>
      <c r="J115" s="225">
        <v>0</v>
      </c>
      <c r="K115" s="225">
        <v>0</v>
      </c>
      <c r="L115" s="225">
        <v>0</v>
      </c>
      <c r="M115" s="231"/>
      <c r="N115" s="33" t="s">
        <v>237</v>
      </c>
      <c r="O115" s="29"/>
      <c r="P115" s="29"/>
      <c r="Q115" s="29"/>
      <c r="R115" s="29" t="s">
        <v>25</v>
      </c>
    </row>
    <row r="116" spans="1:18" s="5" customFormat="1" ht="12.75" customHeight="1" x14ac:dyDescent="0.25">
      <c r="A116" s="33" t="s">
        <v>238</v>
      </c>
      <c r="B116" s="225">
        <v>0</v>
      </c>
      <c r="C116" s="225">
        <v>0</v>
      </c>
      <c r="D116" s="225">
        <v>0</v>
      </c>
      <c r="E116" s="225">
        <v>0</v>
      </c>
      <c r="F116" s="225">
        <v>0</v>
      </c>
      <c r="G116" s="225">
        <v>0</v>
      </c>
      <c r="H116" s="225">
        <v>0</v>
      </c>
      <c r="I116" s="225">
        <v>0</v>
      </c>
      <c r="J116" s="225">
        <v>0</v>
      </c>
      <c r="K116" s="225">
        <v>0</v>
      </c>
      <c r="L116" s="225">
        <v>0</v>
      </c>
      <c r="M116" s="231"/>
      <c r="N116" s="33" t="s">
        <v>239</v>
      </c>
      <c r="O116" s="29"/>
      <c r="P116" s="29"/>
      <c r="Q116" s="29"/>
      <c r="R116" s="29" t="s">
        <v>25</v>
      </c>
    </row>
    <row r="117" spans="1:18" s="5" customFormat="1" ht="12.75" customHeight="1" x14ac:dyDescent="0.25">
      <c r="A117" s="33" t="s">
        <v>240</v>
      </c>
      <c r="B117" s="225">
        <v>32146</v>
      </c>
      <c r="C117" s="225">
        <v>8928</v>
      </c>
      <c r="D117" s="225">
        <v>8103</v>
      </c>
      <c r="E117" s="225">
        <v>3531</v>
      </c>
      <c r="F117" s="225">
        <v>3059</v>
      </c>
      <c r="G117" s="225">
        <v>0</v>
      </c>
      <c r="H117" s="225">
        <v>0</v>
      </c>
      <c r="I117" s="225">
        <v>0</v>
      </c>
      <c r="J117" s="225">
        <v>0</v>
      </c>
      <c r="K117" s="225">
        <v>18912</v>
      </c>
      <c r="L117" s="225">
        <v>0</v>
      </c>
      <c r="M117" s="231"/>
      <c r="N117" s="33" t="s">
        <v>241</v>
      </c>
      <c r="O117" s="29"/>
      <c r="P117" s="29"/>
      <c r="Q117" s="29"/>
      <c r="R117" s="29" t="s">
        <v>25</v>
      </c>
    </row>
    <row r="118" spans="1:18" s="5" customFormat="1" ht="12.75" customHeight="1" x14ac:dyDescent="0.25">
      <c r="A118" s="33" t="s">
        <v>242</v>
      </c>
      <c r="B118" s="225">
        <v>753728</v>
      </c>
      <c r="C118" s="225">
        <v>7327</v>
      </c>
      <c r="D118" s="225">
        <v>7327</v>
      </c>
      <c r="E118" s="225">
        <v>26394</v>
      </c>
      <c r="F118" s="225">
        <v>26394</v>
      </c>
      <c r="G118" s="225">
        <v>550947</v>
      </c>
      <c r="H118" s="225">
        <v>0</v>
      </c>
      <c r="I118" s="225">
        <v>0</v>
      </c>
      <c r="J118" s="225">
        <v>550947</v>
      </c>
      <c r="K118" s="225">
        <v>169060</v>
      </c>
      <c r="L118" s="225">
        <v>27116</v>
      </c>
      <c r="M118" s="231"/>
      <c r="N118" s="33" t="s">
        <v>243</v>
      </c>
      <c r="O118" s="29"/>
      <c r="P118" s="29"/>
      <c r="Q118" s="29"/>
      <c r="R118" s="29" t="s">
        <v>25</v>
      </c>
    </row>
    <row r="119" spans="1:18" s="5" customFormat="1" ht="12.75" customHeight="1" x14ac:dyDescent="0.25">
      <c r="A119" s="33" t="s">
        <v>244</v>
      </c>
      <c r="B119" s="225">
        <v>869154</v>
      </c>
      <c r="C119" s="225">
        <v>620566</v>
      </c>
      <c r="D119" s="225">
        <v>67703</v>
      </c>
      <c r="E119" s="225">
        <v>0</v>
      </c>
      <c r="F119" s="225">
        <v>0</v>
      </c>
      <c r="G119" s="225">
        <v>143086</v>
      </c>
      <c r="H119" s="225">
        <v>0</v>
      </c>
      <c r="I119" s="225">
        <v>0</v>
      </c>
      <c r="J119" s="225">
        <v>0</v>
      </c>
      <c r="K119" s="225">
        <v>0</v>
      </c>
      <c r="L119" s="225">
        <v>0</v>
      </c>
      <c r="M119" s="231"/>
      <c r="N119" s="33" t="s">
        <v>245</v>
      </c>
      <c r="O119" s="29"/>
      <c r="P119" s="29"/>
      <c r="Q119" s="29"/>
      <c r="R119" s="29" t="s">
        <v>25</v>
      </c>
    </row>
    <row r="120" spans="1:18" s="9" customFormat="1" ht="12.75" customHeight="1" x14ac:dyDescent="0.25">
      <c r="A120" s="25" t="s">
        <v>246</v>
      </c>
      <c r="B120" s="224">
        <v>2275912</v>
      </c>
      <c r="C120" s="224">
        <v>1213631</v>
      </c>
      <c r="D120" s="224">
        <v>1029349</v>
      </c>
      <c r="E120" s="224">
        <v>136946</v>
      </c>
      <c r="F120" s="224">
        <v>134897</v>
      </c>
      <c r="G120" s="224">
        <v>404645</v>
      </c>
      <c r="H120" s="224">
        <v>33180</v>
      </c>
      <c r="I120" s="224">
        <v>0</v>
      </c>
      <c r="J120" s="224">
        <v>343959</v>
      </c>
      <c r="K120" s="224">
        <v>506000</v>
      </c>
      <c r="L120" s="224">
        <v>506000</v>
      </c>
      <c r="M120" s="231"/>
      <c r="N120" s="28" t="s">
        <v>247</v>
      </c>
      <c r="O120" s="29"/>
      <c r="P120" s="29"/>
      <c r="Q120" s="29" t="s">
        <v>25</v>
      </c>
      <c r="R120" s="29"/>
    </row>
    <row r="121" spans="1:18" s="5" customFormat="1" ht="12.75" customHeight="1" x14ac:dyDescent="0.25">
      <c r="A121" s="33" t="s">
        <v>248</v>
      </c>
      <c r="B121" s="225">
        <v>53453</v>
      </c>
      <c r="C121" s="225">
        <v>0</v>
      </c>
      <c r="D121" s="225">
        <v>0</v>
      </c>
      <c r="E121" s="225">
        <v>53453</v>
      </c>
      <c r="F121" s="225">
        <v>53453</v>
      </c>
      <c r="G121" s="225">
        <v>0</v>
      </c>
      <c r="H121" s="225">
        <v>0</v>
      </c>
      <c r="I121" s="225">
        <v>0</v>
      </c>
      <c r="J121" s="225">
        <v>0</v>
      </c>
      <c r="K121" s="225">
        <v>0</v>
      </c>
      <c r="L121" s="225">
        <v>0</v>
      </c>
      <c r="M121" s="231"/>
      <c r="N121" s="33" t="s">
        <v>249</v>
      </c>
      <c r="O121" s="29"/>
      <c r="P121" s="29"/>
      <c r="Q121" s="29"/>
      <c r="R121" s="29" t="s">
        <v>25</v>
      </c>
    </row>
    <row r="122" spans="1:18" s="5" customFormat="1" ht="12.75" customHeight="1" x14ac:dyDescent="0.25">
      <c r="A122" s="33" t="s">
        <v>250</v>
      </c>
      <c r="B122" s="225">
        <v>64292</v>
      </c>
      <c r="C122" s="225">
        <v>0</v>
      </c>
      <c r="D122" s="225">
        <v>0</v>
      </c>
      <c r="E122" s="225">
        <v>7597</v>
      </c>
      <c r="F122" s="225">
        <v>7147</v>
      </c>
      <c r="G122" s="225">
        <v>53069</v>
      </c>
      <c r="H122" s="225">
        <v>4789</v>
      </c>
      <c r="I122" s="225">
        <v>0</v>
      </c>
      <c r="J122" s="225">
        <v>44972</v>
      </c>
      <c r="K122" s="225">
        <v>0</v>
      </c>
      <c r="L122" s="225">
        <v>0</v>
      </c>
      <c r="M122" s="231"/>
      <c r="N122" s="33" t="s">
        <v>251</v>
      </c>
      <c r="O122" s="29"/>
      <c r="P122" s="29"/>
      <c r="Q122" s="29"/>
      <c r="R122" s="29" t="s">
        <v>25</v>
      </c>
    </row>
    <row r="123" spans="1:18" s="5" customFormat="1" ht="12.75" customHeight="1" x14ac:dyDescent="0.25">
      <c r="A123" s="33" t="s">
        <v>252</v>
      </c>
      <c r="B123" s="225">
        <v>28610</v>
      </c>
      <c r="C123" s="225">
        <v>0</v>
      </c>
      <c r="D123" s="225">
        <v>0</v>
      </c>
      <c r="E123" s="225">
        <v>0</v>
      </c>
      <c r="F123" s="225">
        <v>0</v>
      </c>
      <c r="G123" s="225">
        <v>0</v>
      </c>
      <c r="H123" s="225">
        <v>0</v>
      </c>
      <c r="I123" s="225">
        <v>0</v>
      </c>
      <c r="J123" s="225">
        <v>0</v>
      </c>
      <c r="K123" s="225">
        <v>23137</v>
      </c>
      <c r="L123" s="225">
        <v>23137</v>
      </c>
      <c r="M123" s="231"/>
      <c r="N123" s="33" t="s">
        <v>253</v>
      </c>
      <c r="O123" s="29"/>
      <c r="P123" s="29"/>
      <c r="Q123" s="29"/>
      <c r="R123" s="29" t="s">
        <v>25</v>
      </c>
    </row>
    <row r="124" spans="1:18" s="5" customFormat="1" ht="12.75" customHeight="1" x14ac:dyDescent="0.25">
      <c r="A124" s="33" t="s">
        <v>254</v>
      </c>
      <c r="B124" s="225">
        <v>279838</v>
      </c>
      <c r="C124" s="225">
        <v>164281</v>
      </c>
      <c r="D124" s="225">
        <v>24599</v>
      </c>
      <c r="E124" s="225">
        <v>0</v>
      </c>
      <c r="F124" s="225">
        <v>0</v>
      </c>
      <c r="G124" s="225">
        <v>67057</v>
      </c>
      <c r="H124" s="225">
        <v>0</v>
      </c>
      <c r="I124" s="225">
        <v>0</v>
      </c>
      <c r="J124" s="225">
        <v>67057</v>
      </c>
      <c r="K124" s="225">
        <v>48500</v>
      </c>
      <c r="L124" s="225">
        <v>48500</v>
      </c>
      <c r="M124" s="231"/>
      <c r="N124" s="33" t="s">
        <v>255</v>
      </c>
      <c r="O124" s="29"/>
      <c r="P124" s="29"/>
      <c r="Q124" s="29"/>
      <c r="R124" s="29" t="s">
        <v>25</v>
      </c>
    </row>
    <row r="125" spans="1:18" s="5" customFormat="1" ht="12.75" customHeight="1" x14ac:dyDescent="0.25">
      <c r="A125" s="33" t="s">
        <v>256</v>
      </c>
      <c r="B125" s="225">
        <v>84932</v>
      </c>
      <c r="C125" s="225">
        <v>39284</v>
      </c>
      <c r="D125" s="225">
        <v>2094</v>
      </c>
      <c r="E125" s="225">
        <v>6530</v>
      </c>
      <c r="F125" s="225">
        <v>6530</v>
      </c>
      <c r="G125" s="225">
        <v>27636</v>
      </c>
      <c r="H125" s="225">
        <v>0</v>
      </c>
      <c r="I125" s="225">
        <v>0</v>
      </c>
      <c r="J125" s="225">
        <v>27636</v>
      </c>
      <c r="K125" s="225">
        <v>11482</v>
      </c>
      <c r="L125" s="225">
        <v>11482</v>
      </c>
      <c r="M125" s="231"/>
      <c r="N125" s="33" t="s">
        <v>257</v>
      </c>
      <c r="O125" s="29"/>
      <c r="P125" s="29"/>
      <c r="Q125" s="29"/>
      <c r="R125" s="29" t="s">
        <v>25</v>
      </c>
    </row>
    <row r="126" spans="1:18" s="5" customFormat="1" ht="12.75" customHeight="1" x14ac:dyDescent="0.25">
      <c r="A126" s="33" t="s">
        <v>258</v>
      </c>
      <c r="B126" s="225">
        <v>754038</v>
      </c>
      <c r="C126" s="225">
        <v>635961</v>
      </c>
      <c r="D126" s="225">
        <v>628551</v>
      </c>
      <c r="E126" s="225">
        <v>3771</v>
      </c>
      <c r="F126" s="225">
        <v>2172</v>
      </c>
      <c r="G126" s="225">
        <v>75406</v>
      </c>
      <c r="H126" s="225">
        <v>22310</v>
      </c>
      <c r="I126" s="225">
        <v>0</v>
      </c>
      <c r="J126" s="225">
        <v>51966</v>
      </c>
      <c r="K126" s="225">
        <v>38900</v>
      </c>
      <c r="L126" s="225">
        <v>38900</v>
      </c>
      <c r="M126" s="231"/>
      <c r="N126" s="33" t="s">
        <v>259</v>
      </c>
      <c r="O126" s="29"/>
      <c r="P126" s="29"/>
      <c r="Q126" s="29"/>
      <c r="R126" s="29" t="s">
        <v>25</v>
      </c>
    </row>
    <row r="127" spans="1:18" s="5" customFormat="1" ht="12.75" customHeight="1" x14ac:dyDescent="0.25">
      <c r="A127" s="33" t="s">
        <v>260</v>
      </c>
      <c r="B127" s="225">
        <v>375309</v>
      </c>
      <c r="C127" s="225">
        <v>372466</v>
      </c>
      <c r="D127" s="225">
        <v>372466</v>
      </c>
      <c r="E127" s="225">
        <v>0</v>
      </c>
      <c r="F127" s="225">
        <v>0</v>
      </c>
      <c r="G127" s="225">
        <v>0</v>
      </c>
      <c r="H127" s="225">
        <v>0</v>
      </c>
      <c r="I127" s="225">
        <v>0</v>
      </c>
      <c r="J127" s="225">
        <v>0</v>
      </c>
      <c r="K127" s="225">
        <v>2590</v>
      </c>
      <c r="L127" s="225">
        <v>2590</v>
      </c>
      <c r="M127" s="231"/>
      <c r="N127" s="33" t="s">
        <v>261</v>
      </c>
      <c r="O127" s="29"/>
      <c r="P127" s="29"/>
      <c r="Q127" s="29"/>
      <c r="R127" s="29" t="s">
        <v>25</v>
      </c>
    </row>
    <row r="128" spans="1:18" s="5" customFormat="1" ht="12.75" customHeight="1" x14ac:dyDescent="0.25">
      <c r="A128" s="33" t="s">
        <v>262</v>
      </c>
      <c r="B128" s="225">
        <v>99590</v>
      </c>
      <c r="C128" s="225">
        <v>0</v>
      </c>
      <c r="D128" s="225">
        <v>0</v>
      </c>
      <c r="E128" s="225">
        <v>0</v>
      </c>
      <c r="F128" s="225">
        <v>0</v>
      </c>
      <c r="G128" s="225">
        <v>39344</v>
      </c>
      <c r="H128" s="225">
        <v>0</v>
      </c>
      <c r="I128" s="225">
        <v>0</v>
      </c>
      <c r="J128" s="225">
        <v>39344</v>
      </c>
      <c r="K128" s="225">
        <v>60246</v>
      </c>
      <c r="L128" s="225">
        <v>60246</v>
      </c>
      <c r="M128" s="231"/>
      <c r="N128" s="33" t="s">
        <v>263</v>
      </c>
      <c r="O128" s="29"/>
      <c r="P128" s="29"/>
      <c r="Q128" s="29"/>
      <c r="R128" s="29" t="s">
        <v>25</v>
      </c>
    </row>
    <row r="129" spans="1:18" s="9" customFormat="1" ht="12.75" customHeight="1" x14ac:dyDescent="0.25">
      <c r="A129" s="33" t="s">
        <v>264</v>
      </c>
      <c r="B129" s="225">
        <v>445041</v>
      </c>
      <c r="C129" s="225">
        <v>517</v>
      </c>
      <c r="D129" s="225">
        <v>517</v>
      </c>
      <c r="E129" s="225">
        <v>0</v>
      </c>
      <c r="F129" s="225">
        <v>0</v>
      </c>
      <c r="G129" s="225">
        <v>123879</v>
      </c>
      <c r="H129" s="225">
        <v>6081</v>
      </c>
      <c r="I129" s="225">
        <v>0</v>
      </c>
      <c r="J129" s="225">
        <v>94730</v>
      </c>
      <c r="K129" s="225">
        <v>320645</v>
      </c>
      <c r="L129" s="225">
        <v>320645</v>
      </c>
      <c r="M129" s="231"/>
      <c r="N129" s="33" t="s">
        <v>265</v>
      </c>
      <c r="O129" s="29"/>
      <c r="P129" s="29"/>
      <c r="Q129" s="29"/>
      <c r="R129" s="29" t="s">
        <v>25</v>
      </c>
    </row>
    <row r="130" spans="1:18" s="5" customFormat="1" ht="12.75" customHeight="1" x14ac:dyDescent="0.25">
      <c r="A130" s="33" t="s">
        <v>266</v>
      </c>
      <c r="B130" s="225">
        <v>90809</v>
      </c>
      <c r="C130" s="225">
        <v>1122</v>
      </c>
      <c r="D130" s="225">
        <v>1122</v>
      </c>
      <c r="E130" s="225">
        <v>65595</v>
      </c>
      <c r="F130" s="225">
        <v>65595</v>
      </c>
      <c r="G130" s="225">
        <v>18254</v>
      </c>
      <c r="H130" s="225">
        <v>0</v>
      </c>
      <c r="I130" s="225">
        <v>0</v>
      </c>
      <c r="J130" s="225">
        <v>18254</v>
      </c>
      <c r="K130" s="225">
        <v>500</v>
      </c>
      <c r="L130" s="225">
        <v>500</v>
      </c>
      <c r="M130" s="231"/>
      <c r="N130" s="33" t="s">
        <v>267</v>
      </c>
      <c r="O130" s="29"/>
      <c r="P130" s="29"/>
      <c r="Q130" s="29"/>
      <c r="R130" s="29" t="s">
        <v>25</v>
      </c>
    </row>
    <row r="131" spans="1:18" s="5" customFormat="1" ht="12.75" customHeight="1" x14ac:dyDescent="0.25">
      <c r="A131" s="33" t="s">
        <v>268</v>
      </c>
      <c r="B131" s="225">
        <v>0</v>
      </c>
      <c r="C131" s="225">
        <v>0</v>
      </c>
      <c r="D131" s="225">
        <v>0</v>
      </c>
      <c r="E131" s="225">
        <v>0</v>
      </c>
      <c r="F131" s="225">
        <v>0</v>
      </c>
      <c r="G131" s="225">
        <v>0</v>
      </c>
      <c r="H131" s="225">
        <v>0</v>
      </c>
      <c r="I131" s="225">
        <v>0</v>
      </c>
      <c r="J131" s="225">
        <v>0</v>
      </c>
      <c r="K131" s="225">
        <v>0</v>
      </c>
      <c r="L131" s="225">
        <v>0</v>
      </c>
      <c r="M131" s="231"/>
      <c r="N131" s="33" t="s">
        <v>269</v>
      </c>
      <c r="O131" s="29"/>
      <c r="P131" s="29"/>
      <c r="Q131" s="29"/>
      <c r="R131" s="29" t="s">
        <v>25</v>
      </c>
    </row>
    <row r="132" spans="1:18" s="5" customFormat="1" ht="12.75" customHeight="1" x14ac:dyDescent="0.25">
      <c r="A132" s="25" t="s">
        <v>270</v>
      </c>
      <c r="B132" s="224">
        <v>3451731</v>
      </c>
      <c r="C132" s="224">
        <v>1242617</v>
      </c>
      <c r="D132" s="224">
        <v>416534</v>
      </c>
      <c r="E132" s="224">
        <v>74715</v>
      </c>
      <c r="F132" s="224">
        <v>47389</v>
      </c>
      <c r="G132" s="224">
        <v>1790289</v>
      </c>
      <c r="H132" s="224">
        <v>23215</v>
      </c>
      <c r="I132" s="224">
        <v>0</v>
      </c>
      <c r="J132" s="224">
        <v>1717393</v>
      </c>
      <c r="K132" s="224">
        <v>235104</v>
      </c>
      <c r="L132" s="224">
        <v>228264</v>
      </c>
      <c r="M132" s="231"/>
      <c r="N132" s="38" t="s">
        <v>271</v>
      </c>
      <c r="O132" s="29"/>
      <c r="P132" s="29"/>
      <c r="Q132" s="29" t="s">
        <v>25</v>
      </c>
      <c r="R132" s="29"/>
    </row>
    <row r="133" spans="1:18" s="5" customFormat="1" ht="12.75" customHeight="1" x14ac:dyDescent="0.25">
      <c r="A133" s="33" t="s">
        <v>272</v>
      </c>
      <c r="B133" s="225">
        <v>346085</v>
      </c>
      <c r="C133" s="225">
        <v>275776</v>
      </c>
      <c r="D133" s="225">
        <v>274456</v>
      </c>
      <c r="E133" s="225">
        <v>24197</v>
      </c>
      <c r="F133" s="225">
        <v>46</v>
      </c>
      <c r="G133" s="225">
        <v>4029</v>
      </c>
      <c r="H133" s="225">
        <v>0</v>
      </c>
      <c r="I133" s="225">
        <v>0</v>
      </c>
      <c r="J133" s="225">
        <v>0</v>
      </c>
      <c r="K133" s="225">
        <v>0</v>
      </c>
      <c r="L133" s="225">
        <v>0</v>
      </c>
      <c r="M133" s="231"/>
      <c r="N133" s="33" t="s">
        <v>273</v>
      </c>
      <c r="O133" s="29"/>
      <c r="P133" s="29"/>
      <c r="Q133" s="29"/>
      <c r="R133" s="29" t="s">
        <v>25</v>
      </c>
    </row>
    <row r="134" spans="1:18" s="5" customFormat="1" ht="12.75" customHeight="1" x14ac:dyDescent="0.25">
      <c r="A134" s="33" t="s">
        <v>274</v>
      </c>
      <c r="B134" s="225">
        <v>26410</v>
      </c>
      <c r="C134" s="225">
        <v>25761</v>
      </c>
      <c r="D134" s="225">
        <v>24583</v>
      </c>
      <c r="E134" s="225">
        <v>172</v>
      </c>
      <c r="F134" s="225">
        <v>172</v>
      </c>
      <c r="G134" s="225">
        <v>0</v>
      </c>
      <c r="H134" s="225">
        <v>0</v>
      </c>
      <c r="I134" s="225">
        <v>0</v>
      </c>
      <c r="J134" s="225">
        <v>0</v>
      </c>
      <c r="K134" s="225">
        <v>477</v>
      </c>
      <c r="L134" s="225">
        <v>0</v>
      </c>
      <c r="M134" s="231"/>
      <c r="N134" s="33" t="s">
        <v>275</v>
      </c>
      <c r="O134" s="29"/>
      <c r="P134" s="29"/>
      <c r="Q134" s="29"/>
      <c r="R134" s="29" t="s">
        <v>25</v>
      </c>
    </row>
    <row r="135" spans="1:18" s="9" customFormat="1" ht="12.75" customHeight="1" x14ac:dyDescent="0.25">
      <c r="A135" s="33" t="s">
        <v>276</v>
      </c>
      <c r="B135" s="225">
        <v>1166329</v>
      </c>
      <c r="C135" s="225">
        <v>431173</v>
      </c>
      <c r="D135" s="225">
        <v>0</v>
      </c>
      <c r="E135" s="225">
        <v>0</v>
      </c>
      <c r="F135" s="225">
        <v>0</v>
      </c>
      <c r="G135" s="225">
        <v>735156</v>
      </c>
      <c r="H135" s="225">
        <v>0</v>
      </c>
      <c r="I135" s="225">
        <v>0</v>
      </c>
      <c r="J135" s="225">
        <v>735156</v>
      </c>
      <c r="K135" s="225">
        <v>0</v>
      </c>
      <c r="L135" s="225">
        <v>0</v>
      </c>
      <c r="M135" s="231"/>
      <c r="N135" s="33" t="s">
        <v>277</v>
      </c>
      <c r="O135" s="29"/>
      <c r="P135" s="29"/>
      <c r="Q135" s="29"/>
      <c r="R135" s="29" t="s">
        <v>25</v>
      </c>
    </row>
    <row r="136" spans="1:18" s="5" customFormat="1" ht="12.75" customHeight="1" x14ac:dyDescent="0.25">
      <c r="A136" s="33" t="s">
        <v>278</v>
      </c>
      <c r="B136" s="225">
        <v>40143</v>
      </c>
      <c r="C136" s="225">
        <v>18406</v>
      </c>
      <c r="D136" s="225">
        <v>18406</v>
      </c>
      <c r="E136" s="225">
        <v>21737</v>
      </c>
      <c r="F136" s="225">
        <v>21737</v>
      </c>
      <c r="G136" s="225">
        <v>0</v>
      </c>
      <c r="H136" s="225">
        <v>0</v>
      </c>
      <c r="I136" s="225">
        <v>0</v>
      </c>
      <c r="J136" s="225">
        <v>0</v>
      </c>
      <c r="K136" s="225">
        <v>0</v>
      </c>
      <c r="L136" s="225">
        <v>0</v>
      </c>
      <c r="M136" s="231"/>
      <c r="N136" s="33" t="s">
        <v>279</v>
      </c>
      <c r="O136" s="29"/>
      <c r="P136" s="29"/>
      <c r="Q136" s="29"/>
      <c r="R136" s="29" t="s">
        <v>25</v>
      </c>
    </row>
    <row r="137" spans="1:18" s="5" customFormat="1" ht="12.75" customHeight="1" x14ac:dyDescent="0.25">
      <c r="A137" s="33" t="s">
        <v>280</v>
      </c>
      <c r="B137" s="225">
        <v>172263</v>
      </c>
      <c r="C137" s="225">
        <v>85273</v>
      </c>
      <c r="D137" s="225">
        <v>52151</v>
      </c>
      <c r="E137" s="225">
        <v>6778</v>
      </c>
      <c r="F137" s="225">
        <v>5677</v>
      </c>
      <c r="G137" s="225">
        <v>51382</v>
      </c>
      <c r="H137" s="225">
        <v>0</v>
      </c>
      <c r="I137" s="225">
        <v>0</v>
      </c>
      <c r="J137" s="225">
        <v>51382</v>
      </c>
      <c r="K137" s="225">
        <v>4000</v>
      </c>
      <c r="L137" s="225">
        <v>4000</v>
      </c>
      <c r="M137" s="231"/>
      <c r="N137" s="33" t="s">
        <v>281</v>
      </c>
      <c r="O137" s="29"/>
      <c r="P137" s="29"/>
      <c r="Q137" s="29"/>
      <c r="R137" s="29" t="s">
        <v>25</v>
      </c>
    </row>
    <row r="138" spans="1:18" s="5" customFormat="1" ht="12.75" customHeight="1" x14ac:dyDescent="0.25">
      <c r="A138" s="33" t="s">
        <v>282</v>
      </c>
      <c r="B138" s="225">
        <v>56405</v>
      </c>
      <c r="C138" s="225">
        <v>5075</v>
      </c>
      <c r="D138" s="225">
        <v>1569</v>
      </c>
      <c r="E138" s="225">
        <v>0</v>
      </c>
      <c r="F138" s="225">
        <v>0</v>
      </c>
      <c r="G138" s="225">
        <v>46330</v>
      </c>
      <c r="H138" s="225">
        <v>0</v>
      </c>
      <c r="I138" s="225">
        <v>0</v>
      </c>
      <c r="J138" s="225">
        <v>13330</v>
      </c>
      <c r="K138" s="225">
        <v>5000</v>
      </c>
      <c r="L138" s="225">
        <v>5000</v>
      </c>
      <c r="M138" s="231"/>
      <c r="N138" s="33" t="s">
        <v>283</v>
      </c>
      <c r="O138" s="29"/>
      <c r="P138" s="29"/>
      <c r="Q138" s="29"/>
      <c r="R138" s="29" t="s">
        <v>25</v>
      </c>
    </row>
    <row r="139" spans="1:18" s="5" customFormat="1" ht="12.75" customHeight="1" x14ac:dyDescent="0.25">
      <c r="A139" s="33" t="s">
        <v>284</v>
      </c>
      <c r="B139" s="225">
        <v>338294</v>
      </c>
      <c r="C139" s="225">
        <v>35427</v>
      </c>
      <c r="D139" s="225">
        <v>34396</v>
      </c>
      <c r="E139" s="225">
        <v>1854</v>
      </c>
      <c r="F139" s="225">
        <v>1854</v>
      </c>
      <c r="G139" s="225">
        <v>291013</v>
      </c>
      <c r="H139" s="225">
        <v>0</v>
      </c>
      <c r="I139" s="225">
        <v>0</v>
      </c>
      <c r="J139" s="225">
        <v>291013</v>
      </c>
      <c r="K139" s="225">
        <v>10000</v>
      </c>
      <c r="L139" s="225">
        <v>10000</v>
      </c>
      <c r="M139" s="231"/>
      <c r="N139" s="33" t="s">
        <v>285</v>
      </c>
      <c r="O139" s="29"/>
      <c r="P139" s="29"/>
      <c r="Q139" s="29"/>
      <c r="R139" s="29" t="s">
        <v>25</v>
      </c>
    </row>
    <row r="140" spans="1:18" s="5" customFormat="1" ht="12.75" customHeight="1" x14ac:dyDescent="0.25">
      <c r="A140" s="33" t="s">
        <v>286</v>
      </c>
      <c r="B140" s="225">
        <v>8376</v>
      </c>
      <c r="C140" s="225">
        <v>0</v>
      </c>
      <c r="D140" s="225">
        <v>0</v>
      </c>
      <c r="E140" s="225">
        <v>0</v>
      </c>
      <c r="F140" s="225">
        <v>0</v>
      </c>
      <c r="G140" s="225">
        <v>0</v>
      </c>
      <c r="H140" s="225">
        <v>0</v>
      </c>
      <c r="I140" s="225">
        <v>0</v>
      </c>
      <c r="J140" s="225">
        <v>0</v>
      </c>
      <c r="K140" s="225">
        <v>0</v>
      </c>
      <c r="L140" s="225">
        <v>0</v>
      </c>
      <c r="M140" s="231"/>
      <c r="N140" s="33" t="s">
        <v>287</v>
      </c>
      <c r="O140" s="29"/>
      <c r="P140" s="29"/>
      <c r="Q140" s="29"/>
      <c r="R140" s="29" t="s">
        <v>25</v>
      </c>
    </row>
    <row r="141" spans="1:18" s="5" customFormat="1" ht="12.75" customHeight="1" x14ac:dyDescent="0.25">
      <c r="A141" s="33" t="s">
        <v>288</v>
      </c>
      <c r="B141" s="225">
        <v>57000</v>
      </c>
      <c r="C141" s="225">
        <v>0</v>
      </c>
      <c r="D141" s="225">
        <v>0</v>
      </c>
      <c r="E141" s="225">
        <v>0</v>
      </c>
      <c r="F141" s="225">
        <v>0</v>
      </c>
      <c r="G141" s="225">
        <v>0</v>
      </c>
      <c r="H141" s="225">
        <v>0</v>
      </c>
      <c r="I141" s="225">
        <v>0</v>
      </c>
      <c r="J141" s="225">
        <v>0</v>
      </c>
      <c r="K141" s="225">
        <v>57000</v>
      </c>
      <c r="L141" s="225">
        <v>57000</v>
      </c>
      <c r="M141" s="231"/>
      <c r="N141" s="33" t="s">
        <v>289</v>
      </c>
      <c r="O141" s="29"/>
      <c r="P141" s="29"/>
      <c r="Q141" s="29"/>
      <c r="R141" s="29" t="s">
        <v>25</v>
      </c>
    </row>
    <row r="142" spans="1:18" s="5" customFormat="1" ht="12.75" customHeight="1" x14ac:dyDescent="0.25">
      <c r="A142" s="33" t="s">
        <v>290</v>
      </c>
      <c r="B142" s="225">
        <v>2750</v>
      </c>
      <c r="C142" s="225">
        <v>0</v>
      </c>
      <c r="D142" s="225">
        <v>0</v>
      </c>
      <c r="E142" s="225">
        <v>0</v>
      </c>
      <c r="F142" s="225">
        <v>0</v>
      </c>
      <c r="G142" s="225">
        <v>0</v>
      </c>
      <c r="H142" s="225">
        <v>0</v>
      </c>
      <c r="I142" s="225">
        <v>0</v>
      </c>
      <c r="J142" s="225">
        <v>0</v>
      </c>
      <c r="K142" s="225">
        <v>2750</v>
      </c>
      <c r="L142" s="225">
        <v>2750</v>
      </c>
      <c r="M142" s="231"/>
      <c r="N142" s="33" t="s">
        <v>291</v>
      </c>
      <c r="O142" s="29"/>
      <c r="P142" s="29"/>
      <c r="Q142" s="29"/>
      <c r="R142" s="29" t="s">
        <v>25</v>
      </c>
    </row>
    <row r="143" spans="1:18" s="5" customFormat="1" ht="12.75" customHeight="1" x14ac:dyDescent="0.25">
      <c r="A143" s="33" t="s">
        <v>292</v>
      </c>
      <c r="B143" s="225">
        <v>19084</v>
      </c>
      <c r="C143" s="225">
        <v>0</v>
      </c>
      <c r="D143" s="225">
        <v>0</v>
      </c>
      <c r="E143" s="225">
        <v>0</v>
      </c>
      <c r="F143" s="225">
        <v>0</v>
      </c>
      <c r="G143" s="225">
        <v>19084</v>
      </c>
      <c r="H143" s="225">
        <v>15215</v>
      </c>
      <c r="I143" s="225">
        <v>0</v>
      </c>
      <c r="J143" s="225">
        <v>0</v>
      </c>
      <c r="K143" s="225">
        <v>0</v>
      </c>
      <c r="L143" s="225">
        <v>0</v>
      </c>
      <c r="M143" s="231"/>
      <c r="N143" s="33" t="s">
        <v>293</v>
      </c>
      <c r="O143" s="29"/>
      <c r="P143" s="29"/>
      <c r="Q143" s="29"/>
      <c r="R143" s="29" t="s">
        <v>25</v>
      </c>
    </row>
    <row r="144" spans="1:18" s="5" customFormat="1" ht="12.75" customHeight="1" x14ac:dyDescent="0.25">
      <c r="A144" s="33" t="s">
        <v>294</v>
      </c>
      <c r="B144" s="225">
        <v>123859</v>
      </c>
      <c r="C144" s="225">
        <v>59146</v>
      </c>
      <c r="D144" s="225">
        <v>0</v>
      </c>
      <c r="E144" s="225">
        <v>1713</v>
      </c>
      <c r="F144" s="225">
        <v>1713</v>
      </c>
      <c r="G144" s="225">
        <v>13000</v>
      </c>
      <c r="H144" s="225">
        <v>8000</v>
      </c>
      <c r="I144" s="225">
        <v>0</v>
      </c>
      <c r="J144" s="225">
        <v>0</v>
      </c>
      <c r="K144" s="225">
        <v>50000</v>
      </c>
      <c r="L144" s="225">
        <v>50000</v>
      </c>
      <c r="M144" s="231"/>
      <c r="N144" s="33" t="s">
        <v>295</v>
      </c>
      <c r="O144" s="29"/>
      <c r="P144" s="29"/>
      <c r="Q144" s="29"/>
      <c r="R144" s="29" t="s">
        <v>25</v>
      </c>
    </row>
    <row r="145" spans="1:18" s="5" customFormat="1" ht="12.75" customHeight="1" x14ac:dyDescent="0.25">
      <c r="A145" s="33" t="s">
        <v>296</v>
      </c>
      <c r="B145" s="225">
        <v>792384</v>
      </c>
      <c r="C145" s="225">
        <v>145473</v>
      </c>
      <c r="D145" s="225">
        <v>4858</v>
      </c>
      <c r="E145" s="225">
        <v>1334</v>
      </c>
      <c r="F145" s="225">
        <v>1334</v>
      </c>
      <c r="G145" s="225">
        <v>626512</v>
      </c>
      <c r="H145" s="225">
        <v>0</v>
      </c>
      <c r="I145" s="225">
        <v>0</v>
      </c>
      <c r="J145" s="225">
        <v>626512</v>
      </c>
      <c r="K145" s="225">
        <v>18515</v>
      </c>
      <c r="L145" s="225">
        <v>18515</v>
      </c>
      <c r="M145" s="231"/>
      <c r="N145" s="33" t="s">
        <v>297</v>
      </c>
      <c r="O145" s="29"/>
      <c r="P145" s="29"/>
      <c r="Q145" s="29"/>
      <c r="R145" s="29" t="s">
        <v>25</v>
      </c>
    </row>
    <row r="146" spans="1:18" s="5" customFormat="1" ht="12.75" customHeight="1" x14ac:dyDescent="0.25">
      <c r="A146" s="33" t="s">
        <v>298</v>
      </c>
      <c r="B146" s="225">
        <v>23682</v>
      </c>
      <c r="C146" s="225">
        <v>0</v>
      </c>
      <c r="D146" s="225">
        <v>0</v>
      </c>
      <c r="E146" s="225">
        <v>0</v>
      </c>
      <c r="F146" s="225">
        <v>0</v>
      </c>
      <c r="G146" s="225">
        <v>0</v>
      </c>
      <c r="H146" s="225">
        <v>0</v>
      </c>
      <c r="I146" s="225">
        <v>0</v>
      </c>
      <c r="J146" s="225">
        <v>0</v>
      </c>
      <c r="K146" s="225">
        <v>0</v>
      </c>
      <c r="L146" s="225">
        <v>0</v>
      </c>
      <c r="M146" s="231"/>
      <c r="N146" s="33" t="s">
        <v>299</v>
      </c>
      <c r="O146" s="29"/>
      <c r="P146" s="29"/>
      <c r="Q146" s="29"/>
      <c r="R146" s="29" t="s">
        <v>25</v>
      </c>
    </row>
    <row r="147" spans="1:18" s="5" customFormat="1" ht="12.75" customHeight="1" x14ac:dyDescent="0.25">
      <c r="A147" s="33" t="s">
        <v>300</v>
      </c>
      <c r="B147" s="225">
        <v>71671</v>
      </c>
      <c r="C147" s="225">
        <v>5095</v>
      </c>
      <c r="D147" s="225">
        <v>0</v>
      </c>
      <c r="E147" s="225">
        <v>9857</v>
      </c>
      <c r="F147" s="225">
        <v>7783</v>
      </c>
      <c r="G147" s="225">
        <v>3783</v>
      </c>
      <c r="H147" s="225">
        <v>0</v>
      </c>
      <c r="I147" s="225">
        <v>0</v>
      </c>
      <c r="J147" s="225">
        <v>0</v>
      </c>
      <c r="K147" s="225">
        <v>50304</v>
      </c>
      <c r="L147" s="225">
        <v>44214</v>
      </c>
      <c r="M147" s="231"/>
      <c r="N147" s="33" t="s">
        <v>301</v>
      </c>
      <c r="O147" s="29"/>
      <c r="P147" s="29"/>
      <c r="Q147" s="29"/>
      <c r="R147" s="29" t="s">
        <v>25</v>
      </c>
    </row>
    <row r="148" spans="1:18" s="5" customFormat="1" ht="12.75" customHeight="1" x14ac:dyDescent="0.25">
      <c r="A148" s="33" t="s">
        <v>302</v>
      </c>
      <c r="B148" s="225">
        <v>156327</v>
      </c>
      <c r="C148" s="225">
        <v>150762</v>
      </c>
      <c r="D148" s="225">
        <v>865</v>
      </c>
      <c r="E148" s="225">
        <v>1823</v>
      </c>
      <c r="F148" s="225">
        <v>1823</v>
      </c>
      <c r="G148" s="225">
        <v>0</v>
      </c>
      <c r="H148" s="225">
        <v>0</v>
      </c>
      <c r="I148" s="225">
        <v>0</v>
      </c>
      <c r="J148" s="225">
        <v>0</v>
      </c>
      <c r="K148" s="225">
        <v>273</v>
      </c>
      <c r="L148" s="225">
        <v>0</v>
      </c>
      <c r="M148" s="231"/>
      <c r="N148" s="33" t="s">
        <v>303</v>
      </c>
      <c r="O148" s="29"/>
      <c r="P148" s="29"/>
      <c r="Q148" s="29"/>
      <c r="R148" s="29" t="s">
        <v>25</v>
      </c>
    </row>
    <row r="149" spans="1:18" s="5" customFormat="1" ht="12.75" customHeight="1" x14ac:dyDescent="0.25">
      <c r="A149" s="33" t="s">
        <v>304</v>
      </c>
      <c r="B149" s="225">
        <v>50669</v>
      </c>
      <c r="C149" s="225">
        <v>5250</v>
      </c>
      <c r="D149" s="225">
        <v>5250</v>
      </c>
      <c r="E149" s="225">
        <v>5250</v>
      </c>
      <c r="F149" s="225">
        <v>5250</v>
      </c>
      <c r="G149" s="225">
        <v>0</v>
      </c>
      <c r="H149" s="225">
        <v>0</v>
      </c>
      <c r="I149" s="225">
        <v>0</v>
      </c>
      <c r="J149" s="225">
        <v>0</v>
      </c>
      <c r="K149" s="225">
        <v>36785</v>
      </c>
      <c r="L149" s="225">
        <v>36785</v>
      </c>
      <c r="M149" s="231"/>
      <c r="N149" s="33" t="s">
        <v>305</v>
      </c>
      <c r="O149" s="29"/>
      <c r="P149" s="29"/>
      <c r="Q149" s="29"/>
      <c r="R149" s="29" t="s">
        <v>25</v>
      </c>
    </row>
    <row r="150" spans="1:18" s="9" customFormat="1" ht="12.75" customHeight="1" x14ac:dyDescent="0.25">
      <c r="A150" s="33" t="s">
        <v>306</v>
      </c>
      <c r="B150" s="225">
        <v>0</v>
      </c>
      <c r="C150" s="225">
        <v>0</v>
      </c>
      <c r="D150" s="225">
        <v>0</v>
      </c>
      <c r="E150" s="225">
        <v>0</v>
      </c>
      <c r="F150" s="225">
        <v>0</v>
      </c>
      <c r="G150" s="225">
        <v>0</v>
      </c>
      <c r="H150" s="225">
        <v>0</v>
      </c>
      <c r="I150" s="225">
        <v>0</v>
      </c>
      <c r="J150" s="225">
        <v>0</v>
      </c>
      <c r="K150" s="225">
        <v>0</v>
      </c>
      <c r="L150" s="225">
        <v>0</v>
      </c>
      <c r="M150" s="231"/>
      <c r="N150" s="33" t="s">
        <v>307</v>
      </c>
      <c r="O150" s="29"/>
      <c r="P150" s="29"/>
      <c r="Q150" s="29"/>
      <c r="R150" s="29" t="s">
        <v>25</v>
      </c>
    </row>
    <row r="151" spans="1:18" s="5" customFormat="1" ht="12.75" customHeight="1" x14ac:dyDescent="0.25">
      <c r="A151" s="33" t="s">
        <v>308</v>
      </c>
      <c r="B151" s="225">
        <v>0</v>
      </c>
      <c r="C151" s="225">
        <v>0</v>
      </c>
      <c r="D151" s="225">
        <v>0</v>
      </c>
      <c r="E151" s="225">
        <v>0</v>
      </c>
      <c r="F151" s="225">
        <v>0</v>
      </c>
      <c r="G151" s="225">
        <v>0</v>
      </c>
      <c r="H151" s="225">
        <v>0</v>
      </c>
      <c r="I151" s="225">
        <v>0</v>
      </c>
      <c r="J151" s="225">
        <v>0</v>
      </c>
      <c r="K151" s="225">
        <v>0</v>
      </c>
      <c r="L151" s="225">
        <v>0</v>
      </c>
      <c r="M151" s="231"/>
      <c r="N151" s="33" t="s">
        <v>309</v>
      </c>
      <c r="O151" s="29"/>
      <c r="P151" s="29"/>
      <c r="Q151" s="29"/>
      <c r="R151" s="29" t="s">
        <v>25</v>
      </c>
    </row>
    <row r="152" spans="1:18" s="5" customFormat="1" ht="12.75" customHeight="1" x14ac:dyDescent="0.25">
      <c r="A152" s="25" t="s">
        <v>310</v>
      </c>
      <c r="B152" s="224">
        <v>5399737</v>
      </c>
      <c r="C152" s="224">
        <v>3703754</v>
      </c>
      <c r="D152" s="224">
        <v>373512</v>
      </c>
      <c r="E152" s="224">
        <v>219050</v>
      </c>
      <c r="F152" s="224">
        <v>211743</v>
      </c>
      <c r="G152" s="224">
        <v>782246</v>
      </c>
      <c r="H152" s="224">
        <v>0</v>
      </c>
      <c r="I152" s="224">
        <v>0</v>
      </c>
      <c r="J152" s="224">
        <v>779722</v>
      </c>
      <c r="K152" s="224">
        <v>447597</v>
      </c>
      <c r="L152" s="224">
        <v>418329</v>
      </c>
      <c r="M152" s="231"/>
      <c r="N152" s="28" t="s">
        <v>311</v>
      </c>
      <c r="O152" s="29"/>
      <c r="P152" s="29"/>
      <c r="Q152" s="29" t="s">
        <v>25</v>
      </c>
      <c r="R152" s="29"/>
    </row>
    <row r="153" spans="1:18" s="5" customFormat="1" ht="12.75" customHeight="1" x14ac:dyDescent="0.25">
      <c r="A153" s="33" t="s">
        <v>312</v>
      </c>
      <c r="B153" s="225">
        <v>138077</v>
      </c>
      <c r="C153" s="225">
        <v>78922</v>
      </c>
      <c r="D153" s="225">
        <v>78922</v>
      </c>
      <c r="E153" s="225">
        <v>59155</v>
      </c>
      <c r="F153" s="225">
        <v>59155</v>
      </c>
      <c r="G153" s="225">
        <v>0</v>
      </c>
      <c r="H153" s="225">
        <v>0</v>
      </c>
      <c r="I153" s="225">
        <v>0</v>
      </c>
      <c r="J153" s="225">
        <v>0</v>
      </c>
      <c r="K153" s="225">
        <v>0</v>
      </c>
      <c r="L153" s="225">
        <v>0</v>
      </c>
      <c r="M153" s="231"/>
      <c r="N153" s="33" t="s">
        <v>313</v>
      </c>
      <c r="O153" s="29"/>
      <c r="P153" s="29"/>
      <c r="Q153" s="29"/>
      <c r="R153" s="29" t="s">
        <v>25</v>
      </c>
    </row>
    <row r="154" spans="1:18" s="5" customFormat="1" ht="12.75" customHeight="1" x14ac:dyDescent="0.25">
      <c r="A154" s="33" t="s">
        <v>314</v>
      </c>
      <c r="B154" s="225">
        <v>43527</v>
      </c>
      <c r="C154" s="225">
        <v>42343</v>
      </c>
      <c r="D154" s="225">
        <v>0</v>
      </c>
      <c r="E154" s="225">
        <v>1184</v>
      </c>
      <c r="F154" s="225">
        <v>1184</v>
      </c>
      <c r="G154" s="225">
        <v>0</v>
      </c>
      <c r="H154" s="225">
        <v>0</v>
      </c>
      <c r="I154" s="225">
        <v>0</v>
      </c>
      <c r="J154" s="225">
        <v>0</v>
      </c>
      <c r="K154" s="225">
        <v>0</v>
      </c>
      <c r="L154" s="225">
        <v>0</v>
      </c>
      <c r="M154" s="231"/>
      <c r="N154" s="33" t="s">
        <v>315</v>
      </c>
      <c r="O154" s="29"/>
      <c r="P154" s="29"/>
      <c r="Q154" s="29"/>
      <c r="R154" s="29" t="s">
        <v>25</v>
      </c>
    </row>
    <row r="155" spans="1:18" s="5" customFormat="1" ht="12.75" customHeight="1" x14ac:dyDescent="0.25">
      <c r="A155" s="33" t="s">
        <v>316</v>
      </c>
      <c r="B155" s="225">
        <v>12183</v>
      </c>
      <c r="C155" s="225">
        <v>0</v>
      </c>
      <c r="D155" s="225">
        <v>0</v>
      </c>
      <c r="E155" s="225">
        <v>1400</v>
      </c>
      <c r="F155" s="225">
        <v>1400</v>
      </c>
      <c r="G155" s="225">
        <v>0</v>
      </c>
      <c r="H155" s="225">
        <v>0</v>
      </c>
      <c r="I155" s="225">
        <v>0</v>
      </c>
      <c r="J155" s="225">
        <v>0</v>
      </c>
      <c r="K155" s="225">
        <v>10783</v>
      </c>
      <c r="L155" s="225">
        <v>10783</v>
      </c>
      <c r="M155" s="231"/>
      <c r="N155" s="33" t="s">
        <v>317</v>
      </c>
      <c r="O155" s="29"/>
      <c r="P155" s="29"/>
      <c r="Q155" s="29"/>
      <c r="R155" s="29" t="s">
        <v>25</v>
      </c>
    </row>
    <row r="156" spans="1:18" s="5" customFormat="1" ht="12.75" customHeight="1" x14ac:dyDescent="0.25">
      <c r="A156" s="33" t="s">
        <v>318</v>
      </c>
      <c r="B156" s="225">
        <v>0</v>
      </c>
      <c r="C156" s="225">
        <v>0</v>
      </c>
      <c r="D156" s="225">
        <v>0</v>
      </c>
      <c r="E156" s="225">
        <v>0</v>
      </c>
      <c r="F156" s="225">
        <v>0</v>
      </c>
      <c r="G156" s="225">
        <v>0</v>
      </c>
      <c r="H156" s="225">
        <v>0</v>
      </c>
      <c r="I156" s="225">
        <v>0</v>
      </c>
      <c r="J156" s="225">
        <v>0</v>
      </c>
      <c r="K156" s="225">
        <v>0</v>
      </c>
      <c r="L156" s="225">
        <v>0</v>
      </c>
      <c r="M156" s="231"/>
      <c r="N156" s="33" t="s">
        <v>319</v>
      </c>
      <c r="O156" s="29"/>
      <c r="P156" s="29"/>
      <c r="Q156" s="29"/>
      <c r="R156" s="29" t="s">
        <v>25</v>
      </c>
    </row>
    <row r="157" spans="1:18" s="5" customFormat="1" ht="12.75" customHeight="1" x14ac:dyDescent="0.25">
      <c r="A157" s="33" t="s">
        <v>320</v>
      </c>
      <c r="B157" s="225">
        <v>0</v>
      </c>
      <c r="C157" s="225">
        <v>0</v>
      </c>
      <c r="D157" s="225">
        <v>0</v>
      </c>
      <c r="E157" s="225">
        <v>0</v>
      </c>
      <c r="F157" s="225">
        <v>0</v>
      </c>
      <c r="G157" s="225">
        <v>0</v>
      </c>
      <c r="H157" s="225">
        <v>0</v>
      </c>
      <c r="I157" s="225">
        <v>0</v>
      </c>
      <c r="J157" s="225">
        <v>0</v>
      </c>
      <c r="K157" s="225">
        <v>0</v>
      </c>
      <c r="L157" s="225">
        <v>0</v>
      </c>
      <c r="M157" s="231"/>
      <c r="N157" s="33" t="s">
        <v>321</v>
      </c>
      <c r="O157" s="29"/>
      <c r="P157" s="29"/>
      <c r="Q157" s="29"/>
      <c r="R157" s="29" t="s">
        <v>25</v>
      </c>
    </row>
    <row r="158" spans="1:18" s="5" customFormat="1" ht="12.75" customHeight="1" x14ac:dyDescent="0.25">
      <c r="A158" s="33" t="s">
        <v>322</v>
      </c>
      <c r="B158" s="225">
        <v>3607905</v>
      </c>
      <c r="C158" s="225">
        <v>3274939</v>
      </c>
      <c r="D158" s="225">
        <v>40188</v>
      </c>
      <c r="E158" s="225">
        <v>455</v>
      </c>
      <c r="F158" s="225">
        <v>455</v>
      </c>
      <c r="G158" s="225">
        <v>76061</v>
      </c>
      <c r="H158" s="225">
        <v>0</v>
      </c>
      <c r="I158" s="225">
        <v>0</v>
      </c>
      <c r="J158" s="225">
        <v>76061</v>
      </c>
      <c r="K158" s="225">
        <v>256450</v>
      </c>
      <c r="L158" s="225">
        <v>227182</v>
      </c>
      <c r="M158" s="231"/>
      <c r="N158" s="33" t="s">
        <v>323</v>
      </c>
      <c r="O158" s="29"/>
      <c r="P158" s="29"/>
      <c r="Q158" s="29"/>
      <c r="R158" s="29" t="s">
        <v>25</v>
      </c>
    </row>
    <row r="159" spans="1:18" s="5" customFormat="1" ht="12.75" customHeight="1" x14ac:dyDescent="0.25">
      <c r="A159" s="33" t="s">
        <v>324</v>
      </c>
      <c r="B159" s="225">
        <v>238358</v>
      </c>
      <c r="C159" s="225">
        <v>4235</v>
      </c>
      <c r="D159" s="225">
        <v>4235</v>
      </c>
      <c r="E159" s="225">
        <v>94735</v>
      </c>
      <c r="F159" s="225">
        <v>90762</v>
      </c>
      <c r="G159" s="225">
        <v>96105</v>
      </c>
      <c r="H159" s="225">
        <v>0</v>
      </c>
      <c r="I159" s="225">
        <v>0</v>
      </c>
      <c r="J159" s="225">
        <v>96105</v>
      </c>
      <c r="K159" s="225">
        <v>0</v>
      </c>
      <c r="L159" s="225">
        <v>0</v>
      </c>
      <c r="M159" s="231"/>
      <c r="N159" s="33" t="s">
        <v>325</v>
      </c>
      <c r="O159" s="29"/>
      <c r="P159" s="29"/>
      <c r="Q159" s="29"/>
      <c r="R159" s="29" t="s">
        <v>25</v>
      </c>
    </row>
    <row r="160" spans="1:18" s="5" customFormat="1" ht="12.75" customHeight="1" x14ac:dyDescent="0.25">
      <c r="A160" s="33" t="s">
        <v>326</v>
      </c>
      <c r="B160" s="225">
        <v>0</v>
      </c>
      <c r="C160" s="225">
        <v>0</v>
      </c>
      <c r="D160" s="225">
        <v>0</v>
      </c>
      <c r="E160" s="225">
        <v>0</v>
      </c>
      <c r="F160" s="225">
        <v>0</v>
      </c>
      <c r="G160" s="225">
        <v>0</v>
      </c>
      <c r="H160" s="225">
        <v>0</v>
      </c>
      <c r="I160" s="225">
        <v>0</v>
      </c>
      <c r="J160" s="225">
        <v>0</v>
      </c>
      <c r="K160" s="225">
        <v>0</v>
      </c>
      <c r="L160" s="225">
        <v>0</v>
      </c>
      <c r="M160" s="231"/>
      <c r="N160" s="33" t="s">
        <v>327</v>
      </c>
      <c r="O160" s="29"/>
      <c r="P160" s="29"/>
      <c r="Q160" s="29"/>
      <c r="R160" s="29" t="s">
        <v>25</v>
      </c>
    </row>
    <row r="161" spans="1:18" s="5" customFormat="1" ht="12.75" customHeight="1" x14ac:dyDescent="0.25">
      <c r="A161" s="33" t="s">
        <v>328</v>
      </c>
      <c r="B161" s="225">
        <v>1351047</v>
      </c>
      <c r="C161" s="225">
        <v>303315</v>
      </c>
      <c r="D161" s="225">
        <v>250167</v>
      </c>
      <c r="E161" s="225">
        <v>62121</v>
      </c>
      <c r="F161" s="225">
        <v>58787</v>
      </c>
      <c r="G161" s="225">
        <v>610080</v>
      </c>
      <c r="H161" s="225">
        <v>0</v>
      </c>
      <c r="I161" s="225">
        <v>0</v>
      </c>
      <c r="J161" s="225">
        <v>607556</v>
      </c>
      <c r="K161" s="225">
        <v>171724</v>
      </c>
      <c r="L161" s="225">
        <v>171724</v>
      </c>
      <c r="M161" s="231"/>
      <c r="N161" s="33" t="s">
        <v>329</v>
      </c>
      <c r="O161" s="29"/>
      <c r="P161" s="29"/>
      <c r="Q161" s="29"/>
      <c r="R161" s="29" t="s">
        <v>25</v>
      </c>
    </row>
    <row r="162" spans="1:18" s="5" customFormat="1" ht="12.75" customHeight="1" x14ac:dyDescent="0.25">
      <c r="A162" s="33" t="s">
        <v>330</v>
      </c>
      <c r="B162" s="225">
        <v>8640</v>
      </c>
      <c r="C162" s="225">
        <v>0</v>
      </c>
      <c r="D162" s="225">
        <v>0</v>
      </c>
      <c r="E162" s="225">
        <v>0</v>
      </c>
      <c r="F162" s="225">
        <v>0</v>
      </c>
      <c r="G162" s="225">
        <v>0</v>
      </c>
      <c r="H162" s="225">
        <v>0</v>
      </c>
      <c r="I162" s="225">
        <v>0</v>
      </c>
      <c r="J162" s="225">
        <v>0</v>
      </c>
      <c r="K162" s="225">
        <v>8640</v>
      </c>
      <c r="L162" s="225">
        <v>8640</v>
      </c>
      <c r="M162" s="231"/>
      <c r="N162" s="33" t="s">
        <v>331</v>
      </c>
      <c r="O162" s="29"/>
      <c r="P162" s="29"/>
      <c r="Q162" s="29"/>
      <c r="R162" s="29" t="s">
        <v>25</v>
      </c>
    </row>
    <row r="163" spans="1:18" s="5" customFormat="1" ht="12.75" customHeight="1" x14ac:dyDescent="0.25">
      <c r="A163" s="25" t="s">
        <v>332</v>
      </c>
      <c r="B163" s="224">
        <v>1101447</v>
      </c>
      <c r="C163" s="224">
        <v>186831</v>
      </c>
      <c r="D163" s="224">
        <v>45601</v>
      </c>
      <c r="E163" s="224">
        <v>395524</v>
      </c>
      <c r="F163" s="224">
        <v>6797</v>
      </c>
      <c r="G163" s="224">
        <v>37132</v>
      </c>
      <c r="H163" s="224">
        <v>2497</v>
      </c>
      <c r="I163" s="224">
        <v>6015</v>
      </c>
      <c r="J163" s="224">
        <v>9915</v>
      </c>
      <c r="K163" s="224">
        <v>369019</v>
      </c>
      <c r="L163" s="224">
        <v>363201</v>
      </c>
      <c r="M163" s="231"/>
      <c r="N163" s="28" t="s">
        <v>333</v>
      </c>
      <c r="O163" s="29"/>
      <c r="P163" s="29"/>
      <c r="Q163" s="29" t="s">
        <v>25</v>
      </c>
      <c r="R163" s="29"/>
    </row>
    <row r="164" spans="1:18" s="5" customFormat="1" ht="12.75" customHeight="1" x14ac:dyDescent="0.25">
      <c r="A164" s="33" t="s">
        <v>334</v>
      </c>
      <c r="B164" s="225">
        <v>25060</v>
      </c>
      <c r="C164" s="225">
        <v>25060</v>
      </c>
      <c r="D164" s="225">
        <v>0</v>
      </c>
      <c r="E164" s="225">
        <v>0</v>
      </c>
      <c r="F164" s="225">
        <v>0</v>
      </c>
      <c r="G164" s="225">
        <v>0</v>
      </c>
      <c r="H164" s="225">
        <v>0</v>
      </c>
      <c r="I164" s="225">
        <v>0</v>
      </c>
      <c r="J164" s="225">
        <v>0</v>
      </c>
      <c r="K164" s="225">
        <v>0</v>
      </c>
      <c r="L164" s="225">
        <v>0</v>
      </c>
      <c r="M164" s="231"/>
      <c r="N164" s="33" t="s">
        <v>335</v>
      </c>
      <c r="O164" s="29"/>
      <c r="P164" s="29"/>
      <c r="Q164" s="29"/>
      <c r="R164" s="29" t="s">
        <v>25</v>
      </c>
    </row>
    <row r="165" spans="1:18" s="5" customFormat="1" ht="12.75" customHeight="1" x14ac:dyDescent="0.25">
      <c r="A165" s="33" t="s">
        <v>336</v>
      </c>
      <c r="B165" s="225">
        <v>0</v>
      </c>
      <c r="C165" s="225">
        <v>0</v>
      </c>
      <c r="D165" s="225">
        <v>0</v>
      </c>
      <c r="E165" s="225">
        <v>0</v>
      </c>
      <c r="F165" s="225">
        <v>0</v>
      </c>
      <c r="G165" s="225">
        <v>0</v>
      </c>
      <c r="H165" s="225">
        <v>0</v>
      </c>
      <c r="I165" s="225">
        <v>0</v>
      </c>
      <c r="J165" s="225">
        <v>0</v>
      </c>
      <c r="K165" s="225">
        <v>0</v>
      </c>
      <c r="L165" s="225">
        <v>0</v>
      </c>
      <c r="M165" s="231"/>
      <c r="N165" s="33" t="s">
        <v>337</v>
      </c>
      <c r="O165" s="29"/>
      <c r="P165" s="29"/>
      <c r="Q165" s="29"/>
      <c r="R165" s="29" t="s">
        <v>25</v>
      </c>
    </row>
    <row r="166" spans="1:18" s="9" customFormat="1" ht="12.75" customHeight="1" x14ac:dyDescent="0.25">
      <c r="A166" s="33" t="s">
        <v>338</v>
      </c>
      <c r="B166" s="225">
        <v>63633</v>
      </c>
      <c r="C166" s="225">
        <v>0</v>
      </c>
      <c r="D166" s="225">
        <v>0</v>
      </c>
      <c r="E166" s="225">
        <v>0</v>
      </c>
      <c r="F166" s="225">
        <v>0</v>
      </c>
      <c r="G166" s="225">
        <v>0</v>
      </c>
      <c r="H166" s="225">
        <v>0</v>
      </c>
      <c r="I166" s="225">
        <v>0</v>
      </c>
      <c r="J166" s="225">
        <v>0</v>
      </c>
      <c r="K166" s="225">
        <v>63633</v>
      </c>
      <c r="L166" s="225">
        <v>63633</v>
      </c>
      <c r="M166" s="231"/>
      <c r="N166" s="33" t="s">
        <v>339</v>
      </c>
      <c r="O166" s="29"/>
      <c r="P166" s="29"/>
      <c r="Q166" s="29"/>
      <c r="R166" s="29" t="s">
        <v>25</v>
      </c>
    </row>
    <row r="167" spans="1:18" s="5" customFormat="1" ht="12.75" customHeight="1" x14ac:dyDescent="0.25">
      <c r="A167" s="33" t="s">
        <v>340</v>
      </c>
      <c r="B167" s="225">
        <v>0</v>
      </c>
      <c r="C167" s="225">
        <v>0</v>
      </c>
      <c r="D167" s="225">
        <v>0</v>
      </c>
      <c r="E167" s="225">
        <v>0</v>
      </c>
      <c r="F167" s="225">
        <v>0</v>
      </c>
      <c r="G167" s="225">
        <v>0</v>
      </c>
      <c r="H167" s="225">
        <v>0</v>
      </c>
      <c r="I167" s="225">
        <v>0</v>
      </c>
      <c r="J167" s="225">
        <v>0</v>
      </c>
      <c r="K167" s="225">
        <v>0</v>
      </c>
      <c r="L167" s="225">
        <v>0</v>
      </c>
      <c r="M167" s="231"/>
      <c r="N167" s="33" t="s">
        <v>341</v>
      </c>
      <c r="O167" s="29"/>
      <c r="P167" s="29"/>
      <c r="Q167" s="29"/>
      <c r="R167" s="29" t="s">
        <v>25</v>
      </c>
    </row>
    <row r="168" spans="1:18" s="5" customFormat="1" ht="12.75" customHeight="1" x14ac:dyDescent="0.25">
      <c r="A168" s="33" t="s">
        <v>342</v>
      </c>
      <c r="B168" s="225">
        <v>0</v>
      </c>
      <c r="C168" s="225">
        <v>0</v>
      </c>
      <c r="D168" s="225">
        <v>0</v>
      </c>
      <c r="E168" s="225">
        <v>0</v>
      </c>
      <c r="F168" s="225">
        <v>0</v>
      </c>
      <c r="G168" s="225">
        <v>0</v>
      </c>
      <c r="H168" s="225">
        <v>0</v>
      </c>
      <c r="I168" s="225">
        <v>0</v>
      </c>
      <c r="J168" s="225">
        <v>0</v>
      </c>
      <c r="K168" s="225">
        <v>0</v>
      </c>
      <c r="L168" s="225">
        <v>0</v>
      </c>
      <c r="M168" s="231"/>
      <c r="N168" s="33" t="s">
        <v>343</v>
      </c>
      <c r="O168" s="29"/>
      <c r="P168" s="29"/>
      <c r="Q168" s="29"/>
      <c r="R168" s="29" t="s">
        <v>25</v>
      </c>
    </row>
    <row r="169" spans="1:18" s="5" customFormat="1" ht="12.75" customHeight="1" x14ac:dyDescent="0.25">
      <c r="A169" s="33" t="s">
        <v>344</v>
      </c>
      <c r="B169" s="225">
        <v>2497</v>
      </c>
      <c r="C169" s="225">
        <v>0</v>
      </c>
      <c r="D169" s="225">
        <v>0</v>
      </c>
      <c r="E169" s="225">
        <v>0</v>
      </c>
      <c r="F169" s="225">
        <v>0</v>
      </c>
      <c r="G169" s="225">
        <v>2497</v>
      </c>
      <c r="H169" s="225">
        <v>2497</v>
      </c>
      <c r="I169" s="225">
        <v>0</v>
      </c>
      <c r="J169" s="225">
        <v>0</v>
      </c>
      <c r="K169" s="225">
        <v>0</v>
      </c>
      <c r="L169" s="225">
        <v>0</v>
      </c>
      <c r="M169" s="231"/>
      <c r="N169" s="33" t="s">
        <v>345</v>
      </c>
      <c r="O169" s="29"/>
      <c r="P169" s="29"/>
      <c r="Q169" s="29"/>
      <c r="R169" s="29" t="s">
        <v>25</v>
      </c>
    </row>
    <row r="170" spans="1:18" s="5" customFormat="1" ht="12.75" customHeight="1" x14ac:dyDescent="0.25">
      <c r="A170" s="33" t="s">
        <v>346</v>
      </c>
      <c r="B170" s="225">
        <v>2588</v>
      </c>
      <c r="C170" s="225">
        <v>0</v>
      </c>
      <c r="D170" s="225">
        <v>0</v>
      </c>
      <c r="E170" s="225">
        <v>2588</v>
      </c>
      <c r="F170" s="225">
        <v>2588</v>
      </c>
      <c r="G170" s="225">
        <v>0</v>
      </c>
      <c r="H170" s="225">
        <v>0</v>
      </c>
      <c r="I170" s="225">
        <v>0</v>
      </c>
      <c r="J170" s="225">
        <v>0</v>
      </c>
      <c r="K170" s="225">
        <v>0</v>
      </c>
      <c r="L170" s="225">
        <v>0</v>
      </c>
      <c r="M170" s="231"/>
      <c r="N170" s="33" t="s">
        <v>347</v>
      </c>
      <c r="O170" s="29"/>
      <c r="P170" s="29"/>
      <c r="Q170" s="29"/>
      <c r="R170" s="29" t="s">
        <v>25</v>
      </c>
    </row>
    <row r="171" spans="1:18" s="5" customFormat="1" ht="12.75" customHeight="1" x14ac:dyDescent="0.25">
      <c r="A171" s="33" t="s">
        <v>348</v>
      </c>
      <c r="B171" s="225">
        <v>16244</v>
      </c>
      <c r="C171" s="225">
        <v>0</v>
      </c>
      <c r="D171" s="225">
        <v>0</v>
      </c>
      <c r="E171" s="225">
        <v>0</v>
      </c>
      <c r="F171" s="225">
        <v>0</v>
      </c>
      <c r="G171" s="225">
        <v>11689</v>
      </c>
      <c r="H171" s="225">
        <v>0</v>
      </c>
      <c r="I171" s="225">
        <v>0</v>
      </c>
      <c r="J171" s="225">
        <v>0</v>
      </c>
      <c r="K171" s="225">
        <v>4000</v>
      </c>
      <c r="L171" s="225">
        <v>4000</v>
      </c>
      <c r="M171" s="231"/>
      <c r="N171" s="33" t="s">
        <v>349</v>
      </c>
      <c r="O171" s="29"/>
      <c r="P171" s="29"/>
      <c r="Q171" s="29"/>
      <c r="R171" s="29" t="s">
        <v>25</v>
      </c>
    </row>
    <row r="172" spans="1:18" s="9" customFormat="1" ht="12.75" customHeight="1" x14ac:dyDescent="0.25">
      <c r="A172" s="33" t="s">
        <v>350</v>
      </c>
      <c r="B172" s="225">
        <v>86859</v>
      </c>
      <c r="C172" s="225">
        <v>61678</v>
      </c>
      <c r="D172" s="225">
        <v>0</v>
      </c>
      <c r="E172" s="225">
        <v>31</v>
      </c>
      <c r="F172" s="225">
        <v>31</v>
      </c>
      <c r="G172" s="225">
        <v>0</v>
      </c>
      <c r="H172" s="225">
        <v>0</v>
      </c>
      <c r="I172" s="225">
        <v>0</v>
      </c>
      <c r="J172" s="225">
        <v>0</v>
      </c>
      <c r="K172" s="225">
        <v>25000</v>
      </c>
      <c r="L172" s="225">
        <v>25000</v>
      </c>
      <c r="M172" s="231"/>
      <c r="N172" s="33" t="s">
        <v>351</v>
      </c>
      <c r="O172" s="29"/>
      <c r="P172" s="29"/>
      <c r="Q172" s="29"/>
      <c r="R172" s="29" t="s">
        <v>25</v>
      </c>
    </row>
    <row r="173" spans="1:18" s="5" customFormat="1" ht="12.75" customHeight="1" x14ac:dyDescent="0.25">
      <c r="A173" s="33" t="s">
        <v>352</v>
      </c>
      <c r="B173" s="225">
        <v>0</v>
      </c>
      <c r="C173" s="225">
        <v>0</v>
      </c>
      <c r="D173" s="225">
        <v>0</v>
      </c>
      <c r="E173" s="225">
        <v>0</v>
      </c>
      <c r="F173" s="225">
        <v>0</v>
      </c>
      <c r="G173" s="225">
        <v>0</v>
      </c>
      <c r="H173" s="225">
        <v>0</v>
      </c>
      <c r="I173" s="225">
        <v>0</v>
      </c>
      <c r="J173" s="225">
        <v>0</v>
      </c>
      <c r="K173" s="225">
        <v>0</v>
      </c>
      <c r="L173" s="225">
        <v>0</v>
      </c>
      <c r="M173" s="231"/>
      <c r="N173" s="33" t="s">
        <v>353</v>
      </c>
      <c r="O173" s="29"/>
      <c r="P173" s="29"/>
      <c r="Q173" s="29"/>
      <c r="R173" s="29" t="s">
        <v>25</v>
      </c>
    </row>
    <row r="174" spans="1:18" s="5" customFormat="1" ht="12.75" customHeight="1" x14ac:dyDescent="0.25">
      <c r="A174" s="33" t="s">
        <v>354</v>
      </c>
      <c r="B174" s="225">
        <v>263059</v>
      </c>
      <c r="C174" s="225">
        <v>0</v>
      </c>
      <c r="D174" s="225">
        <v>0</v>
      </c>
      <c r="E174" s="225">
        <v>3491</v>
      </c>
      <c r="F174" s="225">
        <v>1944</v>
      </c>
      <c r="G174" s="225">
        <v>0</v>
      </c>
      <c r="H174" s="225">
        <v>0</v>
      </c>
      <c r="I174" s="225">
        <v>0</v>
      </c>
      <c r="J174" s="225">
        <v>0</v>
      </c>
      <c r="K174" s="225">
        <v>259568</v>
      </c>
      <c r="L174" s="225">
        <v>259568</v>
      </c>
      <c r="M174" s="231"/>
      <c r="N174" s="33" t="s">
        <v>355</v>
      </c>
      <c r="O174" s="29"/>
      <c r="P174" s="29"/>
      <c r="Q174" s="29"/>
      <c r="R174" s="29" t="s">
        <v>25</v>
      </c>
    </row>
    <row r="175" spans="1:18" s="5" customFormat="1" ht="12.75" customHeight="1" x14ac:dyDescent="0.25">
      <c r="A175" s="33" t="s">
        <v>356</v>
      </c>
      <c r="B175" s="225">
        <v>0</v>
      </c>
      <c r="C175" s="225">
        <v>0</v>
      </c>
      <c r="D175" s="225">
        <v>0</v>
      </c>
      <c r="E175" s="225">
        <v>0</v>
      </c>
      <c r="F175" s="225">
        <v>0</v>
      </c>
      <c r="G175" s="225">
        <v>0</v>
      </c>
      <c r="H175" s="225">
        <v>0</v>
      </c>
      <c r="I175" s="225">
        <v>0</v>
      </c>
      <c r="J175" s="225">
        <v>0</v>
      </c>
      <c r="K175" s="225">
        <v>0</v>
      </c>
      <c r="L175" s="225">
        <v>0</v>
      </c>
      <c r="M175" s="231"/>
      <c r="N175" s="33" t="s">
        <v>357</v>
      </c>
      <c r="O175" s="29"/>
      <c r="P175" s="29"/>
      <c r="Q175" s="29"/>
      <c r="R175" s="29" t="s">
        <v>25</v>
      </c>
    </row>
    <row r="176" spans="1:18" s="9" customFormat="1" ht="12.75" customHeight="1" x14ac:dyDescent="0.25">
      <c r="A176" s="33" t="s">
        <v>358</v>
      </c>
      <c r="B176" s="225">
        <v>467336</v>
      </c>
      <c r="C176" s="225">
        <v>48584</v>
      </c>
      <c r="D176" s="225">
        <v>45017</v>
      </c>
      <c r="E176" s="225">
        <v>387703</v>
      </c>
      <c r="F176" s="225">
        <v>523</v>
      </c>
      <c r="G176" s="225">
        <v>15302</v>
      </c>
      <c r="H176" s="225">
        <v>0</v>
      </c>
      <c r="I176" s="225">
        <v>6015</v>
      </c>
      <c r="J176" s="225">
        <v>9287</v>
      </c>
      <c r="K176" s="225">
        <v>11000</v>
      </c>
      <c r="L176" s="225">
        <v>11000</v>
      </c>
      <c r="M176" s="231"/>
      <c r="N176" s="33" t="s">
        <v>359</v>
      </c>
      <c r="O176" s="29"/>
      <c r="P176" s="29"/>
      <c r="Q176" s="29"/>
      <c r="R176" s="29" t="s">
        <v>25</v>
      </c>
    </row>
    <row r="177" spans="1:18" s="5" customFormat="1" ht="12.75" customHeight="1" x14ac:dyDescent="0.25">
      <c r="A177" s="33" t="s">
        <v>360</v>
      </c>
      <c r="B177" s="225">
        <v>174171</v>
      </c>
      <c r="C177" s="225">
        <v>51509</v>
      </c>
      <c r="D177" s="225">
        <v>584</v>
      </c>
      <c r="E177" s="225">
        <v>1711</v>
      </c>
      <c r="F177" s="225">
        <v>1711</v>
      </c>
      <c r="G177" s="225">
        <v>7644</v>
      </c>
      <c r="H177" s="225">
        <v>0</v>
      </c>
      <c r="I177" s="225">
        <v>0</v>
      </c>
      <c r="J177" s="225">
        <v>628</v>
      </c>
      <c r="K177" s="225">
        <v>5818</v>
      </c>
      <c r="L177" s="225">
        <v>0</v>
      </c>
      <c r="M177" s="231"/>
      <c r="N177" s="33" t="s">
        <v>361</v>
      </c>
      <c r="O177" s="29"/>
      <c r="P177" s="29"/>
      <c r="Q177" s="29"/>
      <c r="R177" s="29" t="s">
        <v>25</v>
      </c>
    </row>
    <row r="178" spans="1:18" s="5" customFormat="1" ht="12.75" customHeight="1" x14ac:dyDescent="0.25">
      <c r="A178" s="25" t="s">
        <v>362</v>
      </c>
      <c r="B178" s="224">
        <v>565909</v>
      </c>
      <c r="C178" s="224">
        <v>349238</v>
      </c>
      <c r="D178" s="224">
        <v>141630</v>
      </c>
      <c r="E178" s="224">
        <v>20971</v>
      </c>
      <c r="F178" s="224">
        <v>12443</v>
      </c>
      <c r="G178" s="224">
        <v>37622</v>
      </c>
      <c r="H178" s="224">
        <v>24105</v>
      </c>
      <c r="I178" s="224">
        <v>0</v>
      </c>
      <c r="J178" s="224">
        <v>10260</v>
      </c>
      <c r="K178" s="224">
        <v>119237</v>
      </c>
      <c r="L178" s="224">
        <v>119237</v>
      </c>
      <c r="M178" s="231"/>
      <c r="N178" s="28" t="s">
        <v>363</v>
      </c>
      <c r="O178" s="29"/>
      <c r="P178" s="29"/>
      <c r="Q178" s="29" t="s">
        <v>25</v>
      </c>
      <c r="R178" s="29"/>
    </row>
    <row r="179" spans="1:18" s="5" customFormat="1" ht="12.75" customHeight="1" x14ac:dyDescent="0.25">
      <c r="A179" s="33" t="s">
        <v>364</v>
      </c>
      <c r="B179" s="225">
        <v>218349</v>
      </c>
      <c r="C179" s="225">
        <v>78668</v>
      </c>
      <c r="D179" s="225">
        <v>25704</v>
      </c>
      <c r="E179" s="225">
        <v>14213</v>
      </c>
      <c r="F179" s="225">
        <v>5685</v>
      </c>
      <c r="G179" s="225">
        <v>36622</v>
      </c>
      <c r="H179" s="225">
        <v>24105</v>
      </c>
      <c r="I179" s="225">
        <v>0</v>
      </c>
      <c r="J179" s="225">
        <v>10260</v>
      </c>
      <c r="K179" s="225">
        <v>58032</v>
      </c>
      <c r="L179" s="225">
        <v>58032</v>
      </c>
      <c r="M179" s="231"/>
      <c r="N179" s="33" t="s">
        <v>365</v>
      </c>
      <c r="O179" s="29"/>
      <c r="P179" s="29"/>
      <c r="Q179" s="29"/>
      <c r="R179" s="29" t="s">
        <v>25</v>
      </c>
    </row>
    <row r="180" spans="1:18" s="5" customFormat="1" ht="12.75" customHeight="1" x14ac:dyDescent="0.25">
      <c r="A180" s="33" t="s">
        <v>366</v>
      </c>
      <c r="B180" s="225">
        <v>28649</v>
      </c>
      <c r="C180" s="225">
        <v>26649</v>
      </c>
      <c r="D180" s="225">
        <v>0</v>
      </c>
      <c r="E180" s="225">
        <v>0</v>
      </c>
      <c r="F180" s="225">
        <v>0</v>
      </c>
      <c r="G180" s="225">
        <v>0</v>
      </c>
      <c r="H180" s="225">
        <v>0</v>
      </c>
      <c r="I180" s="225">
        <v>0</v>
      </c>
      <c r="J180" s="225">
        <v>0</v>
      </c>
      <c r="K180" s="225">
        <v>2000</v>
      </c>
      <c r="L180" s="225">
        <v>2000</v>
      </c>
      <c r="M180" s="231"/>
      <c r="N180" s="33" t="s">
        <v>367</v>
      </c>
      <c r="O180" s="29"/>
      <c r="P180" s="29"/>
      <c r="Q180" s="29"/>
      <c r="R180" s="29" t="s">
        <v>25</v>
      </c>
    </row>
    <row r="181" spans="1:18" s="5" customFormat="1" ht="12.75" customHeight="1" x14ac:dyDescent="0.25">
      <c r="A181" s="33" t="s">
        <v>368</v>
      </c>
      <c r="B181" s="225">
        <v>10205</v>
      </c>
      <c r="C181" s="225">
        <v>0</v>
      </c>
      <c r="D181" s="225">
        <v>0</v>
      </c>
      <c r="E181" s="225">
        <v>0</v>
      </c>
      <c r="F181" s="225">
        <v>0</v>
      </c>
      <c r="G181" s="225">
        <v>1000</v>
      </c>
      <c r="H181" s="225">
        <v>0</v>
      </c>
      <c r="I181" s="225">
        <v>0</v>
      </c>
      <c r="J181" s="225">
        <v>0</v>
      </c>
      <c r="K181" s="225">
        <v>9205</v>
      </c>
      <c r="L181" s="225">
        <v>9205</v>
      </c>
      <c r="M181" s="231"/>
      <c r="N181" s="33" t="s">
        <v>369</v>
      </c>
      <c r="O181" s="29"/>
      <c r="P181" s="29"/>
      <c r="Q181" s="29"/>
      <c r="R181" s="29" t="s">
        <v>25</v>
      </c>
    </row>
    <row r="182" spans="1:18" s="5" customFormat="1" ht="12.75" customHeight="1" x14ac:dyDescent="0.25">
      <c r="A182" s="33" t="s">
        <v>370</v>
      </c>
      <c r="B182" s="225">
        <v>130121</v>
      </c>
      <c r="C182" s="225">
        <v>127995</v>
      </c>
      <c r="D182" s="225">
        <v>0</v>
      </c>
      <c r="E182" s="225">
        <v>0</v>
      </c>
      <c r="F182" s="225">
        <v>0</v>
      </c>
      <c r="G182" s="225">
        <v>0</v>
      </c>
      <c r="H182" s="225">
        <v>0</v>
      </c>
      <c r="I182" s="225">
        <v>0</v>
      </c>
      <c r="J182" s="225">
        <v>0</v>
      </c>
      <c r="K182" s="225">
        <v>0</v>
      </c>
      <c r="L182" s="225">
        <v>0</v>
      </c>
      <c r="M182" s="231"/>
      <c r="N182" s="33" t="s">
        <v>371</v>
      </c>
      <c r="O182" s="29"/>
      <c r="P182" s="29"/>
      <c r="Q182" s="29"/>
      <c r="R182" s="29" t="s">
        <v>25</v>
      </c>
    </row>
    <row r="183" spans="1:18" s="5" customFormat="1" ht="12.75" customHeight="1" x14ac:dyDescent="0.25">
      <c r="A183" s="33" t="s">
        <v>372</v>
      </c>
      <c r="B183" s="225">
        <v>62659</v>
      </c>
      <c r="C183" s="225">
        <v>0</v>
      </c>
      <c r="D183" s="225">
        <v>0</v>
      </c>
      <c r="E183" s="225">
        <v>6758</v>
      </c>
      <c r="F183" s="225">
        <v>6758</v>
      </c>
      <c r="G183" s="225">
        <v>0</v>
      </c>
      <c r="H183" s="225">
        <v>0</v>
      </c>
      <c r="I183" s="225">
        <v>0</v>
      </c>
      <c r="J183" s="225">
        <v>0</v>
      </c>
      <c r="K183" s="225">
        <v>50000</v>
      </c>
      <c r="L183" s="225">
        <v>50000</v>
      </c>
      <c r="M183" s="231"/>
      <c r="N183" s="33" t="s">
        <v>373</v>
      </c>
      <c r="O183" s="29"/>
      <c r="P183" s="29"/>
      <c r="Q183" s="29"/>
      <c r="R183" s="29" t="s">
        <v>25</v>
      </c>
    </row>
    <row r="184" spans="1:18" s="5" customFormat="1" ht="12.75" customHeight="1" x14ac:dyDescent="0.25">
      <c r="A184" s="33" t="s">
        <v>374</v>
      </c>
      <c r="B184" s="225">
        <v>115926</v>
      </c>
      <c r="C184" s="225">
        <v>115926</v>
      </c>
      <c r="D184" s="225">
        <v>115926</v>
      </c>
      <c r="E184" s="225">
        <v>0</v>
      </c>
      <c r="F184" s="225">
        <v>0</v>
      </c>
      <c r="G184" s="225">
        <v>0</v>
      </c>
      <c r="H184" s="225">
        <v>0</v>
      </c>
      <c r="I184" s="225">
        <v>0</v>
      </c>
      <c r="J184" s="225">
        <v>0</v>
      </c>
      <c r="K184" s="225">
        <v>0</v>
      </c>
      <c r="L184" s="225">
        <v>0</v>
      </c>
      <c r="M184" s="231"/>
      <c r="N184" s="33" t="s">
        <v>375</v>
      </c>
      <c r="O184" s="29"/>
      <c r="P184" s="29"/>
      <c r="Q184" s="29"/>
      <c r="R184" s="29" t="s">
        <v>25</v>
      </c>
    </row>
    <row r="185" spans="1:18" s="5" customFormat="1" ht="12.75" customHeight="1" x14ac:dyDescent="0.25">
      <c r="A185" s="25" t="s">
        <v>376</v>
      </c>
      <c r="B185" s="224">
        <v>5714210</v>
      </c>
      <c r="C185" s="224">
        <v>2565570</v>
      </c>
      <c r="D185" s="224">
        <v>829338</v>
      </c>
      <c r="E185" s="224">
        <v>283622</v>
      </c>
      <c r="F185" s="224">
        <v>134186</v>
      </c>
      <c r="G185" s="224">
        <v>1894739</v>
      </c>
      <c r="H185" s="224">
        <v>8500</v>
      </c>
      <c r="I185" s="224">
        <v>1296</v>
      </c>
      <c r="J185" s="224">
        <v>1878062</v>
      </c>
      <c r="K185" s="224">
        <v>895527</v>
      </c>
      <c r="L185" s="224">
        <v>167670</v>
      </c>
      <c r="M185" s="231"/>
      <c r="N185" s="28" t="s">
        <v>377</v>
      </c>
      <c r="O185" s="29"/>
      <c r="P185" s="29"/>
      <c r="Q185" s="29" t="s">
        <v>25</v>
      </c>
      <c r="R185" s="29"/>
    </row>
    <row r="186" spans="1:18" s="9" customFormat="1" ht="12.75" customHeight="1" x14ac:dyDescent="0.25">
      <c r="A186" s="33" t="s">
        <v>378</v>
      </c>
      <c r="B186" s="225">
        <v>767250</v>
      </c>
      <c r="C186" s="225">
        <v>751138</v>
      </c>
      <c r="D186" s="225">
        <v>751138</v>
      </c>
      <c r="E186" s="225">
        <v>16112</v>
      </c>
      <c r="F186" s="225">
        <v>16112</v>
      </c>
      <c r="G186" s="225">
        <v>0</v>
      </c>
      <c r="H186" s="225">
        <v>0</v>
      </c>
      <c r="I186" s="225">
        <v>0</v>
      </c>
      <c r="J186" s="225">
        <v>0</v>
      </c>
      <c r="K186" s="225">
        <v>0</v>
      </c>
      <c r="L186" s="225">
        <v>0</v>
      </c>
      <c r="M186" s="231"/>
      <c r="N186" s="33" t="s">
        <v>379</v>
      </c>
      <c r="O186" s="29"/>
      <c r="P186" s="29"/>
      <c r="Q186" s="29"/>
      <c r="R186" s="29" t="s">
        <v>25</v>
      </c>
    </row>
    <row r="187" spans="1:18" s="5" customFormat="1" ht="12.75" customHeight="1" x14ac:dyDescent="0.25">
      <c r="A187" s="33" t="s">
        <v>380</v>
      </c>
      <c r="B187" s="225">
        <v>81178</v>
      </c>
      <c r="C187" s="225">
        <v>12177</v>
      </c>
      <c r="D187" s="225">
        <v>12177</v>
      </c>
      <c r="E187" s="225">
        <v>4789</v>
      </c>
      <c r="F187" s="225">
        <v>4789</v>
      </c>
      <c r="G187" s="225">
        <v>6341</v>
      </c>
      <c r="H187" s="225">
        <v>0</v>
      </c>
      <c r="I187" s="225">
        <v>0</v>
      </c>
      <c r="J187" s="225">
        <v>0</v>
      </c>
      <c r="K187" s="225">
        <v>57871</v>
      </c>
      <c r="L187" s="225">
        <v>57871</v>
      </c>
      <c r="M187" s="231"/>
      <c r="N187" s="33" t="s">
        <v>381</v>
      </c>
      <c r="O187" s="29"/>
      <c r="P187" s="29"/>
      <c r="Q187" s="29"/>
      <c r="R187" s="29" t="s">
        <v>25</v>
      </c>
    </row>
    <row r="188" spans="1:18" s="5" customFormat="1" ht="12.75" customHeight="1" x14ac:dyDescent="0.25">
      <c r="A188" s="33" t="s">
        <v>382</v>
      </c>
      <c r="B188" s="225">
        <v>106944</v>
      </c>
      <c r="C188" s="225">
        <v>6111</v>
      </c>
      <c r="D188" s="225">
        <v>6111</v>
      </c>
      <c r="E188" s="225">
        <v>5731</v>
      </c>
      <c r="F188" s="225">
        <v>3711</v>
      </c>
      <c r="G188" s="225">
        <v>79127</v>
      </c>
      <c r="H188" s="225">
        <v>0</v>
      </c>
      <c r="I188" s="225">
        <v>1296</v>
      </c>
      <c r="J188" s="225">
        <v>77831</v>
      </c>
      <c r="K188" s="225">
        <v>3608</v>
      </c>
      <c r="L188" s="225">
        <v>3608</v>
      </c>
      <c r="M188" s="231"/>
      <c r="N188" s="33" t="s">
        <v>383</v>
      </c>
      <c r="O188" s="29"/>
      <c r="P188" s="29"/>
      <c r="Q188" s="29"/>
      <c r="R188" s="29" t="s">
        <v>25</v>
      </c>
    </row>
    <row r="189" spans="1:18" s="5" customFormat="1" ht="12.75" customHeight="1" x14ac:dyDescent="0.25">
      <c r="A189" s="33" t="s">
        <v>384</v>
      </c>
      <c r="B189" s="225">
        <v>79158</v>
      </c>
      <c r="C189" s="225">
        <v>0</v>
      </c>
      <c r="D189" s="225">
        <v>0</v>
      </c>
      <c r="E189" s="225">
        <v>5716</v>
      </c>
      <c r="F189" s="225">
        <v>5661</v>
      </c>
      <c r="G189" s="225">
        <v>73442</v>
      </c>
      <c r="H189" s="225">
        <v>0</v>
      </c>
      <c r="I189" s="225">
        <v>0</v>
      </c>
      <c r="J189" s="225">
        <v>72902</v>
      </c>
      <c r="K189" s="225">
        <v>0</v>
      </c>
      <c r="L189" s="225">
        <v>0</v>
      </c>
      <c r="M189" s="231"/>
      <c r="N189" s="33" t="s">
        <v>385</v>
      </c>
      <c r="O189" s="29"/>
      <c r="P189" s="29"/>
      <c r="Q189" s="29"/>
      <c r="R189" s="29" t="s">
        <v>25</v>
      </c>
    </row>
    <row r="190" spans="1:18" s="5" customFormat="1" ht="12.75" customHeight="1" x14ac:dyDescent="0.25">
      <c r="A190" s="33" t="s">
        <v>386</v>
      </c>
      <c r="B190" s="225">
        <v>14276</v>
      </c>
      <c r="C190" s="225">
        <v>0</v>
      </c>
      <c r="D190" s="225">
        <v>0</v>
      </c>
      <c r="E190" s="225">
        <v>1316</v>
      </c>
      <c r="F190" s="225">
        <v>1316</v>
      </c>
      <c r="G190" s="225">
        <v>8500</v>
      </c>
      <c r="H190" s="225">
        <v>8500</v>
      </c>
      <c r="I190" s="225">
        <v>0</v>
      </c>
      <c r="J190" s="225">
        <v>0</v>
      </c>
      <c r="K190" s="225">
        <v>4460</v>
      </c>
      <c r="L190" s="225">
        <v>4460</v>
      </c>
      <c r="M190" s="231"/>
      <c r="N190" s="33" t="s">
        <v>387</v>
      </c>
      <c r="O190" s="29"/>
      <c r="P190" s="29"/>
      <c r="Q190" s="29"/>
      <c r="R190" s="29" t="s">
        <v>25</v>
      </c>
    </row>
    <row r="191" spans="1:18" s="9" customFormat="1" ht="12.75" customHeight="1" x14ac:dyDescent="0.25">
      <c r="A191" s="33" t="s">
        <v>388</v>
      </c>
      <c r="B191" s="225">
        <v>40013</v>
      </c>
      <c r="C191" s="225">
        <v>40013</v>
      </c>
      <c r="D191" s="225">
        <v>40013</v>
      </c>
      <c r="E191" s="225">
        <v>0</v>
      </c>
      <c r="F191" s="225">
        <v>0</v>
      </c>
      <c r="G191" s="225">
        <v>0</v>
      </c>
      <c r="H191" s="225">
        <v>0</v>
      </c>
      <c r="I191" s="225">
        <v>0</v>
      </c>
      <c r="J191" s="225">
        <v>0</v>
      </c>
      <c r="K191" s="225">
        <v>0</v>
      </c>
      <c r="L191" s="225">
        <v>0</v>
      </c>
      <c r="M191" s="231"/>
      <c r="N191" s="33" t="s">
        <v>389</v>
      </c>
      <c r="O191" s="29"/>
      <c r="P191" s="29"/>
      <c r="Q191" s="29"/>
      <c r="R191" s="29" t="s">
        <v>25</v>
      </c>
    </row>
    <row r="192" spans="1:18" s="5" customFormat="1" ht="12.75" customHeight="1" x14ac:dyDescent="0.25">
      <c r="A192" s="33" t="s">
        <v>390</v>
      </c>
      <c r="B192" s="225">
        <v>3669204</v>
      </c>
      <c r="C192" s="225">
        <v>1688842</v>
      </c>
      <c r="D192" s="225">
        <v>0</v>
      </c>
      <c r="E192" s="225">
        <v>217146</v>
      </c>
      <c r="F192" s="225">
        <v>71812</v>
      </c>
      <c r="G192" s="225">
        <v>1676897</v>
      </c>
      <c r="H192" s="225">
        <v>0</v>
      </c>
      <c r="I192" s="225">
        <v>0</v>
      </c>
      <c r="J192" s="225">
        <v>1676897</v>
      </c>
      <c r="K192" s="225">
        <v>86319</v>
      </c>
      <c r="L192" s="225">
        <v>86319</v>
      </c>
      <c r="M192" s="231"/>
      <c r="N192" s="33" t="s">
        <v>391</v>
      </c>
      <c r="O192" s="29"/>
      <c r="P192" s="29"/>
      <c r="Q192" s="29"/>
      <c r="R192" s="29" t="s">
        <v>25</v>
      </c>
    </row>
    <row r="193" spans="1:18" s="5" customFormat="1" ht="12.75" customHeight="1" x14ac:dyDescent="0.25">
      <c r="A193" s="33" t="s">
        <v>392</v>
      </c>
      <c r="B193" s="225">
        <v>79786</v>
      </c>
      <c r="C193" s="225">
        <v>11467</v>
      </c>
      <c r="D193" s="225">
        <v>0</v>
      </c>
      <c r="E193" s="225">
        <v>16005</v>
      </c>
      <c r="F193" s="225">
        <v>16005</v>
      </c>
      <c r="G193" s="225">
        <v>0</v>
      </c>
      <c r="H193" s="225">
        <v>0</v>
      </c>
      <c r="I193" s="225">
        <v>0</v>
      </c>
      <c r="J193" s="225">
        <v>0</v>
      </c>
      <c r="K193" s="225">
        <v>1775</v>
      </c>
      <c r="L193" s="225">
        <v>0</v>
      </c>
      <c r="M193" s="231"/>
      <c r="N193" s="33" t="s">
        <v>393</v>
      </c>
      <c r="O193" s="29"/>
      <c r="P193" s="29"/>
      <c r="Q193" s="29"/>
      <c r="R193" s="29" t="s">
        <v>25</v>
      </c>
    </row>
    <row r="194" spans="1:18" s="5" customFormat="1" ht="12.75" customHeight="1" x14ac:dyDescent="0.25">
      <c r="A194" s="33" t="s">
        <v>394</v>
      </c>
      <c r="B194" s="225">
        <v>62061</v>
      </c>
      <c r="C194" s="225">
        <v>121</v>
      </c>
      <c r="D194" s="225">
        <v>121</v>
      </c>
      <c r="E194" s="225">
        <v>5244</v>
      </c>
      <c r="F194" s="225">
        <v>3473</v>
      </c>
      <c r="G194" s="225">
        <v>50432</v>
      </c>
      <c r="H194" s="225">
        <v>0</v>
      </c>
      <c r="I194" s="225">
        <v>0</v>
      </c>
      <c r="J194" s="225">
        <v>50432</v>
      </c>
      <c r="K194" s="225">
        <v>0</v>
      </c>
      <c r="L194" s="225">
        <v>0</v>
      </c>
      <c r="M194" s="231"/>
      <c r="N194" s="33" t="s">
        <v>395</v>
      </c>
      <c r="O194" s="29"/>
      <c r="P194" s="29"/>
      <c r="Q194" s="29"/>
      <c r="R194" s="29" t="s">
        <v>25</v>
      </c>
    </row>
    <row r="195" spans="1:18" s="9" customFormat="1" ht="12.75" customHeight="1" x14ac:dyDescent="0.25">
      <c r="A195" s="33" t="s">
        <v>396</v>
      </c>
      <c r="B195" s="225">
        <v>8685</v>
      </c>
      <c r="C195" s="225">
        <v>8685</v>
      </c>
      <c r="D195" s="225">
        <v>8685</v>
      </c>
      <c r="E195" s="225">
        <v>0</v>
      </c>
      <c r="F195" s="225">
        <v>0</v>
      </c>
      <c r="G195" s="225">
        <v>0</v>
      </c>
      <c r="H195" s="225">
        <v>0</v>
      </c>
      <c r="I195" s="225">
        <v>0</v>
      </c>
      <c r="J195" s="225">
        <v>0</v>
      </c>
      <c r="K195" s="225">
        <v>0</v>
      </c>
      <c r="L195" s="225">
        <v>0</v>
      </c>
      <c r="M195" s="231"/>
      <c r="N195" s="33" t="s">
        <v>397</v>
      </c>
      <c r="O195" s="29"/>
      <c r="P195" s="29"/>
      <c r="Q195" s="29"/>
      <c r="R195" s="29" t="s">
        <v>25</v>
      </c>
    </row>
    <row r="196" spans="1:18" s="5" customFormat="1" ht="12.75" customHeight="1" x14ac:dyDescent="0.25">
      <c r="A196" s="33" t="s">
        <v>398</v>
      </c>
      <c r="B196" s="225">
        <v>776300</v>
      </c>
      <c r="C196" s="225">
        <v>29243</v>
      </c>
      <c r="D196" s="225">
        <v>5938</v>
      </c>
      <c r="E196" s="225">
        <v>11563</v>
      </c>
      <c r="F196" s="225">
        <v>11307</v>
      </c>
      <c r="G196" s="225">
        <v>0</v>
      </c>
      <c r="H196" s="225">
        <v>0</v>
      </c>
      <c r="I196" s="225">
        <v>0</v>
      </c>
      <c r="J196" s="225">
        <v>0</v>
      </c>
      <c r="K196" s="225">
        <v>735494</v>
      </c>
      <c r="L196" s="225">
        <v>9412</v>
      </c>
      <c r="M196" s="231"/>
      <c r="N196" s="33" t="s">
        <v>399</v>
      </c>
      <c r="O196" s="29"/>
      <c r="P196" s="29"/>
      <c r="Q196" s="29"/>
      <c r="R196" s="29" t="s">
        <v>25</v>
      </c>
    </row>
    <row r="197" spans="1:18" s="5" customFormat="1" ht="12.75" customHeight="1" x14ac:dyDescent="0.25">
      <c r="A197" s="33" t="s">
        <v>400</v>
      </c>
      <c r="B197" s="225">
        <v>6000</v>
      </c>
      <c r="C197" s="225">
        <v>0</v>
      </c>
      <c r="D197" s="225">
        <v>0</v>
      </c>
      <c r="E197" s="225">
        <v>0</v>
      </c>
      <c r="F197" s="225">
        <v>0</v>
      </c>
      <c r="G197" s="225">
        <v>0</v>
      </c>
      <c r="H197" s="225">
        <v>0</v>
      </c>
      <c r="I197" s="225">
        <v>0</v>
      </c>
      <c r="J197" s="225">
        <v>0</v>
      </c>
      <c r="K197" s="225">
        <v>6000</v>
      </c>
      <c r="L197" s="225">
        <v>6000</v>
      </c>
      <c r="M197" s="231"/>
      <c r="N197" s="33" t="s">
        <v>401</v>
      </c>
      <c r="O197" s="29"/>
      <c r="P197" s="29"/>
      <c r="Q197" s="29"/>
      <c r="R197" s="29" t="s">
        <v>25</v>
      </c>
    </row>
    <row r="198" spans="1:18" s="5" customFormat="1" ht="12.75" customHeight="1" x14ac:dyDescent="0.25">
      <c r="A198" s="33" t="s">
        <v>402</v>
      </c>
      <c r="B198" s="225">
        <v>23355</v>
      </c>
      <c r="C198" s="225">
        <v>17773</v>
      </c>
      <c r="D198" s="225">
        <v>5155</v>
      </c>
      <c r="E198" s="225">
        <v>0</v>
      </c>
      <c r="F198" s="225">
        <v>0</v>
      </c>
      <c r="G198" s="225">
        <v>0</v>
      </c>
      <c r="H198" s="225">
        <v>0</v>
      </c>
      <c r="I198" s="225">
        <v>0</v>
      </c>
      <c r="J198" s="225">
        <v>0</v>
      </c>
      <c r="K198" s="225">
        <v>0</v>
      </c>
      <c r="L198" s="225">
        <v>0</v>
      </c>
      <c r="M198" s="231"/>
      <c r="N198" s="33" t="s">
        <v>403</v>
      </c>
      <c r="O198" s="29"/>
      <c r="P198" s="29"/>
      <c r="Q198" s="29"/>
      <c r="R198" s="29" t="s">
        <v>25</v>
      </c>
    </row>
    <row r="199" spans="1:18" s="5" customFormat="1" ht="12.75" customHeight="1" x14ac:dyDescent="0.25">
      <c r="A199" s="25" t="s">
        <v>404</v>
      </c>
      <c r="B199" s="224">
        <v>5223684</v>
      </c>
      <c r="C199" s="224">
        <v>804912</v>
      </c>
      <c r="D199" s="224">
        <v>467291</v>
      </c>
      <c r="E199" s="224">
        <v>35455</v>
      </c>
      <c r="F199" s="224">
        <v>23621</v>
      </c>
      <c r="G199" s="224">
        <v>4089327</v>
      </c>
      <c r="H199" s="224">
        <v>5131</v>
      </c>
      <c r="I199" s="224">
        <v>3120</v>
      </c>
      <c r="J199" s="224">
        <v>4010176</v>
      </c>
      <c r="K199" s="224">
        <v>54123</v>
      </c>
      <c r="L199" s="224">
        <v>53276</v>
      </c>
      <c r="M199" s="231"/>
      <c r="N199" s="28" t="s">
        <v>405</v>
      </c>
      <c r="O199" s="29"/>
      <c r="P199" s="29"/>
      <c r="Q199" s="29" t="s">
        <v>25</v>
      </c>
      <c r="R199" s="29"/>
    </row>
    <row r="200" spans="1:18" s="5" customFormat="1" ht="12.75" customHeight="1" x14ac:dyDescent="0.25">
      <c r="A200" s="33" t="s">
        <v>406</v>
      </c>
      <c r="B200" s="225">
        <v>80930</v>
      </c>
      <c r="C200" s="225">
        <v>69123</v>
      </c>
      <c r="D200" s="225">
        <v>4674</v>
      </c>
      <c r="E200" s="225">
        <v>1363</v>
      </c>
      <c r="F200" s="225">
        <v>1363</v>
      </c>
      <c r="G200" s="225">
        <v>5131</v>
      </c>
      <c r="H200" s="225">
        <v>5131</v>
      </c>
      <c r="I200" s="225">
        <v>0</v>
      </c>
      <c r="J200" s="225">
        <v>0</v>
      </c>
      <c r="K200" s="225">
        <v>0</v>
      </c>
      <c r="L200" s="225">
        <v>0</v>
      </c>
      <c r="M200" s="231"/>
      <c r="N200" s="33" t="s">
        <v>407</v>
      </c>
      <c r="O200" s="29"/>
      <c r="P200" s="29"/>
      <c r="Q200" s="29"/>
      <c r="R200" s="29" t="s">
        <v>25</v>
      </c>
    </row>
    <row r="201" spans="1:18" s="5" customFormat="1" ht="12.75" customHeight="1" x14ac:dyDescent="0.25">
      <c r="A201" s="33" t="s">
        <v>408</v>
      </c>
      <c r="B201" s="225">
        <v>77271</v>
      </c>
      <c r="C201" s="225">
        <v>72914</v>
      </c>
      <c r="D201" s="225">
        <v>0</v>
      </c>
      <c r="E201" s="225">
        <v>0</v>
      </c>
      <c r="F201" s="225">
        <v>0</v>
      </c>
      <c r="G201" s="225">
        <v>0</v>
      </c>
      <c r="H201" s="225">
        <v>0</v>
      </c>
      <c r="I201" s="225">
        <v>0</v>
      </c>
      <c r="J201" s="225">
        <v>0</v>
      </c>
      <c r="K201" s="225">
        <v>0</v>
      </c>
      <c r="L201" s="225">
        <v>0</v>
      </c>
      <c r="M201" s="231"/>
      <c r="N201" s="33" t="s">
        <v>409</v>
      </c>
      <c r="O201" s="29"/>
      <c r="P201" s="29"/>
      <c r="Q201" s="29"/>
      <c r="R201" s="29" t="s">
        <v>25</v>
      </c>
    </row>
    <row r="202" spans="1:18" s="5" customFormat="1" ht="12.75" customHeight="1" x14ac:dyDescent="0.25">
      <c r="A202" s="33" t="s">
        <v>410</v>
      </c>
      <c r="B202" s="225">
        <v>121162</v>
      </c>
      <c r="C202" s="225">
        <v>121162</v>
      </c>
      <c r="D202" s="225">
        <v>0</v>
      </c>
      <c r="E202" s="225">
        <v>0</v>
      </c>
      <c r="F202" s="225">
        <v>0</v>
      </c>
      <c r="G202" s="225">
        <v>0</v>
      </c>
      <c r="H202" s="225">
        <v>0</v>
      </c>
      <c r="I202" s="225">
        <v>0</v>
      </c>
      <c r="J202" s="225">
        <v>0</v>
      </c>
      <c r="K202" s="225">
        <v>0</v>
      </c>
      <c r="L202" s="225">
        <v>0</v>
      </c>
      <c r="M202" s="231"/>
      <c r="N202" s="33" t="s">
        <v>411</v>
      </c>
      <c r="O202" s="29"/>
      <c r="P202" s="29"/>
      <c r="Q202" s="29"/>
      <c r="R202" s="29" t="s">
        <v>25</v>
      </c>
    </row>
    <row r="203" spans="1:18" s="5" customFormat="1" ht="12.75" customHeight="1" x14ac:dyDescent="0.25">
      <c r="A203" s="33" t="s">
        <v>412</v>
      </c>
      <c r="B203" s="225">
        <v>4185098</v>
      </c>
      <c r="C203" s="225">
        <v>162180</v>
      </c>
      <c r="D203" s="225">
        <v>158158</v>
      </c>
      <c r="E203" s="225">
        <v>2822</v>
      </c>
      <c r="F203" s="225">
        <v>1968</v>
      </c>
      <c r="G203" s="225">
        <v>3981564</v>
      </c>
      <c r="H203" s="225">
        <v>0</v>
      </c>
      <c r="I203" s="225">
        <v>0</v>
      </c>
      <c r="J203" s="225">
        <v>3981564</v>
      </c>
      <c r="K203" s="225">
        <v>38532</v>
      </c>
      <c r="L203" s="225">
        <v>38532</v>
      </c>
      <c r="M203" s="231"/>
      <c r="N203" s="33" t="s">
        <v>413</v>
      </c>
      <c r="O203" s="29"/>
      <c r="P203" s="29"/>
      <c r="Q203" s="29"/>
      <c r="R203" s="29" t="s">
        <v>25</v>
      </c>
    </row>
    <row r="204" spans="1:18" s="5" customFormat="1" ht="12.75" customHeight="1" x14ac:dyDescent="0.25">
      <c r="A204" s="33" t="s">
        <v>414</v>
      </c>
      <c r="B204" s="225">
        <v>0</v>
      </c>
      <c r="C204" s="225">
        <v>0</v>
      </c>
      <c r="D204" s="225">
        <v>0</v>
      </c>
      <c r="E204" s="225">
        <v>0</v>
      </c>
      <c r="F204" s="225">
        <v>0</v>
      </c>
      <c r="G204" s="225">
        <v>0</v>
      </c>
      <c r="H204" s="225">
        <v>0</v>
      </c>
      <c r="I204" s="225">
        <v>0</v>
      </c>
      <c r="J204" s="225">
        <v>0</v>
      </c>
      <c r="K204" s="225">
        <v>0</v>
      </c>
      <c r="L204" s="225">
        <v>0</v>
      </c>
      <c r="M204" s="231"/>
      <c r="N204" s="33" t="s">
        <v>415</v>
      </c>
      <c r="O204" s="29"/>
      <c r="P204" s="29"/>
      <c r="Q204" s="29"/>
      <c r="R204" s="29" t="s">
        <v>25</v>
      </c>
    </row>
    <row r="205" spans="1:18" s="5" customFormat="1" ht="12.75" customHeight="1" x14ac:dyDescent="0.25">
      <c r="A205" s="33" t="s">
        <v>416</v>
      </c>
      <c r="B205" s="225">
        <v>129948</v>
      </c>
      <c r="C205" s="225">
        <v>129948</v>
      </c>
      <c r="D205" s="225">
        <v>129948</v>
      </c>
      <c r="E205" s="225">
        <v>0</v>
      </c>
      <c r="F205" s="225">
        <v>0</v>
      </c>
      <c r="G205" s="225">
        <v>0</v>
      </c>
      <c r="H205" s="225">
        <v>0</v>
      </c>
      <c r="I205" s="225">
        <v>0</v>
      </c>
      <c r="J205" s="225">
        <v>0</v>
      </c>
      <c r="K205" s="225">
        <v>0</v>
      </c>
      <c r="L205" s="225">
        <v>0</v>
      </c>
      <c r="M205" s="231"/>
      <c r="N205" s="33" t="s">
        <v>417</v>
      </c>
      <c r="O205" s="29"/>
      <c r="P205" s="29"/>
      <c r="Q205" s="29"/>
      <c r="R205" s="29" t="s">
        <v>25</v>
      </c>
    </row>
    <row r="206" spans="1:18" s="5" customFormat="1" ht="12.75" customHeight="1" x14ac:dyDescent="0.25">
      <c r="A206" s="33" t="s">
        <v>418</v>
      </c>
      <c r="B206" s="225">
        <v>230405</v>
      </c>
      <c r="C206" s="225">
        <v>102672</v>
      </c>
      <c r="D206" s="225">
        <v>102672</v>
      </c>
      <c r="E206" s="225">
        <v>13180</v>
      </c>
      <c r="F206" s="225">
        <v>2200</v>
      </c>
      <c r="G206" s="225">
        <v>22644</v>
      </c>
      <c r="H206" s="225">
        <v>0</v>
      </c>
      <c r="I206" s="225">
        <v>0</v>
      </c>
      <c r="J206" s="225">
        <v>22644</v>
      </c>
      <c r="K206" s="225">
        <v>0</v>
      </c>
      <c r="L206" s="225">
        <v>0</v>
      </c>
      <c r="M206" s="231"/>
      <c r="N206" s="33" t="s">
        <v>419</v>
      </c>
      <c r="O206" s="29"/>
      <c r="P206" s="29"/>
      <c r="Q206" s="29"/>
      <c r="R206" s="29" t="s">
        <v>25</v>
      </c>
    </row>
    <row r="207" spans="1:18" s="5" customFormat="1" ht="12.75" customHeight="1" x14ac:dyDescent="0.25">
      <c r="A207" s="33" t="s">
        <v>420</v>
      </c>
      <c r="B207" s="225">
        <v>40114</v>
      </c>
      <c r="C207" s="225">
        <v>35681</v>
      </c>
      <c r="D207" s="225">
        <v>35681</v>
      </c>
      <c r="E207" s="225">
        <v>0</v>
      </c>
      <c r="F207" s="225">
        <v>0</v>
      </c>
      <c r="G207" s="225">
        <v>0</v>
      </c>
      <c r="H207" s="225">
        <v>0</v>
      </c>
      <c r="I207" s="225">
        <v>0</v>
      </c>
      <c r="J207" s="225">
        <v>0</v>
      </c>
      <c r="K207" s="225">
        <v>0</v>
      </c>
      <c r="L207" s="225">
        <v>0</v>
      </c>
      <c r="M207" s="231"/>
      <c r="N207" s="33" t="s">
        <v>421</v>
      </c>
      <c r="O207" s="29"/>
      <c r="P207" s="29"/>
      <c r="Q207" s="29"/>
      <c r="R207" s="29" t="s">
        <v>25</v>
      </c>
    </row>
    <row r="208" spans="1:18" s="9" customFormat="1" ht="12.75" customHeight="1" x14ac:dyDescent="0.25">
      <c r="A208" s="33" t="s">
        <v>422</v>
      </c>
      <c r="B208" s="225">
        <v>45481</v>
      </c>
      <c r="C208" s="225">
        <v>31398</v>
      </c>
      <c r="D208" s="225">
        <v>27983</v>
      </c>
      <c r="E208" s="225">
        <v>14083</v>
      </c>
      <c r="F208" s="225">
        <v>14083</v>
      </c>
      <c r="G208" s="225">
        <v>0</v>
      </c>
      <c r="H208" s="225">
        <v>0</v>
      </c>
      <c r="I208" s="225">
        <v>0</v>
      </c>
      <c r="J208" s="225">
        <v>0</v>
      </c>
      <c r="K208" s="225">
        <v>0</v>
      </c>
      <c r="L208" s="225">
        <v>0</v>
      </c>
      <c r="M208" s="231"/>
      <c r="N208" s="33" t="s">
        <v>423</v>
      </c>
      <c r="O208" s="29"/>
      <c r="P208" s="29"/>
      <c r="Q208" s="29"/>
      <c r="R208" s="29" t="s">
        <v>25</v>
      </c>
    </row>
    <row r="209" spans="1:18" s="5" customFormat="1" ht="12.75" customHeight="1" x14ac:dyDescent="0.25">
      <c r="A209" s="33" t="s">
        <v>424</v>
      </c>
      <c r="B209" s="225">
        <v>0</v>
      </c>
      <c r="C209" s="225">
        <v>0</v>
      </c>
      <c r="D209" s="225">
        <v>0</v>
      </c>
      <c r="E209" s="225">
        <v>0</v>
      </c>
      <c r="F209" s="225">
        <v>0</v>
      </c>
      <c r="G209" s="225">
        <v>0</v>
      </c>
      <c r="H209" s="225">
        <v>0</v>
      </c>
      <c r="I209" s="225">
        <v>0</v>
      </c>
      <c r="J209" s="225">
        <v>0</v>
      </c>
      <c r="K209" s="225">
        <v>0</v>
      </c>
      <c r="L209" s="225">
        <v>0</v>
      </c>
      <c r="M209" s="231"/>
      <c r="N209" s="33" t="s">
        <v>425</v>
      </c>
      <c r="O209" s="29"/>
      <c r="P209" s="29"/>
      <c r="Q209" s="29"/>
      <c r="R209" s="29" t="s">
        <v>25</v>
      </c>
    </row>
    <row r="210" spans="1:18" s="5" customFormat="1" ht="12.75" customHeight="1" x14ac:dyDescent="0.25">
      <c r="A210" s="33" t="s">
        <v>426</v>
      </c>
      <c r="B210" s="225">
        <v>0</v>
      </c>
      <c r="C210" s="225">
        <v>0</v>
      </c>
      <c r="D210" s="225">
        <v>0</v>
      </c>
      <c r="E210" s="225">
        <v>0</v>
      </c>
      <c r="F210" s="225">
        <v>0</v>
      </c>
      <c r="G210" s="225">
        <v>0</v>
      </c>
      <c r="H210" s="225">
        <v>0</v>
      </c>
      <c r="I210" s="225">
        <v>0</v>
      </c>
      <c r="J210" s="225">
        <v>0</v>
      </c>
      <c r="K210" s="225">
        <v>0</v>
      </c>
      <c r="L210" s="225">
        <v>0</v>
      </c>
      <c r="M210" s="231"/>
      <c r="N210" s="33" t="s">
        <v>427</v>
      </c>
      <c r="O210" s="29"/>
      <c r="P210" s="29"/>
      <c r="Q210" s="29"/>
      <c r="R210" s="29" t="s">
        <v>25</v>
      </c>
    </row>
    <row r="211" spans="1:18" s="5" customFormat="1" ht="12.75" customHeight="1" x14ac:dyDescent="0.25">
      <c r="A211" s="33" t="s">
        <v>428</v>
      </c>
      <c r="B211" s="225">
        <v>14744</v>
      </c>
      <c r="C211" s="225">
        <v>0</v>
      </c>
      <c r="D211" s="225">
        <v>0</v>
      </c>
      <c r="E211" s="225">
        <v>0</v>
      </c>
      <c r="F211" s="225">
        <v>0</v>
      </c>
      <c r="G211" s="225">
        <v>0</v>
      </c>
      <c r="H211" s="225">
        <v>0</v>
      </c>
      <c r="I211" s="225">
        <v>0</v>
      </c>
      <c r="J211" s="225">
        <v>0</v>
      </c>
      <c r="K211" s="225">
        <v>14744</v>
      </c>
      <c r="L211" s="225">
        <v>14744</v>
      </c>
      <c r="M211" s="231"/>
      <c r="N211" s="33" t="s">
        <v>429</v>
      </c>
      <c r="O211" s="29"/>
      <c r="P211" s="29"/>
      <c r="Q211" s="29"/>
      <c r="R211" s="29" t="s">
        <v>25</v>
      </c>
    </row>
    <row r="212" spans="1:18" s="5" customFormat="1" ht="12.75" customHeight="1" x14ac:dyDescent="0.25">
      <c r="A212" s="33" t="s">
        <v>430</v>
      </c>
      <c r="B212" s="225">
        <v>135896</v>
      </c>
      <c r="C212" s="225">
        <v>66368</v>
      </c>
      <c r="D212" s="225">
        <v>8175</v>
      </c>
      <c r="E212" s="225">
        <v>0</v>
      </c>
      <c r="F212" s="225">
        <v>0</v>
      </c>
      <c r="G212" s="225">
        <v>0</v>
      </c>
      <c r="H212" s="225">
        <v>0</v>
      </c>
      <c r="I212" s="225">
        <v>0</v>
      </c>
      <c r="J212" s="225">
        <v>0</v>
      </c>
      <c r="K212" s="225">
        <v>847</v>
      </c>
      <c r="L212" s="225">
        <v>0</v>
      </c>
      <c r="M212" s="231"/>
      <c r="N212" s="33" t="s">
        <v>431</v>
      </c>
      <c r="O212" s="29"/>
      <c r="P212" s="29"/>
      <c r="Q212" s="29"/>
      <c r="R212" s="29" t="s">
        <v>25</v>
      </c>
    </row>
    <row r="213" spans="1:18" s="5" customFormat="1" ht="12.75" customHeight="1" x14ac:dyDescent="0.25">
      <c r="A213" s="33" t="s">
        <v>432</v>
      </c>
      <c r="B213" s="225">
        <v>80465</v>
      </c>
      <c r="C213" s="225">
        <v>0</v>
      </c>
      <c r="D213" s="225">
        <v>0</v>
      </c>
      <c r="E213" s="225">
        <v>3597</v>
      </c>
      <c r="F213" s="225">
        <v>3597</v>
      </c>
      <c r="G213" s="225">
        <v>76868</v>
      </c>
      <c r="H213" s="225">
        <v>0</v>
      </c>
      <c r="I213" s="225">
        <v>0</v>
      </c>
      <c r="J213" s="225">
        <v>5968</v>
      </c>
      <c r="K213" s="225">
        <v>0</v>
      </c>
      <c r="L213" s="225">
        <v>0</v>
      </c>
      <c r="M213" s="231"/>
      <c r="N213" s="33" t="s">
        <v>433</v>
      </c>
      <c r="O213" s="29"/>
      <c r="P213" s="29"/>
      <c r="Q213" s="29"/>
      <c r="R213" s="29" t="s">
        <v>25</v>
      </c>
    </row>
    <row r="214" spans="1:18" s="5" customFormat="1" ht="12.75" customHeight="1" x14ac:dyDescent="0.25">
      <c r="A214" s="33" t="s">
        <v>434</v>
      </c>
      <c r="B214" s="225">
        <v>82170</v>
      </c>
      <c r="C214" s="225">
        <v>13466</v>
      </c>
      <c r="D214" s="225">
        <v>0</v>
      </c>
      <c r="E214" s="225">
        <v>410</v>
      </c>
      <c r="F214" s="225">
        <v>410</v>
      </c>
      <c r="G214" s="225">
        <v>3120</v>
      </c>
      <c r="H214" s="225">
        <v>0</v>
      </c>
      <c r="I214" s="225">
        <v>3120</v>
      </c>
      <c r="J214" s="225">
        <v>0</v>
      </c>
      <c r="K214" s="225">
        <v>0</v>
      </c>
      <c r="L214" s="225">
        <v>0</v>
      </c>
      <c r="M214" s="231"/>
      <c r="N214" s="33" t="s">
        <v>435</v>
      </c>
      <c r="O214" s="29"/>
      <c r="P214" s="29"/>
      <c r="Q214" s="29"/>
      <c r="R214" s="29" t="s">
        <v>25</v>
      </c>
    </row>
    <row r="215" spans="1:18" s="5" customFormat="1" ht="12.75" customHeight="1" x14ac:dyDescent="0.25">
      <c r="A215" s="25" t="s">
        <v>436</v>
      </c>
      <c r="B215" s="224">
        <v>16816508</v>
      </c>
      <c r="C215" s="224">
        <v>6885305</v>
      </c>
      <c r="D215" s="224">
        <v>2259413</v>
      </c>
      <c r="E215" s="224">
        <v>873767</v>
      </c>
      <c r="F215" s="224">
        <v>843150</v>
      </c>
      <c r="G215" s="224">
        <v>2066480</v>
      </c>
      <c r="H215" s="224">
        <v>12162</v>
      </c>
      <c r="I215" s="224">
        <v>1803313</v>
      </c>
      <c r="J215" s="224">
        <v>230081</v>
      </c>
      <c r="K215" s="224">
        <v>4387388</v>
      </c>
      <c r="L215" s="224">
        <v>1576669</v>
      </c>
      <c r="M215" s="231"/>
      <c r="N215" s="28">
        <v>170</v>
      </c>
      <c r="O215" s="29"/>
      <c r="P215" s="29" t="s">
        <v>25</v>
      </c>
      <c r="Q215" s="29" t="s">
        <v>25</v>
      </c>
      <c r="R215" s="29"/>
    </row>
    <row r="216" spans="1:18" s="5" customFormat="1" ht="12.75" customHeight="1" x14ac:dyDescent="0.25">
      <c r="A216" s="33" t="s">
        <v>437</v>
      </c>
      <c r="B216" s="225">
        <v>51549</v>
      </c>
      <c r="C216" s="225">
        <v>0</v>
      </c>
      <c r="D216" s="225">
        <v>0</v>
      </c>
      <c r="E216" s="225">
        <v>0</v>
      </c>
      <c r="F216" s="225">
        <v>0</v>
      </c>
      <c r="G216" s="225">
        <v>51549</v>
      </c>
      <c r="H216" s="225">
        <v>0</v>
      </c>
      <c r="I216" s="225">
        <v>0</v>
      </c>
      <c r="J216" s="225">
        <v>35535</v>
      </c>
      <c r="K216" s="225">
        <v>0</v>
      </c>
      <c r="L216" s="225">
        <v>0</v>
      </c>
      <c r="M216" s="231"/>
      <c r="N216" s="33" t="s">
        <v>438</v>
      </c>
      <c r="O216" s="29"/>
      <c r="P216" s="29"/>
      <c r="Q216" s="29"/>
      <c r="R216" s="29" t="s">
        <v>25</v>
      </c>
    </row>
    <row r="217" spans="1:18" s="5" customFormat="1" ht="12.75" customHeight="1" x14ac:dyDescent="0.25">
      <c r="A217" s="33" t="s">
        <v>439</v>
      </c>
      <c r="B217" s="225">
        <v>1463475</v>
      </c>
      <c r="C217" s="225">
        <v>1104829</v>
      </c>
      <c r="D217" s="225">
        <v>34373</v>
      </c>
      <c r="E217" s="225">
        <v>10514</v>
      </c>
      <c r="F217" s="225">
        <v>2884</v>
      </c>
      <c r="G217" s="225">
        <v>64166</v>
      </c>
      <c r="H217" s="225">
        <v>0</v>
      </c>
      <c r="I217" s="225">
        <v>0</v>
      </c>
      <c r="J217" s="225">
        <v>63732</v>
      </c>
      <c r="K217" s="225">
        <v>90175</v>
      </c>
      <c r="L217" s="225">
        <v>90175</v>
      </c>
      <c r="M217" s="231"/>
      <c r="N217" s="33" t="s">
        <v>440</v>
      </c>
      <c r="O217" s="29"/>
      <c r="P217" s="29"/>
      <c r="Q217" s="29"/>
      <c r="R217" s="29" t="s">
        <v>25</v>
      </c>
    </row>
    <row r="218" spans="1:18" s="5" customFormat="1" ht="12.75" customHeight="1" x14ac:dyDescent="0.25">
      <c r="A218" s="33" t="s">
        <v>441</v>
      </c>
      <c r="B218" s="225">
        <v>766253</v>
      </c>
      <c r="C218" s="225">
        <v>1720</v>
      </c>
      <c r="D218" s="225">
        <v>1720</v>
      </c>
      <c r="E218" s="225">
        <v>20384</v>
      </c>
      <c r="F218" s="225">
        <v>12273</v>
      </c>
      <c r="G218" s="225">
        <v>541822</v>
      </c>
      <c r="H218" s="225">
        <v>0</v>
      </c>
      <c r="I218" s="225">
        <v>537560</v>
      </c>
      <c r="J218" s="225">
        <v>0</v>
      </c>
      <c r="K218" s="225">
        <v>67373</v>
      </c>
      <c r="L218" s="225">
        <v>67373</v>
      </c>
      <c r="M218" s="231"/>
      <c r="N218" s="33" t="s">
        <v>442</v>
      </c>
      <c r="O218" s="29"/>
      <c r="P218" s="29"/>
      <c r="Q218" s="29"/>
      <c r="R218" s="29" t="s">
        <v>25</v>
      </c>
    </row>
    <row r="219" spans="1:18" s="9" customFormat="1" ht="12.75" customHeight="1" x14ac:dyDescent="0.25">
      <c r="A219" s="33" t="s">
        <v>443</v>
      </c>
      <c r="B219" s="225">
        <v>37413</v>
      </c>
      <c r="C219" s="225">
        <v>540</v>
      </c>
      <c r="D219" s="225">
        <v>540</v>
      </c>
      <c r="E219" s="225">
        <v>36873</v>
      </c>
      <c r="F219" s="225">
        <v>30165</v>
      </c>
      <c r="G219" s="225">
        <v>0</v>
      </c>
      <c r="H219" s="225">
        <v>0</v>
      </c>
      <c r="I219" s="225">
        <v>0</v>
      </c>
      <c r="J219" s="225">
        <v>0</v>
      </c>
      <c r="K219" s="225">
        <v>0</v>
      </c>
      <c r="L219" s="225">
        <v>0</v>
      </c>
      <c r="M219" s="231"/>
      <c r="N219" s="33" t="s">
        <v>444</v>
      </c>
      <c r="O219" s="29"/>
      <c r="P219" s="29"/>
      <c r="Q219" s="29"/>
      <c r="R219" s="29" t="s">
        <v>25</v>
      </c>
    </row>
    <row r="220" spans="1:18" s="9" customFormat="1" ht="12.75" customHeight="1" x14ac:dyDescent="0.25">
      <c r="A220" s="33" t="s">
        <v>445</v>
      </c>
      <c r="B220" s="225">
        <v>214046</v>
      </c>
      <c r="C220" s="225">
        <v>0</v>
      </c>
      <c r="D220" s="225">
        <v>0</v>
      </c>
      <c r="E220" s="225">
        <v>0</v>
      </c>
      <c r="F220" s="225">
        <v>0</v>
      </c>
      <c r="G220" s="225">
        <v>0</v>
      </c>
      <c r="H220" s="225">
        <v>0</v>
      </c>
      <c r="I220" s="225">
        <v>0</v>
      </c>
      <c r="J220" s="225">
        <v>0</v>
      </c>
      <c r="K220" s="225">
        <v>214046</v>
      </c>
      <c r="L220" s="225">
        <v>214046</v>
      </c>
      <c r="M220" s="231"/>
      <c r="N220" s="33" t="s">
        <v>446</v>
      </c>
      <c r="O220" s="29"/>
      <c r="P220" s="29"/>
      <c r="Q220" s="29"/>
      <c r="R220" s="29" t="s">
        <v>25</v>
      </c>
    </row>
    <row r="221" spans="1:18" s="5" customFormat="1" ht="12.75" customHeight="1" x14ac:dyDescent="0.25">
      <c r="A221" s="33" t="s">
        <v>447</v>
      </c>
      <c r="B221" s="225">
        <v>7020739</v>
      </c>
      <c r="C221" s="225">
        <v>2523635</v>
      </c>
      <c r="D221" s="225">
        <v>1536323</v>
      </c>
      <c r="E221" s="225">
        <v>371895</v>
      </c>
      <c r="F221" s="225">
        <v>369280</v>
      </c>
      <c r="G221" s="225">
        <v>965003</v>
      </c>
      <c r="H221" s="225">
        <v>0</v>
      </c>
      <c r="I221" s="225">
        <v>965003</v>
      </c>
      <c r="J221" s="225">
        <v>0</v>
      </c>
      <c r="K221" s="225">
        <v>2873663</v>
      </c>
      <c r="L221" s="225">
        <v>131472</v>
      </c>
      <c r="M221" s="231"/>
      <c r="N221" s="33" t="s">
        <v>448</v>
      </c>
      <c r="O221" s="29"/>
      <c r="P221" s="29"/>
      <c r="Q221" s="29"/>
      <c r="R221" s="29" t="s">
        <v>25</v>
      </c>
    </row>
    <row r="222" spans="1:18" s="5" customFormat="1" ht="12.75" customHeight="1" x14ac:dyDescent="0.25">
      <c r="A222" s="33" t="s">
        <v>449</v>
      </c>
      <c r="B222" s="225">
        <v>242366</v>
      </c>
      <c r="C222" s="225">
        <v>8004</v>
      </c>
      <c r="D222" s="225">
        <v>8004</v>
      </c>
      <c r="E222" s="225">
        <v>32592</v>
      </c>
      <c r="F222" s="225">
        <v>32592</v>
      </c>
      <c r="G222" s="225">
        <v>2285</v>
      </c>
      <c r="H222" s="225">
        <v>2285</v>
      </c>
      <c r="I222" s="225">
        <v>0</v>
      </c>
      <c r="J222" s="225">
        <v>0</v>
      </c>
      <c r="K222" s="225">
        <v>186417</v>
      </c>
      <c r="L222" s="225">
        <v>158278</v>
      </c>
      <c r="M222" s="231"/>
      <c r="N222" s="33" t="s">
        <v>450</v>
      </c>
      <c r="O222" s="29"/>
      <c r="P222" s="29"/>
      <c r="Q222" s="29"/>
      <c r="R222" s="29" t="s">
        <v>25</v>
      </c>
    </row>
    <row r="223" spans="1:18" s="5" customFormat="1" ht="12.75" customHeight="1" x14ac:dyDescent="0.25">
      <c r="A223" s="33" t="s">
        <v>451</v>
      </c>
      <c r="B223" s="225">
        <v>44498</v>
      </c>
      <c r="C223" s="225">
        <v>4305</v>
      </c>
      <c r="D223" s="225">
        <v>4305</v>
      </c>
      <c r="E223" s="225">
        <v>40193</v>
      </c>
      <c r="F223" s="225">
        <v>40193</v>
      </c>
      <c r="G223" s="225">
        <v>0</v>
      </c>
      <c r="H223" s="225">
        <v>0</v>
      </c>
      <c r="I223" s="225">
        <v>0</v>
      </c>
      <c r="J223" s="225">
        <v>0</v>
      </c>
      <c r="K223" s="225">
        <v>0</v>
      </c>
      <c r="L223" s="225">
        <v>0</v>
      </c>
      <c r="M223" s="231"/>
      <c r="N223" s="33" t="s">
        <v>452</v>
      </c>
      <c r="O223" s="29"/>
      <c r="P223" s="29"/>
      <c r="Q223" s="29"/>
      <c r="R223" s="29" t="s">
        <v>25</v>
      </c>
    </row>
    <row r="224" spans="1:18" s="5" customFormat="1" ht="12.75" customHeight="1" x14ac:dyDescent="0.25">
      <c r="A224" s="33" t="s">
        <v>453</v>
      </c>
      <c r="B224" s="225">
        <v>131188</v>
      </c>
      <c r="C224" s="225">
        <v>81500</v>
      </c>
      <c r="D224" s="225">
        <v>0</v>
      </c>
      <c r="E224" s="225">
        <v>18169</v>
      </c>
      <c r="F224" s="225">
        <v>17758</v>
      </c>
      <c r="G224" s="225">
        <v>11130</v>
      </c>
      <c r="H224" s="225">
        <v>0</v>
      </c>
      <c r="I224" s="225">
        <v>0</v>
      </c>
      <c r="J224" s="225">
        <v>10916</v>
      </c>
      <c r="K224" s="225">
        <v>0</v>
      </c>
      <c r="L224" s="225">
        <v>0</v>
      </c>
      <c r="M224" s="231"/>
      <c r="N224" s="33" t="s">
        <v>454</v>
      </c>
      <c r="O224" s="29"/>
      <c r="P224" s="29"/>
      <c r="Q224" s="29"/>
      <c r="R224" s="29" t="s">
        <v>25</v>
      </c>
    </row>
    <row r="225" spans="1:18" s="5" customFormat="1" ht="12.75" customHeight="1" x14ac:dyDescent="0.25">
      <c r="A225" s="33" t="s">
        <v>455</v>
      </c>
      <c r="B225" s="225">
        <v>0</v>
      </c>
      <c r="C225" s="225">
        <v>0</v>
      </c>
      <c r="D225" s="225">
        <v>0</v>
      </c>
      <c r="E225" s="225">
        <v>0</v>
      </c>
      <c r="F225" s="225">
        <v>0</v>
      </c>
      <c r="G225" s="225">
        <v>0</v>
      </c>
      <c r="H225" s="225">
        <v>0</v>
      </c>
      <c r="I225" s="225">
        <v>0</v>
      </c>
      <c r="J225" s="225">
        <v>0</v>
      </c>
      <c r="K225" s="225">
        <v>0</v>
      </c>
      <c r="L225" s="225">
        <v>0</v>
      </c>
      <c r="M225" s="231"/>
      <c r="N225" s="33" t="s">
        <v>456</v>
      </c>
      <c r="O225" s="29"/>
      <c r="P225" s="29"/>
      <c r="Q225" s="29"/>
      <c r="R225" s="29" t="s">
        <v>25</v>
      </c>
    </row>
    <row r="226" spans="1:18" s="5" customFormat="1" ht="12.75" customHeight="1" x14ac:dyDescent="0.25">
      <c r="A226" s="33" t="s">
        <v>457</v>
      </c>
      <c r="B226" s="225">
        <v>36553</v>
      </c>
      <c r="C226" s="225">
        <v>0</v>
      </c>
      <c r="D226" s="225">
        <v>0</v>
      </c>
      <c r="E226" s="225">
        <v>2243</v>
      </c>
      <c r="F226" s="225">
        <v>1311</v>
      </c>
      <c r="G226" s="225">
        <v>12805</v>
      </c>
      <c r="H226" s="225">
        <v>0</v>
      </c>
      <c r="I226" s="225">
        <v>0</v>
      </c>
      <c r="J226" s="225">
        <v>12805</v>
      </c>
      <c r="K226" s="225">
        <v>0</v>
      </c>
      <c r="L226" s="225">
        <v>0</v>
      </c>
      <c r="M226" s="231"/>
      <c r="N226" s="33" t="s">
        <v>458</v>
      </c>
      <c r="O226" s="29"/>
      <c r="P226" s="29"/>
      <c r="Q226" s="29"/>
      <c r="R226" s="29" t="s">
        <v>25</v>
      </c>
    </row>
    <row r="227" spans="1:18" s="5" customFormat="1" ht="12.75" customHeight="1" x14ac:dyDescent="0.25">
      <c r="A227" s="33" t="s">
        <v>459</v>
      </c>
      <c r="B227" s="225">
        <v>3163193</v>
      </c>
      <c r="C227" s="225">
        <v>756304</v>
      </c>
      <c r="D227" s="225">
        <v>0</v>
      </c>
      <c r="E227" s="225">
        <v>140083</v>
      </c>
      <c r="F227" s="225">
        <v>140083</v>
      </c>
      <c r="G227" s="225">
        <v>0</v>
      </c>
      <c r="H227" s="225">
        <v>0</v>
      </c>
      <c r="I227" s="225">
        <v>0</v>
      </c>
      <c r="J227" s="225">
        <v>0</v>
      </c>
      <c r="K227" s="225">
        <v>495311</v>
      </c>
      <c r="L227" s="225">
        <v>495311</v>
      </c>
      <c r="M227" s="231"/>
      <c r="N227" s="33" t="s">
        <v>460</v>
      </c>
      <c r="O227" s="29"/>
      <c r="P227" s="29"/>
      <c r="Q227" s="29"/>
      <c r="R227" s="29" t="s">
        <v>25</v>
      </c>
    </row>
    <row r="228" spans="1:18" s="5" customFormat="1" ht="12.75" customHeight="1" x14ac:dyDescent="0.25">
      <c r="A228" s="33" t="s">
        <v>461</v>
      </c>
      <c r="B228" s="225">
        <v>799974</v>
      </c>
      <c r="C228" s="225">
        <v>740038</v>
      </c>
      <c r="D228" s="225">
        <v>29257</v>
      </c>
      <c r="E228" s="225">
        <v>9784</v>
      </c>
      <c r="F228" s="225">
        <v>9784</v>
      </c>
      <c r="G228" s="225">
        <v>15269</v>
      </c>
      <c r="H228" s="225">
        <v>0</v>
      </c>
      <c r="I228" s="225">
        <v>0</v>
      </c>
      <c r="J228" s="225">
        <v>15269</v>
      </c>
      <c r="K228" s="225">
        <v>34883</v>
      </c>
      <c r="L228" s="225">
        <v>34883</v>
      </c>
      <c r="M228" s="231"/>
      <c r="N228" s="33" t="s">
        <v>462</v>
      </c>
      <c r="O228" s="29"/>
      <c r="P228" s="29"/>
      <c r="Q228" s="29"/>
      <c r="R228" s="29" t="s">
        <v>25</v>
      </c>
    </row>
    <row r="229" spans="1:18" s="5" customFormat="1" ht="12.75" customHeight="1" x14ac:dyDescent="0.25">
      <c r="A229" s="33" t="s">
        <v>463</v>
      </c>
      <c r="B229" s="225">
        <v>60968</v>
      </c>
      <c r="C229" s="225">
        <v>14526</v>
      </c>
      <c r="D229" s="225">
        <v>14526</v>
      </c>
      <c r="E229" s="225">
        <v>38429</v>
      </c>
      <c r="F229" s="225">
        <v>38429</v>
      </c>
      <c r="G229" s="225">
        <v>0</v>
      </c>
      <c r="H229" s="225">
        <v>0</v>
      </c>
      <c r="I229" s="225">
        <v>0</v>
      </c>
      <c r="J229" s="225">
        <v>0</v>
      </c>
      <c r="K229" s="225">
        <v>0</v>
      </c>
      <c r="L229" s="225">
        <v>0</v>
      </c>
      <c r="M229" s="231"/>
      <c r="N229" s="33" t="s">
        <v>464</v>
      </c>
      <c r="O229" s="29"/>
      <c r="P229" s="29"/>
      <c r="Q229" s="29"/>
      <c r="R229" s="29" t="s">
        <v>25</v>
      </c>
    </row>
    <row r="230" spans="1:18" s="9" customFormat="1" ht="12.75" customHeight="1" x14ac:dyDescent="0.25">
      <c r="A230" s="33" t="s">
        <v>465</v>
      </c>
      <c r="B230" s="225">
        <v>919000</v>
      </c>
      <c r="C230" s="225">
        <v>904058</v>
      </c>
      <c r="D230" s="225">
        <v>10440</v>
      </c>
      <c r="E230" s="225">
        <v>780</v>
      </c>
      <c r="F230" s="225">
        <v>780</v>
      </c>
      <c r="G230" s="225">
        <v>0</v>
      </c>
      <c r="H230" s="225">
        <v>0</v>
      </c>
      <c r="I230" s="225">
        <v>0</v>
      </c>
      <c r="J230" s="225">
        <v>0</v>
      </c>
      <c r="K230" s="225">
        <v>0</v>
      </c>
      <c r="L230" s="225">
        <v>0</v>
      </c>
      <c r="M230" s="231"/>
      <c r="N230" s="33" t="s">
        <v>466</v>
      </c>
      <c r="O230" s="29"/>
      <c r="P230" s="29"/>
      <c r="Q230" s="29"/>
      <c r="R230" s="29" t="s">
        <v>25</v>
      </c>
    </row>
    <row r="231" spans="1:18" s="5" customFormat="1" ht="12.75" customHeight="1" x14ac:dyDescent="0.25">
      <c r="A231" s="33" t="s">
        <v>467</v>
      </c>
      <c r="B231" s="225">
        <v>1163456</v>
      </c>
      <c r="C231" s="225">
        <v>391250</v>
      </c>
      <c r="D231" s="225">
        <v>391250</v>
      </c>
      <c r="E231" s="225">
        <v>126830</v>
      </c>
      <c r="F231" s="225">
        <v>126830</v>
      </c>
      <c r="G231" s="225">
        <v>300750</v>
      </c>
      <c r="H231" s="225">
        <v>0</v>
      </c>
      <c r="I231" s="225">
        <v>300750</v>
      </c>
      <c r="J231" s="225">
        <v>0</v>
      </c>
      <c r="K231" s="225">
        <v>299999</v>
      </c>
      <c r="L231" s="225">
        <v>299999</v>
      </c>
      <c r="M231" s="231"/>
      <c r="N231" s="33" t="s">
        <v>468</v>
      </c>
      <c r="O231" s="29"/>
      <c r="P231" s="29"/>
      <c r="Q231" s="29"/>
      <c r="R231" s="29" t="s">
        <v>25</v>
      </c>
    </row>
    <row r="232" spans="1:18" s="5" customFormat="1" ht="12.75" customHeight="1" x14ac:dyDescent="0.25">
      <c r="A232" s="33" t="s">
        <v>469</v>
      </c>
      <c r="B232" s="225">
        <v>18269</v>
      </c>
      <c r="C232" s="225">
        <v>3724</v>
      </c>
      <c r="D232" s="225">
        <v>3724</v>
      </c>
      <c r="E232" s="225">
        <v>0</v>
      </c>
      <c r="F232" s="225">
        <v>0</v>
      </c>
      <c r="G232" s="225">
        <v>4557</v>
      </c>
      <c r="H232" s="225">
        <v>4557</v>
      </c>
      <c r="I232" s="225">
        <v>0</v>
      </c>
      <c r="J232" s="225">
        <v>0</v>
      </c>
      <c r="K232" s="225">
        <v>0</v>
      </c>
      <c r="L232" s="225">
        <v>0</v>
      </c>
      <c r="M232" s="231"/>
      <c r="N232" s="33" t="s">
        <v>470</v>
      </c>
      <c r="O232" s="29"/>
      <c r="P232" s="29"/>
      <c r="Q232" s="29"/>
      <c r="R232" s="29" t="s">
        <v>25</v>
      </c>
    </row>
    <row r="233" spans="1:18" s="5" customFormat="1" ht="12.75" customHeight="1" x14ac:dyDescent="0.25">
      <c r="A233" s="33" t="s">
        <v>471</v>
      </c>
      <c r="B233" s="225">
        <v>683568</v>
      </c>
      <c r="C233" s="225">
        <v>350872</v>
      </c>
      <c r="D233" s="225">
        <v>224951</v>
      </c>
      <c r="E233" s="225">
        <v>24998</v>
      </c>
      <c r="F233" s="225">
        <v>20788</v>
      </c>
      <c r="G233" s="225">
        <v>97144</v>
      </c>
      <c r="H233" s="225">
        <v>5320</v>
      </c>
      <c r="I233" s="225">
        <v>0</v>
      </c>
      <c r="J233" s="225">
        <v>91824</v>
      </c>
      <c r="K233" s="225">
        <v>125521</v>
      </c>
      <c r="L233" s="225">
        <v>85132</v>
      </c>
      <c r="M233" s="231"/>
      <c r="N233" s="33" t="s">
        <v>472</v>
      </c>
      <c r="O233" s="29"/>
      <c r="P233" s="29"/>
      <c r="Q233" s="29"/>
      <c r="R233" s="29" t="s">
        <v>25</v>
      </c>
    </row>
    <row r="234" spans="1:18" s="5" customFormat="1" ht="12.75" customHeight="1" x14ac:dyDescent="0.25">
      <c r="A234" s="25" t="s">
        <v>473</v>
      </c>
      <c r="B234" s="224">
        <v>13467531</v>
      </c>
      <c r="C234" s="224">
        <v>7190636</v>
      </c>
      <c r="D234" s="224">
        <v>3419031</v>
      </c>
      <c r="E234" s="224">
        <v>2372774</v>
      </c>
      <c r="F234" s="224">
        <v>2033737</v>
      </c>
      <c r="G234" s="224">
        <v>3193404</v>
      </c>
      <c r="H234" s="224">
        <v>16585</v>
      </c>
      <c r="I234" s="224">
        <v>1750</v>
      </c>
      <c r="J234" s="224">
        <v>3154338</v>
      </c>
      <c r="K234" s="224">
        <v>318174</v>
      </c>
      <c r="L234" s="224">
        <v>180505</v>
      </c>
      <c r="M234" s="231"/>
      <c r="N234" s="28">
        <v>18</v>
      </c>
      <c r="O234" s="29"/>
      <c r="P234" s="29" t="s">
        <v>25</v>
      </c>
      <c r="Q234" s="29"/>
      <c r="R234" s="29"/>
    </row>
    <row r="235" spans="1:18" s="5" customFormat="1" ht="12.75" customHeight="1" x14ac:dyDescent="0.25">
      <c r="A235" s="25" t="s">
        <v>474</v>
      </c>
      <c r="B235" s="224">
        <v>1365537</v>
      </c>
      <c r="C235" s="224">
        <v>464669</v>
      </c>
      <c r="D235" s="224">
        <v>101137</v>
      </c>
      <c r="E235" s="224">
        <v>797176</v>
      </c>
      <c r="F235" s="224">
        <v>787155</v>
      </c>
      <c r="G235" s="224">
        <v>3958</v>
      </c>
      <c r="H235" s="224">
        <v>3958</v>
      </c>
      <c r="I235" s="224">
        <v>0</v>
      </c>
      <c r="J235" s="224">
        <v>0</v>
      </c>
      <c r="K235" s="224">
        <v>14788</v>
      </c>
      <c r="L235" s="224">
        <v>14788</v>
      </c>
      <c r="M235" s="231"/>
      <c r="N235" s="32">
        <v>181</v>
      </c>
      <c r="O235" s="29"/>
      <c r="P235" s="29"/>
      <c r="Q235" s="29" t="s">
        <v>25</v>
      </c>
      <c r="R235" s="29"/>
    </row>
    <row r="236" spans="1:18" s="5" customFormat="1" ht="12.75" customHeight="1" x14ac:dyDescent="0.25">
      <c r="A236" s="33" t="s">
        <v>475</v>
      </c>
      <c r="B236" s="225">
        <v>23793</v>
      </c>
      <c r="C236" s="225">
        <v>9005</v>
      </c>
      <c r="D236" s="225">
        <v>9005</v>
      </c>
      <c r="E236" s="225">
        <v>0</v>
      </c>
      <c r="F236" s="225">
        <v>0</v>
      </c>
      <c r="G236" s="225">
        <v>0</v>
      </c>
      <c r="H236" s="225">
        <v>0</v>
      </c>
      <c r="I236" s="225">
        <v>0</v>
      </c>
      <c r="J236" s="225">
        <v>0</v>
      </c>
      <c r="K236" s="225">
        <v>14788</v>
      </c>
      <c r="L236" s="225">
        <v>14788</v>
      </c>
      <c r="M236" s="231"/>
      <c r="N236" s="33" t="s">
        <v>476</v>
      </c>
      <c r="O236" s="29"/>
      <c r="P236" s="29"/>
      <c r="Q236" s="29"/>
      <c r="R236" s="29" t="s">
        <v>25</v>
      </c>
    </row>
    <row r="237" spans="1:18" s="5" customFormat="1" ht="12.75" customHeight="1" x14ac:dyDescent="0.25">
      <c r="A237" s="33" t="s">
        <v>477</v>
      </c>
      <c r="B237" s="225">
        <v>1221357</v>
      </c>
      <c r="C237" s="225">
        <v>399773</v>
      </c>
      <c r="D237" s="225">
        <v>38874</v>
      </c>
      <c r="E237" s="225">
        <v>789095</v>
      </c>
      <c r="F237" s="225">
        <v>779074</v>
      </c>
      <c r="G237" s="225">
        <v>0</v>
      </c>
      <c r="H237" s="225">
        <v>0</v>
      </c>
      <c r="I237" s="225">
        <v>0</v>
      </c>
      <c r="J237" s="225">
        <v>0</v>
      </c>
      <c r="K237" s="225">
        <v>0</v>
      </c>
      <c r="L237" s="225">
        <v>0</v>
      </c>
      <c r="M237" s="231"/>
      <c r="N237" s="33" t="s">
        <v>478</v>
      </c>
      <c r="O237" s="29"/>
      <c r="P237" s="29"/>
      <c r="Q237" s="29"/>
      <c r="R237" s="29" t="s">
        <v>25</v>
      </c>
    </row>
    <row r="238" spans="1:18" s="5" customFormat="1" ht="12.75" customHeight="1" x14ac:dyDescent="0.25">
      <c r="A238" s="33" t="s">
        <v>479</v>
      </c>
      <c r="B238" s="225">
        <v>249</v>
      </c>
      <c r="C238" s="225">
        <v>0</v>
      </c>
      <c r="D238" s="225">
        <v>0</v>
      </c>
      <c r="E238" s="225">
        <v>0</v>
      </c>
      <c r="F238" s="225">
        <v>0</v>
      </c>
      <c r="G238" s="225">
        <v>0</v>
      </c>
      <c r="H238" s="225">
        <v>0</v>
      </c>
      <c r="I238" s="225">
        <v>0</v>
      </c>
      <c r="J238" s="225">
        <v>0</v>
      </c>
      <c r="K238" s="225">
        <v>0</v>
      </c>
      <c r="L238" s="225">
        <v>0</v>
      </c>
      <c r="M238" s="231"/>
      <c r="N238" s="33" t="s">
        <v>480</v>
      </c>
      <c r="O238" s="29"/>
      <c r="P238" s="29"/>
      <c r="Q238" s="29"/>
      <c r="R238" s="29" t="s">
        <v>25</v>
      </c>
    </row>
    <row r="239" spans="1:18" s="5" customFormat="1" ht="12.75" customHeight="1" x14ac:dyDescent="0.25">
      <c r="A239" s="33" t="s">
        <v>481</v>
      </c>
      <c r="B239" s="225">
        <v>77558</v>
      </c>
      <c r="C239" s="225">
        <v>55711</v>
      </c>
      <c r="D239" s="225">
        <v>53078</v>
      </c>
      <c r="E239" s="225">
        <v>8081</v>
      </c>
      <c r="F239" s="225">
        <v>8081</v>
      </c>
      <c r="G239" s="225">
        <v>3958</v>
      </c>
      <c r="H239" s="225">
        <v>3958</v>
      </c>
      <c r="I239" s="225">
        <v>0</v>
      </c>
      <c r="J239" s="225">
        <v>0</v>
      </c>
      <c r="K239" s="225">
        <v>0</v>
      </c>
      <c r="L239" s="225">
        <v>0</v>
      </c>
      <c r="M239" s="231"/>
      <c r="N239" s="33" t="s">
        <v>482</v>
      </c>
      <c r="O239" s="29"/>
      <c r="P239" s="29"/>
      <c r="Q239" s="29"/>
      <c r="R239" s="29" t="s">
        <v>25</v>
      </c>
    </row>
    <row r="240" spans="1:18" s="9" customFormat="1" ht="12.75" customHeight="1" x14ac:dyDescent="0.25">
      <c r="A240" s="33" t="s">
        <v>483</v>
      </c>
      <c r="B240" s="225">
        <v>42580</v>
      </c>
      <c r="C240" s="225">
        <v>180</v>
      </c>
      <c r="D240" s="225">
        <v>180</v>
      </c>
      <c r="E240" s="225">
        <v>0</v>
      </c>
      <c r="F240" s="225">
        <v>0</v>
      </c>
      <c r="G240" s="225">
        <v>0</v>
      </c>
      <c r="H240" s="225">
        <v>0</v>
      </c>
      <c r="I240" s="225">
        <v>0</v>
      </c>
      <c r="J240" s="225">
        <v>0</v>
      </c>
      <c r="K240" s="225">
        <v>0</v>
      </c>
      <c r="L240" s="225">
        <v>0</v>
      </c>
      <c r="M240" s="231"/>
      <c r="N240" s="33" t="s">
        <v>484</v>
      </c>
      <c r="O240" s="29"/>
      <c r="P240" s="29"/>
      <c r="Q240" s="29"/>
      <c r="R240" s="29" t="s">
        <v>25</v>
      </c>
    </row>
    <row r="241" spans="1:18" s="9" customFormat="1" ht="12.75" customHeight="1" x14ac:dyDescent="0.25">
      <c r="A241" s="25" t="s">
        <v>485</v>
      </c>
      <c r="B241" s="224">
        <v>2229367</v>
      </c>
      <c r="C241" s="224">
        <v>631539</v>
      </c>
      <c r="D241" s="224">
        <v>416417</v>
      </c>
      <c r="E241" s="224">
        <v>387894</v>
      </c>
      <c r="F241" s="224">
        <v>60172</v>
      </c>
      <c r="G241" s="224">
        <v>913750</v>
      </c>
      <c r="H241" s="224">
        <v>1415</v>
      </c>
      <c r="I241" s="224">
        <v>0</v>
      </c>
      <c r="J241" s="224">
        <v>905897</v>
      </c>
      <c r="K241" s="224">
        <v>135971</v>
      </c>
      <c r="L241" s="224">
        <v>53287</v>
      </c>
      <c r="M241" s="231"/>
      <c r="N241" s="28">
        <v>184</v>
      </c>
      <c r="O241" s="29"/>
      <c r="P241" s="29"/>
      <c r="Q241" s="29" t="s">
        <v>25</v>
      </c>
      <c r="R241" s="29"/>
    </row>
    <row r="242" spans="1:18" s="5" customFormat="1" ht="12.75" customHeight="1" x14ac:dyDescent="0.25">
      <c r="A242" s="33" t="s">
        <v>486</v>
      </c>
      <c r="B242" s="225">
        <v>166448</v>
      </c>
      <c r="C242" s="225">
        <v>934</v>
      </c>
      <c r="D242" s="225">
        <v>934</v>
      </c>
      <c r="E242" s="225">
        <v>162562</v>
      </c>
      <c r="F242" s="225">
        <v>116</v>
      </c>
      <c r="G242" s="225">
        <v>0</v>
      </c>
      <c r="H242" s="225">
        <v>0</v>
      </c>
      <c r="I242" s="225">
        <v>0</v>
      </c>
      <c r="J242" s="225">
        <v>0</v>
      </c>
      <c r="K242" s="225">
        <v>0</v>
      </c>
      <c r="L242" s="225">
        <v>0</v>
      </c>
      <c r="M242" s="231"/>
      <c r="N242" s="33" t="s">
        <v>487</v>
      </c>
      <c r="O242" s="29"/>
      <c r="P242" s="29"/>
      <c r="Q242" s="29"/>
      <c r="R242" s="29" t="s">
        <v>25</v>
      </c>
    </row>
    <row r="243" spans="1:18" s="5" customFormat="1" ht="12.75" customHeight="1" x14ac:dyDescent="0.25">
      <c r="A243" s="33" t="s">
        <v>488</v>
      </c>
      <c r="B243" s="225">
        <v>0</v>
      </c>
      <c r="C243" s="225">
        <v>0</v>
      </c>
      <c r="D243" s="225">
        <v>0</v>
      </c>
      <c r="E243" s="225">
        <v>0</v>
      </c>
      <c r="F243" s="225">
        <v>0</v>
      </c>
      <c r="G243" s="225">
        <v>0</v>
      </c>
      <c r="H243" s="225">
        <v>0</v>
      </c>
      <c r="I243" s="225">
        <v>0</v>
      </c>
      <c r="J243" s="225">
        <v>0</v>
      </c>
      <c r="K243" s="225">
        <v>0</v>
      </c>
      <c r="L243" s="225">
        <v>0</v>
      </c>
      <c r="M243" s="231"/>
      <c r="N243" s="33" t="s">
        <v>489</v>
      </c>
      <c r="O243" s="29"/>
      <c r="P243" s="29"/>
      <c r="Q243" s="29"/>
      <c r="R243" s="29" t="s">
        <v>25</v>
      </c>
    </row>
    <row r="244" spans="1:18" s="5" customFormat="1" ht="12.75" customHeight="1" x14ac:dyDescent="0.25">
      <c r="A244" s="33" t="s">
        <v>490</v>
      </c>
      <c r="B244" s="225">
        <v>11619</v>
      </c>
      <c r="C244" s="225">
        <v>0</v>
      </c>
      <c r="D244" s="225">
        <v>0</v>
      </c>
      <c r="E244" s="225">
        <v>7296</v>
      </c>
      <c r="F244" s="225">
        <v>7296</v>
      </c>
      <c r="G244" s="225">
        <v>1459</v>
      </c>
      <c r="H244" s="225">
        <v>1415</v>
      </c>
      <c r="I244" s="225">
        <v>0</v>
      </c>
      <c r="J244" s="225">
        <v>0</v>
      </c>
      <c r="K244" s="225">
        <v>1184</v>
      </c>
      <c r="L244" s="225">
        <v>1184</v>
      </c>
      <c r="M244" s="231"/>
      <c r="N244" s="33" t="s">
        <v>491</v>
      </c>
      <c r="O244" s="29"/>
      <c r="P244" s="29"/>
      <c r="Q244" s="29"/>
      <c r="R244" s="29" t="s">
        <v>25</v>
      </c>
    </row>
    <row r="245" spans="1:18" s="5" customFormat="1" ht="12.75" customHeight="1" x14ac:dyDescent="0.25">
      <c r="A245" s="33" t="s">
        <v>492</v>
      </c>
      <c r="B245" s="225">
        <v>25996</v>
      </c>
      <c r="C245" s="225">
        <v>17496</v>
      </c>
      <c r="D245" s="225">
        <v>6796</v>
      </c>
      <c r="E245" s="225">
        <v>1800</v>
      </c>
      <c r="F245" s="225">
        <v>0</v>
      </c>
      <c r="G245" s="225">
        <v>6700</v>
      </c>
      <c r="H245" s="225">
        <v>0</v>
      </c>
      <c r="I245" s="225">
        <v>0</v>
      </c>
      <c r="J245" s="225">
        <v>6700</v>
      </c>
      <c r="K245" s="225">
        <v>0</v>
      </c>
      <c r="L245" s="225">
        <v>0</v>
      </c>
      <c r="M245" s="231"/>
      <c r="N245" s="33" t="s">
        <v>493</v>
      </c>
      <c r="O245" s="29"/>
      <c r="P245" s="29"/>
      <c r="Q245" s="29"/>
      <c r="R245" s="29" t="s">
        <v>25</v>
      </c>
    </row>
    <row r="246" spans="1:18" s="5" customFormat="1" ht="12.75" customHeight="1" x14ac:dyDescent="0.25">
      <c r="A246" s="33" t="s">
        <v>494</v>
      </c>
      <c r="B246" s="225">
        <v>52987</v>
      </c>
      <c r="C246" s="225">
        <v>38076</v>
      </c>
      <c r="D246" s="225">
        <v>2277</v>
      </c>
      <c r="E246" s="225">
        <v>8792</v>
      </c>
      <c r="F246" s="225">
        <v>8792</v>
      </c>
      <c r="G246" s="225">
        <v>0</v>
      </c>
      <c r="H246" s="225">
        <v>0</v>
      </c>
      <c r="I246" s="225">
        <v>0</v>
      </c>
      <c r="J246" s="225">
        <v>0</v>
      </c>
      <c r="K246" s="225">
        <v>0</v>
      </c>
      <c r="L246" s="225">
        <v>0</v>
      </c>
      <c r="M246" s="231"/>
      <c r="N246" s="33" t="s">
        <v>495</v>
      </c>
      <c r="O246" s="29"/>
      <c r="P246" s="29"/>
      <c r="Q246" s="29"/>
      <c r="R246" s="29" t="s">
        <v>25</v>
      </c>
    </row>
    <row r="247" spans="1:18" s="9" customFormat="1" ht="12.75" customHeight="1" x14ac:dyDescent="0.25">
      <c r="A247" s="33" t="s">
        <v>496</v>
      </c>
      <c r="B247" s="225">
        <v>697061</v>
      </c>
      <c r="C247" s="225">
        <v>1133</v>
      </c>
      <c r="D247" s="225">
        <v>341</v>
      </c>
      <c r="E247" s="225">
        <v>5133</v>
      </c>
      <c r="F247" s="225">
        <v>5133</v>
      </c>
      <c r="G247" s="225">
        <v>662725</v>
      </c>
      <c r="H247" s="225">
        <v>0</v>
      </c>
      <c r="I247" s="225">
        <v>0</v>
      </c>
      <c r="J247" s="225">
        <v>662725</v>
      </c>
      <c r="K247" s="225">
        <v>13061</v>
      </c>
      <c r="L247" s="225">
        <v>13061</v>
      </c>
      <c r="M247" s="231"/>
      <c r="N247" s="33" t="s">
        <v>497</v>
      </c>
      <c r="O247" s="29"/>
      <c r="P247" s="29"/>
      <c r="Q247" s="29"/>
      <c r="R247" s="29" t="s">
        <v>25</v>
      </c>
    </row>
    <row r="248" spans="1:18" s="5" customFormat="1" ht="12.75" customHeight="1" x14ac:dyDescent="0.25">
      <c r="A248" s="33" t="s">
        <v>498</v>
      </c>
      <c r="B248" s="225">
        <v>83143</v>
      </c>
      <c r="C248" s="225">
        <v>82590</v>
      </c>
      <c r="D248" s="225">
        <v>82590</v>
      </c>
      <c r="E248" s="225">
        <v>553</v>
      </c>
      <c r="F248" s="225">
        <v>494</v>
      </c>
      <c r="G248" s="225">
        <v>0</v>
      </c>
      <c r="H248" s="225">
        <v>0</v>
      </c>
      <c r="I248" s="225">
        <v>0</v>
      </c>
      <c r="J248" s="225">
        <v>0</v>
      </c>
      <c r="K248" s="225">
        <v>0</v>
      </c>
      <c r="L248" s="225">
        <v>0</v>
      </c>
      <c r="M248" s="231"/>
      <c r="N248" s="33" t="s">
        <v>499</v>
      </c>
      <c r="O248" s="29"/>
      <c r="P248" s="29"/>
      <c r="Q248" s="29"/>
      <c r="R248" s="29" t="s">
        <v>25</v>
      </c>
    </row>
    <row r="249" spans="1:18" s="5" customFormat="1" ht="12.75" customHeight="1" x14ac:dyDescent="0.25">
      <c r="A249" s="33" t="s">
        <v>500</v>
      </c>
      <c r="B249" s="225">
        <v>0</v>
      </c>
      <c r="C249" s="225">
        <v>0</v>
      </c>
      <c r="D249" s="225">
        <v>0</v>
      </c>
      <c r="E249" s="225">
        <v>0</v>
      </c>
      <c r="F249" s="225">
        <v>0</v>
      </c>
      <c r="G249" s="225">
        <v>0</v>
      </c>
      <c r="H249" s="225">
        <v>0</v>
      </c>
      <c r="I249" s="225">
        <v>0</v>
      </c>
      <c r="J249" s="225">
        <v>0</v>
      </c>
      <c r="K249" s="225">
        <v>0</v>
      </c>
      <c r="L249" s="225">
        <v>0</v>
      </c>
      <c r="M249" s="231"/>
      <c r="N249" s="33" t="s">
        <v>501</v>
      </c>
      <c r="O249" s="29"/>
      <c r="P249" s="29"/>
      <c r="Q249" s="29"/>
      <c r="R249" s="29" t="s">
        <v>25</v>
      </c>
    </row>
    <row r="250" spans="1:18" s="5" customFormat="1" ht="12.75" customHeight="1" x14ac:dyDescent="0.25">
      <c r="A250" s="33" t="s">
        <v>502</v>
      </c>
      <c r="B250" s="225">
        <v>199948</v>
      </c>
      <c r="C250" s="225">
        <v>25343</v>
      </c>
      <c r="D250" s="225">
        <v>22362</v>
      </c>
      <c r="E250" s="225">
        <v>5074</v>
      </c>
      <c r="F250" s="225">
        <v>5074</v>
      </c>
      <c r="G250" s="225">
        <v>165943</v>
      </c>
      <c r="H250" s="225">
        <v>0</v>
      </c>
      <c r="I250" s="225">
        <v>0</v>
      </c>
      <c r="J250" s="225">
        <v>165943</v>
      </c>
      <c r="K250" s="225">
        <v>3588</v>
      </c>
      <c r="L250" s="225">
        <v>3588</v>
      </c>
      <c r="M250" s="231"/>
      <c r="N250" s="33" t="s">
        <v>503</v>
      </c>
      <c r="O250" s="29"/>
      <c r="P250" s="29"/>
      <c r="Q250" s="29"/>
      <c r="R250" s="29" t="s">
        <v>25</v>
      </c>
    </row>
    <row r="251" spans="1:18" s="5" customFormat="1" ht="12.75" customHeight="1" x14ac:dyDescent="0.25">
      <c r="A251" s="33" t="s">
        <v>504</v>
      </c>
      <c r="B251" s="225">
        <v>131500</v>
      </c>
      <c r="C251" s="225">
        <v>17626</v>
      </c>
      <c r="D251" s="225">
        <v>0</v>
      </c>
      <c r="E251" s="225">
        <v>1088</v>
      </c>
      <c r="F251" s="225">
        <v>1088</v>
      </c>
      <c r="G251" s="225">
        <v>2800</v>
      </c>
      <c r="H251" s="225">
        <v>0</v>
      </c>
      <c r="I251" s="225">
        <v>0</v>
      </c>
      <c r="J251" s="225">
        <v>0</v>
      </c>
      <c r="K251" s="225">
        <v>35454</v>
      </c>
      <c r="L251" s="225">
        <v>35454</v>
      </c>
      <c r="M251" s="231"/>
      <c r="N251" s="33" t="s">
        <v>505</v>
      </c>
      <c r="O251" s="29"/>
      <c r="P251" s="29"/>
      <c r="Q251" s="29"/>
      <c r="R251" s="29" t="s">
        <v>25</v>
      </c>
    </row>
    <row r="252" spans="1:18" s="5" customFormat="1" ht="12.75" customHeight="1" x14ac:dyDescent="0.25">
      <c r="A252" s="33" t="s">
        <v>506</v>
      </c>
      <c r="B252" s="225">
        <v>0</v>
      </c>
      <c r="C252" s="225">
        <v>0</v>
      </c>
      <c r="D252" s="225">
        <v>0</v>
      </c>
      <c r="E252" s="225">
        <v>0</v>
      </c>
      <c r="F252" s="225">
        <v>0</v>
      </c>
      <c r="G252" s="225">
        <v>0</v>
      </c>
      <c r="H252" s="225">
        <v>0</v>
      </c>
      <c r="I252" s="225">
        <v>0</v>
      </c>
      <c r="J252" s="225">
        <v>0</v>
      </c>
      <c r="K252" s="225">
        <v>0</v>
      </c>
      <c r="L252" s="225">
        <v>0</v>
      </c>
      <c r="M252" s="231"/>
      <c r="N252" s="33" t="s">
        <v>507</v>
      </c>
      <c r="O252" s="29"/>
      <c r="P252" s="29"/>
      <c r="Q252" s="29"/>
      <c r="R252" s="29" t="s">
        <v>25</v>
      </c>
    </row>
    <row r="253" spans="1:18" s="5" customFormat="1" ht="12.75" customHeight="1" x14ac:dyDescent="0.25">
      <c r="A253" s="33" t="s">
        <v>508</v>
      </c>
      <c r="B253" s="225">
        <v>585442</v>
      </c>
      <c r="C253" s="225">
        <v>185543</v>
      </c>
      <c r="D253" s="225">
        <v>38319</v>
      </c>
      <c r="E253" s="225">
        <v>186392</v>
      </c>
      <c r="F253" s="225">
        <v>22975</v>
      </c>
      <c r="G253" s="225">
        <v>74123</v>
      </c>
      <c r="H253" s="225">
        <v>0</v>
      </c>
      <c r="I253" s="225">
        <v>0</v>
      </c>
      <c r="J253" s="225">
        <v>70529</v>
      </c>
      <c r="K253" s="225">
        <v>82684</v>
      </c>
      <c r="L253" s="225">
        <v>0</v>
      </c>
      <c r="M253" s="231"/>
      <c r="N253" s="33" t="s">
        <v>509</v>
      </c>
      <c r="O253" s="29"/>
      <c r="P253" s="29"/>
      <c r="Q253" s="29"/>
      <c r="R253" s="29" t="s">
        <v>25</v>
      </c>
    </row>
    <row r="254" spans="1:18" s="5" customFormat="1" ht="12.75" customHeight="1" x14ac:dyDescent="0.25">
      <c r="A254" s="33" t="s">
        <v>510</v>
      </c>
      <c r="B254" s="225">
        <v>275223</v>
      </c>
      <c r="C254" s="225">
        <v>262798</v>
      </c>
      <c r="D254" s="225">
        <v>262798</v>
      </c>
      <c r="E254" s="225">
        <v>9204</v>
      </c>
      <c r="F254" s="225">
        <v>9204</v>
      </c>
      <c r="G254" s="225">
        <v>0</v>
      </c>
      <c r="H254" s="225">
        <v>0</v>
      </c>
      <c r="I254" s="225">
        <v>0</v>
      </c>
      <c r="J254" s="225">
        <v>0</v>
      </c>
      <c r="K254" s="225">
        <v>0</v>
      </c>
      <c r="L254" s="225">
        <v>0</v>
      </c>
      <c r="M254" s="231"/>
      <c r="N254" s="33" t="s">
        <v>511</v>
      </c>
      <c r="O254" s="29"/>
      <c r="P254" s="29"/>
      <c r="Q254" s="29"/>
      <c r="R254" s="29" t="s">
        <v>25</v>
      </c>
    </row>
    <row r="255" spans="1:18" s="5" customFormat="1" ht="12.75" customHeight="1" x14ac:dyDescent="0.25">
      <c r="A255" s="25" t="s">
        <v>512</v>
      </c>
      <c r="B255" s="224">
        <v>684592</v>
      </c>
      <c r="C255" s="224">
        <v>491136</v>
      </c>
      <c r="D255" s="224">
        <v>418592</v>
      </c>
      <c r="E255" s="224">
        <v>36846</v>
      </c>
      <c r="F255" s="224">
        <v>36846</v>
      </c>
      <c r="G255" s="224">
        <v>102123</v>
      </c>
      <c r="H255" s="224">
        <v>9121</v>
      </c>
      <c r="I255" s="224">
        <v>0</v>
      </c>
      <c r="J255" s="224">
        <v>89351</v>
      </c>
      <c r="K255" s="224">
        <v>27057</v>
      </c>
      <c r="L255" s="224">
        <v>27057</v>
      </c>
      <c r="M255" s="231"/>
      <c r="N255" s="28">
        <v>185</v>
      </c>
      <c r="O255" s="29"/>
      <c r="P255" s="29"/>
      <c r="Q255" s="29" t="s">
        <v>25</v>
      </c>
      <c r="R255" s="29"/>
    </row>
    <row r="256" spans="1:18" s="5" customFormat="1" ht="12.75" customHeight="1" x14ac:dyDescent="0.25">
      <c r="A256" s="33" t="s">
        <v>513</v>
      </c>
      <c r="B256" s="225">
        <v>0</v>
      </c>
      <c r="C256" s="225">
        <v>0</v>
      </c>
      <c r="D256" s="225">
        <v>0</v>
      </c>
      <c r="E256" s="225">
        <v>0</v>
      </c>
      <c r="F256" s="225">
        <v>0</v>
      </c>
      <c r="G256" s="225">
        <v>0</v>
      </c>
      <c r="H256" s="225">
        <v>0</v>
      </c>
      <c r="I256" s="225">
        <v>0</v>
      </c>
      <c r="J256" s="225">
        <v>0</v>
      </c>
      <c r="K256" s="225">
        <v>0</v>
      </c>
      <c r="L256" s="225">
        <v>0</v>
      </c>
      <c r="M256" s="231"/>
      <c r="N256" s="33" t="s">
        <v>514</v>
      </c>
      <c r="O256" s="29"/>
      <c r="P256" s="29"/>
      <c r="Q256" s="29"/>
      <c r="R256" s="29" t="s">
        <v>25</v>
      </c>
    </row>
    <row r="257" spans="1:18" s="5" customFormat="1" ht="12.75" customHeight="1" x14ac:dyDescent="0.25">
      <c r="A257" s="33" t="s">
        <v>515</v>
      </c>
      <c r="B257" s="225">
        <v>6495</v>
      </c>
      <c r="C257" s="225">
        <v>0</v>
      </c>
      <c r="D257" s="225">
        <v>0</v>
      </c>
      <c r="E257" s="225">
        <v>0</v>
      </c>
      <c r="F257" s="225">
        <v>0</v>
      </c>
      <c r="G257" s="225">
        <v>0</v>
      </c>
      <c r="H257" s="225">
        <v>0</v>
      </c>
      <c r="I257" s="225">
        <v>0</v>
      </c>
      <c r="J257" s="225">
        <v>0</v>
      </c>
      <c r="K257" s="225">
        <v>6495</v>
      </c>
      <c r="L257" s="225">
        <v>6495</v>
      </c>
      <c r="M257" s="231"/>
      <c r="N257" s="33" t="s">
        <v>516</v>
      </c>
      <c r="O257" s="29"/>
      <c r="P257" s="29"/>
      <c r="Q257" s="29"/>
      <c r="R257" s="29" t="s">
        <v>25</v>
      </c>
    </row>
    <row r="258" spans="1:18" s="5" customFormat="1" ht="12.75" customHeight="1" x14ac:dyDescent="0.25">
      <c r="A258" s="33" t="s">
        <v>517</v>
      </c>
      <c r="B258" s="225">
        <v>126920</v>
      </c>
      <c r="C258" s="225">
        <v>125744</v>
      </c>
      <c r="D258" s="225">
        <v>125744</v>
      </c>
      <c r="E258" s="225">
        <v>1176</v>
      </c>
      <c r="F258" s="225">
        <v>1176</v>
      </c>
      <c r="G258" s="225">
        <v>0</v>
      </c>
      <c r="H258" s="225">
        <v>0</v>
      </c>
      <c r="I258" s="225">
        <v>0</v>
      </c>
      <c r="J258" s="225">
        <v>0</v>
      </c>
      <c r="K258" s="225">
        <v>0</v>
      </c>
      <c r="L258" s="225">
        <v>0</v>
      </c>
      <c r="M258" s="231"/>
      <c r="N258" s="33" t="s">
        <v>518</v>
      </c>
      <c r="O258" s="29"/>
      <c r="P258" s="29"/>
      <c r="Q258" s="29"/>
      <c r="R258" s="29" t="s">
        <v>25</v>
      </c>
    </row>
    <row r="259" spans="1:18" s="5" customFormat="1" ht="12.75" customHeight="1" x14ac:dyDescent="0.25">
      <c r="A259" s="33" t="s">
        <v>519</v>
      </c>
      <c r="B259" s="225">
        <v>272348</v>
      </c>
      <c r="C259" s="225">
        <v>272348</v>
      </c>
      <c r="D259" s="225">
        <v>272348</v>
      </c>
      <c r="E259" s="225">
        <v>0</v>
      </c>
      <c r="F259" s="225">
        <v>0</v>
      </c>
      <c r="G259" s="225">
        <v>0</v>
      </c>
      <c r="H259" s="225">
        <v>0</v>
      </c>
      <c r="I259" s="225">
        <v>0</v>
      </c>
      <c r="J259" s="225">
        <v>0</v>
      </c>
      <c r="K259" s="225">
        <v>0</v>
      </c>
      <c r="L259" s="225">
        <v>0</v>
      </c>
      <c r="M259" s="231"/>
      <c r="N259" s="33" t="s">
        <v>520</v>
      </c>
      <c r="O259" s="29"/>
      <c r="P259" s="29"/>
      <c r="Q259" s="29"/>
      <c r="R259" s="29" t="s">
        <v>25</v>
      </c>
    </row>
    <row r="260" spans="1:18" s="5" customFormat="1" ht="12.75" customHeight="1" x14ac:dyDescent="0.25">
      <c r="A260" s="33" t="s">
        <v>521</v>
      </c>
      <c r="B260" s="225">
        <v>7466</v>
      </c>
      <c r="C260" s="225">
        <v>301</v>
      </c>
      <c r="D260" s="225">
        <v>301</v>
      </c>
      <c r="E260" s="225">
        <v>0</v>
      </c>
      <c r="F260" s="225">
        <v>0</v>
      </c>
      <c r="G260" s="225">
        <v>6660</v>
      </c>
      <c r="H260" s="225">
        <v>0</v>
      </c>
      <c r="I260" s="225">
        <v>0</v>
      </c>
      <c r="J260" s="225">
        <v>6660</v>
      </c>
      <c r="K260" s="225">
        <v>0</v>
      </c>
      <c r="L260" s="225">
        <v>0</v>
      </c>
      <c r="M260" s="231"/>
      <c r="N260" s="33" t="s">
        <v>522</v>
      </c>
      <c r="O260" s="29"/>
      <c r="P260" s="29"/>
      <c r="Q260" s="29"/>
      <c r="R260" s="29" t="s">
        <v>25</v>
      </c>
    </row>
    <row r="261" spans="1:18" s="5" customFormat="1" ht="12.75" customHeight="1" x14ac:dyDescent="0.25">
      <c r="A261" s="33" t="s">
        <v>523</v>
      </c>
      <c r="B261" s="225">
        <v>20687</v>
      </c>
      <c r="C261" s="225">
        <v>0</v>
      </c>
      <c r="D261" s="225">
        <v>0</v>
      </c>
      <c r="E261" s="225">
        <v>16977</v>
      </c>
      <c r="F261" s="225">
        <v>16977</v>
      </c>
      <c r="G261" s="225">
        <v>0</v>
      </c>
      <c r="H261" s="225">
        <v>0</v>
      </c>
      <c r="I261" s="225">
        <v>0</v>
      </c>
      <c r="J261" s="225">
        <v>0</v>
      </c>
      <c r="K261" s="225">
        <v>0</v>
      </c>
      <c r="L261" s="225">
        <v>0</v>
      </c>
      <c r="M261" s="231"/>
      <c r="N261" s="33" t="s">
        <v>524</v>
      </c>
      <c r="O261" s="29"/>
      <c r="P261" s="29"/>
      <c r="Q261" s="29"/>
      <c r="R261" s="29" t="s">
        <v>25</v>
      </c>
    </row>
    <row r="262" spans="1:18" s="5" customFormat="1" ht="12.75" customHeight="1" x14ac:dyDescent="0.25">
      <c r="A262" s="33" t="s">
        <v>525</v>
      </c>
      <c r="B262" s="225">
        <v>1026</v>
      </c>
      <c r="C262" s="225">
        <v>1026</v>
      </c>
      <c r="D262" s="225">
        <v>1026</v>
      </c>
      <c r="E262" s="225">
        <v>0</v>
      </c>
      <c r="F262" s="225">
        <v>0</v>
      </c>
      <c r="G262" s="225">
        <v>0</v>
      </c>
      <c r="H262" s="225">
        <v>0</v>
      </c>
      <c r="I262" s="225">
        <v>0</v>
      </c>
      <c r="J262" s="225">
        <v>0</v>
      </c>
      <c r="K262" s="225">
        <v>0</v>
      </c>
      <c r="L262" s="225">
        <v>0</v>
      </c>
      <c r="M262" s="231"/>
      <c r="N262" s="33" t="s">
        <v>526</v>
      </c>
      <c r="O262" s="29"/>
      <c r="P262" s="29"/>
      <c r="Q262" s="29"/>
      <c r="R262" s="29" t="s">
        <v>25</v>
      </c>
    </row>
    <row r="263" spans="1:18" s="9" customFormat="1" ht="12.75" customHeight="1" x14ac:dyDescent="0.25">
      <c r="A263" s="33" t="s">
        <v>527</v>
      </c>
      <c r="B263" s="225">
        <v>23480</v>
      </c>
      <c r="C263" s="225">
        <v>376</v>
      </c>
      <c r="D263" s="225">
        <v>376</v>
      </c>
      <c r="E263" s="225">
        <v>6806</v>
      </c>
      <c r="F263" s="225">
        <v>6806</v>
      </c>
      <c r="G263" s="225">
        <v>0</v>
      </c>
      <c r="H263" s="225">
        <v>0</v>
      </c>
      <c r="I263" s="225">
        <v>0</v>
      </c>
      <c r="J263" s="225">
        <v>0</v>
      </c>
      <c r="K263" s="225">
        <v>0</v>
      </c>
      <c r="L263" s="225">
        <v>0</v>
      </c>
      <c r="M263" s="231"/>
      <c r="N263" s="33" t="s">
        <v>528</v>
      </c>
      <c r="O263" s="29"/>
      <c r="P263" s="29"/>
      <c r="Q263" s="29"/>
      <c r="R263" s="29" t="s">
        <v>25</v>
      </c>
    </row>
    <row r="264" spans="1:18" s="5" customFormat="1" ht="12.75" customHeight="1" x14ac:dyDescent="0.25">
      <c r="A264" s="33" t="s">
        <v>529</v>
      </c>
      <c r="B264" s="225">
        <v>72120</v>
      </c>
      <c r="C264" s="225">
        <v>64361</v>
      </c>
      <c r="D264" s="225">
        <v>382</v>
      </c>
      <c r="E264" s="225">
        <v>4046</v>
      </c>
      <c r="F264" s="225">
        <v>4046</v>
      </c>
      <c r="G264" s="225">
        <v>0</v>
      </c>
      <c r="H264" s="225">
        <v>0</v>
      </c>
      <c r="I264" s="225">
        <v>0</v>
      </c>
      <c r="J264" s="225">
        <v>0</v>
      </c>
      <c r="K264" s="225">
        <v>0</v>
      </c>
      <c r="L264" s="225">
        <v>0</v>
      </c>
      <c r="M264" s="231"/>
      <c r="N264" s="33" t="s">
        <v>530</v>
      </c>
      <c r="O264" s="29"/>
      <c r="P264" s="29"/>
      <c r="Q264" s="29"/>
      <c r="R264" s="29" t="s">
        <v>25</v>
      </c>
    </row>
    <row r="265" spans="1:18" s="5" customFormat="1" ht="12.75" customHeight="1" x14ac:dyDescent="0.25">
      <c r="A265" s="33" t="s">
        <v>531</v>
      </c>
      <c r="B265" s="225">
        <v>134308</v>
      </c>
      <c r="C265" s="225">
        <v>18317</v>
      </c>
      <c r="D265" s="225">
        <v>18317</v>
      </c>
      <c r="E265" s="225">
        <v>3117</v>
      </c>
      <c r="F265" s="225">
        <v>3117</v>
      </c>
      <c r="G265" s="225">
        <v>92312</v>
      </c>
      <c r="H265" s="225">
        <v>9121</v>
      </c>
      <c r="I265" s="225">
        <v>0</v>
      </c>
      <c r="J265" s="225">
        <v>82691</v>
      </c>
      <c r="K265" s="225">
        <v>20562</v>
      </c>
      <c r="L265" s="225">
        <v>20562</v>
      </c>
      <c r="M265" s="231"/>
      <c r="N265" s="33" t="s">
        <v>532</v>
      </c>
      <c r="O265" s="29"/>
      <c r="P265" s="29"/>
      <c r="Q265" s="29"/>
      <c r="R265" s="29" t="s">
        <v>25</v>
      </c>
    </row>
    <row r="266" spans="1:18" s="5" customFormat="1" ht="12.75" customHeight="1" x14ac:dyDescent="0.25">
      <c r="A266" s="33" t="s">
        <v>533</v>
      </c>
      <c r="B266" s="225">
        <v>19742</v>
      </c>
      <c r="C266" s="225">
        <v>8663</v>
      </c>
      <c r="D266" s="225">
        <v>98</v>
      </c>
      <c r="E266" s="225">
        <v>4724</v>
      </c>
      <c r="F266" s="225">
        <v>4724</v>
      </c>
      <c r="G266" s="225">
        <v>3151</v>
      </c>
      <c r="H266" s="225">
        <v>0</v>
      </c>
      <c r="I266" s="225">
        <v>0</v>
      </c>
      <c r="J266" s="225">
        <v>0</v>
      </c>
      <c r="K266" s="225">
        <v>0</v>
      </c>
      <c r="L266" s="225">
        <v>0</v>
      </c>
      <c r="M266" s="231"/>
      <c r="N266" s="33" t="s">
        <v>534</v>
      </c>
      <c r="O266" s="29"/>
      <c r="P266" s="29"/>
      <c r="Q266" s="29"/>
      <c r="R266" s="29" t="s">
        <v>25</v>
      </c>
    </row>
    <row r="267" spans="1:18" s="5" customFormat="1" ht="12.75" customHeight="1" x14ac:dyDescent="0.25">
      <c r="A267" s="25" t="s">
        <v>535</v>
      </c>
      <c r="B267" s="224">
        <v>3551009</v>
      </c>
      <c r="C267" s="224">
        <v>2809699</v>
      </c>
      <c r="D267" s="224">
        <v>2213491</v>
      </c>
      <c r="E267" s="224">
        <v>17814</v>
      </c>
      <c r="F267" s="224">
        <v>17814</v>
      </c>
      <c r="G267" s="224">
        <v>601701</v>
      </c>
      <c r="H267" s="224">
        <v>0</v>
      </c>
      <c r="I267" s="224">
        <v>0</v>
      </c>
      <c r="J267" s="224">
        <v>601701</v>
      </c>
      <c r="K267" s="224">
        <v>44006</v>
      </c>
      <c r="L267" s="224">
        <v>44006</v>
      </c>
      <c r="M267" s="231"/>
      <c r="N267" s="28">
        <v>186</v>
      </c>
      <c r="O267" s="29"/>
      <c r="P267" s="29"/>
      <c r="Q267" s="29" t="s">
        <v>25</v>
      </c>
      <c r="R267" s="29"/>
    </row>
    <row r="268" spans="1:18" s="5" customFormat="1" ht="12.75" customHeight="1" x14ac:dyDescent="0.25">
      <c r="A268" s="33" t="s">
        <v>536</v>
      </c>
      <c r="B268" s="225">
        <v>674154</v>
      </c>
      <c r="C268" s="225">
        <v>151042</v>
      </c>
      <c r="D268" s="225">
        <v>0</v>
      </c>
      <c r="E268" s="225">
        <v>0</v>
      </c>
      <c r="F268" s="225">
        <v>0</v>
      </c>
      <c r="G268" s="225">
        <v>523112</v>
      </c>
      <c r="H268" s="225">
        <v>0</v>
      </c>
      <c r="I268" s="225">
        <v>0</v>
      </c>
      <c r="J268" s="225">
        <v>523112</v>
      </c>
      <c r="K268" s="225">
        <v>0</v>
      </c>
      <c r="L268" s="225">
        <v>0</v>
      </c>
      <c r="M268" s="231"/>
      <c r="N268" s="33" t="s">
        <v>537</v>
      </c>
      <c r="O268" s="29"/>
      <c r="P268" s="29"/>
      <c r="Q268" s="29"/>
      <c r="R268" s="29" t="s">
        <v>25</v>
      </c>
    </row>
    <row r="269" spans="1:18" s="5" customFormat="1" ht="12.75" customHeight="1" x14ac:dyDescent="0.25">
      <c r="A269" s="33" t="s">
        <v>538</v>
      </c>
      <c r="B269" s="225">
        <v>30650</v>
      </c>
      <c r="C269" s="225">
        <v>0</v>
      </c>
      <c r="D269" s="225">
        <v>0</v>
      </c>
      <c r="E269" s="225">
        <v>0</v>
      </c>
      <c r="F269" s="225">
        <v>0</v>
      </c>
      <c r="G269" s="225">
        <v>30650</v>
      </c>
      <c r="H269" s="225">
        <v>0</v>
      </c>
      <c r="I269" s="225">
        <v>0</v>
      </c>
      <c r="J269" s="225">
        <v>30650</v>
      </c>
      <c r="K269" s="225">
        <v>0</v>
      </c>
      <c r="L269" s="225">
        <v>0</v>
      </c>
      <c r="M269" s="231"/>
      <c r="N269" s="33" t="s">
        <v>539</v>
      </c>
      <c r="O269" s="29"/>
      <c r="P269" s="29"/>
      <c r="Q269" s="29"/>
      <c r="R269" s="29" t="s">
        <v>25</v>
      </c>
    </row>
    <row r="270" spans="1:18" s="5" customFormat="1" ht="12.75" customHeight="1" x14ac:dyDescent="0.25">
      <c r="A270" s="33" t="s">
        <v>540</v>
      </c>
      <c r="B270" s="225">
        <v>2500</v>
      </c>
      <c r="C270" s="225">
        <v>0</v>
      </c>
      <c r="D270" s="225">
        <v>0</v>
      </c>
      <c r="E270" s="225">
        <v>0</v>
      </c>
      <c r="F270" s="225">
        <v>0</v>
      </c>
      <c r="G270" s="225">
        <v>0</v>
      </c>
      <c r="H270" s="225">
        <v>0</v>
      </c>
      <c r="I270" s="225">
        <v>0</v>
      </c>
      <c r="J270" s="225">
        <v>0</v>
      </c>
      <c r="K270" s="225">
        <v>2500</v>
      </c>
      <c r="L270" s="225">
        <v>2500</v>
      </c>
      <c r="M270" s="231"/>
      <c r="N270" s="33" t="s">
        <v>541</v>
      </c>
      <c r="O270" s="29"/>
      <c r="P270" s="29"/>
      <c r="Q270" s="29"/>
      <c r="R270" s="29" t="s">
        <v>25</v>
      </c>
    </row>
    <row r="271" spans="1:18" s="5" customFormat="1" ht="12.75" customHeight="1" x14ac:dyDescent="0.25">
      <c r="A271" s="33" t="s">
        <v>542</v>
      </c>
      <c r="B271" s="225">
        <v>32467</v>
      </c>
      <c r="C271" s="225">
        <v>4334</v>
      </c>
      <c r="D271" s="225">
        <v>4334</v>
      </c>
      <c r="E271" s="225">
        <v>2720</v>
      </c>
      <c r="F271" s="225">
        <v>2720</v>
      </c>
      <c r="G271" s="225">
        <v>0</v>
      </c>
      <c r="H271" s="225">
        <v>0</v>
      </c>
      <c r="I271" s="225">
        <v>0</v>
      </c>
      <c r="J271" s="225">
        <v>0</v>
      </c>
      <c r="K271" s="225">
        <v>24659</v>
      </c>
      <c r="L271" s="225">
        <v>24659</v>
      </c>
      <c r="M271" s="231"/>
      <c r="N271" s="33" t="s">
        <v>543</v>
      </c>
      <c r="O271" s="29"/>
      <c r="P271" s="29"/>
      <c r="Q271" s="29"/>
      <c r="R271" s="29" t="s">
        <v>25</v>
      </c>
    </row>
    <row r="272" spans="1:18" s="5" customFormat="1" ht="12.75" customHeight="1" x14ac:dyDescent="0.25">
      <c r="A272" s="33" t="s">
        <v>544</v>
      </c>
      <c r="B272" s="225">
        <v>529575</v>
      </c>
      <c r="C272" s="225">
        <v>523860</v>
      </c>
      <c r="D272" s="225">
        <v>523860</v>
      </c>
      <c r="E272" s="225">
        <v>0</v>
      </c>
      <c r="F272" s="225">
        <v>0</v>
      </c>
      <c r="G272" s="225">
        <v>0</v>
      </c>
      <c r="H272" s="225">
        <v>0</v>
      </c>
      <c r="I272" s="225">
        <v>0</v>
      </c>
      <c r="J272" s="225">
        <v>0</v>
      </c>
      <c r="K272" s="225">
        <v>5122</v>
      </c>
      <c r="L272" s="225">
        <v>5122</v>
      </c>
      <c r="M272" s="231"/>
      <c r="N272" s="33" t="s">
        <v>545</v>
      </c>
      <c r="O272" s="29"/>
      <c r="P272" s="29"/>
      <c r="Q272" s="29"/>
      <c r="R272" s="29" t="s">
        <v>25</v>
      </c>
    </row>
    <row r="273" spans="1:18" s="5" customFormat="1" ht="12.75" customHeight="1" x14ac:dyDescent="0.25">
      <c r="A273" s="33" t="s">
        <v>546</v>
      </c>
      <c r="B273" s="225">
        <v>70102</v>
      </c>
      <c r="C273" s="225">
        <v>63964</v>
      </c>
      <c r="D273" s="225">
        <v>63964</v>
      </c>
      <c r="E273" s="225">
        <v>1913</v>
      </c>
      <c r="F273" s="225">
        <v>1913</v>
      </c>
      <c r="G273" s="225">
        <v>0</v>
      </c>
      <c r="H273" s="225">
        <v>0</v>
      </c>
      <c r="I273" s="225">
        <v>0</v>
      </c>
      <c r="J273" s="225">
        <v>0</v>
      </c>
      <c r="K273" s="225">
        <v>4225</v>
      </c>
      <c r="L273" s="225">
        <v>4225</v>
      </c>
      <c r="M273" s="231"/>
      <c r="N273" s="33" t="s">
        <v>547</v>
      </c>
      <c r="O273" s="29"/>
      <c r="P273" s="29"/>
      <c r="Q273" s="29"/>
      <c r="R273" s="29" t="s">
        <v>25</v>
      </c>
    </row>
    <row r="274" spans="1:18" s="5" customFormat="1" ht="12.75" customHeight="1" x14ac:dyDescent="0.25">
      <c r="A274" s="33" t="s">
        <v>548</v>
      </c>
      <c r="B274" s="225">
        <v>1961421</v>
      </c>
      <c r="C274" s="225">
        <v>1930889</v>
      </c>
      <c r="D274" s="225">
        <v>1490028</v>
      </c>
      <c r="E274" s="225">
        <v>10271</v>
      </c>
      <c r="F274" s="225">
        <v>10271</v>
      </c>
      <c r="G274" s="225">
        <v>12761</v>
      </c>
      <c r="H274" s="225">
        <v>0</v>
      </c>
      <c r="I274" s="225">
        <v>0</v>
      </c>
      <c r="J274" s="225">
        <v>12761</v>
      </c>
      <c r="K274" s="225">
        <v>7500</v>
      </c>
      <c r="L274" s="225">
        <v>7500</v>
      </c>
      <c r="M274" s="231"/>
      <c r="N274" s="33" t="s">
        <v>549</v>
      </c>
      <c r="O274" s="29"/>
      <c r="P274" s="29"/>
      <c r="Q274" s="29"/>
      <c r="R274" s="29" t="s">
        <v>25</v>
      </c>
    </row>
    <row r="275" spans="1:18" s="5" customFormat="1" ht="12.75" customHeight="1" x14ac:dyDescent="0.25">
      <c r="A275" s="33" t="s">
        <v>550</v>
      </c>
      <c r="B275" s="225">
        <v>1166</v>
      </c>
      <c r="C275" s="225">
        <v>0</v>
      </c>
      <c r="D275" s="225">
        <v>0</v>
      </c>
      <c r="E275" s="225">
        <v>0</v>
      </c>
      <c r="F275" s="225">
        <v>0</v>
      </c>
      <c r="G275" s="225">
        <v>0</v>
      </c>
      <c r="H275" s="225">
        <v>0</v>
      </c>
      <c r="I275" s="225">
        <v>0</v>
      </c>
      <c r="J275" s="225">
        <v>0</v>
      </c>
      <c r="K275" s="225">
        <v>0</v>
      </c>
      <c r="L275" s="225">
        <v>0</v>
      </c>
      <c r="M275" s="231"/>
      <c r="N275" s="33" t="s">
        <v>551</v>
      </c>
      <c r="O275" s="29"/>
      <c r="P275" s="29"/>
      <c r="Q275" s="29"/>
      <c r="R275" s="29" t="s">
        <v>25</v>
      </c>
    </row>
    <row r="276" spans="1:18" s="5" customFormat="1" ht="12.75" customHeight="1" x14ac:dyDescent="0.25">
      <c r="A276" s="33" t="s">
        <v>552</v>
      </c>
      <c r="B276" s="225">
        <v>1561</v>
      </c>
      <c r="C276" s="225">
        <v>0</v>
      </c>
      <c r="D276" s="225">
        <v>0</v>
      </c>
      <c r="E276" s="225">
        <v>1561</v>
      </c>
      <c r="F276" s="225">
        <v>1561</v>
      </c>
      <c r="G276" s="225">
        <v>0</v>
      </c>
      <c r="H276" s="225">
        <v>0</v>
      </c>
      <c r="I276" s="225">
        <v>0</v>
      </c>
      <c r="J276" s="225">
        <v>0</v>
      </c>
      <c r="K276" s="225">
        <v>0</v>
      </c>
      <c r="L276" s="225">
        <v>0</v>
      </c>
      <c r="M276" s="231"/>
      <c r="N276" s="33" t="s">
        <v>553</v>
      </c>
      <c r="O276" s="29"/>
      <c r="P276" s="29"/>
      <c r="Q276" s="29"/>
      <c r="R276" s="29" t="s">
        <v>25</v>
      </c>
    </row>
    <row r="277" spans="1:18" s="5" customFormat="1" ht="12.75" customHeight="1" x14ac:dyDescent="0.25">
      <c r="A277" s="33" t="s">
        <v>554</v>
      </c>
      <c r="B277" s="225">
        <v>0</v>
      </c>
      <c r="C277" s="225">
        <v>0</v>
      </c>
      <c r="D277" s="225">
        <v>0</v>
      </c>
      <c r="E277" s="225">
        <v>0</v>
      </c>
      <c r="F277" s="225">
        <v>0</v>
      </c>
      <c r="G277" s="225">
        <v>0</v>
      </c>
      <c r="H277" s="225">
        <v>0</v>
      </c>
      <c r="I277" s="225">
        <v>0</v>
      </c>
      <c r="J277" s="225">
        <v>0</v>
      </c>
      <c r="K277" s="225">
        <v>0</v>
      </c>
      <c r="L277" s="225">
        <v>0</v>
      </c>
      <c r="M277" s="231"/>
      <c r="N277" s="33" t="s">
        <v>555</v>
      </c>
      <c r="O277" s="29"/>
      <c r="P277" s="29"/>
      <c r="Q277" s="29"/>
      <c r="R277" s="29" t="s">
        <v>25</v>
      </c>
    </row>
    <row r="278" spans="1:18" s="9" customFormat="1" ht="12.75" customHeight="1" x14ac:dyDescent="0.25">
      <c r="A278" s="33" t="s">
        <v>556</v>
      </c>
      <c r="B278" s="225">
        <v>0</v>
      </c>
      <c r="C278" s="225">
        <v>0</v>
      </c>
      <c r="D278" s="225">
        <v>0</v>
      </c>
      <c r="E278" s="225">
        <v>0</v>
      </c>
      <c r="F278" s="225">
        <v>0</v>
      </c>
      <c r="G278" s="225">
        <v>0</v>
      </c>
      <c r="H278" s="225">
        <v>0</v>
      </c>
      <c r="I278" s="225">
        <v>0</v>
      </c>
      <c r="J278" s="225">
        <v>0</v>
      </c>
      <c r="K278" s="225">
        <v>0</v>
      </c>
      <c r="L278" s="225">
        <v>0</v>
      </c>
      <c r="M278" s="231"/>
      <c r="N278" s="33" t="s">
        <v>557</v>
      </c>
      <c r="O278" s="29"/>
      <c r="P278" s="29"/>
      <c r="Q278" s="29"/>
      <c r="R278" s="29" t="s">
        <v>25</v>
      </c>
    </row>
    <row r="279" spans="1:18" s="5" customFormat="1" ht="12.75" customHeight="1" x14ac:dyDescent="0.25">
      <c r="A279" s="33" t="s">
        <v>558</v>
      </c>
      <c r="B279" s="225">
        <v>219449</v>
      </c>
      <c r="C279" s="225">
        <v>108715</v>
      </c>
      <c r="D279" s="225">
        <v>108715</v>
      </c>
      <c r="E279" s="225">
        <v>280</v>
      </c>
      <c r="F279" s="225">
        <v>280</v>
      </c>
      <c r="G279" s="225">
        <v>35178</v>
      </c>
      <c r="H279" s="225">
        <v>0</v>
      </c>
      <c r="I279" s="225">
        <v>0</v>
      </c>
      <c r="J279" s="225">
        <v>35178</v>
      </c>
      <c r="K279" s="225">
        <v>0</v>
      </c>
      <c r="L279" s="225">
        <v>0</v>
      </c>
      <c r="M279" s="231"/>
      <c r="N279" s="33" t="s">
        <v>559</v>
      </c>
      <c r="O279" s="29"/>
      <c r="P279" s="29"/>
      <c r="Q279" s="29"/>
      <c r="R279" s="29" t="s">
        <v>25</v>
      </c>
    </row>
    <row r="280" spans="1:18" s="5" customFormat="1" ht="12.75" customHeight="1" x14ac:dyDescent="0.25">
      <c r="A280" s="33" t="s">
        <v>560</v>
      </c>
      <c r="B280" s="225">
        <v>1069</v>
      </c>
      <c r="C280" s="225">
        <v>0</v>
      </c>
      <c r="D280" s="225">
        <v>0</v>
      </c>
      <c r="E280" s="225">
        <v>1069</v>
      </c>
      <c r="F280" s="225">
        <v>1069</v>
      </c>
      <c r="G280" s="225">
        <v>0</v>
      </c>
      <c r="H280" s="225">
        <v>0</v>
      </c>
      <c r="I280" s="225">
        <v>0</v>
      </c>
      <c r="J280" s="225">
        <v>0</v>
      </c>
      <c r="K280" s="225">
        <v>0</v>
      </c>
      <c r="L280" s="225">
        <v>0</v>
      </c>
      <c r="M280" s="231"/>
      <c r="N280" s="33" t="s">
        <v>561</v>
      </c>
      <c r="O280" s="29"/>
      <c r="P280" s="29"/>
      <c r="Q280" s="29"/>
      <c r="R280" s="29" t="s">
        <v>25</v>
      </c>
    </row>
    <row r="281" spans="1:18" s="5" customFormat="1" ht="12.75" customHeight="1" x14ac:dyDescent="0.25">
      <c r="A281" s="33" t="s">
        <v>562</v>
      </c>
      <c r="B281" s="225">
        <v>26895</v>
      </c>
      <c r="C281" s="225">
        <v>26895</v>
      </c>
      <c r="D281" s="225">
        <v>22590</v>
      </c>
      <c r="E281" s="225">
        <v>0</v>
      </c>
      <c r="F281" s="225">
        <v>0</v>
      </c>
      <c r="G281" s="225">
        <v>0</v>
      </c>
      <c r="H281" s="225">
        <v>0</v>
      </c>
      <c r="I281" s="225">
        <v>0</v>
      </c>
      <c r="J281" s="225">
        <v>0</v>
      </c>
      <c r="K281" s="225">
        <v>0</v>
      </c>
      <c r="L281" s="225">
        <v>0</v>
      </c>
      <c r="M281" s="231"/>
      <c r="N281" s="33" t="s">
        <v>563</v>
      </c>
      <c r="O281" s="29"/>
      <c r="P281" s="29"/>
      <c r="Q281" s="29"/>
      <c r="R281" s="29" t="s">
        <v>25</v>
      </c>
    </row>
    <row r="282" spans="1:18" s="5" customFormat="1" ht="12.75" customHeight="1" x14ac:dyDescent="0.25">
      <c r="A282" s="33" t="s">
        <v>564</v>
      </c>
      <c r="B282" s="225">
        <v>0</v>
      </c>
      <c r="C282" s="225">
        <v>0</v>
      </c>
      <c r="D282" s="225">
        <v>0</v>
      </c>
      <c r="E282" s="225">
        <v>0</v>
      </c>
      <c r="F282" s="225">
        <v>0</v>
      </c>
      <c r="G282" s="225">
        <v>0</v>
      </c>
      <c r="H282" s="225">
        <v>0</v>
      </c>
      <c r="I282" s="225">
        <v>0</v>
      </c>
      <c r="J282" s="225">
        <v>0</v>
      </c>
      <c r="K282" s="225">
        <v>0</v>
      </c>
      <c r="L282" s="225">
        <v>0</v>
      </c>
      <c r="M282" s="231"/>
      <c r="N282" s="33" t="s">
        <v>565</v>
      </c>
      <c r="O282" s="29"/>
      <c r="P282" s="29"/>
      <c r="Q282" s="29"/>
      <c r="R282" s="29" t="s">
        <v>25</v>
      </c>
    </row>
    <row r="283" spans="1:18" s="5" customFormat="1" ht="12.75" customHeight="1" x14ac:dyDescent="0.25">
      <c r="A283" s="25" t="s">
        <v>566</v>
      </c>
      <c r="B283" s="224">
        <v>5637026</v>
      </c>
      <c r="C283" s="224">
        <v>2793593</v>
      </c>
      <c r="D283" s="224">
        <v>269394</v>
      </c>
      <c r="E283" s="224">
        <v>1133044</v>
      </c>
      <c r="F283" s="224">
        <v>1131750</v>
      </c>
      <c r="G283" s="224">
        <v>1571872</v>
      </c>
      <c r="H283" s="224">
        <v>2091</v>
      </c>
      <c r="I283" s="224">
        <v>1750</v>
      </c>
      <c r="J283" s="224">
        <v>1557389</v>
      </c>
      <c r="K283" s="224">
        <v>96352</v>
      </c>
      <c r="L283" s="224">
        <v>41367</v>
      </c>
      <c r="M283" s="231"/>
      <c r="N283" s="28">
        <v>187</v>
      </c>
      <c r="O283" s="29"/>
      <c r="P283" s="29"/>
      <c r="Q283" s="29" t="s">
        <v>25</v>
      </c>
      <c r="R283" s="29"/>
    </row>
    <row r="284" spans="1:18" s="5" customFormat="1" ht="12.75" customHeight="1" x14ac:dyDescent="0.25">
      <c r="A284" s="33" t="s">
        <v>567</v>
      </c>
      <c r="B284" s="225">
        <v>0</v>
      </c>
      <c r="C284" s="225">
        <v>0</v>
      </c>
      <c r="D284" s="225">
        <v>0</v>
      </c>
      <c r="E284" s="225">
        <v>0</v>
      </c>
      <c r="F284" s="225">
        <v>0</v>
      </c>
      <c r="G284" s="225">
        <v>0</v>
      </c>
      <c r="H284" s="225">
        <v>0</v>
      </c>
      <c r="I284" s="225">
        <v>0</v>
      </c>
      <c r="J284" s="225">
        <v>0</v>
      </c>
      <c r="K284" s="225">
        <v>0</v>
      </c>
      <c r="L284" s="225">
        <v>0</v>
      </c>
      <c r="M284" s="231"/>
      <c r="N284" s="33" t="s">
        <v>568</v>
      </c>
      <c r="O284" s="29"/>
      <c r="P284" s="29"/>
      <c r="Q284" s="29"/>
      <c r="R284" s="29" t="s">
        <v>25</v>
      </c>
    </row>
    <row r="285" spans="1:18" s="5" customFormat="1" ht="12.75" customHeight="1" x14ac:dyDescent="0.25">
      <c r="A285" s="33" t="s">
        <v>569</v>
      </c>
      <c r="B285" s="225">
        <v>200942</v>
      </c>
      <c r="C285" s="225">
        <v>178611</v>
      </c>
      <c r="D285" s="225">
        <v>5840</v>
      </c>
      <c r="E285" s="225">
        <v>5496</v>
      </c>
      <c r="F285" s="225">
        <v>5496</v>
      </c>
      <c r="G285" s="225">
        <v>0</v>
      </c>
      <c r="H285" s="225">
        <v>0</v>
      </c>
      <c r="I285" s="225">
        <v>0</v>
      </c>
      <c r="J285" s="225">
        <v>0</v>
      </c>
      <c r="K285" s="225">
        <v>16835</v>
      </c>
      <c r="L285" s="225">
        <v>16835</v>
      </c>
      <c r="M285" s="231"/>
      <c r="N285" s="33" t="s">
        <v>570</v>
      </c>
      <c r="O285" s="29"/>
      <c r="P285" s="29"/>
      <c r="Q285" s="29"/>
      <c r="R285" s="29" t="s">
        <v>25</v>
      </c>
    </row>
    <row r="286" spans="1:18" s="5" customFormat="1" ht="12.75" customHeight="1" x14ac:dyDescent="0.25">
      <c r="A286" s="33" t="s">
        <v>571</v>
      </c>
      <c r="B286" s="225">
        <v>21378</v>
      </c>
      <c r="C286" s="225">
        <v>0</v>
      </c>
      <c r="D286" s="225">
        <v>0</v>
      </c>
      <c r="E286" s="225">
        <v>0</v>
      </c>
      <c r="F286" s="225">
        <v>0</v>
      </c>
      <c r="G286" s="225">
        <v>9992</v>
      </c>
      <c r="H286" s="225">
        <v>0</v>
      </c>
      <c r="I286" s="225">
        <v>1750</v>
      </c>
      <c r="J286" s="225">
        <v>0</v>
      </c>
      <c r="K286" s="225">
        <v>11386</v>
      </c>
      <c r="L286" s="225">
        <v>0</v>
      </c>
      <c r="M286" s="231"/>
      <c r="N286" s="33" t="s">
        <v>572</v>
      </c>
      <c r="O286" s="29"/>
      <c r="P286" s="29"/>
      <c r="Q286" s="29"/>
      <c r="R286" s="29" t="s">
        <v>25</v>
      </c>
    </row>
    <row r="287" spans="1:18" s="5" customFormat="1" ht="12.75" customHeight="1" x14ac:dyDescent="0.25">
      <c r="A287" s="33" t="s">
        <v>573</v>
      </c>
      <c r="B287" s="225">
        <v>1357213</v>
      </c>
      <c r="C287" s="225">
        <v>241455</v>
      </c>
      <c r="D287" s="225">
        <v>0</v>
      </c>
      <c r="E287" s="225">
        <v>1115758</v>
      </c>
      <c r="F287" s="225">
        <v>1115758</v>
      </c>
      <c r="G287" s="225">
        <v>0</v>
      </c>
      <c r="H287" s="225">
        <v>0</v>
      </c>
      <c r="I287" s="225">
        <v>0</v>
      </c>
      <c r="J287" s="225">
        <v>0</v>
      </c>
      <c r="K287" s="225">
        <v>0</v>
      </c>
      <c r="L287" s="225">
        <v>0</v>
      </c>
      <c r="M287" s="231"/>
      <c r="N287" s="33" t="s">
        <v>574</v>
      </c>
      <c r="O287" s="29"/>
      <c r="P287" s="29"/>
      <c r="Q287" s="29"/>
      <c r="R287" s="29" t="s">
        <v>25</v>
      </c>
    </row>
    <row r="288" spans="1:18" s="5" customFormat="1" ht="12.75" customHeight="1" x14ac:dyDescent="0.25">
      <c r="A288" s="33" t="s">
        <v>575</v>
      </c>
      <c r="B288" s="225">
        <v>1810012</v>
      </c>
      <c r="C288" s="225">
        <v>377547</v>
      </c>
      <c r="D288" s="225">
        <v>15485</v>
      </c>
      <c r="E288" s="225">
        <v>0</v>
      </c>
      <c r="F288" s="225">
        <v>0</v>
      </c>
      <c r="G288" s="225">
        <v>1428055</v>
      </c>
      <c r="H288" s="225">
        <v>2091</v>
      </c>
      <c r="I288" s="225">
        <v>0</v>
      </c>
      <c r="J288" s="225">
        <v>1423962</v>
      </c>
      <c r="K288" s="225">
        <v>0</v>
      </c>
      <c r="L288" s="225">
        <v>0</v>
      </c>
      <c r="M288" s="231"/>
      <c r="N288" s="33" t="s">
        <v>576</v>
      </c>
      <c r="O288" s="29"/>
      <c r="P288" s="29"/>
      <c r="Q288" s="29"/>
      <c r="R288" s="29" t="s">
        <v>25</v>
      </c>
    </row>
    <row r="289" spans="1:18" s="5" customFormat="1" ht="12.75" customHeight="1" x14ac:dyDescent="0.25">
      <c r="A289" s="33" t="s">
        <v>577</v>
      </c>
      <c r="B289" s="225">
        <v>1457026</v>
      </c>
      <c r="C289" s="225">
        <v>1411397</v>
      </c>
      <c r="D289" s="225">
        <v>0</v>
      </c>
      <c r="E289" s="225">
        <v>4539</v>
      </c>
      <c r="F289" s="225">
        <v>4402</v>
      </c>
      <c r="G289" s="225">
        <v>10599</v>
      </c>
      <c r="H289" s="225">
        <v>0</v>
      </c>
      <c r="I289" s="225">
        <v>0</v>
      </c>
      <c r="J289" s="225">
        <v>10599</v>
      </c>
      <c r="K289" s="225">
        <v>30491</v>
      </c>
      <c r="L289" s="225">
        <v>24532</v>
      </c>
      <c r="M289" s="231"/>
      <c r="N289" s="33" t="s">
        <v>578</v>
      </c>
      <c r="O289" s="29"/>
      <c r="P289" s="29"/>
      <c r="Q289" s="29"/>
      <c r="R289" s="29" t="s">
        <v>25</v>
      </c>
    </row>
    <row r="290" spans="1:18" s="5" customFormat="1" ht="12.75" customHeight="1" x14ac:dyDescent="0.25">
      <c r="A290" s="33" t="s">
        <v>579</v>
      </c>
      <c r="B290" s="225">
        <v>23611</v>
      </c>
      <c r="C290" s="225">
        <v>23611</v>
      </c>
      <c r="D290" s="225">
        <v>23611</v>
      </c>
      <c r="E290" s="225">
        <v>0</v>
      </c>
      <c r="F290" s="225">
        <v>0</v>
      </c>
      <c r="G290" s="225">
        <v>0</v>
      </c>
      <c r="H290" s="225">
        <v>0</v>
      </c>
      <c r="I290" s="225">
        <v>0</v>
      </c>
      <c r="J290" s="225">
        <v>0</v>
      </c>
      <c r="K290" s="225">
        <v>0</v>
      </c>
      <c r="L290" s="225">
        <v>0</v>
      </c>
      <c r="M290" s="231"/>
      <c r="N290" s="33" t="s">
        <v>580</v>
      </c>
      <c r="O290" s="29"/>
      <c r="P290" s="29"/>
      <c r="Q290" s="29"/>
      <c r="R290" s="29" t="s">
        <v>25</v>
      </c>
    </row>
    <row r="291" spans="1:18" s="5" customFormat="1" ht="12.75" customHeight="1" x14ac:dyDescent="0.25">
      <c r="A291" s="33" t="s">
        <v>581</v>
      </c>
      <c r="B291" s="225">
        <v>258726</v>
      </c>
      <c r="C291" s="225">
        <v>166731</v>
      </c>
      <c r="D291" s="225">
        <v>0</v>
      </c>
      <c r="E291" s="225">
        <v>3749</v>
      </c>
      <c r="F291" s="225">
        <v>3749</v>
      </c>
      <c r="G291" s="225">
        <v>88116</v>
      </c>
      <c r="H291" s="225">
        <v>0</v>
      </c>
      <c r="I291" s="225">
        <v>0</v>
      </c>
      <c r="J291" s="225">
        <v>88116</v>
      </c>
      <c r="K291" s="225">
        <v>0</v>
      </c>
      <c r="L291" s="225">
        <v>0</v>
      </c>
      <c r="M291" s="231"/>
      <c r="N291" s="33" t="s">
        <v>582</v>
      </c>
      <c r="O291" s="29"/>
      <c r="P291" s="29"/>
      <c r="Q291" s="29"/>
      <c r="R291" s="29" t="s">
        <v>25</v>
      </c>
    </row>
    <row r="292" spans="1:18" s="9" customFormat="1" ht="12.75" customHeight="1" x14ac:dyDescent="0.25">
      <c r="A292" s="33" t="s">
        <v>583</v>
      </c>
      <c r="B292" s="225">
        <v>384328</v>
      </c>
      <c r="C292" s="225">
        <v>368375</v>
      </c>
      <c r="D292" s="225">
        <v>223592</v>
      </c>
      <c r="E292" s="225">
        <v>193</v>
      </c>
      <c r="F292" s="225">
        <v>193</v>
      </c>
      <c r="G292" s="225">
        <v>13810</v>
      </c>
      <c r="H292" s="225">
        <v>0</v>
      </c>
      <c r="I292" s="225">
        <v>0</v>
      </c>
      <c r="J292" s="225">
        <v>13662</v>
      </c>
      <c r="K292" s="225">
        <v>0</v>
      </c>
      <c r="L292" s="225">
        <v>0</v>
      </c>
      <c r="M292" s="231"/>
      <c r="N292" s="33" t="s">
        <v>584</v>
      </c>
      <c r="O292" s="29"/>
      <c r="P292" s="29"/>
      <c r="Q292" s="29"/>
      <c r="R292" s="29" t="s">
        <v>25</v>
      </c>
    </row>
    <row r="293" spans="1:18" s="5" customFormat="1" ht="12.75" customHeight="1" x14ac:dyDescent="0.25">
      <c r="A293" s="33" t="s">
        <v>585</v>
      </c>
      <c r="B293" s="225">
        <v>36565</v>
      </c>
      <c r="C293" s="225">
        <v>328</v>
      </c>
      <c r="D293" s="225">
        <v>328</v>
      </c>
      <c r="E293" s="225">
        <v>1157</v>
      </c>
      <c r="F293" s="225">
        <v>0</v>
      </c>
      <c r="G293" s="225">
        <v>0</v>
      </c>
      <c r="H293" s="225">
        <v>0</v>
      </c>
      <c r="I293" s="225">
        <v>0</v>
      </c>
      <c r="J293" s="225">
        <v>0</v>
      </c>
      <c r="K293" s="225">
        <v>0</v>
      </c>
      <c r="L293" s="225">
        <v>0</v>
      </c>
      <c r="M293" s="231"/>
      <c r="N293" s="33" t="s">
        <v>586</v>
      </c>
      <c r="O293" s="29"/>
      <c r="P293" s="29"/>
      <c r="Q293" s="29"/>
      <c r="R293" s="29" t="s">
        <v>25</v>
      </c>
    </row>
    <row r="294" spans="1:18" s="5" customFormat="1" ht="12.75" customHeight="1" x14ac:dyDescent="0.25">
      <c r="A294" s="33" t="s">
        <v>587</v>
      </c>
      <c r="B294" s="225">
        <v>0</v>
      </c>
      <c r="C294" s="225">
        <v>0</v>
      </c>
      <c r="D294" s="225">
        <v>0</v>
      </c>
      <c r="E294" s="225">
        <v>0</v>
      </c>
      <c r="F294" s="225">
        <v>0</v>
      </c>
      <c r="G294" s="225">
        <v>0</v>
      </c>
      <c r="H294" s="225">
        <v>0</v>
      </c>
      <c r="I294" s="225">
        <v>0</v>
      </c>
      <c r="J294" s="225">
        <v>0</v>
      </c>
      <c r="K294" s="225">
        <v>0</v>
      </c>
      <c r="L294" s="225">
        <v>0</v>
      </c>
      <c r="M294" s="231"/>
      <c r="N294" s="33" t="s">
        <v>588</v>
      </c>
      <c r="O294" s="29"/>
      <c r="P294" s="29"/>
      <c r="Q294" s="29"/>
      <c r="R294" s="29" t="s">
        <v>25</v>
      </c>
    </row>
    <row r="295" spans="1:18" s="5" customFormat="1" ht="12.75" customHeight="1" x14ac:dyDescent="0.25">
      <c r="A295" s="33" t="s">
        <v>589</v>
      </c>
      <c r="B295" s="225">
        <v>0</v>
      </c>
      <c r="C295" s="225">
        <v>0</v>
      </c>
      <c r="D295" s="225">
        <v>0</v>
      </c>
      <c r="E295" s="225">
        <v>0</v>
      </c>
      <c r="F295" s="225">
        <v>0</v>
      </c>
      <c r="G295" s="225">
        <v>0</v>
      </c>
      <c r="H295" s="225">
        <v>0</v>
      </c>
      <c r="I295" s="225">
        <v>0</v>
      </c>
      <c r="J295" s="225">
        <v>0</v>
      </c>
      <c r="K295" s="225">
        <v>0</v>
      </c>
      <c r="L295" s="225">
        <v>0</v>
      </c>
      <c r="M295" s="231"/>
      <c r="N295" s="33" t="s">
        <v>590</v>
      </c>
      <c r="O295" s="29"/>
      <c r="P295" s="29"/>
      <c r="Q295" s="29"/>
      <c r="R295" s="29" t="s">
        <v>25</v>
      </c>
    </row>
    <row r="296" spans="1:18" s="5" customFormat="1" ht="12.75" customHeight="1" x14ac:dyDescent="0.25">
      <c r="A296" s="33" t="s">
        <v>591</v>
      </c>
      <c r="B296" s="225">
        <v>67846</v>
      </c>
      <c r="C296" s="225">
        <v>25000</v>
      </c>
      <c r="D296" s="225">
        <v>0</v>
      </c>
      <c r="E296" s="225">
        <v>2152</v>
      </c>
      <c r="F296" s="225">
        <v>2152</v>
      </c>
      <c r="G296" s="225">
        <v>2459</v>
      </c>
      <c r="H296" s="225">
        <v>0</v>
      </c>
      <c r="I296" s="225">
        <v>0</v>
      </c>
      <c r="J296" s="225">
        <v>2209</v>
      </c>
      <c r="K296" s="225">
        <v>37640</v>
      </c>
      <c r="L296" s="225">
        <v>0</v>
      </c>
      <c r="M296" s="231"/>
      <c r="N296" s="33" t="s">
        <v>592</v>
      </c>
      <c r="O296" s="29"/>
      <c r="P296" s="29"/>
      <c r="Q296" s="29"/>
      <c r="R296" s="29" t="s">
        <v>25</v>
      </c>
    </row>
    <row r="297" spans="1:18" s="5" customFormat="1" ht="12.75" customHeight="1" x14ac:dyDescent="0.25">
      <c r="A297" s="33" t="s">
        <v>593</v>
      </c>
      <c r="B297" s="225">
        <v>19379</v>
      </c>
      <c r="C297" s="225">
        <v>538</v>
      </c>
      <c r="D297" s="225">
        <v>538</v>
      </c>
      <c r="E297" s="225">
        <v>0</v>
      </c>
      <c r="F297" s="225">
        <v>0</v>
      </c>
      <c r="G297" s="225">
        <v>18841</v>
      </c>
      <c r="H297" s="225">
        <v>0</v>
      </c>
      <c r="I297" s="225">
        <v>0</v>
      </c>
      <c r="J297" s="225">
        <v>18841</v>
      </c>
      <c r="K297" s="225">
        <v>0</v>
      </c>
      <c r="L297" s="225">
        <v>0</v>
      </c>
      <c r="M297" s="231"/>
      <c r="N297" s="33" t="s">
        <v>594</v>
      </c>
      <c r="O297" s="29"/>
      <c r="P297" s="29"/>
      <c r="Q297" s="29"/>
      <c r="R297" s="29" t="s">
        <v>25</v>
      </c>
    </row>
    <row r="298" spans="1:18" s="5" customFormat="1" ht="12.75" customHeight="1" x14ac:dyDescent="0.25">
      <c r="A298" s="25" t="s">
        <v>595</v>
      </c>
      <c r="B298" s="224">
        <v>3520017</v>
      </c>
      <c r="C298" s="224">
        <v>2151164</v>
      </c>
      <c r="D298" s="224">
        <v>326053</v>
      </c>
      <c r="E298" s="224">
        <v>163053</v>
      </c>
      <c r="F298" s="224">
        <v>132333</v>
      </c>
      <c r="G298" s="224">
        <v>381536</v>
      </c>
      <c r="H298" s="224">
        <v>0</v>
      </c>
      <c r="I298" s="224">
        <v>0</v>
      </c>
      <c r="J298" s="224">
        <v>381536</v>
      </c>
      <c r="K298" s="224">
        <v>433251</v>
      </c>
      <c r="L298" s="224">
        <v>359178</v>
      </c>
      <c r="M298" s="231"/>
      <c r="N298" s="28">
        <v>150</v>
      </c>
      <c r="O298" s="29"/>
      <c r="P298" s="29" t="s">
        <v>25</v>
      </c>
      <c r="Q298" s="29" t="s">
        <v>25</v>
      </c>
      <c r="R298" s="29"/>
    </row>
    <row r="299" spans="1:18" s="5" customFormat="1" ht="12.75" customHeight="1" x14ac:dyDescent="0.25">
      <c r="A299" s="33" t="s">
        <v>596</v>
      </c>
      <c r="B299" s="225">
        <v>435775</v>
      </c>
      <c r="C299" s="225">
        <v>413621</v>
      </c>
      <c r="D299" s="225">
        <v>112674</v>
      </c>
      <c r="E299" s="225">
        <v>22154</v>
      </c>
      <c r="F299" s="225">
        <v>0</v>
      </c>
      <c r="G299" s="225">
        <v>0</v>
      </c>
      <c r="H299" s="225">
        <v>0</v>
      </c>
      <c r="I299" s="225">
        <v>0</v>
      </c>
      <c r="J299" s="225">
        <v>0</v>
      </c>
      <c r="K299" s="225">
        <v>0</v>
      </c>
      <c r="L299" s="225">
        <v>0</v>
      </c>
      <c r="M299" s="231"/>
      <c r="N299" s="33" t="s">
        <v>597</v>
      </c>
      <c r="O299" s="29"/>
      <c r="P299" s="29"/>
      <c r="Q299" s="29"/>
      <c r="R299" s="29" t="s">
        <v>25</v>
      </c>
    </row>
    <row r="300" spans="1:18" s="5" customFormat="1" ht="12.75" customHeight="1" x14ac:dyDescent="0.25">
      <c r="A300" s="33" t="s">
        <v>598</v>
      </c>
      <c r="B300" s="225">
        <v>62956</v>
      </c>
      <c r="C300" s="225">
        <v>0</v>
      </c>
      <c r="D300" s="225">
        <v>0</v>
      </c>
      <c r="E300" s="225">
        <v>0</v>
      </c>
      <c r="F300" s="225">
        <v>0</v>
      </c>
      <c r="G300" s="225">
        <v>0</v>
      </c>
      <c r="H300" s="225">
        <v>0</v>
      </c>
      <c r="I300" s="225">
        <v>0</v>
      </c>
      <c r="J300" s="225">
        <v>0</v>
      </c>
      <c r="K300" s="225">
        <v>62956</v>
      </c>
      <c r="L300" s="225">
        <v>0</v>
      </c>
      <c r="M300" s="231"/>
      <c r="N300" s="33" t="s">
        <v>599</v>
      </c>
      <c r="O300" s="29"/>
      <c r="P300" s="29"/>
      <c r="Q300" s="29"/>
      <c r="R300" s="29" t="s">
        <v>25</v>
      </c>
    </row>
    <row r="301" spans="1:18" s="5" customFormat="1" ht="12.75" customHeight="1" x14ac:dyDescent="0.25">
      <c r="A301" s="33" t="s">
        <v>600</v>
      </c>
      <c r="B301" s="225">
        <v>429</v>
      </c>
      <c r="C301" s="225">
        <v>112</v>
      </c>
      <c r="D301" s="225">
        <v>112</v>
      </c>
      <c r="E301" s="225">
        <v>0</v>
      </c>
      <c r="F301" s="225">
        <v>0</v>
      </c>
      <c r="G301" s="225">
        <v>317</v>
      </c>
      <c r="H301" s="225">
        <v>0</v>
      </c>
      <c r="I301" s="225">
        <v>0</v>
      </c>
      <c r="J301" s="225">
        <v>317</v>
      </c>
      <c r="K301" s="225">
        <v>0</v>
      </c>
      <c r="L301" s="225">
        <v>0</v>
      </c>
      <c r="M301" s="231"/>
      <c r="N301" s="33" t="s">
        <v>601</v>
      </c>
      <c r="O301" s="29"/>
      <c r="P301" s="29"/>
      <c r="Q301" s="29"/>
      <c r="R301" s="29" t="s">
        <v>25</v>
      </c>
    </row>
    <row r="302" spans="1:18" s="5" customFormat="1" ht="12.75" customHeight="1" x14ac:dyDescent="0.25">
      <c r="A302" s="33" t="s">
        <v>602</v>
      </c>
      <c r="B302" s="225">
        <v>15430</v>
      </c>
      <c r="C302" s="225">
        <v>15430</v>
      </c>
      <c r="D302" s="225">
        <v>0</v>
      </c>
      <c r="E302" s="225">
        <v>0</v>
      </c>
      <c r="F302" s="225">
        <v>0</v>
      </c>
      <c r="G302" s="225">
        <v>0</v>
      </c>
      <c r="H302" s="225">
        <v>0</v>
      </c>
      <c r="I302" s="225">
        <v>0</v>
      </c>
      <c r="J302" s="225">
        <v>0</v>
      </c>
      <c r="K302" s="225">
        <v>0</v>
      </c>
      <c r="L302" s="225">
        <v>0</v>
      </c>
      <c r="M302" s="231"/>
      <c r="N302" s="33" t="s">
        <v>603</v>
      </c>
      <c r="O302" s="29"/>
      <c r="P302" s="29"/>
      <c r="Q302" s="29"/>
      <c r="R302" s="29" t="s">
        <v>25</v>
      </c>
    </row>
    <row r="303" spans="1:18" s="5" customFormat="1" ht="12.75" customHeight="1" x14ac:dyDescent="0.25">
      <c r="A303" s="33" t="s">
        <v>604</v>
      </c>
      <c r="B303" s="225">
        <v>0</v>
      </c>
      <c r="C303" s="225">
        <v>0</v>
      </c>
      <c r="D303" s="225">
        <v>0</v>
      </c>
      <c r="E303" s="225">
        <v>0</v>
      </c>
      <c r="F303" s="225">
        <v>0</v>
      </c>
      <c r="G303" s="225">
        <v>0</v>
      </c>
      <c r="H303" s="225">
        <v>0</v>
      </c>
      <c r="I303" s="225">
        <v>0</v>
      </c>
      <c r="J303" s="225">
        <v>0</v>
      </c>
      <c r="K303" s="225">
        <v>0</v>
      </c>
      <c r="L303" s="225">
        <v>0</v>
      </c>
      <c r="M303" s="231"/>
      <c r="N303" s="33" t="s">
        <v>605</v>
      </c>
      <c r="O303" s="29"/>
      <c r="P303" s="29"/>
      <c r="Q303" s="29"/>
      <c r="R303" s="29" t="s">
        <v>25</v>
      </c>
    </row>
    <row r="304" spans="1:18" s="9" customFormat="1" ht="12.75" customHeight="1" x14ac:dyDescent="0.25">
      <c r="A304" s="33" t="s">
        <v>606</v>
      </c>
      <c r="B304" s="225">
        <v>405092</v>
      </c>
      <c r="C304" s="225">
        <v>0</v>
      </c>
      <c r="D304" s="225">
        <v>0</v>
      </c>
      <c r="E304" s="225">
        <v>0</v>
      </c>
      <c r="F304" s="225">
        <v>0</v>
      </c>
      <c r="G304" s="225">
        <v>323592</v>
      </c>
      <c r="H304" s="225">
        <v>0</v>
      </c>
      <c r="I304" s="225">
        <v>0</v>
      </c>
      <c r="J304" s="225">
        <v>323592</v>
      </c>
      <c r="K304" s="225">
        <v>0</v>
      </c>
      <c r="L304" s="225">
        <v>0</v>
      </c>
      <c r="M304" s="231"/>
      <c r="N304" s="33" t="s">
        <v>607</v>
      </c>
      <c r="O304" s="29"/>
      <c r="P304" s="29"/>
      <c r="Q304" s="29"/>
      <c r="R304" s="29" t="s">
        <v>25</v>
      </c>
    </row>
    <row r="305" spans="1:18" s="5" customFormat="1" ht="12.75" customHeight="1" x14ac:dyDescent="0.25">
      <c r="A305" s="33" t="s">
        <v>608</v>
      </c>
      <c r="B305" s="225">
        <v>197201</v>
      </c>
      <c r="C305" s="225">
        <v>153710</v>
      </c>
      <c r="D305" s="225">
        <v>119755</v>
      </c>
      <c r="E305" s="225">
        <v>35228</v>
      </c>
      <c r="F305" s="225">
        <v>35228</v>
      </c>
      <c r="G305" s="225">
        <v>8263</v>
      </c>
      <c r="H305" s="225">
        <v>0</v>
      </c>
      <c r="I305" s="225">
        <v>0</v>
      </c>
      <c r="J305" s="225">
        <v>8263</v>
      </c>
      <c r="K305" s="225">
        <v>0</v>
      </c>
      <c r="L305" s="225">
        <v>0</v>
      </c>
      <c r="M305" s="231"/>
      <c r="N305" s="33" t="s">
        <v>609</v>
      </c>
      <c r="O305" s="29"/>
      <c r="P305" s="29"/>
      <c r="Q305" s="29"/>
      <c r="R305" s="29" t="s">
        <v>25</v>
      </c>
    </row>
    <row r="306" spans="1:18" s="5" customFormat="1" ht="12.75" customHeight="1" x14ac:dyDescent="0.25">
      <c r="A306" s="33" t="s">
        <v>610</v>
      </c>
      <c r="B306" s="225">
        <v>1710911</v>
      </c>
      <c r="C306" s="225">
        <v>1410662</v>
      </c>
      <c r="D306" s="225">
        <v>0</v>
      </c>
      <c r="E306" s="225">
        <v>44298</v>
      </c>
      <c r="F306" s="225">
        <v>44298</v>
      </c>
      <c r="G306" s="225">
        <v>0</v>
      </c>
      <c r="H306" s="225">
        <v>0</v>
      </c>
      <c r="I306" s="225">
        <v>0</v>
      </c>
      <c r="J306" s="225">
        <v>0</v>
      </c>
      <c r="K306" s="225">
        <v>0</v>
      </c>
      <c r="L306" s="225">
        <v>0</v>
      </c>
      <c r="M306" s="231"/>
      <c r="N306" s="33" t="s">
        <v>611</v>
      </c>
      <c r="O306" s="29"/>
      <c r="P306" s="29"/>
      <c r="Q306" s="29"/>
      <c r="R306" s="29" t="s">
        <v>25</v>
      </c>
    </row>
    <row r="307" spans="1:18" s="5" customFormat="1" ht="12.75" customHeight="1" x14ac:dyDescent="0.25">
      <c r="A307" s="33" t="s">
        <v>612</v>
      </c>
      <c r="B307" s="225">
        <v>4286</v>
      </c>
      <c r="C307" s="225">
        <v>4286</v>
      </c>
      <c r="D307" s="225">
        <v>0</v>
      </c>
      <c r="E307" s="225">
        <v>0</v>
      </c>
      <c r="F307" s="225">
        <v>0</v>
      </c>
      <c r="G307" s="225">
        <v>0</v>
      </c>
      <c r="H307" s="225">
        <v>0</v>
      </c>
      <c r="I307" s="225">
        <v>0</v>
      </c>
      <c r="J307" s="225">
        <v>0</v>
      </c>
      <c r="K307" s="225">
        <v>0</v>
      </c>
      <c r="L307" s="225">
        <v>0</v>
      </c>
      <c r="M307" s="231"/>
      <c r="N307" s="33" t="s">
        <v>613</v>
      </c>
      <c r="O307" s="29"/>
      <c r="P307" s="29"/>
      <c r="Q307" s="29"/>
      <c r="R307" s="29" t="s">
        <v>25</v>
      </c>
    </row>
    <row r="308" spans="1:18" s="5" customFormat="1" ht="12.75" customHeight="1" x14ac:dyDescent="0.25">
      <c r="A308" s="33" t="s">
        <v>614</v>
      </c>
      <c r="B308" s="225">
        <v>103328</v>
      </c>
      <c r="C308" s="225">
        <v>0</v>
      </c>
      <c r="D308" s="225">
        <v>0</v>
      </c>
      <c r="E308" s="225">
        <v>0</v>
      </c>
      <c r="F308" s="225">
        <v>0</v>
      </c>
      <c r="G308" s="225">
        <v>0</v>
      </c>
      <c r="H308" s="225">
        <v>0</v>
      </c>
      <c r="I308" s="225">
        <v>0</v>
      </c>
      <c r="J308" s="225">
        <v>0</v>
      </c>
      <c r="K308" s="225">
        <v>103328</v>
      </c>
      <c r="L308" s="225">
        <v>103328</v>
      </c>
      <c r="M308" s="231"/>
      <c r="N308" s="33" t="s">
        <v>615</v>
      </c>
      <c r="O308" s="29"/>
      <c r="P308" s="29"/>
      <c r="Q308" s="29"/>
      <c r="R308" s="29" t="s">
        <v>25</v>
      </c>
    </row>
    <row r="309" spans="1:18" s="5" customFormat="1" ht="12.75" customHeight="1" x14ac:dyDescent="0.25">
      <c r="A309" s="33" t="s">
        <v>616</v>
      </c>
      <c r="B309" s="225">
        <v>247950</v>
      </c>
      <c r="C309" s="225">
        <v>0</v>
      </c>
      <c r="D309" s="225">
        <v>0</v>
      </c>
      <c r="E309" s="225">
        <v>0</v>
      </c>
      <c r="F309" s="225">
        <v>0</v>
      </c>
      <c r="G309" s="225">
        <v>0</v>
      </c>
      <c r="H309" s="225">
        <v>0</v>
      </c>
      <c r="I309" s="225">
        <v>0</v>
      </c>
      <c r="J309" s="225">
        <v>0</v>
      </c>
      <c r="K309" s="225">
        <v>247950</v>
      </c>
      <c r="L309" s="225">
        <v>247950</v>
      </c>
      <c r="M309" s="231"/>
      <c r="N309" s="33" t="s">
        <v>617</v>
      </c>
      <c r="O309" s="29"/>
      <c r="P309" s="29"/>
      <c r="Q309" s="29"/>
      <c r="R309" s="29" t="s">
        <v>25</v>
      </c>
    </row>
    <row r="310" spans="1:18" s="5" customFormat="1" ht="12.75" customHeight="1" x14ac:dyDescent="0.25">
      <c r="A310" s="33" t="s">
        <v>618</v>
      </c>
      <c r="B310" s="225">
        <v>57892</v>
      </c>
      <c r="C310" s="225">
        <v>11162</v>
      </c>
      <c r="D310" s="225">
        <v>0</v>
      </c>
      <c r="E310" s="225">
        <v>8021</v>
      </c>
      <c r="F310" s="225">
        <v>8021</v>
      </c>
      <c r="G310" s="225">
        <v>0</v>
      </c>
      <c r="H310" s="225">
        <v>0</v>
      </c>
      <c r="I310" s="225">
        <v>0</v>
      </c>
      <c r="J310" s="225">
        <v>0</v>
      </c>
      <c r="K310" s="225">
        <v>0</v>
      </c>
      <c r="L310" s="225">
        <v>0</v>
      </c>
      <c r="M310" s="231"/>
      <c r="N310" s="33" t="s">
        <v>619</v>
      </c>
      <c r="O310" s="29"/>
      <c r="P310" s="29"/>
      <c r="Q310" s="29"/>
      <c r="R310" s="29" t="s">
        <v>25</v>
      </c>
    </row>
    <row r="311" spans="1:18" s="5" customFormat="1" ht="12.75" customHeight="1" x14ac:dyDescent="0.25">
      <c r="A311" s="33" t="s">
        <v>620</v>
      </c>
      <c r="B311" s="225">
        <v>205928</v>
      </c>
      <c r="C311" s="225">
        <v>73326</v>
      </c>
      <c r="D311" s="225">
        <v>24657</v>
      </c>
      <c r="E311" s="225">
        <v>50548</v>
      </c>
      <c r="F311" s="225">
        <v>41982</v>
      </c>
      <c r="G311" s="225">
        <v>49364</v>
      </c>
      <c r="H311" s="225">
        <v>0</v>
      </c>
      <c r="I311" s="225">
        <v>0</v>
      </c>
      <c r="J311" s="225">
        <v>49364</v>
      </c>
      <c r="K311" s="225">
        <v>17837</v>
      </c>
      <c r="L311" s="225">
        <v>7900</v>
      </c>
      <c r="M311" s="231"/>
      <c r="N311" s="33" t="s">
        <v>621</v>
      </c>
      <c r="O311" s="29"/>
      <c r="P311" s="29"/>
      <c r="Q311" s="29"/>
      <c r="R311" s="29" t="s">
        <v>25</v>
      </c>
    </row>
    <row r="312" spans="1:18" s="5" customFormat="1" ht="12.75" customHeight="1" x14ac:dyDescent="0.25">
      <c r="A312" s="33" t="s">
        <v>622</v>
      </c>
      <c r="B312" s="225">
        <v>2804</v>
      </c>
      <c r="C312" s="225">
        <v>0</v>
      </c>
      <c r="D312" s="225">
        <v>0</v>
      </c>
      <c r="E312" s="225">
        <v>2804</v>
      </c>
      <c r="F312" s="225">
        <v>2804</v>
      </c>
      <c r="G312" s="225">
        <v>0</v>
      </c>
      <c r="H312" s="225">
        <v>0</v>
      </c>
      <c r="I312" s="225">
        <v>0</v>
      </c>
      <c r="J312" s="225">
        <v>0</v>
      </c>
      <c r="K312" s="225">
        <v>0</v>
      </c>
      <c r="L312" s="225">
        <v>0</v>
      </c>
      <c r="M312" s="231"/>
      <c r="N312" s="33" t="s">
        <v>623</v>
      </c>
      <c r="O312" s="29"/>
      <c r="P312" s="29"/>
      <c r="Q312" s="29"/>
      <c r="R312" s="29" t="s">
        <v>25</v>
      </c>
    </row>
    <row r="313" spans="1:18" s="5" customFormat="1" ht="12.75" customHeight="1" x14ac:dyDescent="0.25">
      <c r="A313" s="33" t="s">
        <v>624</v>
      </c>
      <c r="B313" s="225">
        <v>68855</v>
      </c>
      <c r="C313" s="225">
        <v>68855</v>
      </c>
      <c r="D313" s="225">
        <v>68855</v>
      </c>
      <c r="E313" s="225">
        <v>0</v>
      </c>
      <c r="F313" s="225">
        <v>0</v>
      </c>
      <c r="G313" s="225">
        <v>0</v>
      </c>
      <c r="H313" s="225">
        <v>0</v>
      </c>
      <c r="I313" s="225">
        <v>0</v>
      </c>
      <c r="J313" s="225">
        <v>0</v>
      </c>
      <c r="K313" s="225">
        <v>0</v>
      </c>
      <c r="L313" s="225">
        <v>0</v>
      </c>
      <c r="M313" s="231"/>
      <c r="N313" s="33" t="s">
        <v>625</v>
      </c>
      <c r="O313" s="29"/>
      <c r="P313" s="29"/>
      <c r="Q313" s="29"/>
      <c r="R313" s="29" t="s">
        <v>25</v>
      </c>
    </row>
    <row r="314" spans="1:18" s="5" customFormat="1" ht="12.75" customHeight="1" x14ac:dyDescent="0.25">
      <c r="A314" s="33" t="s">
        <v>626</v>
      </c>
      <c r="B314" s="225">
        <v>1180</v>
      </c>
      <c r="C314" s="225">
        <v>0</v>
      </c>
      <c r="D314" s="225">
        <v>0</v>
      </c>
      <c r="E314" s="225">
        <v>0</v>
      </c>
      <c r="F314" s="225">
        <v>0</v>
      </c>
      <c r="G314" s="225">
        <v>0</v>
      </c>
      <c r="H314" s="225">
        <v>0</v>
      </c>
      <c r="I314" s="225">
        <v>0</v>
      </c>
      <c r="J314" s="225">
        <v>0</v>
      </c>
      <c r="K314" s="225">
        <v>1180</v>
      </c>
      <c r="L314" s="225">
        <v>0</v>
      </c>
      <c r="M314" s="231"/>
      <c r="N314" s="33" t="s">
        <v>627</v>
      </c>
      <c r="O314" s="29"/>
      <c r="P314" s="29"/>
      <c r="Q314" s="29"/>
      <c r="R314" s="29" t="s">
        <v>25</v>
      </c>
    </row>
    <row r="315" spans="1:18" s="5" customFormat="1" ht="12.75" customHeight="1" x14ac:dyDescent="0.25">
      <c r="A315" s="25" t="s">
        <v>628</v>
      </c>
      <c r="B315" s="224">
        <v>2338830</v>
      </c>
      <c r="C315" s="224">
        <v>1086391</v>
      </c>
      <c r="D315" s="224">
        <v>1314</v>
      </c>
      <c r="E315" s="224">
        <v>25954</v>
      </c>
      <c r="F315" s="224">
        <v>17697</v>
      </c>
      <c r="G315" s="224">
        <v>130603</v>
      </c>
      <c r="H315" s="224">
        <v>53476</v>
      </c>
      <c r="I315" s="224">
        <v>0</v>
      </c>
      <c r="J315" s="224">
        <v>67113</v>
      </c>
      <c r="K315" s="224">
        <v>928961</v>
      </c>
      <c r="L315" s="224">
        <v>920547</v>
      </c>
      <c r="M315" s="231"/>
      <c r="N315" s="28">
        <v>200</v>
      </c>
      <c r="O315" s="29" t="s">
        <v>25</v>
      </c>
      <c r="P315" s="29" t="s">
        <v>25</v>
      </c>
      <c r="Q315" s="29" t="s">
        <v>25</v>
      </c>
      <c r="R315" s="29"/>
    </row>
    <row r="316" spans="1:18" s="5" customFormat="1" ht="12.75" customHeight="1" x14ac:dyDescent="0.25">
      <c r="A316" s="25" t="s">
        <v>629</v>
      </c>
      <c r="B316" s="224">
        <v>22888</v>
      </c>
      <c r="C316" s="224">
        <v>0</v>
      </c>
      <c r="D316" s="224">
        <v>0</v>
      </c>
      <c r="E316" s="224">
        <v>0</v>
      </c>
      <c r="F316" s="224">
        <v>0</v>
      </c>
      <c r="G316" s="224">
        <v>11000</v>
      </c>
      <c r="H316" s="224">
        <v>11000</v>
      </c>
      <c r="I316" s="224">
        <v>0</v>
      </c>
      <c r="J316" s="224">
        <v>0</v>
      </c>
      <c r="K316" s="224">
        <v>11000</v>
      </c>
      <c r="L316" s="224">
        <v>11000</v>
      </c>
      <c r="M316" s="231"/>
      <c r="N316" s="28" t="s">
        <v>630</v>
      </c>
      <c r="O316" s="29"/>
      <c r="P316" s="29"/>
      <c r="Q316" s="29"/>
      <c r="R316" s="29"/>
    </row>
    <row r="317" spans="1:18" s="5" customFormat="1" ht="12.75" customHeight="1" x14ac:dyDescent="0.25">
      <c r="A317" s="33" t="s">
        <v>631</v>
      </c>
      <c r="B317" s="225">
        <v>22888</v>
      </c>
      <c r="C317" s="225">
        <v>0</v>
      </c>
      <c r="D317" s="225">
        <v>0</v>
      </c>
      <c r="E317" s="225">
        <v>0</v>
      </c>
      <c r="F317" s="225">
        <v>0</v>
      </c>
      <c r="G317" s="225">
        <v>11000</v>
      </c>
      <c r="H317" s="225">
        <v>11000</v>
      </c>
      <c r="I317" s="225">
        <v>0</v>
      </c>
      <c r="J317" s="225">
        <v>0</v>
      </c>
      <c r="K317" s="225">
        <v>11000</v>
      </c>
      <c r="L317" s="225">
        <v>11000</v>
      </c>
      <c r="M317" s="231"/>
      <c r="N317" s="33" t="s">
        <v>632</v>
      </c>
      <c r="O317" s="29"/>
      <c r="P317" s="29"/>
      <c r="Q317" s="29"/>
      <c r="R317" s="29" t="s">
        <v>25</v>
      </c>
    </row>
    <row r="318" spans="1:18" s="5" customFormat="1" ht="12.75" customHeight="1" x14ac:dyDescent="0.25">
      <c r="A318" s="25" t="s">
        <v>633</v>
      </c>
      <c r="B318" s="224">
        <v>302664</v>
      </c>
      <c r="C318" s="224">
        <v>0</v>
      </c>
      <c r="D318" s="224">
        <v>0</v>
      </c>
      <c r="E318" s="224">
        <v>0</v>
      </c>
      <c r="F318" s="224">
        <v>0</v>
      </c>
      <c r="G318" s="224">
        <v>10428</v>
      </c>
      <c r="H318" s="224">
        <v>10428</v>
      </c>
      <c r="I318" s="224">
        <v>0</v>
      </c>
      <c r="J318" s="224">
        <v>0</v>
      </c>
      <c r="K318" s="224">
        <v>288792</v>
      </c>
      <c r="L318" s="224">
        <v>288792</v>
      </c>
      <c r="M318" s="231"/>
      <c r="N318" s="28" t="s">
        <v>630</v>
      </c>
      <c r="O318" s="29"/>
      <c r="P318" s="29"/>
      <c r="Q318" s="29"/>
      <c r="R318" s="29"/>
    </row>
    <row r="319" spans="1:18" s="5" customFormat="1" ht="12.75" customHeight="1" x14ac:dyDescent="0.25">
      <c r="A319" s="33" t="s">
        <v>634</v>
      </c>
      <c r="B319" s="225">
        <v>7800</v>
      </c>
      <c r="C319" s="225">
        <v>0</v>
      </c>
      <c r="D319" s="225">
        <v>0</v>
      </c>
      <c r="E319" s="225">
        <v>0</v>
      </c>
      <c r="F319" s="225">
        <v>0</v>
      </c>
      <c r="G319" s="225">
        <v>0</v>
      </c>
      <c r="H319" s="225">
        <v>0</v>
      </c>
      <c r="I319" s="225">
        <v>0</v>
      </c>
      <c r="J319" s="225">
        <v>0</v>
      </c>
      <c r="K319" s="225">
        <v>7800</v>
      </c>
      <c r="L319" s="225">
        <v>7800</v>
      </c>
      <c r="M319" s="231"/>
      <c r="N319" s="33" t="s">
        <v>635</v>
      </c>
      <c r="O319" s="29"/>
      <c r="P319" s="29"/>
      <c r="Q319" s="29"/>
      <c r="R319" s="29" t="s">
        <v>25</v>
      </c>
    </row>
    <row r="320" spans="1:18" s="5" customFormat="1" ht="12.75" customHeight="1" x14ac:dyDescent="0.25">
      <c r="A320" s="33" t="s">
        <v>636</v>
      </c>
      <c r="B320" s="225">
        <v>0</v>
      </c>
      <c r="C320" s="225">
        <v>0</v>
      </c>
      <c r="D320" s="225">
        <v>0</v>
      </c>
      <c r="E320" s="225">
        <v>0</v>
      </c>
      <c r="F320" s="225">
        <v>0</v>
      </c>
      <c r="G320" s="225">
        <v>0</v>
      </c>
      <c r="H320" s="225">
        <v>0</v>
      </c>
      <c r="I320" s="225">
        <v>0</v>
      </c>
      <c r="J320" s="225">
        <v>0</v>
      </c>
      <c r="K320" s="225">
        <v>0</v>
      </c>
      <c r="L320" s="225">
        <v>0</v>
      </c>
      <c r="M320" s="231"/>
      <c r="N320" s="33" t="s">
        <v>637</v>
      </c>
      <c r="O320" s="29"/>
      <c r="P320" s="29"/>
      <c r="Q320" s="29"/>
      <c r="R320" s="29" t="s">
        <v>25</v>
      </c>
    </row>
    <row r="321" spans="1:18" s="9" customFormat="1" ht="12.75" customHeight="1" x14ac:dyDescent="0.25">
      <c r="A321" s="33" t="s">
        <v>638</v>
      </c>
      <c r="B321" s="225">
        <v>3444</v>
      </c>
      <c r="C321" s="225">
        <v>0</v>
      </c>
      <c r="D321" s="225">
        <v>0</v>
      </c>
      <c r="E321" s="225">
        <v>0</v>
      </c>
      <c r="F321" s="225">
        <v>0</v>
      </c>
      <c r="G321" s="225">
        <v>0</v>
      </c>
      <c r="H321" s="225">
        <v>0</v>
      </c>
      <c r="I321" s="225">
        <v>0</v>
      </c>
      <c r="J321" s="225">
        <v>0</v>
      </c>
      <c r="K321" s="225">
        <v>0</v>
      </c>
      <c r="L321" s="225">
        <v>0</v>
      </c>
      <c r="M321" s="231"/>
      <c r="N321" s="33" t="s">
        <v>639</v>
      </c>
      <c r="O321" s="29"/>
      <c r="P321" s="29"/>
      <c r="Q321" s="29"/>
      <c r="R321" s="29" t="s">
        <v>25</v>
      </c>
    </row>
    <row r="322" spans="1:18" s="9" customFormat="1" ht="12.75" customHeight="1" x14ac:dyDescent="0.25">
      <c r="A322" s="33" t="s">
        <v>640</v>
      </c>
      <c r="B322" s="225">
        <v>10899</v>
      </c>
      <c r="C322" s="225">
        <v>0</v>
      </c>
      <c r="D322" s="225">
        <v>0</v>
      </c>
      <c r="E322" s="225">
        <v>0</v>
      </c>
      <c r="F322" s="225">
        <v>0</v>
      </c>
      <c r="G322" s="225">
        <v>10428</v>
      </c>
      <c r="H322" s="225">
        <v>10428</v>
      </c>
      <c r="I322" s="225">
        <v>0</v>
      </c>
      <c r="J322" s="225">
        <v>0</v>
      </c>
      <c r="K322" s="225">
        <v>471</v>
      </c>
      <c r="L322" s="225">
        <v>471</v>
      </c>
      <c r="M322" s="231"/>
      <c r="N322" s="33" t="s">
        <v>641</v>
      </c>
      <c r="O322" s="29"/>
      <c r="P322" s="29"/>
      <c r="Q322" s="29"/>
      <c r="R322" s="29" t="s">
        <v>25</v>
      </c>
    </row>
    <row r="323" spans="1:18" s="5" customFormat="1" ht="12.75" customHeight="1" x14ac:dyDescent="0.25">
      <c r="A323" s="33" t="s">
        <v>642</v>
      </c>
      <c r="B323" s="225">
        <v>280521</v>
      </c>
      <c r="C323" s="225">
        <v>0</v>
      </c>
      <c r="D323" s="225">
        <v>0</v>
      </c>
      <c r="E323" s="225">
        <v>0</v>
      </c>
      <c r="F323" s="225">
        <v>0</v>
      </c>
      <c r="G323" s="225">
        <v>0</v>
      </c>
      <c r="H323" s="225">
        <v>0</v>
      </c>
      <c r="I323" s="225">
        <v>0</v>
      </c>
      <c r="J323" s="225">
        <v>0</v>
      </c>
      <c r="K323" s="225">
        <v>280521</v>
      </c>
      <c r="L323" s="225">
        <v>280521</v>
      </c>
      <c r="M323" s="231"/>
      <c r="N323" s="33" t="s">
        <v>643</v>
      </c>
      <c r="O323" s="29"/>
      <c r="P323" s="29"/>
      <c r="Q323" s="29"/>
      <c r="R323" s="29" t="s">
        <v>25</v>
      </c>
    </row>
    <row r="324" spans="1:18" s="9" customFormat="1" ht="12.75" customHeight="1" x14ac:dyDescent="0.25">
      <c r="A324" s="33" t="s">
        <v>644</v>
      </c>
      <c r="B324" s="225">
        <v>0</v>
      </c>
      <c r="C324" s="225">
        <v>0</v>
      </c>
      <c r="D324" s="225">
        <v>0</v>
      </c>
      <c r="E324" s="225">
        <v>0</v>
      </c>
      <c r="F324" s="225">
        <v>0</v>
      </c>
      <c r="G324" s="225">
        <v>0</v>
      </c>
      <c r="H324" s="225">
        <v>0</v>
      </c>
      <c r="I324" s="225">
        <v>0</v>
      </c>
      <c r="J324" s="225">
        <v>0</v>
      </c>
      <c r="K324" s="225">
        <v>0</v>
      </c>
      <c r="L324" s="225">
        <v>0</v>
      </c>
      <c r="M324" s="231"/>
      <c r="N324" s="33" t="s">
        <v>645</v>
      </c>
      <c r="O324" s="29"/>
      <c r="P324" s="29"/>
      <c r="Q324" s="29"/>
      <c r="R324" s="29" t="s">
        <v>25</v>
      </c>
    </row>
    <row r="325" spans="1:18" s="5" customFormat="1" ht="12.75" customHeight="1" x14ac:dyDescent="0.25">
      <c r="A325" s="25" t="s">
        <v>646</v>
      </c>
      <c r="B325" s="224">
        <v>1454696</v>
      </c>
      <c r="C325" s="224">
        <v>931230</v>
      </c>
      <c r="D325" s="224">
        <v>0</v>
      </c>
      <c r="E325" s="224">
        <v>10150</v>
      </c>
      <c r="F325" s="224">
        <v>10150</v>
      </c>
      <c r="G325" s="224">
        <v>91199</v>
      </c>
      <c r="H325" s="224">
        <v>20671</v>
      </c>
      <c r="I325" s="224">
        <v>0</v>
      </c>
      <c r="J325" s="224">
        <v>67113</v>
      </c>
      <c r="K325" s="224">
        <v>269800</v>
      </c>
      <c r="L325" s="224">
        <v>262700</v>
      </c>
      <c r="M325" s="231"/>
      <c r="N325" s="28" t="s">
        <v>630</v>
      </c>
      <c r="O325" s="29"/>
      <c r="P325" s="29"/>
      <c r="Q325" s="29"/>
      <c r="R325" s="29"/>
    </row>
    <row r="326" spans="1:18" s="5" customFormat="1" ht="12.75" customHeight="1" x14ac:dyDescent="0.25">
      <c r="A326" s="33" t="s">
        <v>647</v>
      </c>
      <c r="B326" s="225">
        <v>1184896</v>
      </c>
      <c r="C326" s="225">
        <v>931230</v>
      </c>
      <c r="D326" s="225">
        <v>0</v>
      </c>
      <c r="E326" s="225">
        <v>10150</v>
      </c>
      <c r="F326" s="225">
        <v>10150</v>
      </c>
      <c r="G326" s="225">
        <v>91199</v>
      </c>
      <c r="H326" s="225">
        <v>20671</v>
      </c>
      <c r="I326" s="225">
        <v>0</v>
      </c>
      <c r="J326" s="225">
        <v>67113</v>
      </c>
      <c r="K326" s="225">
        <v>0</v>
      </c>
      <c r="L326" s="225">
        <v>0</v>
      </c>
      <c r="M326" s="231"/>
      <c r="N326" s="33" t="s">
        <v>648</v>
      </c>
      <c r="O326" s="29"/>
      <c r="P326" s="29"/>
      <c r="Q326" s="29"/>
      <c r="R326" s="29" t="s">
        <v>25</v>
      </c>
    </row>
    <row r="327" spans="1:18" s="5" customFormat="1" ht="12.75" customHeight="1" x14ac:dyDescent="0.25">
      <c r="A327" s="33" t="s">
        <v>649</v>
      </c>
      <c r="B327" s="225">
        <v>269800</v>
      </c>
      <c r="C327" s="225">
        <v>0</v>
      </c>
      <c r="D327" s="225">
        <v>0</v>
      </c>
      <c r="E327" s="225">
        <v>0</v>
      </c>
      <c r="F327" s="225">
        <v>0</v>
      </c>
      <c r="G327" s="225">
        <v>0</v>
      </c>
      <c r="H327" s="225">
        <v>0</v>
      </c>
      <c r="I327" s="225">
        <v>0</v>
      </c>
      <c r="J327" s="225">
        <v>0</v>
      </c>
      <c r="K327" s="225">
        <v>269800</v>
      </c>
      <c r="L327" s="225">
        <v>262700</v>
      </c>
      <c r="M327" s="231"/>
      <c r="N327" s="33" t="s">
        <v>650</v>
      </c>
      <c r="O327" s="29"/>
      <c r="P327" s="29"/>
      <c r="Q327" s="29"/>
      <c r="R327" s="29" t="s">
        <v>25</v>
      </c>
    </row>
    <row r="328" spans="1:18" s="5" customFormat="1" ht="12.75" customHeight="1" x14ac:dyDescent="0.25">
      <c r="A328" s="25" t="s">
        <v>651</v>
      </c>
      <c r="B328" s="224">
        <v>7547</v>
      </c>
      <c r="C328" s="224">
        <v>0</v>
      </c>
      <c r="D328" s="224">
        <v>0</v>
      </c>
      <c r="E328" s="224">
        <v>7547</v>
      </c>
      <c r="F328" s="224">
        <v>7547</v>
      </c>
      <c r="G328" s="224">
        <v>0</v>
      </c>
      <c r="H328" s="224">
        <v>0</v>
      </c>
      <c r="I328" s="224">
        <v>0</v>
      </c>
      <c r="J328" s="224">
        <v>0</v>
      </c>
      <c r="K328" s="224">
        <v>0</v>
      </c>
      <c r="L328" s="224">
        <v>0</v>
      </c>
      <c r="M328" s="231"/>
      <c r="N328" s="28" t="s">
        <v>630</v>
      </c>
      <c r="O328" s="29"/>
      <c r="P328" s="29"/>
      <c r="Q328" s="29"/>
      <c r="R328" s="29"/>
    </row>
    <row r="329" spans="1:18" s="5" customFormat="1" ht="12.75" customHeight="1" x14ac:dyDescent="0.25">
      <c r="A329" s="33" t="s">
        <v>652</v>
      </c>
      <c r="B329" s="225">
        <v>7547</v>
      </c>
      <c r="C329" s="225">
        <v>0</v>
      </c>
      <c r="D329" s="225">
        <v>0</v>
      </c>
      <c r="E329" s="225">
        <v>7547</v>
      </c>
      <c r="F329" s="225">
        <v>7547</v>
      </c>
      <c r="G329" s="225">
        <v>0</v>
      </c>
      <c r="H329" s="225">
        <v>0</v>
      </c>
      <c r="I329" s="225">
        <v>0</v>
      </c>
      <c r="J329" s="225">
        <v>0</v>
      </c>
      <c r="K329" s="225">
        <v>0</v>
      </c>
      <c r="L329" s="225">
        <v>0</v>
      </c>
      <c r="M329" s="231"/>
      <c r="N329" s="33" t="s">
        <v>653</v>
      </c>
      <c r="O329" s="29"/>
      <c r="P329" s="29"/>
      <c r="Q329" s="29"/>
      <c r="R329" s="29" t="s">
        <v>25</v>
      </c>
    </row>
    <row r="330" spans="1:18" s="5" customFormat="1" ht="12.75" customHeight="1" x14ac:dyDescent="0.25">
      <c r="A330" s="25" t="s">
        <v>654</v>
      </c>
      <c r="B330" s="224">
        <v>78308</v>
      </c>
      <c r="C330" s="224">
        <v>0</v>
      </c>
      <c r="D330" s="224">
        <v>0</v>
      </c>
      <c r="E330" s="224">
        <v>0</v>
      </c>
      <c r="F330" s="224">
        <v>0</v>
      </c>
      <c r="G330" s="224">
        <v>0</v>
      </c>
      <c r="H330" s="224">
        <v>0</v>
      </c>
      <c r="I330" s="224">
        <v>0</v>
      </c>
      <c r="J330" s="224">
        <v>0</v>
      </c>
      <c r="K330" s="224">
        <v>78308</v>
      </c>
      <c r="L330" s="224">
        <v>78308</v>
      </c>
      <c r="M330" s="231"/>
      <c r="N330" s="28" t="s">
        <v>630</v>
      </c>
      <c r="O330" s="29"/>
      <c r="P330" s="29"/>
      <c r="Q330" s="29"/>
      <c r="R330" s="29"/>
    </row>
    <row r="331" spans="1:18" s="9" customFormat="1" ht="12.75" customHeight="1" x14ac:dyDescent="0.25">
      <c r="A331" s="33" t="s">
        <v>655</v>
      </c>
      <c r="B331" s="225">
        <v>0</v>
      </c>
      <c r="C331" s="225">
        <v>0</v>
      </c>
      <c r="D331" s="225">
        <v>0</v>
      </c>
      <c r="E331" s="225">
        <v>0</v>
      </c>
      <c r="F331" s="225">
        <v>0</v>
      </c>
      <c r="G331" s="225">
        <v>0</v>
      </c>
      <c r="H331" s="225">
        <v>0</v>
      </c>
      <c r="I331" s="225">
        <v>0</v>
      </c>
      <c r="J331" s="225">
        <v>0</v>
      </c>
      <c r="K331" s="225">
        <v>0</v>
      </c>
      <c r="L331" s="225">
        <v>0</v>
      </c>
      <c r="M331" s="231"/>
      <c r="N331" s="33" t="s">
        <v>656</v>
      </c>
      <c r="O331" s="29"/>
      <c r="P331" s="29"/>
      <c r="Q331" s="29"/>
      <c r="R331" s="29" t="s">
        <v>25</v>
      </c>
    </row>
    <row r="332" spans="1:18" s="5" customFormat="1" ht="12.75" customHeight="1" x14ac:dyDescent="0.25">
      <c r="A332" s="33" t="s">
        <v>657</v>
      </c>
      <c r="B332" s="225">
        <v>78308</v>
      </c>
      <c r="C332" s="225">
        <v>0</v>
      </c>
      <c r="D332" s="225">
        <v>0</v>
      </c>
      <c r="E332" s="225">
        <v>0</v>
      </c>
      <c r="F332" s="225">
        <v>0</v>
      </c>
      <c r="G332" s="225">
        <v>0</v>
      </c>
      <c r="H332" s="225">
        <v>0</v>
      </c>
      <c r="I332" s="225">
        <v>0</v>
      </c>
      <c r="J332" s="225">
        <v>0</v>
      </c>
      <c r="K332" s="225">
        <v>78308</v>
      </c>
      <c r="L332" s="225">
        <v>78308</v>
      </c>
      <c r="M332" s="231"/>
      <c r="N332" s="33" t="s">
        <v>658</v>
      </c>
      <c r="O332" s="29"/>
      <c r="P332" s="29"/>
      <c r="Q332" s="29"/>
      <c r="R332" s="29" t="s">
        <v>25</v>
      </c>
    </row>
    <row r="333" spans="1:18" s="5" customFormat="1" ht="12.75" customHeight="1" x14ac:dyDescent="0.25">
      <c r="A333" s="25" t="s">
        <v>659</v>
      </c>
      <c r="B333" s="224">
        <v>408706</v>
      </c>
      <c r="C333" s="224">
        <v>153847</v>
      </c>
      <c r="D333" s="224">
        <v>0</v>
      </c>
      <c r="E333" s="224">
        <v>0</v>
      </c>
      <c r="F333" s="224">
        <v>0</v>
      </c>
      <c r="G333" s="224">
        <v>0</v>
      </c>
      <c r="H333" s="224">
        <v>0</v>
      </c>
      <c r="I333" s="224">
        <v>0</v>
      </c>
      <c r="J333" s="224">
        <v>0</v>
      </c>
      <c r="K333" s="224">
        <v>251868</v>
      </c>
      <c r="L333" s="224">
        <v>251868</v>
      </c>
      <c r="M333" s="231"/>
      <c r="N333" s="28" t="s">
        <v>630</v>
      </c>
      <c r="O333" s="29"/>
      <c r="P333" s="29"/>
      <c r="Q333" s="29"/>
      <c r="R333" s="29"/>
    </row>
    <row r="334" spans="1:18" s="9" customFormat="1" ht="12.75" customHeight="1" x14ac:dyDescent="0.25">
      <c r="A334" s="33" t="s">
        <v>660</v>
      </c>
      <c r="B334" s="225">
        <v>215818</v>
      </c>
      <c r="C334" s="225">
        <v>0</v>
      </c>
      <c r="D334" s="225">
        <v>0</v>
      </c>
      <c r="E334" s="225">
        <v>0</v>
      </c>
      <c r="F334" s="225">
        <v>0</v>
      </c>
      <c r="G334" s="225">
        <v>0</v>
      </c>
      <c r="H334" s="225">
        <v>0</v>
      </c>
      <c r="I334" s="225">
        <v>0</v>
      </c>
      <c r="J334" s="225">
        <v>0</v>
      </c>
      <c r="K334" s="225">
        <v>215818</v>
      </c>
      <c r="L334" s="225">
        <v>215818</v>
      </c>
      <c r="M334" s="231"/>
      <c r="N334" s="33" t="s">
        <v>661</v>
      </c>
      <c r="O334" s="29"/>
      <c r="P334" s="29"/>
      <c r="Q334" s="29"/>
      <c r="R334" s="29" t="s">
        <v>25</v>
      </c>
    </row>
    <row r="335" spans="1:18" s="5" customFormat="1" ht="12.75" customHeight="1" x14ac:dyDescent="0.25">
      <c r="A335" s="33" t="s">
        <v>662</v>
      </c>
      <c r="B335" s="225">
        <v>36050</v>
      </c>
      <c r="C335" s="225">
        <v>0</v>
      </c>
      <c r="D335" s="225">
        <v>0</v>
      </c>
      <c r="E335" s="225">
        <v>0</v>
      </c>
      <c r="F335" s="225">
        <v>0</v>
      </c>
      <c r="G335" s="225">
        <v>0</v>
      </c>
      <c r="H335" s="225">
        <v>0</v>
      </c>
      <c r="I335" s="225">
        <v>0</v>
      </c>
      <c r="J335" s="225">
        <v>0</v>
      </c>
      <c r="K335" s="225">
        <v>36050</v>
      </c>
      <c r="L335" s="225">
        <v>36050</v>
      </c>
      <c r="M335" s="231"/>
      <c r="N335" s="33" t="s">
        <v>663</v>
      </c>
      <c r="O335" s="29"/>
      <c r="P335" s="29"/>
      <c r="Q335" s="29"/>
      <c r="R335" s="29" t="s">
        <v>25</v>
      </c>
    </row>
    <row r="336" spans="1:18" s="9" customFormat="1" ht="12.75" customHeight="1" x14ac:dyDescent="0.25">
      <c r="A336" s="33" t="s">
        <v>664</v>
      </c>
      <c r="B336" s="225">
        <v>156838</v>
      </c>
      <c r="C336" s="225">
        <v>153847</v>
      </c>
      <c r="D336" s="225">
        <v>0</v>
      </c>
      <c r="E336" s="225">
        <v>0</v>
      </c>
      <c r="F336" s="225">
        <v>0</v>
      </c>
      <c r="G336" s="225">
        <v>0</v>
      </c>
      <c r="H336" s="225">
        <v>0</v>
      </c>
      <c r="I336" s="225">
        <v>0</v>
      </c>
      <c r="J336" s="225">
        <v>0</v>
      </c>
      <c r="K336" s="225">
        <v>0</v>
      </c>
      <c r="L336" s="225">
        <v>0</v>
      </c>
      <c r="M336" s="231"/>
      <c r="N336" s="33" t="s">
        <v>665</v>
      </c>
      <c r="O336" s="29"/>
      <c r="P336" s="29"/>
      <c r="Q336" s="29"/>
      <c r="R336" s="29" t="s">
        <v>25</v>
      </c>
    </row>
    <row r="337" spans="1:18" s="5" customFormat="1" ht="12.75" customHeight="1" x14ac:dyDescent="0.25">
      <c r="A337" s="25" t="s">
        <v>666</v>
      </c>
      <c r="B337" s="224">
        <v>61393</v>
      </c>
      <c r="C337" s="224">
        <v>0</v>
      </c>
      <c r="D337" s="224">
        <v>0</v>
      </c>
      <c r="E337" s="224">
        <v>8257</v>
      </c>
      <c r="F337" s="224">
        <v>0</v>
      </c>
      <c r="G337" s="224">
        <v>17976</v>
      </c>
      <c r="H337" s="224">
        <v>11377</v>
      </c>
      <c r="I337" s="224">
        <v>0</v>
      </c>
      <c r="J337" s="224">
        <v>0</v>
      </c>
      <c r="K337" s="224">
        <v>27879</v>
      </c>
      <c r="L337" s="224">
        <v>27879</v>
      </c>
      <c r="M337" s="231"/>
      <c r="N337" s="28" t="s">
        <v>630</v>
      </c>
      <c r="O337" s="29"/>
      <c r="P337" s="29"/>
      <c r="Q337" s="29"/>
      <c r="R337" s="29"/>
    </row>
    <row r="338" spans="1:18" s="5" customFormat="1" ht="12.75" customHeight="1" x14ac:dyDescent="0.25">
      <c r="A338" s="33" t="s">
        <v>667</v>
      </c>
      <c r="B338" s="225">
        <v>61393</v>
      </c>
      <c r="C338" s="225">
        <v>0</v>
      </c>
      <c r="D338" s="225">
        <v>0</v>
      </c>
      <c r="E338" s="225">
        <v>8257</v>
      </c>
      <c r="F338" s="225">
        <v>0</v>
      </c>
      <c r="G338" s="225">
        <v>17976</v>
      </c>
      <c r="H338" s="225">
        <v>11377</v>
      </c>
      <c r="I338" s="225">
        <v>0</v>
      </c>
      <c r="J338" s="225">
        <v>0</v>
      </c>
      <c r="K338" s="225">
        <v>27879</v>
      </c>
      <c r="L338" s="225">
        <v>27879</v>
      </c>
      <c r="M338" s="231"/>
      <c r="N338" s="33" t="s">
        <v>668</v>
      </c>
      <c r="O338" s="29"/>
      <c r="P338" s="29"/>
      <c r="Q338" s="29"/>
      <c r="R338" s="29" t="s">
        <v>25</v>
      </c>
    </row>
    <row r="339" spans="1:18" s="9" customFormat="1" ht="12.75" customHeight="1" x14ac:dyDescent="0.25">
      <c r="A339" s="25" t="s">
        <v>669</v>
      </c>
      <c r="B339" s="224">
        <v>2628</v>
      </c>
      <c r="C339" s="224">
        <v>1314</v>
      </c>
      <c r="D339" s="224">
        <v>1314</v>
      </c>
      <c r="E339" s="224">
        <v>0</v>
      </c>
      <c r="F339" s="224">
        <v>0</v>
      </c>
      <c r="G339" s="224">
        <v>0</v>
      </c>
      <c r="H339" s="224">
        <v>0</v>
      </c>
      <c r="I339" s="224">
        <v>0</v>
      </c>
      <c r="J339" s="224">
        <v>0</v>
      </c>
      <c r="K339" s="224">
        <v>1314</v>
      </c>
      <c r="L339" s="224">
        <v>0</v>
      </c>
      <c r="M339" s="231"/>
      <c r="N339" s="28" t="s">
        <v>630</v>
      </c>
      <c r="O339" s="29"/>
      <c r="P339" s="29"/>
      <c r="Q339" s="29"/>
      <c r="R339" s="29"/>
    </row>
    <row r="340" spans="1:18" s="5" customFormat="1" ht="12.75" customHeight="1" x14ac:dyDescent="0.25">
      <c r="A340" s="33" t="s">
        <v>670</v>
      </c>
      <c r="B340" s="225">
        <v>0</v>
      </c>
      <c r="C340" s="225">
        <v>0</v>
      </c>
      <c r="D340" s="225">
        <v>0</v>
      </c>
      <c r="E340" s="225">
        <v>0</v>
      </c>
      <c r="F340" s="225">
        <v>0</v>
      </c>
      <c r="G340" s="225">
        <v>0</v>
      </c>
      <c r="H340" s="225">
        <v>0</v>
      </c>
      <c r="I340" s="225">
        <v>0</v>
      </c>
      <c r="J340" s="225">
        <v>0</v>
      </c>
      <c r="K340" s="225">
        <v>0</v>
      </c>
      <c r="L340" s="225">
        <v>0</v>
      </c>
      <c r="M340" s="231"/>
      <c r="N340" s="33" t="s">
        <v>671</v>
      </c>
      <c r="O340" s="29"/>
      <c r="P340" s="29"/>
      <c r="Q340" s="29"/>
      <c r="R340" s="29" t="s">
        <v>25</v>
      </c>
    </row>
    <row r="341" spans="1:18" s="5" customFormat="1" ht="12.75" customHeight="1" x14ac:dyDescent="0.25">
      <c r="A341" s="33" t="s">
        <v>672</v>
      </c>
      <c r="B341" s="225">
        <v>2628</v>
      </c>
      <c r="C341" s="225">
        <v>1314</v>
      </c>
      <c r="D341" s="225">
        <v>1314</v>
      </c>
      <c r="E341" s="225">
        <v>0</v>
      </c>
      <c r="F341" s="225">
        <v>0</v>
      </c>
      <c r="G341" s="225">
        <v>0</v>
      </c>
      <c r="H341" s="225">
        <v>0</v>
      </c>
      <c r="I341" s="225">
        <v>0</v>
      </c>
      <c r="J341" s="225">
        <v>0</v>
      </c>
      <c r="K341" s="225">
        <v>1314</v>
      </c>
      <c r="L341" s="225">
        <v>0</v>
      </c>
      <c r="M341" s="231"/>
      <c r="N341" s="33" t="s">
        <v>673</v>
      </c>
      <c r="O341" s="29"/>
      <c r="P341" s="29"/>
      <c r="Q341" s="29"/>
      <c r="R341" s="29" t="s">
        <v>25</v>
      </c>
    </row>
    <row r="342" spans="1:18" s="5" customFormat="1" ht="12.75" customHeight="1" x14ac:dyDescent="0.25">
      <c r="A342" s="25" t="s">
        <v>674</v>
      </c>
      <c r="B342" s="224">
        <v>0</v>
      </c>
      <c r="C342" s="224">
        <v>0</v>
      </c>
      <c r="D342" s="224">
        <v>0</v>
      </c>
      <c r="E342" s="224">
        <v>0</v>
      </c>
      <c r="F342" s="224">
        <v>0</v>
      </c>
      <c r="G342" s="224">
        <v>0</v>
      </c>
      <c r="H342" s="224">
        <v>0</v>
      </c>
      <c r="I342" s="224">
        <v>0</v>
      </c>
      <c r="J342" s="224">
        <v>0</v>
      </c>
      <c r="K342" s="224">
        <v>0</v>
      </c>
      <c r="L342" s="224">
        <v>0</v>
      </c>
      <c r="M342" s="231"/>
      <c r="N342" s="28" t="s">
        <v>630</v>
      </c>
      <c r="O342" s="29"/>
      <c r="P342" s="29"/>
      <c r="Q342" s="29"/>
      <c r="R342" s="29"/>
    </row>
    <row r="343" spans="1:18" s="9" customFormat="1" ht="12.75" customHeight="1" x14ac:dyDescent="0.25">
      <c r="A343" s="33" t="s">
        <v>675</v>
      </c>
      <c r="B343" s="225">
        <v>0</v>
      </c>
      <c r="C343" s="225">
        <v>0</v>
      </c>
      <c r="D343" s="225">
        <v>0</v>
      </c>
      <c r="E343" s="225">
        <v>0</v>
      </c>
      <c r="F343" s="225">
        <v>0</v>
      </c>
      <c r="G343" s="225">
        <v>0</v>
      </c>
      <c r="H343" s="225">
        <v>0</v>
      </c>
      <c r="I343" s="225">
        <v>0</v>
      </c>
      <c r="J343" s="225">
        <v>0</v>
      </c>
      <c r="K343" s="225">
        <v>0</v>
      </c>
      <c r="L343" s="225">
        <v>0</v>
      </c>
      <c r="M343" s="231"/>
      <c r="N343" s="33" t="s">
        <v>676</v>
      </c>
      <c r="O343" s="29"/>
      <c r="P343" s="29"/>
      <c r="Q343" s="29"/>
      <c r="R343" s="29" t="s">
        <v>25</v>
      </c>
    </row>
    <row r="344" spans="1:18" s="5" customFormat="1" ht="12.75" customHeight="1" x14ac:dyDescent="0.25">
      <c r="A344" s="37" t="s">
        <v>677</v>
      </c>
      <c r="B344" s="224">
        <v>447142</v>
      </c>
      <c r="C344" s="224">
        <v>40939</v>
      </c>
      <c r="D344" s="224">
        <v>36153</v>
      </c>
      <c r="E344" s="224">
        <v>44772</v>
      </c>
      <c r="F344" s="224">
        <v>40665</v>
      </c>
      <c r="G344" s="224">
        <v>156950</v>
      </c>
      <c r="H344" s="224">
        <v>0</v>
      </c>
      <c r="I344" s="224">
        <v>0</v>
      </c>
      <c r="J344" s="224">
        <v>0</v>
      </c>
      <c r="K344" s="224">
        <v>91864</v>
      </c>
      <c r="L344" s="224">
        <v>67228</v>
      </c>
      <c r="M344" s="231"/>
      <c r="N344" s="28">
        <v>300</v>
      </c>
      <c r="O344" s="29" t="s">
        <v>25</v>
      </c>
      <c r="P344" s="29" t="s">
        <v>25</v>
      </c>
      <c r="Q344" s="29" t="s">
        <v>25</v>
      </c>
      <c r="R344" s="29"/>
    </row>
    <row r="345" spans="1:18" s="9" customFormat="1" ht="12.75" customHeight="1" x14ac:dyDescent="0.25">
      <c r="A345" s="33" t="s">
        <v>678</v>
      </c>
      <c r="B345" s="225">
        <v>0</v>
      </c>
      <c r="C345" s="225">
        <v>0</v>
      </c>
      <c r="D345" s="225">
        <v>0</v>
      </c>
      <c r="E345" s="225">
        <v>0</v>
      </c>
      <c r="F345" s="225">
        <v>0</v>
      </c>
      <c r="G345" s="225">
        <v>0</v>
      </c>
      <c r="H345" s="225">
        <v>0</v>
      </c>
      <c r="I345" s="225">
        <v>0</v>
      </c>
      <c r="J345" s="225">
        <v>0</v>
      </c>
      <c r="K345" s="225">
        <v>0</v>
      </c>
      <c r="L345" s="225">
        <v>0</v>
      </c>
      <c r="M345" s="231"/>
      <c r="N345" s="33" t="s">
        <v>679</v>
      </c>
      <c r="O345" s="29"/>
      <c r="P345" s="29"/>
      <c r="Q345" s="29"/>
      <c r="R345" s="29" t="s">
        <v>25</v>
      </c>
    </row>
    <row r="346" spans="1:18" s="5" customFormat="1" ht="12.75" customHeight="1" x14ac:dyDescent="0.25">
      <c r="A346" s="33" t="s">
        <v>680</v>
      </c>
      <c r="B346" s="225">
        <v>71335</v>
      </c>
      <c r="C346" s="225">
        <v>0</v>
      </c>
      <c r="D346" s="225">
        <v>0</v>
      </c>
      <c r="E346" s="225">
        <v>4107</v>
      </c>
      <c r="F346" s="225">
        <v>0</v>
      </c>
      <c r="G346" s="225">
        <v>0</v>
      </c>
      <c r="H346" s="225">
        <v>0</v>
      </c>
      <c r="I346" s="225">
        <v>0</v>
      </c>
      <c r="J346" s="225">
        <v>0</v>
      </c>
      <c r="K346" s="225">
        <v>67228</v>
      </c>
      <c r="L346" s="225">
        <v>67228</v>
      </c>
      <c r="M346" s="231"/>
      <c r="N346" s="33" t="s">
        <v>681</v>
      </c>
      <c r="O346" s="29"/>
      <c r="P346" s="29"/>
      <c r="Q346" s="29"/>
      <c r="R346" s="29" t="s">
        <v>25</v>
      </c>
    </row>
    <row r="347" spans="1:18" s="5" customFormat="1" ht="12.75" customHeight="1" x14ac:dyDescent="0.25">
      <c r="A347" s="33" t="s">
        <v>682</v>
      </c>
      <c r="B347" s="225">
        <v>165517</v>
      </c>
      <c r="C347" s="225">
        <v>939</v>
      </c>
      <c r="D347" s="225">
        <v>939</v>
      </c>
      <c r="E347" s="225">
        <v>7628</v>
      </c>
      <c r="F347" s="225">
        <v>7628</v>
      </c>
      <c r="G347" s="225">
        <v>156950</v>
      </c>
      <c r="H347" s="225">
        <v>0</v>
      </c>
      <c r="I347" s="225">
        <v>0</v>
      </c>
      <c r="J347" s="225">
        <v>0</v>
      </c>
      <c r="K347" s="225">
        <v>0</v>
      </c>
      <c r="L347" s="225">
        <v>0</v>
      </c>
      <c r="M347" s="231"/>
      <c r="N347" s="33" t="s">
        <v>683</v>
      </c>
      <c r="O347" s="29"/>
      <c r="P347" s="29"/>
      <c r="Q347" s="29"/>
      <c r="R347" s="29" t="s">
        <v>25</v>
      </c>
    </row>
    <row r="348" spans="1:18" s="9" customFormat="1" ht="12.75" customHeight="1" x14ac:dyDescent="0.25">
      <c r="A348" s="33" t="s">
        <v>684</v>
      </c>
      <c r="B348" s="225">
        <v>35438</v>
      </c>
      <c r="C348" s="225">
        <v>35214</v>
      </c>
      <c r="D348" s="225">
        <v>35214</v>
      </c>
      <c r="E348" s="225">
        <v>224</v>
      </c>
      <c r="F348" s="225">
        <v>224</v>
      </c>
      <c r="G348" s="225">
        <v>0</v>
      </c>
      <c r="H348" s="225">
        <v>0</v>
      </c>
      <c r="I348" s="225">
        <v>0</v>
      </c>
      <c r="J348" s="225">
        <v>0</v>
      </c>
      <c r="K348" s="225">
        <v>0</v>
      </c>
      <c r="L348" s="225">
        <v>0</v>
      </c>
      <c r="M348" s="231"/>
      <c r="N348" s="33" t="s">
        <v>685</v>
      </c>
      <c r="O348" s="29"/>
      <c r="P348" s="29"/>
      <c r="Q348" s="29"/>
      <c r="R348" s="29" t="s">
        <v>25</v>
      </c>
    </row>
    <row r="349" spans="1:18" s="5" customFormat="1" ht="12.75" customHeight="1" x14ac:dyDescent="0.25">
      <c r="A349" s="33" t="s">
        <v>686</v>
      </c>
      <c r="B349" s="225">
        <v>29422</v>
      </c>
      <c r="C349" s="225">
        <v>4786</v>
      </c>
      <c r="D349" s="225">
        <v>0</v>
      </c>
      <c r="E349" s="225">
        <v>0</v>
      </c>
      <c r="F349" s="225">
        <v>0</v>
      </c>
      <c r="G349" s="225">
        <v>0</v>
      </c>
      <c r="H349" s="225">
        <v>0</v>
      </c>
      <c r="I349" s="225">
        <v>0</v>
      </c>
      <c r="J349" s="225">
        <v>0</v>
      </c>
      <c r="K349" s="225">
        <v>24636</v>
      </c>
      <c r="L349" s="225">
        <v>0</v>
      </c>
      <c r="M349" s="231"/>
      <c r="N349" s="33" t="s">
        <v>687</v>
      </c>
      <c r="O349" s="29"/>
      <c r="P349" s="29"/>
      <c r="Q349" s="29"/>
      <c r="R349" s="29" t="s">
        <v>25</v>
      </c>
    </row>
    <row r="350" spans="1:18" s="9" customFormat="1" ht="12.75" customHeight="1" x14ac:dyDescent="0.25">
      <c r="A350" s="33" t="s">
        <v>688</v>
      </c>
      <c r="B350" s="225">
        <v>0</v>
      </c>
      <c r="C350" s="225">
        <v>0</v>
      </c>
      <c r="D350" s="225">
        <v>0</v>
      </c>
      <c r="E350" s="225">
        <v>0</v>
      </c>
      <c r="F350" s="225">
        <v>0</v>
      </c>
      <c r="G350" s="225">
        <v>0</v>
      </c>
      <c r="H350" s="225">
        <v>0</v>
      </c>
      <c r="I350" s="225">
        <v>0</v>
      </c>
      <c r="J350" s="225">
        <v>0</v>
      </c>
      <c r="K350" s="225">
        <v>0</v>
      </c>
      <c r="L350" s="225">
        <v>0</v>
      </c>
      <c r="M350" s="231"/>
      <c r="N350" s="33" t="s">
        <v>689</v>
      </c>
      <c r="O350" s="29"/>
      <c r="P350" s="29"/>
      <c r="Q350" s="29"/>
      <c r="R350" s="29" t="s">
        <v>25</v>
      </c>
    </row>
    <row r="351" spans="1:18" s="5" customFormat="1" ht="12.75" customHeight="1" x14ac:dyDescent="0.25">
      <c r="A351" s="33" t="s">
        <v>690</v>
      </c>
      <c r="B351" s="225">
        <v>112617</v>
      </c>
      <c r="C351" s="225">
        <v>0</v>
      </c>
      <c r="D351" s="225">
        <v>0</v>
      </c>
      <c r="E351" s="225">
        <v>0</v>
      </c>
      <c r="F351" s="225">
        <v>0</v>
      </c>
      <c r="G351" s="225">
        <v>0</v>
      </c>
      <c r="H351" s="225">
        <v>0</v>
      </c>
      <c r="I351" s="225">
        <v>0</v>
      </c>
      <c r="J351" s="225">
        <v>0</v>
      </c>
      <c r="K351" s="225">
        <v>0</v>
      </c>
      <c r="L351" s="225">
        <v>0</v>
      </c>
      <c r="M351" s="231"/>
      <c r="N351" s="33" t="s">
        <v>691</v>
      </c>
      <c r="O351" s="29"/>
      <c r="P351" s="29"/>
      <c r="Q351" s="29"/>
      <c r="R351" s="29" t="s">
        <v>25</v>
      </c>
    </row>
    <row r="352" spans="1:18" s="5" customFormat="1" ht="12.75" customHeight="1" x14ac:dyDescent="0.25">
      <c r="A352" s="33" t="s">
        <v>692</v>
      </c>
      <c r="B352" s="225">
        <v>32813</v>
      </c>
      <c r="C352" s="225">
        <v>0</v>
      </c>
      <c r="D352" s="225">
        <v>0</v>
      </c>
      <c r="E352" s="225">
        <v>32813</v>
      </c>
      <c r="F352" s="225">
        <v>32813</v>
      </c>
      <c r="G352" s="225">
        <v>0</v>
      </c>
      <c r="H352" s="225">
        <v>0</v>
      </c>
      <c r="I352" s="225">
        <v>0</v>
      </c>
      <c r="J352" s="225">
        <v>0</v>
      </c>
      <c r="K352" s="225">
        <v>0</v>
      </c>
      <c r="L352" s="225">
        <v>0</v>
      </c>
      <c r="M352" s="231"/>
      <c r="N352" s="33" t="s">
        <v>693</v>
      </c>
      <c r="O352" s="29"/>
      <c r="P352" s="29"/>
      <c r="Q352" s="29"/>
      <c r="R352" s="29" t="s">
        <v>25</v>
      </c>
    </row>
    <row r="353" spans="1:18" s="5" customFormat="1" ht="12.75" customHeight="1" x14ac:dyDescent="0.25">
      <c r="A353" s="33" t="s">
        <v>694</v>
      </c>
      <c r="B353" s="225">
        <v>0</v>
      </c>
      <c r="C353" s="225">
        <v>0</v>
      </c>
      <c r="D353" s="225">
        <v>0</v>
      </c>
      <c r="E353" s="225">
        <v>0</v>
      </c>
      <c r="F353" s="225">
        <v>0</v>
      </c>
      <c r="G353" s="225">
        <v>0</v>
      </c>
      <c r="H353" s="225">
        <v>0</v>
      </c>
      <c r="I353" s="225">
        <v>0</v>
      </c>
      <c r="J353" s="225">
        <v>0</v>
      </c>
      <c r="K353" s="225">
        <v>0</v>
      </c>
      <c r="L353" s="225">
        <v>0</v>
      </c>
      <c r="M353" s="231"/>
      <c r="N353" s="33" t="s">
        <v>695</v>
      </c>
      <c r="O353" s="29"/>
      <c r="P353" s="29"/>
      <c r="Q353" s="29"/>
      <c r="R353" s="29" t="s">
        <v>25</v>
      </c>
    </row>
    <row r="354" spans="1:18" s="5" customFormat="1" ht="12.75" customHeight="1" x14ac:dyDescent="0.25">
      <c r="A354" s="33" t="s">
        <v>696</v>
      </c>
      <c r="B354" s="225">
        <v>0</v>
      </c>
      <c r="C354" s="225">
        <v>0</v>
      </c>
      <c r="D354" s="225">
        <v>0</v>
      </c>
      <c r="E354" s="225">
        <v>0</v>
      </c>
      <c r="F354" s="225">
        <v>0</v>
      </c>
      <c r="G354" s="225">
        <v>0</v>
      </c>
      <c r="H354" s="225">
        <v>0</v>
      </c>
      <c r="I354" s="225">
        <v>0</v>
      </c>
      <c r="J354" s="225">
        <v>0</v>
      </c>
      <c r="K354" s="225">
        <v>0</v>
      </c>
      <c r="L354" s="225">
        <v>0</v>
      </c>
      <c r="M354" s="231"/>
      <c r="N354" s="33" t="s">
        <v>697</v>
      </c>
      <c r="O354" s="29"/>
      <c r="P354" s="29"/>
      <c r="Q354" s="29"/>
      <c r="R354" s="29" t="s">
        <v>25</v>
      </c>
    </row>
    <row r="355" spans="1:18" s="5" customFormat="1" ht="12.75" customHeight="1" x14ac:dyDescent="0.25">
      <c r="A355" s="33" t="s">
        <v>698</v>
      </c>
      <c r="B355" s="225">
        <v>0</v>
      </c>
      <c r="C355" s="225">
        <v>0</v>
      </c>
      <c r="D355" s="225">
        <v>0</v>
      </c>
      <c r="E355" s="225">
        <v>0</v>
      </c>
      <c r="F355" s="225">
        <v>0</v>
      </c>
      <c r="G355" s="225">
        <v>0</v>
      </c>
      <c r="H355" s="225">
        <v>0</v>
      </c>
      <c r="I355" s="225">
        <v>0</v>
      </c>
      <c r="J355" s="225">
        <v>0</v>
      </c>
      <c r="K355" s="225">
        <v>0</v>
      </c>
      <c r="L355" s="225">
        <v>0</v>
      </c>
      <c r="M355" s="231"/>
      <c r="N355" s="33" t="s">
        <v>699</v>
      </c>
      <c r="O355" s="29"/>
      <c r="P355" s="29"/>
      <c r="Q355" s="29"/>
      <c r="R355" s="29" t="s">
        <v>25</v>
      </c>
    </row>
    <row r="356" spans="1:18" s="5" customFormat="1" ht="13.5" customHeight="1" x14ac:dyDescent="0.25">
      <c r="A356" s="333"/>
      <c r="B356" s="401" t="s">
        <v>918</v>
      </c>
      <c r="C356" s="401"/>
      <c r="D356" s="401"/>
      <c r="E356" s="401"/>
      <c r="F356" s="401"/>
      <c r="G356" s="401"/>
      <c r="H356" s="401"/>
      <c r="I356" s="401"/>
      <c r="J356" s="401"/>
      <c r="K356" s="401"/>
      <c r="L356" s="401"/>
    </row>
    <row r="357" spans="1:18" s="5" customFormat="1" ht="13.5" customHeight="1" x14ac:dyDescent="0.25">
      <c r="A357" s="333"/>
      <c r="B357" s="326" t="s">
        <v>748</v>
      </c>
      <c r="C357" s="401" t="s">
        <v>759</v>
      </c>
      <c r="D357" s="401"/>
      <c r="E357" s="401"/>
      <c r="F357" s="401"/>
      <c r="G357" s="401"/>
      <c r="H357" s="401"/>
      <c r="I357" s="401"/>
      <c r="J357" s="401"/>
      <c r="K357" s="401"/>
      <c r="L357" s="401"/>
    </row>
    <row r="358" spans="1:18" s="5" customFormat="1" ht="12.75" customHeight="1" x14ac:dyDescent="0.25">
      <c r="A358" s="333"/>
      <c r="B358" s="326"/>
      <c r="C358" s="405" t="s">
        <v>897</v>
      </c>
      <c r="D358" s="405"/>
      <c r="E358" s="405" t="s">
        <v>898</v>
      </c>
      <c r="F358" s="405"/>
      <c r="G358" s="370" t="s">
        <v>899</v>
      </c>
      <c r="H358" s="372"/>
      <c r="I358" s="372"/>
      <c r="J358" s="373"/>
      <c r="K358" s="315" t="s">
        <v>900</v>
      </c>
      <c r="L358" s="315"/>
    </row>
    <row r="359" spans="1:18" s="5" customFormat="1" ht="63.75" x14ac:dyDescent="0.25">
      <c r="A359" s="333"/>
      <c r="B359" s="326"/>
      <c r="C359" s="232" t="s">
        <v>748</v>
      </c>
      <c r="D359" s="233" t="s">
        <v>727</v>
      </c>
      <c r="E359" s="233" t="s">
        <v>748</v>
      </c>
      <c r="F359" s="157" t="s">
        <v>902</v>
      </c>
      <c r="G359" s="157" t="s">
        <v>748</v>
      </c>
      <c r="H359" s="157" t="s">
        <v>903</v>
      </c>
      <c r="I359" s="157" t="s">
        <v>904</v>
      </c>
      <c r="J359" s="157" t="s">
        <v>905</v>
      </c>
      <c r="K359" s="157" t="s">
        <v>748</v>
      </c>
      <c r="L359" s="157" t="s">
        <v>906</v>
      </c>
    </row>
    <row r="360" spans="1:18" s="5" customFormat="1" ht="9.9499999999999993" customHeight="1" x14ac:dyDescent="0.25">
      <c r="A360" s="332" t="s">
        <v>709</v>
      </c>
      <c r="B360" s="332"/>
      <c r="C360" s="332"/>
      <c r="D360" s="332"/>
      <c r="E360" s="332"/>
      <c r="F360" s="332"/>
      <c r="G360" s="332"/>
      <c r="H360" s="332"/>
      <c r="I360" s="332"/>
      <c r="J360" s="158"/>
      <c r="K360" s="158"/>
      <c r="L360" s="158"/>
    </row>
    <row r="361" spans="1:18" s="85" customFormat="1" ht="9.75" customHeight="1" x14ac:dyDescent="0.25">
      <c r="A361" s="327" t="s">
        <v>710</v>
      </c>
      <c r="B361" s="327"/>
      <c r="C361" s="327"/>
      <c r="D361" s="327"/>
      <c r="E361" s="327"/>
      <c r="F361" s="327"/>
      <c r="G361" s="327"/>
      <c r="H361" s="327"/>
      <c r="I361" s="327"/>
      <c r="J361" s="234"/>
      <c r="N361" s="58"/>
      <c r="O361" s="58"/>
      <c r="P361" s="58"/>
      <c r="Q361" s="58"/>
      <c r="R361" s="58"/>
    </row>
    <row r="362" spans="1:18" s="85" customFormat="1" ht="9.75" customHeight="1" x14ac:dyDescent="0.25">
      <c r="A362" s="406" t="s">
        <v>711</v>
      </c>
      <c r="B362" s="406"/>
      <c r="C362" s="406"/>
      <c r="D362" s="406"/>
      <c r="E362" s="406"/>
      <c r="F362" s="406"/>
      <c r="G362" s="406"/>
      <c r="H362" s="406"/>
      <c r="I362" s="406"/>
      <c r="J362" s="235"/>
      <c r="N362" s="58"/>
      <c r="O362" s="58"/>
      <c r="P362" s="58"/>
      <c r="Q362" s="58"/>
      <c r="R362" s="58"/>
    </row>
    <row r="363" spans="1:18" s="59" customFormat="1" ht="30" customHeight="1" x14ac:dyDescent="0.25">
      <c r="A363" s="328" t="s">
        <v>907</v>
      </c>
      <c r="B363" s="328"/>
      <c r="C363" s="328"/>
      <c r="D363" s="328"/>
      <c r="E363" s="328"/>
      <c r="F363" s="328"/>
      <c r="G363" s="328"/>
      <c r="H363" s="328"/>
      <c r="I363" s="328"/>
      <c r="J363" s="328"/>
      <c r="K363" s="328"/>
      <c r="L363" s="328"/>
      <c r="M363" s="236"/>
      <c r="N363" s="58"/>
      <c r="O363" s="58"/>
      <c r="P363" s="58"/>
      <c r="Q363" s="58"/>
      <c r="R363" s="58"/>
    </row>
    <row r="364" spans="1:18" ht="32.25" customHeight="1" x14ac:dyDescent="0.25">
      <c r="A364" s="332" t="s">
        <v>908</v>
      </c>
      <c r="B364" s="332"/>
      <c r="C364" s="332"/>
      <c r="D364" s="332"/>
      <c r="E364" s="332"/>
      <c r="F364" s="332"/>
      <c r="G364" s="332"/>
      <c r="H364" s="332"/>
      <c r="I364" s="332"/>
      <c r="J364" s="332"/>
      <c r="K364" s="332"/>
      <c r="L364" s="332"/>
      <c r="M364" s="237"/>
    </row>
    <row r="365" spans="1:18" ht="12.75" x14ac:dyDescent="0.25">
      <c r="A365" s="216"/>
      <c r="B365" s="216"/>
      <c r="C365" s="216"/>
      <c r="D365" s="216"/>
      <c r="E365" s="216"/>
      <c r="F365" s="216"/>
      <c r="G365" s="216"/>
      <c r="H365" s="216"/>
      <c r="I365" s="216"/>
      <c r="J365" s="238"/>
      <c r="K365" s="216"/>
      <c r="L365" s="216"/>
      <c r="M365" s="237"/>
    </row>
    <row r="366" spans="1:18" ht="9.75" customHeight="1" x14ac:dyDescent="0.25">
      <c r="A366" s="54" t="s">
        <v>712</v>
      </c>
      <c r="B366" s="216"/>
      <c r="C366" s="216"/>
      <c r="E366" s="216"/>
      <c r="F366" s="216"/>
      <c r="G366" s="216"/>
      <c r="H366" s="216"/>
      <c r="I366" s="216"/>
      <c r="J366" s="238"/>
      <c r="K366" s="216"/>
      <c r="L366" s="216"/>
      <c r="M366" s="237"/>
    </row>
    <row r="367" spans="1:18" ht="9.75" customHeight="1" x14ac:dyDescent="0.25">
      <c r="A367" s="60" t="s">
        <v>909</v>
      </c>
      <c r="C367" s="60" t="s">
        <v>910</v>
      </c>
      <c r="E367" s="216"/>
      <c r="F367" s="216"/>
      <c r="G367" s="216"/>
      <c r="H367" s="216"/>
      <c r="I367" s="216"/>
      <c r="J367" s="216"/>
      <c r="K367" s="216"/>
      <c r="L367" s="216"/>
      <c r="M367" s="237"/>
    </row>
    <row r="368" spans="1:18" ht="9.75" customHeight="1" x14ac:dyDescent="0.25">
      <c r="A368" s="60" t="s">
        <v>911</v>
      </c>
      <c r="C368" s="60" t="s">
        <v>912</v>
      </c>
      <c r="E368" s="216"/>
      <c r="F368" s="216"/>
      <c r="G368" s="216"/>
      <c r="H368" s="216"/>
      <c r="I368" s="216"/>
      <c r="J368" s="216"/>
      <c r="K368" s="216"/>
      <c r="L368" s="216"/>
      <c r="M368" s="237"/>
    </row>
    <row r="369" spans="1:13" ht="9.75" customHeight="1" x14ac:dyDescent="0.25">
      <c r="A369" s="60" t="s">
        <v>913</v>
      </c>
      <c r="B369" s="229"/>
      <c r="C369" s="160"/>
      <c r="E369" s="216"/>
      <c r="F369" s="216"/>
      <c r="G369" s="216"/>
      <c r="H369" s="216"/>
      <c r="I369" s="216"/>
      <c r="J369" s="216"/>
      <c r="K369" s="216"/>
      <c r="L369" s="216"/>
      <c r="M369" s="237"/>
    </row>
    <row r="370" spans="1:13" ht="15" customHeight="1" x14ac:dyDescent="0.25">
      <c r="B370" s="55"/>
      <c r="C370" s="55"/>
      <c r="D370" s="55"/>
      <c r="E370" s="55"/>
      <c r="F370" s="55"/>
      <c r="G370" s="55"/>
      <c r="H370" s="55"/>
      <c r="I370" s="55"/>
      <c r="J370" s="55"/>
    </row>
  </sheetData>
  <mergeCells count="24">
    <mergeCell ref="A2:L2"/>
    <mergeCell ref="A3:L3"/>
    <mergeCell ref="A5:A8"/>
    <mergeCell ref="B5:L5"/>
    <mergeCell ref="B6:B8"/>
    <mergeCell ref="C6:L6"/>
    <mergeCell ref="C7:D7"/>
    <mergeCell ref="E7:F7"/>
    <mergeCell ref="G7:J7"/>
    <mergeCell ref="K7:L7"/>
    <mergeCell ref="O7:R7"/>
    <mergeCell ref="A356:A359"/>
    <mergeCell ref="B356:L356"/>
    <mergeCell ref="B357:B359"/>
    <mergeCell ref="C357:L357"/>
    <mergeCell ref="C358:D358"/>
    <mergeCell ref="E358:F358"/>
    <mergeCell ref="G358:J358"/>
    <mergeCell ref="K358:L358"/>
    <mergeCell ref="A360:I360"/>
    <mergeCell ref="A361:I361"/>
    <mergeCell ref="A362:I362"/>
    <mergeCell ref="A363:L363"/>
    <mergeCell ref="A364:L364"/>
  </mergeCells>
  <conditionalFormatting sqref="B9:J355">
    <cfRule type="cellIs" dxfId="3" priority="2" stopIfTrue="1" operator="between">
      <formula>0.0000000001</formula>
      <formula>0.49</formula>
    </cfRule>
  </conditionalFormatting>
  <conditionalFormatting sqref="B9:L355">
    <cfRule type="cellIs" dxfId="2" priority="1" stopIfTrue="1" operator="between">
      <formula>0.0000000000000001</formula>
      <formula>0.45</formula>
    </cfRule>
  </conditionalFormatting>
  <hyperlinks>
    <hyperlink ref="B6:B8" r:id="rId1" display="Total" xr:uid="{3E72B5A2-368C-4481-8FA8-D83311FF41A1}"/>
    <hyperlink ref="C7:D7" r:id="rId2" display="Património" xr:uid="{00078B6F-6A71-4EAA-8800-0CCBACA4A1C2}"/>
    <hyperlink ref="E7:F7" r:id="rId3" display="Bibliotecas e arquivos" xr:uid="{49F67305-3D53-47BC-B6F6-E2692244C4E5}"/>
    <hyperlink ref="K7:L7" r:id="rId4" display="Atividades interdisciplinares" xr:uid="{33278EF7-A486-451C-9DF0-D11611F3104B}"/>
    <hyperlink ref="B357:B359" r:id="rId5" display="Total" xr:uid="{4C4715D3-C140-4063-937C-474C96FB39F9}"/>
    <hyperlink ref="C358:D358" r:id="rId6" display="Cultural heritage" xr:uid="{E6A90443-DCEC-4165-957D-4C603F1445F4}"/>
    <hyperlink ref="E358:F358" r:id="rId7" display="Libraries and archives" xr:uid="{82DD4E70-CECD-4365-B434-9D7514872183}"/>
    <hyperlink ref="K358:L358" r:id="rId8" display="Interdisciplinary activities " xr:uid="{B9458029-DD77-4582-B022-D6439C0A66B5}"/>
    <hyperlink ref="A367" r:id="rId9" xr:uid="{4F9665BD-D031-4843-9030-CAE4FE7B708F}"/>
    <hyperlink ref="A368" r:id="rId10" xr:uid="{D059A4AD-0C00-4893-AF58-26711DA55D8E}"/>
    <hyperlink ref="A369" r:id="rId11" xr:uid="{F4A3710E-2D3E-4FAE-888E-84B9214EE176}"/>
    <hyperlink ref="C367" r:id="rId12" xr:uid="{281F54A9-56E3-4D22-A42C-48E23356B4F3}"/>
    <hyperlink ref="C368" r:id="rId13" xr:uid="{0BF92A33-1DC6-44C0-8019-E935698FB87A}"/>
    <hyperlink ref="G358:J358" r:id="rId14" display="Performing arts" xr:uid="{57834F5A-C21E-4B99-BE6C-3890CCE4DA31}"/>
    <hyperlink ref="G7:J7" r:id="rId15" display="Artes do espetáculo" xr:uid="{89540C49-F435-4E04-B4C3-6599CA722C56}"/>
  </hyperlinks>
  <pageMargins left="0.39370078740157483" right="0.39370078740157483" top="0.39370078740157483" bottom="0.39370078740157483" header="0" footer="0"/>
  <pageSetup paperSize="9" scale="82" fitToHeight="0" orientation="portrait" r:id="rId1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7646A-F75E-4B82-AE7B-EE38516AAB66}">
  <sheetPr>
    <pageSetUpPr fitToPage="1"/>
  </sheetPr>
  <dimension ref="A1:P363"/>
  <sheetViews>
    <sheetView showGridLines="0" workbookViewId="0"/>
  </sheetViews>
  <sheetFormatPr defaultColWidth="12.796875" defaultRowHeight="15" customHeight="1" x14ac:dyDescent="0.25"/>
  <cols>
    <col min="1" max="1" width="27.3984375" style="3" customWidth="1"/>
    <col min="2" max="2" width="13.19921875" style="3" customWidth="1"/>
    <col min="3" max="3" width="11.59765625" style="3" customWidth="1"/>
    <col min="4" max="4" width="11.3984375" style="3" customWidth="1"/>
    <col min="5" max="5" width="11.59765625" style="3" customWidth="1"/>
    <col min="6" max="6" width="16.19921875" style="3" customWidth="1"/>
    <col min="7" max="7" width="10.3984375" style="3" customWidth="1"/>
    <col min="8" max="8" width="12" style="3" customWidth="1"/>
    <col min="9" max="9" width="12.3984375" style="3" customWidth="1"/>
    <col min="10" max="10" width="15.796875" style="3" customWidth="1"/>
    <col min="11" max="11" width="14.59765625" style="6" customWidth="1"/>
    <col min="12" max="16" width="11.3984375" style="5" customWidth="1"/>
    <col min="17" max="16384" width="12.796875" style="6"/>
  </cols>
  <sheetData>
    <row r="1" spans="1:16" ht="12.75" customHeight="1" x14ac:dyDescent="0.25">
      <c r="A1" s="66"/>
    </row>
    <row r="2" spans="1:16" s="10" customFormat="1" ht="30" customHeight="1" x14ac:dyDescent="0.3">
      <c r="A2" s="321" t="s">
        <v>919</v>
      </c>
      <c r="B2" s="321"/>
      <c r="C2" s="321"/>
      <c r="D2" s="321"/>
      <c r="E2" s="321"/>
      <c r="F2" s="321"/>
      <c r="G2" s="321"/>
      <c r="H2" s="321"/>
      <c r="I2" s="321"/>
      <c r="J2" s="321"/>
      <c r="L2" s="9"/>
      <c r="M2" s="9"/>
      <c r="N2" s="9"/>
      <c r="O2" s="9"/>
      <c r="P2" s="9"/>
    </row>
    <row r="3" spans="1:16" s="10" customFormat="1" ht="30" customHeight="1" x14ac:dyDescent="0.3">
      <c r="A3" s="321" t="s">
        <v>920</v>
      </c>
      <c r="B3" s="321"/>
      <c r="C3" s="321"/>
      <c r="D3" s="321"/>
      <c r="E3" s="321"/>
      <c r="F3" s="321"/>
      <c r="G3" s="321"/>
      <c r="H3" s="321"/>
      <c r="I3" s="321"/>
      <c r="J3" s="321"/>
      <c r="L3" s="9"/>
      <c r="M3" s="9"/>
      <c r="N3" s="9"/>
      <c r="O3" s="9"/>
      <c r="P3" s="9"/>
    </row>
    <row r="4" spans="1:16" s="64" customFormat="1" ht="9.75" customHeight="1" x14ac:dyDescent="0.25">
      <c r="A4" s="98" t="s">
        <v>880</v>
      </c>
      <c r="B4" s="201"/>
      <c r="C4" s="201"/>
      <c r="D4" s="201"/>
      <c r="E4" s="201"/>
      <c r="F4" s="201"/>
      <c r="G4" s="102"/>
      <c r="H4" s="201"/>
      <c r="I4" s="201"/>
      <c r="J4" s="188" t="s">
        <v>881</v>
      </c>
      <c r="L4" s="5"/>
      <c r="M4" s="5"/>
      <c r="N4" s="5"/>
      <c r="O4" s="5"/>
      <c r="P4" s="5"/>
    </row>
    <row r="5" spans="1:16" s="5" customFormat="1" ht="12.75" customHeight="1" x14ac:dyDescent="0.25">
      <c r="A5" s="335"/>
      <c r="B5" s="326" t="s">
        <v>921</v>
      </c>
      <c r="C5" s="326" t="s">
        <v>922</v>
      </c>
      <c r="D5" s="326"/>
      <c r="E5" s="326"/>
      <c r="F5" s="326"/>
      <c r="G5" s="326" t="s">
        <v>916</v>
      </c>
      <c r="H5" s="326"/>
      <c r="I5" s="326"/>
      <c r="J5" s="326"/>
    </row>
    <row r="6" spans="1:16" s="5" customFormat="1" ht="13.5" customHeight="1" x14ac:dyDescent="0.25">
      <c r="A6" s="335"/>
      <c r="B6" s="326"/>
      <c r="C6" s="414" t="s">
        <v>748</v>
      </c>
      <c r="D6" s="413" t="s">
        <v>749</v>
      </c>
      <c r="E6" s="413"/>
      <c r="F6" s="413"/>
      <c r="G6" s="414" t="s">
        <v>748</v>
      </c>
      <c r="H6" s="413" t="s">
        <v>749</v>
      </c>
      <c r="I6" s="413"/>
      <c r="J6" s="413"/>
      <c r="L6" s="21"/>
      <c r="M6" s="289" t="s">
        <v>15</v>
      </c>
      <c r="N6" s="289"/>
      <c r="O6" s="289"/>
      <c r="P6" s="289"/>
    </row>
    <row r="7" spans="1:16" s="5" customFormat="1" ht="52.5" customHeight="1" x14ac:dyDescent="0.25">
      <c r="A7" s="335"/>
      <c r="B7" s="326"/>
      <c r="C7" s="414"/>
      <c r="D7" s="223" t="s">
        <v>923</v>
      </c>
      <c r="E7" s="223" t="s">
        <v>924</v>
      </c>
      <c r="F7" s="223" t="s">
        <v>925</v>
      </c>
      <c r="G7" s="414"/>
      <c r="H7" s="223" t="s">
        <v>923</v>
      </c>
      <c r="I7" s="223" t="s">
        <v>924</v>
      </c>
      <c r="J7" s="223" t="s">
        <v>925</v>
      </c>
      <c r="L7" s="23" t="s">
        <v>16</v>
      </c>
      <c r="M7" s="24" t="s">
        <v>17</v>
      </c>
      <c r="N7" s="24" t="s">
        <v>18</v>
      </c>
      <c r="O7" s="24" t="s">
        <v>19</v>
      </c>
      <c r="P7" s="24" t="s">
        <v>20</v>
      </c>
    </row>
    <row r="8" spans="1:16" s="9" customFormat="1" ht="12.75" customHeight="1" x14ac:dyDescent="0.25">
      <c r="A8" s="25" t="s">
        <v>21</v>
      </c>
      <c r="B8" s="71">
        <v>301008387</v>
      </c>
      <c r="C8" s="71">
        <v>226647768</v>
      </c>
      <c r="D8" s="71">
        <v>85214334</v>
      </c>
      <c r="E8" s="71">
        <v>63864185</v>
      </c>
      <c r="F8" s="71">
        <v>45608851</v>
      </c>
      <c r="G8" s="71">
        <v>74360619</v>
      </c>
      <c r="H8" s="71">
        <v>6426983</v>
      </c>
      <c r="I8" s="71">
        <v>9158411</v>
      </c>
      <c r="J8" s="71">
        <v>30369293</v>
      </c>
      <c r="L8" s="28" t="s">
        <v>22</v>
      </c>
      <c r="M8" s="29"/>
      <c r="N8" s="29"/>
      <c r="O8" s="29"/>
      <c r="P8" s="29"/>
    </row>
    <row r="9" spans="1:16" s="9" customFormat="1" ht="12.75" customHeight="1" x14ac:dyDescent="0.25">
      <c r="A9" s="25" t="s">
        <v>23</v>
      </c>
      <c r="B9" s="71">
        <v>292524592</v>
      </c>
      <c r="C9" s="71">
        <v>220139389</v>
      </c>
      <c r="D9" s="71">
        <v>83735245</v>
      </c>
      <c r="E9" s="71">
        <v>60941465</v>
      </c>
      <c r="F9" s="71">
        <v>45209725</v>
      </c>
      <c r="G9" s="71">
        <v>72385203</v>
      </c>
      <c r="H9" s="71">
        <v>6367983</v>
      </c>
      <c r="I9" s="71">
        <v>8775261</v>
      </c>
      <c r="J9" s="71">
        <v>30043805</v>
      </c>
      <c r="L9" s="32" t="s">
        <v>24</v>
      </c>
      <c r="M9" s="29" t="s">
        <v>25</v>
      </c>
      <c r="N9" s="29"/>
      <c r="O9" s="29"/>
      <c r="P9" s="29"/>
    </row>
    <row r="10" spans="1:16" s="9" customFormat="1" ht="12.75" customHeight="1" x14ac:dyDescent="0.25">
      <c r="A10" s="25" t="s">
        <v>26</v>
      </c>
      <c r="B10" s="71">
        <v>102276340</v>
      </c>
      <c r="C10" s="71">
        <v>76784527</v>
      </c>
      <c r="D10" s="71">
        <v>34763161</v>
      </c>
      <c r="E10" s="71">
        <v>24103734</v>
      </c>
      <c r="F10" s="71">
        <v>6543069</v>
      </c>
      <c r="G10" s="71">
        <v>25491813</v>
      </c>
      <c r="H10" s="71">
        <v>1235255</v>
      </c>
      <c r="I10" s="71">
        <v>3162719</v>
      </c>
      <c r="J10" s="71">
        <v>10281039</v>
      </c>
      <c r="L10" s="32" t="s">
        <v>27</v>
      </c>
      <c r="M10" s="29"/>
      <c r="N10" s="29" t="s">
        <v>25</v>
      </c>
      <c r="O10" s="29"/>
      <c r="P10" s="29"/>
    </row>
    <row r="11" spans="1:16" s="9" customFormat="1" ht="12.75" customHeight="1" x14ac:dyDescent="0.25">
      <c r="A11" s="25" t="s">
        <v>28</v>
      </c>
      <c r="B11" s="71">
        <v>9117985</v>
      </c>
      <c r="C11" s="71">
        <v>5909432</v>
      </c>
      <c r="D11" s="71">
        <v>1843735</v>
      </c>
      <c r="E11" s="71">
        <v>2833654</v>
      </c>
      <c r="F11" s="71">
        <v>977077</v>
      </c>
      <c r="G11" s="71">
        <v>3208553</v>
      </c>
      <c r="H11" s="71">
        <v>15802</v>
      </c>
      <c r="I11" s="71">
        <v>725264</v>
      </c>
      <c r="J11" s="71">
        <v>261882</v>
      </c>
      <c r="L11" s="32" t="s">
        <v>29</v>
      </c>
      <c r="M11" s="29"/>
      <c r="N11" s="29"/>
      <c r="O11" s="29" t="s">
        <v>25</v>
      </c>
      <c r="P11" s="29"/>
    </row>
    <row r="12" spans="1:16" s="5" customFormat="1" ht="12.75" customHeight="1" x14ac:dyDescent="0.25">
      <c r="A12" s="33" t="s">
        <v>30</v>
      </c>
      <c r="B12" s="239">
        <v>1984846</v>
      </c>
      <c r="C12" s="239">
        <v>971616</v>
      </c>
      <c r="D12" s="239">
        <v>133996</v>
      </c>
      <c r="E12" s="239">
        <v>270489</v>
      </c>
      <c r="F12" s="239">
        <v>443260</v>
      </c>
      <c r="G12" s="239">
        <v>1013230</v>
      </c>
      <c r="H12" s="239">
        <v>0</v>
      </c>
      <c r="I12" s="239">
        <v>176589</v>
      </c>
      <c r="J12" s="239">
        <v>136748</v>
      </c>
      <c r="L12" s="33" t="s">
        <v>32</v>
      </c>
      <c r="M12" s="29"/>
      <c r="N12" s="29"/>
      <c r="O12" s="29"/>
      <c r="P12" s="29" t="s">
        <v>25</v>
      </c>
    </row>
    <row r="13" spans="1:16" s="5" customFormat="1" ht="12.75" customHeight="1" x14ac:dyDescent="0.25">
      <c r="A13" s="33" t="s">
        <v>33</v>
      </c>
      <c r="B13" s="239">
        <v>404315</v>
      </c>
      <c r="C13" s="239">
        <v>290873</v>
      </c>
      <c r="D13" s="239">
        <v>211378</v>
      </c>
      <c r="E13" s="239">
        <v>79495</v>
      </c>
      <c r="F13" s="239">
        <v>0</v>
      </c>
      <c r="G13" s="239">
        <v>113442</v>
      </c>
      <c r="H13" s="239">
        <v>0</v>
      </c>
      <c r="I13" s="239">
        <v>0</v>
      </c>
      <c r="J13" s="239">
        <v>57891</v>
      </c>
      <c r="L13" s="33" t="s">
        <v>34</v>
      </c>
      <c r="M13" s="29"/>
      <c r="N13" s="29"/>
      <c r="O13" s="29"/>
      <c r="P13" s="29" t="s">
        <v>25</v>
      </c>
    </row>
    <row r="14" spans="1:16" s="5" customFormat="1" ht="12.75" customHeight="1" x14ac:dyDescent="0.25">
      <c r="A14" s="33" t="s">
        <v>35</v>
      </c>
      <c r="B14" s="239">
        <v>91970</v>
      </c>
      <c r="C14" s="239">
        <v>91970</v>
      </c>
      <c r="D14" s="239">
        <v>27970</v>
      </c>
      <c r="E14" s="239">
        <v>64000</v>
      </c>
      <c r="F14" s="239">
        <v>0</v>
      </c>
      <c r="G14" s="239">
        <v>0</v>
      </c>
      <c r="H14" s="239">
        <v>0</v>
      </c>
      <c r="I14" s="239">
        <v>0</v>
      </c>
      <c r="J14" s="239">
        <v>0</v>
      </c>
      <c r="L14" s="33" t="s">
        <v>36</v>
      </c>
      <c r="M14" s="29"/>
      <c r="N14" s="29"/>
      <c r="O14" s="29"/>
      <c r="P14" s="29" t="s">
        <v>25</v>
      </c>
    </row>
    <row r="15" spans="1:16" s="5" customFormat="1" ht="12.75" customHeight="1" x14ac:dyDescent="0.25">
      <c r="A15" s="33" t="s">
        <v>37</v>
      </c>
      <c r="B15" s="239">
        <v>852915</v>
      </c>
      <c r="C15" s="239">
        <v>806746</v>
      </c>
      <c r="D15" s="239">
        <v>312242</v>
      </c>
      <c r="E15" s="239">
        <v>422232</v>
      </c>
      <c r="F15" s="239">
        <v>28563</v>
      </c>
      <c r="G15" s="239">
        <v>46169</v>
      </c>
      <c r="H15" s="239">
        <v>0</v>
      </c>
      <c r="I15" s="239">
        <v>0</v>
      </c>
      <c r="J15" s="239">
        <v>46169</v>
      </c>
      <c r="L15" s="33" t="s">
        <v>39</v>
      </c>
      <c r="M15" s="29"/>
      <c r="N15" s="29"/>
      <c r="O15" s="29"/>
      <c r="P15" s="29" t="s">
        <v>25</v>
      </c>
    </row>
    <row r="16" spans="1:16" s="5" customFormat="1" ht="12.75" customHeight="1" x14ac:dyDescent="0.25">
      <c r="A16" s="33" t="s">
        <v>40</v>
      </c>
      <c r="B16" s="239">
        <v>347120</v>
      </c>
      <c r="C16" s="239">
        <v>296013</v>
      </c>
      <c r="D16" s="239">
        <v>34549</v>
      </c>
      <c r="E16" s="239">
        <v>80100</v>
      </c>
      <c r="F16" s="239">
        <v>169116</v>
      </c>
      <c r="G16" s="239">
        <v>51107</v>
      </c>
      <c r="H16" s="239">
        <v>0</v>
      </c>
      <c r="I16" s="239">
        <v>51107</v>
      </c>
      <c r="J16" s="239">
        <v>0</v>
      </c>
      <c r="L16" s="33" t="s">
        <v>41</v>
      </c>
      <c r="M16" s="29"/>
      <c r="N16" s="29"/>
      <c r="O16" s="29"/>
      <c r="P16" s="29" t="s">
        <v>25</v>
      </c>
    </row>
    <row r="17" spans="1:16" s="5" customFormat="1" ht="12.75" customHeight="1" x14ac:dyDescent="0.25">
      <c r="A17" s="33" t="s">
        <v>42</v>
      </c>
      <c r="B17" s="239">
        <v>88700</v>
      </c>
      <c r="C17" s="239">
        <v>88700</v>
      </c>
      <c r="D17" s="239">
        <v>0</v>
      </c>
      <c r="E17" s="239">
        <v>82500</v>
      </c>
      <c r="F17" s="239">
        <v>6200</v>
      </c>
      <c r="G17" s="239">
        <v>0</v>
      </c>
      <c r="H17" s="239">
        <v>0</v>
      </c>
      <c r="I17" s="239">
        <v>0</v>
      </c>
      <c r="J17" s="239">
        <v>0</v>
      </c>
      <c r="L17" s="33" t="s">
        <v>43</v>
      </c>
      <c r="M17" s="29"/>
      <c r="N17" s="29"/>
      <c r="O17" s="29"/>
      <c r="P17" s="29" t="s">
        <v>25</v>
      </c>
    </row>
    <row r="18" spans="1:16" s="5" customFormat="1" ht="12.75" customHeight="1" x14ac:dyDescent="0.25">
      <c r="A18" s="33" t="s">
        <v>44</v>
      </c>
      <c r="B18" s="239">
        <v>2055142</v>
      </c>
      <c r="C18" s="239">
        <v>583907</v>
      </c>
      <c r="D18" s="239">
        <v>0</v>
      </c>
      <c r="E18" s="239">
        <v>178831</v>
      </c>
      <c r="F18" s="239">
        <v>329938</v>
      </c>
      <c r="G18" s="239">
        <v>1471235</v>
      </c>
      <c r="H18" s="239">
        <v>0</v>
      </c>
      <c r="I18" s="239">
        <v>0</v>
      </c>
      <c r="J18" s="239">
        <v>21074</v>
      </c>
      <c r="L18" s="33" t="s">
        <v>45</v>
      </c>
      <c r="M18" s="29"/>
      <c r="N18" s="29"/>
      <c r="O18" s="29"/>
      <c r="P18" s="29" t="s">
        <v>25</v>
      </c>
    </row>
    <row r="19" spans="1:16" s="5" customFormat="1" ht="12.75" customHeight="1" x14ac:dyDescent="0.25">
      <c r="A19" s="33" t="s">
        <v>46</v>
      </c>
      <c r="B19" s="239">
        <v>915133</v>
      </c>
      <c r="C19" s="239">
        <v>899331</v>
      </c>
      <c r="D19" s="239">
        <v>530543</v>
      </c>
      <c r="E19" s="239">
        <v>368788</v>
      </c>
      <c r="F19" s="239">
        <v>0</v>
      </c>
      <c r="G19" s="239">
        <v>15802</v>
      </c>
      <c r="H19" s="239">
        <v>15802</v>
      </c>
      <c r="I19" s="239">
        <v>0</v>
      </c>
      <c r="J19" s="239">
        <v>0</v>
      </c>
      <c r="L19" s="33" t="s">
        <v>47</v>
      </c>
      <c r="M19" s="29"/>
      <c r="N19" s="29"/>
      <c r="O19" s="29"/>
      <c r="P19" s="29" t="s">
        <v>25</v>
      </c>
    </row>
    <row r="20" spans="1:16" s="5" customFormat="1" ht="12.75" customHeight="1" x14ac:dyDescent="0.25">
      <c r="A20" s="33" t="s">
        <v>48</v>
      </c>
      <c r="B20" s="239">
        <v>2072158</v>
      </c>
      <c r="C20" s="239">
        <v>1574590</v>
      </c>
      <c r="D20" s="239">
        <v>429715</v>
      </c>
      <c r="E20" s="239">
        <v>1144875</v>
      </c>
      <c r="F20" s="239">
        <v>0</v>
      </c>
      <c r="G20" s="239">
        <v>497568</v>
      </c>
      <c r="H20" s="239">
        <v>0</v>
      </c>
      <c r="I20" s="239">
        <v>497568</v>
      </c>
      <c r="J20" s="239">
        <v>0</v>
      </c>
      <c r="L20" s="33" t="s">
        <v>49</v>
      </c>
      <c r="M20" s="29"/>
      <c r="N20" s="29"/>
      <c r="O20" s="29"/>
      <c r="P20" s="29" t="s">
        <v>25</v>
      </c>
    </row>
    <row r="21" spans="1:16" s="5" customFormat="1" ht="12.75" customHeight="1" x14ac:dyDescent="0.25">
      <c r="A21" s="33" t="s">
        <v>50</v>
      </c>
      <c r="B21" s="239">
        <v>305686</v>
      </c>
      <c r="C21" s="239">
        <v>305686</v>
      </c>
      <c r="D21" s="239">
        <v>163342</v>
      </c>
      <c r="E21" s="239">
        <v>142344</v>
      </c>
      <c r="F21" s="239">
        <v>0</v>
      </c>
      <c r="G21" s="239">
        <v>0</v>
      </c>
      <c r="H21" s="239">
        <v>0</v>
      </c>
      <c r="I21" s="239">
        <v>0</v>
      </c>
      <c r="J21" s="239">
        <v>0</v>
      </c>
      <c r="L21" s="33" t="s">
        <v>51</v>
      </c>
      <c r="M21" s="29"/>
      <c r="N21" s="29"/>
      <c r="O21" s="29"/>
      <c r="P21" s="29" t="s">
        <v>25</v>
      </c>
    </row>
    <row r="22" spans="1:16" s="9" customFormat="1" ht="12.75" customHeight="1" x14ac:dyDescent="0.25">
      <c r="A22" s="25" t="s">
        <v>52</v>
      </c>
      <c r="B22" s="71">
        <v>11841547</v>
      </c>
      <c r="C22" s="71">
        <v>11069792</v>
      </c>
      <c r="D22" s="71">
        <v>9735243</v>
      </c>
      <c r="E22" s="71">
        <v>1092049</v>
      </c>
      <c r="F22" s="71">
        <v>0</v>
      </c>
      <c r="G22" s="71">
        <v>771755</v>
      </c>
      <c r="H22" s="71">
        <v>51043</v>
      </c>
      <c r="I22" s="71">
        <v>433721</v>
      </c>
      <c r="J22" s="71">
        <v>32859</v>
      </c>
      <c r="L22" s="32" t="s">
        <v>53</v>
      </c>
      <c r="M22" s="29"/>
      <c r="N22" s="29"/>
      <c r="O22" s="29" t="s">
        <v>25</v>
      </c>
      <c r="P22" s="29"/>
    </row>
    <row r="23" spans="1:16" s="5" customFormat="1" ht="12.75" customHeight="1" x14ac:dyDescent="0.25">
      <c r="A23" s="33" t="s">
        <v>54</v>
      </c>
      <c r="B23" s="239">
        <v>182692</v>
      </c>
      <c r="C23" s="239">
        <v>182692</v>
      </c>
      <c r="D23" s="239">
        <v>182692</v>
      </c>
      <c r="E23" s="239">
        <v>0</v>
      </c>
      <c r="F23" s="239">
        <v>0</v>
      </c>
      <c r="G23" s="239">
        <v>0</v>
      </c>
      <c r="H23" s="239">
        <v>0</v>
      </c>
      <c r="I23" s="239">
        <v>0</v>
      </c>
      <c r="J23" s="239">
        <v>0</v>
      </c>
      <c r="L23" s="33" t="s">
        <v>55</v>
      </c>
      <c r="M23" s="29"/>
      <c r="N23" s="29"/>
      <c r="O23" s="29"/>
      <c r="P23" s="29" t="s">
        <v>25</v>
      </c>
    </row>
    <row r="24" spans="1:16" s="5" customFormat="1" ht="12.75" customHeight="1" x14ac:dyDescent="0.25">
      <c r="A24" s="33" t="s">
        <v>56</v>
      </c>
      <c r="B24" s="239">
        <v>1974210</v>
      </c>
      <c r="C24" s="239">
        <v>1359397</v>
      </c>
      <c r="D24" s="239">
        <v>795695</v>
      </c>
      <c r="E24" s="239">
        <v>459388</v>
      </c>
      <c r="F24" s="239">
        <v>0</v>
      </c>
      <c r="G24" s="239">
        <v>614813</v>
      </c>
      <c r="H24" s="239">
        <v>0</v>
      </c>
      <c r="I24" s="239">
        <v>328904</v>
      </c>
      <c r="J24" s="239">
        <v>32859</v>
      </c>
      <c r="L24" s="33" t="s">
        <v>58</v>
      </c>
      <c r="M24" s="29"/>
      <c r="N24" s="29"/>
      <c r="O24" s="29"/>
      <c r="P24" s="29" t="s">
        <v>25</v>
      </c>
    </row>
    <row r="25" spans="1:16" s="5" customFormat="1" ht="12.75" customHeight="1" x14ac:dyDescent="0.25">
      <c r="A25" s="33" t="s">
        <v>59</v>
      </c>
      <c r="B25" s="239">
        <v>8360924</v>
      </c>
      <c r="C25" s="239">
        <v>8309881</v>
      </c>
      <c r="D25" s="239">
        <v>8309881</v>
      </c>
      <c r="E25" s="239">
        <v>0</v>
      </c>
      <c r="F25" s="239">
        <v>0</v>
      </c>
      <c r="G25" s="239">
        <v>51043</v>
      </c>
      <c r="H25" s="239">
        <v>51043</v>
      </c>
      <c r="I25" s="239">
        <v>0</v>
      </c>
      <c r="J25" s="239">
        <v>0</v>
      </c>
      <c r="L25" s="33" t="s">
        <v>60</v>
      </c>
      <c r="M25" s="29"/>
      <c r="N25" s="29"/>
      <c r="O25" s="29"/>
      <c r="P25" s="29" t="s">
        <v>25</v>
      </c>
    </row>
    <row r="26" spans="1:16" s="5" customFormat="1" ht="12.75" customHeight="1" x14ac:dyDescent="0.25">
      <c r="A26" s="33" t="s">
        <v>61</v>
      </c>
      <c r="B26" s="239">
        <v>781868</v>
      </c>
      <c r="C26" s="239">
        <v>749569</v>
      </c>
      <c r="D26" s="239">
        <v>446975</v>
      </c>
      <c r="E26" s="239">
        <v>301226</v>
      </c>
      <c r="F26" s="239">
        <v>0</v>
      </c>
      <c r="G26" s="239">
        <v>32299</v>
      </c>
      <c r="H26" s="239">
        <v>0</v>
      </c>
      <c r="I26" s="239">
        <v>31217</v>
      </c>
      <c r="J26" s="239">
        <v>0</v>
      </c>
      <c r="L26" s="33" t="s">
        <v>62</v>
      </c>
      <c r="M26" s="29"/>
      <c r="N26" s="29"/>
      <c r="O26" s="29"/>
      <c r="P26" s="29" t="s">
        <v>25</v>
      </c>
    </row>
    <row r="27" spans="1:16" s="5" customFormat="1" ht="12.75" customHeight="1" x14ac:dyDescent="0.25">
      <c r="A27" s="33" t="s">
        <v>63</v>
      </c>
      <c r="B27" s="239">
        <v>35750</v>
      </c>
      <c r="C27" s="239">
        <v>35750</v>
      </c>
      <c r="D27" s="239">
        <v>0</v>
      </c>
      <c r="E27" s="239">
        <v>35750</v>
      </c>
      <c r="F27" s="239">
        <v>0</v>
      </c>
      <c r="G27" s="239">
        <v>0</v>
      </c>
      <c r="H27" s="239">
        <v>0</v>
      </c>
      <c r="I27" s="239">
        <v>0</v>
      </c>
      <c r="J27" s="239">
        <v>0</v>
      </c>
      <c r="L27" s="33" t="s">
        <v>64</v>
      </c>
      <c r="M27" s="29"/>
      <c r="N27" s="29"/>
      <c r="O27" s="29"/>
      <c r="P27" s="29" t="s">
        <v>25</v>
      </c>
    </row>
    <row r="28" spans="1:16" s="5" customFormat="1" ht="12.75" customHeight="1" x14ac:dyDescent="0.25">
      <c r="A28" s="33" t="s">
        <v>65</v>
      </c>
      <c r="B28" s="239">
        <v>506103</v>
      </c>
      <c r="C28" s="239">
        <v>432503</v>
      </c>
      <c r="D28" s="239">
        <v>0</v>
      </c>
      <c r="E28" s="239">
        <v>295685</v>
      </c>
      <c r="F28" s="239">
        <v>0</v>
      </c>
      <c r="G28" s="239">
        <v>73600</v>
      </c>
      <c r="H28" s="239">
        <v>0</v>
      </c>
      <c r="I28" s="239">
        <v>73600</v>
      </c>
      <c r="J28" s="239">
        <v>0</v>
      </c>
      <c r="L28" s="33" t="s">
        <v>66</v>
      </c>
      <c r="M28" s="29"/>
      <c r="N28" s="29"/>
      <c r="O28" s="29"/>
      <c r="P28" s="29" t="s">
        <v>25</v>
      </c>
    </row>
    <row r="29" spans="1:16" s="9" customFormat="1" ht="12.75" customHeight="1" x14ac:dyDescent="0.25">
      <c r="A29" s="25" t="s">
        <v>67</v>
      </c>
      <c r="B29" s="71">
        <v>10043492</v>
      </c>
      <c r="C29" s="71">
        <v>8665523</v>
      </c>
      <c r="D29" s="71">
        <v>4515440</v>
      </c>
      <c r="E29" s="71">
        <v>2459616</v>
      </c>
      <c r="F29" s="71">
        <v>1433405</v>
      </c>
      <c r="G29" s="71">
        <v>1377969</v>
      </c>
      <c r="H29" s="71">
        <v>789032</v>
      </c>
      <c r="I29" s="71">
        <v>314506</v>
      </c>
      <c r="J29" s="71">
        <v>172091</v>
      </c>
      <c r="L29" s="32" t="s">
        <v>68</v>
      </c>
      <c r="M29" s="29"/>
      <c r="N29" s="29"/>
      <c r="O29" s="29" t="s">
        <v>25</v>
      </c>
      <c r="P29" s="29"/>
    </row>
    <row r="30" spans="1:16" s="5" customFormat="1" ht="12.75" customHeight="1" x14ac:dyDescent="0.25">
      <c r="A30" s="33" t="s">
        <v>69</v>
      </c>
      <c r="B30" s="239">
        <v>95600</v>
      </c>
      <c r="C30" s="239">
        <v>95600</v>
      </c>
      <c r="D30" s="239">
        <v>23800</v>
      </c>
      <c r="E30" s="239">
        <v>71800</v>
      </c>
      <c r="F30" s="239">
        <v>0</v>
      </c>
      <c r="G30" s="239">
        <v>0</v>
      </c>
      <c r="H30" s="239">
        <v>0</v>
      </c>
      <c r="I30" s="239">
        <v>0</v>
      </c>
      <c r="J30" s="239">
        <v>0</v>
      </c>
      <c r="L30" s="33" t="s">
        <v>70</v>
      </c>
      <c r="M30" s="29"/>
      <c r="N30" s="29"/>
      <c r="O30" s="29"/>
      <c r="P30" s="29" t="s">
        <v>25</v>
      </c>
    </row>
    <row r="31" spans="1:16" s="5" customFormat="1" ht="12.75" customHeight="1" x14ac:dyDescent="0.25">
      <c r="A31" s="33" t="s">
        <v>71</v>
      </c>
      <c r="B31" s="239">
        <v>1311770</v>
      </c>
      <c r="C31" s="239">
        <v>1254270</v>
      </c>
      <c r="D31" s="239">
        <v>484403</v>
      </c>
      <c r="E31" s="239">
        <v>523740</v>
      </c>
      <c r="F31" s="239">
        <v>219672</v>
      </c>
      <c r="G31" s="239">
        <v>57500</v>
      </c>
      <c r="H31" s="239">
        <v>0</v>
      </c>
      <c r="I31" s="239">
        <v>57500</v>
      </c>
      <c r="J31" s="239">
        <v>0</v>
      </c>
      <c r="L31" s="33" t="s">
        <v>72</v>
      </c>
      <c r="M31" s="29"/>
      <c r="N31" s="29"/>
      <c r="O31" s="29"/>
      <c r="P31" s="29" t="s">
        <v>25</v>
      </c>
    </row>
    <row r="32" spans="1:16" s="5" customFormat="1" ht="12.75" customHeight="1" x14ac:dyDescent="0.25">
      <c r="A32" s="33" t="s">
        <v>73</v>
      </c>
      <c r="B32" s="239">
        <v>3172790</v>
      </c>
      <c r="C32" s="239">
        <v>2179738</v>
      </c>
      <c r="D32" s="239">
        <v>1630290</v>
      </c>
      <c r="E32" s="239">
        <v>549448</v>
      </c>
      <c r="F32" s="239">
        <v>0</v>
      </c>
      <c r="G32" s="239">
        <v>993052</v>
      </c>
      <c r="H32" s="239">
        <v>789032</v>
      </c>
      <c r="I32" s="239">
        <v>0</v>
      </c>
      <c r="J32" s="239">
        <v>110825</v>
      </c>
      <c r="L32" s="33" t="s">
        <v>74</v>
      </c>
      <c r="M32" s="29"/>
      <c r="N32" s="29"/>
      <c r="O32" s="29"/>
      <c r="P32" s="29" t="s">
        <v>25</v>
      </c>
    </row>
    <row r="33" spans="1:16" s="5" customFormat="1" ht="12.75" customHeight="1" x14ac:dyDescent="0.25">
      <c r="A33" s="33" t="s">
        <v>75</v>
      </c>
      <c r="B33" s="239">
        <v>74500</v>
      </c>
      <c r="C33" s="239">
        <v>69100</v>
      </c>
      <c r="D33" s="239">
        <v>0</v>
      </c>
      <c r="E33" s="239">
        <v>69100</v>
      </c>
      <c r="F33" s="239">
        <v>0</v>
      </c>
      <c r="G33" s="239">
        <v>5400</v>
      </c>
      <c r="H33" s="239">
        <v>0</v>
      </c>
      <c r="I33" s="239">
        <v>5400</v>
      </c>
      <c r="J33" s="239">
        <v>0</v>
      </c>
      <c r="L33" s="33" t="s">
        <v>76</v>
      </c>
      <c r="M33" s="29"/>
      <c r="N33" s="29"/>
      <c r="O33" s="29"/>
      <c r="P33" s="29" t="s">
        <v>25</v>
      </c>
    </row>
    <row r="34" spans="1:16" s="5" customFormat="1" ht="12.75" customHeight="1" x14ac:dyDescent="0.25">
      <c r="A34" s="33" t="s">
        <v>77</v>
      </c>
      <c r="B34" s="239">
        <v>908184</v>
      </c>
      <c r="C34" s="239">
        <v>870763</v>
      </c>
      <c r="D34" s="239">
        <v>118502</v>
      </c>
      <c r="E34" s="239">
        <v>179396</v>
      </c>
      <c r="F34" s="239">
        <v>388004</v>
      </c>
      <c r="G34" s="239">
        <v>37421</v>
      </c>
      <c r="H34" s="239">
        <v>0</v>
      </c>
      <c r="I34" s="239">
        <v>0</v>
      </c>
      <c r="J34" s="239">
        <v>30703</v>
      </c>
      <c r="L34" s="33" t="s">
        <v>78</v>
      </c>
      <c r="M34" s="29"/>
      <c r="N34" s="29"/>
      <c r="O34" s="29"/>
      <c r="P34" s="29" t="s">
        <v>25</v>
      </c>
    </row>
    <row r="35" spans="1:16" s="5" customFormat="1" ht="12.75" customHeight="1" x14ac:dyDescent="0.25">
      <c r="A35" s="33" t="s">
        <v>79</v>
      </c>
      <c r="B35" s="239">
        <v>176065</v>
      </c>
      <c r="C35" s="239">
        <v>167509</v>
      </c>
      <c r="D35" s="239">
        <v>0</v>
      </c>
      <c r="E35" s="239">
        <v>167509</v>
      </c>
      <c r="F35" s="239">
        <v>0</v>
      </c>
      <c r="G35" s="239">
        <v>8556</v>
      </c>
      <c r="H35" s="239">
        <v>0</v>
      </c>
      <c r="I35" s="239">
        <v>0</v>
      </c>
      <c r="J35" s="239">
        <v>6129</v>
      </c>
      <c r="L35" s="33" t="s">
        <v>80</v>
      </c>
      <c r="M35" s="29"/>
      <c r="N35" s="29"/>
      <c r="O35" s="29"/>
      <c r="P35" s="29" t="s">
        <v>25</v>
      </c>
    </row>
    <row r="36" spans="1:16" s="5" customFormat="1" ht="12.75" customHeight="1" x14ac:dyDescent="0.25">
      <c r="A36" s="33" t="s">
        <v>81</v>
      </c>
      <c r="B36" s="239">
        <v>3787270</v>
      </c>
      <c r="C36" s="239">
        <v>3762836</v>
      </c>
      <c r="D36" s="239">
        <v>2237091</v>
      </c>
      <c r="E36" s="239">
        <v>700016</v>
      </c>
      <c r="F36" s="239">
        <v>825729</v>
      </c>
      <c r="G36" s="239">
        <v>24434</v>
      </c>
      <c r="H36" s="239">
        <v>0</v>
      </c>
      <c r="I36" s="239">
        <v>0</v>
      </c>
      <c r="J36" s="239">
        <v>24434</v>
      </c>
      <c r="L36" s="33" t="s">
        <v>82</v>
      </c>
      <c r="M36" s="29"/>
      <c r="N36" s="29"/>
      <c r="O36" s="29"/>
      <c r="P36" s="29" t="s">
        <v>25</v>
      </c>
    </row>
    <row r="37" spans="1:16" s="5" customFormat="1" ht="12.75" customHeight="1" x14ac:dyDescent="0.25">
      <c r="A37" s="33" t="s">
        <v>83</v>
      </c>
      <c r="B37" s="239">
        <v>517313</v>
      </c>
      <c r="C37" s="239">
        <v>265707</v>
      </c>
      <c r="D37" s="239">
        <v>21354</v>
      </c>
      <c r="E37" s="239">
        <v>198607</v>
      </c>
      <c r="F37" s="239">
        <v>0</v>
      </c>
      <c r="G37" s="239">
        <v>251606</v>
      </c>
      <c r="H37" s="239">
        <v>0</v>
      </c>
      <c r="I37" s="239">
        <v>251606</v>
      </c>
      <c r="J37" s="239">
        <v>0</v>
      </c>
      <c r="L37" s="33" t="s">
        <v>84</v>
      </c>
      <c r="M37" s="29"/>
      <c r="N37" s="29"/>
      <c r="O37" s="29"/>
      <c r="P37" s="29" t="s">
        <v>25</v>
      </c>
    </row>
    <row r="38" spans="1:16" s="9" customFormat="1" ht="12.75" customHeight="1" x14ac:dyDescent="0.25">
      <c r="A38" s="25" t="s">
        <v>85</v>
      </c>
      <c r="B38" s="71">
        <v>46268437</v>
      </c>
      <c r="C38" s="71">
        <v>34413497</v>
      </c>
      <c r="D38" s="71">
        <v>13464127</v>
      </c>
      <c r="E38" s="71">
        <v>10258096</v>
      </c>
      <c r="F38" s="71">
        <v>2084091</v>
      </c>
      <c r="G38" s="71">
        <v>11854940</v>
      </c>
      <c r="H38" s="71">
        <v>53042</v>
      </c>
      <c r="I38" s="71">
        <v>1190699</v>
      </c>
      <c r="J38" s="71">
        <v>6035792</v>
      </c>
      <c r="L38" s="32" t="s">
        <v>86</v>
      </c>
      <c r="M38" s="29"/>
      <c r="N38" s="29"/>
      <c r="O38" s="29" t="s">
        <v>25</v>
      </c>
      <c r="P38" s="29"/>
    </row>
    <row r="39" spans="1:16" s="5" customFormat="1" ht="12.75" customHeight="1" x14ac:dyDescent="0.25">
      <c r="A39" s="33" t="s">
        <v>87</v>
      </c>
      <c r="B39" s="239">
        <v>2265171</v>
      </c>
      <c r="C39" s="239">
        <v>977160</v>
      </c>
      <c r="D39" s="239">
        <v>87951</v>
      </c>
      <c r="E39" s="239">
        <v>110550</v>
      </c>
      <c r="F39" s="239">
        <v>622935</v>
      </c>
      <c r="G39" s="239">
        <v>1288011</v>
      </c>
      <c r="H39" s="239">
        <v>0</v>
      </c>
      <c r="I39" s="239">
        <v>3000</v>
      </c>
      <c r="J39" s="239">
        <v>345616</v>
      </c>
      <c r="L39" s="33" t="s">
        <v>88</v>
      </c>
      <c r="M39" s="29"/>
      <c r="N39" s="29"/>
      <c r="O39" s="29"/>
      <c r="P39" s="29" t="s">
        <v>25</v>
      </c>
    </row>
    <row r="40" spans="1:16" s="5" customFormat="1" ht="12.75" customHeight="1" x14ac:dyDescent="0.25">
      <c r="A40" s="33" t="s">
        <v>89</v>
      </c>
      <c r="B40" s="239">
        <v>221885</v>
      </c>
      <c r="C40" s="239">
        <v>221885</v>
      </c>
      <c r="D40" s="239">
        <v>132185</v>
      </c>
      <c r="E40" s="239">
        <v>89700</v>
      </c>
      <c r="F40" s="239">
        <v>0</v>
      </c>
      <c r="G40" s="239">
        <v>0</v>
      </c>
      <c r="H40" s="239">
        <v>0</v>
      </c>
      <c r="I40" s="239">
        <v>0</v>
      </c>
      <c r="J40" s="239">
        <v>0</v>
      </c>
      <c r="L40" s="33" t="s">
        <v>90</v>
      </c>
      <c r="M40" s="29"/>
      <c r="N40" s="29"/>
      <c r="O40" s="29"/>
      <c r="P40" s="29" t="s">
        <v>25</v>
      </c>
    </row>
    <row r="41" spans="1:16" s="5" customFormat="1" ht="12.75" customHeight="1" x14ac:dyDescent="0.25">
      <c r="A41" s="33" t="s">
        <v>91</v>
      </c>
      <c r="B41" s="239">
        <v>4469417</v>
      </c>
      <c r="C41" s="239">
        <v>3387814</v>
      </c>
      <c r="D41" s="239">
        <v>1498877</v>
      </c>
      <c r="E41" s="239">
        <v>765277</v>
      </c>
      <c r="F41" s="239">
        <v>133504</v>
      </c>
      <c r="G41" s="239">
        <v>1081603</v>
      </c>
      <c r="H41" s="239">
        <v>0</v>
      </c>
      <c r="I41" s="239">
        <v>0</v>
      </c>
      <c r="J41" s="239">
        <v>40270</v>
      </c>
      <c r="L41" s="33" t="s">
        <v>92</v>
      </c>
      <c r="M41" s="29"/>
      <c r="N41" s="29"/>
      <c r="O41" s="29"/>
      <c r="P41" s="29" t="s">
        <v>25</v>
      </c>
    </row>
    <row r="42" spans="1:16" s="5" customFormat="1" ht="12.75" customHeight="1" x14ac:dyDescent="0.25">
      <c r="A42" s="33" t="s">
        <v>93</v>
      </c>
      <c r="B42" s="239">
        <v>5817068</v>
      </c>
      <c r="C42" s="239">
        <v>4752553</v>
      </c>
      <c r="D42" s="239">
        <v>1654459</v>
      </c>
      <c r="E42" s="239">
        <v>1628333</v>
      </c>
      <c r="F42" s="239">
        <v>637454</v>
      </c>
      <c r="G42" s="239">
        <v>1064515</v>
      </c>
      <c r="H42" s="239">
        <v>0</v>
      </c>
      <c r="I42" s="239">
        <v>25000</v>
      </c>
      <c r="J42" s="239">
        <v>987939</v>
      </c>
      <c r="L42" s="33" t="s">
        <v>94</v>
      </c>
      <c r="M42" s="29"/>
      <c r="N42" s="29"/>
      <c r="O42" s="29"/>
      <c r="P42" s="29" t="s">
        <v>25</v>
      </c>
    </row>
    <row r="43" spans="1:16" s="5" customFormat="1" ht="12.75" customHeight="1" x14ac:dyDescent="0.25">
      <c r="A43" s="33" t="s">
        <v>95</v>
      </c>
      <c r="B43" s="239">
        <v>13145424</v>
      </c>
      <c r="C43" s="239">
        <v>9725159</v>
      </c>
      <c r="D43" s="239">
        <v>5549326</v>
      </c>
      <c r="E43" s="239">
        <v>3856197</v>
      </c>
      <c r="F43" s="239">
        <v>0</v>
      </c>
      <c r="G43" s="239">
        <v>3420265</v>
      </c>
      <c r="H43" s="239">
        <v>0</v>
      </c>
      <c r="I43" s="239">
        <v>710351</v>
      </c>
      <c r="J43" s="239">
        <v>1866909</v>
      </c>
      <c r="L43" s="33" t="s">
        <v>96</v>
      </c>
      <c r="M43" s="29"/>
      <c r="N43" s="29"/>
      <c r="O43" s="29"/>
      <c r="P43" s="29" t="s">
        <v>25</v>
      </c>
    </row>
    <row r="44" spans="1:16" s="5" customFormat="1" ht="12.75" customHeight="1" x14ac:dyDescent="0.25">
      <c r="A44" s="33" t="s">
        <v>97</v>
      </c>
      <c r="B44" s="239">
        <v>1019145</v>
      </c>
      <c r="C44" s="239">
        <v>434204</v>
      </c>
      <c r="D44" s="239">
        <v>13606</v>
      </c>
      <c r="E44" s="239">
        <v>397098</v>
      </c>
      <c r="F44" s="239">
        <v>22489</v>
      </c>
      <c r="G44" s="239">
        <v>584941</v>
      </c>
      <c r="H44" s="239">
        <v>0</v>
      </c>
      <c r="I44" s="239">
        <v>0</v>
      </c>
      <c r="J44" s="239">
        <v>211122</v>
      </c>
      <c r="L44" s="33" t="s">
        <v>98</v>
      </c>
      <c r="M44" s="29"/>
      <c r="N44" s="29"/>
      <c r="O44" s="29"/>
      <c r="P44" s="29" t="s">
        <v>25</v>
      </c>
    </row>
    <row r="45" spans="1:16" s="5" customFormat="1" ht="12.75" customHeight="1" x14ac:dyDescent="0.25">
      <c r="A45" s="33" t="s">
        <v>99</v>
      </c>
      <c r="B45" s="239">
        <v>2120553</v>
      </c>
      <c r="C45" s="239">
        <v>490217</v>
      </c>
      <c r="D45" s="239">
        <v>221482</v>
      </c>
      <c r="E45" s="239">
        <v>268735</v>
      </c>
      <c r="F45" s="239">
        <v>0</v>
      </c>
      <c r="G45" s="239">
        <v>1630336</v>
      </c>
      <c r="H45" s="239">
        <v>0</v>
      </c>
      <c r="I45" s="239">
        <v>0</v>
      </c>
      <c r="J45" s="239">
        <v>1630336</v>
      </c>
      <c r="L45" s="33" t="s">
        <v>100</v>
      </c>
      <c r="M45" s="29"/>
      <c r="N45" s="29"/>
      <c r="O45" s="29"/>
      <c r="P45" s="29" t="s">
        <v>25</v>
      </c>
    </row>
    <row r="46" spans="1:16" s="5" customFormat="1" ht="12.75" customHeight="1" x14ac:dyDescent="0.25">
      <c r="A46" s="33" t="s">
        <v>101</v>
      </c>
      <c r="B46" s="239">
        <v>6092318</v>
      </c>
      <c r="C46" s="239">
        <v>5838149</v>
      </c>
      <c r="D46" s="239">
        <v>1173370</v>
      </c>
      <c r="E46" s="239">
        <v>0</v>
      </c>
      <c r="F46" s="239">
        <v>0</v>
      </c>
      <c r="G46" s="239">
        <v>254169</v>
      </c>
      <c r="H46" s="239">
        <v>0</v>
      </c>
      <c r="I46" s="239">
        <v>0</v>
      </c>
      <c r="J46" s="239">
        <v>254169</v>
      </c>
      <c r="L46" s="33" t="s">
        <v>102</v>
      </c>
      <c r="M46" s="29"/>
      <c r="N46" s="29"/>
      <c r="O46" s="29"/>
      <c r="P46" s="29" t="s">
        <v>25</v>
      </c>
    </row>
    <row r="47" spans="1:16" s="5" customFormat="1" ht="12.75" customHeight="1" x14ac:dyDescent="0.25">
      <c r="A47" s="33" t="s">
        <v>103</v>
      </c>
      <c r="B47" s="239">
        <v>2665567</v>
      </c>
      <c r="C47" s="239">
        <v>1667833</v>
      </c>
      <c r="D47" s="239">
        <v>613307</v>
      </c>
      <c r="E47" s="239">
        <v>967526</v>
      </c>
      <c r="F47" s="239">
        <v>0</v>
      </c>
      <c r="G47" s="239">
        <v>997734</v>
      </c>
      <c r="H47" s="239">
        <v>0</v>
      </c>
      <c r="I47" s="239">
        <v>0</v>
      </c>
      <c r="J47" s="239">
        <v>0</v>
      </c>
      <c r="L47" s="33" t="s">
        <v>104</v>
      </c>
      <c r="M47" s="29"/>
      <c r="N47" s="29"/>
      <c r="O47" s="29"/>
      <c r="P47" s="29" t="s">
        <v>25</v>
      </c>
    </row>
    <row r="48" spans="1:16" s="9" customFormat="1" ht="12.75" customHeight="1" x14ac:dyDescent="0.25">
      <c r="A48" s="33" t="s">
        <v>105</v>
      </c>
      <c r="B48" s="239">
        <v>388868</v>
      </c>
      <c r="C48" s="239">
        <v>337985</v>
      </c>
      <c r="D48" s="239">
        <v>337985</v>
      </c>
      <c r="E48" s="239">
        <v>0</v>
      </c>
      <c r="F48" s="239">
        <v>0</v>
      </c>
      <c r="G48" s="239">
        <v>50883</v>
      </c>
      <c r="H48" s="239">
        <v>50883</v>
      </c>
      <c r="I48" s="239">
        <v>0</v>
      </c>
      <c r="J48" s="239">
        <v>0</v>
      </c>
      <c r="L48" s="33" t="s">
        <v>106</v>
      </c>
      <c r="M48" s="29"/>
      <c r="N48" s="29"/>
      <c r="O48" s="29"/>
      <c r="P48" s="29" t="s">
        <v>25</v>
      </c>
    </row>
    <row r="49" spans="1:16" s="5" customFormat="1" ht="12.75" customHeight="1" x14ac:dyDescent="0.25">
      <c r="A49" s="33" t="s">
        <v>107</v>
      </c>
      <c r="B49" s="239">
        <v>410049</v>
      </c>
      <c r="C49" s="239">
        <v>410049</v>
      </c>
      <c r="D49" s="239">
        <v>264049</v>
      </c>
      <c r="E49" s="239">
        <v>115500</v>
      </c>
      <c r="F49" s="239">
        <v>15500</v>
      </c>
      <c r="G49" s="239">
        <v>0</v>
      </c>
      <c r="H49" s="239">
        <v>0</v>
      </c>
      <c r="I49" s="239">
        <v>0</v>
      </c>
      <c r="J49" s="239">
        <v>0</v>
      </c>
      <c r="L49" s="33" t="s">
        <v>108</v>
      </c>
      <c r="M49" s="29"/>
      <c r="N49" s="29"/>
      <c r="O49" s="29"/>
      <c r="P49" s="29" t="s">
        <v>25</v>
      </c>
    </row>
    <row r="50" spans="1:16" s="5" customFormat="1" ht="12.75" customHeight="1" x14ac:dyDescent="0.25">
      <c r="A50" s="33" t="s">
        <v>109</v>
      </c>
      <c r="B50" s="239">
        <v>1108106</v>
      </c>
      <c r="C50" s="239">
        <v>1082462</v>
      </c>
      <c r="D50" s="239">
        <v>713892</v>
      </c>
      <c r="E50" s="239">
        <v>342926</v>
      </c>
      <c r="F50" s="239">
        <v>25644</v>
      </c>
      <c r="G50" s="239">
        <v>25644</v>
      </c>
      <c r="H50" s="239">
        <v>0</v>
      </c>
      <c r="I50" s="239">
        <v>0</v>
      </c>
      <c r="J50" s="239">
        <v>25644</v>
      </c>
      <c r="L50" s="33" t="s">
        <v>110</v>
      </c>
      <c r="M50" s="29"/>
      <c r="N50" s="29"/>
      <c r="O50" s="29"/>
      <c r="P50" s="29" t="s">
        <v>25</v>
      </c>
    </row>
    <row r="51" spans="1:16" s="5" customFormat="1" ht="12.75" customHeight="1" x14ac:dyDescent="0.25">
      <c r="A51" s="33" t="s">
        <v>111</v>
      </c>
      <c r="B51" s="239">
        <v>128375</v>
      </c>
      <c r="C51" s="239">
        <v>54058</v>
      </c>
      <c r="D51" s="239">
        <v>984</v>
      </c>
      <c r="E51" s="239">
        <v>48198</v>
      </c>
      <c r="F51" s="239">
        <v>4876</v>
      </c>
      <c r="G51" s="239">
        <v>74317</v>
      </c>
      <c r="H51" s="239">
        <v>0</v>
      </c>
      <c r="I51" s="239">
        <v>0</v>
      </c>
      <c r="J51" s="239">
        <v>74317</v>
      </c>
      <c r="L51" s="33" t="s">
        <v>112</v>
      </c>
      <c r="M51" s="29"/>
      <c r="N51" s="29"/>
      <c r="O51" s="29"/>
      <c r="P51" s="29" t="s">
        <v>25</v>
      </c>
    </row>
    <row r="52" spans="1:16" s="5" customFormat="1" ht="12.75" customHeight="1" x14ac:dyDescent="0.25">
      <c r="A52" s="33" t="s">
        <v>113</v>
      </c>
      <c r="B52" s="239">
        <v>778439</v>
      </c>
      <c r="C52" s="239">
        <v>688258</v>
      </c>
      <c r="D52" s="239">
        <v>176613</v>
      </c>
      <c r="E52" s="239">
        <v>75922</v>
      </c>
      <c r="F52" s="239">
        <v>390520</v>
      </c>
      <c r="G52" s="239">
        <v>90181</v>
      </c>
      <c r="H52" s="239">
        <v>1159</v>
      </c>
      <c r="I52" s="239">
        <v>0</v>
      </c>
      <c r="J52" s="239">
        <v>42467</v>
      </c>
      <c r="L52" s="33" t="s">
        <v>114</v>
      </c>
      <c r="M52" s="29"/>
      <c r="N52" s="29"/>
      <c r="O52" s="29"/>
      <c r="P52" s="29" t="s">
        <v>25</v>
      </c>
    </row>
    <row r="53" spans="1:16" s="5" customFormat="1" ht="12.75" customHeight="1" x14ac:dyDescent="0.25">
      <c r="A53" s="33" t="s">
        <v>115</v>
      </c>
      <c r="B53" s="239">
        <v>1383758</v>
      </c>
      <c r="C53" s="239">
        <v>1033327</v>
      </c>
      <c r="D53" s="239">
        <v>984791</v>
      </c>
      <c r="E53" s="239">
        <v>0</v>
      </c>
      <c r="F53" s="239">
        <v>48509</v>
      </c>
      <c r="G53" s="239">
        <v>350431</v>
      </c>
      <c r="H53" s="239">
        <v>1000</v>
      </c>
      <c r="I53" s="239">
        <v>0</v>
      </c>
      <c r="J53" s="239">
        <v>322279</v>
      </c>
      <c r="L53" s="33" t="s">
        <v>116</v>
      </c>
      <c r="M53" s="29"/>
      <c r="N53" s="29"/>
      <c r="O53" s="29"/>
      <c r="P53" s="29" t="s">
        <v>25</v>
      </c>
    </row>
    <row r="54" spans="1:16" s="5" customFormat="1" ht="12.75" customHeight="1" x14ac:dyDescent="0.25">
      <c r="A54" s="33" t="s">
        <v>117</v>
      </c>
      <c r="B54" s="239">
        <v>1087425</v>
      </c>
      <c r="C54" s="239">
        <v>1087425</v>
      </c>
      <c r="D54" s="239">
        <v>41250</v>
      </c>
      <c r="E54" s="239">
        <v>906350</v>
      </c>
      <c r="F54" s="239">
        <v>139825</v>
      </c>
      <c r="G54" s="239">
        <v>0</v>
      </c>
      <c r="H54" s="239">
        <v>0</v>
      </c>
      <c r="I54" s="239">
        <v>0</v>
      </c>
      <c r="J54" s="239">
        <v>0</v>
      </c>
      <c r="L54" s="33" t="s">
        <v>118</v>
      </c>
      <c r="M54" s="29"/>
      <c r="N54" s="29"/>
      <c r="O54" s="29"/>
      <c r="P54" s="29" t="s">
        <v>25</v>
      </c>
    </row>
    <row r="55" spans="1:16" s="5" customFormat="1" ht="12.75" customHeight="1" x14ac:dyDescent="0.25">
      <c r="A55" s="33" t="s">
        <v>119</v>
      </c>
      <c r="B55" s="239">
        <v>3166869</v>
      </c>
      <c r="C55" s="239">
        <v>2224959</v>
      </c>
      <c r="D55" s="239">
        <v>0</v>
      </c>
      <c r="E55" s="239">
        <v>685784</v>
      </c>
      <c r="F55" s="239">
        <v>42835</v>
      </c>
      <c r="G55" s="239">
        <v>941910</v>
      </c>
      <c r="H55" s="239">
        <v>0</v>
      </c>
      <c r="I55" s="239">
        <v>452348</v>
      </c>
      <c r="J55" s="239">
        <v>234724</v>
      </c>
      <c r="L55" s="33" t="s">
        <v>120</v>
      </c>
      <c r="M55" s="29"/>
      <c r="N55" s="29"/>
      <c r="O55" s="29"/>
      <c r="P55" s="29" t="s">
        <v>25</v>
      </c>
    </row>
    <row r="56" spans="1:16" s="5" customFormat="1" ht="12.75" customHeight="1" x14ac:dyDescent="0.25">
      <c r="A56" s="25" t="s">
        <v>121</v>
      </c>
      <c r="B56" s="71">
        <v>5128423</v>
      </c>
      <c r="C56" s="71">
        <v>3640050</v>
      </c>
      <c r="D56" s="71">
        <v>1549068</v>
      </c>
      <c r="E56" s="71">
        <v>1037650</v>
      </c>
      <c r="F56" s="71">
        <v>213489</v>
      </c>
      <c r="G56" s="71">
        <v>1488373</v>
      </c>
      <c r="H56" s="71">
        <v>76506</v>
      </c>
      <c r="I56" s="71">
        <v>80963</v>
      </c>
      <c r="J56" s="71">
        <v>256826</v>
      </c>
      <c r="L56" s="32" t="s">
        <v>122</v>
      </c>
      <c r="M56" s="29"/>
      <c r="N56" s="29"/>
      <c r="O56" s="29" t="s">
        <v>25</v>
      </c>
      <c r="P56" s="29"/>
    </row>
    <row r="57" spans="1:16" s="5" customFormat="1" ht="12.75" customHeight="1" x14ac:dyDescent="0.25">
      <c r="A57" s="33" t="s">
        <v>123</v>
      </c>
      <c r="B57" s="239">
        <v>362700</v>
      </c>
      <c r="C57" s="239">
        <v>250700</v>
      </c>
      <c r="D57" s="239">
        <v>137000</v>
      </c>
      <c r="E57" s="239">
        <v>19200</v>
      </c>
      <c r="F57" s="239">
        <v>61000</v>
      </c>
      <c r="G57" s="239">
        <v>112000</v>
      </c>
      <c r="H57" s="239">
        <v>74000</v>
      </c>
      <c r="I57" s="239">
        <v>0</v>
      </c>
      <c r="J57" s="239">
        <v>0</v>
      </c>
      <c r="L57" s="33" t="s">
        <v>124</v>
      </c>
      <c r="M57" s="29"/>
      <c r="N57" s="29"/>
      <c r="O57" s="29"/>
      <c r="P57" s="29" t="s">
        <v>25</v>
      </c>
    </row>
    <row r="58" spans="1:16" s="5" customFormat="1" ht="12.75" customHeight="1" x14ac:dyDescent="0.25">
      <c r="A58" s="33" t="s">
        <v>125</v>
      </c>
      <c r="B58" s="239">
        <v>1390299</v>
      </c>
      <c r="C58" s="239">
        <v>773009</v>
      </c>
      <c r="D58" s="239">
        <v>426759</v>
      </c>
      <c r="E58" s="239">
        <v>346250</v>
      </c>
      <c r="F58" s="239">
        <v>0</v>
      </c>
      <c r="G58" s="239">
        <v>617290</v>
      </c>
      <c r="H58" s="239">
        <v>2506</v>
      </c>
      <c r="I58" s="239">
        <v>21463</v>
      </c>
      <c r="J58" s="239">
        <v>76960</v>
      </c>
      <c r="L58" s="33" t="s">
        <v>126</v>
      </c>
      <c r="M58" s="29"/>
      <c r="N58" s="29"/>
      <c r="O58" s="29"/>
      <c r="P58" s="29" t="s">
        <v>25</v>
      </c>
    </row>
    <row r="59" spans="1:16" s="5" customFormat="1" ht="12.75" customHeight="1" x14ac:dyDescent="0.25">
      <c r="A59" s="33" t="s">
        <v>127</v>
      </c>
      <c r="B59" s="239">
        <v>575963</v>
      </c>
      <c r="C59" s="239">
        <v>551363</v>
      </c>
      <c r="D59" s="239">
        <v>256038</v>
      </c>
      <c r="E59" s="239">
        <v>295325</v>
      </c>
      <c r="F59" s="239">
        <v>0</v>
      </c>
      <c r="G59" s="239">
        <v>24600</v>
      </c>
      <c r="H59" s="239">
        <v>0</v>
      </c>
      <c r="I59" s="239">
        <v>0</v>
      </c>
      <c r="J59" s="239">
        <v>0</v>
      </c>
      <c r="L59" s="33" t="s">
        <v>128</v>
      </c>
      <c r="M59" s="29"/>
      <c r="N59" s="29"/>
      <c r="O59" s="29"/>
      <c r="P59" s="29" t="s">
        <v>25</v>
      </c>
    </row>
    <row r="60" spans="1:16" s="5" customFormat="1" ht="12.75" customHeight="1" x14ac:dyDescent="0.25">
      <c r="A60" s="33" t="s">
        <v>129</v>
      </c>
      <c r="B60" s="239">
        <v>977851</v>
      </c>
      <c r="C60" s="239">
        <v>284000</v>
      </c>
      <c r="D60" s="239">
        <v>464</v>
      </c>
      <c r="E60" s="239">
        <v>87700</v>
      </c>
      <c r="F60" s="239">
        <v>143943</v>
      </c>
      <c r="G60" s="239">
        <v>693851</v>
      </c>
      <c r="H60" s="239">
        <v>0</v>
      </c>
      <c r="I60" s="239">
        <v>59500</v>
      </c>
      <c r="J60" s="239">
        <v>179866</v>
      </c>
      <c r="L60" s="33" t="s">
        <v>130</v>
      </c>
      <c r="M60" s="29"/>
      <c r="N60" s="29"/>
      <c r="O60" s="29"/>
      <c r="P60" s="29" t="s">
        <v>25</v>
      </c>
    </row>
    <row r="61" spans="1:16" s="5" customFormat="1" ht="12.75" customHeight="1" x14ac:dyDescent="0.25">
      <c r="A61" s="33" t="s">
        <v>131</v>
      </c>
      <c r="B61" s="239">
        <v>628798</v>
      </c>
      <c r="C61" s="239">
        <v>620583</v>
      </c>
      <c r="D61" s="239">
        <v>501374</v>
      </c>
      <c r="E61" s="239">
        <v>119209</v>
      </c>
      <c r="F61" s="239">
        <v>0</v>
      </c>
      <c r="G61" s="239">
        <v>8215</v>
      </c>
      <c r="H61" s="239">
        <v>0</v>
      </c>
      <c r="I61" s="239">
        <v>0</v>
      </c>
      <c r="J61" s="239">
        <v>0</v>
      </c>
      <c r="L61" s="33" t="s">
        <v>132</v>
      </c>
      <c r="M61" s="29"/>
      <c r="N61" s="29"/>
      <c r="O61" s="29"/>
      <c r="P61" s="29" t="s">
        <v>25</v>
      </c>
    </row>
    <row r="62" spans="1:16" s="5" customFormat="1" ht="12.75" customHeight="1" x14ac:dyDescent="0.25">
      <c r="A62" s="33" t="s">
        <v>133</v>
      </c>
      <c r="B62" s="239">
        <v>1192812</v>
      </c>
      <c r="C62" s="239">
        <v>1160395</v>
      </c>
      <c r="D62" s="239">
        <v>227433</v>
      </c>
      <c r="E62" s="239">
        <v>169966</v>
      </c>
      <c r="F62" s="239">
        <v>8546</v>
      </c>
      <c r="G62" s="239">
        <v>32417</v>
      </c>
      <c r="H62" s="239">
        <v>0</v>
      </c>
      <c r="I62" s="239">
        <v>0</v>
      </c>
      <c r="J62" s="239">
        <v>0</v>
      </c>
      <c r="L62" s="33" t="s">
        <v>134</v>
      </c>
      <c r="M62" s="29"/>
      <c r="N62" s="29"/>
      <c r="O62" s="29"/>
      <c r="P62" s="29" t="s">
        <v>25</v>
      </c>
    </row>
    <row r="63" spans="1:16" s="5" customFormat="1" ht="12.75" customHeight="1" x14ac:dyDescent="0.25">
      <c r="A63" s="25" t="s">
        <v>135</v>
      </c>
      <c r="B63" s="71">
        <v>10514762</v>
      </c>
      <c r="C63" s="71">
        <v>6901598</v>
      </c>
      <c r="D63" s="71">
        <v>1728851</v>
      </c>
      <c r="E63" s="71">
        <v>4070013</v>
      </c>
      <c r="F63" s="71">
        <v>566793</v>
      </c>
      <c r="G63" s="71">
        <v>3613164</v>
      </c>
      <c r="H63" s="71">
        <v>242980</v>
      </c>
      <c r="I63" s="71">
        <v>89084</v>
      </c>
      <c r="J63" s="71">
        <v>2355680</v>
      </c>
      <c r="L63" s="32" t="s">
        <v>136</v>
      </c>
      <c r="M63" s="29"/>
      <c r="N63" s="29"/>
      <c r="O63" s="29" t="s">
        <v>25</v>
      </c>
      <c r="P63" s="29"/>
    </row>
    <row r="64" spans="1:16" s="9" customFormat="1" ht="12.75" customHeight="1" x14ac:dyDescent="0.25">
      <c r="A64" s="33" t="s">
        <v>137</v>
      </c>
      <c r="B64" s="239">
        <v>2150335</v>
      </c>
      <c r="C64" s="239">
        <v>810250</v>
      </c>
      <c r="D64" s="239">
        <v>247520</v>
      </c>
      <c r="E64" s="239">
        <v>402412</v>
      </c>
      <c r="F64" s="239">
        <v>104212</v>
      </c>
      <c r="G64" s="239">
        <v>1340085</v>
      </c>
      <c r="H64" s="239">
        <v>0</v>
      </c>
      <c r="I64" s="239">
        <v>57084</v>
      </c>
      <c r="J64" s="239">
        <v>1058025</v>
      </c>
      <c r="L64" s="33" t="s">
        <v>138</v>
      </c>
      <c r="M64" s="29"/>
      <c r="N64" s="29"/>
      <c r="O64" s="29"/>
      <c r="P64" s="29" t="s">
        <v>25</v>
      </c>
    </row>
    <row r="65" spans="1:16" s="5" customFormat="1" ht="12.75" customHeight="1" x14ac:dyDescent="0.25">
      <c r="A65" s="33" t="s">
        <v>139</v>
      </c>
      <c r="B65" s="239">
        <v>247960</v>
      </c>
      <c r="C65" s="239">
        <v>241695</v>
      </c>
      <c r="D65" s="239">
        <v>9370</v>
      </c>
      <c r="E65" s="239">
        <v>93200</v>
      </c>
      <c r="F65" s="239">
        <v>80020</v>
      </c>
      <c r="G65" s="239">
        <v>6265</v>
      </c>
      <c r="H65" s="239">
        <v>4190</v>
      </c>
      <c r="I65" s="239">
        <v>0</v>
      </c>
      <c r="J65" s="239">
        <v>2075</v>
      </c>
      <c r="L65" s="33" t="s">
        <v>140</v>
      </c>
      <c r="M65" s="29"/>
      <c r="N65" s="29"/>
      <c r="O65" s="29"/>
      <c r="P65" s="29" t="s">
        <v>25</v>
      </c>
    </row>
    <row r="66" spans="1:16" s="5" customFormat="1" ht="12.75" customHeight="1" x14ac:dyDescent="0.25">
      <c r="A66" s="33" t="s">
        <v>141</v>
      </c>
      <c r="B66" s="239">
        <v>207691</v>
      </c>
      <c r="C66" s="239">
        <v>207691</v>
      </c>
      <c r="D66" s="239">
        <v>127971</v>
      </c>
      <c r="E66" s="239">
        <v>78470</v>
      </c>
      <c r="F66" s="239">
        <v>0</v>
      </c>
      <c r="G66" s="239">
        <v>0</v>
      </c>
      <c r="H66" s="239">
        <v>0</v>
      </c>
      <c r="I66" s="239">
        <v>0</v>
      </c>
      <c r="J66" s="239">
        <v>0</v>
      </c>
      <c r="L66" s="33" t="s">
        <v>142</v>
      </c>
      <c r="M66" s="29"/>
      <c r="N66" s="29"/>
      <c r="O66" s="29"/>
      <c r="P66" s="29" t="s">
        <v>25</v>
      </c>
    </row>
    <row r="67" spans="1:16" s="5" customFormat="1" ht="12.75" customHeight="1" x14ac:dyDescent="0.25">
      <c r="A67" s="33" t="s">
        <v>143</v>
      </c>
      <c r="B67" s="239">
        <v>1079317</v>
      </c>
      <c r="C67" s="239">
        <v>937100</v>
      </c>
      <c r="D67" s="239">
        <v>275343</v>
      </c>
      <c r="E67" s="239">
        <v>257697</v>
      </c>
      <c r="F67" s="239">
        <v>122786</v>
      </c>
      <c r="G67" s="239">
        <v>142217</v>
      </c>
      <c r="H67" s="239">
        <v>0</v>
      </c>
      <c r="I67" s="239">
        <v>0</v>
      </c>
      <c r="J67" s="239">
        <v>0</v>
      </c>
      <c r="L67" s="33" t="s">
        <v>144</v>
      </c>
      <c r="M67" s="29"/>
      <c r="N67" s="29"/>
      <c r="O67" s="29"/>
      <c r="P67" s="29" t="s">
        <v>25</v>
      </c>
    </row>
    <row r="68" spans="1:16" s="5" customFormat="1" ht="12.75" customHeight="1" x14ac:dyDescent="0.25">
      <c r="A68" s="33" t="s">
        <v>145</v>
      </c>
      <c r="B68" s="239">
        <v>105278</v>
      </c>
      <c r="C68" s="239">
        <v>105278</v>
      </c>
      <c r="D68" s="239">
        <v>105278</v>
      </c>
      <c r="E68" s="239">
        <v>0</v>
      </c>
      <c r="F68" s="239">
        <v>0</v>
      </c>
      <c r="G68" s="239">
        <v>0</v>
      </c>
      <c r="H68" s="239">
        <v>0</v>
      </c>
      <c r="I68" s="239">
        <v>0</v>
      </c>
      <c r="J68" s="239">
        <v>0</v>
      </c>
      <c r="L68" s="33" t="s">
        <v>146</v>
      </c>
      <c r="M68" s="29"/>
      <c r="N68" s="29"/>
      <c r="O68" s="29"/>
      <c r="P68" s="29" t="s">
        <v>25</v>
      </c>
    </row>
    <row r="69" spans="1:16" s="5" customFormat="1" ht="12.75" customHeight="1" x14ac:dyDescent="0.25">
      <c r="A69" s="33" t="s">
        <v>147</v>
      </c>
      <c r="B69" s="239">
        <v>750155</v>
      </c>
      <c r="C69" s="239">
        <v>0</v>
      </c>
      <c r="D69" s="239">
        <v>0</v>
      </c>
      <c r="E69" s="239">
        <v>0</v>
      </c>
      <c r="F69" s="239">
        <v>0</v>
      </c>
      <c r="G69" s="239">
        <v>750155</v>
      </c>
      <c r="H69" s="239">
        <v>0</v>
      </c>
      <c r="I69" s="239">
        <v>0</v>
      </c>
      <c r="J69" s="239">
        <v>750155</v>
      </c>
      <c r="L69" s="33" t="s">
        <v>148</v>
      </c>
      <c r="M69" s="29"/>
      <c r="N69" s="29"/>
      <c r="O69" s="29"/>
      <c r="P69" s="29" t="s">
        <v>25</v>
      </c>
    </row>
    <row r="70" spans="1:16" s="9" customFormat="1" ht="12.75" customHeight="1" x14ac:dyDescent="0.25">
      <c r="A70" s="33" t="s">
        <v>149</v>
      </c>
      <c r="B70" s="239">
        <v>596040</v>
      </c>
      <c r="C70" s="239">
        <v>252488</v>
      </c>
      <c r="D70" s="239">
        <v>29060</v>
      </c>
      <c r="E70" s="239">
        <v>199790</v>
      </c>
      <c r="F70" s="239">
        <v>23638</v>
      </c>
      <c r="G70" s="239">
        <v>343552</v>
      </c>
      <c r="H70" s="239">
        <v>0</v>
      </c>
      <c r="I70" s="239">
        <v>0</v>
      </c>
      <c r="J70" s="239">
        <v>343552</v>
      </c>
      <c r="L70" s="33" t="s">
        <v>150</v>
      </c>
      <c r="M70" s="29"/>
      <c r="N70" s="29"/>
      <c r="O70" s="29"/>
      <c r="P70" s="29" t="s">
        <v>25</v>
      </c>
    </row>
    <row r="71" spans="1:16" s="5" customFormat="1" ht="12.75" customHeight="1" x14ac:dyDescent="0.25">
      <c r="A71" s="33" t="s">
        <v>151</v>
      </c>
      <c r="B71" s="239">
        <v>614873</v>
      </c>
      <c r="C71" s="239">
        <v>491616</v>
      </c>
      <c r="D71" s="239">
        <v>53304</v>
      </c>
      <c r="E71" s="239">
        <v>347055</v>
      </c>
      <c r="F71" s="239">
        <v>16983</v>
      </c>
      <c r="G71" s="239">
        <v>123257</v>
      </c>
      <c r="H71" s="239">
        <v>0</v>
      </c>
      <c r="I71" s="239">
        <v>32000</v>
      </c>
      <c r="J71" s="239">
        <v>16983</v>
      </c>
      <c r="L71" s="33" t="s">
        <v>152</v>
      </c>
      <c r="M71" s="29"/>
      <c r="N71" s="29"/>
      <c r="O71" s="29"/>
      <c r="P71" s="29" t="s">
        <v>25</v>
      </c>
    </row>
    <row r="72" spans="1:16" s="5" customFormat="1" ht="12.75" customHeight="1" x14ac:dyDescent="0.25">
      <c r="A72" s="33" t="s">
        <v>153</v>
      </c>
      <c r="B72" s="239">
        <v>2000926</v>
      </c>
      <c r="C72" s="239">
        <v>2000926</v>
      </c>
      <c r="D72" s="239">
        <v>85647</v>
      </c>
      <c r="E72" s="239">
        <v>1909739</v>
      </c>
      <c r="F72" s="239">
        <v>0</v>
      </c>
      <c r="G72" s="239">
        <v>0</v>
      </c>
      <c r="H72" s="239">
        <v>0</v>
      </c>
      <c r="I72" s="239">
        <v>0</v>
      </c>
      <c r="J72" s="239">
        <v>0</v>
      </c>
      <c r="L72" s="33" t="s">
        <v>154</v>
      </c>
      <c r="M72" s="29"/>
      <c r="N72" s="29"/>
      <c r="O72" s="29"/>
      <c r="P72" s="29" t="s">
        <v>25</v>
      </c>
    </row>
    <row r="73" spans="1:16" s="5" customFormat="1" ht="12.75" customHeight="1" x14ac:dyDescent="0.25">
      <c r="A73" s="33" t="s">
        <v>155</v>
      </c>
      <c r="B73" s="239">
        <v>2092847</v>
      </c>
      <c r="C73" s="239">
        <v>1378250</v>
      </c>
      <c r="D73" s="239">
        <v>760000</v>
      </c>
      <c r="E73" s="239">
        <v>618250</v>
      </c>
      <c r="F73" s="239">
        <v>0</v>
      </c>
      <c r="G73" s="239">
        <v>714597</v>
      </c>
      <c r="H73" s="239">
        <v>238790</v>
      </c>
      <c r="I73" s="239">
        <v>0</v>
      </c>
      <c r="J73" s="239">
        <v>0</v>
      </c>
      <c r="L73" s="33" t="s">
        <v>156</v>
      </c>
      <c r="M73" s="29"/>
      <c r="N73" s="29"/>
      <c r="O73" s="29"/>
      <c r="P73" s="29" t="s">
        <v>25</v>
      </c>
    </row>
    <row r="74" spans="1:16" s="5" customFormat="1" ht="12.75" customHeight="1" x14ac:dyDescent="0.25">
      <c r="A74" s="33" t="s">
        <v>157</v>
      </c>
      <c r="B74" s="239">
        <v>669340</v>
      </c>
      <c r="C74" s="239">
        <v>476304</v>
      </c>
      <c r="D74" s="239">
        <v>35358</v>
      </c>
      <c r="E74" s="239">
        <v>163400</v>
      </c>
      <c r="F74" s="239">
        <v>219154</v>
      </c>
      <c r="G74" s="239">
        <v>193036</v>
      </c>
      <c r="H74" s="239">
        <v>0</v>
      </c>
      <c r="I74" s="239">
        <v>0</v>
      </c>
      <c r="J74" s="239">
        <v>184890</v>
      </c>
      <c r="L74" s="33" t="s">
        <v>158</v>
      </c>
      <c r="M74" s="29"/>
      <c r="N74" s="29"/>
      <c r="O74" s="29"/>
      <c r="P74" s="29" t="s">
        <v>25</v>
      </c>
    </row>
    <row r="75" spans="1:16" s="5" customFormat="1" ht="12.75" customHeight="1" x14ac:dyDescent="0.25">
      <c r="A75" s="25" t="s">
        <v>159</v>
      </c>
      <c r="B75" s="71">
        <v>5212117</v>
      </c>
      <c r="C75" s="71">
        <v>3570253</v>
      </c>
      <c r="D75" s="71">
        <v>1008565</v>
      </c>
      <c r="E75" s="71">
        <v>1193155</v>
      </c>
      <c r="F75" s="71">
        <v>1084822</v>
      </c>
      <c r="G75" s="71">
        <v>1641864</v>
      </c>
      <c r="H75" s="71">
        <v>6850</v>
      </c>
      <c r="I75" s="71">
        <v>323482</v>
      </c>
      <c r="J75" s="71">
        <v>901131</v>
      </c>
      <c r="L75" s="32" t="s">
        <v>160</v>
      </c>
      <c r="M75" s="29"/>
      <c r="N75" s="29"/>
      <c r="O75" s="29" t="s">
        <v>25</v>
      </c>
      <c r="P75" s="29"/>
    </row>
    <row r="76" spans="1:16" s="5" customFormat="1" ht="12.75" customHeight="1" x14ac:dyDescent="0.25">
      <c r="A76" s="33" t="s">
        <v>161</v>
      </c>
      <c r="B76" s="239">
        <v>265493</v>
      </c>
      <c r="C76" s="239">
        <v>265493</v>
      </c>
      <c r="D76" s="239">
        <v>261993</v>
      </c>
      <c r="E76" s="239">
        <v>3500</v>
      </c>
      <c r="F76" s="239">
        <v>0</v>
      </c>
      <c r="G76" s="239">
        <v>0</v>
      </c>
      <c r="H76" s="239">
        <v>0</v>
      </c>
      <c r="I76" s="239">
        <v>0</v>
      </c>
      <c r="J76" s="239">
        <v>0</v>
      </c>
      <c r="L76" s="33" t="s">
        <v>162</v>
      </c>
      <c r="M76" s="29"/>
      <c r="N76" s="29"/>
      <c r="O76" s="29"/>
      <c r="P76" s="29" t="s">
        <v>25</v>
      </c>
    </row>
    <row r="77" spans="1:16" s="5" customFormat="1" ht="12.75" customHeight="1" x14ac:dyDescent="0.25">
      <c r="A77" s="33" t="s">
        <v>163</v>
      </c>
      <c r="B77" s="239">
        <v>255478</v>
      </c>
      <c r="C77" s="239">
        <v>255478</v>
      </c>
      <c r="D77" s="239">
        <v>160790</v>
      </c>
      <c r="E77" s="239">
        <v>32729</v>
      </c>
      <c r="F77" s="239">
        <v>61959</v>
      </c>
      <c r="G77" s="239">
        <v>0</v>
      </c>
      <c r="H77" s="239">
        <v>0</v>
      </c>
      <c r="I77" s="239">
        <v>0</v>
      </c>
      <c r="J77" s="239">
        <v>0</v>
      </c>
      <c r="L77" s="33" t="s">
        <v>164</v>
      </c>
      <c r="M77" s="29"/>
      <c r="N77" s="29"/>
      <c r="O77" s="29"/>
      <c r="P77" s="29" t="s">
        <v>25</v>
      </c>
    </row>
    <row r="78" spans="1:16" s="5" customFormat="1" ht="12.75" customHeight="1" x14ac:dyDescent="0.25">
      <c r="A78" s="33" t="s">
        <v>165</v>
      </c>
      <c r="B78" s="239">
        <v>148884</v>
      </c>
      <c r="C78" s="239">
        <v>148884</v>
      </c>
      <c r="D78" s="239">
        <v>0</v>
      </c>
      <c r="E78" s="239">
        <v>6560</v>
      </c>
      <c r="F78" s="239">
        <v>80731</v>
      </c>
      <c r="G78" s="239">
        <v>0</v>
      </c>
      <c r="H78" s="239">
        <v>0</v>
      </c>
      <c r="I78" s="239">
        <v>0</v>
      </c>
      <c r="J78" s="239">
        <v>0</v>
      </c>
      <c r="L78" s="33" t="s">
        <v>166</v>
      </c>
      <c r="M78" s="29"/>
      <c r="N78" s="29"/>
      <c r="O78" s="29"/>
      <c r="P78" s="29" t="s">
        <v>25</v>
      </c>
    </row>
    <row r="79" spans="1:16" s="5" customFormat="1" ht="12.75" customHeight="1" x14ac:dyDescent="0.25">
      <c r="A79" s="33" t="s">
        <v>167</v>
      </c>
      <c r="B79" s="239">
        <v>171318</v>
      </c>
      <c r="C79" s="239">
        <v>171318</v>
      </c>
      <c r="D79" s="239">
        <v>171318</v>
      </c>
      <c r="E79" s="239">
        <v>0</v>
      </c>
      <c r="F79" s="239">
        <v>0</v>
      </c>
      <c r="G79" s="239">
        <v>0</v>
      </c>
      <c r="H79" s="239">
        <v>0</v>
      </c>
      <c r="I79" s="239">
        <v>0</v>
      </c>
      <c r="J79" s="239">
        <v>0</v>
      </c>
      <c r="L79" s="33" t="s">
        <v>168</v>
      </c>
      <c r="M79" s="29"/>
      <c r="N79" s="29"/>
      <c r="O79" s="29"/>
      <c r="P79" s="29" t="s">
        <v>25</v>
      </c>
    </row>
    <row r="80" spans="1:16" s="5" customFormat="1" ht="12.75" customHeight="1" x14ac:dyDescent="0.25">
      <c r="A80" s="33" t="s">
        <v>169</v>
      </c>
      <c r="B80" s="239">
        <v>218620</v>
      </c>
      <c r="C80" s="239">
        <v>218620</v>
      </c>
      <c r="D80" s="239">
        <v>0</v>
      </c>
      <c r="E80" s="239">
        <v>185594</v>
      </c>
      <c r="F80" s="239">
        <v>17323</v>
      </c>
      <c r="G80" s="239">
        <v>0</v>
      </c>
      <c r="H80" s="239">
        <v>0</v>
      </c>
      <c r="I80" s="239">
        <v>0</v>
      </c>
      <c r="J80" s="239">
        <v>0</v>
      </c>
      <c r="L80" s="33" t="s">
        <v>170</v>
      </c>
      <c r="M80" s="29"/>
      <c r="N80" s="29"/>
      <c r="O80" s="29"/>
      <c r="P80" s="29" t="s">
        <v>25</v>
      </c>
    </row>
    <row r="81" spans="1:16" s="5" customFormat="1" ht="12.75" customHeight="1" x14ac:dyDescent="0.25">
      <c r="A81" s="33" t="s">
        <v>171</v>
      </c>
      <c r="B81" s="239">
        <v>19500</v>
      </c>
      <c r="C81" s="239">
        <v>19500</v>
      </c>
      <c r="D81" s="239">
        <v>0</v>
      </c>
      <c r="E81" s="239">
        <v>19500</v>
      </c>
      <c r="F81" s="239">
        <v>0</v>
      </c>
      <c r="G81" s="239">
        <v>0</v>
      </c>
      <c r="H81" s="239">
        <v>0</v>
      </c>
      <c r="I81" s="239">
        <v>0</v>
      </c>
      <c r="J81" s="239">
        <v>0</v>
      </c>
      <c r="L81" s="33" t="s">
        <v>172</v>
      </c>
      <c r="M81" s="29"/>
      <c r="N81" s="29"/>
      <c r="O81" s="29"/>
      <c r="P81" s="29" t="s">
        <v>25</v>
      </c>
    </row>
    <row r="82" spans="1:16" s="5" customFormat="1" ht="12.75" customHeight="1" x14ac:dyDescent="0.25">
      <c r="A82" s="33" t="s">
        <v>173</v>
      </c>
      <c r="B82" s="239">
        <v>393635</v>
      </c>
      <c r="C82" s="239">
        <v>364510</v>
      </c>
      <c r="D82" s="239">
        <v>216180</v>
      </c>
      <c r="E82" s="239">
        <v>142800</v>
      </c>
      <c r="F82" s="239">
        <v>4185</v>
      </c>
      <c r="G82" s="239">
        <v>29125</v>
      </c>
      <c r="H82" s="239">
        <v>0</v>
      </c>
      <c r="I82" s="239">
        <v>0</v>
      </c>
      <c r="J82" s="239">
        <v>29125</v>
      </c>
      <c r="L82" s="33" t="s">
        <v>174</v>
      </c>
      <c r="M82" s="29"/>
      <c r="N82" s="29"/>
      <c r="O82" s="29"/>
      <c r="P82" s="29" t="s">
        <v>25</v>
      </c>
    </row>
    <row r="83" spans="1:16" s="5" customFormat="1" ht="12.75" customHeight="1" x14ac:dyDescent="0.25">
      <c r="A83" s="33" t="s">
        <v>175</v>
      </c>
      <c r="B83" s="239">
        <v>48650</v>
      </c>
      <c r="C83" s="239">
        <v>48650</v>
      </c>
      <c r="D83" s="239">
        <v>0</v>
      </c>
      <c r="E83" s="239">
        <v>43067</v>
      </c>
      <c r="F83" s="239">
        <v>3867</v>
      </c>
      <c r="G83" s="239">
        <v>0</v>
      </c>
      <c r="H83" s="239">
        <v>0</v>
      </c>
      <c r="I83" s="239">
        <v>0</v>
      </c>
      <c r="J83" s="239">
        <v>0</v>
      </c>
      <c r="L83" s="33" t="s">
        <v>176</v>
      </c>
      <c r="M83" s="29"/>
      <c r="N83" s="29"/>
      <c r="O83" s="29"/>
      <c r="P83" s="29" t="s">
        <v>25</v>
      </c>
    </row>
    <row r="84" spans="1:16" s="5" customFormat="1" ht="12.75" customHeight="1" x14ac:dyDescent="0.25">
      <c r="A84" s="33" t="s">
        <v>177</v>
      </c>
      <c r="B84" s="239">
        <v>141243</v>
      </c>
      <c r="C84" s="239">
        <v>141243</v>
      </c>
      <c r="D84" s="239">
        <v>29218</v>
      </c>
      <c r="E84" s="239">
        <v>112025</v>
      </c>
      <c r="F84" s="239">
        <v>0</v>
      </c>
      <c r="G84" s="239">
        <v>0</v>
      </c>
      <c r="H84" s="239">
        <v>0</v>
      </c>
      <c r="I84" s="239">
        <v>0</v>
      </c>
      <c r="J84" s="239">
        <v>0</v>
      </c>
      <c r="L84" s="33" t="s">
        <v>178</v>
      </c>
      <c r="M84" s="29"/>
      <c r="N84" s="29"/>
      <c r="O84" s="29"/>
      <c r="P84" s="29" t="s">
        <v>25</v>
      </c>
    </row>
    <row r="85" spans="1:16" s="5" customFormat="1" ht="12.75" customHeight="1" x14ac:dyDescent="0.25">
      <c r="A85" s="33" t="s">
        <v>179</v>
      </c>
      <c r="B85" s="239">
        <v>233000</v>
      </c>
      <c r="C85" s="239">
        <v>233000</v>
      </c>
      <c r="D85" s="239">
        <v>0</v>
      </c>
      <c r="E85" s="239">
        <v>233000</v>
      </c>
      <c r="F85" s="239">
        <v>0</v>
      </c>
      <c r="G85" s="239">
        <v>0</v>
      </c>
      <c r="H85" s="239">
        <v>0</v>
      </c>
      <c r="I85" s="239">
        <v>0</v>
      </c>
      <c r="J85" s="239">
        <v>0</v>
      </c>
      <c r="L85" s="33" t="s">
        <v>180</v>
      </c>
      <c r="M85" s="29"/>
      <c r="N85" s="29"/>
      <c r="O85" s="29"/>
      <c r="P85" s="29" t="s">
        <v>25</v>
      </c>
    </row>
    <row r="86" spans="1:16" s="5" customFormat="1" ht="12.75" customHeight="1" x14ac:dyDescent="0.25">
      <c r="A86" s="33" t="s">
        <v>181</v>
      </c>
      <c r="B86" s="239">
        <v>121007</v>
      </c>
      <c r="C86" s="239">
        <v>26849</v>
      </c>
      <c r="D86" s="239">
        <v>14849</v>
      </c>
      <c r="E86" s="239">
        <v>12000</v>
      </c>
      <c r="F86" s="239">
        <v>0</v>
      </c>
      <c r="G86" s="239">
        <v>94158</v>
      </c>
      <c r="H86" s="239">
        <v>0</v>
      </c>
      <c r="I86" s="239">
        <v>0</v>
      </c>
      <c r="J86" s="239">
        <v>88992</v>
      </c>
      <c r="L86" s="33" t="s">
        <v>182</v>
      </c>
      <c r="M86" s="29"/>
      <c r="N86" s="29"/>
      <c r="O86" s="29"/>
      <c r="P86" s="29" t="s">
        <v>25</v>
      </c>
    </row>
    <row r="87" spans="1:16" s="5" customFormat="1" ht="12.75" customHeight="1" x14ac:dyDescent="0.25">
      <c r="A87" s="33" t="s">
        <v>183</v>
      </c>
      <c r="B87" s="239">
        <v>284627</v>
      </c>
      <c r="C87" s="239">
        <v>247478</v>
      </c>
      <c r="D87" s="239">
        <v>0</v>
      </c>
      <c r="E87" s="239">
        <v>89337</v>
      </c>
      <c r="F87" s="239">
        <v>99755</v>
      </c>
      <c r="G87" s="239">
        <v>37149</v>
      </c>
      <c r="H87" s="239">
        <v>0</v>
      </c>
      <c r="I87" s="239">
        <v>0</v>
      </c>
      <c r="J87" s="239">
        <v>37149</v>
      </c>
      <c r="L87" s="33" t="s">
        <v>184</v>
      </c>
      <c r="M87" s="29"/>
      <c r="N87" s="29"/>
      <c r="O87" s="29"/>
      <c r="P87" s="29" t="s">
        <v>25</v>
      </c>
    </row>
    <row r="88" spans="1:16" s="5" customFormat="1" ht="12.75" customHeight="1" x14ac:dyDescent="0.25">
      <c r="A88" s="33" t="s">
        <v>185</v>
      </c>
      <c r="B88" s="239">
        <v>51661</v>
      </c>
      <c r="C88" s="239">
        <v>26820</v>
      </c>
      <c r="D88" s="239">
        <v>26820</v>
      </c>
      <c r="E88" s="239">
        <v>0</v>
      </c>
      <c r="F88" s="239">
        <v>0</v>
      </c>
      <c r="G88" s="239">
        <v>24841</v>
      </c>
      <c r="H88" s="239">
        <v>0</v>
      </c>
      <c r="I88" s="239">
        <v>0</v>
      </c>
      <c r="J88" s="239">
        <v>24841</v>
      </c>
      <c r="L88" s="33" t="s">
        <v>186</v>
      </c>
      <c r="M88" s="29"/>
      <c r="N88" s="29"/>
      <c r="O88" s="29"/>
      <c r="P88" s="29" t="s">
        <v>25</v>
      </c>
    </row>
    <row r="89" spans="1:16" s="5" customFormat="1" ht="12.75" customHeight="1" x14ac:dyDescent="0.25">
      <c r="A89" s="33" t="s">
        <v>187</v>
      </c>
      <c r="B89" s="239">
        <v>454496</v>
      </c>
      <c r="C89" s="239">
        <v>160241</v>
      </c>
      <c r="D89" s="239">
        <v>36871</v>
      </c>
      <c r="E89" s="239">
        <v>0</v>
      </c>
      <c r="F89" s="239">
        <v>119419</v>
      </c>
      <c r="G89" s="239">
        <v>294255</v>
      </c>
      <c r="H89" s="239">
        <v>0</v>
      </c>
      <c r="I89" s="239">
        <v>0</v>
      </c>
      <c r="J89" s="239">
        <v>96122</v>
      </c>
      <c r="L89" s="33" t="s">
        <v>188</v>
      </c>
      <c r="M89" s="29"/>
      <c r="N89" s="29"/>
      <c r="O89" s="29"/>
      <c r="P89" s="29" t="s">
        <v>25</v>
      </c>
    </row>
    <row r="90" spans="1:16" s="9" customFormat="1" ht="12.75" customHeight="1" x14ac:dyDescent="0.25">
      <c r="A90" s="33" t="s">
        <v>189</v>
      </c>
      <c r="B90" s="239">
        <v>136073</v>
      </c>
      <c r="C90" s="239">
        <v>46550</v>
      </c>
      <c r="D90" s="239">
        <v>0</v>
      </c>
      <c r="E90" s="239">
        <v>46550</v>
      </c>
      <c r="F90" s="239">
        <v>0</v>
      </c>
      <c r="G90" s="239">
        <v>89523</v>
      </c>
      <c r="H90" s="239">
        <v>0</v>
      </c>
      <c r="I90" s="239">
        <v>0</v>
      </c>
      <c r="J90" s="239">
        <v>0</v>
      </c>
      <c r="L90" s="33" t="s">
        <v>190</v>
      </c>
      <c r="M90" s="29"/>
      <c r="N90" s="29"/>
      <c r="O90" s="29"/>
      <c r="P90" s="29" t="s">
        <v>25</v>
      </c>
    </row>
    <row r="91" spans="1:16" s="5" customFormat="1" ht="12.75" customHeight="1" x14ac:dyDescent="0.25">
      <c r="A91" s="33" t="s">
        <v>191</v>
      </c>
      <c r="B91" s="239">
        <v>363696</v>
      </c>
      <c r="C91" s="239">
        <v>310868</v>
      </c>
      <c r="D91" s="239">
        <v>60215</v>
      </c>
      <c r="E91" s="239">
        <v>65950</v>
      </c>
      <c r="F91" s="239">
        <v>123764</v>
      </c>
      <c r="G91" s="239">
        <v>52828</v>
      </c>
      <c r="H91" s="239">
        <v>6850</v>
      </c>
      <c r="I91" s="239">
        <v>0</v>
      </c>
      <c r="J91" s="239">
        <v>12141</v>
      </c>
      <c r="L91" s="33" t="s">
        <v>192</v>
      </c>
      <c r="M91" s="29"/>
      <c r="N91" s="29"/>
      <c r="O91" s="29"/>
      <c r="P91" s="29" t="s">
        <v>25</v>
      </c>
    </row>
    <row r="92" spans="1:16" s="5" customFormat="1" ht="12.75" customHeight="1" x14ac:dyDescent="0.25">
      <c r="A92" s="33" t="s">
        <v>193</v>
      </c>
      <c r="B92" s="239">
        <v>221150</v>
      </c>
      <c r="C92" s="239">
        <v>57905</v>
      </c>
      <c r="D92" s="239">
        <v>0</v>
      </c>
      <c r="E92" s="239">
        <v>55405</v>
      </c>
      <c r="F92" s="239">
        <v>0</v>
      </c>
      <c r="G92" s="239">
        <v>163245</v>
      </c>
      <c r="H92" s="239">
        <v>0</v>
      </c>
      <c r="I92" s="239">
        <v>80000</v>
      </c>
      <c r="J92" s="239">
        <v>0</v>
      </c>
      <c r="L92" s="33" t="s">
        <v>194</v>
      </c>
      <c r="M92" s="29"/>
      <c r="N92" s="29"/>
      <c r="O92" s="29"/>
      <c r="P92" s="29" t="s">
        <v>25</v>
      </c>
    </row>
    <row r="93" spans="1:16" s="5" customFormat="1" ht="12.75" customHeight="1" x14ac:dyDescent="0.25">
      <c r="A93" s="33" t="s">
        <v>195</v>
      </c>
      <c r="B93" s="239">
        <v>111102</v>
      </c>
      <c r="C93" s="239">
        <v>111102</v>
      </c>
      <c r="D93" s="239">
        <v>0</v>
      </c>
      <c r="E93" s="239">
        <v>49500</v>
      </c>
      <c r="F93" s="239">
        <v>43587</v>
      </c>
      <c r="G93" s="239">
        <v>0</v>
      </c>
      <c r="H93" s="239">
        <v>0</v>
      </c>
      <c r="I93" s="239">
        <v>0</v>
      </c>
      <c r="J93" s="239">
        <v>0</v>
      </c>
      <c r="L93" s="33" t="s">
        <v>196</v>
      </c>
      <c r="M93" s="29"/>
      <c r="N93" s="29"/>
      <c r="O93" s="29"/>
      <c r="P93" s="29" t="s">
        <v>25</v>
      </c>
    </row>
    <row r="94" spans="1:16" s="5" customFormat="1" ht="12.75" customHeight="1" x14ac:dyDescent="0.25">
      <c r="A94" s="33" t="s">
        <v>197</v>
      </c>
      <c r="B94" s="239">
        <v>1572484</v>
      </c>
      <c r="C94" s="239">
        <v>715744</v>
      </c>
      <c r="D94" s="239">
        <v>30311</v>
      </c>
      <c r="E94" s="239">
        <v>95638</v>
      </c>
      <c r="F94" s="239">
        <v>530232</v>
      </c>
      <c r="G94" s="239">
        <v>856740</v>
      </c>
      <c r="H94" s="239">
        <v>0</v>
      </c>
      <c r="I94" s="239">
        <v>243482</v>
      </c>
      <c r="J94" s="239">
        <v>612761</v>
      </c>
      <c r="L94" s="33" t="s">
        <v>198</v>
      </c>
      <c r="M94" s="29"/>
      <c r="N94" s="29"/>
      <c r="O94" s="29"/>
      <c r="P94" s="29" t="s">
        <v>25</v>
      </c>
    </row>
    <row r="95" spans="1:16" s="5" customFormat="1" ht="12.75" customHeight="1" x14ac:dyDescent="0.25">
      <c r="A95" s="25" t="s">
        <v>199</v>
      </c>
      <c r="B95" s="71">
        <v>4149577</v>
      </c>
      <c r="C95" s="71">
        <v>2614382</v>
      </c>
      <c r="D95" s="71">
        <v>918132</v>
      </c>
      <c r="E95" s="71">
        <v>1159501</v>
      </c>
      <c r="F95" s="71">
        <v>183392</v>
      </c>
      <c r="G95" s="71">
        <v>1535195</v>
      </c>
      <c r="H95" s="71">
        <v>0</v>
      </c>
      <c r="I95" s="71">
        <v>5000</v>
      </c>
      <c r="J95" s="71">
        <v>264778</v>
      </c>
      <c r="L95" s="32" t="s">
        <v>200</v>
      </c>
      <c r="M95" s="29"/>
      <c r="N95" s="29"/>
      <c r="O95" s="29" t="s">
        <v>25</v>
      </c>
      <c r="P95" s="29"/>
    </row>
    <row r="96" spans="1:16" s="5" customFormat="1" ht="12.75" customHeight="1" x14ac:dyDescent="0.25">
      <c r="A96" s="33" t="s">
        <v>201</v>
      </c>
      <c r="B96" s="239">
        <v>348499</v>
      </c>
      <c r="C96" s="239">
        <v>348499</v>
      </c>
      <c r="D96" s="239">
        <v>172623</v>
      </c>
      <c r="E96" s="239">
        <v>151110</v>
      </c>
      <c r="F96" s="239">
        <v>0</v>
      </c>
      <c r="G96" s="239">
        <v>0</v>
      </c>
      <c r="H96" s="239">
        <v>0</v>
      </c>
      <c r="I96" s="239">
        <v>0</v>
      </c>
      <c r="J96" s="239">
        <v>0</v>
      </c>
      <c r="L96" s="33" t="s">
        <v>202</v>
      </c>
      <c r="M96" s="29"/>
      <c r="N96" s="29"/>
      <c r="O96" s="29"/>
      <c r="P96" s="29" t="s">
        <v>25</v>
      </c>
    </row>
    <row r="97" spans="1:16" s="5" customFormat="1" ht="12.75" customHeight="1" x14ac:dyDescent="0.25">
      <c r="A97" s="33" t="s">
        <v>203</v>
      </c>
      <c r="B97" s="239">
        <v>510464</v>
      </c>
      <c r="C97" s="239">
        <v>468464</v>
      </c>
      <c r="D97" s="239">
        <v>285987</v>
      </c>
      <c r="E97" s="239">
        <v>138518</v>
      </c>
      <c r="F97" s="239">
        <v>14533</v>
      </c>
      <c r="G97" s="239">
        <v>42000</v>
      </c>
      <c r="H97" s="239">
        <v>0</v>
      </c>
      <c r="I97" s="239">
        <v>0</v>
      </c>
      <c r="J97" s="239">
        <v>0</v>
      </c>
      <c r="L97" s="33" t="s">
        <v>204</v>
      </c>
      <c r="M97" s="29"/>
      <c r="N97" s="29"/>
      <c r="O97" s="29"/>
      <c r="P97" s="29" t="s">
        <v>25</v>
      </c>
    </row>
    <row r="98" spans="1:16" s="5" customFormat="1" ht="12.75" customHeight="1" x14ac:dyDescent="0.25">
      <c r="A98" s="33" t="s">
        <v>205</v>
      </c>
      <c r="B98" s="239">
        <v>189108</v>
      </c>
      <c r="C98" s="239">
        <v>189108</v>
      </c>
      <c r="D98" s="239">
        <v>0</v>
      </c>
      <c r="E98" s="239">
        <v>189108</v>
      </c>
      <c r="F98" s="239">
        <v>0</v>
      </c>
      <c r="G98" s="239">
        <v>0</v>
      </c>
      <c r="H98" s="239">
        <v>0</v>
      </c>
      <c r="I98" s="239">
        <v>0</v>
      </c>
      <c r="J98" s="239">
        <v>0</v>
      </c>
      <c r="L98" s="33" t="s">
        <v>206</v>
      </c>
      <c r="M98" s="29"/>
      <c r="N98" s="29"/>
      <c r="O98" s="29"/>
      <c r="P98" s="29" t="s">
        <v>25</v>
      </c>
    </row>
    <row r="99" spans="1:16" s="5" customFormat="1" ht="12.75" customHeight="1" x14ac:dyDescent="0.25">
      <c r="A99" s="33" t="s">
        <v>207</v>
      </c>
      <c r="B99" s="239">
        <v>629716</v>
      </c>
      <c r="C99" s="239">
        <v>63404</v>
      </c>
      <c r="D99" s="239">
        <v>0</v>
      </c>
      <c r="E99" s="239">
        <v>63404</v>
      </c>
      <c r="F99" s="239">
        <v>0</v>
      </c>
      <c r="G99" s="239">
        <v>566312</v>
      </c>
      <c r="H99" s="239">
        <v>0</v>
      </c>
      <c r="I99" s="239">
        <v>0</v>
      </c>
      <c r="J99" s="239">
        <v>0</v>
      </c>
      <c r="L99" s="33" t="s">
        <v>208</v>
      </c>
      <c r="M99" s="29"/>
      <c r="N99" s="29"/>
      <c r="O99" s="29"/>
      <c r="P99" s="29" t="s">
        <v>25</v>
      </c>
    </row>
    <row r="100" spans="1:16" s="5" customFormat="1" ht="12.75" customHeight="1" x14ac:dyDescent="0.25">
      <c r="A100" s="33" t="s">
        <v>209</v>
      </c>
      <c r="B100" s="239">
        <v>650092</v>
      </c>
      <c r="C100" s="239">
        <v>622228</v>
      </c>
      <c r="D100" s="239">
        <v>243499</v>
      </c>
      <c r="E100" s="239">
        <v>343700</v>
      </c>
      <c r="F100" s="239">
        <v>16482</v>
      </c>
      <c r="G100" s="239">
        <v>27864</v>
      </c>
      <c r="H100" s="239">
        <v>0</v>
      </c>
      <c r="I100" s="239">
        <v>5000</v>
      </c>
      <c r="J100" s="239">
        <v>7267</v>
      </c>
      <c r="L100" s="33" t="s">
        <v>210</v>
      </c>
      <c r="M100" s="29"/>
      <c r="N100" s="29"/>
      <c r="O100" s="29"/>
      <c r="P100" s="29" t="s">
        <v>25</v>
      </c>
    </row>
    <row r="101" spans="1:16" s="5" customFormat="1" ht="12.75" customHeight="1" x14ac:dyDescent="0.25">
      <c r="A101" s="33" t="s">
        <v>211</v>
      </c>
      <c r="B101" s="239">
        <v>644845</v>
      </c>
      <c r="C101" s="239">
        <v>418860</v>
      </c>
      <c r="D101" s="239">
        <v>98221</v>
      </c>
      <c r="E101" s="239">
        <v>45000</v>
      </c>
      <c r="F101" s="239">
        <v>131986</v>
      </c>
      <c r="G101" s="239">
        <v>225985</v>
      </c>
      <c r="H101" s="239">
        <v>0</v>
      </c>
      <c r="I101" s="239">
        <v>0</v>
      </c>
      <c r="J101" s="239">
        <v>225365</v>
      </c>
      <c r="L101" s="33" t="s">
        <v>212</v>
      </c>
      <c r="M101" s="29"/>
      <c r="N101" s="29"/>
      <c r="O101" s="29"/>
      <c r="P101" s="29" t="s">
        <v>25</v>
      </c>
    </row>
    <row r="102" spans="1:16" s="5" customFormat="1" ht="12.75" customHeight="1" x14ac:dyDescent="0.25">
      <c r="A102" s="33" t="s">
        <v>213</v>
      </c>
      <c r="B102" s="239">
        <v>768622</v>
      </c>
      <c r="C102" s="239">
        <v>133203</v>
      </c>
      <c r="D102" s="239">
        <v>929</v>
      </c>
      <c r="E102" s="239">
        <v>56720</v>
      </c>
      <c r="F102" s="239">
        <v>20391</v>
      </c>
      <c r="G102" s="239">
        <v>635419</v>
      </c>
      <c r="H102" s="239">
        <v>0</v>
      </c>
      <c r="I102" s="239">
        <v>0</v>
      </c>
      <c r="J102" s="239">
        <v>644</v>
      </c>
      <c r="L102" s="33" t="s">
        <v>214</v>
      </c>
      <c r="M102" s="29"/>
      <c r="N102" s="29"/>
      <c r="O102" s="29"/>
      <c r="P102" s="29" t="s">
        <v>25</v>
      </c>
    </row>
    <row r="103" spans="1:16" s="5" customFormat="1" ht="12.75" customHeight="1" x14ac:dyDescent="0.25">
      <c r="A103" s="33" t="s">
        <v>215</v>
      </c>
      <c r="B103" s="239">
        <v>99608</v>
      </c>
      <c r="C103" s="239">
        <v>99608</v>
      </c>
      <c r="D103" s="239">
        <v>10088</v>
      </c>
      <c r="E103" s="239">
        <v>87274</v>
      </c>
      <c r="F103" s="239">
        <v>0</v>
      </c>
      <c r="G103" s="239">
        <v>0</v>
      </c>
      <c r="H103" s="239">
        <v>0</v>
      </c>
      <c r="I103" s="239">
        <v>0</v>
      </c>
      <c r="J103" s="239">
        <v>0</v>
      </c>
      <c r="L103" s="33" t="s">
        <v>216</v>
      </c>
      <c r="M103" s="29"/>
      <c r="N103" s="29"/>
      <c r="O103" s="29"/>
      <c r="P103" s="29" t="s">
        <v>25</v>
      </c>
    </row>
    <row r="104" spans="1:16" s="5" customFormat="1" ht="12.75" customHeight="1" x14ac:dyDescent="0.25">
      <c r="A104" s="33" t="s">
        <v>217</v>
      </c>
      <c r="B104" s="239">
        <v>308623</v>
      </c>
      <c r="C104" s="239">
        <v>271008</v>
      </c>
      <c r="D104" s="239">
        <v>106785</v>
      </c>
      <c r="E104" s="239">
        <v>84667</v>
      </c>
      <c r="F104" s="239">
        <v>0</v>
      </c>
      <c r="G104" s="239">
        <v>37615</v>
      </c>
      <c r="H104" s="239">
        <v>0</v>
      </c>
      <c r="I104" s="239">
        <v>0</v>
      </c>
      <c r="J104" s="239">
        <v>31502</v>
      </c>
      <c r="L104" s="33" t="s">
        <v>218</v>
      </c>
      <c r="M104" s="29"/>
      <c r="N104" s="29"/>
      <c r="O104" s="29"/>
      <c r="P104" s="29" t="s">
        <v>25</v>
      </c>
    </row>
    <row r="105" spans="1:16" s="9" customFormat="1" ht="12.75" customHeight="1" x14ac:dyDescent="0.25">
      <c r="A105" s="37" t="s">
        <v>219</v>
      </c>
      <c r="B105" s="71">
        <v>79584167</v>
      </c>
      <c r="C105" s="71">
        <v>62518234</v>
      </c>
      <c r="D105" s="71">
        <v>15713812</v>
      </c>
      <c r="E105" s="71">
        <v>17845312</v>
      </c>
      <c r="F105" s="71">
        <v>20784188</v>
      </c>
      <c r="G105" s="71">
        <v>17065933</v>
      </c>
      <c r="H105" s="71">
        <v>179854</v>
      </c>
      <c r="I105" s="71">
        <v>2469113</v>
      </c>
      <c r="J105" s="71">
        <v>7390917</v>
      </c>
      <c r="L105" s="28">
        <v>16</v>
      </c>
      <c r="M105" s="29"/>
      <c r="N105" s="29" t="s">
        <v>25</v>
      </c>
      <c r="O105" s="29"/>
      <c r="P105" s="29"/>
    </row>
    <row r="106" spans="1:16" s="9" customFormat="1" ht="12.75" customHeight="1" x14ac:dyDescent="0.25">
      <c r="A106" s="25" t="s">
        <v>220</v>
      </c>
      <c r="B106" s="71">
        <v>7746754</v>
      </c>
      <c r="C106" s="71">
        <v>6209974</v>
      </c>
      <c r="D106" s="71">
        <v>1539438</v>
      </c>
      <c r="E106" s="71">
        <v>2473726</v>
      </c>
      <c r="F106" s="71">
        <v>1954071</v>
      </c>
      <c r="G106" s="71">
        <v>1536780</v>
      </c>
      <c r="H106" s="71">
        <v>38503</v>
      </c>
      <c r="I106" s="71">
        <v>144496</v>
      </c>
      <c r="J106" s="71">
        <v>1035542</v>
      </c>
      <c r="L106" s="28" t="s">
        <v>221</v>
      </c>
      <c r="M106" s="29"/>
      <c r="N106" s="29"/>
      <c r="O106" s="29" t="s">
        <v>25</v>
      </c>
      <c r="P106" s="29"/>
    </row>
    <row r="107" spans="1:16" s="5" customFormat="1" ht="12.75" customHeight="1" x14ac:dyDescent="0.25">
      <c r="A107" s="33" t="s">
        <v>222</v>
      </c>
      <c r="B107" s="239">
        <v>739538</v>
      </c>
      <c r="C107" s="239">
        <v>582000</v>
      </c>
      <c r="D107" s="239">
        <v>24010</v>
      </c>
      <c r="E107" s="239">
        <v>396291</v>
      </c>
      <c r="F107" s="239">
        <v>154911</v>
      </c>
      <c r="G107" s="239">
        <v>157538</v>
      </c>
      <c r="H107" s="239">
        <v>0</v>
      </c>
      <c r="I107" s="239">
        <v>0</v>
      </c>
      <c r="J107" s="239">
        <v>157538</v>
      </c>
      <c r="L107" s="33" t="s">
        <v>223</v>
      </c>
      <c r="M107" s="29"/>
      <c r="N107" s="29"/>
      <c r="O107" s="29"/>
      <c r="P107" s="29" t="s">
        <v>25</v>
      </c>
    </row>
    <row r="108" spans="1:16" s="5" customFormat="1" ht="12.75" customHeight="1" x14ac:dyDescent="0.25">
      <c r="A108" s="33" t="s">
        <v>224</v>
      </c>
      <c r="B108" s="239">
        <v>289954</v>
      </c>
      <c r="C108" s="239">
        <v>289954</v>
      </c>
      <c r="D108" s="239">
        <v>4925</v>
      </c>
      <c r="E108" s="239">
        <v>195169</v>
      </c>
      <c r="F108" s="239">
        <v>89860</v>
      </c>
      <c r="G108" s="239">
        <v>0</v>
      </c>
      <c r="H108" s="239">
        <v>0</v>
      </c>
      <c r="I108" s="239">
        <v>0</v>
      </c>
      <c r="J108" s="239">
        <v>0</v>
      </c>
      <c r="L108" s="33" t="s">
        <v>225</v>
      </c>
      <c r="M108" s="29"/>
      <c r="N108" s="29"/>
      <c r="O108" s="29"/>
      <c r="P108" s="29" t="s">
        <v>25</v>
      </c>
    </row>
    <row r="109" spans="1:16" s="5" customFormat="1" ht="12.75" customHeight="1" x14ac:dyDescent="0.25">
      <c r="A109" s="33" t="s">
        <v>226</v>
      </c>
      <c r="B109" s="239">
        <v>334335</v>
      </c>
      <c r="C109" s="239">
        <v>205586</v>
      </c>
      <c r="D109" s="239">
        <v>29327</v>
      </c>
      <c r="E109" s="239">
        <v>53788</v>
      </c>
      <c r="F109" s="239">
        <v>120919</v>
      </c>
      <c r="G109" s="239">
        <v>128749</v>
      </c>
      <c r="H109" s="239">
        <v>0</v>
      </c>
      <c r="I109" s="239">
        <v>0</v>
      </c>
      <c r="J109" s="239">
        <v>101667</v>
      </c>
      <c r="L109" s="33" t="s">
        <v>227</v>
      </c>
      <c r="M109" s="29"/>
      <c r="N109" s="29"/>
      <c r="O109" s="29"/>
      <c r="P109" s="29" t="s">
        <v>25</v>
      </c>
    </row>
    <row r="110" spans="1:16" s="5" customFormat="1" ht="12.75" customHeight="1" x14ac:dyDescent="0.25">
      <c r="A110" s="33" t="s">
        <v>228</v>
      </c>
      <c r="B110" s="239">
        <v>244421</v>
      </c>
      <c r="C110" s="239">
        <v>244421</v>
      </c>
      <c r="D110" s="239">
        <v>0</v>
      </c>
      <c r="E110" s="239">
        <v>0</v>
      </c>
      <c r="F110" s="239">
        <v>230199</v>
      </c>
      <c r="G110" s="239">
        <v>0</v>
      </c>
      <c r="H110" s="239">
        <v>0</v>
      </c>
      <c r="I110" s="239">
        <v>0</v>
      </c>
      <c r="J110" s="239">
        <v>0</v>
      </c>
      <c r="L110" s="33" t="s">
        <v>229</v>
      </c>
      <c r="M110" s="29"/>
      <c r="N110" s="29"/>
      <c r="O110" s="29"/>
      <c r="P110" s="29" t="s">
        <v>25</v>
      </c>
    </row>
    <row r="111" spans="1:16" s="5" customFormat="1" ht="12.75" customHeight="1" x14ac:dyDescent="0.25">
      <c r="A111" s="33" t="s">
        <v>230</v>
      </c>
      <c r="B111" s="239">
        <v>41876</v>
      </c>
      <c r="C111" s="239">
        <v>41876</v>
      </c>
      <c r="D111" s="239">
        <v>0</v>
      </c>
      <c r="E111" s="239">
        <v>41876</v>
      </c>
      <c r="F111" s="239">
        <v>0</v>
      </c>
      <c r="G111" s="239">
        <v>0</v>
      </c>
      <c r="H111" s="239">
        <v>0</v>
      </c>
      <c r="I111" s="239">
        <v>0</v>
      </c>
      <c r="J111" s="239">
        <v>0</v>
      </c>
      <c r="L111" s="33" t="s">
        <v>231</v>
      </c>
      <c r="M111" s="29"/>
      <c r="N111" s="29"/>
      <c r="O111" s="29"/>
      <c r="P111" s="29" t="s">
        <v>25</v>
      </c>
    </row>
    <row r="112" spans="1:16" s="5" customFormat="1" ht="12.75" customHeight="1" x14ac:dyDescent="0.25">
      <c r="A112" s="33" t="s">
        <v>232</v>
      </c>
      <c r="B112" s="239">
        <v>1652940</v>
      </c>
      <c r="C112" s="239">
        <v>1570731</v>
      </c>
      <c r="D112" s="239">
        <v>28611</v>
      </c>
      <c r="E112" s="239">
        <v>956429</v>
      </c>
      <c r="F112" s="239">
        <v>486822</v>
      </c>
      <c r="G112" s="239">
        <v>82209</v>
      </c>
      <c r="H112" s="239">
        <v>0</v>
      </c>
      <c r="I112" s="239">
        <v>0</v>
      </c>
      <c r="J112" s="239">
        <v>50079</v>
      </c>
      <c r="L112" s="33" t="s">
        <v>233</v>
      </c>
      <c r="M112" s="29"/>
      <c r="N112" s="29"/>
      <c r="O112" s="29"/>
      <c r="P112" s="29" t="s">
        <v>25</v>
      </c>
    </row>
    <row r="113" spans="1:16" s="5" customFormat="1" ht="12.75" customHeight="1" x14ac:dyDescent="0.25">
      <c r="A113" s="33" t="s">
        <v>234</v>
      </c>
      <c r="B113" s="239">
        <v>581711</v>
      </c>
      <c r="C113" s="239">
        <v>341662</v>
      </c>
      <c r="D113" s="239">
        <v>65895</v>
      </c>
      <c r="E113" s="239">
        <v>201194</v>
      </c>
      <c r="F113" s="239">
        <v>28595</v>
      </c>
      <c r="G113" s="239">
        <v>240049</v>
      </c>
      <c r="H113" s="239">
        <v>0</v>
      </c>
      <c r="I113" s="239">
        <v>91000</v>
      </c>
      <c r="J113" s="239">
        <v>56094</v>
      </c>
      <c r="L113" s="33" t="s">
        <v>235</v>
      </c>
      <c r="M113" s="29"/>
      <c r="N113" s="29"/>
      <c r="O113" s="29"/>
      <c r="P113" s="29" t="s">
        <v>25</v>
      </c>
    </row>
    <row r="114" spans="1:16" s="5" customFormat="1" ht="12.75" customHeight="1" x14ac:dyDescent="0.25">
      <c r="A114" s="33" t="s">
        <v>236</v>
      </c>
      <c r="B114" s="239">
        <v>1152151</v>
      </c>
      <c r="C114" s="239">
        <v>1124855</v>
      </c>
      <c r="D114" s="239">
        <v>557356</v>
      </c>
      <c r="E114" s="239">
        <v>90685</v>
      </c>
      <c r="F114" s="239">
        <v>401484</v>
      </c>
      <c r="G114" s="239">
        <v>27296</v>
      </c>
      <c r="H114" s="239">
        <v>0</v>
      </c>
      <c r="I114" s="239">
        <v>20246</v>
      </c>
      <c r="J114" s="239">
        <v>7050</v>
      </c>
      <c r="L114" s="33" t="s">
        <v>237</v>
      </c>
      <c r="M114" s="29"/>
      <c r="N114" s="29"/>
      <c r="O114" s="29"/>
      <c r="P114" s="29" t="s">
        <v>25</v>
      </c>
    </row>
    <row r="115" spans="1:16" s="5" customFormat="1" ht="12.75" customHeight="1" x14ac:dyDescent="0.25">
      <c r="A115" s="33" t="s">
        <v>238</v>
      </c>
      <c r="B115" s="239">
        <v>431022</v>
      </c>
      <c r="C115" s="239">
        <v>431022</v>
      </c>
      <c r="D115" s="239">
        <v>397872</v>
      </c>
      <c r="E115" s="239">
        <v>33150</v>
      </c>
      <c r="F115" s="239">
        <v>0</v>
      </c>
      <c r="G115" s="239">
        <v>0</v>
      </c>
      <c r="H115" s="239">
        <v>0</v>
      </c>
      <c r="I115" s="239">
        <v>0</v>
      </c>
      <c r="J115" s="239">
        <v>0</v>
      </c>
      <c r="L115" s="33" t="s">
        <v>239</v>
      </c>
      <c r="M115" s="29"/>
      <c r="N115" s="29"/>
      <c r="O115" s="29"/>
      <c r="P115" s="29" t="s">
        <v>25</v>
      </c>
    </row>
    <row r="116" spans="1:16" s="5" customFormat="1" ht="12.75" customHeight="1" x14ac:dyDescent="0.25">
      <c r="A116" s="33" t="s">
        <v>240</v>
      </c>
      <c r="B116" s="239">
        <v>924006</v>
      </c>
      <c r="C116" s="239">
        <v>486673</v>
      </c>
      <c r="D116" s="239">
        <v>160600</v>
      </c>
      <c r="E116" s="239">
        <v>0</v>
      </c>
      <c r="F116" s="239">
        <v>326073</v>
      </c>
      <c r="G116" s="239">
        <v>437333</v>
      </c>
      <c r="H116" s="239">
        <v>38503</v>
      </c>
      <c r="I116" s="239">
        <v>0</v>
      </c>
      <c r="J116" s="239">
        <v>397958</v>
      </c>
      <c r="L116" s="33" t="s">
        <v>241</v>
      </c>
      <c r="M116" s="29"/>
      <c r="N116" s="29"/>
      <c r="O116" s="29"/>
      <c r="P116" s="29" t="s">
        <v>25</v>
      </c>
    </row>
    <row r="117" spans="1:16" s="5" customFormat="1" ht="12.75" customHeight="1" x14ac:dyDescent="0.25">
      <c r="A117" s="33" t="s">
        <v>242</v>
      </c>
      <c r="B117" s="239">
        <v>383980</v>
      </c>
      <c r="C117" s="239">
        <v>326407</v>
      </c>
      <c r="D117" s="239">
        <v>211199</v>
      </c>
      <c r="E117" s="239">
        <v>0</v>
      </c>
      <c r="F117" s="239">
        <v>115208</v>
      </c>
      <c r="G117" s="239">
        <v>57573</v>
      </c>
      <c r="H117" s="239">
        <v>0</v>
      </c>
      <c r="I117" s="239">
        <v>33250</v>
      </c>
      <c r="J117" s="239">
        <v>24323</v>
      </c>
      <c r="L117" s="33" t="s">
        <v>243</v>
      </c>
      <c r="M117" s="29"/>
      <c r="N117" s="29"/>
      <c r="O117" s="29"/>
      <c r="P117" s="29" t="s">
        <v>25</v>
      </c>
    </row>
    <row r="118" spans="1:16" s="5" customFormat="1" ht="12.75" customHeight="1" x14ac:dyDescent="0.25">
      <c r="A118" s="33" t="s">
        <v>244</v>
      </c>
      <c r="B118" s="239">
        <v>970820</v>
      </c>
      <c r="C118" s="239">
        <v>564787</v>
      </c>
      <c r="D118" s="239">
        <v>59643</v>
      </c>
      <c r="E118" s="239">
        <v>505144</v>
      </c>
      <c r="F118" s="239">
        <v>0</v>
      </c>
      <c r="G118" s="239">
        <v>406033</v>
      </c>
      <c r="H118" s="239">
        <v>0</v>
      </c>
      <c r="I118" s="239">
        <v>0</v>
      </c>
      <c r="J118" s="239">
        <v>240833</v>
      </c>
      <c r="L118" s="33" t="s">
        <v>245</v>
      </c>
      <c r="M118" s="29"/>
      <c r="N118" s="29"/>
      <c r="O118" s="29"/>
      <c r="P118" s="29" t="s">
        <v>25</v>
      </c>
    </row>
    <row r="119" spans="1:16" s="9" customFormat="1" ht="12.75" customHeight="1" x14ac:dyDescent="0.25">
      <c r="A119" s="25" t="s">
        <v>246</v>
      </c>
      <c r="B119" s="71">
        <v>11686135</v>
      </c>
      <c r="C119" s="71">
        <v>8021365</v>
      </c>
      <c r="D119" s="71">
        <v>1399028</v>
      </c>
      <c r="E119" s="71">
        <v>2734728</v>
      </c>
      <c r="F119" s="71">
        <v>3109395</v>
      </c>
      <c r="G119" s="71">
        <v>3664770</v>
      </c>
      <c r="H119" s="71">
        <v>67154</v>
      </c>
      <c r="I119" s="71">
        <v>1156910</v>
      </c>
      <c r="J119" s="71">
        <v>762310</v>
      </c>
      <c r="L119" s="28" t="s">
        <v>247</v>
      </c>
      <c r="M119" s="29"/>
      <c r="N119" s="29"/>
      <c r="O119" s="29" t="s">
        <v>25</v>
      </c>
      <c r="P119" s="29"/>
    </row>
    <row r="120" spans="1:16" s="5" customFormat="1" ht="12.75" customHeight="1" x14ac:dyDescent="0.25">
      <c r="A120" s="33" t="s">
        <v>248</v>
      </c>
      <c r="B120" s="239">
        <v>1140295</v>
      </c>
      <c r="C120" s="239">
        <v>1134416</v>
      </c>
      <c r="D120" s="239">
        <v>159020</v>
      </c>
      <c r="E120" s="239">
        <v>689793</v>
      </c>
      <c r="F120" s="239">
        <v>264328</v>
      </c>
      <c r="G120" s="239">
        <v>5879</v>
      </c>
      <c r="H120" s="239">
        <v>0</v>
      </c>
      <c r="I120" s="239">
        <v>0</v>
      </c>
      <c r="J120" s="239">
        <v>5879</v>
      </c>
      <c r="L120" s="33" t="s">
        <v>249</v>
      </c>
      <c r="M120" s="29"/>
      <c r="N120" s="29"/>
      <c r="O120" s="29"/>
      <c r="P120" s="29" t="s">
        <v>25</v>
      </c>
    </row>
    <row r="121" spans="1:16" s="5" customFormat="1" ht="12.75" customHeight="1" x14ac:dyDescent="0.25">
      <c r="A121" s="33" t="s">
        <v>250</v>
      </c>
      <c r="B121" s="239">
        <v>1459916</v>
      </c>
      <c r="C121" s="239">
        <v>1113977</v>
      </c>
      <c r="D121" s="239">
        <v>30647</v>
      </c>
      <c r="E121" s="239">
        <v>170619</v>
      </c>
      <c r="F121" s="239">
        <v>577294</v>
      </c>
      <c r="G121" s="239">
        <v>345939</v>
      </c>
      <c r="H121" s="239">
        <v>0</v>
      </c>
      <c r="I121" s="239">
        <v>10447</v>
      </c>
      <c r="J121" s="239">
        <v>0</v>
      </c>
      <c r="L121" s="33" t="s">
        <v>251</v>
      </c>
      <c r="M121" s="29"/>
      <c r="N121" s="29"/>
      <c r="O121" s="29"/>
      <c r="P121" s="29" t="s">
        <v>25</v>
      </c>
    </row>
    <row r="122" spans="1:16" s="5" customFormat="1" ht="12.75" customHeight="1" x14ac:dyDescent="0.25">
      <c r="A122" s="33" t="s">
        <v>252</v>
      </c>
      <c r="B122" s="239">
        <v>567326</v>
      </c>
      <c r="C122" s="239">
        <v>567326</v>
      </c>
      <c r="D122" s="239">
        <v>567326</v>
      </c>
      <c r="E122" s="239">
        <v>0</v>
      </c>
      <c r="F122" s="239">
        <v>0</v>
      </c>
      <c r="G122" s="239">
        <v>0</v>
      </c>
      <c r="H122" s="239">
        <v>0</v>
      </c>
      <c r="I122" s="239">
        <v>0</v>
      </c>
      <c r="J122" s="239">
        <v>0</v>
      </c>
      <c r="L122" s="33" t="s">
        <v>253</v>
      </c>
      <c r="M122" s="29"/>
      <c r="N122" s="29"/>
      <c r="O122" s="29"/>
      <c r="P122" s="29" t="s">
        <v>25</v>
      </c>
    </row>
    <row r="123" spans="1:16" s="5" customFormat="1" ht="12.75" customHeight="1" x14ac:dyDescent="0.25">
      <c r="A123" s="33" t="s">
        <v>254</v>
      </c>
      <c r="B123" s="239">
        <v>2834161</v>
      </c>
      <c r="C123" s="239">
        <v>939753</v>
      </c>
      <c r="D123" s="239">
        <v>139592</v>
      </c>
      <c r="E123" s="239">
        <v>393012</v>
      </c>
      <c r="F123" s="239">
        <v>406601</v>
      </c>
      <c r="G123" s="239">
        <v>1894408</v>
      </c>
      <c r="H123" s="239">
        <v>0</v>
      </c>
      <c r="I123" s="239">
        <v>601831</v>
      </c>
      <c r="J123" s="239">
        <v>79215</v>
      </c>
      <c r="L123" s="33" t="s">
        <v>255</v>
      </c>
      <c r="M123" s="29"/>
      <c r="N123" s="29"/>
      <c r="O123" s="29"/>
      <c r="P123" s="29" t="s">
        <v>25</v>
      </c>
    </row>
    <row r="124" spans="1:16" s="5" customFormat="1" ht="12.75" customHeight="1" x14ac:dyDescent="0.25">
      <c r="A124" s="33" t="s">
        <v>256</v>
      </c>
      <c r="B124" s="239">
        <v>1055146</v>
      </c>
      <c r="C124" s="239">
        <v>885192</v>
      </c>
      <c r="D124" s="239">
        <v>272277</v>
      </c>
      <c r="E124" s="239">
        <v>270175</v>
      </c>
      <c r="F124" s="239">
        <v>171165</v>
      </c>
      <c r="G124" s="239">
        <v>169954</v>
      </c>
      <c r="H124" s="239">
        <v>0</v>
      </c>
      <c r="I124" s="239">
        <v>0</v>
      </c>
      <c r="J124" s="239">
        <v>44909</v>
      </c>
      <c r="L124" s="33" t="s">
        <v>257</v>
      </c>
      <c r="M124" s="29"/>
      <c r="N124" s="29"/>
      <c r="O124" s="29"/>
      <c r="P124" s="29" t="s">
        <v>25</v>
      </c>
    </row>
    <row r="125" spans="1:16" s="5" customFormat="1" ht="12.75" customHeight="1" x14ac:dyDescent="0.25">
      <c r="A125" s="33" t="s">
        <v>258</v>
      </c>
      <c r="B125" s="239">
        <v>1087901</v>
      </c>
      <c r="C125" s="239">
        <v>637288</v>
      </c>
      <c r="D125" s="239">
        <v>0</v>
      </c>
      <c r="E125" s="239">
        <v>0</v>
      </c>
      <c r="F125" s="239">
        <v>624162</v>
      </c>
      <c r="G125" s="239">
        <v>450613</v>
      </c>
      <c r="H125" s="239">
        <v>0</v>
      </c>
      <c r="I125" s="239">
        <v>389637</v>
      </c>
      <c r="J125" s="239">
        <v>60976</v>
      </c>
      <c r="L125" s="33" t="s">
        <v>259</v>
      </c>
      <c r="M125" s="29"/>
      <c r="N125" s="29"/>
      <c r="O125" s="29"/>
      <c r="P125" s="29" t="s">
        <v>25</v>
      </c>
    </row>
    <row r="126" spans="1:16" s="5" customFormat="1" ht="12.75" customHeight="1" x14ac:dyDescent="0.25">
      <c r="A126" s="33" t="s">
        <v>260</v>
      </c>
      <c r="B126" s="239">
        <v>408017</v>
      </c>
      <c r="C126" s="239">
        <v>334048</v>
      </c>
      <c r="D126" s="239">
        <v>169452</v>
      </c>
      <c r="E126" s="239">
        <v>45250</v>
      </c>
      <c r="F126" s="239">
        <v>0</v>
      </c>
      <c r="G126" s="239">
        <v>73969</v>
      </c>
      <c r="H126" s="239">
        <v>67154</v>
      </c>
      <c r="I126" s="239">
        <v>6815</v>
      </c>
      <c r="J126" s="239">
        <v>0</v>
      </c>
      <c r="L126" s="33" t="s">
        <v>261</v>
      </c>
      <c r="M126" s="29"/>
      <c r="N126" s="29"/>
      <c r="O126" s="29"/>
      <c r="P126" s="29" t="s">
        <v>25</v>
      </c>
    </row>
    <row r="127" spans="1:16" s="5" customFormat="1" ht="12.75" customHeight="1" x14ac:dyDescent="0.25">
      <c r="A127" s="33" t="s">
        <v>262</v>
      </c>
      <c r="B127" s="239">
        <v>1105593</v>
      </c>
      <c r="C127" s="239">
        <v>649731</v>
      </c>
      <c r="D127" s="239">
        <v>0</v>
      </c>
      <c r="E127" s="239">
        <v>89727</v>
      </c>
      <c r="F127" s="239">
        <v>512936</v>
      </c>
      <c r="G127" s="239">
        <v>455862</v>
      </c>
      <c r="H127" s="239">
        <v>0</v>
      </c>
      <c r="I127" s="239">
        <v>69350</v>
      </c>
      <c r="J127" s="239">
        <v>386512</v>
      </c>
      <c r="L127" s="33" t="s">
        <v>263</v>
      </c>
      <c r="M127" s="29"/>
      <c r="N127" s="29"/>
      <c r="O127" s="29"/>
      <c r="P127" s="29" t="s">
        <v>25</v>
      </c>
    </row>
    <row r="128" spans="1:16" s="9" customFormat="1" ht="12.75" customHeight="1" x14ac:dyDescent="0.25">
      <c r="A128" s="33" t="s">
        <v>264</v>
      </c>
      <c r="B128" s="239">
        <v>1124897</v>
      </c>
      <c r="C128" s="239">
        <v>1049785</v>
      </c>
      <c r="D128" s="239">
        <v>0</v>
      </c>
      <c r="E128" s="239">
        <v>627748</v>
      </c>
      <c r="F128" s="239">
        <v>422037</v>
      </c>
      <c r="G128" s="239">
        <v>75112</v>
      </c>
      <c r="H128" s="239">
        <v>0</v>
      </c>
      <c r="I128" s="239">
        <v>6330</v>
      </c>
      <c r="J128" s="239">
        <v>68782</v>
      </c>
      <c r="L128" s="33" t="s">
        <v>265</v>
      </c>
      <c r="M128" s="29"/>
      <c r="N128" s="29"/>
      <c r="O128" s="29"/>
      <c r="P128" s="29" t="s">
        <v>25</v>
      </c>
    </row>
    <row r="129" spans="1:16" s="5" customFormat="1" ht="12.75" customHeight="1" x14ac:dyDescent="0.25">
      <c r="A129" s="33" t="s">
        <v>266</v>
      </c>
      <c r="B129" s="239">
        <v>428870</v>
      </c>
      <c r="C129" s="239">
        <v>345538</v>
      </c>
      <c r="D129" s="239">
        <v>4245</v>
      </c>
      <c r="E129" s="239">
        <v>165190</v>
      </c>
      <c r="F129" s="239">
        <v>130872</v>
      </c>
      <c r="G129" s="239">
        <v>83332</v>
      </c>
      <c r="H129" s="239">
        <v>0</v>
      </c>
      <c r="I129" s="239">
        <v>72500</v>
      </c>
      <c r="J129" s="239">
        <v>6335</v>
      </c>
      <c r="L129" s="33" t="s">
        <v>267</v>
      </c>
      <c r="M129" s="29"/>
      <c r="N129" s="29"/>
      <c r="O129" s="29"/>
      <c r="P129" s="29" t="s">
        <v>25</v>
      </c>
    </row>
    <row r="130" spans="1:16" s="5" customFormat="1" ht="12.75" customHeight="1" x14ac:dyDescent="0.25">
      <c r="A130" s="33" t="s">
        <v>268</v>
      </c>
      <c r="B130" s="239">
        <v>474013</v>
      </c>
      <c r="C130" s="239">
        <v>364311</v>
      </c>
      <c r="D130" s="239">
        <v>56469</v>
      </c>
      <c r="E130" s="239">
        <v>283214</v>
      </c>
      <c r="F130" s="239">
        <v>0</v>
      </c>
      <c r="G130" s="239">
        <v>109702</v>
      </c>
      <c r="H130" s="239">
        <v>0</v>
      </c>
      <c r="I130" s="239">
        <v>0</v>
      </c>
      <c r="J130" s="239">
        <v>109702</v>
      </c>
      <c r="L130" s="33" t="s">
        <v>269</v>
      </c>
      <c r="M130" s="29"/>
      <c r="N130" s="29"/>
      <c r="O130" s="29"/>
      <c r="P130" s="29" t="s">
        <v>25</v>
      </c>
    </row>
    <row r="131" spans="1:16" s="5" customFormat="1" ht="12.75" customHeight="1" x14ac:dyDescent="0.25">
      <c r="A131" s="25" t="s">
        <v>270</v>
      </c>
      <c r="B131" s="71">
        <v>20088028</v>
      </c>
      <c r="C131" s="71">
        <v>17126247</v>
      </c>
      <c r="D131" s="71">
        <v>4666796</v>
      </c>
      <c r="E131" s="71">
        <v>3068694</v>
      </c>
      <c r="F131" s="71">
        <v>7907663</v>
      </c>
      <c r="G131" s="71">
        <v>2961781</v>
      </c>
      <c r="H131" s="71">
        <v>62171</v>
      </c>
      <c r="I131" s="71">
        <v>200157</v>
      </c>
      <c r="J131" s="71">
        <v>1032061</v>
      </c>
      <c r="L131" s="38" t="s">
        <v>271</v>
      </c>
      <c r="M131" s="29"/>
      <c r="N131" s="29"/>
      <c r="O131" s="29" t="s">
        <v>25</v>
      </c>
      <c r="P131" s="29"/>
    </row>
    <row r="132" spans="1:16" s="5" customFormat="1" ht="12.75" customHeight="1" x14ac:dyDescent="0.25">
      <c r="A132" s="33" t="s">
        <v>272</v>
      </c>
      <c r="B132" s="239">
        <v>382681</v>
      </c>
      <c r="C132" s="239">
        <v>382681</v>
      </c>
      <c r="D132" s="239">
        <v>173521</v>
      </c>
      <c r="E132" s="239">
        <v>64800</v>
      </c>
      <c r="F132" s="239">
        <v>144360</v>
      </c>
      <c r="G132" s="239">
        <v>0</v>
      </c>
      <c r="H132" s="239">
        <v>0</v>
      </c>
      <c r="I132" s="239">
        <v>0</v>
      </c>
      <c r="J132" s="239">
        <v>0</v>
      </c>
      <c r="L132" s="33" t="s">
        <v>273</v>
      </c>
      <c r="M132" s="29"/>
      <c r="N132" s="29"/>
      <c r="O132" s="29"/>
      <c r="P132" s="29" t="s">
        <v>25</v>
      </c>
    </row>
    <row r="133" spans="1:16" s="5" customFormat="1" ht="12.75" customHeight="1" x14ac:dyDescent="0.25">
      <c r="A133" s="33" t="s">
        <v>274</v>
      </c>
      <c r="B133" s="239">
        <v>824918</v>
      </c>
      <c r="C133" s="239">
        <v>824918</v>
      </c>
      <c r="D133" s="239">
        <v>13145</v>
      </c>
      <c r="E133" s="239">
        <v>213570</v>
      </c>
      <c r="F133" s="239">
        <v>586493</v>
      </c>
      <c r="G133" s="239">
        <v>0</v>
      </c>
      <c r="H133" s="239">
        <v>0</v>
      </c>
      <c r="I133" s="239">
        <v>0</v>
      </c>
      <c r="J133" s="239">
        <v>0</v>
      </c>
      <c r="L133" s="33" t="s">
        <v>275</v>
      </c>
      <c r="M133" s="29"/>
      <c r="N133" s="29"/>
      <c r="O133" s="29"/>
      <c r="P133" s="29" t="s">
        <v>25</v>
      </c>
    </row>
    <row r="134" spans="1:16" s="9" customFormat="1" ht="12.75" customHeight="1" x14ac:dyDescent="0.25">
      <c r="A134" s="33" t="s">
        <v>276</v>
      </c>
      <c r="B134" s="239">
        <v>10377211</v>
      </c>
      <c r="C134" s="239">
        <v>9106454</v>
      </c>
      <c r="D134" s="239">
        <v>2473238</v>
      </c>
      <c r="E134" s="239">
        <v>527804</v>
      </c>
      <c r="F134" s="239">
        <v>6056834</v>
      </c>
      <c r="G134" s="239">
        <v>1270757</v>
      </c>
      <c r="H134" s="239">
        <v>0</v>
      </c>
      <c r="I134" s="239">
        <v>0</v>
      </c>
      <c r="J134" s="239">
        <v>302946</v>
      </c>
      <c r="L134" s="33" t="s">
        <v>277</v>
      </c>
      <c r="M134" s="29"/>
      <c r="N134" s="29"/>
      <c r="O134" s="29"/>
      <c r="P134" s="29" t="s">
        <v>25</v>
      </c>
    </row>
    <row r="135" spans="1:16" s="5" customFormat="1" ht="12.75" customHeight="1" x14ac:dyDescent="0.25">
      <c r="A135" s="33" t="s">
        <v>278</v>
      </c>
      <c r="B135" s="239">
        <v>1259994</v>
      </c>
      <c r="C135" s="239">
        <v>857284</v>
      </c>
      <c r="D135" s="239">
        <v>108170</v>
      </c>
      <c r="E135" s="239">
        <v>341115</v>
      </c>
      <c r="F135" s="239">
        <v>361045</v>
      </c>
      <c r="G135" s="239">
        <v>402710</v>
      </c>
      <c r="H135" s="239">
        <v>0</v>
      </c>
      <c r="I135" s="239">
        <v>0</v>
      </c>
      <c r="J135" s="239">
        <v>380081</v>
      </c>
      <c r="L135" s="33" t="s">
        <v>279</v>
      </c>
      <c r="M135" s="29"/>
      <c r="N135" s="29"/>
      <c r="O135" s="29"/>
      <c r="P135" s="29" t="s">
        <v>25</v>
      </c>
    </row>
    <row r="136" spans="1:16" s="5" customFormat="1" ht="12.75" customHeight="1" x14ac:dyDescent="0.25">
      <c r="A136" s="33" t="s">
        <v>280</v>
      </c>
      <c r="B136" s="239">
        <v>1335955</v>
      </c>
      <c r="C136" s="239">
        <v>876096</v>
      </c>
      <c r="D136" s="239">
        <v>30582</v>
      </c>
      <c r="E136" s="239">
        <v>282019</v>
      </c>
      <c r="F136" s="239">
        <v>244843</v>
      </c>
      <c r="G136" s="239">
        <v>459859</v>
      </c>
      <c r="H136" s="239">
        <v>7171</v>
      </c>
      <c r="I136" s="239">
        <v>55000</v>
      </c>
      <c r="J136" s="239">
        <v>241720</v>
      </c>
      <c r="L136" s="33" t="s">
        <v>281</v>
      </c>
      <c r="M136" s="29"/>
      <c r="N136" s="29"/>
      <c r="O136" s="29"/>
      <c r="P136" s="29" t="s">
        <v>25</v>
      </c>
    </row>
    <row r="137" spans="1:16" s="5" customFormat="1" ht="12.75" customHeight="1" x14ac:dyDescent="0.25">
      <c r="A137" s="33" t="s">
        <v>282</v>
      </c>
      <c r="B137" s="239">
        <v>148590</v>
      </c>
      <c r="C137" s="239">
        <v>121590</v>
      </c>
      <c r="D137" s="239">
        <v>4132</v>
      </c>
      <c r="E137" s="239">
        <v>6030</v>
      </c>
      <c r="F137" s="239">
        <v>91484</v>
      </c>
      <c r="G137" s="239">
        <v>27000</v>
      </c>
      <c r="H137" s="239">
        <v>0</v>
      </c>
      <c r="I137" s="239">
        <v>27000</v>
      </c>
      <c r="J137" s="239">
        <v>0</v>
      </c>
      <c r="L137" s="33" t="s">
        <v>283</v>
      </c>
      <c r="M137" s="29"/>
      <c r="N137" s="29"/>
      <c r="O137" s="29"/>
      <c r="P137" s="29" t="s">
        <v>25</v>
      </c>
    </row>
    <row r="138" spans="1:16" s="5" customFormat="1" ht="12.75" customHeight="1" x14ac:dyDescent="0.25">
      <c r="A138" s="33" t="s">
        <v>284</v>
      </c>
      <c r="B138" s="239">
        <v>474900</v>
      </c>
      <c r="C138" s="239">
        <v>453958</v>
      </c>
      <c r="D138" s="239">
        <v>98516</v>
      </c>
      <c r="E138" s="239">
        <v>355442</v>
      </c>
      <c r="F138" s="239">
        <v>0</v>
      </c>
      <c r="G138" s="239">
        <v>20942</v>
      </c>
      <c r="H138" s="239">
        <v>0</v>
      </c>
      <c r="I138" s="239">
        <v>3500</v>
      </c>
      <c r="J138" s="239">
        <v>4399</v>
      </c>
      <c r="L138" s="33" t="s">
        <v>285</v>
      </c>
      <c r="M138" s="29"/>
      <c r="N138" s="29"/>
      <c r="O138" s="29"/>
      <c r="P138" s="29" t="s">
        <v>25</v>
      </c>
    </row>
    <row r="139" spans="1:16" s="5" customFormat="1" ht="12.75" customHeight="1" x14ac:dyDescent="0.25">
      <c r="A139" s="33" t="s">
        <v>286</v>
      </c>
      <c r="B139" s="239">
        <v>488766</v>
      </c>
      <c r="C139" s="239">
        <v>488766</v>
      </c>
      <c r="D139" s="239">
        <v>342369</v>
      </c>
      <c r="E139" s="239">
        <v>146397</v>
      </c>
      <c r="F139" s="239">
        <v>0</v>
      </c>
      <c r="G139" s="239">
        <v>0</v>
      </c>
      <c r="H139" s="239">
        <v>0</v>
      </c>
      <c r="I139" s="239">
        <v>0</v>
      </c>
      <c r="J139" s="239">
        <v>0</v>
      </c>
      <c r="L139" s="33" t="s">
        <v>287</v>
      </c>
      <c r="M139" s="29"/>
      <c r="N139" s="29"/>
      <c r="O139" s="29"/>
      <c r="P139" s="29" t="s">
        <v>25</v>
      </c>
    </row>
    <row r="140" spans="1:16" s="5" customFormat="1" ht="12.75" customHeight="1" x14ac:dyDescent="0.25">
      <c r="A140" s="33" t="s">
        <v>288</v>
      </c>
      <c r="B140" s="239">
        <v>388313</v>
      </c>
      <c r="C140" s="239">
        <v>287416</v>
      </c>
      <c r="D140" s="239">
        <v>177382</v>
      </c>
      <c r="E140" s="239">
        <v>110034</v>
      </c>
      <c r="F140" s="239">
        <v>0</v>
      </c>
      <c r="G140" s="239">
        <v>100897</v>
      </c>
      <c r="H140" s="239">
        <v>0</v>
      </c>
      <c r="I140" s="239">
        <v>22700</v>
      </c>
      <c r="J140" s="239">
        <v>52850</v>
      </c>
      <c r="L140" s="33" t="s">
        <v>289</v>
      </c>
      <c r="M140" s="29"/>
      <c r="N140" s="29"/>
      <c r="O140" s="29"/>
      <c r="P140" s="29" t="s">
        <v>25</v>
      </c>
    </row>
    <row r="141" spans="1:16" s="5" customFormat="1" ht="12.75" customHeight="1" x14ac:dyDescent="0.25">
      <c r="A141" s="33" t="s">
        <v>290</v>
      </c>
      <c r="B141" s="239">
        <v>414623</v>
      </c>
      <c r="C141" s="239">
        <v>380038</v>
      </c>
      <c r="D141" s="239">
        <v>41542</v>
      </c>
      <c r="E141" s="239">
        <v>88600</v>
      </c>
      <c r="F141" s="239">
        <v>0</v>
      </c>
      <c r="G141" s="239">
        <v>34585</v>
      </c>
      <c r="H141" s="239">
        <v>0</v>
      </c>
      <c r="I141" s="239">
        <v>34585</v>
      </c>
      <c r="J141" s="239">
        <v>0</v>
      </c>
      <c r="L141" s="33" t="s">
        <v>291</v>
      </c>
      <c r="M141" s="29"/>
      <c r="N141" s="29"/>
      <c r="O141" s="29"/>
      <c r="P141" s="29" t="s">
        <v>25</v>
      </c>
    </row>
    <row r="142" spans="1:16" s="5" customFormat="1" ht="12.75" customHeight="1" x14ac:dyDescent="0.25">
      <c r="A142" s="33" t="s">
        <v>292</v>
      </c>
      <c r="B142" s="239">
        <v>951879</v>
      </c>
      <c r="C142" s="239">
        <v>668916</v>
      </c>
      <c r="D142" s="239">
        <v>175704</v>
      </c>
      <c r="E142" s="239">
        <v>79172</v>
      </c>
      <c r="F142" s="239">
        <v>0</v>
      </c>
      <c r="G142" s="239">
        <v>282963</v>
      </c>
      <c r="H142" s="239">
        <v>0</v>
      </c>
      <c r="I142" s="239">
        <v>6660</v>
      </c>
      <c r="J142" s="239">
        <v>0</v>
      </c>
      <c r="L142" s="33" t="s">
        <v>293</v>
      </c>
      <c r="M142" s="29"/>
      <c r="N142" s="29"/>
      <c r="O142" s="29"/>
      <c r="P142" s="29" t="s">
        <v>25</v>
      </c>
    </row>
    <row r="143" spans="1:16" s="5" customFormat="1" ht="12.75" customHeight="1" x14ac:dyDescent="0.25">
      <c r="A143" s="33" t="s">
        <v>294</v>
      </c>
      <c r="B143" s="239">
        <v>589223</v>
      </c>
      <c r="C143" s="239">
        <v>492123</v>
      </c>
      <c r="D143" s="239">
        <v>222802</v>
      </c>
      <c r="E143" s="239">
        <v>8650</v>
      </c>
      <c r="F143" s="239">
        <v>205422</v>
      </c>
      <c r="G143" s="239">
        <v>97100</v>
      </c>
      <c r="H143" s="239">
        <v>55000</v>
      </c>
      <c r="I143" s="239">
        <v>42100</v>
      </c>
      <c r="J143" s="239">
        <v>0</v>
      </c>
      <c r="L143" s="33" t="s">
        <v>295</v>
      </c>
      <c r="M143" s="29"/>
      <c r="N143" s="29"/>
      <c r="O143" s="29"/>
      <c r="P143" s="29" t="s">
        <v>25</v>
      </c>
    </row>
    <row r="144" spans="1:16" s="5" customFormat="1" ht="12.75" customHeight="1" x14ac:dyDescent="0.25">
      <c r="A144" s="33" t="s">
        <v>296</v>
      </c>
      <c r="B144" s="239">
        <v>540737</v>
      </c>
      <c r="C144" s="239">
        <v>528326</v>
      </c>
      <c r="D144" s="239">
        <v>2000</v>
      </c>
      <c r="E144" s="239">
        <v>289080</v>
      </c>
      <c r="F144" s="239">
        <v>110236</v>
      </c>
      <c r="G144" s="239">
        <v>12411</v>
      </c>
      <c r="H144" s="239">
        <v>0</v>
      </c>
      <c r="I144" s="239">
        <v>2837</v>
      </c>
      <c r="J144" s="239">
        <v>4985</v>
      </c>
      <c r="L144" s="33" t="s">
        <v>297</v>
      </c>
      <c r="M144" s="29"/>
      <c r="N144" s="29"/>
      <c r="O144" s="29"/>
      <c r="P144" s="29" t="s">
        <v>25</v>
      </c>
    </row>
    <row r="145" spans="1:16" s="5" customFormat="1" ht="12.75" customHeight="1" x14ac:dyDescent="0.25">
      <c r="A145" s="33" t="s">
        <v>298</v>
      </c>
      <c r="B145" s="239">
        <v>214055</v>
      </c>
      <c r="C145" s="239">
        <v>141092</v>
      </c>
      <c r="D145" s="239">
        <v>90319</v>
      </c>
      <c r="E145" s="239">
        <v>18400</v>
      </c>
      <c r="F145" s="239">
        <v>0</v>
      </c>
      <c r="G145" s="239">
        <v>72963</v>
      </c>
      <c r="H145" s="239">
        <v>0</v>
      </c>
      <c r="I145" s="239">
        <v>0</v>
      </c>
      <c r="J145" s="239">
        <v>0</v>
      </c>
      <c r="L145" s="33" t="s">
        <v>299</v>
      </c>
      <c r="M145" s="29"/>
      <c r="N145" s="29"/>
      <c r="O145" s="29"/>
      <c r="P145" s="29" t="s">
        <v>25</v>
      </c>
    </row>
    <row r="146" spans="1:16" s="5" customFormat="1" ht="12.75" customHeight="1" x14ac:dyDescent="0.25">
      <c r="A146" s="33" t="s">
        <v>300</v>
      </c>
      <c r="B146" s="239">
        <v>713633</v>
      </c>
      <c r="C146" s="239">
        <v>700122</v>
      </c>
      <c r="D146" s="239">
        <v>306279</v>
      </c>
      <c r="E146" s="239">
        <v>260006</v>
      </c>
      <c r="F146" s="239">
        <v>15525</v>
      </c>
      <c r="G146" s="239">
        <v>13511</v>
      </c>
      <c r="H146" s="239">
        <v>0</v>
      </c>
      <c r="I146" s="239">
        <v>0</v>
      </c>
      <c r="J146" s="239">
        <v>8232</v>
      </c>
      <c r="L146" s="33" t="s">
        <v>301</v>
      </c>
      <c r="M146" s="29"/>
      <c r="N146" s="29"/>
      <c r="O146" s="29"/>
      <c r="P146" s="29" t="s">
        <v>25</v>
      </c>
    </row>
    <row r="147" spans="1:16" s="5" customFormat="1" ht="12.75" customHeight="1" x14ac:dyDescent="0.25">
      <c r="A147" s="33" t="s">
        <v>302</v>
      </c>
      <c r="B147" s="239">
        <v>225856</v>
      </c>
      <c r="C147" s="239">
        <v>207292</v>
      </c>
      <c r="D147" s="239">
        <v>80279</v>
      </c>
      <c r="E147" s="239">
        <v>31807</v>
      </c>
      <c r="F147" s="239">
        <v>90811</v>
      </c>
      <c r="G147" s="239">
        <v>18564</v>
      </c>
      <c r="H147" s="239">
        <v>0</v>
      </c>
      <c r="I147" s="239">
        <v>0</v>
      </c>
      <c r="J147" s="239">
        <v>12737</v>
      </c>
      <c r="L147" s="33" t="s">
        <v>303</v>
      </c>
      <c r="M147" s="29"/>
      <c r="N147" s="29"/>
      <c r="O147" s="29"/>
      <c r="P147" s="29" t="s">
        <v>25</v>
      </c>
    </row>
    <row r="148" spans="1:16" s="5" customFormat="1" ht="12.75" customHeight="1" x14ac:dyDescent="0.25">
      <c r="A148" s="33" t="s">
        <v>304</v>
      </c>
      <c r="B148" s="239">
        <v>290959</v>
      </c>
      <c r="C148" s="239">
        <v>166620</v>
      </c>
      <c r="D148" s="239">
        <v>24805</v>
      </c>
      <c r="E148" s="239">
        <v>105834</v>
      </c>
      <c r="F148" s="239">
        <v>0</v>
      </c>
      <c r="G148" s="239">
        <v>124339</v>
      </c>
      <c r="H148" s="239">
        <v>0</v>
      </c>
      <c r="I148" s="239">
        <v>5775</v>
      </c>
      <c r="J148" s="239">
        <v>931</v>
      </c>
      <c r="L148" s="33" t="s">
        <v>305</v>
      </c>
      <c r="M148" s="29"/>
      <c r="N148" s="29"/>
      <c r="O148" s="29"/>
      <c r="P148" s="29" t="s">
        <v>25</v>
      </c>
    </row>
    <row r="149" spans="1:16" s="9" customFormat="1" ht="12.75" customHeight="1" x14ac:dyDescent="0.25">
      <c r="A149" s="33" t="s">
        <v>306</v>
      </c>
      <c r="B149" s="239">
        <v>365856</v>
      </c>
      <c r="C149" s="239">
        <v>342676</v>
      </c>
      <c r="D149" s="239">
        <v>233596</v>
      </c>
      <c r="E149" s="239">
        <v>108470</v>
      </c>
      <c r="F149" s="239">
        <v>610</v>
      </c>
      <c r="G149" s="239">
        <v>23180</v>
      </c>
      <c r="H149" s="239">
        <v>0</v>
      </c>
      <c r="I149" s="239">
        <v>0</v>
      </c>
      <c r="J149" s="239">
        <v>23180</v>
      </c>
      <c r="L149" s="33" t="s">
        <v>307</v>
      </c>
      <c r="M149" s="29"/>
      <c r="N149" s="29"/>
      <c r="O149" s="29"/>
      <c r="P149" s="29" t="s">
        <v>25</v>
      </c>
    </row>
    <row r="150" spans="1:16" s="5" customFormat="1" ht="12.75" customHeight="1" x14ac:dyDescent="0.25">
      <c r="A150" s="33" t="s">
        <v>308</v>
      </c>
      <c r="B150" s="239">
        <v>99879</v>
      </c>
      <c r="C150" s="239">
        <v>99879</v>
      </c>
      <c r="D150" s="239">
        <v>68415</v>
      </c>
      <c r="E150" s="239">
        <v>31464</v>
      </c>
      <c r="F150" s="239">
        <v>0</v>
      </c>
      <c r="G150" s="239">
        <v>0</v>
      </c>
      <c r="H150" s="239">
        <v>0</v>
      </c>
      <c r="I150" s="239">
        <v>0</v>
      </c>
      <c r="J150" s="239">
        <v>0</v>
      </c>
      <c r="L150" s="33" t="s">
        <v>309</v>
      </c>
      <c r="M150" s="29"/>
      <c r="N150" s="29"/>
      <c r="O150" s="29"/>
      <c r="P150" s="29" t="s">
        <v>25</v>
      </c>
    </row>
    <row r="151" spans="1:16" s="5" customFormat="1" ht="12.75" customHeight="1" x14ac:dyDescent="0.25">
      <c r="A151" s="25" t="s">
        <v>310</v>
      </c>
      <c r="B151" s="71">
        <v>9693837</v>
      </c>
      <c r="C151" s="71">
        <v>6016534</v>
      </c>
      <c r="D151" s="71">
        <v>1632319</v>
      </c>
      <c r="E151" s="71">
        <v>2001768</v>
      </c>
      <c r="F151" s="71">
        <v>1880634</v>
      </c>
      <c r="G151" s="71">
        <v>3677303</v>
      </c>
      <c r="H151" s="71">
        <v>6949</v>
      </c>
      <c r="I151" s="71">
        <v>208938</v>
      </c>
      <c r="J151" s="71">
        <v>2535439</v>
      </c>
      <c r="L151" s="28" t="s">
        <v>311</v>
      </c>
      <c r="M151" s="29"/>
      <c r="N151" s="29"/>
      <c r="O151" s="29" t="s">
        <v>25</v>
      </c>
      <c r="P151" s="29"/>
    </row>
    <row r="152" spans="1:16" s="5" customFormat="1" ht="12.75" customHeight="1" x14ac:dyDescent="0.25">
      <c r="A152" s="33" t="s">
        <v>312</v>
      </c>
      <c r="B152" s="239">
        <v>351588</v>
      </c>
      <c r="C152" s="239">
        <v>351588</v>
      </c>
      <c r="D152" s="239">
        <v>304878</v>
      </c>
      <c r="E152" s="239">
        <v>46710</v>
      </c>
      <c r="F152" s="239">
        <v>0</v>
      </c>
      <c r="G152" s="239">
        <v>0</v>
      </c>
      <c r="H152" s="239">
        <v>0</v>
      </c>
      <c r="I152" s="239">
        <v>0</v>
      </c>
      <c r="J152" s="239">
        <v>0</v>
      </c>
      <c r="L152" s="33" t="s">
        <v>313</v>
      </c>
      <c r="M152" s="29"/>
      <c r="N152" s="29"/>
      <c r="O152" s="29"/>
      <c r="P152" s="29" t="s">
        <v>25</v>
      </c>
    </row>
    <row r="153" spans="1:16" s="5" customFormat="1" ht="12.75" customHeight="1" x14ac:dyDescent="0.25">
      <c r="A153" s="33" t="s">
        <v>314</v>
      </c>
      <c r="B153" s="239">
        <v>570993</v>
      </c>
      <c r="C153" s="239">
        <v>445992</v>
      </c>
      <c r="D153" s="239">
        <v>28131</v>
      </c>
      <c r="E153" s="239">
        <v>62389</v>
      </c>
      <c r="F153" s="239">
        <v>337451</v>
      </c>
      <c r="G153" s="239">
        <v>125001</v>
      </c>
      <c r="H153" s="239">
        <v>0</v>
      </c>
      <c r="I153" s="239">
        <v>0</v>
      </c>
      <c r="J153" s="239">
        <v>125001</v>
      </c>
      <c r="L153" s="33" t="s">
        <v>315</v>
      </c>
      <c r="M153" s="29"/>
      <c r="N153" s="29"/>
      <c r="O153" s="29"/>
      <c r="P153" s="29" t="s">
        <v>25</v>
      </c>
    </row>
    <row r="154" spans="1:16" s="5" customFormat="1" ht="12.75" customHeight="1" x14ac:dyDescent="0.25">
      <c r="A154" s="33" t="s">
        <v>316</v>
      </c>
      <c r="B154" s="239">
        <v>550469</v>
      </c>
      <c r="C154" s="239">
        <v>399835</v>
      </c>
      <c r="D154" s="239">
        <v>282927</v>
      </c>
      <c r="E154" s="239">
        <v>116908</v>
      </c>
      <c r="F154" s="239">
        <v>0</v>
      </c>
      <c r="G154" s="239">
        <v>150634</v>
      </c>
      <c r="H154" s="239">
        <v>0</v>
      </c>
      <c r="I154" s="239">
        <v>7359</v>
      </c>
      <c r="J154" s="239">
        <v>0</v>
      </c>
      <c r="L154" s="33" t="s">
        <v>317</v>
      </c>
      <c r="M154" s="29"/>
      <c r="N154" s="29"/>
      <c r="O154" s="29"/>
      <c r="P154" s="29" t="s">
        <v>25</v>
      </c>
    </row>
    <row r="155" spans="1:16" s="5" customFormat="1" ht="12.75" customHeight="1" x14ac:dyDescent="0.25">
      <c r="A155" s="33" t="s">
        <v>318</v>
      </c>
      <c r="B155" s="239">
        <v>68000</v>
      </c>
      <c r="C155" s="239">
        <v>18000</v>
      </c>
      <c r="D155" s="239">
        <v>18000</v>
      </c>
      <c r="E155" s="239">
        <v>0</v>
      </c>
      <c r="F155" s="239">
        <v>0</v>
      </c>
      <c r="G155" s="239">
        <v>50000</v>
      </c>
      <c r="H155" s="239">
        <v>0</v>
      </c>
      <c r="I155" s="239">
        <v>0</v>
      </c>
      <c r="J155" s="239">
        <v>0</v>
      </c>
      <c r="L155" s="33" t="s">
        <v>319</v>
      </c>
      <c r="M155" s="29"/>
      <c r="N155" s="29"/>
      <c r="O155" s="29"/>
      <c r="P155" s="29" t="s">
        <v>25</v>
      </c>
    </row>
    <row r="156" spans="1:16" s="5" customFormat="1" ht="12.75" customHeight="1" x14ac:dyDescent="0.25">
      <c r="A156" s="33" t="s">
        <v>320</v>
      </c>
      <c r="B156" s="239">
        <v>360208</v>
      </c>
      <c r="C156" s="239">
        <v>266946</v>
      </c>
      <c r="D156" s="239">
        <v>0</v>
      </c>
      <c r="E156" s="239">
        <v>0</v>
      </c>
      <c r="F156" s="239">
        <v>266946</v>
      </c>
      <c r="G156" s="239">
        <v>93262</v>
      </c>
      <c r="H156" s="239">
        <v>0</v>
      </c>
      <c r="I156" s="239">
        <v>0</v>
      </c>
      <c r="J156" s="239">
        <v>93262</v>
      </c>
      <c r="L156" s="33" t="s">
        <v>321</v>
      </c>
      <c r="M156" s="29"/>
      <c r="N156" s="29"/>
      <c r="O156" s="29"/>
      <c r="P156" s="29" t="s">
        <v>25</v>
      </c>
    </row>
    <row r="157" spans="1:16" s="5" customFormat="1" ht="12.75" customHeight="1" x14ac:dyDescent="0.25">
      <c r="A157" s="33" t="s">
        <v>322</v>
      </c>
      <c r="B157" s="239">
        <v>3851460</v>
      </c>
      <c r="C157" s="239">
        <v>1766468</v>
      </c>
      <c r="D157" s="239">
        <v>75289</v>
      </c>
      <c r="E157" s="239">
        <v>726224</v>
      </c>
      <c r="F157" s="239">
        <v>778729</v>
      </c>
      <c r="G157" s="239">
        <v>2084992</v>
      </c>
      <c r="H157" s="239">
        <v>5021</v>
      </c>
      <c r="I157" s="239">
        <v>0</v>
      </c>
      <c r="J157" s="239">
        <v>2079467</v>
      </c>
      <c r="L157" s="33" t="s">
        <v>323</v>
      </c>
      <c r="M157" s="29"/>
      <c r="N157" s="29"/>
      <c r="O157" s="29"/>
      <c r="P157" s="29" t="s">
        <v>25</v>
      </c>
    </row>
    <row r="158" spans="1:16" s="5" customFormat="1" ht="12.75" customHeight="1" x14ac:dyDescent="0.25">
      <c r="A158" s="33" t="s">
        <v>324</v>
      </c>
      <c r="B158" s="239">
        <v>1083719</v>
      </c>
      <c r="C158" s="239">
        <v>917720</v>
      </c>
      <c r="D158" s="239">
        <v>367137</v>
      </c>
      <c r="E158" s="239">
        <v>459864</v>
      </c>
      <c r="F158" s="239">
        <v>9264</v>
      </c>
      <c r="G158" s="239">
        <v>165999</v>
      </c>
      <c r="H158" s="239">
        <v>1928</v>
      </c>
      <c r="I158" s="239">
        <v>26700</v>
      </c>
      <c r="J158" s="239">
        <v>137371</v>
      </c>
      <c r="L158" s="33" t="s">
        <v>325</v>
      </c>
      <c r="M158" s="29"/>
      <c r="N158" s="29"/>
      <c r="O158" s="29"/>
      <c r="P158" s="29" t="s">
        <v>25</v>
      </c>
    </row>
    <row r="159" spans="1:16" s="5" customFormat="1" ht="12.75" customHeight="1" x14ac:dyDescent="0.25">
      <c r="A159" s="33" t="s">
        <v>326</v>
      </c>
      <c r="B159" s="239">
        <v>183269</v>
      </c>
      <c r="C159" s="239">
        <v>183269</v>
      </c>
      <c r="D159" s="239">
        <v>0</v>
      </c>
      <c r="E159" s="239">
        <v>71050</v>
      </c>
      <c r="F159" s="239">
        <v>86290</v>
      </c>
      <c r="G159" s="239">
        <v>0</v>
      </c>
      <c r="H159" s="239">
        <v>0</v>
      </c>
      <c r="I159" s="239">
        <v>0</v>
      </c>
      <c r="J159" s="239">
        <v>0</v>
      </c>
      <c r="L159" s="33" t="s">
        <v>327</v>
      </c>
      <c r="M159" s="29"/>
      <c r="N159" s="29"/>
      <c r="O159" s="29"/>
      <c r="P159" s="29" t="s">
        <v>25</v>
      </c>
    </row>
    <row r="160" spans="1:16" s="5" customFormat="1" ht="12.75" customHeight="1" x14ac:dyDescent="0.25">
      <c r="A160" s="33" t="s">
        <v>328</v>
      </c>
      <c r="B160" s="239">
        <v>2202487</v>
      </c>
      <c r="C160" s="239">
        <v>1224572</v>
      </c>
      <c r="D160" s="239">
        <v>376146</v>
      </c>
      <c r="E160" s="239">
        <v>411205</v>
      </c>
      <c r="F160" s="239">
        <v>273010</v>
      </c>
      <c r="G160" s="239">
        <v>977915</v>
      </c>
      <c r="H160" s="239">
        <v>0</v>
      </c>
      <c r="I160" s="239">
        <v>145379</v>
      </c>
      <c r="J160" s="239">
        <v>100338</v>
      </c>
      <c r="L160" s="33" t="s">
        <v>329</v>
      </c>
      <c r="M160" s="29"/>
      <c r="N160" s="29"/>
      <c r="O160" s="29"/>
      <c r="P160" s="29" t="s">
        <v>25</v>
      </c>
    </row>
    <row r="161" spans="1:16" s="5" customFormat="1" ht="12.75" customHeight="1" x14ac:dyDescent="0.25">
      <c r="A161" s="33" t="s">
        <v>330</v>
      </c>
      <c r="B161" s="239">
        <v>471644</v>
      </c>
      <c r="C161" s="239">
        <v>442144</v>
      </c>
      <c r="D161" s="239">
        <v>179811</v>
      </c>
      <c r="E161" s="239">
        <v>107418</v>
      </c>
      <c r="F161" s="239">
        <v>128944</v>
      </c>
      <c r="G161" s="239">
        <v>29500</v>
      </c>
      <c r="H161" s="239">
        <v>0</v>
      </c>
      <c r="I161" s="239">
        <v>29500</v>
      </c>
      <c r="J161" s="239">
        <v>0</v>
      </c>
      <c r="L161" s="33" t="s">
        <v>331</v>
      </c>
      <c r="M161" s="29"/>
      <c r="N161" s="29"/>
      <c r="O161" s="29"/>
      <c r="P161" s="29" t="s">
        <v>25</v>
      </c>
    </row>
    <row r="162" spans="1:16" s="5" customFormat="1" ht="12.75" customHeight="1" x14ac:dyDescent="0.25">
      <c r="A162" s="25" t="s">
        <v>332</v>
      </c>
      <c r="B162" s="71">
        <v>9247162</v>
      </c>
      <c r="C162" s="71">
        <v>7663001</v>
      </c>
      <c r="D162" s="71">
        <v>2025100</v>
      </c>
      <c r="E162" s="71">
        <v>2882608</v>
      </c>
      <c r="F162" s="71">
        <v>1527078</v>
      </c>
      <c r="G162" s="71">
        <v>1584161</v>
      </c>
      <c r="H162" s="71">
        <v>0</v>
      </c>
      <c r="I162" s="71">
        <v>185874</v>
      </c>
      <c r="J162" s="71">
        <v>689214</v>
      </c>
      <c r="L162" s="28" t="s">
        <v>333</v>
      </c>
      <c r="M162" s="29"/>
      <c r="N162" s="29"/>
      <c r="O162" s="29" t="s">
        <v>25</v>
      </c>
      <c r="P162" s="29"/>
    </row>
    <row r="163" spans="1:16" s="5" customFormat="1" ht="12.75" customHeight="1" x14ac:dyDescent="0.25">
      <c r="A163" s="33" t="s">
        <v>334</v>
      </c>
      <c r="B163" s="239">
        <v>70000</v>
      </c>
      <c r="C163" s="239">
        <v>55000</v>
      </c>
      <c r="D163" s="239">
        <v>0</v>
      </c>
      <c r="E163" s="239">
        <v>35000</v>
      </c>
      <c r="F163" s="239">
        <v>0</v>
      </c>
      <c r="G163" s="239">
        <v>15000</v>
      </c>
      <c r="H163" s="239">
        <v>0</v>
      </c>
      <c r="I163" s="239">
        <v>0</v>
      </c>
      <c r="J163" s="239">
        <v>15000</v>
      </c>
      <c r="L163" s="33" t="s">
        <v>335</v>
      </c>
      <c r="M163" s="29"/>
      <c r="N163" s="29"/>
      <c r="O163" s="29"/>
      <c r="P163" s="29" t="s">
        <v>25</v>
      </c>
    </row>
    <row r="164" spans="1:16" s="5" customFormat="1" ht="12.75" customHeight="1" x14ac:dyDescent="0.25">
      <c r="A164" s="33" t="s">
        <v>336</v>
      </c>
      <c r="B164" s="239">
        <v>299882</v>
      </c>
      <c r="C164" s="239">
        <v>299882</v>
      </c>
      <c r="D164" s="239">
        <v>219513</v>
      </c>
      <c r="E164" s="239">
        <v>80369</v>
      </c>
      <c r="F164" s="239">
        <v>0</v>
      </c>
      <c r="G164" s="239">
        <v>0</v>
      </c>
      <c r="H164" s="239">
        <v>0</v>
      </c>
      <c r="I164" s="239">
        <v>0</v>
      </c>
      <c r="J164" s="239">
        <v>0</v>
      </c>
      <c r="L164" s="33" t="s">
        <v>337</v>
      </c>
      <c r="M164" s="29"/>
      <c r="N164" s="29"/>
      <c r="O164" s="29"/>
      <c r="P164" s="29" t="s">
        <v>25</v>
      </c>
    </row>
    <row r="165" spans="1:16" s="9" customFormat="1" ht="12.75" customHeight="1" x14ac:dyDescent="0.25">
      <c r="A165" s="33" t="s">
        <v>338</v>
      </c>
      <c r="B165" s="239">
        <v>398666</v>
      </c>
      <c r="C165" s="239">
        <v>319583</v>
      </c>
      <c r="D165" s="239">
        <v>99788</v>
      </c>
      <c r="E165" s="239">
        <v>219795</v>
      </c>
      <c r="F165" s="239">
        <v>0</v>
      </c>
      <c r="G165" s="239">
        <v>79083</v>
      </c>
      <c r="H165" s="239">
        <v>0</v>
      </c>
      <c r="I165" s="239">
        <v>0</v>
      </c>
      <c r="J165" s="239">
        <v>79083</v>
      </c>
      <c r="L165" s="33" t="s">
        <v>339</v>
      </c>
      <c r="M165" s="29"/>
      <c r="N165" s="29"/>
      <c r="O165" s="29"/>
      <c r="P165" s="29" t="s">
        <v>25</v>
      </c>
    </row>
    <row r="166" spans="1:16" s="5" customFormat="1" ht="12.75" customHeight="1" x14ac:dyDescent="0.25">
      <c r="A166" s="33" t="s">
        <v>340</v>
      </c>
      <c r="B166" s="239">
        <v>81312</v>
      </c>
      <c r="C166" s="239">
        <v>81312</v>
      </c>
      <c r="D166" s="239">
        <v>1012</v>
      </c>
      <c r="E166" s="239">
        <v>34139</v>
      </c>
      <c r="F166" s="239">
        <v>39772</v>
      </c>
      <c r="G166" s="239">
        <v>0</v>
      </c>
      <c r="H166" s="239">
        <v>0</v>
      </c>
      <c r="I166" s="239">
        <v>0</v>
      </c>
      <c r="J166" s="239">
        <v>0</v>
      </c>
      <c r="L166" s="33" t="s">
        <v>341</v>
      </c>
      <c r="M166" s="29"/>
      <c r="N166" s="29"/>
      <c r="O166" s="29"/>
      <c r="P166" s="29" t="s">
        <v>25</v>
      </c>
    </row>
    <row r="167" spans="1:16" s="5" customFormat="1" ht="12.75" customHeight="1" x14ac:dyDescent="0.25">
      <c r="A167" s="33" t="s">
        <v>342</v>
      </c>
      <c r="B167" s="239">
        <v>269229</v>
      </c>
      <c r="C167" s="239">
        <v>269229</v>
      </c>
      <c r="D167" s="239">
        <v>6000</v>
      </c>
      <c r="E167" s="239">
        <v>234350</v>
      </c>
      <c r="F167" s="239">
        <v>28879</v>
      </c>
      <c r="G167" s="239">
        <v>0</v>
      </c>
      <c r="H167" s="239">
        <v>0</v>
      </c>
      <c r="I167" s="239">
        <v>0</v>
      </c>
      <c r="J167" s="239">
        <v>0</v>
      </c>
      <c r="L167" s="33" t="s">
        <v>343</v>
      </c>
      <c r="M167" s="29"/>
      <c r="N167" s="29"/>
      <c r="O167" s="29"/>
      <c r="P167" s="29" t="s">
        <v>25</v>
      </c>
    </row>
    <row r="168" spans="1:16" s="5" customFormat="1" ht="12.75" customHeight="1" x14ac:dyDescent="0.25">
      <c r="A168" s="33" t="s">
        <v>344</v>
      </c>
      <c r="B168" s="239">
        <v>879637</v>
      </c>
      <c r="C168" s="239">
        <v>844801</v>
      </c>
      <c r="D168" s="239">
        <v>152149</v>
      </c>
      <c r="E168" s="239">
        <v>87350</v>
      </c>
      <c r="F168" s="239">
        <v>69525</v>
      </c>
      <c r="G168" s="239">
        <v>34836</v>
      </c>
      <c r="H168" s="239">
        <v>0</v>
      </c>
      <c r="I168" s="239">
        <v>0</v>
      </c>
      <c r="J168" s="239">
        <v>34836</v>
      </c>
      <c r="L168" s="33" t="s">
        <v>345</v>
      </c>
      <c r="M168" s="29"/>
      <c r="N168" s="29"/>
      <c r="O168" s="29"/>
      <c r="P168" s="29" t="s">
        <v>25</v>
      </c>
    </row>
    <row r="169" spans="1:16" s="5" customFormat="1" ht="12.75" customHeight="1" x14ac:dyDescent="0.25">
      <c r="A169" s="33" t="s">
        <v>346</v>
      </c>
      <c r="B169" s="239">
        <v>318189</v>
      </c>
      <c r="C169" s="239">
        <v>310102</v>
      </c>
      <c r="D169" s="239">
        <v>1525</v>
      </c>
      <c r="E169" s="239">
        <v>129381</v>
      </c>
      <c r="F169" s="239">
        <v>147013</v>
      </c>
      <c r="G169" s="239">
        <v>8087</v>
      </c>
      <c r="H169" s="239">
        <v>0</v>
      </c>
      <c r="I169" s="239">
        <v>0</v>
      </c>
      <c r="J169" s="239">
        <v>8087</v>
      </c>
      <c r="L169" s="33" t="s">
        <v>347</v>
      </c>
      <c r="M169" s="29"/>
      <c r="N169" s="29"/>
      <c r="O169" s="29"/>
      <c r="P169" s="29" t="s">
        <v>25</v>
      </c>
    </row>
    <row r="170" spans="1:16" s="5" customFormat="1" ht="12.75" customHeight="1" x14ac:dyDescent="0.25">
      <c r="A170" s="33" t="s">
        <v>348</v>
      </c>
      <c r="B170" s="239">
        <v>211339</v>
      </c>
      <c r="C170" s="239">
        <v>182219</v>
      </c>
      <c r="D170" s="239">
        <v>142801</v>
      </c>
      <c r="E170" s="239">
        <v>23392</v>
      </c>
      <c r="F170" s="239">
        <v>0</v>
      </c>
      <c r="G170" s="239">
        <v>29120</v>
      </c>
      <c r="H170" s="239">
        <v>0</v>
      </c>
      <c r="I170" s="239">
        <v>0</v>
      </c>
      <c r="J170" s="239">
        <v>6611</v>
      </c>
      <c r="L170" s="33" t="s">
        <v>349</v>
      </c>
      <c r="M170" s="29"/>
      <c r="N170" s="29"/>
      <c r="O170" s="29"/>
      <c r="P170" s="29" t="s">
        <v>25</v>
      </c>
    </row>
    <row r="171" spans="1:16" s="9" customFormat="1" ht="12.75" customHeight="1" x14ac:dyDescent="0.25">
      <c r="A171" s="33" t="s">
        <v>350</v>
      </c>
      <c r="B171" s="239">
        <v>961763</v>
      </c>
      <c r="C171" s="239">
        <v>682347</v>
      </c>
      <c r="D171" s="239">
        <v>16931</v>
      </c>
      <c r="E171" s="239">
        <v>223850</v>
      </c>
      <c r="F171" s="239">
        <v>432935</v>
      </c>
      <c r="G171" s="239">
        <v>279416</v>
      </c>
      <c r="H171" s="239">
        <v>0</v>
      </c>
      <c r="I171" s="239">
        <v>5000</v>
      </c>
      <c r="J171" s="239">
        <v>72048</v>
      </c>
      <c r="L171" s="33" t="s">
        <v>351</v>
      </c>
      <c r="M171" s="29"/>
      <c r="N171" s="29"/>
      <c r="O171" s="29"/>
      <c r="P171" s="29" t="s">
        <v>25</v>
      </c>
    </row>
    <row r="172" spans="1:16" s="5" customFormat="1" ht="12.75" customHeight="1" x14ac:dyDescent="0.25">
      <c r="A172" s="33" t="s">
        <v>352</v>
      </c>
      <c r="B172" s="239">
        <v>546831</v>
      </c>
      <c r="C172" s="239">
        <v>546831</v>
      </c>
      <c r="D172" s="239">
        <v>596</v>
      </c>
      <c r="E172" s="239">
        <v>188813</v>
      </c>
      <c r="F172" s="239">
        <v>260395</v>
      </c>
      <c r="G172" s="239">
        <v>0</v>
      </c>
      <c r="H172" s="239">
        <v>0</v>
      </c>
      <c r="I172" s="239">
        <v>0</v>
      </c>
      <c r="J172" s="239">
        <v>0</v>
      </c>
      <c r="L172" s="33" t="s">
        <v>353</v>
      </c>
      <c r="M172" s="29"/>
      <c r="N172" s="29"/>
      <c r="O172" s="29"/>
      <c r="P172" s="29" t="s">
        <v>25</v>
      </c>
    </row>
    <row r="173" spans="1:16" s="5" customFormat="1" ht="12.75" customHeight="1" x14ac:dyDescent="0.25">
      <c r="A173" s="33" t="s">
        <v>354</v>
      </c>
      <c r="B173" s="239">
        <v>760023</v>
      </c>
      <c r="C173" s="239">
        <v>656200</v>
      </c>
      <c r="D173" s="239">
        <v>370501</v>
      </c>
      <c r="E173" s="239">
        <v>285699</v>
      </c>
      <c r="F173" s="239">
        <v>0</v>
      </c>
      <c r="G173" s="239">
        <v>103823</v>
      </c>
      <c r="H173" s="239">
        <v>0</v>
      </c>
      <c r="I173" s="239">
        <v>0</v>
      </c>
      <c r="J173" s="239">
        <v>0</v>
      </c>
      <c r="L173" s="33" t="s">
        <v>355</v>
      </c>
      <c r="M173" s="29"/>
      <c r="N173" s="29"/>
      <c r="O173" s="29"/>
      <c r="P173" s="29" t="s">
        <v>25</v>
      </c>
    </row>
    <row r="174" spans="1:16" s="5" customFormat="1" ht="12.75" customHeight="1" x14ac:dyDescent="0.25">
      <c r="A174" s="33" t="s">
        <v>356</v>
      </c>
      <c r="B174" s="239">
        <v>185049</v>
      </c>
      <c r="C174" s="239">
        <v>185049</v>
      </c>
      <c r="D174" s="239">
        <v>129687</v>
      </c>
      <c r="E174" s="239">
        <v>55362</v>
      </c>
      <c r="F174" s="239">
        <v>0</v>
      </c>
      <c r="G174" s="239">
        <v>0</v>
      </c>
      <c r="H174" s="239">
        <v>0</v>
      </c>
      <c r="I174" s="239">
        <v>0</v>
      </c>
      <c r="J174" s="239">
        <v>0</v>
      </c>
      <c r="L174" s="33" t="s">
        <v>357</v>
      </c>
      <c r="M174" s="29"/>
      <c r="N174" s="29"/>
      <c r="O174" s="29"/>
      <c r="P174" s="29" t="s">
        <v>25</v>
      </c>
    </row>
    <row r="175" spans="1:16" s="9" customFormat="1" ht="12.75" customHeight="1" x14ac:dyDescent="0.25">
      <c r="A175" s="33" t="s">
        <v>358</v>
      </c>
      <c r="B175" s="239">
        <v>3528787</v>
      </c>
      <c r="C175" s="239">
        <v>2834388</v>
      </c>
      <c r="D175" s="239">
        <v>627828</v>
      </c>
      <c r="E175" s="239">
        <v>1204944</v>
      </c>
      <c r="F175" s="239">
        <v>505043</v>
      </c>
      <c r="G175" s="239">
        <v>694399</v>
      </c>
      <c r="H175" s="239">
        <v>0</v>
      </c>
      <c r="I175" s="239">
        <v>177789</v>
      </c>
      <c r="J175" s="239">
        <v>454883</v>
      </c>
      <c r="L175" s="33" t="s">
        <v>359</v>
      </c>
      <c r="M175" s="29"/>
      <c r="N175" s="29"/>
      <c r="O175" s="29"/>
      <c r="P175" s="29" t="s">
        <v>25</v>
      </c>
    </row>
    <row r="176" spans="1:16" s="5" customFormat="1" ht="12.75" customHeight="1" x14ac:dyDescent="0.25">
      <c r="A176" s="33" t="s">
        <v>360</v>
      </c>
      <c r="B176" s="239">
        <v>736455</v>
      </c>
      <c r="C176" s="239">
        <v>396058</v>
      </c>
      <c r="D176" s="239">
        <v>256769</v>
      </c>
      <c r="E176" s="239">
        <v>80164</v>
      </c>
      <c r="F176" s="239">
        <v>43516</v>
      </c>
      <c r="G176" s="239">
        <v>340397</v>
      </c>
      <c r="H176" s="239">
        <v>0</v>
      </c>
      <c r="I176" s="239">
        <v>3085</v>
      </c>
      <c r="J176" s="239">
        <v>18666</v>
      </c>
      <c r="L176" s="33" t="s">
        <v>361</v>
      </c>
      <c r="M176" s="29"/>
      <c r="N176" s="29"/>
      <c r="O176" s="29"/>
      <c r="P176" s="29" t="s">
        <v>25</v>
      </c>
    </row>
    <row r="177" spans="1:16" s="5" customFormat="1" ht="12.75" customHeight="1" x14ac:dyDescent="0.25">
      <c r="A177" s="25" t="s">
        <v>362</v>
      </c>
      <c r="B177" s="71">
        <v>4764424</v>
      </c>
      <c r="C177" s="71">
        <v>3404174</v>
      </c>
      <c r="D177" s="71">
        <v>1206462</v>
      </c>
      <c r="E177" s="71">
        <v>1264976</v>
      </c>
      <c r="F177" s="71">
        <v>230372</v>
      </c>
      <c r="G177" s="71">
        <v>1360250</v>
      </c>
      <c r="H177" s="71">
        <v>0</v>
      </c>
      <c r="I177" s="71">
        <v>144915</v>
      </c>
      <c r="J177" s="71">
        <v>489986</v>
      </c>
      <c r="L177" s="28" t="s">
        <v>363</v>
      </c>
      <c r="M177" s="29"/>
      <c r="N177" s="29"/>
      <c r="O177" s="29" t="s">
        <v>25</v>
      </c>
      <c r="P177" s="29"/>
    </row>
    <row r="178" spans="1:16" s="5" customFormat="1" ht="12.75" customHeight="1" x14ac:dyDescent="0.25">
      <c r="A178" s="33" t="s">
        <v>364</v>
      </c>
      <c r="B178" s="239">
        <v>1908596</v>
      </c>
      <c r="C178" s="239">
        <v>1598270</v>
      </c>
      <c r="D178" s="239">
        <v>586841</v>
      </c>
      <c r="E178" s="239">
        <v>463115</v>
      </c>
      <c r="F178" s="239">
        <v>222625</v>
      </c>
      <c r="G178" s="239">
        <v>310326</v>
      </c>
      <c r="H178" s="239">
        <v>0</v>
      </c>
      <c r="I178" s="239">
        <v>118000</v>
      </c>
      <c r="J178" s="239">
        <v>98662</v>
      </c>
      <c r="L178" s="33" t="s">
        <v>365</v>
      </c>
      <c r="M178" s="29"/>
      <c r="N178" s="29"/>
      <c r="O178" s="29"/>
      <c r="P178" s="29" t="s">
        <v>25</v>
      </c>
    </row>
    <row r="179" spans="1:16" s="5" customFormat="1" ht="12.75" customHeight="1" x14ac:dyDescent="0.25">
      <c r="A179" s="33" t="s">
        <v>366</v>
      </c>
      <c r="B179" s="239">
        <v>871587</v>
      </c>
      <c r="C179" s="239">
        <v>455034</v>
      </c>
      <c r="D179" s="239">
        <v>138487</v>
      </c>
      <c r="E179" s="239">
        <v>265500</v>
      </c>
      <c r="F179" s="239">
        <v>7747</v>
      </c>
      <c r="G179" s="239">
        <v>416553</v>
      </c>
      <c r="H179" s="239">
        <v>0</v>
      </c>
      <c r="I179" s="239">
        <v>0</v>
      </c>
      <c r="J179" s="239">
        <v>391324</v>
      </c>
      <c r="L179" s="33" t="s">
        <v>367</v>
      </c>
      <c r="M179" s="29"/>
      <c r="N179" s="29"/>
      <c r="O179" s="29"/>
      <c r="P179" s="29" t="s">
        <v>25</v>
      </c>
    </row>
    <row r="180" spans="1:16" s="5" customFormat="1" ht="12.75" customHeight="1" x14ac:dyDescent="0.25">
      <c r="A180" s="33" t="s">
        <v>368</v>
      </c>
      <c r="B180" s="239">
        <v>345675</v>
      </c>
      <c r="C180" s="239">
        <v>331404</v>
      </c>
      <c r="D180" s="239">
        <v>172733</v>
      </c>
      <c r="E180" s="239">
        <v>158671</v>
      </c>
      <c r="F180" s="239">
        <v>0</v>
      </c>
      <c r="G180" s="239">
        <v>14271</v>
      </c>
      <c r="H180" s="239">
        <v>0</v>
      </c>
      <c r="I180" s="239">
        <v>14271</v>
      </c>
      <c r="J180" s="239">
        <v>0</v>
      </c>
      <c r="L180" s="33" t="s">
        <v>369</v>
      </c>
      <c r="M180" s="29"/>
      <c r="N180" s="29"/>
      <c r="O180" s="29"/>
      <c r="P180" s="29" t="s">
        <v>25</v>
      </c>
    </row>
    <row r="181" spans="1:16" s="5" customFormat="1" ht="12.75" customHeight="1" x14ac:dyDescent="0.25">
      <c r="A181" s="33" t="s">
        <v>370</v>
      </c>
      <c r="B181" s="239">
        <v>404933</v>
      </c>
      <c r="C181" s="239">
        <v>404933</v>
      </c>
      <c r="D181" s="239">
        <v>83719</v>
      </c>
      <c r="E181" s="239">
        <v>88500</v>
      </c>
      <c r="F181" s="239">
        <v>0</v>
      </c>
      <c r="G181" s="239">
        <v>0</v>
      </c>
      <c r="H181" s="239">
        <v>0</v>
      </c>
      <c r="I181" s="239">
        <v>0</v>
      </c>
      <c r="J181" s="239">
        <v>0</v>
      </c>
      <c r="L181" s="33" t="s">
        <v>371</v>
      </c>
      <c r="M181" s="29"/>
      <c r="N181" s="29"/>
      <c r="O181" s="29"/>
      <c r="P181" s="29" t="s">
        <v>25</v>
      </c>
    </row>
    <row r="182" spans="1:16" s="5" customFormat="1" ht="12.75" customHeight="1" x14ac:dyDescent="0.25">
      <c r="A182" s="33" t="s">
        <v>372</v>
      </c>
      <c r="B182" s="239">
        <v>1084243</v>
      </c>
      <c r="C182" s="239">
        <v>465143</v>
      </c>
      <c r="D182" s="239">
        <v>165692</v>
      </c>
      <c r="E182" s="239">
        <v>198790</v>
      </c>
      <c r="F182" s="239">
        <v>0</v>
      </c>
      <c r="G182" s="239">
        <v>619100</v>
      </c>
      <c r="H182" s="239">
        <v>0</v>
      </c>
      <c r="I182" s="239">
        <v>12644</v>
      </c>
      <c r="J182" s="239">
        <v>0</v>
      </c>
      <c r="L182" s="33" t="s">
        <v>373</v>
      </c>
      <c r="M182" s="29"/>
      <c r="N182" s="29"/>
      <c r="O182" s="29"/>
      <c r="P182" s="29" t="s">
        <v>25</v>
      </c>
    </row>
    <row r="183" spans="1:16" s="5" customFormat="1" ht="12.75" customHeight="1" x14ac:dyDescent="0.25">
      <c r="A183" s="33" t="s">
        <v>374</v>
      </c>
      <c r="B183" s="239">
        <v>149390</v>
      </c>
      <c r="C183" s="239">
        <v>149390</v>
      </c>
      <c r="D183" s="239">
        <v>58990</v>
      </c>
      <c r="E183" s="239">
        <v>90400</v>
      </c>
      <c r="F183" s="239">
        <v>0</v>
      </c>
      <c r="G183" s="239">
        <v>0</v>
      </c>
      <c r="H183" s="239">
        <v>0</v>
      </c>
      <c r="I183" s="239">
        <v>0</v>
      </c>
      <c r="J183" s="239">
        <v>0</v>
      </c>
      <c r="L183" s="33" t="s">
        <v>375</v>
      </c>
      <c r="M183" s="29"/>
      <c r="N183" s="29"/>
      <c r="O183" s="29"/>
      <c r="P183" s="29" t="s">
        <v>25</v>
      </c>
    </row>
    <row r="184" spans="1:16" s="5" customFormat="1" ht="12.75" customHeight="1" x14ac:dyDescent="0.25">
      <c r="A184" s="25" t="s">
        <v>376</v>
      </c>
      <c r="B184" s="71">
        <v>9792472</v>
      </c>
      <c r="C184" s="71">
        <v>8422947</v>
      </c>
      <c r="D184" s="71">
        <v>881024</v>
      </c>
      <c r="E184" s="71">
        <v>1605356</v>
      </c>
      <c r="F184" s="71">
        <v>3409611</v>
      </c>
      <c r="G184" s="71">
        <v>1369525</v>
      </c>
      <c r="H184" s="71">
        <v>542</v>
      </c>
      <c r="I184" s="71">
        <v>218613</v>
      </c>
      <c r="J184" s="71">
        <v>483577</v>
      </c>
      <c r="L184" s="28" t="s">
        <v>377</v>
      </c>
      <c r="M184" s="29"/>
      <c r="N184" s="29"/>
      <c r="O184" s="29" t="s">
        <v>25</v>
      </c>
      <c r="P184" s="29"/>
    </row>
    <row r="185" spans="1:16" s="9" customFormat="1" ht="12.75" customHeight="1" x14ac:dyDescent="0.25">
      <c r="A185" s="33" t="s">
        <v>378</v>
      </c>
      <c r="B185" s="239">
        <v>1956562</v>
      </c>
      <c r="C185" s="239">
        <v>1749636</v>
      </c>
      <c r="D185" s="239">
        <v>196606</v>
      </c>
      <c r="E185" s="239">
        <v>11979</v>
      </c>
      <c r="F185" s="239">
        <v>15591</v>
      </c>
      <c r="G185" s="239">
        <v>206926</v>
      </c>
      <c r="H185" s="239">
        <v>0</v>
      </c>
      <c r="I185" s="239">
        <v>0</v>
      </c>
      <c r="J185" s="239">
        <v>206926</v>
      </c>
      <c r="L185" s="33" t="s">
        <v>379</v>
      </c>
      <c r="M185" s="29"/>
      <c r="N185" s="29"/>
      <c r="O185" s="29"/>
      <c r="P185" s="29" t="s">
        <v>25</v>
      </c>
    </row>
    <row r="186" spans="1:16" s="5" customFormat="1" ht="12.75" customHeight="1" x14ac:dyDescent="0.25">
      <c r="A186" s="33" t="s">
        <v>380</v>
      </c>
      <c r="B186" s="239">
        <v>555781</v>
      </c>
      <c r="C186" s="239">
        <v>511963</v>
      </c>
      <c r="D186" s="239">
        <v>24737</v>
      </c>
      <c r="E186" s="239">
        <v>97844</v>
      </c>
      <c r="F186" s="239">
        <v>386307</v>
      </c>
      <c r="G186" s="239">
        <v>43818</v>
      </c>
      <c r="H186" s="239">
        <v>0</v>
      </c>
      <c r="I186" s="239">
        <v>8116</v>
      </c>
      <c r="J186" s="239">
        <v>24853</v>
      </c>
      <c r="L186" s="33" t="s">
        <v>381</v>
      </c>
      <c r="M186" s="29"/>
      <c r="N186" s="29"/>
      <c r="O186" s="29"/>
      <c r="P186" s="29" t="s">
        <v>25</v>
      </c>
    </row>
    <row r="187" spans="1:16" s="5" customFormat="1" ht="12.75" customHeight="1" x14ac:dyDescent="0.25">
      <c r="A187" s="33" t="s">
        <v>382</v>
      </c>
      <c r="B187" s="239">
        <v>329792</v>
      </c>
      <c r="C187" s="239">
        <v>292518</v>
      </c>
      <c r="D187" s="239">
        <v>11808</v>
      </c>
      <c r="E187" s="239">
        <v>20581</v>
      </c>
      <c r="F187" s="239">
        <v>253377</v>
      </c>
      <c r="G187" s="239">
        <v>37274</v>
      </c>
      <c r="H187" s="239">
        <v>0</v>
      </c>
      <c r="I187" s="239">
        <v>145</v>
      </c>
      <c r="J187" s="239">
        <v>37129</v>
      </c>
      <c r="L187" s="33" t="s">
        <v>383</v>
      </c>
      <c r="M187" s="29"/>
      <c r="N187" s="29"/>
      <c r="O187" s="29"/>
      <c r="P187" s="29" t="s">
        <v>25</v>
      </c>
    </row>
    <row r="188" spans="1:16" s="5" customFormat="1" ht="12.75" customHeight="1" x14ac:dyDescent="0.25">
      <c r="A188" s="33" t="s">
        <v>384</v>
      </c>
      <c r="B188" s="239">
        <v>609049</v>
      </c>
      <c r="C188" s="239">
        <v>554325</v>
      </c>
      <c r="D188" s="239">
        <v>3487</v>
      </c>
      <c r="E188" s="239">
        <v>65875</v>
      </c>
      <c r="F188" s="239">
        <v>369353</v>
      </c>
      <c r="G188" s="239">
        <v>54724</v>
      </c>
      <c r="H188" s="239">
        <v>0</v>
      </c>
      <c r="I188" s="239">
        <v>0</v>
      </c>
      <c r="J188" s="239">
        <v>32683</v>
      </c>
      <c r="L188" s="33" t="s">
        <v>385</v>
      </c>
      <c r="M188" s="29"/>
      <c r="N188" s="29"/>
      <c r="O188" s="29"/>
      <c r="P188" s="29" t="s">
        <v>25</v>
      </c>
    </row>
    <row r="189" spans="1:16" s="5" customFormat="1" ht="12.75" customHeight="1" x14ac:dyDescent="0.25">
      <c r="A189" s="33" t="s">
        <v>386</v>
      </c>
      <c r="B189" s="239">
        <v>290748</v>
      </c>
      <c r="C189" s="239">
        <v>290748</v>
      </c>
      <c r="D189" s="239">
        <v>110267</v>
      </c>
      <c r="E189" s="239">
        <v>151883</v>
      </c>
      <c r="F189" s="239">
        <v>19129</v>
      </c>
      <c r="G189" s="239">
        <v>0</v>
      </c>
      <c r="H189" s="239">
        <v>0</v>
      </c>
      <c r="I189" s="239">
        <v>0</v>
      </c>
      <c r="J189" s="239">
        <v>0</v>
      </c>
      <c r="L189" s="33" t="s">
        <v>387</v>
      </c>
      <c r="M189" s="29"/>
      <c r="N189" s="29"/>
      <c r="O189" s="29"/>
      <c r="P189" s="29" t="s">
        <v>25</v>
      </c>
    </row>
    <row r="190" spans="1:16" s="9" customFormat="1" ht="12.75" customHeight="1" x14ac:dyDescent="0.25">
      <c r="A190" s="33" t="s">
        <v>388</v>
      </c>
      <c r="B190" s="239">
        <v>83090</v>
      </c>
      <c r="C190" s="239">
        <v>83090</v>
      </c>
      <c r="D190" s="239">
        <v>5026</v>
      </c>
      <c r="E190" s="239">
        <v>78064</v>
      </c>
      <c r="F190" s="239">
        <v>0</v>
      </c>
      <c r="G190" s="239">
        <v>0</v>
      </c>
      <c r="H190" s="239">
        <v>0</v>
      </c>
      <c r="I190" s="239">
        <v>0</v>
      </c>
      <c r="J190" s="239">
        <v>0</v>
      </c>
      <c r="L190" s="33" t="s">
        <v>389</v>
      </c>
      <c r="M190" s="29"/>
      <c r="N190" s="29"/>
      <c r="O190" s="29"/>
      <c r="P190" s="29" t="s">
        <v>25</v>
      </c>
    </row>
    <row r="191" spans="1:16" s="5" customFormat="1" ht="12.75" customHeight="1" x14ac:dyDescent="0.25">
      <c r="A191" s="33" t="s">
        <v>390</v>
      </c>
      <c r="B191" s="239">
        <v>1161953</v>
      </c>
      <c r="C191" s="239">
        <v>946477</v>
      </c>
      <c r="D191" s="239">
        <v>33326</v>
      </c>
      <c r="E191" s="239">
        <v>420708</v>
      </c>
      <c r="F191" s="239">
        <v>332077</v>
      </c>
      <c r="G191" s="239">
        <v>215476</v>
      </c>
      <c r="H191" s="239">
        <v>0</v>
      </c>
      <c r="I191" s="239">
        <v>196365</v>
      </c>
      <c r="J191" s="239">
        <v>19111</v>
      </c>
      <c r="L191" s="33" t="s">
        <v>391</v>
      </c>
      <c r="M191" s="29"/>
      <c r="N191" s="29"/>
      <c r="O191" s="29"/>
      <c r="P191" s="29" t="s">
        <v>25</v>
      </c>
    </row>
    <row r="192" spans="1:16" s="5" customFormat="1" ht="12.75" customHeight="1" x14ac:dyDescent="0.25">
      <c r="A192" s="33" t="s">
        <v>392</v>
      </c>
      <c r="B192" s="239">
        <v>528244</v>
      </c>
      <c r="C192" s="239">
        <v>164332</v>
      </c>
      <c r="D192" s="239">
        <v>134073</v>
      </c>
      <c r="E192" s="239">
        <v>14171</v>
      </c>
      <c r="F192" s="239">
        <v>1751</v>
      </c>
      <c r="G192" s="239">
        <v>363912</v>
      </c>
      <c r="H192" s="239">
        <v>542</v>
      </c>
      <c r="I192" s="239">
        <v>0</v>
      </c>
      <c r="J192" s="239">
        <v>0</v>
      </c>
      <c r="L192" s="33" t="s">
        <v>393</v>
      </c>
      <c r="M192" s="29"/>
      <c r="N192" s="29"/>
      <c r="O192" s="29"/>
      <c r="P192" s="29" t="s">
        <v>25</v>
      </c>
    </row>
    <row r="193" spans="1:16" s="5" customFormat="1" ht="12.75" customHeight="1" x14ac:dyDescent="0.25">
      <c r="A193" s="33" t="s">
        <v>394</v>
      </c>
      <c r="B193" s="239">
        <v>1401866</v>
      </c>
      <c r="C193" s="239">
        <v>1104755</v>
      </c>
      <c r="D193" s="239">
        <v>105577</v>
      </c>
      <c r="E193" s="239">
        <v>265197</v>
      </c>
      <c r="F193" s="239">
        <v>592844</v>
      </c>
      <c r="G193" s="239">
        <v>297111</v>
      </c>
      <c r="H193" s="239">
        <v>0</v>
      </c>
      <c r="I193" s="239">
        <v>0</v>
      </c>
      <c r="J193" s="239">
        <v>162875</v>
      </c>
      <c r="L193" s="33" t="s">
        <v>395</v>
      </c>
      <c r="M193" s="29"/>
      <c r="N193" s="29"/>
      <c r="O193" s="29"/>
      <c r="P193" s="29" t="s">
        <v>25</v>
      </c>
    </row>
    <row r="194" spans="1:16" s="9" customFormat="1" ht="12.75" customHeight="1" x14ac:dyDescent="0.25">
      <c r="A194" s="33" t="s">
        <v>396</v>
      </c>
      <c r="B194" s="239">
        <v>1174322</v>
      </c>
      <c r="C194" s="239">
        <v>1174322</v>
      </c>
      <c r="D194" s="239">
        <v>97548</v>
      </c>
      <c r="E194" s="239">
        <v>180346</v>
      </c>
      <c r="F194" s="239">
        <v>644932</v>
      </c>
      <c r="G194" s="239">
        <v>0</v>
      </c>
      <c r="H194" s="239">
        <v>0</v>
      </c>
      <c r="I194" s="239">
        <v>0</v>
      </c>
      <c r="J194" s="239">
        <v>0</v>
      </c>
      <c r="L194" s="33" t="s">
        <v>397</v>
      </c>
      <c r="M194" s="29"/>
      <c r="N194" s="29"/>
      <c r="O194" s="29"/>
      <c r="P194" s="29" t="s">
        <v>25</v>
      </c>
    </row>
    <row r="195" spans="1:16" s="5" customFormat="1" ht="12.75" customHeight="1" x14ac:dyDescent="0.25">
      <c r="A195" s="33" t="s">
        <v>398</v>
      </c>
      <c r="B195" s="239">
        <v>1271111</v>
      </c>
      <c r="C195" s="239">
        <v>1134771</v>
      </c>
      <c r="D195" s="239">
        <v>19291</v>
      </c>
      <c r="E195" s="239">
        <v>255198</v>
      </c>
      <c r="F195" s="239">
        <v>633493</v>
      </c>
      <c r="G195" s="239">
        <v>136340</v>
      </c>
      <c r="H195" s="239">
        <v>0</v>
      </c>
      <c r="I195" s="239">
        <v>43</v>
      </c>
      <c r="J195" s="239">
        <v>0</v>
      </c>
      <c r="L195" s="33" t="s">
        <v>399</v>
      </c>
      <c r="M195" s="29"/>
      <c r="N195" s="29"/>
      <c r="O195" s="29"/>
      <c r="P195" s="29" t="s">
        <v>25</v>
      </c>
    </row>
    <row r="196" spans="1:16" s="5" customFormat="1" ht="12.75" customHeight="1" x14ac:dyDescent="0.25">
      <c r="A196" s="33" t="s">
        <v>400</v>
      </c>
      <c r="B196" s="239">
        <v>148640</v>
      </c>
      <c r="C196" s="239">
        <v>134696</v>
      </c>
      <c r="D196" s="239">
        <v>28385</v>
      </c>
      <c r="E196" s="239">
        <v>29060</v>
      </c>
      <c r="F196" s="239">
        <v>4786</v>
      </c>
      <c r="G196" s="239">
        <v>13944</v>
      </c>
      <c r="H196" s="239">
        <v>0</v>
      </c>
      <c r="I196" s="239">
        <v>13944</v>
      </c>
      <c r="J196" s="239">
        <v>0</v>
      </c>
      <c r="L196" s="33" t="s">
        <v>401</v>
      </c>
      <c r="M196" s="29"/>
      <c r="N196" s="29"/>
      <c r="O196" s="29"/>
      <c r="P196" s="29" t="s">
        <v>25</v>
      </c>
    </row>
    <row r="197" spans="1:16" s="5" customFormat="1" ht="12.75" customHeight="1" x14ac:dyDescent="0.25">
      <c r="A197" s="33" t="s">
        <v>402</v>
      </c>
      <c r="B197" s="239">
        <v>281314</v>
      </c>
      <c r="C197" s="239">
        <v>281314</v>
      </c>
      <c r="D197" s="239">
        <v>110893</v>
      </c>
      <c r="E197" s="239">
        <v>14450</v>
      </c>
      <c r="F197" s="239">
        <v>155971</v>
      </c>
      <c r="G197" s="239">
        <v>0</v>
      </c>
      <c r="H197" s="239">
        <v>0</v>
      </c>
      <c r="I197" s="239">
        <v>0</v>
      </c>
      <c r="J197" s="239">
        <v>0</v>
      </c>
      <c r="L197" s="33" t="s">
        <v>403</v>
      </c>
      <c r="M197" s="29"/>
      <c r="N197" s="29"/>
      <c r="O197" s="29"/>
      <c r="P197" s="29" t="s">
        <v>25</v>
      </c>
    </row>
    <row r="198" spans="1:16" s="5" customFormat="1" ht="12.75" customHeight="1" x14ac:dyDescent="0.25">
      <c r="A198" s="25" t="s">
        <v>404</v>
      </c>
      <c r="B198" s="71">
        <v>6565355</v>
      </c>
      <c r="C198" s="71">
        <v>5653992</v>
      </c>
      <c r="D198" s="71">
        <v>2363645</v>
      </c>
      <c r="E198" s="71">
        <v>1813456</v>
      </c>
      <c r="F198" s="71">
        <v>765364</v>
      </c>
      <c r="G198" s="71">
        <v>911363</v>
      </c>
      <c r="H198" s="71">
        <v>4535</v>
      </c>
      <c r="I198" s="71">
        <v>209210</v>
      </c>
      <c r="J198" s="71">
        <v>362788</v>
      </c>
      <c r="L198" s="28" t="s">
        <v>405</v>
      </c>
      <c r="M198" s="29"/>
      <c r="N198" s="29"/>
      <c r="O198" s="29" t="s">
        <v>25</v>
      </c>
      <c r="P198" s="29"/>
    </row>
    <row r="199" spans="1:16" s="5" customFormat="1" ht="12.75" customHeight="1" x14ac:dyDescent="0.25">
      <c r="A199" s="33" t="s">
        <v>406</v>
      </c>
      <c r="B199" s="239">
        <v>597163</v>
      </c>
      <c r="C199" s="239">
        <v>435692</v>
      </c>
      <c r="D199" s="239">
        <v>300652</v>
      </c>
      <c r="E199" s="239">
        <v>89993</v>
      </c>
      <c r="F199" s="239">
        <v>38366</v>
      </c>
      <c r="G199" s="239">
        <v>161471</v>
      </c>
      <c r="H199" s="239">
        <v>4535</v>
      </c>
      <c r="I199" s="239">
        <v>0</v>
      </c>
      <c r="J199" s="239">
        <v>154280</v>
      </c>
      <c r="L199" s="33" t="s">
        <v>407</v>
      </c>
      <c r="M199" s="29"/>
      <c r="N199" s="29"/>
      <c r="O199" s="29"/>
      <c r="P199" s="29" t="s">
        <v>25</v>
      </c>
    </row>
    <row r="200" spans="1:16" s="5" customFormat="1" ht="12.75" customHeight="1" x14ac:dyDescent="0.25">
      <c r="A200" s="33" t="s">
        <v>408</v>
      </c>
      <c r="B200" s="239">
        <v>302214</v>
      </c>
      <c r="C200" s="239">
        <v>297412</v>
      </c>
      <c r="D200" s="239">
        <v>39646</v>
      </c>
      <c r="E200" s="239">
        <v>257766</v>
      </c>
      <c r="F200" s="239">
        <v>0</v>
      </c>
      <c r="G200" s="239">
        <v>4802</v>
      </c>
      <c r="H200" s="239">
        <v>0</v>
      </c>
      <c r="I200" s="239">
        <v>0</v>
      </c>
      <c r="J200" s="239">
        <v>4802</v>
      </c>
      <c r="L200" s="33" t="s">
        <v>409</v>
      </c>
      <c r="M200" s="29"/>
      <c r="N200" s="29"/>
      <c r="O200" s="29"/>
      <c r="P200" s="29" t="s">
        <v>25</v>
      </c>
    </row>
    <row r="201" spans="1:16" s="5" customFormat="1" ht="12.75" customHeight="1" x14ac:dyDescent="0.25">
      <c r="A201" s="33" t="s">
        <v>410</v>
      </c>
      <c r="B201" s="239">
        <v>97632</v>
      </c>
      <c r="C201" s="239">
        <v>94853</v>
      </c>
      <c r="D201" s="239">
        <v>4177</v>
      </c>
      <c r="E201" s="239">
        <v>27000</v>
      </c>
      <c r="F201" s="239">
        <v>56810</v>
      </c>
      <c r="G201" s="239">
        <v>2779</v>
      </c>
      <c r="H201" s="239">
        <v>0</v>
      </c>
      <c r="I201" s="239">
        <v>0</v>
      </c>
      <c r="J201" s="239">
        <v>0</v>
      </c>
      <c r="L201" s="33" t="s">
        <v>411</v>
      </c>
      <c r="M201" s="29"/>
      <c r="N201" s="29"/>
      <c r="O201" s="29"/>
      <c r="P201" s="29" t="s">
        <v>25</v>
      </c>
    </row>
    <row r="202" spans="1:16" s="5" customFormat="1" ht="12.75" customHeight="1" x14ac:dyDescent="0.25">
      <c r="A202" s="33" t="s">
        <v>412</v>
      </c>
      <c r="B202" s="239">
        <v>881794</v>
      </c>
      <c r="C202" s="239">
        <v>824993</v>
      </c>
      <c r="D202" s="239">
        <v>0</v>
      </c>
      <c r="E202" s="239">
        <v>303336</v>
      </c>
      <c r="F202" s="239">
        <v>252935</v>
      </c>
      <c r="G202" s="239">
        <v>56801</v>
      </c>
      <c r="H202" s="239">
        <v>0</v>
      </c>
      <c r="I202" s="239">
        <v>55556</v>
      </c>
      <c r="J202" s="239">
        <v>1245</v>
      </c>
      <c r="L202" s="33" t="s">
        <v>413</v>
      </c>
      <c r="M202" s="29"/>
      <c r="N202" s="29"/>
      <c r="O202" s="29"/>
      <c r="P202" s="29" t="s">
        <v>25</v>
      </c>
    </row>
    <row r="203" spans="1:16" s="5" customFormat="1" ht="12.75" customHeight="1" x14ac:dyDescent="0.25">
      <c r="A203" s="33" t="s">
        <v>414</v>
      </c>
      <c r="B203" s="239">
        <v>572</v>
      </c>
      <c r="C203" s="239">
        <v>572</v>
      </c>
      <c r="D203" s="239">
        <v>572</v>
      </c>
      <c r="E203" s="239">
        <v>0</v>
      </c>
      <c r="F203" s="239">
        <v>0</v>
      </c>
      <c r="G203" s="239">
        <v>0</v>
      </c>
      <c r="H203" s="239">
        <v>0</v>
      </c>
      <c r="I203" s="239">
        <v>0</v>
      </c>
      <c r="J203" s="239">
        <v>0</v>
      </c>
      <c r="L203" s="33" t="s">
        <v>415</v>
      </c>
      <c r="M203" s="29"/>
      <c r="N203" s="29"/>
      <c r="O203" s="29"/>
      <c r="P203" s="29" t="s">
        <v>25</v>
      </c>
    </row>
    <row r="204" spans="1:16" s="5" customFormat="1" ht="12.75" customHeight="1" x14ac:dyDescent="0.25">
      <c r="A204" s="33" t="s">
        <v>416</v>
      </c>
      <c r="B204" s="239">
        <v>99528</v>
      </c>
      <c r="C204" s="239">
        <v>99528</v>
      </c>
      <c r="D204" s="239">
        <v>38729</v>
      </c>
      <c r="E204" s="239">
        <v>33246</v>
      </c>
      <c r="F204" s="239">
        <v>18837</v>
      </c>
      <c r="G204" s="239">
        <v>0</v>
      </c>
      <c r="H204" s="239">
        <v>0</v>
      </c>
      <c r="I204" s="239">
        <v>0</v>
      </c>
      <c r="J204" s="239">
        <v>0</v>
      </c>
      <c r="L204" s="33" t="s">
        <v>417</v>
      </c>
      <c r="M204" s="29"/>
      <c r="N204" s="29"/>
      <c r="O204" s="29"/>
      <c r="P204" s="29" t="s">
        <v>25</v>
      </c>
    </row>
    <row r="205" spans="1:16" s="5" customFormat="1" ht="12.75" customHeight="1" x14ac:dyDescent="0.25">
      <c r="A205" s="33" t="s">
        <v>418</v>
      </c>
      <c r="B205" s="239">
        <v>816092</v>
      </c>
      <c r="C205" s="239">
        <v>705107</v>
      </c>
      <c r="D205" s="239">
        <v>222651</v>
      </c>
      <c r="E205" s="239">
        <v>261453</v>
      </c>
      <c r="F205" s="239">
        <v>11300</v>
      </c>
      <c r="G205" s="239">
        <v>110985</v>
      </c>
      <c r="H205" s="239">
        <v>0</v>
      </c>
      <c r="I205" s="239">
        <v>41000</v>
      </c>
      <c r="J205" s="239">
        <v>60176</v>
      </c>
      <c r="L205" s="33" t="s">
        <v>419</v>
      </c>
      <c r="M205" s="29"/>
      <c r="N205" s="29"/>
      <c r="O205" s="29"/>
      <c r="P205" s="29" t="s">
        <v>25</v>
      </c>
    </row>
    <row r="206" spans="1:16" s="5" customFormat="1" ht="12.75" customHeight="1" x14ac:dyDescent="0.25">
      <c r="A206" s="33" t="s">
        <v>420</v>
      </c>
      <c r="B206" s="239">
        <v>921971</v>
      </c>
      <c r="C206" s="239">
        <v>814266</v>
      </c>
      <c r="D206" s="239">
        <v>493235</v>
      </c>
      <c r="E206" s="239">
        <v>191996</v>
      </c>
      <c r="F206" s="239">
        <v>92036</v>
      </c>
      <c r="G206" s="239">
        <v>107705</v>
      </c>
      <c r="H206" s="239">
        <v>0</v>
      </c>
      <c r="I206" s="239">
        <v>0</v>
      </c>
      <c r="J206" s="239">
        <v>13600</v>
      </c>
      <c r="L206" s="33" t="s">
        <v>421</v>
      </c>
      <c r="M206" s="29"/>
      <c r="N206" s="29"/>
      <c r="O206" s="29"/>
      <c r="P206" s="29" t="s">
        <v>25</v>
      </c>
    </row>
    <row r="207" spans="1:16" s="9" customFormat="1" ht="12.75" customHeight="1" x14ac:dyDescent="0.25">
      <c r="A207" s="33" t="s">
        <v>422</v>
      </c>
      <c r="B207" s="239">
        <v>1315215</v>
      </c>
      <c r="C207" s="239">
        <v>1110307</v>
      </c>
      <c r="D207" s="239">
        <v>790444</v>
      </c>
      <c r="E207" s="239">
        <v>189516</v>
      </c>
      <c r="F207" s="239">
        <v>130347</v>
      </c>
      <c r="G207" s="239">
        <v>204908</v>
      </c>
      <c r="H207" s="239">
        <v>0</v>
      </c>
      <c r="I207" s="239">
        <v>85466</v>
      </c>
      <c r="J207" s="239">
        <v>119442</v>
      </c>
      <c r="L207" s="33" t="s">
        <v>423</v>
      </c>
      <c r="M207" s="29"/>
      <c r="N207" s="29"/>
      <c r="O207" s="29"/>
      <c r="P207" s="29" t="s">
        <v>25</v>
      </c>
    </row>
    <row r="208" spans="1:16" s="5" customFormat="1" ht="12.75" customHeight="1" x14ac:dyDescent="0.25">
      <c r="A208" s="33" t="s">
        <v>424</v>
      </c>
      <c r="B208" s="239">
        <v>126749</v>
      </c>
      <c r="C208" s="239">
        <v>125349</v>
      </c>
      <c r="D208" s="239">
        <v>14194</v>
      </c>
      <c r="E208" s="239">
        <v>101700</v>
      </c>
      <c r="F208" s="239">
        <v>4244</v>
      </c>
      <c r="G208" s="239">
        <v>1400</v>
      </c>
      <c r="H208" s="239">
        <v>0</v>
      </c>
      <c r="I208" s="239">
        <v>0</v>
      </c>
      <c r="J208" s="239">
        <v>0</v>
      </c>
      <c r="L208" s="33" t="s">
        <v>425</v>
      </c>
      <c r="M208" s="29"/>
      <c r="N208" s="29"/>
      <c r="O208" s="29"/>
      <c r="P208" s="29" t="s">
        <v>25</v>
      </c>
    </row>
    <row r="209" spans="1:16" s="5" customFormat="1" ht="12.75" customHeight="1" x14ac:dyDescent="0.25">
      <c r="A209" s="33" t="s">
        <v>426</v>
      </c>
      <c r="B209" s="239">
        <v>60413</v>
      </c>
      <c r="C209" s="239">
        <v>60413</v>
      </c>
      <c r="D209" s="239">
        <v>0</v>
      </c>
      <c r="E209" s="239">
        <v>60413</v>
      </c>
      <c r="F209" s="239">
        <v>0</v>
      </c>
      <c r="G209" s="239">
        <v>0</v>
      </c>
      <c r="H209" s="239">
        <v>0</v>
      </c>
      <c r="I209" s="239">
        <v>0</v>
      </c>
      <c r="J209" s="239">
        <v>0</v>
      </c>
      <c r="L209" s="33" t="s">
        <v>427</v>
      </c>
      <c r="M209" s="29"/>
      <c r="N209" s="29"/>
      <c r="O209" s="29"/>
      <c r="P209" s="29" t="s">
        <v>25</v>
      </c>
    </row>
    <row r="210" spans="1:16" s="5" customFormat="1" ht="12.75" customHeight="1" x14ac:dyDescent="0.25">
      <c r="A210" s="33" t="s">
        <v>428</v>
      </c>
      <c r="B210" s="239">
        <v>163741</v>
      </c>
      <c r="C210" s="239">
        <v>163741</v>
      </c>
      <c r="D210" s="239">
        <v>78864</v>
      </c>
      <c r="E210" s="239">
        <v>40000</v>
      </c>
      <c r="F210" s="239">
        <v>0</v>
      </c>
      <c r="G210" s="239">
        <v>0</v>
      </c>
      <c r="H210" s="239">
        <v>0</v>
      </c>
      <c r="I210" s="239">
        <v>0</v>
      </c>
      <c r="J210" s="239">
        <v>0</v>
      </c>
      <c r="L210" s="33" t="s">
        <v>429</v>
      </c>
      <c r="M210" s="29"/>
      <c r="N210" s="29"/>
      <c r="O210" s="29"/>
      <c r="P210" s="29" t="s">
        <v>25</v>
      </c>
    </row>
    <row r="211" spans="1:16" s="5" customFormat="1" ht="12.75" customHeight="1" x14ac:dyDescent="0.25">
      <c r="A211" s="33" t="s">
        <v>430</v>
      </c>
      <c r="B211" s="239">
        <v>418947</v>
      </c>
      <c r="C211" s="239">
        <v>382817</v>
      </c>
      <c r="D211" s="239">
        <v>217358</v>
      </c>
      <c r="E211" s="239">
        <v>98945</v>
      </c>
      <c r="F211" s="239">
        <v>10734</v>
      </c>
      <c r="G211" s="239">
        <v>36130</v>
      </c>
      <c r="H211" s="239">
        <v>0</v>
      </c>
      <c r="I211" s="239">
        <v>15503</v>
      </c>
      <c r="J211" s="239">
        <v>9243</v>
      </c>
      <c r="L211" s="33" t="s">
        <v>431</v>
      </c>
      <c r="M211" s="29"/>
      <c r="N211" s="29"/>
      <c r="O211" s="29"/>
      <c r="P211" s="29" t="s">
        <v>25</v>
      </c>
    </row>
    <row r="212" spans="1:16" s="5" customFormat="1" ht="12.75" customHeight="1" x14ac:dyDescent="0.25">
      <c r="A212" s="33" t="s">
        <v>432</v>
      </c>
      <c r="B212" s="239">
        <v>248912</v>
      </c>
      <c r="C212" s="239">
        <v>248912</v>
      </c>
      <c r="D212" s="239">
        <v>141220</v>
      </c>
      <c r="E212" s="239">
        <v>107692</v>
      </c>
      <c r="F212" s="239">
        <v>0</v>
      </c>
      <c r="G212" s="239">
        <v>0</v>
      </c>
      <c r="H212" s="239">
        <v>0</v>
      </c>
      <c r="I212" s="239">
        <v>0</v>
      </c>
      <c r="J212" s="239">
        <v>0</v>
      </c>
      <c r="L212" s="33" t="s">
        <v>433</v>
      </c>
      <c r="M212" s="29"/>
      <c r="N212" s="29"/>
      <c r="O212" s="29"/>
      <c r="P212" s="29" t="s">
        <v>25</v>
      </c>
    </row>
    <row r="213" spans="1:16" s="5" customFormat="1" ht="12.75" customHeight="1" x14ac:dyDescent="0.25">
      <c r="A213" s="33" t="s">
        <v>434</v>
      </c>
      <c r="B213" s="239">
        <v>514412</v>
      </c>
      <c r="C213" s="239">
        <v>290030</v>
      </c>
      <c r="D213" s="239">
        <v>21903</v>
      </c>
      <c r="E213" s="239">
        <v>50400</v>
      </c>
      <c r="F213" s="239">
        <v>149755</v>
      </c>
      <c r="G213" s="239">
        <v>224382</v>
      </c>
      <c r="H213" s="239">
        <v>0</v>
      </c>
      <c r="I213" s="239">
        <v>11685</v>
      </c>
      <c r="J213" s="239">
        <v>0</v>
      </c>
      <c r="L213" s="33" t="s">
        <v>435</v>
      </c>
      <c r="M213" s="29"/>
      <c r="N213" s="29"/>
      <c r="O213" s="29"/>
      <c r="P213" s="29" t="s">
        <v>25</v>
      </c>
    </row>
    <row r="214" spans="1:16" s="5" customFormat="1" ht="12.75" customHeight="1" x14ac:dyDescent="0.25">
      <c r="A214" s="25" t="s">
        <v>436</v>
      </c>
      <c r="B214" s="71">
        <v>55428262</v>
      </c>
      <c r="C214" s="71">
        <v>38864518</v>
      </c>
      <c r="D214" s="71">
        <v>20399729</v>
      </c>
      <c r="E214" s="71">
        <v>8206072</v>
      </c>
      <c r="F214" s="71">
        <v>4201665</v>
      </c>
      <c r="G214" s="71">
        <v>16563744</v>
      </c>
      <c r="H214" s="71">
        <v>4330391</v>
      </c>
      <c r="I214" s="71">
        <v>2149394</v>
      </c>
      <c r="J214" s="71">
        <v>7018161</v>
      </c>
      <c r="L214" s="28">
        <v>170</v>
      </c>
      <c r="M214" s="29"/>
      <c r="N214" s="29" t="s">
        <v>25</v>
      </c>
      <c r="O214" s="29" t="s">
        <v>25</v>
      </c>
      <c r="P214" s="29"/>
    </row>
    <row r="215" spans="1:16" s="5" customFormat="1" ht="12.75" customHeight="1" x14ac:dyDescent="0.25">
      <c r="A215" s="33" t="s">
        <v>437</v>
      </c>
      <c r="B215" s="239">
        <v>1638712</v>
      </c>
      <c r="C215" s="239">
        <v>579943</v>
      </c>
      <c r="D215" s="239">
        <v>416634</v>
      </c>
      <c r="E215" s="239">
        <v>98107</v>
      </c>
      <c r="F215" s="239">
        <v>39130</v>
      </c>
      <c r="G215" s="239">
        <v>1058769</v>
      </c>
      <c r="H215" s="239">
        <v>0</v>
      </c>
      <c r="I215" s="239">
        <v>0</v>
      </c>
      <c r="J215" s="239">
        <v>1058769</v>
      </c>
      <c r="L215" s="33" t="s">
        <v>438</v>
      </c>
      <c r="M215" s="29"/>
      <c r="N215" s="29"/>
      <c r="O215" s="29"/>
      <c r="P215" s="29" t="s">
        <v>25</v>
      </c>
    </row>
    <row r="216" spans="1:16" s="5" customFormat="1" ht="12.75" customHeight="1" x14ac:dyDescent="0.25">
      <c r="A216" s="33" t="s">
        <v>439</v>
      </c>
      <c r="B216" s="239">
        <v>3440639</v>
      </c>
      <c r="C216" s="239">
        <v>2957406</v>
      </c>
      <c r="D216" s="239">
        <v>1041887</v>
      </c>
      <c r="E216" s="239">
        <v>80018</v>
      </c>
      <c r="F216" s="239">
        <v>1554500</v>
      </c>
      <c r="G216" s="239">
        <v>483233</v>
      </c>
      <c r="H216" s="239">
        <v>17738</v>
      </c>
      <c r="I216" s="239">
        <v>0</v>
      </c>
      <c r="J216" s="239">
        <v>457809</v>
      </c>
      <c r="L216" s="33" t="s">
        <v>440</v>
      </c>
      <c r="M216" s="29"/>
      <c r="N216" s="29"/>
      <c r="O216" s="29"/>
      <c r="P216" s="29" t="s">
        <v>25</v>
      </c>
    </row>
    <row r="217" spans="1:16" s="5" customFormat="1" ht="12.75" customHeight="1" x14ac:dyDescent="0.25">
      <c r="A217" s="33" t="s">
        <v>441</v>
      </c>
      <c r="B217" s="239">
        <v>1187705</v>
      </c>
      <c r="C217" s="239">
        <v>975771</v>
      </c>
      <c r="D217" s="239">
        <v>271078</v>
      </c>
      <c r="E217" s="239">
        <v>94512</v>
      </c>
      <c r="F217" s="239">
        <v>13775</v>
      </c>
      <c r="G217" s="239">
        <v>211934</v>
      </c>
      <c r="H217" s="239">
        <v>9116</v>
      </c>
      <c r="I217" s="239">
        <v>6339</v>
      </c>
      <c r="J217" s="239">
        <v>196479</v>
      </c>
      <c r="L217" s="33" t="s">
        <v>442</v>
      </c>
      <c r="M217" s="29"/>
      <c r="N217" s="29"/>
      <c r="O217" s="29"/>
      <c r="P217" s="29" t="s">
        <v>25</v>
      </c>
    </row>
    <row r="218" spans="1:16" s="9" customFormat="1" ht="12.75" customHeight="1" x14ac:dyDescent="0.25">
      <c r="A218" s="33" t="s">
        <v>443</v>
      </c>
      <c r="B218" s="239">
        <v>1167157</v>
      </c>
      <c r="C218" s="239">
        <v>1097707</v>
      </c>
      <c r="D218" s="239">
        <v>267520</v>
      </c>
      <c r="E218" s="239">
        <v>91932</v>
      </c>
      <c r="F218" s="239">
        <v>672345</v>
      </c>
      <c r="G218" s="239">
        <v>69450</v>
      </c>
      <c r="H218" s="239">
        <v>0</v>
      </c>
      <c r="I218" s="239">
        <v>69450</v>
      </c>
      <c r="J218" s="239">
        <v>0</v>
      </c>
      <c r="L218" s="33" t="s">
        <v>444</v>
      </c>
      <c r="M218" s="29"/>
      <c r="N218" s="29"/>
      <c r="O218" s="29"/>
      <c r="P218" s="29" t="s">
        <v>25</v>
      </c>
    </row>
    <row r="219" spans="1:16" s="9" customFormat="1" ht="12.75" customHeight="1" x14ac:dyDescent="0.25">
      <c r="A219" s="33" t="s">
        <v>445</v>
      </c>
      <c r="B219" s="239">
        <v>2857960</v>
      </c>
      <c r="C219" s="239">
        <v>1293718</v>
      </c>
      <c r="D219" s="239">
        <v>378235</v>
      </c>
      <c r="E219" s="239">
        <v>639000</v>
      </c>
      <c r="F219" s="239">
        <v>19684</v>
      </c>
      <c r="G219" s="239">
        <v>1564242</v>
      </c>
      <c r="H219" s="239">
        <v>0</v>
      </c>
      <c r="I219" s="239">
        <v>561369</v>
      </c>
      <c r="J219" s="239">
        <v>998340</v>
      </c>
      <c r="L219" s="33" t="s">
        <v>446</v>
      </c>
      <c r="M219" s="29"/>
      <c r="N219" s="29"/>
      <c r="O219" s="29"/>
      <c r="P219" s="29" t="s">
        <v>25</v>
      </c>
    </row>
    <row r="220" spans="1:16" s="5" customFormat="1" ht="12.75" customHeight="1" x14ac:dyDescent="0.25">
      <c r="A220" s="33" t="s">
        <v>447</v>
      </c>
      <c r="B220" s="239">
        <v>8961184</v>
      </c>
      <c r="C220" s="239">
        <v>7397841</v>
      </c>
      <c r="D220" s="239">
        <v>1887574</v>
      </c>
      <c r="E220" s="239">
        <v>2565639</v>
      </c>
      <c r="F220" s="239">
        <v>3051</v>
      </c>
      <c r="G220" s="239">
        <v>1563343</v>
      </c>
      <c r="H220" s="239">
        <v>92679</v>
      </c>
      <c r="I220" s="239">
        <v>610469</v>
      </c>
      <c r="J220" s="239">
        <v>78436</v>
      </c>
      <c r="L220" s="33" t="s">
        <v>448</v>
      </c>
      <c r="M220" s="29"/>
      <c r="N220" s="29"/>
      <c r="O220" s="29"/>
      <c r="P220" s="29" t="s">
        <v>25</v>
      </c>
    </row>
    <row r="221" spans="1:16" s="5" customFormat="1" ht="12.75" customHeight="1" x14ac:dyDescent="0.25">
      <c r="A221" s="33" t="s">
        <v>449</v>
      </c>
      <c r="B221" s="239">
        <v>3275937</v>
      </c>
      <c r="C221" s="239">
        <v>3224966</v>
      </c>
      <c r="D221" s="239">
        <v>2043510</v>
      </c>
      <c r="E221" s="239">
        <v>635185</v>
      </c>
      <c r="F221" s="239">
        <v>0</v>
      </c>
      <c r="G221" s="239">
        <v>50971</v>
      </c>
      <c r="H221" s="239">
        <v>0</v>
      </c>
      <c r="I221" s="239">
        <v>0</v>
      </c>
      <c r="J221" s="239">
        <v>0</v>
      </c>
      <c r="L221" s="33" t="s">
        <v>450</v>
      </c>
      <c r="M221" s="29"/>
      <c r="N221" s="29"/>
      <c r="O221" s="29"/>
      <c r="P221" s="29" t="s">
        <v>25</v>
      </c>
    </row>
    <row r="222" spans="1:16" s="5" customFormat="1" ht="12.75" customHeight="1" x14ac:dyDescent="0.25">
      <c r="A222" s="33" t="s">
        <v>451</v>
      </c>
      <c r="B222" s="239">
        <v>2415773</v>
      </c>
      <c r="C222" s="239">
        <v>2334912</v>
      </c>
      <c r="D222" s="239">
        <v>2334912</v>
      </c>
      <c r="E222" s="239">
        <v>0</v>
      </c>
      <c r="F222" s="239">
        <v>0</v>
      </c>
      <c r="G222" s="239">
        <v>80861</v>
      </c>
      <c r="H222" s="239">
        <v>0</v>
      </c>
      <c r="I222" s="239">
        <v>0</v>
      </c>
      <c r="J222" s="239">
        <v>77861</v>
      </c>
      <c r="L222" s="33" t="s">
        <v>452</v>
      </c>
      <c r="M222" s="29"/>
      <c r="N222" s="29"/>
      <c r="O222" s="29"/>
      <c r="P222" s="29" t="s">
        <v>25</v>
      </c>
    </row>
    <row r="223" spans="1:16" s="5" customFormat="1" ht="12.75" customHeight="1" x14ac:dyDescent="0.25">
      <c r="A223" s="33" t="s">
        <v>453</v>
      </c>
      <c r="B223" s="239">
        <v>857629</v>
      </c>
      <c r="C223" s="239">
        <v>729221</v>
      </c>
      <c r="D223" s="239">
        <v>575686</v>
      </c>
      <c r="E223" s="239">
        <v>58056</v>
      </c>
      <c r="F223" s="239">
        <v>95479</v>
      </c>
      <c r="G223" s="239">
        <v>128408</v>
      </c>
      <c r="H223" s="239">
        <v>0</v>
      </c>
      <c r="I223" s="239">
        <v>22568</v>
      </c>
      <c r="J223" s="239">
        <v>105840</v>
      </c>
      <c r="L223" s="33" t="s">
        <v>454</v>
      </c>
      <c r="M223" s="29"/>
      <c r="N223" s="29"/>
      <c r="O223" s="29"/>
      <c r="P223" s="29" t="s">
        <v>25</v>
      </c>
    </row>
    <row r="224" spans="1:16" s="5" customFormat="1" ht="12.75" customHeight="1" x14ac:dyDescent="0.25">
      <c r="A224" s="33" t="s">
        <v>455</v>
      </c>
      <c r="B224" s="239">
        <v>303970</v>
      </c>
      <c r="C224" s="239">
        <v>303970</v>
      </c>
      <c r="D224" s="239">
        <v>1701</v>
      </c>
      <c r="E224" s="239">
        <v>220033</v>
      </c>
      <c r="F224" s="239">
        <v>0</v>
      </c>
      <c r="G224" s="239">
        <v>0</v>
      </c>
      <c r="H224" s="239">
        <v>0</v>
      </c>
      <c r="I224" s="239">
        <v>0</v>
      </c>
      <c r="J224" s="239">
        <v>0</v>
      </c>
      <c r="L224" s="33" t="s">
        <v>456</v>
      </c>
      <c r="M224" s="29"/>
      <c r="N224" s="29"/>
      <c r="O224" s="29"/>
      <c r="P224" s="29" t="s">
        <v>25</v>
      </c>
    </row>
    <row r="225" spans="1:16" s="5" customFormat="1" ht="12.75" customHeight="1" x14ac:dyDescent="0.25">
      <c r="A225" s="33" t="s">
        <v>457</v>
      </c>
      <c r="B225" s="239">
        <v>4033118</v>
      </c>
      <c r="C225" s="239">
        <v>3314036</v>
      </c>
      <c r="D225" s="239">
        <v>2639137</v>
      </c>
      <c r="E225" s="239">
        <v>595362</v>
      </c>
      <c r="F225" s="239">
        <v>72496</v>
      </c>
      <c r="G225" s="239">
        <v>719082</v>
      </c>
      <c r="H225" s="239">
        <v>309858</v>
      </c>
      <c r="I225" s="239">
        <v>30910</v>
      </c>
      <c r="J225" s="239">
        <v>104857</v>
      </c>
      <c r="L225" s="33" t="s">
        <v>458</v>
      </c>
      <c r="M225" s="29"/>
      <c r="N225" s="29"/>
      <c r="O225" s="29"/>
      <c r="P225" s="29" t="s">
        <v>25</v>
      </c>
    </row>
    <row r="226" spans="1:16" s="5" customFormat="1" ht="12.75" customHeight="1" x14ac:dyDescent="0.25">
      <c r="A226" s="33" t="s">
        <v>459</v>
      </c>
      <c r="B226" s="239">
        <v>2580755</v>
      </c>
      <c r="C226" s="239">
        <v>2115015</v>
      </c>
      <c r="D226" s="239">
        <v>300000</v>
      </c>
      <c r="E226" s="239">
        <v>1306355</v>
      </c>
      <c r="F226" s="239">
        <v>0</v>
      </c>
      <c r="G226" s="239">
        <v>465740</v>
      </c>
      <c r="H226" s="239">
        <v>0</v>
      </c>
      <c r="I226" s="239">
        <v>387144</v>
      </c>
      <c r="J226" s="239">
        <v>0</v>
      </c>
      <c r="L226" s="33" t="s">
        <v>460</v>
      </c>
      <c r="M226" s="29"/>
      <c r="N226" s="29"/>
      <c r="O226" s="29"/>
      <c r="P226" s="29" t="s">
        <v>25</v>
      </c>
    </row>
    <row r="227" spans="1:16" s="5" customFormat="1" ht="12.75" customHeight="1" x14ac:dyDescent="0.25">
      <c r="A227" s="33" t="s">
        <v>461</v>
      </c>
      <c r="B227" s="239">
        <v>502578</v>
      </c>
      <c r="C227" s="239">
        <v>191841</v>
      </c>
      <c r="D227" s="239">
        <v>134403</v>
      </c>
      <c r="E227" s="239">
        <v>24310</v>
      </c>
      <c r="F227" s="239">
        <v>0</v>
      </c>
      <c r="G227" s="239">
        <v>310737</v>
      </c>
      <c r="H227" s="239">
        <v>1875</v>
      </c>
      <c r="I227" s="239">
        <v>90525</v>
      </c>
      <c r="J227" s="239">
        <v>0</v>
      </c>
      <c r="L227" s="33" t="s">
        <v>462</v>
      </c>
      <c r="M227" s="29"/>
      <c r="N227" s="29"/>
      <c r="O227" s="29"/>
      <c r="P227" s="29" t="s">
        <v>25</v>
      </c>
    </row>
    <row r="228" spans="1:16" s="5" customFormat="1" ht="12.75" customHeight="1" x14ac:dyDescent="0.25">
      <c r="A228" s="33" t="s">
        <v>463</v>
      </c>
      <c r="B228" s="239">
        <v>8724661</v>
      </c>
      <c r="C228" s="239">
        <v>4232154</v>
      </c>
      <c r="D228" s="239">
        <v>3350560</v>
      </c>
      <c r="E228" s="239">
        <v>659114</v>
      </c>
      <c r="F228" s="239">
        <v>86530</v>
      </c>
      <c r="G228" s="239">
        <v>4492507</v>
      </c>
      <c r="H228" s="239">
        <v>2642690</v>
      </c>
      <c r="I228" s="239">
        <v>0</v>
      </c>
      <c r="J228" s="239">
        <v>1800782</v>
      </c>
      <c r="L228" s="33" t="s">
        <v>464</v>
      </c>
      <c r="M228" s="29"/>
      <c r="N228" s="29"/>
      <c r="O228" s="29"/>
      <c r="P228" s="29" t="s">
        <v>25</v>
      </c>
    </row>
    <row r="229" spans="1:16" s="9" customFormat="1" ht="12.75" customHeight="1" x14ac:dyDescent="0.25">
      <c r="A229" s="33" t="s">
        <v>465</v>
      </c>
      <c r="B229" s="239">
        <v>808973</v>
      </c>
      <c r="C229" s="239">
        <v>602145</v>
      </c>
      <c r="D229" s="239">
        <v>33944</v>
      </c>
      <c r="E229" s="239">
        <v>122043</v>
      </c>
      <c r="F229" s="239">
        <v>61911</v>
      </c>
      <c r="G229" s="239">
        <v>206828</v>
      </c>
      <c r="H229" s="239">
        <v>0</v>
      </c>
      <c r="I229" s="239">
        <v>150812</v>
      </c>
      <c r="J229" s="239">
        <v>34673</v>
      </c>
      <c r="L229" s="33" t="s">
        <v>466</v>
      </c>
      <c r="M229" s="29"/>
      <c r="N229" s="29"/>
      <c r="O229" s="29"/>
      <c r="P229" s="29" t="s">
        <v>25</v>
      </c>
    </row>
    <row r="230" spans="1:16" s="5" customFormat="1" ht="12.75" customHeight="1" x14ac:dyDescent="0.25">
      <c r="A230" s="33" t="s">
        <v>467</v>
      </c>
      <c r="B230" s="239">
        <v>3919719</v>
      </c>
      <c r="C230" s="239">
        <v>2729629</v>
      </c>
      <c r="D230" s="239">
        <v>2729629</v>
      </c>
      <c r="E230" s="239">
        <v>0</v>
      </c>
      <c r="F230" s="239">
        <v>0</v>
      </c>
      <c r="G230" s="239">
        <v>1190090</v>
      </c>
      <c r="H230" s="239">
        <v>1190090</v>
      </c>
      <c r="I230" s="239">
        <v>0</v>
      </c>
      <c r="J230" s="239">
        <v>0</v>
      </c>
      <c r="L230" s="33" t="s">
        <v>468</v>
      </c>
      <c r="M230" s="29"/>
      <c r="N230" s="29"/>
      <c r="O230" s="29"/>
      <c r="P230" s="29" t="s">
        <v>25</v>
      </c>
    </row>
    <row r="231" spans="1:16" s="5" customFormat="1" ht="12.75" customHeight="1" x14ac:dyDescent="0.25">
      <c r="A231" s="33" t="s">
        <v>469</v>
      </c>
      <c r="B231" s="239">
        <v>2726342</v>
      </c>
      <c r="C231" s="239">
        <v>2509144</v>
      </c>
      <c r="D231" s="239">
        <v>1906065</v>
      </c>
      <c r="E231" s="239">
        <v>566914</v>
      </c>
      <c r="F231" s="239">
        <v>26124</v>
      </c>
      <c r="G231" s="239">
        <v>217198</v>
      </c>
      <c r="H231" s="239">
        <v>66345</v>
      </c>
      <c r="I231" s="239">
        <v>130853</v>
      </c>
      <c r="J231" s="239">
        <v>0</v>
      </c>
      <c r="L231" s="33" t="s">
        <v>470</v>
      </c>
      <c r="M231" s="29"/>
      <c r="N231" s="29"/>
      <c r="O231" s="29"/>
      <c r="P231" s="29" t="s">
        <v>25</v>
      </c>
    </row>
    <row r="232" spans="1:16" s="5" customFormat="1" ht="12.75" customHeight="1" x14ac:dyDescent="0.25">
      <c r="A232" s="33" t="s">
        <v>471</v>
      </c>
      <c r="B232" s="239">
        <v>6025450</v>
      </c>
      <c r="C232" s="239">
        <v>2275099</v>
      </c>
      <c r="D232" s="239">
        <v>87254</v>
      </c>
      <c r="E232" s="239">
        <v>449492</v>
      </c>
      <c r="F232" s="239">
        <v>1556640</v>
      </c>
      <c r="G232" s="239">
        <v>3750351</v>
      </c>
      <c r="H232" s="239">
        <v>0</v>
      </c>
      <c r="I232" s="239">
        <v>88955</v>
      </c>
      <c r="J232" s="239">
        <v>2104315</v>
      </c>
      <c r="L232" s="33" t="s">
        <v>472</v>
      </c>
      <c r="M232" s="29"/>
      <c r="N232" s="29"/>
      <c r="O232" s="29"/>
      <c r="P232" s="29" t="s">
        <v>25</v>
      </c>
    </row>
    <row r="233" spans="1:16" s="5" customFormat="1" ht="12.75" customHeight="1" x14ac:dyDescent="0.25">
      <c r="A233" s="25" t="s">
        <v>473</v>
      </c>
      <c r="B233" s="71">
        <v>30128033</v>
      </c>
      <c r="C233" s="71">
        <v>23524846</v>
      </c>
      <c r="D233" s="71">
        <v>7888734</v>
      </c>
      <c r="E233" s="71">
        <v>6434161</v>
      </c>
      <c r="F233" s="71">
        <v>6594132</v>
      </c>
      <c r="G233" s="71">
        <v>6603187</v>
      </c>
      <c r="H233" s="71">
        <v>497377</v>
      </c>
      <c r="I233" s="71">
        <v>491678</v>
      </c>
      <c r="J233" s="71">
        <v>2617973</v>
      </c>
      <c r="L233" s="28">
        <v>18</v>
      </c>
      <c r="M233" s="29"/>
      <c r="N233" s="29" t="s">
        <v>25</v>
      </c>
      <c r="O233" s="29"/>
      <c r="P233" s="29"/>
    </row>
    <row r="234" spans="1:16" s="5" customFormat="1" ht="12.75" customHeight="1" x14ac:dyDescent="0.25">
      <c r="A234" s="25" t="s">
        <v>474</v>
      </c>
      <c r="B234" s="71">
        <v>4270667</v>
      </c>
      <c r="C234" s="71">
        <v>3870372</v>
      </c>
      <c r="D234" s="71">
        <v>1788804</v>
      </c>
      <c r="E234" s="71">
        <v>1010712</v>
      </c>
      <c r="F234" s="71">
        <v>1070856</v>
      </c>
      <c r="G234" s="71">
        <v>400295</v>
      </c>
      <c r="H234" s="71">
        <v>60608</v>
      </c>
      <c r="I234" s="71">
        <v>158194</v>
      </c>
      <c r="J234" s="71">
        <v>174405</v>
      </c>
      <c r="L234" s="32">
        <v>181</v>
      </c>
      <c r="M234" s="29"/>
      <c r="N234" s="29"/>
      <c r="O234" s="29" t="s">
        <v>25</v>
      </c>
      <c r="P234" s="29"/>
    </row>
    <row r="235" spans="1:16" s="5" customFormat="1" ht="12.75" customHeight="1" x14ac:dyDescent="0.25">
      <c r="A235" s="33" t="s">
        <v>475</v>
      </c>
      <c r="B235" s="239">
        <v>1011799</v>
      </c>
      <c r="C235" s="239">
        <v>868617</v>
      </c>
      <c r="D235" s="239">
        <v>45526</v>
      </c>
      <c r="E235" s="239">
        <v>158100</v>
      </c>
      <c r="F235" s="239">
        <v>664991</v>
      </c>
      <c r="G235" s="239">
        <v>143182</v>
      </c>
      <c r="H235" s="239">
        <v>0</v>
      </c>
      <c r="I235" s="239">
        <v>48580</v>
      </c>
      <c r="J235" s="239">
        <v>94602</v>
      </c>
      <c r="L235" s="33" t="s">
        <v>476</v>
      </c>
      <c r="M235" s="29"/>
      <c r="N235" s="29"/>
      <c r="O235" s="29"/>
      <c r="P235" s="29" t="s">
        <v>25</v>
      </c>
    </row>
    <row r="236" spans="1:16" s="5" customFormat="1" ht="12.75" customHeight="1" x14ac:dyDescent="0.25">
      <c r="A236" s="33" t="s">
        <v>477</v>
      </c>
      <c r="B236" s="239">
        <v>995158</v>
      </c>
      <c r="C236" s="239">
        <v>934550</v>
      </c>
      <c r="D236" s="239">
        <v>625694</v>
      </c>
      <c r="E236" s="239">
        <v>145183</v>
      </c>
      <c r="F236" s="239">
        <v>163673</v>
      </c>
      <c r="G236" s="239">
        <v>60608</v>
      </c>
      <c r="H236" s="239">
        <v>60608</v>
      </c>
      <c r="I236" s="239">
        <v>0</v>
      </c>
      <c r="J236" s="239">
        <v>0</v>
      </c>
      <c r="L236" s="33" t="s">
        <v>478</v>
      </c>
      <c r="M236" s="29"/>
      <c r="N236" s="29"/>
      <c r="O236" s="29"/>
      <c r="P236" s="29" t="s">
        <v>25</v>
      </c>
    </row>
    <row r="237" spans="1:16" s="5" customFormat="1" ht="12.75" customHeight="1" x14ac:dyDescent="0.25">
      <c r="A237" s="33" t="s">
        <v>479</v>
      </c>
      <c r="B237" s="239">
        <v>444292</v>
      </c>
      <c r="C237" s="239">
        <v>444292</v>
      </c>
      <c r="D237" s="239">
        <v>155039</v>
      </c>
      <c r="E237" s="239">
        <v>289253</v>
      </c>
      <c r="F237" s="239">
        <v>0</v>
      </c>
      <c r="G237" s="239">
        <v>0</v>
      </c>
      <c r="H237" s="239">
        <v>0</v>
      </c>
      <c r="I237" s="239">
        <v>0</v>
      </c>
      <c r="J237" s="239">
        <v>0</v>
      </c>
      <c r="L237" s="33" t="s">
        <v>480</v>
      </c>
      <c r="M237" s="29"/>
      <c r="N237" s="29"/>
      <c r="O237" s="29"/>
      <c r="P237" s="29" t="s">
        <v>25</v>
      </c>
    </row>
    <row r="238" spans="1:16" s="5" customFormat="1" ht="12.75" customHeight="1" x14ac:dyDescent="0.25">
      <c r="A238" s="33" t="s">
        <v>481</v>
      </c>
      <c r="B238" s="239">
        <v>1117802</v>
      </c>
      <c r="C238" s="239">
        <v>955429</v>
      </c>
      <c r="D238" s="239">
        <v>493295</v>
      </c>
      <c r="E238" s="239">
        <v>267464</v>
      </c>
      <c r="F238" s="239">
        <v>194670</v>
      </c>
      <c r="G238" s="239">
        <v>162373</v>
      </c>
      <c r="H238" s="239">
        <v>0</v>
      </c>
      <c r="I238" s="239">
        <v>109614</v>
      </c>
      <c r="J238" s="239">
        <v>52759</v>
      </c>
      <c r="L238" s="33" t="s">
        <v>482</v>
      </c>
      <c r="M238" s="29"/>
      <c r="N238" s="29"/>
      <c r="O238" s="29"/>
      <c r="P238" s="29" t="s">
        <v>25</v>
      </c>
    </row>
    <row r="239" spans="1:16" s="9" customFormat="1" ht="12.75" customHeight="1" x14ac:dyDescent="0.25">
      <c r="A239" s="33" t="s">
        <v>483</v>
      </c>
      <c r="B239" s="239">
        <v>701616</v>
      </c>
      <c r="C239" s="239">
        <v>667484</v>
      </c>
      <c r="D239" s="239">
        <v>469250</v>
      </c>
      <c r="E239" s="239">
        <v>150712</v>
      </c>
      <c r="F239" s="239">
        <v>47522</v>
      </c>
      <c r="G239" s="239">
        <v>34132</v>
      </c>
      <c r="H239" s="239">
        <v>0</v>
      </c>
      <c r="I239" s="239">
        <v>0</v>
      </c>
      <c r="J239" s="239">
        <v>27044</v>
      </c>
      <c r="L239" s="33" t="s">
        <v>484</v>
      </c>
      <c r="M239" s="29"/>
      <c r="N239" s="29"/>
      <c r="O239" s="29"/>
      <c r="P239" s="29" t="s">
        <v>25</v>
      </c>
    </row>
    <row r="240" spans="1:16" s="9" customFormat="1" ht="12.75" customHeight="1" x14ac:dyDescent="0.25">
      <c r="A240" s="25" t="s">
        <v>485</v>
      </c>
      <c r="B240" s="71">
        <v>6100972</v>
      </c>
      <c r="C240" s="71">
        <v>4316574</v>
      </c>
      <c r="D240" s="71">
        <v>1105343</v>
      </c>
      <c r="E240" s="71">
        <v>1391810</v>
      </c>
      <c r="F240" s="71">
        <v>1005534</v>
      </c>
      <c r="G240" s="71">
        <v>1784398</v>
      </c>
      <c r="H240" s="71">
        <v>0</v>
      </c>
      <c r="I240" s="71">
        <v>176087</v>
      </c>
      <c r="J240" s="71">
        <v>838188</v>
      </c>
      <c r="L240" s="28">
        <v>184</v>
      </c>
      <c r="M240" s="29"/>
      <c r="N240" s="29"/>
      <c r="O240" s="29" t="s">
        <v>25</v>
      </c>
      <c r="P240" s="29"/>
    </row>
    <row r="241" spans="1:16" s="5" customFormat="1" ht="12.75" customHeight="1" x14ac:dyDescent="0.25">
      <c r="A241" s="33" t="s">
        <v>486</v>
      </c>
      <c r="B241" s="239">
        <v>849064</v>
      </c>
      <c r="C241" s="239">
        <v>667944</v>
      </c>
      <c r="D241" s="239">
        <v>3077</v>
      </c>
      <c r="E241" s="239">
        <v>143044</v>
      </c>
      <c r="F241" s="239">
        <v>482036</v>
      </c>
      <c r="G241" s="239">
        <v>181120</v>
      </c>
      <c r="H241" s="239">
        <v>0</v>
      </c>
      <c r="I241" s="239">
        <v>0</v>
      </c>
      <c r="J241" s="239">
        <v>175501</v>
      </c>
      <c r="L241" s="33" t="s">
        <v>487</v>
      </c>
      <c r="M241" s="29"/>
      <c r="N241" s="29"/>
      <c r="O241" s="29"/>
      <c r="P241" s="29" t="s">
        <v>25</v>
      </c>
    </row>
    <row r="242" spans="1:16" s="5" customFormat="1" ht="12.75" customHeight="1" x14ac:dyDescent="0.25">
      <c r="A242" s="33" t="s">
        <v>488</v>
      </c>
      <c r="B242" s="239">
        <v>315753</v>
      </c>
      <c r="C242" s="239">
        <v>315753</v>
      </c>
      <c r="D242" s="239">
        <v>156085</v>
      </c>
      <c r="E242" s="239">
        <v>130007</v>
      </c>
      <c r="F242" s="239">
        <v>29661</v>
      </c>
      <c r="G242" s="239">
        <v>0</v>
      </c>
      <c r="H242" s="239">
        <v>0</v>
      </c>
      <c r="I242" s="239">
        <v>0</v>
      </c>
      <c r="J242" s="239">
        <v>0</v>
      </c>
      <c r="L242" s="33" t="s">
        <v>489</v>
      </c>
      <c r="M242" s="29"/>
      <c r="N242" s="29"/>
      <c r="O242" s="29"/>
      <c r="P242" s="29" t="s">
        <v>25</v>
      </c>
    </row>
    <row r="243" spans="1:16" s="5" customFormat="1" ht="12.75" customHeight="1" x14ac:dyDescent="0.25">
      <c r="A243" s="33" t="s">
        <v>490</v>
      </c>
      <c r="B243" s="239">
        <v>202381</v>
      </c>
      <c r="C243" s="239">
        <v>201161</v>
      </c>
      <c r="D243" s="239">
        <v>24201</v>
      </c>
      <c r="E243" s="239">
        <v>176960</v>
      </c>
      <c r="F243" s="239">
        <v>0</v>
      </c>
      <c r="G243" s="239">
        <v>1220</v>
      </c>
      <c r="H243" s="239">
        <v>0</v>
      </c>
      <c r="I243" s="239">
        <v>236</v>
      </c>
      <c r="J243" s="239">
        <v>0</v>
      </c>
      <c r="L243" s="33" t="s">
        <v>491</v>
      </c>
      <c r="M243" s="29"/>
      <c r="N243" s="29"/>
      <c r="O243" s="29"/>
      <c r="P243" s="29" t="s">
        <v>25</v>
      </c>
    </row>
    <row r="244" spans="1:16" s="5" customFormat="1" ht="12.75" customHeight="1" x14ac:dyDescent="0.25">
      <c r="A244" s="33" t="s">
        <v>492</v>
      </c>
      <c r="B244" s="239">
        <v>90200</v>
      </c>
      <c r="C244" s="239">
        <v>82300</v>
      </c>
      <c r="D244" s="239">
        <v>40800</v>
      </c>
      <c r="E244" s="239">
        <v>41500</v>
      </c>
      <c r="F244" s="239">
        <v>0</v>
      </c>
      <c r="G244" s="239">
        <v>7900</v>
      </c>
      <c r="H244" s="239">
        <v>0</v>
      </c>
      <c r="I244" s="239">
        <v>0</v>
      </c>
      <c r="J244" s="239">
        <v>0</v>
      </c>
      <c r="L244" s="33" t="s">
        <v>493</v>
      </c>
      <c r="M244" s="29"/>
      <c r="N244" s="29"/>
      <c r="O244" s="29"/>
      <c r="P244" s="29" t="s">
        <v>25</v>
      </c>
    </row>
    <row r="245" spans="1:16" s="5" customFormat="1" ht="12.75" customHeight="1" x14ac:dyDescent="0.25">
      <c r="A245" s="33" t="s">
        <v>494</v>
      </c>
      <c r="B245" s="239">
        <v>1161209</v>
      </c>
      <c r="C245" s="239">
        <v>636003</v>
      </c>
      <c r="D245" s="239">
        <v>77635</v>
      </c>
      <c r="E245" s="239">
        <v>265287</v>
      </c>
      <c r="F245" s="239">
        <v>145134</v>
      </c>
      <c r="G245" s="239">
        <v>525206</v>
      </c>
      <c r="H245" s="239">
        <v>0</v>
      </c>
      <c r="I245" s="239">
        <v>0</v>
      </c>
      <c r="J245" s="239">
        <v>144879</v>
      </c>
      <c r="L245" s="33" t="s">
        <v>495</v>
      </c>
      <c r="M245" s="29"/>
      <c r="N245" s="29"/>
      <c r="O245" s="29"/>
      <c r="P245" s="29" t="s">
        <v>25</v>
      </c>
    </row>
    <row r="246" spans="1:16" s="9" customFormat="1" ht="12.75" customHeight="1" x14ac:dyDescent="0.25">
      <c r="A246" s="33" t="s">
        <v>496</v>
      </c>
      <c r="B246" s="239">
        <v>892795</v>
      </c>
      <c r="C246" s="239">
        <v>399479</v>
      </c>
      <c r="D246" s="239">
        <v>121881</v>
      </c>
      <c r="E246" s="239">
        <v>162831</v>
      </c>
      <c r="F246" s="239">
        <v>50787</v>
      </c>
      <c r="G246" s="239">
        <v>493316</v>
      </c>
      <c r="H246" s="239">
        <v>0</v>
      </c>
      <c r="I246" s="239">
        <v>39785</v>
      </c>
      <c r="J246" s="239">
        <v>396982</v>
      </c>
      <c r="L246" s="33" t="s">
        <v>497</v>
      </c>
      <c r="M246" s="29"/>
      <c r="N246" s="29"/>
      <c r="O246" s="29"/>
      <c r="P246" s="29" t="s">
        <v>25</v>
      </c>
    </row>
    <row r="247" spans="1:16" s="5" customFormat="1" ht="12.75" customHeight="1" x14ac:dyDescent="0.25">
      <c r="A247" s="33" t="s">
        <v>498</v>
      </c>
      <c r="B247" s="239">
        <v>209026</v>
      </c>
      <c r="C247" s="239">
        <v>181837</v>
      </c>
      <c r="D247" s="239">
        <v>136746</v>
      </c>
      <c r="E247" s="239">
        <v>34625</v>
      </c>
      <c r="F247" s="239">
        <v>2041</v>
      </c>
      <c r="G247" s="239">
        <v>27189</v>
      </c>
      <c r="H247" s="239">
        <v>0</v>
      </c>
      <c r="I247" s="239">
        <v>4750</v>
      </c>
      <c r="J247" s="239">
        <v>7901</v>
      </c>
      <c r="L247" s="33" t="s">
        <v>499</v>
      </c>
      <c r="M247" s="29"/>
      <c r="N247" s="29"/>
      <c r="O247" s="29"/>
      <c r="P247" s="29" t="s">
        <v>25</v>
      </c>
    </row>
    <row r="248" spans="1:16" s="5" customFormat="1" ht="12.75" customHeight="1" x14ac:dyDescent="0.25">
      <c r="A248" s="33" t="s">
        <v>500</v>
      </c>
      <c r="B248" s="239">
        <v>70443</v>
      </c>
      <c r="C248" s="239">
        <v>70443</v>
      </c>
      <c r="D248" s="239">
        <v>0</v>
      </c>
      <c r="E248" s="239">
        <v>15870</v>
      </c>
      <c r="F248" s="239">
        <v>30883</v>
      </c>
      <c r="G248" s="239">
        <v>0</v>
      </c>
      <c r="H248" s="239">
        <v>0</v>
      </c>
      <c r="I248" s="239">
        <v>0</v>
      </c>
      <c r="J248" s="239">
        <v>0</v>
      </c>
      <c r="L248" s="33" t="s">
        <v>501</v>
      </c>
      <c r="M248" s="29"/>
      <c r="N248" s="29"/>
      <c r="O248" s="29"/>
      <c r="P248" s="29" t="s">
        <v>25</v>
      </c>
    </row>
    <row r="249" spans="1:16" s="5" customFormat="1" ht="12.75" customHeight="1" x14ac:dyDescent="0.25">
      <c r="A249" s="33" t="s">
        <v>502</v>
      </c>
      <c r="B249" s="239">
        <v>348927</v>
      </c>
      <c r="C249" s="239">
        <v>293079</v>
      </c>
      <c r="D249" s="239">
        <v>173313</v>
      </c>
      <c r="E249" s="239">
        <v>95695</v>
      </c>
      <c r="F249" s="239">
        <v>18021</v>
      </c>
      <c r="G249" s="239">
        <v>55848</v>
      </c>
      <c r="H249" s="239">
        <v>0</v>
      </c>
      <c r="I249" s="239">
        <v>15923</v>
      </c>
      <c r="J249" s="239">
        <v>34664</v>
      </c>
      <c r="L249" s="33" t="s">
        <v>503</v>
      </c>
      <c r="M249" s="29"/>
      <c r="N249" s="29"/>
      <c r="O249" s="29"/>
      <c r="P249" s="29" t="s">
        <v>25</v>
      </c>
    </row>
    <row r="250" spans="1:16" s="5" customFormat="1" ht="12.75" customHeight="1" x14ac:dyDescent="0.25">
      <c r="A250" s="33" t="s">
        <v>504</v>
      </c>
      <c r="B250" s="239">
        <v>686099</v>
      </c>
      <c r="C250" s="239">
        <v>360050</v>
      </c>
      <c r="D250" s="239">
        <v>107633</v>
      </c>
      <c r="E250" s="239">
        <v>102799</v>
      </c>
      <c r="F250" s="239">
        <v>0</v>
      </c>
      <c r="G250" s="239">
        <v>326049</v>
      </c>
      <c r="H250" s="239">
        <v>0</v>
      </c>
      <c r="I250" s="239">
        <v>115393</v>
      </c>
      <c r="J250" s="239">
        <v>1716</v>
      </c>
      <c r="L250" s="33" t="s">
        <v>505</v>
      </c>
      <c r="M250" s="29"/>
      <c r="N250" s="29"/>
      <c r="O250" s="29"/>
      <c r="P250" s="29" t="s">
        <v>25</v>
      </c>
    </row>
    <row r="251" spans="1:16" s="5" customFormat="1" ht="12.75" customHeight="1" x14ac:dyDescent="0.25">
      <c r="A251" s="33" t="s">
        <v>506</v>
      </c>
      <c r="B251" s="239">
        <v>132661</v>
      </c>
      <c r="C251" s="239">
        <v>132661</v>
      </c>
      <c r="D251" s="239">
        <v>86049</v>
      </c>
      <c r="E251" s="239">
        <v>39800</v>
      </c>
      <c r="F251" s="239">
        <v>6812</v>
      </c>
      <c r="G251" s="239">
        <v>0</v>
      </c>
      <c r="H251" s="239">
        <v>0</v>
      </c>
      <c r="I251" s="239">
        <v>0</v>
      </c>
      <c r="J251" s="239">
        <v>0</v>
      </c>
      <c r="L251" s="33" t="s">
        <v>507</v>
      </c>
      <c r="M251" s="29"/>
      <c r="N251" s="29"/>
      <c r="O251" s="29"/>
      <c r="P251" s="29" t="s">
        <v>25</v>
      </c>
    </row>
    <row r="252" spans="1:16" s="5" customFormat="1" ht="12.75" customHeight="1" x14ac:dyDescent="0.25">
      <c r="A252" s="33" t="s">
        <v>508</v>
      </c>
      <c r="B252" s="239">
        <v>706781</v>
      </c>
      <c r="C252" s="239">
        <v>558414</v>
      </c>
      <c r="D252" s="239">
        <v>112614</v>
      </c>
      <c r="E252" s="239">
        <v>139592</v>
      </c>
      <c r="F252" s="239">
        <v>150360</v>
      </c>
      <c r="G252" s="239">
        <v>148367</v>
      </c>
      <c r="H252" s="239">
        <v>0</v>
      </c>
      <c r="I252" s="239">
        <v>0</v>
      </c>
      <c r="J252" s="239">
        <v>76545</v>
      </c>
      <c r="L252" s="33" t="s">
        <v>509</v>
      </c>
      <c r="M252" s="29"/>
      <c r="N252" s="29"/>
      <c r="O252" s="29"/>
      <c r="P252" s="29" t="s">
        <v>25</v>
      </c>
    </row>
    <row r="253" spans="1:16" s="5" customFormat="1" ht="12.75" customHeight="1" x14ac:dyDescent="0.25">
      <c r="A253" s="33" t="s">
        <v>510</v>
      </c>
      <c r="B253" s="239">
        <v>435633</v>
      </c>
      <c r="C253" s="239">
        <v>417450</v>
      </c>
      <c r="D253" s="239">
        <v>65309</v>
      </c>
      <c r="E253" s="239">
        <v>43800</v>
      </c>
      <c r="F253" s="239">
        <v>89799</v>
      </c>
      <c r="G253" s="239">
        <v>18183</v>
      </c>
      <c r="H253" s="239">
        <v>0</v>
      </c>
      <c r="I253" s="239">
        <v>0</v>
      </c>
      <c r="J253" s="239">
        <v>0</v>
      </c>
      <c r="L253" s="33" t="s">
        <v>511</v>
      </c>
      <c r="M253" s="29"/>
      <c r="N253" s="29"/>
      <c r="O253" s="29"/>
      <c r="P253" s="29" t="s">
        <v>25</v>
      </c>
    </row>
    <row r="254" spans="1:16" s="5" customFormat="1" ht="12.75" customHeight="1" x14ac:dyDescent="0.25">
      <c r="A254" s="25" t="s">
        <v>512</v>
      </c>
      <c r="B254" s="71">
        <v>8342503</v>
      </c>
      <c r="C254" s="71">
        <v>7017613</v>
      </c>
      <c r="D254" s="71">
        <v>1958986</v>
      </c>
      <c r="E254" s="71">
        <v>1659104</v>
      </c>
      <c r="F254" s="71">
        <v>2940973</v>
      </c>
      <c r="G254" s="71">
        <v>1324890</v>
      </c>
      <c r="H254" s="71">
        <v>103100</v>
      </c>
      <c r="I254" s="71">
        <v>75480</v>
      </c>
      <c r="J254" s="71">
        <v>693720</v>
      </c>
      <c r="L254" s="28">
        <v>185</v>
      </c>
      <c r="M254" s="29"/>
      <c r="N254" s="29"/>
      <c r="O254" s="29" t="s">
        <v>25</v>
      </c>
      <c r="P254" s="29"/>
    </row>
    <row r="255" spans="1:16" s="5" customFormat="1" ht="12.75" customHeight="1" x14ac:dyDescent="0.25">
      <c r="A255" s="33" t="s">
        <v>513</v>
      </c>
      <c r="B255" s="239">
        <v>1284597</v>
      </c>
      <c r="C255" s="239">
        <v>935638</v>
      </c>
      <c r="D255" s="239">
        <v>0</v>
      </c>
      <c r="E255" s="239">
        <v>315445</v>
      </c>
      <c r="F255" s="239">
        <v>543849</v>
      </c>
      <c r="G255" s="239">
        <v>348959</v>
      </c>
      <c r="H255" s="239">
        <v>0</v>
      </c>
      <c r="I255" s="239">
        <v>0</v>
      </c>
      <c r="J255" s="239">
        <v>316721</v>
      </c>
      <c r="L255" s="33" t="s">
        <v>514</v>
      </c>
      <c r="M255" s="29"/>
      <c r="N255" s="29"/>
      <c r="O255" s="29"/>
      <c r="P255" s="29" t="s">
        <v>25</v>
      </c>
    </row>
    <row r="256" spans="1:16" s="5" customFormat="1" ht="12.75" customHeight="1" x14ac:dyDescent="0.25">
      <c r="A256" s="33" t="s">
        <v>515</v>
      </c>
      <c r="B256" s="239">
        <v>299003</v>
      </c>
      <c r="C256" s="239">
        <v>278636</v>
      </c>
      <c r="D256" s="239">
        <v>58818</v>
      </c>
      <c r="E256" s="239">
        <v>23804</v>
      </c>
      <c r="F256" s="239">
        <v>196014</v>
      </c>
      <c r="G256" s="239">
        <v>20367</v>
      </c>
      <c r="H256" s="239">
        <v>0</v>
      </c>
      <c r="I256" s="239">
        <v>9586</v>
      </c>
      <c r="J256" s="239">
        <v>10781</v>
      </c>
      <c r="L256" s="33" t="s">
        <v>516</v>
      </c>
      <c r="M256" s="29"/>
      <c r="N256" s="29"/>
      <c r="O256" s="29"/>
      <c r="P256" s="29" t="s">
        <v>25</v>
      </c>
    </row>
    <row r="257" spans="1:16" s="5" customFormat="1" ht="12.75" customHeight="1" x14ac:dyDescent="0.25">
      <c r="A257" s="33" t="s">
        <v>517</v>
      </c>
      <c r="B257" s="239">
        <v>589417</v>
      </c>
      <c r="C257" s="239">
        <v>416006</v>
      </c>
      <c r="D257" s="239">
        <v>231718</v>
      </c>
      <c r="E257" s="239">
        <v>27341</v>
      </c>
      <c r="F257" s="239">
        <v>148418</v>
      </c>
      <c r="G257" s="239">
        <v>173411</v>
      </c>
      <c r="H257" s="239">
        <v>0</v>
      </c>
      <c r="I257" s="239">
        <v>0</v>
      </c>
      <c r="J257" s="239">
        <v>63187</v>
      </c>
      <c r="L257" s="33" t="s">
        <v>518</v>
      </c>
      <c r="M257" s="29"/>
      <c r="N257" s="29"/>
      <c r="O257" s="29"/>
      <c r="P257" s="29" t="s">
        <v>25</v>
      </c>
    </row>
    <row r="258" spans="1:16" s="5" customFormat="1" ht="12.75" customHeight="1" x14ac:dyDescent="0.25">
      <c r="A258" s="33" t="s">
        <v>519</v>
      </c>
      <c r="B258" s="239">
        <v>1159483</v>
      </c>
      <c r="C258" s="239">
        <v>1159483</v>
      </c>
      <c r="D258" s="239">
        <v>20200</v>
      </c>
      <c r="E258" s="239">
        <v>437906</v>
      </c>
      <c r="F258" s="239">
        <v>701377</v>
      </c>
      <c r="G258" s="239">
        <v>0</v>
      </c>
      <c r="H258" s="239">
        <v>0</v>
      </c>
      <c r="I258" s="239">
        <v>0</v>
      </c>
      <c r="J258" s="239">
        <v>0</v>
      </c>
      <c r="L258" s="33" t="s">
        <v>520</v>
      </c>
      <c r="M258" s="29"/>
      <c r="N258" s="29"/>
      <c r="O258" s="29"/>
      <c r="P258" s="29" t="s">
        <v>25</v>
      </c>
    </row>
    <row r="259" spans="1:16" s="5" customFormat="1" ht="12.75" customHeight="1" x14ac:dyDescent="0.25">
      <c r="A259" s="33" t="s">
        <v>521</v>
      </c>
      <c r="B259" s="239">
        <v>576970</v>
      </c>
      <c r="C259" s="239">
        <v>527785</v>
      </c>
      <c r="D259" s="239">
        <v>66609</v>
      </c>
      <c r="E259" s="239">
        <v>0</v>
      </c>
      <c r="F259" s="239">
        <v>335989</v>
      </c>
      <c r="G259" s="239">
        <v>49185</v>
      </c>
      <c r="H259" s="239">
        <v>0</v>
      </c>
      <c r="I259" s="239">
        <v>0</v>
      </c>
      <c r="J259" s="239">
        <v>41416</v>
      </c>
      <c r="L259" s="33" t="s">
        <v>522</v>
      </c>
      <c r="M259" s="29"/>
      <c r="N259" s="29"/>
      <c r="O259" s="29"/>
      <c r="P259" s="29" t="s">
        <v>25</v>
      </c>
    </row>
    <row r="260" spans="1:16" s="5" customFormat="1" ht="12.75" customHeight="1" x14ac:dyDescent="0.25">
      <c r="A260" s="33" t="s">
        <v>523</v>
      </c>
      <c r="B260" s="239">
        <v>244669</v>
      </c>
      <c r="C260" s="239">
        <v>166213</v>
      </c>
      <c r="D260" s="239">
        <v>108215</v>
      </c>
      <c r="E260" s="239">
        <v>57998</v>
      </c>
      <c r="F260" s="239">
        <v>0</v>
      </c>
      <c r="G260" s="239">
        <v>78456</v>
      </c>
      <c r="H260" s="239">
        <v>0</v>
      </c>
      <c r="I260" s="239">
        <v>36324</v>
      </c>
      <c r="J260" s="239">
        <v>31022</v>
      </c>
      <c r="L260" s="33" t="s">
        <v>524</v>
      </c>
      <c r="M260" s="29"/>
      <c r="N260" s="29"/>
      <c r="O260" s="29"/>
      <c r="P260" s="29" t="s">
        <v>25</v>
      </c>
    </row>
    <row r="261" spans="1:16" s="5" customFormat="1" ht="12.75" customHeight="1" x14ac:dyDescent="0.25">
      <c r="A261" s="33" t="s">
        <v>525</v>
      </c>
      <c r="B261" s="239">
        <v>671776</v>
      </c>
      <c r="C261" s="239">
        <v>250536</v>
      </c>
      <c r="D261" s="239">
        <v>108715</v>
      </c>
      <c r="E261" s="239">
        <v>141821</v>
      </c>
      <c r="F261" s="239">
        <v>0</v>
      </c>
      <c r="G261" s="239">
        <v>421240</v>
      </c>
      <c r="H261" s="239">
        <v>103100</v>
      </c>
      <c r="I261" s="239">
        <v>17300</v>
      </c>
      <c r="J261" s="239">
        <v>171473</v>
      </c>
      <c r="L261" s="33" t="s">
        <v>526</v>
      </c>
      <c r="M261" s="29"/>
      <c r="N261" s="29"/>
      <c r="O261" s="29"/>
      <c r="P261" s="29" t="s">
        <v>25</v>
      </c>
    </row>
    <row r="262" spans="1:16" s="9" customFormat="1" ht="12.75" customHeight="1" x14ac:dyDescent="0.25">
      <c r="A262" s="33" t="s">
        <v>527</v>
      </c>
      <c r="B262" s="239">
        <v>99075</v>
      </c>
      <c r="C262" s="239">
        <v>71511</v>
      </c>
      <c r="D262" s="239">
        <v>23773</v>
      </c>
      <c r="E262" s="239">
        <v>47738</v>
      </c>
      <c r="F262" s="239">
        <v>0</v>
      </c>
      <c r="G262" s="239">
        <v>27564</v>
      </c>
      <c r="H262" s="239">
        <v>0</v>
      </c>
      <c r="I262" s="239">
        <v>0</v>
      </c>
      <c r="J262" s="239">
        <v>27564</v>
      </c>
      <c r="L262" s="33" t="s">
        <v>528</v>
      </c>
      <c r="M262" s="29"/>
      <c r="N262" s="29"/>
      <c r="O262" s="29"/>
      <c r="P262" s="29" t="s">
        <v>25</v>
      </c>
    </row>
    <row r="263" spans="1:16" s="5" customFormat="1" ht="12.75" customHeight="1" x14ac:dyDescent="0.25">
      <c r="A263" s="33" t="s">
        <v>529</v>
      </c>
      <c r="B263" s="239">
        <v>1694246</v>
      </c>
      <c r="C263" s="239">
        <v>1549446</v>
      </c>
      <c r="D263" s="239">
        <v>188609</v>
      </c>
      <c r="E263" s="239">
        <v>147019</v>
      </c>
      <c r="F263" s="239">
        <v>1012883</v>
      </c>
      <c r="G263" s="239">
        <v>144800</v>
      </c>
      <c r="H263" s="239">
        <v>0</v>
      </c>
      <c r="I263" s="239">
        <v>0</v>
      </c>
      <c r="J263" s="239">
        <v>1808</v>
      </c>
      <c r="L263" s="33" t="s">
        <v>530</v>
      </c>
      <c r="M263" s="29"/>
      <c r="N263" s="29"/>
      <c r="O263" s="29"/>
      <c r="P263" s="29" t="s">
        <v>25</v>
      </c>
    </row>
    <row r="264" spans="1:16" s="5" customFormat="1" ht="12.75" customHeight="1" x14ac:dyDescent="0.25">
      <c r="A264" s="33" t="s">
        <v>531</v>
      </c>
      <c r="B264" s="239">
        <v>500968</v>
      </c>
      <c r="C264" s="239">
        <v>478024</v>
      </c>
      <c r="D264" s="239">
        <v>351865</v>
      </c>
      <c r="E264" s="239">
        <v>97169</v>
      </c>
      <c r="F264" s="239">
        <v>0</v>
      </c>
      <c r="G264" s="239">
        <v>22944</v>
      </c>
      <c r="H264" s="239">
        <v>0</v>
      </c>
      <c r="I264" s="239">
        <v>12270</v>
      </c>
      <c r="J264" s="239">
        <v>0</v>
      </c>
      <c r="L264" s="33" t="s">
        <v>532</v>
      </c>
      <c r="M264" s="29"/>
      <c r="N264" s="29"/>
      <c r="O264" s="29"/>
      <c r="P264" s="29" t="s">
        <v>25</v>
      </c>
    </row>
    <row r="265" spans="1:16" s="5" customFormat="1" ht="12.75" customHeight="1" x14ac:dyDescent="0.25">
      <c r="A265" s="33" t="s">
        <v>533</v>
      </c>
      <c r="B265" s="239">
        <v>1222299</v>
      </c>
      <c r="C265" s="239">
        <v>1184335</v>
      </c>
      <c r="D265" s="239">
        <v>800464</v>
      </c>
      <c r="E265" s="239">
        <v>362863</v>
      </c>
      <c r="F265" s="239">
        <v>2443</v>
      </c>
      <c r="G265" s="239">
        <v>37964</v>
      </c>
      <c r="H265" s="239">
        <v>0</v>
      </c>
      <c r="I265" s="239">
        <v>0</v>
      </c>
      <c r="J265" s="239">
        <v>29748</v>
      </c>
      <c r="L265" s="33" t="s">
        <v>534</v>
      </c>
      <c r="M265" s="29"/>
      <c r="N265" s="29"/>
      <c r="O265" s="29"/>
      <c r="P265" s="29" t="s">
        <v>25</v>
      </c>
    </row>
    <row r="266" spans="1:16" s="5" customFormat="1" ht="12.75" customHeight="1" x14ac:dyDescent="0.25">
      <c r="A266" s="25" t="s">
        <v>535</v>
      </c>
      <c r="B266" s="71">
        <v>4793174</v>
      </c>
      <c r="C266" s="71">
        <v>3547097</v>
      </c>
      <c r="D266" s="71">
        <v>1664441</v>
      </c>
      <c r="E266" s="71">
        <v>1096185</v>
      </c>
      <c r="F266" s="71">
        <v>382570</v>
      </c>
      <c r="G266" s="71">
        <v>1246077</v>
      </c>
      <c r="H266" s="71">
        <v>35916</v>
      </c>
      <c r="I266" s="71">
        <v>12000</v>
      </c>
      <c r="J266" s="71">
        <v>780774</v>
      </c>
      <c r="L266" s="28">
        <v>186</v>
      </c>
      <c r="M266" s="29"/>
      <c r="N266" s="29"/>
      <c r="O266" s="29" t="s">
        <v>25</v>
      </c>
      <c r="P266" s="29"/>
    </row>
    <row r="267" spans="1:16" s="5" customFormat="1" ht="12.75" customHeight="1" x14ac:dyDescent="0.25">
      <c r="A267" s="33" t="s">
        <v>536</v>
      </c>
      <c r="B267" s="239">
        <v>506004</v>
      </c>
      <c r="C267" s="239">
        <v>112002</v>
      </c>
      <c r="D267" s="239">
        <v>0</v>
      </c>
      <c r="E267" s="239">
        <v>14812</v>
      </c>
      <c r="F267" s="239">
        <v>69456</v>
      </c>
      <c r="G267" s="239">
        <v>394002</v>
      </c>
      <c r="H267" s="239">
        <v>0</v>
      </c>
      <c r="I267" s="239">
        <v>0</v>
      </c>
      <c r="J267" s="239">
        <v>335394</v>
      </c>
      <c r="L267" s="33" t="s">
        <v>537</v>
      </c>
      <c r="M267" s="29"/>
      <c r="N267" s="29"/>
      <c r="O267" s="29"/>
      <c r="P267" s="29" t="s">
        <v>25</v>
      </c>
    </row>
    <row r="268" spans="1:16" s="5" customFormat="1" ht="12.75" customHeight="1" x14ac:dyDescent="0.25">
      <c r="A268" s="33" t="s">
        <v>538</v>
      </c>
      <c r="B268" s="239">
        <v>225532</v>
      </c>
      <c r="C268" s="239">
        <v>93169</v>
      </c>
      <c r="D268" s="239">
        <v>5369</v>
      </c>
      <c r="E268" s="239">
        <v>87800</v>
      </c>
      <c r="F268" s="239">
        <v>0</v>
      </c>
      <c r="G268" s="239">
        <v>132363</v>
      </c>
      <c r="H268" s="239">
        <v>0</v>
      </c>
      <c r="I268" s="239">
        <v>0</v>
      </c>
      <c r="J268" s="239">
        <v>125739</v>
      </c>
      <c r="L268" s="33" t="s">
        <v>539</v>
      </c>
      <c r="M268" s="29"/>
      <c r="N268" s="29"/>
      <c r="O268" s="29"/>
      <c r="P268" s="29" t="s">
        <v>25</v>
      </c>
    </row>
    <row r="269" spans="1:16" s="5" customFormat="1" ht="12.75" customHeight="1" x14ac:dyDescent="0.25">
      <c r="A269" s="33" t="s">
        <v>540</v>
      </c>
      <c r="B269" s="239">
        <v>176694</v>
      </c>
      <c r="C269" s="239">
        <v>174694</v>
      </c>
      <c r="D269" s="239">
        <v>108803</v>
      </c>
      <c r="E269" s="239">
        <v>58035</v>
      </c>
      <c r="F269" s="239">
        <v>1079</v>
      </c>
      <c r="G269" s="239">
        <v>2000</v>
      </c>
      <c r="H269" s="239">
        <v>0</v>
      </c>
      <c r="I269" s="239">
        <v>2000</v>
      </c>
      <c r="J269" s="239">
        <v>0</v>
      </c>
      <c r="L269" s="33" t="s">
        <v>541</v>
      </c>
      <c r="M269" s="29"/>
      <c r="N269" s="29"/>
      <c r="O269" s="29"/>
      <c r="P269" s="29" t="s">
        <v>25</v>
      </c>
    </row>
    <row r="270" spans="1:16" s="5" customFormat="1" ht="12.75" customHeight="1" x14ac:dyDescent="0.25">
      <c r="A270" s="33" t="s">
        <v>542</v>
      </c>
      <c r="B270" s="239">
        <v>262000</v>
      </c>
      <c r="C270" s="239">
        <v>262000</v>
      </c>
      <c r="D270" s="239">
        <v>260000</v>
      </c>
      <c r="E270" s="239">
        <v>2000</v>
      </c>
      <c r="F270" s="239">
        <v>0</v>
      </c>
      <c r="G270" s="239">
        <v>0</v>
      </c>
      <c r="H270" s="239">
        <v>0</v>
      </c>
      <c r="I270" s="239">
        <v>0</v>
      </c>
      <c r="J270" s="239">
        <v>0</v>
      </c>
      <c r="L270" s="33" t="s">
        <v>543</v>
      </c>
      <c r="M270" s="29"/>
      <c r="N270" s="29"/>
      <c r="O270" s="29"/>
      <c r="P270" s="29" t="s">
        <v>25</v>
      </c>
    </row>
    <row r="271" spans="1:16" s="5" customFormat="1" ht="12.75" customHeight="1" x14ac:dyDescent="0.25">
      <c r="A271" s="33" t="s">
        <v>544</v>
      </c>
      <c r="B271" s="239">
        <v>425545</v>
      </c>
      <c r="C271" s="239">
        <v>371340</v>
      </c>
      <c r="D271" s="239">
        <v>144633</v>
      </c>
      <c r="E271" s="239">
        <v>18450</v>
      </c>
      <c r="F271" s="239">
        <v>107023</v>
      </c>
      <c r="G271" s="239">
        <v>54205</v>
      </c>
      <c r="H271" s="239">
        <v>0</v>
      </c>
      <c r="I271" s="239">
        <v>0</v>
      </c>
      <c r="J271" s="239">
        <v>36905</v>
      </c>
      <c r="L271" s="33" t="s">
        <v>545</v>
      </c>
      <c r="M271" s="29"/>
      <c r="N271" s="29"/>
      <c r="O271" s="29"/>
      <c r="P271" s="29" t="s">
        <v>25</v>
      </c>
    </row>
    <row r="272" spans="1:16" s="5" customFormat="1" ht="12.75" customHeight="1" x14ac:dyDescent="0.25">
      <c r="A272" s="33" t="s">
        <v>546</v>
      </c>
      <c r="B272" s="239">
        <v>525349</v>
      </c>
      <c r="C272" s="239">
        <v>168795</v>
      </c>
      <c r="D272" s="239">
        <v>87485</v>
      </c>
      <c r="E272" s="239">
        <v>81310</v>
      </c>
      <c r="F272" s="239">
        <v>0</v>
      </c>
      <c r="G272" s="239">
        <v>356554</v>
      </c>
      <c r="H272" s="239">
        <v>0</v>
      </c>
      <c r="I272" s="239">
        <v>0</v>
      </c>
      <c r="J272" s="239">
        <v>204631</v>
      </c>
      <c r="L272" s="33" t="s">
        <v>547</v>
      </c>
      <c r="M272" s="29"/>
      <c r="N272" s="29"/>
      <c r="O272" s="29"/>
      <c r="P272" s="29" t="s">
        <v>25</v>
      </c>
    </row>
    <row r="273" spans="1:16" s="5" customFormat="1" ht="12.75" customHeight="1" x14ac:dyDescent="0.25">
      <c r="A273" s="33" t="s">
        <v>548</v>
      </c>
      <c r="B273" s="239">
        <v>218264</v>
      </c>
      <c r="C273" s="239">
        <v>194191</v>
      </c>
      <c r="D273" s="239">
        <v>9480</v>
      </c>
      <c r="E273" s="239">
        <v>153300</v>
      </c>
      <c r="F273" s="239">
        <v>0</v>
      </c>
      <c r="G273" s="239">
        <v>24073</v>
      </c>
      <c r="H273" s="239">
        <v>0</v>
      </c>
      <c r="I273" s="239">
        <v>10000</v>
      </c>
      <c r="J273" s="239">
        <v>0</v>
      </c>
      <c r="L273" s="33" t="s">
        <v>549</v>
      </c>
      <c r="M273" s="29"/>
      <c r="N273" s="29"/>
      <c r="O273" s="29"/>
      <c r="P273" s="29" t="s">
        <v>25</v>
      </c>
    </row>
    <row r="274" spans="1:16" s="5" customFormat="1" ht="12.75" customHeight="1" x14ac:dyDescent="0.25">
      <c r="A274" s="33" t="s">
        <v>550</v>
      </c>
      <c r="B274" s="239">
        <v>69369</v>
      </c>
      <c r="C274" s="239">
        <v>39696</v>
      </c>
      <c r="D274" s="239">
        <v>6070</v>
      </c>
      <c r="E274" s="239">
        <v>32000</v>
      </c>
      <c r="F274" s="239">
        <v>0</v>
      </c>
      <c r="G274" s="239">
        <v>29673</v>
      </c>
      <c r="H274" s="239">
        <v>0</v>
      </c>
      <c r="I274" s="239">
        <v>0</v>
      </c>
      <c r="J274" s="239">
        <v>29673</v>
      </c>
      <c r="L274" s="33" t="s">
        <v>551</v>
      </c>
      <c r="M274" s="29"/>
      <c r="N274" s="29"/>
      <c r="O274" s="29"/>
      <c r="P274" s="29" t="s">
        <v>25</v>
      </c>
    </row>
    <row r="275" spans="1:16" s="5" customFormat="1" ht="12.75" customHeight="1" x14ac:dyDescent="0.25">
      <c r="A275" s="33" t="s">
        <v>552</v>
      </c>
      <c r="B275" s="239">
        <v>79450</v>
      </c>
      <c r="C275" s="239">
        <v>40450</v>
      </c>
      <c r="D275" s="239">
        <v>0</v>
      </c>
      <c r="E275" s="239">
        <v>40450</v>
      </c>
      <c r="F275" s="239">
        <v>0</v>
      </c>
      <c r="G275" s="239">
        <v>39000</v>
      </c>
      <c r="H275" s="239">
        <v>0</v>
      </c>
      <c r="I275" s="239">
        <v>0</v>
      </c>
      <c r="J275" s="239">
        <v>0</v>
      </c>
      <c r="L275" s="33" t="s">
        <v>553</v>
      </c>
      <c r="M275" s="29"/>
      <c r="N275" s="29"/>
      <c r="O275" s="29"/>
      <c r="P275" s="29" t="s">
        <v>25</v>
      </c>
    </row>
    <row r="276" spans="1:16" s="5" customFormat="1" ht="12.75" customHeight="1" x14ac:dyDescent="0.25">
      <c r="A276" s="33" t="s">
        <v>554</v>
      </c>
      <c r="B276" s="239">
        <v>15238</v>
      </c>
      <c r="C276" s="239">
        <v>15238</v>
      </c>
      <c r="D276" s="239">
        <v>15238</v>
      </c>
      <c r="E276" s="239">
        <v>0</v>
      </c>
      <c r="F276" s="239">
        <v>0</v>
      </c>
      <c r="G276" s="239">
        <v>0</v>
      </c>
      <c r="H276" s="239">
        <v>0</v>
      </c>
      <c r="I276" s="239">
        <v>0</v>
      </c>
      <c r="J276" s="239">
        <v>0</v>
      </c>
      <c r="L276" s="33" t="s">
        <v>555</v>
      </c>
      <c r="M276" s="29"/>
      <c r="N276" s="29"/>
      <c r="O276" s="29"/>
      <c r="P276" s="29" t="s">
        <v>25</v>
      </c>
    </row>
    <row r="277" spans="1:16" s="9" customFormat="1" ht="12.75" customHeight="1" x14ac:dyDescent="0.25">
      <c r="A277" s="33" t="s">
        <v>556</v>
      </c>
      <c r="B277" s="239">
        <v>232158</v>
      </c>
      <c r="C277" s="239">
        <v>232158</v>
      </c>
      <c r="D277" s="239">
        <v>199493</v>
      </c>
      <c r="E277" s="239">
        <v>32665</v>
      </c>
      <c r="F277" s="239">
        <v>0</v>
      </c>
      <c r="G277" s="239">
        <v>0</v>
      </c>
      <c r="H277" s="239">
        <v>0</v>
      </c>
      <c r="I277" s="239">
        <v>0</v>
      </c>
      <c r="J277" s="239">
        <v>0</v>
      </c>
      <c r="L277" s="33" t="s">
        <v>557</v>
      </c>
      <c r="M277" s="29"/>
      <c r="N277" s="29"/>
      <c r="O277" s="29"/>
      <c r="P277" s="29" t="s">
        <v>25</v>
      </c>
    </row>
    <row r="278" spans="1:16" s="5" customFormat="1" ht="12.75" customHeight="1" x14ac:dyDescent="0.25">
      <c r="A278" s="33" t="s">
        <v>558</v>
      </c>
      <c r="B278" s="239">
        <v>378099</v>
      </c>
      <c r="C278" s="239">
        <v>305412</v>
      </c>
      <c r="D278" s="239">
        <v>48961</v>
      </c>
      <c r="E278" s="239">
        <v>26510</v>
      </c>
      <c r="F278" s="239">
        <v>37152</v>
      </c>
      <c r="G278" s="239">
        <v>72687</v>
      </c>
      <c r="H278" s="239">
        <v>35916</v>
      </c>
      <c r="I278" s="239">
        <v>0</v>
      </c>
      <c r="J278" s="239">
        <v>0</v>
      </c>
      <c r="L278" s="33" t="s">
        <v>559</v>
      </c>
      <c r="M278" s="29"/>
      <c r="N278" s="29"/>
      <c r="O278" s="29"/>
      <c r="P278" s="29" t="s">
        <v>25</v>
      </c>
    </row>
    <row r="279" spans="1:16" s="5" customFormat="1" ht="12.75" customHeight="1" x14ac:dyDescent="0.25">
      <c r="A279" s="33" t="s">
        <v>560</v>
      </c>
      <c r="B279" s="239">
        <v>886891</v>
      </c>
      <c r="C279" s="239">
        <v>880687</v>
      </c>
      <c r="D279" s="239">
        <v>481834</v>
      </c>
      <c r="E279" s="239">
        <v>398853</v>
      </c>
      <c r="F279" s="239">
        <v>0</v>
      </c>
      <c r="G279" s="239">
        <v>6204</v>
      </c>
      <c r="H279" s="239">
        <v>0</v>
      </c>
      <c r="I279" s="239">
        <v>0</v>
      </c>
      <c r="J279" s="239">
        <v>698</v>
      </c>
      <c r="L279" s="33" t="s">
        <v>561</v>
      </c>
      <c r="M279" s="29"/>
      <c r="N279" s="29"/>
      <c r="O279" s="29"/>
      <c r="P279" s="29" t="s">
        <v>25</v>
      </c>
    </row>
    <row r="280" spans="1:16" s="5" customFormat="1" ht="12.75" customHeight="1" x14ac:dyDescent="0.25">
      <c r="A280" s="33" t="s">
        <v>562</v>
      </c>
      <c r="B280" s="239">
        <v>505464</v>
      </c>
      <c r="C280" s="239">
        <v>392860</v>
      </c>
      <c r="D280" s="239">
        <v>274579</v>
      </c>
      <c r="E280" s="239">
        <v>110000</v>
      </c>
      <c r="F280" s="239">
        <v>0</v>
      </c>
      <c r="G280" s="239">
        <v>112604</v>
      </c>
      <c r="H280" s="239">
        <v>0</v>
      </c>
      <c r="I280" s="239">
        <v>0</v>
      </c>
      <c r="J280" s="239">
        <v>25022</v>
      </c>
      <c r="L280" s="33" t="s">
        <v>563</v>
      </c>
      <c r="M280" s="29"/>
      <c r="N280" s="29"/>
      <c r="O280" s="29"/>
      <c r="P280" s="29" t="s">
        <v>25</v>
      </c>
    </row>
    <row r="281" spans="1:16" s="5" customFormat="1" ht="12.75" customHeight="1" x14ac:dyDescent="0.25">
      <c r="A281" s="33" t="s">
        <v>564</v>
      </c>
      <c r="B281" s="239">
        <v>287117</v>
      </c>
      <c r="C281" s="239">
        <v>264405</v>
      </c>
      <c r="D281" s="239">
        <v>22496</v>
      </c>
      <c r="E281" s="239">
        <v>40000</v>
      </c>
      <c r="F281" s="239">
        <v>167860</v>
      </c>
      <c r="G281" s="239">
        <v>22712</v>
      </c>
      <c r="H281" s="239">
        <v>0</v>
      </c>
      <c r="I281" s="239">
        <v>0</v>
      </c>
      <c r="J281" s="239">
        <v>22712</v>
      </c>
      <c r="L281" s="33" t="s">
        <v>565</v>
      </c>
      <c r="M281" s="29"/>
      <c r="N281" s="29"/>
      <c r="O281" s="29"/>
      <c r="P281" s="29" t="s">
        <v>25</v>
      </c>
    </row>
    <row r="282" spans="1:16" s="5" customFormat="1" ht="12.75" customHeight="1" x14ac:dyDescent="0.25">
      <c r="A282" s="25" t="s">
        <v>566</v>
      </c>
      <c r="B282" s="71">
        <v>6620717</v>
      </c>
      <c r="C282" s="71">
        <v>4773190</v>
      </c>
      <c r="D282" s="71">
        <v>1371160</v>
      </c>
      <c r="E282" s="71">
        <v>1276350</v>
      </c>
      <c r="F282" s="71">
        <v>1194199</v>
      </c>
      <c r="G282" s="71">
        <v>1847527</v>
      </c>
      <c r="H282" s="71">
        <v>297753</v>
      </c>
      <c r="I282" s="71">
        <v>69917</v>
      </c>
      <c r="J282" s="71">
        <v>130886</v>
      </c>
      <c r="L282" s="28">
        <v>187</v>
      </c>
      <c r="M282" s="29"/>
      <c r="N282" s="29"/>
      <c r="O282" s="29" t="s">
        <v>25</v>
      </c>
      <c r="P282" s="29"/>
    </row>
    <row r="283" spans="1:16" s="5" customFormat="1" ht="12.75" customHeight="1" x14ac:dyDescent="0.25">
      <c r="A283" s="33" t="s">
        <v>567</v>
      </c>
      <c r="B283" s="239">
        <v>183114</v>
      </c>
      <c r="C283" s="239">
        <v>183114</v>
      </c>
      <c r="D283" s="239">
        <v>152223</v>
      </c>
      <c r="E283" s="239">
        <v>0</v>
      </c>
      <c r="F283" s="239">
        <v>0</v>
      </c>
      <c r="G283" s="239">
        <v>0</v>
      </c>
      <c r="H283" s="239">
        <v>0</v>
      </c>
      <c r="I283" s="239">
        <v>0</v>
      </c>
      <c r="J283" s="239">
        <v>0</v>
      </c>
      <c r="L283" s="33" t="s">
        <v>568</v>
      </c>
      <c r="M283" s="29"/>
      <c r="N283" s="29"/>
      <c r="O283" s="29"/>
      <c r="P283" s="29" t="s">
        <v>25</v>
      </c>
    </row>
    <row r="284" spans="1:16" s="5" customFormat="1" ht="12.75" customHeight="1" x14ac:dyDescent="0.25">
      <c r="A284" s="33" t="s">
        <v>569</v>
      </c>
      <c r="B284" s="239">
        <v>663944</v>
      </c>
      <c r="C284" s="239">
        <v>244518</v>
      </c>
      <c r="D284" s="239">
        <v>149833</v>
      </c>
      <c r="E284" s="239">
        <v>76285</v>
      </c>
      <c r="F284" s="239">
        <v>2986</v>
      </c>
      <c r="G284" s="239">
        <v>419426</v>
      </c>
      <c r="H284" s="239">
        <v>0</v>
      </c>
      <c r="I284" s="239">
        <v>14409</v>
      </c>
      <c r="J284" s="239">
        <v>6959</v>
      </c>
      <c r="L284" s="33" t="s">
        <v>570</v>
      </c>
      <c r="M284" s="29"/>
      <c r="N284" s="29"/>
      <c r="O284" s="29"/>
      <c r="P284" s="29" t="s">
        <v>25</v>
      </c>
    </row>
    <row r="285" spans="1:16" s="5" customFormat="1" ht="12.75" customHeight="1" x14ac:dyDescent="0.25">
      <c r="A285" s="33" t="s">
        <v>571</v>
      </c>
      <c r="B285" s="239">
        <v>104629</v>
      </c>
      <c r="C285" s="239">
        <v>104048</v>
      </c>
      <c r="D285" s="239">
        <v>42650</v>
      </c>
      <c r="E285" s="239">
        <v>115</v>
      </c>
      <c r="F285" s="239">
        <v>61010</v>
      </c>
      <c r="G285" s="239">
        <v>581</v>
      </c>
      <c r="H285" s="239">
        <v>0</v>
      </c>
      <c r="I285" s="239">
        <v>0</v>
      </c>
      <c r="J285" s="239">
        <v>0</v>
      </c>
      <c r="L285" s="33" t="s">
        <v>572</v>
      </c>
      <c r="M285" s="29"/>
      <c r="N285" s="29"/>
      <c r="O285" s="29"/>
      <c r="P285" s="29" t="s">
        <v>25</v>
      </c>
    </row>
    <row r="286" spans="1:16" s="5" customFormat="1" ht="12.75" customHeight="1" x14ac:dyDescent="0.25">
      <c r="A286" s="33" t="s">
        <v>573</v>
      </c>
      <c r="B286" s="239">
        <v>286887</v>
      </c>
      <c r="C286" s="239">
        <v>263379</v>
      </c>
      <c r="D286" s="239">
        <v>158242</v>
      </c>
      <c r="E286" s="239">
        <v>98507</v>
      </c>
      <c r="F286" s="239">
        <v>6630</v>
      </c>
      <c r="G286" s="239">
        <v>23508</v>
      </c>
      <c r="H286" s="239">
        <v>0</v>
      </c>
      <c r="I286" s="239">
        <v>23508</v>
      </c>
      <c r="J286" s="239">
        <v>0</v>
      </c>
      <c r="L286" s="33" t="s">
        <v>574</v>
      </c>
      <c r="M286" s="29"/>
      <c r="N286" s="29"/>
      <c r="O286" s="29"/>
      <c r="P286" s="29" t="s">
        <v>25</v>
      </c>
    </row>
    <row r="287" spans="1:16" s="5" customFormat="1" ht="12.75" customHeight="1" x14ac:dyDescent="0.25">
      <c r="A287" s="33" t="s">
        <v>575</v>
      </c>
      <c r="B287" s="239">
        <v>1096689</v>
      </c>
      <c r="C287" s="239">
        <v>787203</v>
      </c>
      <c r="D287" s="239">
        <v>223669</v>
      </c>
      <c r="E287" s="239">
        <v>49859</v>
      </c>
      <c r="F287" s="239">
        <v>44366</v>
      </c>
      <c r="G287" s="239">
        <v>309486</v>
      </c>
      <c r="H287" s="239">
        <v>196</v>
      </c>
      <c r="I287" s="239">
        <v>0</v>
      </c>
      <c r="J287" s="239">
        <v>0</v>
      </c>
      <c r="L287" s="33" t="s">
        <v>576</v>
      </c>
      <c r="M287" s="29"/>
      <c r="N287" s="29"/>
      <c r="O287" s="29"/>
      <c r="P287" s="29" t="s">
        <v>25</v>
      </c>
    </row>
    <row r="288" spans="1:16" s="5" customFormat="1" ht="12.75" customHeight="1" x14ac:dyDescent="0.25">
      <c r="A288" s="33" t="s">
        <v>577</v>
      </c>
      <c r="B288" s="239">
        <v>818224</v>
      </c>
      <c r="C288" s="239">
        <v>802639</v>
      </c>
      <c r="D288" s="239">
        <v>449495</v>
      </c>
      <c r="E288" s="239">
        <v>305020</v>
      </c>
      <c r="F288" s="239">
        <v>24111</v>
      </c>
      <c r="G288" s="239">
        <v>15585</v>
      </c>
      <c r="H288" s="239">
        <v>0</v>
      </c>
      <c r="I288" s="239">
        <v>5000</v>
      </c>
      <c r="J288" s="239">
        <v>0</v>
      </c>
      <c r="L288" s="33" t="s">
        <v>578</v>
      </c>
      <c r="M288" s="29"/>
      <c r="N288" s="29"/>
      <c r="O288" s="29"/>
      <c r="P288" s="29" t="s">
        <v>25</v>
      </c>
    </row>
    <row r="289" spans="1:16" s="5" customFormat="1" ht="12.75" customHeight="1" x14ac:dyDescent="0.25">
      <c r="A289" s="33" t="s">
        <v>579</v>
      </c>
      <c r="B289" s="239">
        <v>213019</v>
      </c>
      <c r="C289" s="239">
        <v>127746</v>
      </c>
      <c r="D289" s="239">
        <v>79935</v>
      </c>
      <c r="E289" s="239">
        <v>6971</v>
      </c>
      <c r="F289" s="239">
        <v>10364</v>
      </c>
      <c r="G289" s="239">
        <v>85273</v>
      </c>
      <c r="H289" s="239">
        <v>0</v>
      </c>
      <c r="I289" s="239">
        <v>0</v>
      </c>
      <c r="J289" s="239">
        <v>0</v>
      </c>
      <c r="L289" s="33" t="s">
        <v>580</v>
      </c>
      <c r="M289" s="29"/>
      <c r="N289" s="29"/>
      <c r="O289" s="29"/>
      <c r="P289" s="29" t="s">
        <v>25</v>
      </c>
    </row>
    <row r="290" spans="1:16" s="5" customFormat="1" ht="12.75" customHeight="1" x14ac:dyDescent="0.25">
      <c r="A290" s="33" t="s">
        <v>581</v>
      </c>
      <c r="B290" s="239">
        <v>306326</v>
      </c>
      <c r="C290" s="239">
        <v>294089</v>
      </c>
      <c r="D290" s="239">
        <v>0</v>
      </c>
      <c r="E290" s="239">
        <v>0</v>
      </c>
      <c r="F290" s="239">
        <v>219600</v>
      </c>
      <c r="G290" s="239">
        <v>12237</v>
      </c>
      <c r="H290" s="239">
        <v>0</v>
      </c>
      <c r="I290" s="239">
        <v>0</v>
      </c>
      <c r="J290" s="239">
        <v>5020</v>
      </c>
      <c r="L290" s="33" t="s">
        <v>582</v>
      </c>
      <c r="M290" s="29"/>
      <c r="N290" s="29"/>
      <c r="O290" s="29"/>
      <c r="P290" s="29" t="s">
        <v>25</v>
      </c>
    </row>
    <row r="291" spans="1:16" s="9" customFormat="1" ht="12.75" customHeight="1" x14ac:dyDescent="0.25">
      <c r="A291" s="33" t="s">
        <v>583</v>
      </c>
      <c r="B291" s="239">
        <v>1155854</v>
      </c>
      <c r="C291" s="239">
        <v>450805</v>
      </c>
      <c r="D291" s="239">
        <v>74641</v>
      </c>
      <c r="E291" s="239">
        <v>97130</v>
      </c>
      <c r="F291" s="239">
        <v>155065</v>
      </c>
      <c r="G291" s="239">
        <v>705049</v>
      </c>
      <c r="H291" s="239">
        <v>297557</v>
      </c>
      <c r="I291" s="239">
        <v>0</v>
      </c>
      <c r="J291" s="239">
        <v>3739</v>
      </c>
      <c r="L291" s="33" t="s">
        <v>584</v>
      </c>
      <c r="M291" s="29"/>
      <c r="N291" s="29"/>
      <c r="O291" s="29"/>
      <c r="P291" s="29" t="s">
        <v>25</v>
      </c>
    </row>
    <row r="292" spans="1:16" s="5" customFormat="1" ht="12.75" customHeight="1" x14ac:dyDescent="0.25">
      <c r="A292" s="33" t="s">
        <v>585</v>
      </c>
      <c r="B292" s="239">
        <v>239507</v>
      </c>
      <c r="C292" s="239">
        <v>239507</v>
      </c>
      <c r="D292" s="239">
        <v>0</v>
      </c>
      <c r="E292" s="239">
        <v>208406</v>
      </c>
      <c r="F292" s="239">
        <v>13245</v>
      </c>
      <c r="G292" s="239">
        <v>0</v>
      </c>
      <c r="H292" s="239">
        <v>0</v>
      </c>
      <c r="I292" s="239">
        <v>0</v>
      </c>
      <c r="J292" s="239">
        <v>0</v>
      </c>
      <c r="L292" s="33" t="s">
        <v>586</v>
      </c>
      <c r="M292" s="29"/>
      <c r="N292" s="29"/>
      <c r="O292" s="29"/>
      <c r="P292" s="29" t="s">
        <v>25</v>
      </c>
    </row>
    <row r="293" spans="1:16" s="5" customFormat="1" ht="12.75" customHeight="1" x14ac:dyDescent="0.25">
      <c r="A293" s="33" t="s">
        <v>587</v>
      </c>
      <c r="B293" s="239">
        <v>935513</v>
      </c>
      <c r="C293" s="239">
        <v>820345</v>
      </c>
      <c r="D293" s="239">
        <v>8296</v>
      </c>
      <c r="E293" s="239">
        <v>215661</v>
      </c>
      <c r="F293" s="239">
        <v>596388</v>
      </c>
      <c r="G293" s="239">
        <v>115168</v>
      </c>
      <c r="H293" s="239">
        <v>0</v>
      </c>
      <c r="I293" s="239">
        <v>0</v>
      </c>
      <c r="J293" s="239">
        <v>115168</v>
      </c>
      <c r="L293" s="33" t="s">
        <v>588</v>
      </c>
      <c r="M293" s="29"/>
      <c r="N293" s="29"/>
      <c r="O293" s="29"/>
      <c r="P293" s="29" t="s">
        <v>25</v>
      </c>
    </row>
    <row r="294" spans="1:16" s="5" customFormat="1" ht="12.75" customHeight="1" x14ac:dyDescent="0.25">
      <c r="A294" s="33" t="s">
        <v>589</v>
      </c>
      <c r="B294" s="239">
        <v>161558</v>
      </c>
      <c r="C294" s="239">
        <v>134410</v>
      </c>
      <c r="D294" s="239">
        <v>28613</v>
      </c>
      <c r="E294" s="239">
        <v>52180</v>
      </c>
      <c r="F294" s="239">
        <v>2055</v>
      </c>
      <c r="G294" s="239">
        <v>27148</v>
      </c>
      <c r="H294" s="239">
        <v>0</v>
      </c>
      <c r="I294" s="239">
        <v>0</v>
      </c>
      <c r="J294" s="239">
        <v>0</v>
      </c>
      <c r="L294" s="33" t="s">
        <v>590</v>
      </c>
      <c r="M294" s="29"/>
      <c r="N294" s="29"/>
      <c r="O294" s="29"/>
      <c r="P294" s="29" t="s">
        <v>25</v>
      </c>
    </row>
    <row r="295" spans="1:16" s="5" customFormat="1" ht="12.75" customHeight="1" x14ac:dyDescent="0.25">
      <c r="A295" s="33" t="s">
        <v>591</v>
      </c>
      <c r="B295" s="239">
        <v>266487</v>
      </c>
      <c r="C295" s="239">
        <v>238409</v>
      </c>
      <c r="D295" s="239">
        <v>2511</v>
      </c>
      <c r="E295" s="239">
        <v>120765</v>
      </c>
      <c r="F295" s="239">
        <v>58379</v>
      </c>
      <c r="G295" s="239">
        <v>28078</v>
      </c>
      <c r="H295" s="239">
        <v>0</v>
      </c>
      <c r="I295" s="239">
        <v>27000</v>
      </c>
      <c r="J295" s="239">
        <v>0</v>
      </c>
      <c r="L295" s="33" t="s">
        <v>592</v>
      </c>
      <c r="M295" s="29"/>
      <c r="N295" s="29"/>
      <c r="O295" s="29"/>
      <c r="P295" s="29" t="s">
        <v>25</v>
      </c>
    </row>
    <row r="296" spans="1:16" s="5" customFormat="1" ht="12.75" customHeight="1" x14ac:dyDescent="0.25">
      <c r="A296" s="33" t="s">
        <v>593</v>
      </c>
      <c r="B296" s="239">
        <v>188966</v>
      </c>
      <c r="C296" s="239">
        <v>82978</v>
      </c>
      <c r="D296" s="239">
        <v>1052</v>
      </c>
      <c r="E296" s="239">
        <v>45451</v>
      </c>
      <c r="F296" s="239">
        <v>0</v>
      </c>
      <c r="G296" s="239">
        <v>105988</v>
      </c>
      <c r="H296" s="239">
        <v>0</v>
      </c>
      <c r="I296" s="239">
        <v>0</v>
      </c>
      <c r="J296" s="239">
        <v>0</v>
      </c>
      <c r="L296" s="33" t="s">
        <v>594</v>
      </c>
      <c r="M296" s="29"/>
      <c r="N296" s="29"/>
      <c r="O296" s="29"/>
      <c r="P296" s="29" t="s">
        <v>25</v>
      </c>
    </row>
    <row r="297" spans="1:16" s="5" customFormat="1" ht="12.75" customHeight="1" x14ac:dyDescent="0.25">
      <c r="A297" s="25" t="s">
        <v>595</v>
      </c>
      <c r="B297" s="71">
        <v>25107790</v>
      </c>
      <c r="C297" s="71">
        <v>18447264</v>
      </c>
      <c r="D297" s="71">
        <v>4969809</v>
      </c>
      <c r="E297" s="71">
        <v>4352186</v>
      </c>
      <c r="F297" s="71">
        <v>7086671</v>
      </c>
      <c r="G297" s="71">
        <v>6660526</v>
      </c>
      <c r="H297" s="71">
        <v>125106</v>
      </c>
      <c r="I297" s="71">
        <v>502357</v>
      </c>
      <c r="J297" s="71">
        <v>2735715</v>
      </c>
      <c r="L297" s="28">
        <v>150</v>
      </c>
      <c r="M297" s="29"/>
      <c r="N297" s="29" t="s">
        <v>25</v>
      </c>
      <c r="O297" s="29" t="s">
        <v>25</v>
      </c>
      <c r="P297" s="29"/>
    </row>
    <row r="298" spans="1:16" s="5" customFormat="1" ht="12.75" customHeight="1" x14ac:dyDescent="0.25">
      <c r="A298" s="33" t="s">
        <v>596</v>
      </c>
      <c r="B298" s="239">
        <v>3258318</v>
      </c>
      <c r="C298" s="239">
        <v>2633874</v>
      </c>
      <c r="D298" s="239">
        <v>702168</v>
      </c>
      <c r="E298" s="239">
        <v>1061278</v>
      </c>
      <c r="F298" s="239">
        <v>465624</v>
      </c>
      <c r="G298" s="239">
        <v>624444</v>
      </c>
      <c r="H298" s="239">
        <v>0</v>
      </c>
      <c r="I298" s="239">
        <v>0</v>
      </c>
      <c r="J298" s="239">
        <v>28986</v>
      </c>
      <c r="L298" s="33" t="s">
        <v>597</v>
      </c>
      <c r="M298" s="29"/>
      <c r="N298" s="29"/>
      <c r="O298" s="29"/>
      <c r="P298" s="29" t="s">
        <v>25</v>
      </c>
    </row>
    <row r="299" spans="1:16" s="5" customFormat="1" ht="12.75" customHeight="1" x14ac:dyDescent="0.25">
      <c r="A299" s="33" t="s">
        <v>598</v>
      </c>
      <c r="B299" s="239">
        <v>356112</v>
      </c>
      <c r="C299" s="239">
        <v>277187</v>
      </c>
      <c r="D299" s="239">
        <v>44526</v>
      </c>
      <c r="E299" s="239">
        <v>39304</v>
      </c>
      <c r="F299" s="239">
        <v>173565</v>
      </c>
      <c r="G299" s="239">
        <v>78925</v>
      </c>
      <c r="H299" s="239">
        <v>0</v>
      </c>
      <c r="I299" s="239">
        <v>78925</v>
      </c>
      <c r="J299" s="239">
        <v>0</v>
      </c>
      <c r="L299" s="33" t="s">
        <v>599</v>
      </c>
      <c r="M299" s="29"/>
      <c r="N299" s="29"/>
      <c r="O299" s="29"/>
      <c r="P299" s="29" t="s">
        <v>25</v>
      </c>
    </row>
    <row r="300" spans="1:16" s="5" customFormat="1" ht="12.75" customHeight="1" x14ac:dyDescent="0.25">
      <c r="A300" s="33" t="s">
        <v>600</v>
      </c>
      <c r="B300" s="239">
        <v>292072</v>
      </c>
      <c r="C300" s="239">
        <v>287155</v>
      </c>
      <c r="D300" s="239">
        <v>19326</v>
      </c>
      <c r="E300" s="239">
        <v>41833</v>
      </c>
      <c r="F300" s="239">
        <v>206853</v>
      </c>
      <c r="G300" s="239">
        <v>4917</v>
      </c>
      <c r="H300" s="239">
        <v>0</v>
      </c>
      <c r="I300" s="239">
        <v>0</v>
      </c>
      <c r="J300" s="239">
        <v>4917</v>
      </c>
      <c r="L300" s="33" t="s">
        <v>601</v>
      </c>
      <c r="M300" s="29"/>
      <c r="N300" s="29"/>
      <c r="O300" s="29"/>
      <c r="P300" s="29" t="s">
        <v>25</v>
      </c>
    </row>
    <row r="301" spans="1:16" s="5" customFormat="1" ht="12.75" customHeight="1" x14ac:dyDescent="0.25">
      <c r="A301" s="33" t="s">
        <v>602</v>
      </c>
      <c r="B301" s="239">
        <v>104469</v>
      </c>
      <c r="C301" s="239">
        <v>104469</v>
      </c>
      <c r="D301" s="239">
        <v>0</v>
      </c>
      <c r="E301" s="239">
        <v>0</v>
      </c>
      <c r="F301" s="239">
        <v>0</v>
      </c>
      <c r="G301" s="239">
        <v>0</v>
      </c>
      <c r="H301" s="239">
        <v>0</v>
      </c>
      <c r="I301" s="239">
        <v>0</v>
      </c>
      <c r="J301" s="239">
        <v>0</v>
      </c>
      <c r="L301" s="33" t="s">
        <v>603</v>
      </c>
      <c r="M301" s="29"/>
      <c r="N301" s="29"/>
      <c r="O301" s="29"/>
      <c r="P301" s="29" t="s">
        <v>25</v>
      </c>
    </row>
    <row r="302" spans="1:16" s="5" customFormat="1" ht="12.75" customHeight="1" x14ac:dyDescent="0.25">
      <c r="A302" s="33" t="s">
        <v>604</v>
      </c>
      <c r="B302" s="239">
        <v>2053638</v>
      </c>
      <c r="C302" s="239">
        <v>1830002</v>
      </c>
      <c r="D302" s="239">
        <v>22500</v>
      </c>
      <c r="E302" s="239">
        <v>497431</v>
      </c>
      <c r="F302" s="239">
        <v>1111555</v>
      </c>
      <c r="G302" s="239">
        <v>223636</v>
      </c>
      <c r="H302" s="239">
        <v>0</v>
      </c>
      <c r="I302" s="239">
        <v>201754</v>
      </c>
      <c r="J302" s="239">
        <v>5228</v>
      </c>
      <c r="L302" s="33" t="s">
        <v>605</v>
      </c>
      <c r="M302" s="29"/>
      <c r="N302" s="29"/>
      <c r="O302" s="29"/>
      <c r="P302" s="29" t="s">
        <v>25</v>
      </c>
    </row>
    <row r="303" spans="1:16" s="9" customFormat="1" ht="12.75" customHeight="1" x14ac:dyDescent="0.25">
      <c r="A303" s="33" t="s">
        <v>606</v>
      </c>
      <c r="B303" s="239">
        <v>2191256</v>
      </c>
      <c r="C303" s="239">
        <v>1721746</v>
      </c>
      <c r="D303" s="239">
        <v>594982</v>
      </c>
      <c r="E303" s="239">
        <v>287396</v>
      </c>
      <c r="F303" s="239">
        <v>635916</v>
      </c>
      <c r="G303" s="239">
        <v>469510</v>
      </c>
      <c r="H303" s="239">
        <v>35667</v>
      </c>
      <c r="I303" s="239">
        <v>32500</v>
      </c>
      <c r="J303" s="239">
        <v>254417</v>
      </c>
      <c r="L303" s="33" t="s">
        <v>607</v>
      </c>
      <c r="M303" s="29"/>
      <c r="N303" s="29"/>
      <c r="O303" s="29"/>
      <c r="P303" s="29" t="s">
        <v>25</v>
      </c>
    </row>
    <row r="304" spans="1:16" s="5" customFormat="1" ht="12.75" customHeight="1" x14ac:dyDescent="0.25">
      <c r="A304" s="33" t="s">
        <v>608</v>
      </c>
      <c r="B304" s="239">
        <v>3060041</v>
      </c>
      <c r="C304" s="239">
        <v>2929505</v>
      </c>
      <c r="D304" s="239">
        <v>950080</v>
      </c>
      <c r="E304" s="239">
        <v>615143</v>
      </c>
      <c r="F304" s="239">
        <v>1166433</v>
      </c>
      <c r="G304" s="239">
        <v>130536</v>
      </c>
      <c r="H304" s="239">
        <v>0</v>
      </c>
      <c r="I304" s="239">
        <v>0</v>
      </c>
      <c r="J304" s="239">
        <v>42298</v>
      </c>
      <c r="L304" s="33" t="s">
        <v>609</v>
      </c>
      <c r="M304" s="29"/>
      <c r="N304" s="29"/>
      <c r="O304" s="29"/>
      <c r="P304" s="29" t="s">
        <v>25</v>
      </c>
    </row>
    <row r="305" spans="1:16" s="5" customFormat="1" ht="12.75" customHeight="1" x14ac:dyDescent="0.25">
      <c r="A305" s="33" t="s">
        <v>610</v>
      </c>
      <c r="B305" s="239">
        <v>5248010</v>
      </c>
      <c r="C305" s="239">
        <v>3284267</v>
      </c>
      <c r="D305" s="239">
        <v>56771</v>
      </c>
      <c r="E305" s="239">
        <v>720047</v>
      </c>
      <c r="F305" s="239">
        <v>1884782</v>
      </c>
      <c r="G305" s="239">
        <v>1963743</v>
      </c>
      <c r="H305" s="239">
        <v>0</v>
      </c>
      <c r="I305" s="239">
        <v>0</v>
      </c>
      <c r="J305" s="239">
        <v>9180</v>
      </c>
      <c r="L305" s="33" t="s">
        <v>611</v>
      </c>
      <c r="M305" s="29"/>
      <c r="N305" s="29"/>
      <c r="O305" s="29"/>
      <c r="P305" s="29" t="s">
        <v>25</v>
      </c>
    </row>
    <row r="306" spans="1:16" s="5" customFormat="1" ht="12.75" customHeight="1" x14ac:dyDescent="0.25">
      <c r="A306" s="33" t="s">
        <v>612</v>
      </c>
      <c r="B306" s="239">
        <v>228523</v>
      </c>
      <c r="C306" s="239">
        <v>228523</v>
      </c>
      <c r="D306" s="239">
        <v>191474</v>
      </c>
      <c r="E306" s="239">
        <v>37049</v>
      </c>
      <c r="F306" s="239">
        <v>0</v>
      </c>
      <c r="G306" s="239">
        <v>0</v>
      </c>
      <c r="H306" s="239">
        <v>0</v>
      </c>
      <c r="I306" s="239">
        <v>0</v>
      </c>
      <c r="J306" s="239">
        <v>0</v>
      </c>
      <c r="L306" s="33" t="s">
        <v>613</v>
      </c>
      <c r="M306" s="29"/>
      <c r="N306" s="29"/>
      <c r="O306" s="29"/>
      <c r="P306" s="29" t="s">
        <v>25</v>
      </c>
    </row>
    <row r="307" spans="1:16" s="5" customFormat="1" ht="12.75" customHeight="1" x14ac:dyDescent="0.25">
      <c r="A307" s="33" t="s">
        <v>614</v>
      </c>
      <c r="B307" s="239">
        <v>1216263</v>
      </c>
      <c r="C307" s="239">
        <v>667544</v>
      </c>
      <c r="D307" s="239">
        <v>414808</v>
      </c>
      <c r="E307" s="239">
        <v>252736</v>
      </c>
      <c r="F307" s="239">
        <v>0</v>
      </c>
      <c r="G307" s="239">
        <v>548719</v>
      </c>
      <c r="H307" s="239">
        <v>0</v>
      </c>
      <c r="I307" s="239">
        <v>114873</v>
      </c>
      <c r="J307" s="239">
        <v>91962</v>
      </c>
      <c r="L307" s="33" t="s">
        <v>615</v>
      </c>
      <c r="M307" s="29"/>
      <c r="N307" s="29"/>
      <c r="O307" s="29"/>
      <c r="P307" s="29" t="s">
        <v>25</v>
      </c>
    </row>
    <row r="308" spans="1:16" s="5" customFormat="1" ht="12.75" customHeight="1" x14ac:dyDescent="0.25">
      <c r="A308" s="33" t="s">
        <v>616</v>
      </c>
      <c r="B308" s="239">
        <v>799303</v>
      </c>
      <c r="C308" s="239">
        <v>257782</v>
      </c>
      <c r="D308" s="239">
        <v>257782</v>
      </c>
      <c r="E308" s="239">
        <v>0</v>
      </c>
      <c r="F308" s="239">
        <v>0</v>
      </c>
      <c r="G308" s="239">
        <v>541521</v>
      </c>
      <c r="H308" s="239">
        <v>73920</v>
      </c>
      <c r="I308" s="239">
        <v>0</v>
      </c>
      <c r="J308" s="239">
        <v>467601</v>
      </c>
      <c r="L308" s="33" t="s">
        <v>617</v>
      </c>
      <c r="M308" s="29"/>
      <c r="N308" s="29"/>
      <c r="O308" s="29"/>
      <c r="P308" s="29" t="s">
        <v>25</v>
      </c>
    </row>
    <row r="309" spans="1:16" s="5" customFormat="1" ht="12.75" customHeight="1" x14ac:dyDescent="0.25">
      <c r="A309" s="33" t="s">
        <v>618</v>
      </c>
      <c r="B309" s="239">
        <v>694876</v>
      </c>
      <c r="C309" s="239">
        <v>657837</v>
      </c>
      <c r="D309" s="239">
        <v>544984</v>
      </c>
      <c r="E309" s="239">
        <v>112853</v>
      </c>
      <c r="F309" s="239">
        <v>0</v>
      </c>
      <c r="G309" s="239">
        <v>37039</v>
      </c>
      <c r="H309" s="239">
        <v>0</v>
      </c>
      <c r="I309" s="239">
        <v>7044</v>
      </c>
      <c r="J309" s="239">
        <v>14575</v>
      </c>
      <c r="L309" s="33" t="s">
        <v>619</v>
      </c>
      <c r="M309" s="29"/>
      <c r="N309" s="29"/>
      <c r="O309" s="29"/>
      <c r="P309" s="29" t="s">
        <v>25</v>
      </c>
    </row>
    <row r="310" spans="1:16" s="5" customFormat="1" ht="12.75" customHeight="1" x14ac:dyDescent="0.25">
      <c r="A310" s="33" t="s">
        <v>620</v>
      </c>
      <c r="B310" s="239">
        <v>2003756</v>
      </c>
      <c r="C310" s="239">
        <v>1409089</v>
      </c>
      <c r="D310" s="239">
        <v>1100947</v>
      </c>
      <c r="E310" s="239">
        <v>241722</v>
      </c>
      <c r="F310" s="239">
        <v>35962</v>
      </c>
      <c r="G310" s="239">
        <v>594667</v>
      </c>
      <c r="H310" s="239">
        <v>11404</v>
      </c>
      <c r="I310" s="239">
        <v>19237</v>
      </c>
      <c r="J310" s="239">
        <v>511368</v>
      </c>
      <c r="L310" s="33" t="s">
        <v>621</v>
      </c>
      <c r="M310" s="29"/>
      <c r="N310" s="29"/>
      <c r="O310" s="29"/>
      <c r="P310" s="29" t="s">
        <v>25</v>
      </c>
    </row>
    <row r="311" spans="1:16" s="5" customFormat="1" ht="12.75" customHeight="1" x14ac:dyDescent="0.25">
      <c r="A311" s="33" t="s">
        <v>622</v>
      </c>
      <c r="B311" s="239">
        <v>2046079</v>
      </c>
      <c r="C311" s="239">
        <v>748070</v>
      </c>
      <c r="D311" s="239">
        <v>13132</v>
      </c>
      <c r="E311" s="239">
        <v>425040</v>
      </c>
      <c r="F311" s="239">
        <v>245349</v>
      </c>
      <c r="G311" s="239">
        <v>1298009</v>
      </c>
      <c r="H311" s="239">
        <v>0</v>
      </c>
      <c r="I311" s="239">
        <v>0</v>
      </c>
      <c r="J311" s="239">
        <v>1269740</v>
      </c>
      <c r="L311" s="33" t="s">
        <v>623</v>
      </c>
      <c r="M311" s="29"/>
      <c r="N311" s="29"/>
      <c r="O311" s="29"/>
      <c r="P311" s="29" t="s">
        <v>25</v>
      </c>
    </row>
    <row r="312" spans="1:16" s="5" customFormat="1" ht="12.75" customHeight="1" x14ac:dyDescent="0.25">
      <c r="A312" s="33" t="s">
        <v>624</v>
      </c>
      <c r="B312" s="239">
        <v>80794</v>
      </c>
      <c r="C312" s="239">
        <v>76679</v>
      </c>
      <c r="D312" s="239">
        <v>56325</v>
      </c>
      <c r="E312" s="239">
        <v>20354</v>
      </c>
      <c r="F312" s="239">
        <v>0</v>
      </c>
      <c r="G312" s="239">
        <v>4115</v>
      </c>
      <c r="H312" s="239">
        <v>4115</v>
      </c>
      <c r="I312" s="239">
        <v>0</v>
      </c>
      <c r="J312" s="239">
        <v>0</v>
      </c>
      <c r="L312" s="33" t="s">
        <v>625</v>
      </c>
      <c r="M312" s="29"/>
      <c r="N312" s="29"/>
      <c r="O312" s="29"/>
      <c r="P312" s="29" t="s">
        <v>25</v>
      </c>
    </row>
    <row r="313" spans="1:16" s="5" customFormat="1" ht="12.75" customHeight="1" x14ac:dyDescent="0.25">
      <c r="A313" s="33" t="s">
        <v>626</v>
      </c>
      <c r="B313" s="239">
        <v>1474280</v>
      </c>
      <c r="C313" s="239">
        <v>1333535</v>
      </c>
      <c r="D313" s="239">
        <v>4</v>
      </c>
      <c r="E313" s="239">
        <v>0</v>
      </c>
      <c r="F313" s="239">
        <v>1160632</v>
      </c>
      <c r="G313" s="239">
        <v>140745</v>
      </c>
      <c r="H313" s="239">
        <v>0</v>
      </c>
      <c r="I313" s="239">
        <v>48024</v>
      </c>
      <c r="J313" s="239">
        <v>35443</v>
      </c>
      <c r="L313" s="33" t="s">
        <v>627</v>
      </c>
      <c r="M313" s="29"/>
      <c r="N313" s="29"/>
      <c r="O313" s="29"/>
      <c r="P313" s="29" t="s">
        <v>25</v>
      </c>
    </row>
    <row r="314" spans="1:16" s="5" customFormat="1" ht="12.75" customHeight="1" x14ac:dyDescent="0.25">
      <c r="A314" s="25" t="s">
        <v>628</v>
      </c>
      <c r="B314" s="71">
        <v>5976965</v>
      </c>
      <c r="C314" s="71">
        <v>4129889</v>
      </c>
      <c r="D314" s="71">
        <v>400760</v>
      </c>
      <c r="E314" s="71">
        <v>2007747</v>
      </c>
      <c r="F314" s="71">
        <v>390125</v>
      </c>
      <c r="G314" s="71">
        <v>1847076</v>
      </c>
      <c r="H314" s="71">
        <v>59000</v>
      </c>
      <c r="I314" s="71">
        <v>376250</v>
      </c>
      <c r="J314" s="71">
        <v>211438</v>
      </c>
      <c r="L314" s="28">
        <v>200</v>
      </c>
      <c r="M314" s="29" t="s">
        <v>25</v>
      </c>
      <c r="N314" s="29" t="s">
        <v>25</v>
      </c>
      <c r="O314" s="29" t="s">
        <v>25</v>
      </c>
      <c r="P314" s="29"/>
    </row>
    <row r="315" spans="1:16" s="5" customFormat="1" ht="12.75" customHeight="1" x14ac:dyDescent="0.25">
      <c r="A315" s="25" t="s">
        <v>629</v>
      </c>
      <c r="B315" s="71">
        <v>343267</v>
      </c>
      <c r="C315" s="71">
        <v>263267</v>
      </c>
      <c r="D315" s="71">
        <v>85446</v>
      </c>
      <c r="E315" s="71">
        <v>53242</v>
      </c>
      <c r="F315" s="71">
        <v>10519</v>
      </c>
      <c r="G315" s="71">
        <v>80000</v>
      </c>
      <c r="H315" s="71">
        <v>0</v>
      </c>
      <c r="I315" s="71">
        <v>80000</v>
      </c>
      <c r="J315" s="71">
        <v>0</v>
      </c>
      <c r="L315" s="28" t="s">
        <v>630</v>
      </c>
      <c r="M315" s="29"/>
      <c r="N315" s="29"/>
      <c r="O315" s="29"/>
      <c r="P315" s="29"/>
    </row>
    <row r="316" spans="1:16" s="5" customFormat="1" ht="12.75" customHeight="1" x14ac:dyDescent="0.25">
      <c r="A316" s="33" t="s">
        <v>631</v>
      </c>
      <c r="B316" s="239">
        <v>343267</v>
      </c>
      <c r="C316" s="239">
        <v>263267</v>
      </c>
      <c r="D316" s="239">
        <v>85446</v>
      </c>
      <c r="E316" s="239">
        <v>53242</v>
      </c>
      <c r="F316" s="239">
        <v>10519</v>
      </c>
      <c r="G316" s="239">
        <v>80000</v>
      </c>
      <c r="H316" s="239">
        <v>0</v>
      </c>
      <c r="I316" s="239">
        <v>80000</v>
      </c>
      <c r="J316" s="239">
        <v>0</v>
      </c>
      <c r="L316" s="33" t="s">
        <v>632</v>
      </c>
      <c r="M316" s="29"/>
      <c r="N316" s="29"/>
      <c r="O316" s="29"/>
      <c r="P316" s="29" t="s">
        <v>25</v>
      </c>
    </row>
    <row r="317" spans="1:16" s="5" customFormat="1" ht="12.75" customHeight="1" x14ac:dyDescent="0.25">
      <c r="A317" s="25" t="s">
        <v>633</v>
      </c>
      <c r="B317" s="71">
        <v>3136032</v>
      </c>
      <c r="C317" s="71">
        <v>2152015</v>
      </c>
      <c r="D317" s="71">
        <v>204958</v>
      </c>
      <c r="E317" s="71">
        <v>647596</v>
      </c>
      <c r="F317" s="71">
        <v>226826</v>
      </c>
      <c r="G317" s="71">
        <v>984017</v>
      </c>
      <c r="H317" s="71">
        <v>59000</v>
      </c>
      <c r="I317" s="71">
        <v>5000</v>
      </c>
      <c r="J317" s="71">
        <v>8685</v>
      </c>
      <c r="L317" s="28" t="s">
        <v>630</v>
      </c>
      <c r="M317" s="29"/>
      <c r="N317" s="29"/>
      <c r="O317" s="29"/>
      <c r="P317" s="29"/>
    </row>
    <row r="318" spans="1:16" s="5" customFormat="1" ht="12.75" customHeight="1" x14ac:dyDescent="0.25">
      <c r="A318" s="33" t="s">
        <v>634</v>
      </c>
      <c r="B318" s="239">
        <v>128190</v>
      </c>
      <c r="C318" s="239">
        <v>128190</v>
      </c>
      <c r="D318" s="239">
        <v>0</v>
      </c>
      <c r="E318" s="239">
        <v>128190</v>
      </c>
      <c r="F318" s="239">
        <v>0</v>
      </c>
      <c r="G318" s="239">
        <v>0</v>
      </c>
      <c r="H318" s="239">
        <v>0</v>
      </c>
      <c r="I318" s="239">
        <v>0</v>
      </c>
      <c r="J318" s="239">
        <v>0</v>
      </c>
      <c r="L318" s="33" t="s">
        <v>635</v>
      </c>
      <c r="M318" s="29"/>
      <c r="N318" s="29"/>
      <c r="O318" s="29"/>
      <c r="P318" s="29" t="s">
        <v>25</v>
      </c>
    </row>
    <row r="319" spans="1:16" s="5" customFormat="1" ht="12.75" customHeight="1" x14ac:dyDescent="0.25">
      <c r="A319" s="33" t="s">
        <v>636</v>
      </c>
      <c r="B319" s="239">
        <v>124725</v>
      </c>
      <c r="C319" s="239">
        <v>124725</v>
      </c>
      <c r="D319" s="239">
        <v>0</v>
      </c>
      <c r="E319" s="239">
        <v>61300</v>
      </c>
      <c r="F319" s="239">
        <v>0</v>
      </c>
      <c r="G319" s="239">
        <v>0</v>
      </c>
      <c r="H319" s="239">
        <v>0</v>
      </c>
      <c r="I319" s="239">
        <v>0</v>
      </c>
      <c r="J319" s="239">
        <v>0</v>
      </c>
      <c r="L319" s="33" t="s">
        <v>637</v>
      </c>
      <c r="M319" s="29"/>
      <c r="N319" s="29"/>
      <c r="O319" s="29"/>
      <c r="P319" s="29" t="s">
        <v>25</v>
      </c>
    </row>
    <row r="320" spans="1:16" s="9" customFormat="1" ht="12.75" customHeight="1" x14ac:dyDescent="0.25">
      <c r="A320" s="33" t="s">
        <v>638</v>
      </c>
      <c r="B320" s="239">
        <v>1729874</v>
      </c>
      <c r="C320" s="239">
        <v>1729874</v>
      </c>
      <c r="D320" s="239">
        <v>75975</v>
      </c>
      <c r="E320" s="239">
        <v>458106</v>
      </c>
      <c r="F320" s="239">
        <v>226826</v>
      </c>
      <c r="G320" s="239">
        <v>0</v>
      </c>
      <c r="H320" s="239">
        <v>0</v>
      </c>
      <c r="I320" s="239">
        <v>0</v>
      </c>
      <c r="J320" s="239">
        <v>0</v>
      </c>
      <c r="L320" s="33" t="s">
        <v>639</v>
      </c>
      <c r="M320" s="29"/>
      <c r="N320" s="29"/>
      <c r="O320" s="29"/>
      <c r="P320" s="29" t="s">
        <v>25</v>
      </c>
    </row>
    <row r="321" spans="1:16" s="9" customFormat="1" ht="12.75" customHeight="1" x14ac:dyDescent="0.25">
      <c r="A321" s="33" t="s">
        <v>640</v>
      </c>
      <c r="B321" s="239">
        <v>88700</v>
      </c>
      <c r="C321" s="239">
        <v>29700</v>
      </c>
      <c r="D321" s="239">
        <v>29700</v>
      </c>
      <c r="E321" s="239">
        <v>0</v>
      </c>
      <c r="F321" s="239">
        <v>0</v>
      </c>
      <c r="G321" s="239">
        <v>59000</v>
      </c>
      <c r="H321" s="239">
        <v>59000</v>
      </c>
      <c r="I321" s="239">
        <v>0</v>
      </c>
      <c r="J321" s="239">
        <v>0</v>
      </c>
      <c r="L321" s="33" t="s">
        <v>641</v>
      </c>
      <c r="M321" s="29"/>
      <c r="N321" s="29"/>
      <c r="O321" s="29"/>
      <c r="P321" s="29" t="s">
        <v>25</v>
      </c>
    </row>
    <row r="322" spans="1:16" s="5" customFormat="1" ht="12.75" customHeight="1" x14ac:dyDescent="0.25">
      <c r="A322" s="33" t="s">
        <v>642</v>
      </c>
      <c r="B322" s="239">
        <v>965260</v>
      </c>
      <c r="C322" s="239">
        <v>40243</v>
      </c>
      <c r="D322" s="239">
        <v>0</v>
      </c>
      <c r="E322" s="239">
        <v>0</v>
      </c>
      <c r="F322" s="239">
        <v>0</v>
      </c>
      <c r="G322" s="239">
        <v>925017</v>
      </c>
      <c r="H322" s="239">
        <v>0</v>
      </c>
      <c r="I322" s="239">
        <v>5000</v>
      </c>
      <c r="J322" s="239">
        <v>8685</v>
      </c>
      <c r="L322" s="33" t="s">
        <v>643</v>
      </c>
      <c r="M322" s="29"/>
      <c r="N322" s="29"/>
      <c r="O322" s="29"/>
      <c r="P322" s="29" t="s">
        <v>25</v>
      </c>
    </row>
    <row r="323" spans="1:16" s="9" customFormat="1" ht="12.75" customHeight="1" x14ac:dyDescent="0.25">
      <c r="A323" s="33" t="s">
        <v>644</v>
      </c>
      <c r="B323" s="239">
        <v>99283</v>
      </c>
      <c r="C323" s="239">
        <v>99283</v>
      </c>
      <c r="D323" s="239">
        <v>99283</v>
      </c>
      <c r="E323" s="239">
        <v>0</v>
      </c>
      <c r="F323" s="239">
        <v>0</v>
      </c>
      <c r="G323" s="239">
        <v>0</v>
      </c>
      <c r="H323" s="239">
        <v>0</v>
      </c>
      <c r="I323" s="239">
        <v>0</v>
      </c>
      <c r="J323" s="239">
        <v>0</v>
      </c>
      <c r="L323" s="33" t="s">
        <v>645</v>
      </c>
      <c r="M323" s="29"/>
      <c r="N323" s="29"/>
      <c r="O323" s="29"/>
      <c r="P323" s="29" t="s">
        <v>25</v>
      </c>
    </row>
    <row r="324" spans="1:16" s="5" customFormat="1" ht="12.75" customHeight="1" x14ac:dyDescent="0.25">
      <c r="A324" s="25" t="s">
        <v>646</v>
      </c>
      <c r="B324" s="71">
        <v>1214225</v>
      </c>
      <c r="C324" s="71">
        <v>800214</v>
      </c>
      <c r="D324" s="71">
        <v>59346</v>
      </c>
      <c r="E324" s="71">
        <v>668489</v>
      </c>
      <c r="F324" s="71">
        <v>44755</v>
      </c>
      <c r="G324" s="71">
        <v>414011</v>
      </c>
      <c r="H324" s="71">
        <v>0</v>
      </c>
      <c r="I324" s="71">
        <v>30200</v>
      </c>
      <c r="J324" s="71">
        <v>163807</v>
      </c>
      <c r="L324" s="28" t="s">
        <v>630</v>
      </c>
      <c r="M324" s="29"/>
      <c r="N324" s="29"/>
      <c r="O324" s="29"/>
      <c r="P324" s="29"/>
    </row>
    <row r="325" spans="1:16" s="5" customFormat="1" ht="12.75" customHeight="1" x14ac:dyDescent="0.25">
      <c r="A325" s="33" t="s">
        <v>647</v>
      </c>
      <c r="B325" s="239">
        <v>979591</v>
      </c>
      <c r="C325" s="239">
        <v>587115</v>
      </c>
      <c r="D325" s="239">
        <v>20650</v>
      </c>
      <c r="E325" s="239">
        <v>494086</v>
      </c>
      <c r="F325" s="239">
        <v>44755</v>
      </c>
      <c r="G325" s="239">
        <v>392476</v>
      </c>
      <c r="H325" s="239">
        <v>0</v>
      </c>
      <c r="I325" s="239">
        <v>30200</v>
      </c>
      <c r="J325" s="239">
        <v>163807</v>
      </c>
      <c r="L325" s="33" t="s">
        <v>648</v>
      </c>
      <c r="M325" s="29"/>
      <c r="N325" s="29"/>
      <c r="O325" s="29"/>
      <c r="P325" s="29" t="s">
        <v>25</v>
      </c>
    </row>
    <row r="326" spans="1:16" s="5" customFormat="1" ht="12.75" customHeight="1" x14ac:dyDescent="0.25">
      <c r="A326" s="33" t="s">
        <v>649</v>
      </c>
      <c r="B326" s="239">
        <v>234634</v>
      </c>
      <c r="C326" s="239">
        <v>213099</v>
      </c>
      <c r="D326" s="239">
        <v>38696</v>
      </c>
      <c r="E326" s="239">
        <v>174403</v>
      </c>
      <c r="F326" s="239">
        <v>0</v>
      </c>
      <c r="G326" s="239">
        <v>21535</v>
      </c>
      <c r="H326" s="239">
        <v>0</v>
      </c>
      <c r="I326" s="239">
        <v>0</v>
      </c>
      <c r="J326" s="239">
        <v>0</v>
      </c>
      <c r="L326" s="33" t="s">
        <v>650</v>
      </c>
      <c r="M326" s="29"/>
      <c r="N326" s="29"/>
      <c r="O326" s="29"/>
      <c r="P326" s="29" t="s">
        <v>25</v>
      </c>
    </row>
    <row r="327" spans="1:16" s="5" customFormat="1" ht="12.75" customHeight="1" x14ac:dyDescent="0.25">
      <c r="A327" s="25" t="s">
        <v>651</v>
      </c>
      <c r="B327" s="71">
        <v>273434</v>
      </c>
      <c r="C327" s="71">
        <v>222085</v>
      </c>
      <c r="D327" s="71">
        <v>0</v>
      </c>
      <c r="E327" s="71">
        <v>163144</v>
      </c>
      <c r="F327" s="71">
        <v>17665</v>
      </c>
      <c r="G327" s="71">
        <v>51349</v>
      </c>
      <c r="H327" s="71">
        <v>0</v>
      </c>
      <c r="I327" s="71">
        <v>0</v>
      </c>
      <c r="J327" s="71">
        <v>30665</v>
      </c>
      <c r="L327" s="28" t="s">
        <v>630</v>
      </c>
      <c r="M327" s="29"/>
      <c r="N327" s="29"/>
      <c r="O327" s="29"/>
      <c r="P327" s="29"/>
    </row>
    <row r="328" spans="1:16" s="5" customFormat="1" ht="12.75" customHeight="1" x14ac:dyDescent="0.25">
      <c r="A328" s="33" t="s">
        <v>652</v>
      </c>
      <c r="B328" s="239">
        <v>273434</v>
      </c>
      <c r="C328" s="239">
        <v>222085</v>
      </c>
      <c r="D328" s="239">
        <v>0</v>
      </c>
      <c r="E328" s="239">
        <v>163144</v>
      </c>
      <c r="F328" s="239">
        <v>17665</v>
      </c>
      <c r="G328" s="239">
        <v>51349</v>
      </c>
      <c r="H328" s="239">
        <v>0</v>
      </c>
      <c r="I328" s="239">
        <v>0</v>
      </c>
      <c r="J328" s="239">
        <v>30665</v>
      </c>
      <c r="L328" s="33" t="s">
        <v>653</v>
      </c>
      <c r="M328" s="29"/>
      <c r="N328" s="29"/>
      <c r="O328" s="29"/>
      <c r="P328" s="29" t="s">
        <v>25</v>
      </c>
    </row>
    <row r="329" spans="1:16" s="5" customFormat="1" ht="12.75" customHeight="1" x14ac:dyDescent="0.25">
      <c r="A329" s="25" t="s">
        <v>654</v>
      </c>
      <c r="B329" s="71">
        <v>78105</v>
      </c>
      <c r="C329" s="71">
        <v>78105</v>
      </c>
      <c r="D329" s="71">
        <v>38508</v>
      </c>
      <c r="E329" s="71">
        <v>39597</v>
      </c>
      <c r="F329" s="71">
        <v>0</v>
      </c>
      <c r="G329" s="71">
        <v>0</v>
      </c>
      <c r="H329" s="71">
        <v>0</v>
      </c>
      <c r="I329" s="71">
        <v>0</v>
      </c>
      <c r="J329" s="71">
        <v>0</v>
      </c>
      <c r="L329" s="28" t="s">
        <v>630</v>
      </c>
      <c r="M329" s="29"/>
      <c r="N329" s="29"/>
      <c r="O329" s="29"/>
      <c r="P329" s="29"/>
    </row>
    <row r="330" spans="1:16" s="9" customFormat="1" ht="12.75" customHeight="1" x14ac:dyDescent="0.25">
      <c r="A330" s="33" t="s">
        <v>655</v>
      </c>
      <c r="B330" s="239">
        <v>20589</v>
      </c>
      <c r="C330" s="239">
        <v>20589</v>
      </c>
      <c r="D330" s="239">
        <v>0</v>
      </c>
      <c r="E330" s="239">
        <v>20589</v>
      </c>
      <c r="F330" s="239">
        <v>0</v>
      </c>
      <c r="G330" s="239">
        <v>0</v>
      </c>
      <c r="H330" s="239">
        <v>0</v>
      </c>
      <c r="I330" s="239">
        <v>0</v>
      </c>
      <c r="J330" s="239">
        <v>0</v>
      </c>
      <c r="L330" s="33" t="s">
        <v>656</v>
      </c>
      <c r="M330" s="29"/>
      <c r="N330" s="29"/>
      <c r="O330" s="29"/>
      <c r="P330" s="29" t="s">
        <v>25</v>
      </c>
    </row>
    <row r="331" spans="1:16" s="5" customFormat="1" ht="12.75" customHeight="1" x14ac:dyDescent="0.25">
      <c r="A331" s="33" t="s">
        <v>657</v>
      </c>
      <c r="B331" s="239">
        <v>57516</v>
      </c>
      <c r="C331" s="239">
        <v>57516</v>
      </c>
      <c r="D331" s="239">
        <v>38508</v>
      </c>
      <c r="E331" s="239">
        <v>19008</v>
      </c>
      <c r="F331" s="239">
        <v>0</v>
      </c>
      <c r="G331" s="239">
        <v>0</v>
      </c>
      <c r="H331" s="239">
        <v>0</v>
      </c>
      <c r="I331" s="239">
        <v>0</v>
      </c>
      <c r="J331" s="239">
        <v>0</v>
      </c>
      <c r="L331" s="33" t="s">
        <v>658</v>
      </c>
      <c r="M331" s="29"/>
      <c r="N331" s="29"/>
      <c r="O331" s="29"/>
      <c r="P331" s="29" t="s">
        <v>25</v>
      </c>
    </row>
    <row r="332" spans="1:16" s="5" customFormat="1" ht="12.75" customHeight="1" x14ac:dyDescent="0.25">
      <c r="A332" s="25" t="s">
        <v>659</v>
      </c>
      <c r="B332" s="71">
        <v>389055</v>
      </c>
      <c r="C332" s="71">
        <v>208886</v>
      </c>
      <c r="D332" s="71">
        <v>12266</v>
      </c>
      <c r="E332" s="71">
        <v>195390</v>
      </c>
      <c r="F332" s="71">
        <v>0</v>
      </c>
      <c r="G332" s="71">
        <v>180169</v>
      </c>
      <c r="H332" s="71">
        <v>0</v>
      </c>
      <c r="I332" s="71">
        <v>174600</v>
      </c>
      <c r="J332" s="71">
        <v>0</v>
      </c>
      <c r="L332" s="28" t="s">
        <v>630</v>
      </c>
      <c r="M332" s="29"/>
      <c r="N332" s="29"/>
      <c r="O332" s="29"/>
      <c r="P332" s="29"/>
    </row>
    <row r="333" spans="1:16" s="9" customFormat="1" ht="12.75" customHeight="1" x14ac:dyDescent="0.25">
      <c r="A333" s="33" t="s">
        <v>660</v>
      </c>
      <c r="B333" s="239">
        <v>123568</v>
      </c>
      <c r="C333" s="239">
        <v>5368</v>
      </c>
      <c r="D333" s="239">
        <v>3368</v>
      </c>
      <c r="E333" s="239">
        <v>2000</v>
      </c>
      <c r="F333" s="239">
        <v>0</v>
      </c>
      <c r="G333" s="239">
        <v>118200</v>
      </c>
      <c r="H333" s="239">
        <v>0</v>
      </c>
      <c r="I333" s="239">
        <v>118200</v>
      </c>
      <c r="J333" s="239">
        <v>0</v>
      </c>
      <c r="L333" s="33" t="s">
        <v>661</v>
      </c>
      <c r="M333" s="29"/>
      <c r="N333" s="29"/>
      <c r="O333" s="29"/>
      <c r="P333" s="29" t="s">
        <v>25</v>
      </c>
    </row>
    <row r="334" spans="1:16" s="5" customFormat="1" ht="12.75" customHeight="1" x14ac:dyDescent="0.25">
      <c r="A334" s="33" t="s">
        <v>662</v>
      </c>
      <c r="B334" s="239">
        <v>92669</v>
      </c>
      <c r="C334" s="239">
        <v>87100</v>
      </c>
      <c r="D334" s="239">
        <v>0</v>
      </c>
      <c r="E334" s="239">
        <v>87100</v>
      </c>
      <c r="F334" s="239">
        <v>0</v>
      </c>
      <c r="G334" s="239">
        <v>5569</v>
      </c>
      <c r="H334" s="239">
        <v>0</v>
      </c>
      <c r="I334" s="239">
        <v>0</v>
      </c>
      <c r="J334" s="239">
        <v>0</v>
      </c>
      <c r="L334" s="33" t="s">
        <v>663</v>
      </c>
      <c r="M334" s="29"/>
      <c r="N334" s="29"/>
      <c r="O334" s="29"/>
      <c r="P334" s="29" t="s">
        <v>25</v>
      </c>
    </row>
    <row r="335" spans="1:16" s="9" customFormat="1" ht="12.75" customHeight="1" x14ac:dyDescent="0.25">
      <c r="A335" s="33" t="s">
        <v>664</v>
      </c>
      <c r="B335" s="239">
        <v>172818</v>
      </c>
      <c r="C335" s="239">
        <v>116418</v>
      </c>
      <c r="D335" s="239">
        <v>8898</v>
      </c>
      <c r="E335" s="239">
        <v>106290</v>
      </c>
      <c r="F335" s="239">
        <v>0</v>
      </c>
      <c r="G335" s="239">
        <v>56400</v>
      </c>
      <c r="H335" s="239">
        <v>0</v>
      </c>
      <c r="I335" s="239">
        <v>56400</v>
      </c>
      <c r="J335" s="239">
        <v>0</v>
      </c>
      <c r="L335" s="33" t="s">
        <v>665</v>
      </c>
      <c r="M335" s="29"/>
      <c r="N335" s="29"/>
      <c r="O335" s="29"/>
      <c r="P335" s="29" t="s">
        <v>25</v>
      </c>
    </row>
    <row r="336" spans="1:16" s="5" customFormat="1" ht="12.75" customHeight="1" x14ac:dyDescent="0.25">
      <c r="A336" s="25" t="s">
        <v>666</v>
      </c>
      <c r="B336" s="71">
        <v>483640</v>
      </c>
      <c r="C336" s="71">
        <v>346110</v>
      </c>
      <c r="D336" s="71">
        <v>236</v>
      </c>
      <c r="E336" s="71">
        <v>188189</v>
      </c>
      <c r="F336" s="71">
        <v>83253</v>
      </c>
      <c r="G336" s="71">
        <v>137530</v>
      </c>
      <c r="H336" s="71">
        <v>0</v>
      </c>
      <c r="I336" s="71">
        <v>86450</v>
      </c>
      <c r="J336" s="71">
        <v>8281</v>
      </c>
      <c r="L336" s="28" t="s">
        <v>630</v>
      </c>
      <c r="M336" s="29"/>
      <c r="N336" s="29"/>
      <c r="O336" s="29"/>
      <c r="P336" s="29"/>
    </row>
    <row r="337" spans="1:16" s="5" customFormat="1" ht="12.75" customHeight="1" x14ac:dyDescent="0.25">
      <c r="A337" s="33" t="s">
        <v>667</v>
      </c>
      <c r="B337" s="239">
        <v>483640</v>
      </c>
      <c r="C337" s="239">
        <v>346110</v>
      </c>
      <c r="D337" s="239">
        <v>236</v>
      </c>
      <c r="E337" s="239">
        <v>188189</v>
      </c>
      <c r="F337" s="239">
        <v>83253</v>
      </c>
      <c r="G337" s="239">
        <v>137530</v>
      </c>
      <c r="H337" s="239">
        <v>0</v>
      </c>
      <c r="I337" s="239">
        <v>86450</v>
      </c>
      <c r="J337" s="239">
        <v>8281</v>
      </c>
      <c r="L337" s="33" t="s">
        <v>668</v>
      </c>
      <c r="M337" s="29"/>
      <c r="N337" s="29"/>
      <c r="O337" s="29"/>
      <c r="P337" s="29" t="s">
        <v>25</v>
      </c>
    </row>
    <row r="338" spans="1:16" s="9" customFormat="1" ht="12.75" customHeight="1" x14ac:dyDescent="0.25">
      <c r="A338" s="25" t="s">
        <v>669</v>
      </c>
      <c r="B338" s="71">
        <v>58707</v>
      </c>
      <c r="C338" s="71">
        <v>58707</v>
      </c>
      <c r="D338" s="71">
        <v>0</v>
      </c>
      <c r="E338" s="71">
        <v>52100</v>
      </c>
      <c r="F338" s="71">
        <v>6607</v>
      </c>
      <c r="G338" s="71">
        <v>0</v>
      </c>
      <c r="H338" s="71">
        <v>0</v>
      </c>
      <c r="I338" s="71">
        <v>0</v>
      </c>
      <c r="J338" s="71">
        <v>0</v>
      </c>
      <c r="L338" s="28" t="s">
        <v>630</v>
      </c>
      <c r="M338" s="29"/>
      <c r="N338" s="29"/>
      <c r="O338" s="29"/>
      <c r="P338" s="29"/>
    </row>
    <row r="339" spans="1:16" s="5" customFormat="1" ht="12.75" customHeight="1" x14ac:dyDescent="0.25">
      <c r="A339" s="33" t="s">
        <v>670</v>
      </c>
      <c r="B339" s="239">
        <v>21038</v>
      </c>
      <c r="C339" s="239">
        <v>21038</v>
      </c>
      <c r="D339" s="239">
        <v>0</v>
      </c>
      <c r="E339" s="239">
        <v>15100</v>
      </c>
      <c r="F339" s="239">
        <v>5938</v>
      </c>
      <c r="G339" s="239">
        <v>0</v>
      </c>
      <c r="H339" s="239">
        <v>0</v>
      </c>
      <c r="I339" s="239">
        <v>0</v>
      </c>
      <c r="J339" s="239">
        <v>0</v>
      </c>
      <c r="L339" s="33" t="s">
        <v>671</v>
      </c>
      <c r="M339" s="29"/>
      <c r="N339" s="29"/>
      <c r="O339" s="29"/>
      <c r="P339" s="29" t="s">
        <v>25</v>
      </c>
    </row>
    <row r="340" spans="1:16" s="5" customFormat="1" ht="12.75" customHeight="1" x14ac:dyDescent="0.25">
      <c r="A340" s="33" t="s">
        <v>672</v>
      </c>
      <c r="B340" s="239">
        <v>37669</v>
      </c>
      <c r="C340" s="239">
        <v>37669</v>
      </c>
      <c r="D340" s="239">
        <v>0</v>
      </c>
      <c r="E340" s="239">
        <v>37000</v>
      </c>
      <c r="F340" s="239">
        <v>669</v>
      </c>
      <c r="G340" s="239">
        <v>0</v>
      </c>
      <c r="H340" s="239">
        <v>0</v>
      </c>
      <c r="I340" s="239">
        <v>0</v>
      </c>
      <c r="J340" s="239">
        <v>0</v>
      </c>
      <c r="L340" s="33" t="s">
        <v>673</v>
      </c>
      <c r="M340" s="29"/>
      <c r="N340" s="29"/>
      <c r="O340" s="29"/>
      <c r="P340" s="29" t="s">
        <v>25</v>
      </c>
    </row>
    <row r="341" spans="1:16" s="5" customFormat="1" ht="12.75" customHeight="1" x14ac:dyDescent="0.25">
      <c r="A341" s="25" t="s">
        <v>674</v>
      </c>
      <c r="B341" s="71">
        <v>500</v>
      </c>
      <c r="C341" s="71">
        <v>500</v>
      </c>
      <c r="D341" s="71">
        <v>0</v>
      </c>
      <c r="E341" s="71">
        <v>0</v>
      </c>
      <c r="F341" s="71">
        <v>500</v>
      </c>
      <c r="G341" s="71">
        <v>0</v>
      </c>
      <c r="H341" s="71">
        <v>0</v>
      </c>
      <c r="I341" s="71">
        <v>0</v>
      </c>
      <c r="J341" s="71">
        <v>0</v>
      </c>
      <c r="L341" s="28" t="s">
        <v>630</v>
      </c>
      <c r="M341" s="29"/>
      <c r="N341" s="29"/>
      <c r="O341" s="29"/>
      <c r="P341" s="29"/>
    </row>
    <row r="342" spans="1:16" s="9" customFormat="1" ht="12.75" customHeight="1" x14ac:dyDescent="0.25">
      <c r="A342" s="33" t="s">
        <v>675</v>
      </c>
      <c r="B342" s="239">
        <v>500</v>
      </c>
      <c r="C342" s="239">
        <v>500</v>
      </c>
      <c r="D342" s="239">
        <v>0</v>
      </c>
      <c r="E342" s="239">
        <v>0</v>
      </c>
      <c r="F342" s="239">
        <v>500</v>
      </c>
      <c r="G342" s="239">
        <v>0</v>
      </c>
      <c r="H342" s="239">
        <v>0</v>
      </c>
      <c r="I342" s="239">
        <v>0</v>
      </c>
      <c r="J342" s="239">
        <v>0</v>
      </c>
      <c r="L342" s="33" t="s">
        <v>676</v>
      </c>
      <c r="M342" s="29"/>
      <c r="N342" s="29"/>
      <c r="O342" s="29"/>
      <c r="P342" s="29" t="s">
        <v>25</v>
      </c>
    </row>
    <row r="343" spans="1:16" s="5" customFormat="1" ht="12.75" customHeight="1" x14ac:dyDescent="0.25">
      <c r="A343" s="37" t="s">
        <v>677</v>
      </c>
      <c r="B343" s="71">
        <v>2506830</v>
      </c>
      <c r="C343" s="71">
        <v>2378490</v>
      </c>
      <c r="D343" s="71">
        <v>1078329</v>
      </c>
      <c r="E343" s="71">
        <v>914973</v>
      </c>
      <c r="F343" s="71">
        <v>9001</v>
      </c>
      <c r="G343" s="71">
        <v>128340</v>
      </c>
      <c r="H343" s="71">
        <v>0</v>
      </c>
      <c r="I343" s="71">
        <v>6900</v>
      </c>
      <c r="J343" s="71">
        <v>114050</v>
      </c>
      <c r="K343" s="239"/>
      <c r="L343" s="28">
        <v>300</v>
      </c>
      <c r="M343" s="29" t="s">
        <v>25</v>
      </c>
      <c r="N343" s="29" t="s">
        <v>25</v>
      </c>
      <c r="O343" s="29" t="s">
        <v>25</v>
      </c>
      <c r="P343" s="29"/>
    </row>
    <row r="344" spans="1:16" s="9" customFormat="1" ht="12.75" customHeight="1" x14ac:dyDescent="0.25">
      <c r="A344" s="33" t="s">
        <v>678</v>
      </c>
      <c r="B344" s="239">
        <v>201838</v>
      </c>
      <c r="C344" s="239">
        <v>200832</v>
      </c>
      <c r="D344" s="239">
        <v>0</v>
      </c>
      <c r="E344" s="239">
        <v>200832</v>
      </c>
      <c r="F344" s="239">
        <v>0</v>
      </c>
      <c r="G344" s="239">
        <v>1006</v>
      </c>
      <c r="H344" s="239">
        <v>0</v>
      </c>
      <c r="I344" s="239">
        <v>0</v>
      </c>
      <c r="J344" s="239">
        <v>0</v>
      </c>
      <c r="L344" s="33" t="s">
        <v>679</v>
      </c>
      <c r="M344" s="29"/>
      <c r="N344" s="29"/>
      <c r="O344" s="29"/>
      <c r="P344" s="29" t="s">
        <v>25</v>
      </c>
    </row>
    <row r="345" spans="1:16" s="5" customFormat="1" ht="12.75" customHeight="1" x14ac:dyDescent="0.25">
      <c r="A345" s="33" t="s">
        <v>680</v>
      </c>
      <c r="B345" s="239">
        <v>217265</v>
      </c>
      <c r="C345" s="239">
        <v>209474</v>
      </c>
      <c r="D345" s="239">
        <v>44644</v>
      </c>
      <c r="E345" s="239">
        <v>161836</v>
      </c>
      <c r="F345" s="239">
        <v>542</v>
      </c>
      <c r="G345" s="239">
        <v>7791</v>
      </c>
      <c r="H345" s="239">
        <v>0</v>
      </c>
      <c r="I345" s="239">
        <v>6900</v>
      </c>
      <c r="J345" s="239">
        <v>891</v>
      </c>
      <c r="L345" s="33" t="s">
        <v>681</v>
      </c>
      <c r="M345" s="29"/>
      <c r="N345" s="29"/>
      <c r="O345" s="29"/>
      <c r="P345" s="29" t="s">
        <v>25</v>
      </c>
    </row>
    <row r="346" spans="1:16" s="5" customFormat="1" ht="12.75" customHeight="1" x14ac:dyDescent="0.25">
      <c r="A346" s="33" t="s">
        <v>682</v>
      </c>
      <c r="B346" s="239">
        <v>893671</v>
      </c>
      <c r="C346" s="239">
        <v>893671</v>
      </c>
      <c r="D346" s="239">
        <v>661674</v>
      </c>
      <c r="E346" s="239">
        <v>0</v>
      </c>
      <c r="F346" s="239">
        <v>0</v>
      </c>
      <c r="G346" s="239">
        <v>0</v>
      </c>
      <c r="H346" s="239">
        <v>0</v>
      </c>
      <c r="I346" s="239">
        <v>0</v>
      </c>
      <c r="J346" s="239">
        <v>0</v>
      </c>
      <c r="L346" s="33" t="s">
        <v>683</v>
      </c>
      <c r="M346" s="29"/>
      <c r="N346" s="29"/>
      <c r="O346" s="29"/>
      <c r="P346" s="29" t="s">
        <v>25</v>
      </c>
    </row>
    <row r="347" spans="1:16" s="9" customFormat="1" ht="12.75" customHeight="1" x14ac:dyDescent="0.25">
      <c r="A347" s="33" t="s">
        <v>684</v>
      </c>
      <c r="B347" s="239">
        <v>316318</v>
      </c>
      <c r="C347" s="239">
        <v>309934</v>
      </c>
      <c r="D347" s="239">
        <v>3624</v>
      </c>
      <c r="E347" s="239">
        <v>164078</v>
      </c>
      <c r="F347" s="239">
        <v>494</v>
      </c>
      <c r="G347" s="239">
        <v>6384</v>
      </c>
      <c r="H347" s="239">
        <v>0</v>
      </c>
      <c r="I347" s="239">
        <v>0</v>
      </c>
      <c r="J347" s="239">
        <v>0</v>
      </c>
      <c r="L347" s="33" t="s">
        <v>685</v>
      </c>
      <c r="M347" s="29"/>
      <c r="N347" s="29"/>
      <c r="O347" s="29"/>
      <c r="P347" s="29" t="s">
        <v>25</v>
      </c>
    </row>
    <row r="348" spans="1:16" s="5" customFormat="1" ht="12.75" customHeight="1" x14ac:dyDescent="0.25">
      <c r="A348" s="33" t="s">
        <v>686</v>
      </c>
      <c r="B348" s="239">
        <v>278661</v>
      </c>
      <c r="C348" s="239">
        <v>222027</v>
      </c>
      <c r="D348" s="239">
        <v>113062</v>
      </c>
      <c r="E348" s="239">
        <v>101000</v>
      </c>
      <c r="F348" s="239">
        <v>7965</v>
      </c>
      <c r="G348" s="239">
        <v>56634</v>
      </c>
      <c r="H348" s="239">
        <v>0</v>
      </c>
      <c r="I348" s="239">
        <v>0</v>
      </c>
      <c r="J348" s="239">
        <v>56634</v>
      </c>
      <c r="L348" s="33" t="s">
        <v>687</v>
      </c>
      <c r="M348" s="29"/>
      <c r="N348" s="29"/>
      <c r="O348" s="29"/>
      <c r="P348" s="29" t="s">
        <v>25</v>
      </c>
    </row>
    <row r="349" spans="1:16" s="9" customFormat="1" ht="12.75" customHeight="1" x14ac:dyDescent="0.25">
      <c r="A349" s="33" t="s">
        <v>688</v>
      </c>
      <c r="B349" s="239">
        <v>171520</v>
      </c>
      <c r="C349" s="239">
        <v>171520</v>
      </c>
      <c r="D349" s="239">
        <v>95280</v>
      </c>
      <c r="E349" s="239">
        <v>76240</v>
      </c>
      <c r="F349" s="239">
        <v>0</v>
      </c>
      <c r="G349" s="239">
        <v>0</v>
      </c>
      <c r="H349" s="239">
        <v>0</v>
      </c>
      <c r="I349" s="239">
        <v>0</v>
      </c>
      <c r="J349" s="239">
        <v>0</v>
      </c>
      <c r="L349" s="33" t="s">
        <v>689</v>
      </c>
      <c r="M349" s="29"/>
      <c r="N349" s="29"/>
      <c r="O349" s="29"/>
      <c r="P349" s="29" t="s">
        <v>25</v>
      </c>
    </row>
    <row r="350" spans="1:16" s="5" customFormat="1" ht="12.75" customHeight="1" x14ac:dyDescent="0.25">
      <c r="A350" s="33" t="s">
        <v>690</v>
      </c>
      <c r="B350" s="239">
        <v>165995</v>
      </c>
      <c r="C350" s="239">
        <v>109470</v>
      </c>
      <c r="D350" s="239">
        <v>109470</v>
      </c>
      <c r="E350" s="239">
        <v>0</v>
      </c>
      <c r="F350" s="239">
        <v>0</v>
      </c>
      <c r="G350" s="239">
        <v>56525</v>
      </c>
      <c r="H350" s="239">
        <v>0</v>
      </c>
      <c r="I350" s="239">
        <v>0</v>
      </c>
      <c r="J350" s="239">
        <v>56525</v>
      </c>
      <c r="L350" s="33" t="s">
        <v>691</v>
      </c>
      <c r="M350" s="29"/>
      <c r="N350" s="29"/>
      <c r="O350" s="29"/>
      <c r="P350" s="29" t="s">
        <v>25</v>
      </c>
    </row>
    <row r="351" spans="1:16" s="5" customFormat="1" ht="12.75" customHeight="1" x14ac:dyDescent="0.25">
      <c r="A351" s="33" t="s">
        <v>692</v>
      </c>
      <c r="B351" s="239">
        <v>65670</v>
      </c>
      <c r="C351" s="239">
        <v>65670</v>
      </c>
      <c r="D351" s="239">
        <v>42285</v>
      </c>
      <c r="E351" s="239">
        <v>23385</v>
      </c>
      <c r="F351" s="239">
        <v>0</v>
      </c>
      <c r="G351" s="239">
        <v>0</v>
      </c>
      <c r="H351" s="239">
        <v>0</v>
      </c>
      <c r="I351" s="239">
        <v>0</v>
      </c>
      <c r="J351" s="239">
        <v>0</v>
      </c>
      <c r="L351" s="33" t="s">
        <v>693</v>
      </c>
      <c r="M351" s="29"/>
      <c r="N351" s="29"/>
      <c r="O351" s="29"/>
      <c r="P351" s="29" t="s">
        <v>25</v>
      </c>
    </row>
    <row r="352" spans="1:16" s="5" customFormat="1" ht="12.75" customHeight="1" x14ac:dyDescent="0.25">
      <c r="A352" s="33" t="s">
        <v>694</v>
      </c>
      <c r="B352" s="239">
        <v>83692</v>
      </c>
      <c r="C352" s="239">
        <v>83692</v>
      </c>
      <c r="D352" s="239">
        <v>0</v>
      </c>
      <c r="E352" s="239">
        <v>83692</v>
      </c>
      <c r="F352" s="239">
        <v>0</v>
      </c>
      <c r="G352" s="239">
        <v>0</v>
      </c>
      <c r="H352" s="239">
        <v>0</v>
      </c>
      <c r="I352" s="239">
        <v>0</v>
      </c>
      <c r="J352" s="239">
        <v>0</v>
      </c>
      <c r="L352" s="33" t="s">
        <v>695</v>
      </c>
      <c r="M352" s="29"/>
      <c r="N352" s="29"/>
      <c r="O352" s="29"/>
      <c r="P352" s="29" t="s">
        <v>25</v>
      </c>
    </row>
    <row r="353" spans="1:16" s="5" customFormat="1" ht="12.75" customHeight="1" x14ac:dyDescent="0.25">
      <c r="A353" s="33" t="s">
        <v>696</v>
      </c>
      <c r="B353" s="239">
        <v>92825</v>
      </c>
      <c r="C353" s="239">
        <v>92825</v>
      </c>
      <c r="D353" s="239">
        <v>7915</v>
      </c>
      <c r="E353" s="239">
        <v>84910</v>
      </c>
      <c r="F353" s="239">
        <v>0</v>
      </c>
      <c r="G353" s="239">
        <v>0</v>
      </c>
      <c r="H353" s="239">
        <v>0</v>
      </c>
      <c r="I353" s="239">
        <v>0</v>
      </c>
      <c r="J353" s="239">
        <v>0</v>
      </c>
      <c r="L353" s="33" t="s">
        <v>697</v>
      </c>
      <c r="M353" s="29"/>
      <c r="N353" s="29"/>
      <c r="O353" s="29"/>
      <c r="P353" s="29" t="s">
        <v>25</v>
      </c>
    </row>
    <row r="354" spans="1:16" s="5" customFormat="1" ht="12.75" customHeight="1" x14ac:dyDescent="0.25">
      <c r="A354" s="33" t="s">
        <v>698</v>
      </c>
      <c r="B354" s="239">
        <v>19375</v>
      </c>
      <c r="C354" s="239">
        <v>19375</v>
      </c>
      <c r="D354" s="239">
        <v>375</v>
      </c>
      <c r="E354" s="239">
        <v>19000</v>
      </c>
      <c r="F354" s="239">
        <v>0</v>
      </c>
      <c r="G354" s="239">
        <v>0</v>
      </c>
      <c r="H354" s="239">
        <v>0</v>
      </c>
      <c r="I354" s="239">
        <v>0</v>
      </c>
      <c r="J354" s="239">
        <v>0</v>
      </c>
      <c r="L354" s="33" t="s">
        <v>699</v>
      </c>
      <c r="M354" s="29"/>
      <c r="N354" s="29"/>
      <c r="O354" s="29"/>
      <c r="P354" s="29" t="s">
        <v>25</v>
      </c>
    </row>
    <row r="355" spans="1:16" s="5" customFormat="1" ht="12.75" customHeight="1" x14ac:dyDescent="0.25">
      <c r="A355" s="333"/>
      <c r="B355" s="326" t="s">
        <v>926</v>
      </c>
      <c r="C355" s="405" t="s">
        <v>896</v>
      </c>
      <c r="D355" s="405"/>
      <c r="E355" s="405"/>
      <c r="F355" s="405"/>
      <c r="G355" s="315" t="s">
        <v>918</v>
      </c>
      <c r="H355" s="315"/>
      <c r="I355" s="315"/>
      <c r="J355" s="315"/>
    </row>
    <row r="356" spans="1:16" s="5" customFormat="1" ht="12.75" customHeight="1" x14ac:dyDescent="0.25">
      <c r="A356" s="333"/>
      <c r="B356" s="326"/>
      <c r="C356" s="414" t="s">
        <v>748</v>
      </c>
      <c r="D356" s="415" t="s">
        <v>759</v>
      </c>
      <c r="E356" s="415"/>
      <c r="F356" s="415"/>
      <c r="G356" s="414" t="s">
        <v>748</v>
      </c>
      <c r="H356" s="415" t="s">
        <v>759</v>
      </c>
      <c r="I356" s="415"/>
      <c r="J356" s="415"/>
    </row>
    <row r="357" spans="1:16" s="5" customFormat="1" ht="57" customHeight="1" x14ac:dyDescent="0.25">
      <c r="A357" s="333"/>
      <c r="B357" s="326"/>
      <c r="C357" s="414"/>
      <c r="D357" s="157" t="s">
        <v>927</v>
      </c>
      <c r="E357" s="157" t="s">
        <v>928</v>
      </c>
      <c r="F357" s="157" t="s">
        <v>929</v>
      </c>
      <c r="G357" s="414"/>
      <c r="H357" s="157" t="s">
        <v>927</v>
      </c>
      <c r="I357" s="157" t="s">
        <v>928</v>
      </c>
      <c r="J357" s="157" t="s">
        <v>929</v>
      </c>
    </row>
    <row r="358" spans="1:16" s="5" customFormat="1" ht="9.9499999999999993" customHeight="1" x14ac:dyDescent="0.25">
      <c r="A358" s="332" t="s">
        <v>709</v>
      </c>
      <c r="B358" s="332"/>
      <c r="C358" s="332"/>
      <c r="D358" s="332"/>
      <c r="E358" s="332"/>
      <c r="F358" s="332"/>
      <c r="G358" s="332"/>
      <c r="H358" s="332"/>
      <c r="I358" s="332"/>
      <c r="J358" s="332"/>
    </row>
    <row r="359" spans="1:16" s="85" customFormat="1" ht="9.75" customHeight="1" x14ac:dyDescent="0.25">
      <c r="A359" s="327" t="s">
        <v>710</v>
      </c>
      <c r="B359" s="327"/>
      <c r="C359" s="327"/>
      <c r="D359" s="327"/>
      <c r="E359" s="327"/>
      <c r="F359" s="327"/>
      <c r="G359" s="327"/>
      <c r="H359" s="327"/>
      <c r="I359" s="327"/>
      <c r="J359" s="327"/>
      <c r="L359" s="58"/>
      <c r="M359" s="58"/>
      <c r="N359" s="58"/>
      <c r="O359" s="58"/>
      <c r="P359" s="58"/>
    </row>
    <row r="360" spans="1:16" s="85" customFormat="1" ht="9.75" customHeight="1" x14ac:dyDescent="0.25">
      <c r="A360" s="406" t="s">
        <v>711</v>
      </c>
      <c r="B360" s="406"/>
      <c r="C360" s="406"/>
      <c r="D360" s="406"/>
      <c r="E360" s="406"/>
      <c r="F360" s="406"/>
      <c r="G360" s="406"/>
      <c r="H360" s="406"/>
      <c r="I360" s="406"/>
      <c r="J360" s="406"/>
      <c r="L360" s="58"/>
      <c r="M360" s="58"/>
      <c r="N360" s="58"/>
      <c r="O360" s="58"/>
      <c r="P360" s="58"/>
    </row>
    <row r="361" spans="1:16" ht="15" customHeight="1" x14ac:dyDescent="0.25">
      <c r="B361" s="55"/>
      <c r="C361" s="55"/>
      <c r="D361" s="55"/>
      <c r="E361" s="55"/>
      <c r="F361" s="55"/>
      <c r="G361" s="55"/>
      <c r="H361" s="55"/>
      <c r="I361" s="55"/>
      <c r="J361" s="55"/>
    </row>
    <row r="362" spans="1:16" ht="9.75" customHeight="1" x14ac:dyDescent="0.25">
      <c r="A362" s="54" t="s">
        <v>712</v>
      </c>
      <c r="B362" s="240"/>
      <c r="C362" s="240"/>
      <c r="D362" s="240"/>
      <c r="E362" s="240"/>
      <c r="F362" s="240"/>
      <c r="G362" s="240"/>
      <c r="H362" s="240"/>
      <c r="I362" s="240"/>
      <c r="J362" s="240"/>
    </row>
    <row r="363" spans="1:16" s="64" customFormat="1" ht="9.75" customHeight="1" x14ac:dyDescent="0.25">
      <c r="A363" s="60" t="s">
        <v>930</v>
      </c>
      <c r="B363" s="136"/>
      <c r="C363" s="136"/>
      <c r="D363" s="136"/>
      <c r="E363" s="136"/>
      <c r="F363" s="136"/>
      <c r="G363" s="136"/>
      <c r="H363" s="136"/>
      <c r="I363" s="136"/>
      <c r="J363" s="136"/>
      <c r="K363" s="136"/>
      <c r="L363" s="132"/>
      <c r="M363" s="5"/>
      <c r="N363" s="5"/>
      <c r="O363" s="5"/>
      <c r="P363" s="5"/>
    </row>
  </sheetData>
  <mergeCells count="22">
    <mergeCell ref="A2:J2"/>
    <mergeCell ref="A3:J3"/>
    <mergeCell ref="A5:A7"/>
    <mergeCell ref="B5:B7"/>
    <mergeCell ref="C5:F5"/>
    <mergeCell ref="G5:J5"/>
    <mergeCell ref="C6:C7"/>
    <mergeCell ref="D6:F6"/>
    <mergeCell ref="G6:G7"/>
    <mergeCell ref="H6:J6"/>
    <mergeCell ref="A358:J358"/>
    <mergeCell ref="A359:J359"/>
    <mergeCell ref="A360:J360"/>
    <mergeCell ref="M6:P6"/>
    <mergeCell ref="A355:A357"/>
    <mergeCell ref="B355:B357"/>
    <mergeCell ref="C355:F355"/>
    <mergeCell ref="G355:J355"/>
    <mergeCell ref="C356:C357"/>
    <mergeCell ref="D356:F356"/>
    <mergeCell ref="G356:G357"/>
    <mergeCell ref="H356:J356"/>
  </mergeCells>
  <conditionalFormatting sqref="B8:J354">
    <cfRule type="cellIs" dxfId="1" priority="2" stopIfTrue="1" operator="between">
      <formula>0.0000000000000001</formula>
      <formula>0.45</formula>
    </cfRule>
  </conditionalFormatting>
  <conditionalFormatting sqref="B8:J354">
    <cfRule type="cellIs" dxfId="0" priority="1" stopIfTrue="1" operator="between">
      <formula>0.0000000001</formula>
      <formula>0.49</formula>
    </cfRule>
  </conditionalFormatting>
  <hyperlinks>
    <hyperlink ref="A363" r:id="rId1" xr:uid="{11BBFA9C-7741-4FFC-A77B-A3FE9951E7D1}"/>
    <hyperlink ref="B355:B357" r:id="rId2" display="Total expenditures on sports activities and equipments" xr:uid="{284C0B2F-3185-4389-A5D9-44C6E33B1135}"/>
    <hyperlink ref="B5:B7" r:id="rId3" display="Total de despesas em atividades e equipamentos desportivos" xr:uid="{F2E725B3-5C92-4DD5-8F07-B081583FAD28}"/>
    <hyperlink ref="C5:F5" r:id="rId4" display="Despesas correntes " xr:uid="{3CAC7B8C-EDCF-4992-A7BC-2F3759D9E920}"/>
    <hyperlink ref="G5:J5" r:id="rId5" display="Despesas de capital" xr:uid="{B21F5153-1354-4928-A8A3-D21FDECEED8C}"/>
    <hyperlink ref="C355:F355" r:id="rId6" display="Current expenditures" xr:uid="{01980AD2-18B9-4AE3-92DF-42252FE025A8}"/>
    <hyperlink ref="G355:J355" r:id="rId7" display="Capital expenditures" xr:uid="{5F9BF781-6C2D-4CBB-AE7C-71BC75092860}"/>
  </hyperlinks>
  <pageMargins left="0.39370078740157483" right="0.39370078740157483" top="0.39370078740157483" bottom="0.39370078740157483" header="0" footer="0"/>
  <pageSetup paperSize="9" scale="96" fitToHeight="0" orientation="portrait" r:id="rId8"/>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64164-7B51-4AD7-A12D-71D2B95FB69E}">
  <dimension ref="A2:B49"/>
  <sheetViews>
    <sheetView showGridLines="0" workbookViewId="0"/>
  </sheetViews>
  <sheetFormatPr defaultRowHeight="15" x14ac:dyDescent="0.25"/>
  <cols>
    <col min="1" max="1" width="99" style="242" bestFit="1" customWidth="1"/>
    <col min="2" max="2" width="154.796875" style="242" customWidth="1"/>
    <col min="3" max="16384" width="9.59765625" style="243"/>
  </cols>
  <sheetData>
    <row r="2" spans="1:2" ht="16.5" x14ac:dyDescent="0.3">
      <c r="A2" s="241" t="s">
        <v>931</v>
      </c>
    </row>
    <row r="3" spans="1:2" x14ac:dyDescent="0.25">
      <c r="A3" s="244" t="s">
        <v>932</v>
      </c>
    </row>
    <row r="4" spans="1:2" ht="21" customHeight="1" x14ac:dyDescent="0.25"/>
    <row r="5" spans="1:2" x14ac:dyDescent="0.25">
      <c r="A5" s="245" t="s">
        <v>933</v>
      </c>
      <c r="B5" s="246" t="s">
        <v>934</v>
      </c>
    </row>
    <row r="6" spans="1:2" ht="26.25" x14ac:dyDescent="0.25">
      <c r="A6" s="247" t="s">
        <v>886</v>
      </c>
      <c r="B6" s="248" t="s">
        <v>935</v>
      </c>
    </row>
    <row r="7" spans="1:2" ht="26.25" x14ac:dyDescent="0.25">
      <c r="A7" s="247" t="s">
        <v>936</v>
      </c>
      <c r="B7" s="248" t="s">
        <v>937</v>
      </c>
    </row>
    <row r="8" spans="1:2" ht="26.25" x14ac:dyDescent="0.25">
      <c r="A8" s="247" t="s">
        <v>938</v>
      </c>
      <c r="B8" s="248" t="s">
        <v>939</v>
      </c>
    </row>
    <row r="9" spans="1:2" ht="26.25" x14ac:dyDescent="0.25">
      <c r="A9" s="247" t="s">
        <v>940</v>
      </c>
      <c r="B9" s="248" t="s">
        <v>941</v>
      </c>
    </row>
    <row r="10" spans="1:2" x14ac:dyDescent="0.25">
      <c r="A10" s="247" t="s">
        <v>942</v>
      </c>
      <c r="B10" s="248" t="s">
        <v>943</v>
      </c>
    </row>
    <row r="11" spans="1:2" ht="39" x14ac:dyDescent="0.25">
      <c r="A11" s="247" t="s">
        <v>944</v>
      </c>
      <c r="B11" s="248" t="s">
        <v>945</v>
      </c>
    </row>
    <row r="12" spans="1:2" x14ac:dyDescent="0.25">
      <c r="A12" s="247" t="s">
        <v>722</v>
      </c>
      <c r="B12" s="248" t="s">
        <v>946</v>
      </c>
    </row>
    <row r="13" spans="1:2" ht="25.5" x14ac:dyDescent="0.25">
      <c r="A13" s="247" t="s">
        <v>723</v>
      </c>
      <c r="B13" s="248" t="s">
        <v>947</v>
      </c>
    </row>
    <row r="14" spans="1:2" x14ac:dyDescent="0.25">
      <c r="A14" s="247" t="s">
        <v>948</v>
      </c>
      <c r="B14" s="248" t="s">
        <v>949</v>
      </c>
    </row>
    <row r="15" spans="1:2" x14ac:dyDescent="0.25">
      <c r="A15" s="247" t="s">
        <v>950</v>
      </c>
      <c r="B15" s="248" t="s">
        <v>951</v>
      </c>
    </row>
    <row r="16" spans="1:2" x14ac:dyDescent="0.25">
      <c r="A16" s="247" t="s">
        <v>952</v>
      </c>
      <c r="B16" s="248" t="s">
        <v>953</v>
      </c>
    </row>
    <row r="17" spans="1:2" x14ac:dyDescent="0.25">
      <c r="A17" s="247" t="s">
        <v>954</v>
      </c>
      <c r="B17" s="248" t="s">
        <v>955</v>
      </c>
    </row>
    <row r="18" spans="1:2" ht="26.25" x14ac:dyDescent="0.25">
      <c r="A18" s="247" t="s">
        <v>956</v>
      </c>
      <c r="B18" s="248" t="s">
        <v>957</v>
      </c>
    </row>
    <row r="19" spans="1:2" x14ac:dyDescent="0.25">
      <c r="A19" s="247" t="s">
        <v>958</v>
      </c>
      <c r="B19" s="248" t="s">
        <v>959</v>
      </c>
    </row>
    <row r="20" spans="1:2" x14ac:dyDescent="0.25">
      <c r="A20" s="247" t="s">
        <v>960</v>
      </c>
      <c r="B20" s="248" t="s">
        <v>961</v>
      </c>
    </row>
    <row r="21" spans="1:2" x14ac:dyDescent="0.25">
      <c r="A21" s="247" t="s">
        <v>962</v>
      </c>
      <c r="B21" s="248" t="s">
        <v>963</v>
      </c>
    </row>
    <row r="22" spans="1:2" x14ac:dyDescent="0.25">
      <c r="A22" s="247" t="s">
        <v>964</v>
      </c>
      <c r="B22" s="248" t="s">
        <v>965</v>
      </c>
    </row>
    <row r="23" spans="1:2" x14ac:dyDescent="0.25">
      <c r="A23" s="247" t="s">
        <v>966</v>
      </c>
      <c r="B23" s="248" t="s">
        <v>967</v>
      </c>
    </row>
    <row r="24" spans="1:2" x14ac:dyDescent="0.25">
      <c r="A24" s="247" t="s">
        <v>968</v>
      </c>
      <c r="B24" s="248" t="s">
        <v>969</v>
      </c>
    </row>
    <row r="25" spans="1:2" x14ac:dyDescent="0.25">
      <c r="A25" s="247" t="s">
        <v>970</v>
      </c>
      <c r="B25" s="248" t="s">
        <v>971</v>
      </c>
    </row>
    <row r="26" spans="1:2" ht="26.25" x14ac:dyDescent="0.25">
      <c r="A26" s="247" t="s">
        <v>972</v>
      </c>
      <c r="B26" s="248" t="s">
        <v>973</v>
      </c>
    </row>
    <row r="27" spans="1:2" x14ac:dyDescent="0.25">
      <c r="A27" s="247" t="s">
        <v>974</v>
      </c>
      <c r="B27" s="248" t="s">
        <v>975</v>
      </c>
    </row>
    <row r="28" spans="1:2" ht="26.25" x14ac:dyDescent="0.25">
      <c r="A28" s="247" t="s">
        <v>976</v>
      </c>
      <c r="B28" s="248" t="s">
        <v>977</v>
      </c>
    </row>
    <row r="29" spans="1:2" ht="26.25" x14ac:dyDescent="0.25">
      <c r="A29" s="247" t="s">
        <v>978</v>
      </c>
      <c r="B29" s="248" t="s">
        <v>979</v>
      </c>
    </row>
    <row r="30" spans="1:2" x14ac:dyDescent="0.25">
      <c r="A30" s="247" t="s">
        <v>780</v>
      </c>
      <c r="B30" s="248" t="s">
        <v>980</v>
      </c>
    </row>
    <row r="31" spans="1:2" x14ac:dyDescent="0.25">
      <c r="A31" s="247" t="s">
        <v>981</v>
      </c>
      <c r="B31" s="248" t="s">
        <v>982</v>
      </c>
    </row>
    <row r="32" spans="1:2" ht="39" x14ac:dyDescent="0.25">
      <c r="A32" s="247" t="s">
        <v>983</v>
      </c>
      <c r="B32" s="248" t="s">
        <v>984</v>
      </c>
    </row>
    <row r="33" spans="1:2" x14ac:dyDescent="0.25">
      <c r="A33" s="247" t="s">
        <v>985</v>
      </c>
      <c r="B33" s="248" t="s">
        <v>986</v>
      </c>
    </row>
    <row r="34" spans="1:2" ht="26.25" x14ac:dyDescent="0.25">
      <c r="A34" s="247" t="s">
        <v>987</v>
      </c>
      <c r="B34" s="248" t="s">
        <v>988</v>
      </c>
    </row>
    <row r="35" spans="1:2" x14ac:dyDescent="0.25">
      <c r="A35" s="247" t="s">
        <v>989</v>
      </c>
      <c r="B35" s="248" t="s">
        <v>990</v>
      </c>
    </row>
    <row r="36" spans="1:2" ht="77.25" x14ac:dyDescent="0.25">
      <c r="A36" s="247" t="s">
        <v>991</v>
      </c>
      <c r="B36" s="248" t="s">
        <v>992</v>
      </c>
    </row>
    <row r="37" spans="1:2" x14ac:dyDescent="0.25">
      <c r="A37" s="247" t="s">
        <v>11</v>
      </c>
      <c r="B37" s="248" t="s">
        <v>993</v>
      </c>
    </row>
    <row r="38" spans="1:2" x14ac:dyDescent="0.25">
      <c r="A38" s="247" t="s">
        <v>726</v>
      </c>
      <c r="B38" s="248" t="s">
        <v>994</v>
      </c>
    </row>
    <row r="39" spans="1:2" ht="26.25" x14ac:dyDescent="0.25">
      <c r="A39" s="247" t="s">
        <v>995</v>
      </c>
      <c r="B39" s="248" t="s">
        <v>996</v>
      </c>
    </row>
    <row r="40" spans="1:2" x14ac:dyDescent="0.25">
      <c r="A40" s="247" t="s">
        <v>997</v>
      </c>
      <c r="B40" s="248" t="s">
        <v>998</v>
      </c>
    </row>
    <row r="41" spans="1:2" ht="26.25" x14ac:dyDescent="0.25">
      <c r="A41" s="247" t="s">
        <v>999</v>
      </c>
      <c r="B41" s="248" t="s">
        <v>1000</v>
      </c>
    </row>
    <row r="42" spans="1:2" ht="26.25" x14ac:dyDescent="0.25">
      <c r="A42" s="247" t="s">
        <v>1001</v>
      </c>
      <c r="B42" s="248" t="s">
        <v>1002</v>
      </c>
    </row>
    <row r="43" spans="1:2" x14ac:dyDescent="0.25">
      <c r="A43" s="247" t="s">
        <v>1003</v>
      </c>
      <c r="B43" s="248" t="s">
        <v>1004</v>
      </c>
    </row>
    <row r="44" spans="1:2" x14ac:dyDescent="0.25">
      <c r="A44" s="247" t="s">
        <v>1005</v>
      </c>
      <c r="B44" s="248" t="s">
        <v>1006</v>
      </c>
    </row>
    <row r="45" spans="1:2" x14ac:dyDescent="0.25">
      <c r="A45" s="247" t="s">
        <v>1007</v>
      </c>
      <c r="B45" s="248" t="s">
        <v>1008</v>
      </c>
    </row>
    <row r="46" spans="1:2" ht="26.25" x14ac:dyDescent="0.25">
      <c r="A46" s="247" t="s">
        <v>1009</v>
      </c>
      <c r="B46" s="248" t="s">
        <v>1010</v>
      </c>
    </row>
    <row r="47" spans="1:2" x14ac:dyDescent="0.25">
      <c r="A47" s="247" t="s">
        <v>1011</v>
      </c>
      <c r="B47" s="248" t="s">
        <v>1012</v>
      </c>
    </row>
    <row r="48" spans="1:2" ht="26.25" x14ac:dyDescent="0.25">
      <c r="A48" s="247" t="s">
        <v>1013</v>
      </c>
      <c r="B48" s="248" t="s">
        <v>1014</v>
      </c>
    </row>
    <row r="49" spans="1:2" x14ac:dyDescent="0.25">
      <c r="A49" s="247" t="s">
        <v>1015</v>
      </c>
      <c r="B49" s="248" t="s">
        <v>1016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1E0D3-31AD-4151-A7E8-D4C120A74848}">
  <dimension ref="A2:I39"/>
  <sheetViews>
    <sheetView showGridLines="0" workbookViewId="0"/>
  </sheetViews>
  <sheetFormatPr defaultRowHeight="15" x14ac:dyDescent="0.25"/>
  <cols>
    <col min="1" max="1" width="9.59765625" style="243"/>
    <col min="2" max="2" width="56.3984375" style="250" customWidth="1"/>
    <col min="3" max="3" width="16.59765625" style="251" customWidth="1"/>
    <col min="4" max="4" width="47.59765625" style="252" customWidth="1"/>
    <col min="5" max="5" width="20" style="243" customWidth="1"/>
    <col min="6" max="6" width="43" style="243" customWidth="1"/>
    <col min="7" max="8" width="9.59765625" style="243"/>
    <col min="9" max="9" width="38" style="243" customWidth="1"/>
    <col min="10" max="16384" width="9.59765625" style="243"/>
  </cols>
  <sheetData>
    <row r="2" spans="1:9" ht="16.5" x14ac:dyDescent="0.3">
      <c r="A2" s="249" t="s">
        <v>1017</v>
      </c>
    </row>
    <row r="3" spans="1:9" ht="16.5" x14ac:dyDescent="0.3">
      <c r="A3" s="253" t="s">
        <v>1018</v>
      </c>
    </row>
    <row r="4" spans="1:9" x14ac:dyDescent="0.25">
      <c r="A4" s="254"/>
    </row>
    <row r="5" spans="1:9" s="251" customFormat="1" ht="27.75" customHeight="1" x14ac:dyDescent="0.25">
      <c r="B5" s="255" t="s">
        <v>1019</v>
      </c>
      <c r="C5" s="256"/>
      <c r="D5" s="257" t="s">
        <v>1020</v>
      </c>
      <c r="F5" s="258" t="s">
        <v>1021</v>
      </c>
      <c r="G5" s="259"/>
      <c r="H5" s="259"/>
      <c r="I5" s="260" t="s">
        <v>1022</v>
      </c>
    </row>
    <row r="6" spans="1:9" ht="16.5" x14ac:dyDescent="0.25">
      <c r="B6" s="261" t="s">
        <v>1023</v>
      </c>
      <c r="C6" s="262" t="s">
        <v>1024</v>
      </c>
      <c r="D6" s="263" t="s">
        <v>1025</v>
      </c>
      <c r="F6" s="264" t="s">
        <v>1026</v>
      </c>
      <c r="G6" s="417" t="s">
        <v>14</v>
      </c>
      <c r="H6" s="418"/>
      <c r="I6" s="265" t="s">
        <v>1026</v>
      </c>
    </row>
    <row r="7" spans="1:9" ht="16.5" x14ac:dyDescent="0.25">
      <c r="B7" s="261" t="s">
        <v>1027</v>
      </c>
      <c r="C7" s="262" t="s">
        <v>38</v>
      </c>
      <c r="D7" s="263" t="s">
        <v>1028</v>
      </c>
      <c r="F7" s="264" t="s">
        <v>1029</v>
      </c>
      <c r="G7" s="417" t="s">
        <v>1030</v>
      </c>
      <c r="H7" s="418"/>
      <c r="I7" s="265" t="s">
        <v>1031</v>
      </c>
    </row>
    <row r="8" spans="1:9" ht="25.5" x14ac:dyDescent="0.25">
      <c r="B8" s="261" t="s">
        <v>1032</v>
      </c>
      <c r="C8" s="262" t="s">
        <v>1033</v>
      </c>
      <c r="D8" s="263" t="s">
        <v>1034</v>
      </c>
      <c r="F8" s="264" t="s">
        <v>1035</v>
      </c>
      <c r="G8" s="266" t="s">
        <v>1036</v>
      </c>
      <c r="H8" s="266" t="s">
        <v>1037</v>
      </c>
      <c r="I8" s="265" t="s">
        <v>1038</v>
      </c>
    </row>
    <row r="9" spans="1:9" ht="16.5" x14ac:dyDescent="0.25">
      <c r="B9" s="261" t="s">
        <v>1039</v>
      </c>
      <c r="C9" s="262" t="s">
        <v>25</v>
      </c>
      <c r="D9" s="263" t="s">
        <v>1040</v>
      </c>
      <c r="F9" s="264" t="s">
        <v>1041</v>
      </c>
      <c r="G9" s="417" t="s">
        <v>1042</v>
      </c>
      <c r="H9" s="418"/>
      <c r="I9" s="265" t="s">
        <v>1043</v>
      </c>
    </row>
    <row r="10" spans="1:9" ht="16.5" x14ac:dyDescent="0.25">
      <c r="B10" s="261" t="s">
        <v>1044</v>
      </c>
      <c r="C10" s="262" t="s">
        <v>1045</v>
      </c>
      <c r="D10" s="263" t="s">
        <v>1046</v>
      </c>
      <c r="F10" s="264" t="s">
        <v>1047</v>
      </c>
      <c r="G10" s="417" t="s">
        <v>1048</v>
      </c>
      <c r="H10" s="418"/>
      <c r="I10" s="265" t="s">
        <v>1049</v>
      </c>
    </row>
    <row r="11" spans="1:9" ht="16.5" x14ac:dyDescent="0.25">
      <c r="B11" s="261" t="s">
        <v>1050</v>
      </c>
      <c r="C11" s="262" t="s">
        <v>1051</v>
      </c>
      <c r="D11" s="263" t="s">
        <v>1052</v>
      </c>
      <c r="F11" s="264" t="s">
        <v>1053</v>
      </c>
      <c r="G11" s="417" t="s">
        <v>1054</v>
      </c>
      <c r="H11" s="418"/>
      <c r="I11" s="265" t="s">
        <v>1055</v>
      </c>
    </row>
    <row r="12" spans="1:9" ht="16.5" x14ac:dyDescent="0.25">
      <c r="B12" s="261" t="s">
        <v>1056</v>
      </c>
      <c r="C12" s="262" t="s">
        <v>1057</v>
      </c>
      <c r="D12" s="263" t="s">
        <v>1058</v>
      </c>
      <c r="F12" s="264" t="s">
        <v>1059</v>
      </c>
      <c r="G12" s="417" t="s">
        <v>1060</v>
      </c>
      <c r="H12" s="418"/>
      <c r="I12" s="265" t="s">
        <v>1059</v>
      </c>
    </row>
    <row r="13" spans="1:9" ht="16.5" x14ac:dyDescent="0.25">
      <c r="B13" s="261" t="s">
        <v>1061</v>
      </c>
      <c r="C13" s="262" t="s">
        <v>1062</v>
      </c>
      <c r="D13" s="263" t="s">
        <v>1063</v>
      </c>
      <c r="F13" s="264" t="s">
        <v>1064</v>
      </c>
      <c r="G13" s="417" t="s">
        <v>1065</v>
      </c>
      <c r="H13" s="418"/>
      <c r="I13" s="265" t="s">
        <v>1066</v>
      </c>
    </row>
    <row r="14" spans="1:9" ht="16.5" x14ac:dyDescent="0.25">
      <c r="B14" s="261" t="s">
        <v>1067</v>
      </c>
      <c r="C14" s="262" t="s">
        <v>1068</v>
      </c>
      <c r="D14" s="263" t="s">
        <v>1069</v>
      </c>
      <c r="F14" s="267" t="s">
        <v>1070</v>
      </c>
      <c r="G14" s="426" t="s">
        <v>1071</v>
      </c>
      <c r="H14" s="427"/>
      <c r="I14" s="265" t="s">
        <v>1072</v>
      </c>
    </row>
    <row r="15" spans="1:9" ht="16.5" x14ac:dyDescent="0.25">
      <c r="B15" s="261" t="s">
        <v>1073</v>
      </c>
      <c r="C15" s="262" t="s">
        <v>1074</v>
      </c>
      <c r="D15" s="263" t="s">
        <v>1075</v>
      </c>
      <c r="F15" s="267" t="s">
        <v>1076</v>
      </c>
      <c r="G15" s="426" t="s">
        <v>1077</v>
      </c>
      <c r="H15" s="427"/>
      <c r="I15" s="265" t="s">
        <v>1078</v>
      </c>
    </row>
    <row r="16" spans="1:9" ht="16.5" x14ac:dyDescent="0.25">
      <c r="B16" s="261" t="s">
        <v>1079</v>
      </c>
      <c r="C16" s="262" t="s">
        <v>1080</v>
      </c>
      <c r="D16" s="263" t="s">
        <v>1081</v>
      </c>
      <c r="F16" s="267" t="s">
        <v>1082</v>
      </c>
      <c r="G16" s="426" t="s">
        <v>1083</v>
      </c>
      <c r="H16" s="427"/>
      <c r="I16" s="265" t="s">
        <v>1084</v>
      </c>
    </row>
    <row r="17" spans="2:9" ht="16.5" x14ac:dyDescent="0.25">
      <c r="B17" s="261" t="s">
        <v>1085</v>
      </c>
      <c r="C17" s="262" t="s">
        <v>1086</v>
      </c>
      <c r="D17" s="263" t="s">
        <v>1087</v>
      </c>
      <c r="F17" s="267" t="s">
        <v>1088</v>
      </c>
      <c r="G17" s="426" t="s">
        <v>1089</v>
      </c>
      <c r="H17" s="427"/>
      <c r="I17" s="265" t="s">
        <v>1090</v>
      </c>
    </row>
    <row r="18" spans="2:9" x14ac:dyDescent="0.25">
      <c r="F18" s="267" t="s">
        <v>1091</v>
      </c>
      <c r="G18" s="426" t="s">
        <v>1092</v>
      </c>
      <c r="H18" s="427"/>
      <c r="I18" s="265" t="s">
        <v>1093</v>
      </c>
    </row>
    <row r="19" spans="2:9" x14ac:dyDescent="0.25">
      <c r="F19" s="264" t="s">
        <v>1094</v>
      </c>
      <c r="G19" s="417" t="s">
        <v>1095</v>
      </c>
      <c r="H19" s="418"/>
      <c r="I19" s="265" t="s">
        <v>1096</v>
      </c>
    </row>
    <row r="20" spans="2:9" x14ac:dyDescent="0.25">
      <c r="F20" s="264" t="s">
        <v>1097</v>
      </c>
      <c r="G20" s="417" t="s">
        <v>1098</v>
      </c>
      <c r="H20" s="418"/>
      <c r="I20" s="265" t="s">
        <v>1099</v>
      </c>
    </row>
    <row r="21" spans="2:9" x14ac:dyDescent="0.25">
      <c r="F21" s="264" t="s">
        <v>1100</v>
      </c>
      <c r="G21" s="417" t="s">
        <v>1101</v>
      </c>
      <c r="H21" s="418"/>
      <c r="I21" s="265" t="s">
        <v>1102</v>
      </c>
    </row>
    <row r="22" spans="2:9" x14ac:dyDescent="0.25">
      <c r="F22" s="264" t="s">
        <v>1103</v>
      </c>
      <c r="G22" s="417" t="s">
        <v>1104</v>
      </c>
      <c r="H22" s="418"/>
      <c r="I22" s="265" t="s">
        <v>1105</v>
      </c>
    </row>
    <row r="23" spans="2:9" ht="27.75" x14ac:dyDescent="0.25">
      <c r="F23" s="264" t="s">
        <v>1106</v>
      </c>
      <c r="G23" s="266" t="s">
        <v>1107</v>
      </c>
      <c r="H23" s="266" t="s">
        <v>1108</v>
      </c>
      <c r="I23" s="265" t="s">
        <v>1109</v>
      </c>
    </row>
    <row r="24" spans="2:9" x14ac:dyDescent="0.25">
      <c r="F24" s="264" t="s">
        <v>1110</v>
      </c>
      <c r="G24" s="417" t="s">
        <v>1111</v>
      </c>
      <c r="H24" s="418"/>
      <c r="I24" s="265" t="s">
        <v>1112</v>
      </c>
    </row>
    <row r="25" spans="2:9" x14ac:dyDescent="0.25">
      <c r="F25" s="264" t="s">
        <v>1113</v>
      </c>
      <c r="G25" s="417" t="s">
        <v>1114</v>
      </c>
      <c r="H25" s="418"/>
      <c r="I25" s="265" t="s">
        <v>1115</v>
      </c>
    </row>
    <row r="26" spans="2:9" x14ac:dyDescent="0.25">
      <c r="F26" s="264" t="s">
        <v>1116</v>
      </c>
      <c r="G26" s="417" t="s">
        <v>1117</v>
      </c>
      <c r="H26" s="418"/>
      <c r="I26" s="265" t="s">
        <v>1118</v>
      </c>
    </row>
    <row r="27" spans="2:9" x14ac:dyDescent="0.25">
      <c r="F27" s="264" t="s">
        <v>1119</v>
      </c>
      <c r="G27" s="419" t="s">
        <v>1120</v>
      </c>
      <c r="H27" s="419"/>
      <c r="I27" s="265" t="s">
        <v>1121</v>
      </c>
    </row>
    <row r="28" spans="2:9" x14ac:dyDescent="0.25">
      <c r="F28" s="264" t="s">
        <v>847</v>
      </c>
      <c r="G28" s="266" t="s">
        <v>12</v>
      </c>
      <c r="H28" s="266" t="s">
        <v>708</v>
      </c>
      <c r="I28" s="265" t="s">
        <v>858</v>
      </c>
    </row>
    <row r="29" spans="2:9" x14ac:dyDescent="0.25">
      <c r="F29" s="264" t="s">
        <v>1122</v>
      </c>
      <c r="G29" s="420" t="s">
        <v>1123</v>
      </c>
      <c r="H29" s="421"/>
      <c r="I29" s="265" t="s">
        <v>1124</v>
      </c>
    </row>
    <row r="30" spans="2:9" x14ac:dyDescent="0.25">
      <c r="F30" s="264" t="s">
        <v>1125</v>
      </c>
      <c r="G30" s="417" t="s">
        <v>1126</v>
      </c>
      <c r="H30" s="418"/>
      <c r="I30" s="265" t="s">
        <v>1127</v>
      </c>
    </row>
    <row r="31" spans="2:9" x14ac:dyDescent="0.25">
      <c r="F31" s="264" t="s">
        <v>1128</v>
      </c>
      <c r="G31" s="266" t="s">
        <v>1129</v>
      </c>
      <c r="H31" s="266" t="s">
        <v>1130</v>
      </c>
      <c r="I31" s="265" t="s">
        <v>1131</v>
      </c>
    </row>
    <row r="32" spans="2:9" ht="25.5" customHeight="1" x14ac:dyDescent="0.25">
      <c r="F32" s="264" t="s">
        <v>1132</v>
      </c>
      <c r="G32" s="266" t="s">
        <v>1133</v>
      </c>
      <c r="H32" s="266" t="s">
        <v>1134</v>
      </c>
      <c r="I32" s="265" t="s">
        <v>1135</v>
      </c>
    </row>
    <row r="33" spans="6:9" x14ac:dyDescent="0.25">
      <c r="F33" s="422" t="s">
        <v>1136</v>
      </c>
      <c r="G33" s="424" t="s">
        <v>1137</v>
      </c>
      <c r="H33" s="425"/>
      <c r="I33" s="416" t="s">
        <v>1138</v>
      </c>
    </row>
    <row r="34" spans="6:9" x14ac:dyDescent="0.25">
      <c r="F34" s="423"/>
      <c r="G34" s="420"/>
      <c r="H34" s="421"/>
      <c r="I34" s="416"/>
    </row>
    <row r="35" spans="6:9" x14ac:dyDescent="0.25">
      <c r="F35" s="264" t="s">
        <v>1139</v>
      </c>
      <c r="G35" s="417" t="s">
        <v>1140</v>
      </c>
      <c r="H35" s="418"/>
      <c r="I35" s="265" t="s">
        <v>1139</v>
      </c>
    </row>
    <row r="36" spans="6:9" x14ac:dyDescent="0.25">
      <c r="F36" s="264" t="s">
        <v>1141</v>
      </c>
      <c r="G36" s="417" t="s">
        <v>1142</v>
      </c>
      <c r="H36" s="418"/>
      <c r="I36" s="265" t="s">
        <v>1143</v>
      </c>
    </row>
    <row r="37" spans="6:9" x14ac:dyDescent="0.25">
      <c r="F37" s="264" t="s">
        <v>1144</v>
      </c>
      <c r="G37" s="266" t="s">
        <v>1145</v>
      </c>
      <c r="H37" s="266" t="s">
        <v>1146</v>
      </c>
      <c r="I37" s="265" t="s">
        <v>1147</v>
      </c>
    </row>
    <row r="38" spans="6:9" x14ac:dyDescent="0.25">
      <c r="F38" s="264" t="s">
        <v>1148</v>
      </c>
      <c r="G38" s="266" t="s">
        <v>1149</v>
      </c>
      <c r="H38" s="266" t="s">
        <v>1150</v>
      </c>
      <c r="I38" s="265" t="s">
        <v>1151</v>
      </c>
    </row>
    <row r="39" spans="6:9" x14ac:dyDescent="0.25">
      <c r="F39" s="268" t="s">
        <v>1152</v>
      </c>
      <c r="G39" s="269" t="s">
        <v>1153</v>
      </c>
      <c r="H39" s="269" t="s">
        <v>1154</v>
      </c>
      <c r="I39" s="270" t="s">
        <v>1155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2D1AB-B4B6-402D-82C8-5BD0073F9B11}">
  <dimension ref="A2:I69"/>
  <sheetViews>
    <sheetView showGridLines="0" workbookViewId="0"/>
  </sheetViews>
  <sheetFormatPr defaultRowHeight="15" x14ac:dyDescent="0.25"/>
  <cols>
    <col min="1" max="1" width="9.59765625" style="243"/>
    <col min="2" max="2" width="37.59765625" style="251" customWidth="1"/>
    <col min="3" max="3" width="14" style="251" bestFit="1" customWidth="1"/>
    <col min="4" max="4" width="14.796875" style="251" bestFit="1" customWidth="1"/>
    <col min="5" max="5" width="42" style="271" customWidth="1"/>
    <col min="6" max="6" width="20.59765625" style="243" customWidth="1"/>
    <col min="7" max="7" width="35.3984375" style="243" customWidth="1"/>
    <col min="8" max="8" width="16.796875" style="243" customWidth="1"/>
    <col min="9" max="9" width="34.796875" style="243" customWidth="1"/>
    <col min="10" max="16384" width="9.59765625" style="243"/>
  </cols>
  <sheetData>
    <row r="2" spans="1:9" ht="16.5" x14ac:dyDescent="0.3">
      <c r="A2" s="249" t="s">
        <v>1156</v>
      </c>
    </row>
    <row r="3" spans="1:9" ht="16.5" x14ac:dyDescent="0.3">
      <c r="A3" s="253" t="s">
        <v>1157</v>
      </c>
    </row>
    <row r="4" spans="1:9" ht="16.5" x14ac:dyDescent="0.3">
      <c r="A4" s="249"/>
    </row>
    <row r="5" spans="1:9" ht="15.75" customHeight="1" x14ac:dyDescent="0.25">
      <c r="B5" s="258" t="s">
        <v>1158</v>
      </c>
      <c r="C5" s="272"/>
      <c r="D5" s="272"/>
      <c r="E5" s="260" t="s">
        <v>1159</v>
      </c>
      <c r="G5" s="273" t="s">
        <v>1160</v>
      </c>
      <c r="H5" s="274"/>
      <c r="I5" s="275" t="s">
        <v>1161</v>
      </c>
    </row>
    <row r="6" spans="1:9" ht="15.75" customHeight="1" x14ac:dyDescent="0.25">
      <c r="B6" s="267" t="s">
        <v>1162</v>
      </c>
      <c r="C6" s="428" t="s">
        <v>1163</v>
      </c>
      <c r="D6" s="429"/>
      <c r="E6" s="265" t="s">
        <v>1164</v>
      </c>
      <c r="G6" s="276" t="s">
        <v>1165</v>
      </c>
      <c r="H6" s="276" t="s">
        <v>1166</v>
      </c>
      <c r="I6" s="277" t="s">
        <v>1167</v>
      </c>
    </row>
    <row r="7" spans="1:9" ht="23.25" customHeight="1" x14ac:dyDescent="0.25">
      <c r="B7" s="267" t="s">
        <v>1168</v>
      </c>
      <c r="C7" s="428" t="s">
        <v>1169</v>
      </c>
      <c r="D7" s="429"/>
      <c r="E7" s="265" t="s">
        <v>1170</v>
      </c>
      <c r="G7" s="276" t="s">
        <v>1171</v>
      </c>
      <c r="H7" s="276" t="s">
        <v>1172</v>
      </c>
      <c r="I7" s="277" t="s">
        <v>1173</v>
      </c>
    </row>
    <row r="8" spans="1:9" x14ac:dyDescent="0.25">
      <c r="B8" s="267" t="s">
        <v>1174</v>
      </c>
      <c r="C8" s="428" t="s">
        <v>1175</v>
      </c>
      <c r="D8" s="429"/>
      <c r="E8" s="265" t="s">
        <v>1176</v>
      </c>
      <c r="G8" s="276" t="s">
        <v>1177</v>
      </c>
      <c r="H8" s="276" t="s">
        <v>1178</v>
      </c>
      <c r="I8" s="277" t="s">
        <v>1179</v>
      </c>
    </row>
    <row r="9" spans="1:9" x14ac:dyDescent="0.25">
      <c r="B9" s="267" t="s">
        <v>1180</v>
      </c>
      <c r="C9" s="428" t="s">
        <v>1181</v>
      </c>
      <c r="D9" s="429"/>
      <c r="E9" s="265" t="s">
        <v>1182</v>
      </c>
      <c r="G9" s="276" t="s">
        <v>1183</v>
      </c>
      <c r="H9" s="276" t="s">
        <v>1184</v>
      </c>
      <c r="I9" s="277" t="s">
        <v>1185</v>
      </c>
    </row>
    <row r="10" spans="1:9" x14ac:dyDescent="0.25">
      <c r="B10" s="264" t="s">
        <v>1186</v>
      </c>
      <c r="C10" s="428" t="s">
        <v>1187</v>
      </c>
      <c r="D10" s="429"/>
      <c r="E10" s="265" t="s">
        <v>1188</v>
      </c>
      <c r="G10" s="276" t="s">
        <v>1189</v>
      </c>
      <c r="H10" s="276" t="s">
        <v>1190</v>
      </c>
      <c r="I10" s="277" t="s">
        <v>1191</v>
      </c>
    </row>
    <row r="11" spans="1:9" x14ac:dyDescent="0.25">
      <c r="B11" s="264" t="s">
        <v>1192</v>
      </c>
      <c r="C11" s="428" t="s">
        <v>1193</v>
      </c>
      <c r="D11" s="429"/>
      <c r="E11" s="265" t="s">
        <v>1194</v>
      </c>
      <c r="G11" s="276" t="s">
        <v>1195</v>
      </c>
      <c r="H11" s="276" t="s">
        <v>1196</v>
      </c>
      <c r="I11" s="277" t="s">
        <v>1197</v>
      </c>
    </row>
    <row r="12" spans="1:9" ht="14.25" customHeight="1" x14ac:dyDescent="0.25">
      <c r="B12" s="264" t="s">
        <v>1198</v>
      </c>
      <c r="C12" s="428" t="s">
        <v>1199</v>
      </c>
      <c r="D12" s="429"/>
      <c r="E12" s="265" t="s">
        <v>1200</v>
      </c>
      <c r="G12" s="276" t="s">
        <v>1201</v>
      </c>
      <c r="H12" s="276" t="s">
        <v>1202</v>
      </c>
      <c r="I12" s="277" t="s">
        <v>1203</v>
      </c>
    </row>
    <row r="13" spans="1:9" x14ac:dyDescent="0.25">
      <c r="B13" s="264" t="s">
        <v>1204</v>
      </c>
      <c r="C13" s="428" t="s">
        <v>1172</v>
      </c>
      <c r="D13" s="429"/>
      <c r="E13" s="265" t="s">
        <v>1205</v>
      </c>
      <c r="G13" s="276" t="s">
        <v>1206</v>
      </c>
      <c r="H13" s="276" t="s">
        <v>1207</v>
      </c>
      <c r="I13" s="277" t="s">
        <v>1208</v>
      </c>
    </row>
    <row r="14" spans="1:9" ht="30" customHeight="1" x14ac:dyDescent="0.25">
      <c r="B14" s="264" t="s">
        <v>1209</v>
      </c>
      <c r="C14" s="428" t="s">
        <v>1210</v>
      </c>
      <c r="D14" s="429"/>
      <c r="E14" s="265" t="s">
        <v>1211</v>
      </c>
      <c r="G14" s="276" t="s">
        <v>1212</v>
      </c>
      <c r="H14" s="276" t="s">
        <v>1213</v>
      </c>
      <c r="I14" s="277" t="s">
        <v>1214</v>
      </c>
    </row>
    <row r="15" spans="1:9" ht="25.5" x14ac:dyDescent="0.25">
      <c r="B15" s="264" t="s">
        <v>1215</v>
      </c>
      <c r="C15" s="428" t="s">
        <v>1216</v>
      </c>
      <c r="D15" s="429"/>
      <c r="E15" s="265" t="s">
        <v>1217</v>
      </c>
      <c r="G15" s="276" t="s">
        <v>1218</v>
      </c>
      <c r="H15" s="276" t="s">
        <v>1219</v>
      </c>
      <c r="I15" s="277" t="s">
        <v>1220</v>
      </c>
    </row>
    <row r="16" spans="1:9" ht="24" customHeight="1" x14ac:dyDescent="0.25">
      <c r="B16" s="264" t="s">
        <v>1221</v>
      </c>
      <c r="C16" s="278" t="s">
        <v>1222</v>
      </c>
      <c r="D16" s="266" t="s">
        <v>1223</v>
      </c>
      <c r="E16" s="265" t="s">
        <v>1224</v>
      </c>
      <c r="G16" s="276" t="s">
        <v>1225</v>
      </c>
      <c r="H16" s="276" t="s">
        <v>1226</v>
      </c>
      <c r="I16" s="277" t="s">
        <v>1227</v>
      </c>
    </row>
    <row r="17" spans="2:9" x14ac:dyDescent="0.25">
      <c r="B17" s="264" t="s">
        <v>1228</v>
      </c>
      <c r="C17" s="428" t="s">
        <v>1229</v>
      </c>
      <c r="D17" s="429"/>
      <c r="E17" s="265" t="s">
        <v>1230</v>
      </c>
      <c r="G17" s="276" t="s">
        <v>1231</v>
      </c>
      <c r="H17" s="276" t="s">
        <v>1232</v>
      </c>
      <c r="I17" s="277" t="s">
        <v>1233</v>
      </c>
    </row>
    <row r="18" spans="2:9" ht="25.5" x14ac:dyDescent="0.25">
      <c r="B18" s="264" t="s">
        <v>1234</v>
      </c>
      <c r="C18" s="428" t="s">
        <v>1235</v>
      </c>
      <c r="D18" s="429"/>
      <c r="E18" s="265" t="s">
        <v>1236</v>
      </c>
      <c r="G18" s="276" t="s">
        <v>1237</v>
      </c>
      <c r="H18" s="276" t="s">
        <v>1238</v>
      </c>
      <c r="I18" s="277" t="s">
        <v>1239</v>
      </c>
    </row>
    <row r="19" spans="2:9" ht="30" customHeight="1" x14ac:dyDescent="0.25">
      <c r="B19" s="264" t="s">
        <v>1240</v>
      </c>
      <c r="C19" s="428" t="s">
        <v>1241</v>
      </c>
      <c r="D19" s="429"/>
      <c r="E19" s="265" t="s">
        <v>1242</v>
      </c>
      <c r="G19" s="276" t="s">
        <v>1243</v>
      </c>
      <c r="H19" s="276" t="s">
        <v>1244</v>
      </c>
      <c r="I19" s="277" t="s">
        <v>1245</v>
      </c>
    </row>
    <row r="20" spans="2:9" ht="25.5" customHeight="1" x14ac:dyDescent="0.25">
      <c r="B20" s="264" t="s">
        <v>1246</v>
      </c>
      <c r="C20" s="278" t="s">
        <v>1247</v>
      </c>
      <c r="D20" s="266" t="s">
        <v>1248</v>
      </c>
      <c r="E20" s="265" t="s">
        <v>1249</v>
      </c>
      <c r="G20" s="276" t="s">
        <v>1250</v>
      </c>
      <c r="H20" s="276" t="s">
        <v>1251</v>
      </c>
      <c r="I20" s="277" t="s">
        <v>1252</v>
      </c>
    </row>
    <row r="21" spans="2:9" x14ac:dyDescent="0.25">
      <c r="B21" s="264" t="s">
        <v>1253</v>
      </c>
      <c r="C21" s="278" t="s">
        <v>1254</v>
      </c>
      <c r="D21" s="266" t="s">
        <v>1255</v>
      </c>
      <c r="E21" s="265" t="s">
        <v>1256</v>
      </c>
      <c r="G21" s="276" t="s">
        <v>1257</v>
      </c>
      <c r="H21" s="276" t="s">
        <v>1258</v>
      </c>
      <c r="I21" s="277" t="s">
        <v>1259</v>
      </c>
    </row>
    <row r="22" spans="2:9" x14ac:dyDescent="0.25">
      <c r="B22" s="264" t="s">
        <v>1260</v>
      </c>
      <c r="C22" s="428" t="s">
        <v>1261</v>
      </c>
      <c r="D22" s="429"/>
      <c r="E22" s="265" t="s">
        <v>1262</v>
      </c>
      <c r="G22" s="276" t="s">
        <v>1263</v>
      </c>
      <c r="H22" s="276" t="s">
        <v>1264</v>
      </c>
      <c r="I22" s="277" t="s">
        <v>1265</v>
      </c>
    </row>
    <row r="23" spans="2:9" x14ac:dyDescent="0.25">
      <c r="B23" s="264" t="s">
        <v>1266</v>
      </c>
      <c r="C23" s="428" t="s">
        <v>1267</v>
      </c>
      <c r="D23" s="429"/>
      <c r="E23" s="265" t="s">
        <v>1268</v>
      </c>
      <c r="G23" s="276" t="s">
        <v>1269</v>
      </c>
      <c r="H23" s="276" t="s">
        <v>1270</v>
      </c>
      <c r="I23" s="277" t="s">
        <v>1271</v>
      </c>
    </row>
    <row r="24" spans="2:9" x14ac:dyDescent="0.25">
      <c r="B24" s="264" t="s">
        <v>1272</v>
      </c>
      <c r="C24" s="266" t="s">
        <v>1273</v>
      </c>
      <c r="D24" s="266" t="s">
        <v>1274</v>
      </c>
      <c r="E24" s="265" t="s">
        <v>1275</v>
      </c>
      <c r="G24" s="276" t="s">
        <v>1276</v>
      </c>
      <c r="H24" s="276" t="s">
        <v>1277</v>
      </c>
      <c r="I24" s="277" t="s">
        <v>1278</v>
      </c>
    </row>
    <row r="25" spans="2:9" x14ac:dyDescent="0.25">
      <c r="B25" s="264" t="s">
        <v>1279</v>
      </c>
      <c r="C25" s="417" t="s">
        <v>1280</v>
      </c>
      <c r="D25" s="418"/>
      <c r="E25" s="265" t="s">
        <v>1281</v>
      </c>
      <c r="G25" s="276" t="s">
        <v>1282</v>
      </c>
      <c r="H25" s="276" t="s">
        <v>1283</v>
      </c>
      <c r="I25" s="277" t="s">
        <v>1282</v>
      </c>
    </row>
    <row r="26" spans="2:9" ht="25.5" x14ac:dyDescent="0.25">
      <c r="B26" s="264" t="s">
        <v>1284</v>
      </c>
      <c r="C26" s="428" t="s">
        <v>1285</v>
      </c>
      <c r="D26" s="429"/>
      <c r="E26" s="265" t="s">
        <v>1286</v>
      </c>
      <c r="G26" s="276" t="s">
        <v>1287</v>
      </c>
      <c r="H26" s="276" t="s">
        <v>1288</v>
      </c>
      <c r="I26" s="277" t="s">
        <v>1289</v>
      </c>
    </row>
    <row r="27" spans="2:9" x14ac:dyDescent="0.25">
      <c r="B27" s="264" t="s">
        <v>1290</v>
      </c>
      <c r="C27" s="278" t="s">
        <v>1291</v>
      </c>
      <c r="D27" s="266" t="s">
        <v>1292</v>
      </c>
      <c r="E27" s="265" t="s">
        <v>1293</v>
      </c>
      <c r="G27" s="276" t="s">
        <v>1294</v>
      </c>
      <c r="H27" s="276" t="s">
        <v>1295</v>
      </c>
      <c r="I27" s="277" t="s">
        <v>1296</v>
      </c>
    </row>
    <row r="28" spans="2:9" x14ac:dyDescent="0.25">
      <c r="B28" s="264" t="s">
        <v>1297</v>
      </c>
      <c r="C28" s="428" t="s">
        <v>1298</v>
      </c>
      <c r="D28" s="429"/>
      <c r="E28" s="265" t="s">
        <v>1299</v>
      </c>
      <c r="G28" s="276" t="s">
        <v>21</v>
      </c>
      <c r="H28" s="276" t="s">
        <v>22</v>
      </c>
      <c r="I28" s="277" t="s">
        <v>21</v>
      </c>
    </row>
    <row r="29" spans="2:9" x14ac:dyDescent="0.25">
      <c r="B29" s="264" t="s">
        <v>1300</v>
      </c>
      <c r="C29" s="278" t="s">
        <v>1301</v>
      </c>
      <c r="D29" s="266" t="s">
        <v>1302</v>
      </c>
      <c r="E29" s="265" t="s">
        <v>1303</v>
      </c>
      <c r="G29" s="276" t="s">
        <v>1304</v>
      </c>
      <c r="H29" s="276" t="s">
        <v>1305</v>
      </c>
      <c r="I29" s="277" t="s">
        <v>1306</v>
      </c>
    </row>
    <row r="30" spans="2:9" x14ac:dyDescent="0.25">
      <c r="B30" s="264" t="s">
        <v>1307</v>
      </c>
      <c r="C30" s="278" t="s">
        <v>1308</v>
      </c>
      <c r="D30" s="266" t="s">
        <v>1309</v>
      </c>
      <c r="E30" s="265" t="s">
        <v>1310</v>
      </c>
      <c r="G30" s="276" t="s">
        <v>1311</v>
      </c>
      <c r="H30" s="276" t="s">
        <v>1312</v>
      </c>
      <c r="I30" s="277" t="s">
        <v>1313</v>
      </c>
    </row>
    <row r="31" spans="2:9" x14ac:dyDescent="0.25">
      <c r="B31" s="264" t="s">
        <v>1314</v>
      </c>
      <c r="C31" s="278" t="s">
        <v>1315</v>
      </c>
      <c r="D31" s="266" t="s">
        <v>1316</v>
      </c>
      <c r="E31" s="265" t="s">
        <v>1317</v>
      </c>
      <c r="G31" s="276" t="s">
        <v>1318</v>
      </c>
      <c r="H31" s="276" t="s">
        <v>1319</v>
      </c>
      <c r="I31" s="277" t="s">
        <v>1320</v>
      </c>
    </row>
    <row r="32" spans="2:9" x14ac:dyDescent="0.25">
      <c r="B32" s="264" t="s">
        <v>1321</v>
      </c>
      <c r="C32" s="428" t="s">
        <v>1322</v>
      </c>
      <c r="D32" s="429"/>
      <c r="E32" s="265" t="s">
        <v>1323</v>
      </c>
      <c r="G32" s="276" t="s">
        <v>1324</v>
      </c>
      <c r="H32" s="276" t="s">
        <v>1325</v>
      </c>
      <c r="I32" s="277" t="s">
        <v>1326</v>
      </c>
    </row>
    <row r="33" spans="2:9" x14ac:dyDescent="0.25">
      <c r="B33" s="264" t="s">
        <v>1327</v>
      </c>
      <c r="C33" s="428" t="s">
        <v>1328</v>
      </c>
      <c r="D33" s="429"/>
      <c r="E33" s="265" t="s">
        <v>1329</v>
      </c>
      <c r="G33" s="279"/>
      <c r="H33" s="279"/>
      <c r="I33" s="280"/>
    </row>
    <row r="34" spans="2:9" x14ac:dyDescent="0.25">
      <c r="B34" s="264" t="s">
        <v>1330</v>
      </c>
      <c r="C34" s="428" t="s">
        <v>1331</v>
      </c>
      <c r="D34" s="429"/>
      <c r="E34" s="265" t="s">
        <v>1332</v>
      </c>
    </row>
    <row r="35" spans="2:9" ht="25.5" x14ac:dyDescent="0.25">
      <c r="B35" s="264" t="s">
        <v>1333</v>
      </c>
      <c r="C35" s="428" t="s">
        <v>1334</v>
      </c>
      <c r="D35" s="429"/>
      <c r="E35" s="265" t="s">
        <v>1335</v>
      </c>
    </row>
    <row r="36" spans="2:9" x14ac:dyDescent="0.25">
      <c r="B36" s="264" t="s">
        <v>1336</v>
      </c>
      <c r="C36" s="428" t="s">
        <v>1337</v>
      </c>
      <c r="D36" s="429"/>
      <c r="E36" s="265" t="s">
        <v>1338</v>
      </c>
    </row>
    <row r="37" spans="2:9" ht="25.5" x14ac:dyDescent="0.25">
      <c r="B37" s="264" t="s">
        <v>1339</v>
      </c>
      <c r="C37" s="428" t="s">
        <v>1340</v>
      </c>
      <c r="D37" s="429"/>
      <c r="E37" s="265" t="s">
        <v>1341</v>
      </c>
    </row>
    <row r="38" spans="2:9" ht="25.5" x14ac:dyDescent="0.25">
      <c r="B38" s="264" t="s">
        <v>1342</v>
      </c>
      <c r="C38" s="428" t="s">
        <v>1343</v>
      </c>
      <c r="D38" s="429"/>
      <c r="E38" s="265" t="s">
        <v>1344</v>
      </c>
    </row>
    <row r="39" spans="2:9" ht="25.5" x14ac:dyDescent="0.25">
      <c r="B39" s="267" t="s">
        <v>1345</v>
      </c>
      <c r="C39" s="278" t="s">
        <v>1346</v>
      </c>
      <c r="D39" s="266" t="s">
        <v>1347</v>
      </c>
      <c r="E39" s="265" t="s">
        <v>1348</v>
      </c>
    </row>
    <row r="40" spans="2:9" x14ac:dyDescent="0.25">
      <c r="B40" s="264" t="s">
        <v>1349</v>
      </c>
      <c r="C40" s="428" t="s">
        <v>1350</v>
      </c>
      <c r="D40" s="429"/>
      <c r="E40" s="265" t="s">
        <v>1351</v>
      </c>
    </row>
    <row r="41" spans="2:9" x14ac:dyDescent="0.25">
      <c r="B41" s="267" t="s">
        <v>1352</v>
      </c>
      <c r="C41" s="278" t="s">
        <v>1353</v>
      </c>
      <c r="D41" s="266" t="s">
        <v>1354</v>
      </c>
      <c r="E41" s="265" t="s">
        <v>1355</v>
      </c>
    </row>
    <row r="42" spans="2:9" x14ac:dyDescent="0.25">
      <c r="B42" s="264" t="s">
        <v>1356</v>
      </c>
      <c r="C42" s="428" t="s">
        <v>1357</v>
      </c>
      <c r="D42" s="429"/>
      <c r="E42" s="265" t="s">
        <v>1358</v>
      </c>
    </row>
    <row r="43" spans="2:9" x14ac:dyDescent="0.25">
      <c r="B43" s="264" t="s">
        <v>1359</v>
      </c>
      <c r="C43" s="278" t="s">
        <v>1302</v>
      </c>
      <c r="D43" s="266" t="s">
        <v>1360</v>
      </c>
      <c r="E43" s="265" t="s">
        <v>1361</v>
      </c>
    </row>
    <row r="44" spans="2:9" ht="18" customHeight="1" x14ac:dyDescent="0.25">
      <c r="B44" s="264" t="s">
        <v>1362</v>
      </c>
      <c r="C44" s="428" t="s">
        <v>1363</v>
      </c>
      <c r="D44" s="429"/>
      <c r="E44" s="265" t="s">
        <v>1364</v>
      </c>
    </row>
    <row r="45" spans="2:9" ht="25.5" x14ac:dyDescent="0.25">
      <c r="B45" s="264" t="s">
        <v>1365</v>
      </c>
      <c r="C45" s="428" t="s">
        <v>1366</v>
      </c>
      <c r="D45" s="429"/>
      <c r="E45" s="265" t="s">
        <v>1367</v>
      </c>
    </row>
    <row r="46" spans="2:9" ht="25.5" x14ac:dyDescent="0.25">
      <c r="B46" s="264" t="s">
        <v>1368</v>
      </c>
      <c r="C46" s="428" t="s">
        <v>1369</v>
      </c>
      <c r="D46" s="429"/>
      <c r="E46" s="265" t="s">
        <v>1370</v>
      </c>
    </row>
    <row r="47" spans="2:9" ht="25.5" customHeight="1" x14ac:dyDescent="0.25">
      <c r="B47" s="264" t="s">
        <v>1371</v>
      </c>
      <c r="C47" s="428" t="s">
        <v>1372</v>
      </c>
      <c r="D47" s="429"/>
      <c r="E47" s="265" t="s">
        <v>1373</v>
      </c>
    </row>
    <row r="48" spans="2:9" x14ac:dyDescent="0.25">
      <c r="B48" s="264" t="s">
        <v>1374</v>
      </c>
      <c r="C48" s="278" t="s">
        <v>1375</v>
      </c>
      <c r="D48" s="266" t="s">
        <v>1376</v>
      </c>
      <c r="E48" s="265" t="s">
        <v>1377</v>
      </c>
    </row>
    <row r="49" spans="2:5" ht="25.5" customHeight="1" x14ac:dyDescent="0.25">
      <c r="B49" s="264" t="s">
        <v>1378</v>
      </c>
      <c r="C49" s="428" t="s">
        <v>1379</v>
      </c>
      <c r="D49" s="429"/>
      <c r="E49" s="265" t="s">
        <v>1380</v>
      </c>
    </row>
    <row r="50" spans="2:5" ht="26.25" customHeight="1" x14ac:dyDescent="0.25">
      <c r="B50" s="264" t="s">
        <v>1381</v>
      </c>
      <c r="C50" s="428" t="s">
        <v>1382</v>
      </c>
      <c r="D50" s="429"/>
      <c r="E50" s="265" t="s">
        <v>1383</v>
      </c>
    </row>
    <row r="51" spans="2:5" ht="25.5" customHeight="1" x14ac:dyDescent="0.25">
      <c r="B51" s="264" t="s">
        <v>1384</v>
      </c>
      <c r="C51" s="428" t="s">
        <v>1385</v>
      </c>
      <c r="D51" s="429"/>
      <c r="E51" s="265" t="s">
        <v>1386</v>
      </c>
    </row>
    <row r="52" spans="2:5" x14ac:dyDescent="0.25">
      <c r="B52" s="264" t="s">
        <v>1387</v>
      </c>
      <c r="C52" s="428" t="s">
        <v>1388</v>
      </c>
      <c r="D52" s="429"/>
      <c r="E52" s="265" t="s">
        <v>1389</v>
      </c>
    </row>
    <row r="53" spans="2:5" ht="25.5" x14ac:dyDescent="0.25">
      <c r="B53" s="264" t="s">
        <v>1390</v>
      </c>
      <c r="C53" s="428" t="s">
        <v>1391</v>
      </c>
      <c r="D53" s="429"/>
      <c r="E53" s="265" t="s">
        <v>1392</v>
      </c>
    </row>
    <row r="54" spans="2:5" ht="25.5" customHeight="1" x14ac:dyDescent="0.25">
      <c r="B54" s="264" t="s">
        <v>1393</v>
      </c>
      <c r="C54" s="428" t="s">
        <v>1394</v>
      </c>
      <c r="D54" s="429"/>
      <c r="E54" s="265" t="s">
        <v>1395</v>
      </c>
    </row>
    <row r="55" spans="2:5" x14ac:dyDescent="0.25">
      <c r="B55" s="264" t="s">
        <v>1396</v>
      </c>
      <c r="C55" s="278" t="s">
        <v>1397</v>
      </c>
      <c r="D55" s="266" t="s">
        <v>1398</v>
      </c>
      <c r="E55" s="265" t="s">
        <v>1399</v>
      </c>
    </row>
    <row r="56" spans="2:5" ht="25.5" x14ac:dyDescent="0.25">
      <c r="B56" s="264" t="s">
        <v>1400</v>
      </c>
      <c r="C56" s="428" t="s">
        <v>1401</v>
      </c>
      <c r="D56" s="429"/>
      <c r="E56" s="265" t="s">
        <v>1402</v>
      </c>
    </row>
    <row r="57" spans="2:5" x14ac:dyDescent="0.25">
      <c r="B57" s="264" t="s">
        <v>1403</v>
      </c>
      <c r="C57" s="428" t="s">
        <v>1404</v>
      </c>
      <c r="D57" s="429"/>
      <c r="E57" s="265" t="s">
        <v>1405</v>
      </c>
    </row>
    <row r="58" spans="2:5" x14ac:dyDescent="0.25">
      <c r="B58" s="264" t="s">
        <v>1406</v>
      </c>
      <c r="C58" s="428" t="s">
        <v>1407</v>
      </c>
      <c r="D58" s="429"/>
      <c r="E58" s="265" t="s">
        <v>1408</v>
      </c>
    </row>
    <row r="59" spans="2:5" x14ac:dyDescent="0.25">
      <c r="B59" s="264" t="s">
        <v>1409</v>
      </c>
      <c r="C59" s="428" t="s">
        <v>1410</v>
      </c>
      <c r="D59" s="429"/>
      <c r="E59" s="265" t="s">
        <v>1411</v>
      </c>
    </row>
    <row r="60" spans="2:5" ht="17.25" customHeight="1" x14ac:dyDescent="0.25">
      <c r="B60" s="264" t="s">
        <v>1412</v>
      </c>
      <c r="C60" s="278" t="s">
        <v>1413</v>
      </c>
      <c r="D60" s="266" t="s">
        <v>1414</v>
      </c>
      <c r="E60" s="265" t="s">
        <v>1415</v>
      </c>
    </row>
    <row r="61" spans="2:5" ht="19.5" customHeight="1" x14ac:dyDescent="0.25">
      <c r="B61" s="264" t="s">
        <v>1416</v>
      </c>
      <c r="C61" s="278" t="s">
        <v>1417</v>
      </c>
      <c r="D61" s="266" t="s">
        <v>1418</v>
      </c>
      <c r="E61" s="265" t="s">
        <v>1419</v>
      </c>
    </row>
    <row r="62" spans="2:5" x14ac:dyDescent="0.25">
      <c r="B62" s="264" t="s">
        <v>1420</v>
      </c>
      <c r="C62" s="278" t="s">
        <v>1421</v>
      </c>
      <c r="D62" s="266" t="s">
        <v>1422</v>
      </c>
      <c r="E62" s="265" t="s">
        <v>1423</v>
      </c>
    </row>
    <row r="63" spans="2:5" x14ac:dyDescent="0.25">
      <c r="B63" s="267" t="s">
        <v>1424</v>
      </c>
      <c r="C63" s="278" t="s">
        <v>1425</v>
      </c>
      <c r="D63" s="266" t="s">
        <v>1426</v>
      </c>
      <c r="E63" s="265" t="s">
        <v>1427</v>
      </c>
    </row>
    <row r="64" spans="2:5" ht="18.75" customHeight="1" x14ac:dyDescent="0.25">
      <c r="B64" s="264" t="s">
        <v>1428</v>
      </c>
      <c r="C64" s="428" t="s">
        <v>1429</v>
      </c>
      <c r="D64" s="429"/>
      <c r="E64" s="265" t="s">
        <v>1430</v>
      </c>
    </row>
    <row r="65" spans="2:5" ht="25.5" x14ac:dyDescent="0.25">
      <c r="B65" s="264" t="s">
        <v>1431</v>
      </c>
      <c r="C65" s="278" t="s">
        <v>1432</v>
      </c>
      <c r="D65" s="266" t="s">
        <v>1433</v>
      </c>
      <c r="E65" s="265" t="s">
        <v>1434</v>
      </c>
    </row>
    <row r="66" spans="2:5" x14ac:dyDescent="0.25">
      <c r="B66" s="264" t="s">
        <v>1435</v>
      </c>
      <c r="C66" s="278" t="s">
        <v>1436</v>
      </c>
      <c r="D66" s="266" t="s">
        <v>1437</v>
      </c>
      <c r="E66" s="265" t="s">
        <v>1438</v>
      </c>
    </row>
    <row r="67" spans="2:5" x14ac:dyDescent="0.25">
      <c r="B67" s="264" t="s">
        <v>1439</v>
      </c>
      <c r="C67" s="278" t="s">
        <v>1153</v>
      </c>
      <c r="D67" s="266" t="s">
        <v>1154</v>
      </c>
      <c r="E67" s="265" t="s">
        <v>1440</v>
      </c>
    </row>
    <row r="68" spans="2:5" x14ac:dyDescent="0.25">
      <c r="B68" s="264" t="s">
        <v>1441</v>
      </c>
      <c r="C68" s="278" t="s">
        <v>1442</v>
      </c>
      <c r="D68" s="266" t="s">
        <v>1443</v>
      </c>
      <c r="E68" s="265" t="s">
        <v>1444</v>
      </c>
    </row>
    <row r="69" spans="2:5" ht="25.5" x14ac:dyDescent="0.25">
      <c r="B69" s="268" t="s">
        <v>1445</v>
      </c>
      <c r="C69" s="281" t="s">
        <v>1446</v>
      </c>
      <c r="D69" s="269" t="s">
        <v>1447</v>
      </c>
      <c r="E69" s="270" t="s">
        <v>1448</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7E70C-7178-40BD-8A25-433E3EC91EAC}">
  <dimension ref="A1:A24"/>
  <sheetViews>
    <sheetView showGridLines="0" workbookViewId="0"/>
  </sheetViews>
  <sheetFormatPr defaultRowHeight="12.75" x14ac:dyDescent="0.25"/>
  <cols>
    <col min="1" max="1" width="99" bestFit="1" customWidth="1"/>
  </cols>
  <sheetData>
    <row r="1" spans="1:1" ht="15.75" x14ac:dyDescent="0.25">
      <c r="A1" s="282" t="s">
        <v>1453</v>
      </c>
    </row>
    <row r="3" spans="1:1" ht="15.75" x14ac:dyDescent="0.25">
      <c r="A3" s="283" t="s">
        <v>1454</v>
      </c>
    </row>
    <row r="5" spans="1:1" ht="15.75" x14ac:dyDescent="0.25">
      <c r="A5" s="283" t="s">
        <v>1455</v>
      </c>
    </row>
    <row r="6" spans="1:1" ht="13.5" x14ac:dyDescent="0.25">
      <c r="A6" s="284" t="str">
        <f>II_03_01!A3</f>
        <v>II.3.1 - Culture and sports indicators by municipality, 2019 and 2020 (to be continued)</v>
      </c>
    </row>
    <row r="7" spans="1:1" ht="13.5" x14ac:dyDescent="0.25">
      <c r="A7" s="285" t="str">
        <f>II_03_01c!A3</f>
        <v>II.3.1 - Culture and sports indicators by municipality, 2020 (continued)</v>
      </c>
    </row>
    <row r="8" spans="1:1" ht="13.5" x14ac:dyDescent="0.25">
      <c r="A8" s="285" t="str">
        <f>II_03_02!A3</f>
        <v>II.3.2 - Periodical publications by municipality, 2020</v>
      </c>
    </row>
    <row r="9" spans="1:1" ht="13.5" x14ac:dyDescent="0.25">
      <c r="A9" s="285" t="str">
        <f>II_03_03!A3</f>
        <v>II.3.3 - Characterization and exhibition of cinema by NUTS III, 2020</v>
      </c>
    </row>
    <row r="10" spans="1:1" ht="13.5" x14ac:dyDescent="0.25">
      <c r="A10" s="285" t="str">
        <f>II_03_04!A3</f>
        <v>II.3.4 - Art facilities and live shows by municipality, 2019 and 2020</v>
      </c>
    </row>
    <row r="11" spans="1:1" ht="13.5" x14ac:dyDescent="0.25">
      <c r="A11" s="285" t="str">
        <f>II_03_05!A3</f>
        <v>II.3.5 - Cultural properties by municipality, 2020</v>
      </c>
    </row>
    <row r="12" spans="1:1" ht="13.5" x14ac:dyDescent="0.25">
      <c r="A12" s="285" t="str">
        <f>II_03_06!A3</f>
        <v>II.3.6 - Museums and art galleries by municipality, 2020</v>
      </c>
    </row>
    <row r="13" spans="1:1" ht="13.5" x14ac:dyDescent="0.25">
      <c r="A13" s="285" t="str">
        <f>II_03_07!A3</f>
        <v>II.3.7 - Local administration expenditures on cultural and creative activities by municipality, 2020 (to be continued)</v>
      </c>
    </row>
    <row r="14" spans="1:1" ht="13.5" x14ac:dyDescent="0.25">
      <c r="A14" s="285" t="str">
        <f>II_03_07c!A3</f>
        <v>II.3.7 - Local administration expenditures on cultural and creative activities by municipality, 2020 (continued)</v>
      </c>
    </row>
    <row r="15" spans="1:1" ht="13.5" x14ac:dyDescent="0.25">
      <c r="A15" s="285" t="str">
        <f>II_03_08!A3</f>
        <v>II.3.8 - Local administration expenditures on sports activities and equipments by municipality, 2020</v>
      </c>
    </row>
    <row r="16" spans="1:1" ht="13.5" x14ac:dyDescent="0.25">
      <c r="A16" s="285"/>
    </row>
    <row r="17" spans="1:1" ht="15.75" x14ac:dyDescent="0.25">
      <c r="A17" s="283" t="s">
        <v>1456</v>
      </c>
    </row>
    <row r="18" spans="1:1" ht="13.5" x14ac:dyDescent="0.25">
      <c r="A18" s="285" t="str">
        <f>Conceitos_Concepts!A3</f>
        <v>Concepts for statistical purposes</v>
      </c>
    </row>
    <row r="19" spans="1:1" ht="13.5" x14ac:dyDescent="0.25">
      <c r="A19" s="285" t="str">
        <f>Sinais_Signs!A3</f>
        <v>Glossary - Conventional signs</v>
      </c>
    </row>
    <row r="20" spans="1:1" ht="13.5" x14ac:dyDescent="0.25">
      <c r="A20" s="285" t="str">
        <f>Siglas_Acronyms!A3</f>
        <v>Glossary - Acronyms and abbreviations</v>
      </c>
    </row>
    <row r="21" spans="1:1" ht="13.5" x14ac:dyDescent="0.25">
      <c r="A21" s="286"/>
    </row>
    <row r="22" spans="1:1" ht="13.5" x14ac:dyDescent="0.25">
      <c r="A22" s="286"/>
    </row>
    <row r="23" spans="1:1" ht="13.5" x14ac:dyDescent="0.25">
      <c r="A23" s="286"/>
    </row>
    <row r="24" spans="1:1" ht="13.5" x14ac:dyDescent="0.25">
      <c r="A24" s="286"/>
    </row>
  </sheetData>
  <hyperlinks>
    <hyperlink ref="A6" location="'II_03_01'!A1" display="='II_03_01'!A3" xr:uid="{33624C64-0A22-4CCF-A252-0ED428549244}"/>
    <hyperlink ref="A7" location="'II_03_01c'!A1" display="='II_03_01c'!A3" xr:uid="{712135A4-4A21-40B8-B4C0-C85571509D9F}"/>
    <hyperlink ref="A8" location="'II_03_02'!A1" display="='II_03_02'!A3" xr:uid="{2AB43B20-EA99-4AA8-AEE3-DC8438A05700}"/>
    <hyperlink ref="A9" location="'II_03_03'!A1" display="='II_03_03'!A3" xr:uid="{D7F26F58-6707-4897-9A8F-41AFA86EEC1C}"/>
    <hyperlink ref="A10" location="'II_03_04'!A1" display="='II_03_04'!A3" xr:uid="{126E2A39-B69E-434B-84C2-72E09E7771CE}"/>
    <hyperlink ref="A11" location="'II_03_05'!A1" display="='II_03_05'!A3" xr:uid="{E23FF7F0-D0DC-4983-A7DA-F71E9BE69517}"/>
    <hyperlink ref="A12" location="'II_03_06'!A1" display="='II_03_06'!A3" xr:uid="{14A16323-EA76-487B-AC88-D2124FF0A011}"/>
    <hyperlink ref="A13" location="'II_03_07'!A1" display="='II_03_07'!A3" xr:uid="{C1C00976-716D-4BE0-A281-4CD97E132B5E}"/>
    <hyperlink ref="A14" location="'II_03_07c'!A1" display="='II_03_07c'!A3" xr:uid="{132E8BA9-DEFE-4F3D-AAA8-67E4EE317E50}"/>
    <hyperlink ref="A15" location="'II_03_08'!A1" display="='II_03_08'!A3" xr:uid="{D1A3B71F-0891-4FEC-967B-A92C995A335C}"/>
    <hyperlink ref="A18" location="'Conceitos_Concepts'!A1" display="='Conceitos_Concepts'!A3" xr:uid="{4DE981E1-13A2-47B7-A960-54CC165FEBEC}"/>
    <hyperlink ref="A19" location="'Sinais_Signs'!A1" display="='Sinais_Signs'!A3" xr:uid="{79AFCCD0-A202-42B4-8320-2E611E0B7A74}"/>
    <hyperlink ref="A20" location="'Siglas_Acronyms'!A1" display="='Siglas_Acronyms'!A3" xr:uid="{519C94DA-2EE8-4D20-9678-281E88A64F7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6D0D7-1150-428B-B741-569C9099DAA5}">
  <sheetPr>
    <pageSetUpPr fitToPage="1"/>
  </sheetPr>
  <dimension ref="A1:M366"/>
  <sheetViews>
    <sheetView showGridLines="0" zoomScaleNormal="100" workbookViewId="0"/>
  </sheetViews>
  <sheetFormatPr defaultColWidth="12.796875" defaultRowHeight="15" customHeight="1" x14ac:dyDescent="0.25"/>
  <cols>
    <col min="1" max="1" width="27.3984375" style="3" customWidth="1"/>
    <col min="2" max="2" width="14.59765625" style="2" customWidth="1"/>
    <col min="3" max="3" width="14.59765625" style="3" customWidth="1"/>
    <col min="4" max="4" width="18.19921875" style="3" customWidth="1"/>
    <col min="5" max="5" width="14.59765625" style="3" customWidth="1"/>
    <col min="6" max="6" width="13.59765625" style="3" customWidth="1"/>
    <col min="7" max="7" width="23.19921875" style="3" customWidth="1"/>
    <col min="8" max="8" width="21" style="3" customWidth="1"/>
    <col min="9" max="11" width="11.3984375" style="4" customWidth="1"/>
    <col min="12" max="13" width="11.3984375" style="5" customWidth="1"/>
    <col min="14" max="16384" width="12.796875" style="6"/>
  </cols>
  <sheetData>
    <row r="1" spans="1:13" ht="12.75" customHeight="1" x14ac:dyDescent="0.25">
      <c r="A1" s="1"/>
    </row>
    <row r="2" spans="1:13" s="10" customFormat="1" ht="30" customHeight="1" x14ac:dyDescent="0.3">
      <c r="A2" s="302" t="s">
        <v>0</v>
      </c>
      <c r="B2" s="302"/>
      <c r="C2" s="302"/>
      <c r="D2" s="302"/>
      <c r="E2" s="302"/>
      <c r="F2" s="302"/>
      <c r="G2" s="302"/>
      <c r="H2" s="7"/>
      <c r="I2" s="8"/>
      <c r="J2" s="8"/>
      <c r="K2" s="8"/>
      <c r="L2" s="9"/>
      <c r="M2" s="9"/>
    </row>
    <row r="3" spans="1:13" s="10" customFormat="1" ht="30" customHeight="1" x14ac:dyDescent="0.3">
      <c r="A3" s="302" t="s">
        <v>1</v>
      </c>
      <c r="B3" s="302"/>
      <c r="C3" s="302"/>
      <c r="D3" s="302"/>
      <c r="E3" s="302"/>
      <c r="F3" s="302"/>
      <c r="G3" s="302"/>
      <c r="H3" s="7"/>
      <c r="I3" s="8"/>
      <c r="J3" s="8"/>
      <c r="K3" s="8"/>
      <c r="L3" s="9"/>
      <c r="M3" s="9"/>
    </row>
    <row r="4" spans="1:13" s="5" customFormat="1" ht="28.9" customHeight="1" x14ac:dyDescent="0.25">
      <c r="A4" s="303"/>
      <c r="B4" s="306" t="s">
        <v>2</v>
      </c>
      <c r="C4" s="306"/>
      <c r="D4" s="11" t="s">
        <v>3</v>
      </c>
      <c r="E4" s="307" t="s">
        <v>4</v>
      </c>
      <c r="F4" s="307"/>
      <c r="G4" s="12" t="s">
        <v>5</v>
      </c>
      <c r="H4" s="13"/>
      <c r="I4" s="4"/>
      <c r="J4" s="4"/>
      <c r="K4" s="4"/>
    </row>
    <row r="5" spans="1:13" s="5" customFormat="1" ht="42" customHeight="1" x14ac:dyDescent="0.25">
      <c r="A5" s="304"/>
      <c r="B5" s="14" t="s">
        <v>6</v>
      </c>
      <c r="C5" s="15" t="s">
        <v>7</v>
      </c>
      <c r="D5" s="14" t="s">
        <v>8</v>
      </c>
      <c r="E5" s="16" t="s">
        <v>9</v>
      </c>
      <c r="F5" s="15" t="s">
        <v>10</v>
      </c>
      <c r="G5" s="15" t="s">
        <v>11</v>
      </c>
      <c r="H5" s="17"/>
      <c r="I5" s="4"/>
      <c r="J5" s="4"/>
      <c r="K5" s="4"/>
    </row>
    <row r="6" spans="1:13" s="5" customFormat="1" ht="14.25" customHeight="1" x14ac:dyDescent="0.25">
      <c r="A6" s="304"/>
      <c r="B6" s="18" t="s">
        <v>12</v>
      </c>
      <c r="C6" s="19" t="s">
        <v>13</v>
      </c>
      <c r="D6" s="308" t="s">
        <v>12</v>
      </c>
      <c r="E6" s="308"/>
      <c r="F6" s="19" t="s">
        <v>14</v>
      </c>
      <c r="G6" s="19" t="s">
        <v>13</v>
      </c>
      <c r="H6" s="20"/>
      <c r="I6" s="21"/>
      <c r="J6" s="289" t="s">
        <v>15</v>
      </c>
      <c r="K6" s="289"/>
      <c r="L6" s="289"/>
      <c r="M6" s="289"/>
    </row>
    <row r="7" spans="1:13" s="5" customFormat="1" ht="13.5" customHeight="1" x14ac:dyDescent="0.25">
      <c r="A7" s="305"/>
      <c r="B7" s="290">
        <v>2020</v>
      </c>
      <c r="C7" s="291"/>
      <c r="D7" s="22">
        <v>2019</v>
      </c>
      <c r="E7" s="292">
        <v>2020</v>
      </c>
      <c r="F7" s="293"/>
      <c r="G7" s="294"/>
      <c r="H7" s="20"/>
      <c r="I7" s="23" t="s">
        <v>16</v>
      </c>
      <c r="J7" s="24" t="s">
        <v>17</v>
      </c>
      <c r="K7" s="24" t="s">
        <v>18</v>
      </c>
      <c r="L7" s="24" t="s">
        <v>19</v>
      </c>
      <c r="M7" s="24" t="s">
        <v>20</v>
      </c>
    </row>
    <row r="8" spans="1:13" s="9" customFormat="1" ht="12.75" customHeight="1" x14ac:dyDescent="0.25">
      <c r="A8" s="25" t="s">
        <v>21</v>
      </c>
      <c r="B8" s="26">
        <v>0.4</v>
      </c>
      <c r="C8" s="26">
        <v>7.1</v>
      </c>
      <c r="D8" s="27">
        <v>440</v>
      </c>
      <c r="E8" s="26">
        <v>0.2</v>
      </c>
      <c r="F8" s="26">
        <v>17.8</v>
      </c>
      <c r="G8" s="26">
        <v>25.5</v>
      </c>
      <c r="H8" s="26"/>
      <c r="I8" s="28" t="s">
        <v>22</v>
      </c>
      <c r="J8" s="29"/>
      <c r="K8" s="29"/>
      <c r="L8" s="29"/>
      <c r="M8" s="29"/>
    </row>
    <row r="9" spans="1:13" s="9" customFormat="1" ht="12.75" customHeight="1" x14ac:dyDescent="0.25">
      <c r="A9" s="25" t="s">
        <v>23</v>
      </c>
      <c r="B9" s="30">
        <v>0.4</v>
      </c>
      <c r="C9" s="30">
        <v>7.2</v>
      </c>
      <c r="D9" s="31">
        <v>439.4</v>
      </c>
      <c r="E9" s="30">
        <v>0.2</v>
      </c>
      <c r="F9" s="30">
        <v>18</v>
      </c>
      <c r="G9" s="30">
        <v>26.6</v>
      </c>
      <c r="H9" s="30"/>
      <c r="I9" s="32" t="s">
        <v>24</v>
      </c>
      <c r="J9" s="29" t="s">
        <v>25</v>
      </c>
      <c r="K9" s="29"/>
      <c r="L9" s="29"/>
      <c r="M9" s="29"/>
    </row>
    <row r="10" spans="1:13" s="9" customFormat="1" ht="12.75" customHeight="1" x14ac:dyDescent="0.25">
      <c r="A10" s="25" t="s">
        <v>26</v>
      </c>
      <c r="B10" s="30">
        <v>0.3</v>
      </c>
      <c r="C10" s="30">
        <v>7.6</v>
      </c>
      <c r="D10" s="31">
        <v>426.4</v>
      </c>
      <c r="E10" s="30">
        <v>0.2</v>
      </c>
      <c r="F10" s="30">
        <v>13.3</v>
      </c>
      <c r="G10" s="30">
        <v>28.1</v>
      </c>
      <c r="H10" s="30"/>
      <c r="I10" s="32" t="s">
        <v>27</v>
      </c>
      <c r="J10" s="29"/>
      <c r="K10" s="29" t="s">
        <v>25</v>
      </c>
      <c r="L10" s="29"/>
      <c r="M10" s="29"/>
    </row>
    <row r="11" spans="1:13" s="9" customFormat="1" ht="12.75" customHeight="1" x14ac:dyDescent="0.25">
      <c r="A11" s="25" t="s">
        <v>28</v>
      </c>
      <c r="B11" s="30">
        <v>0.1</v>
      </c>
      <c r="C11" s="30">
        <v>7.3</v>
      </c>
      <c r="D11" s="31">
        <v>674.8</v>
      </c>
      <c r="E11" s="30">
        <v>0.2</v>
      </c>
      <c r="F11" s="30">
        <v>6.6</v>
      </c>
      <c r="G11" s="30">
        <v>8.3000000000000007</v>
      </c>
      <c r="H11" s="30"/>
      <c r="I11" s="32" t="s">
        <v>29</v>
      </c>
      <c r="J11" s="29"/>
      <c r="K11" s="29"/>
      <c r="L11" s="29" t="s">
        <v>25</v>
      </c>
      <c r="M11" s="29"/>
    </row>
    <row r="12" spans="1:13" s="5" customFormat="1" ht="12.75" customHeight="1" x14ac:dyDescent="0.25">
      <c r="A12" s="33" t="s">
        <v>30</v>
      </c>
      <c r="B12" s="34" t="s">
        <v>25</v>
      </c>
      <c r="C12" s="34" t="s">
        <v>25</v>
      </c>
      <c r="D12" s="35">
        <v>234</v>
      </c>
      <c r="E12" s="34">
        <v>0.2</v>
      </c>
      <c r="F12" s="34">
        <v>9.8000000000000007</v>
      </c>
      <c r="G12" s="34" t="s">
        <v>31</v>
      </c>
      <c r="H12" s="34"/>
      <c r="I12" s="33" t="s">
        <v>32</v>
      </c>
      <c r="J12" s="29"/>
      <c r="K12" s="29"/>
      <c r="L12" s="29"/>
      <c r="M12" s="29" t="s">
        <v>25</v>
      </c>
    </row>
    <row r="13" spans="1:13" s="5" customFormat="1" ht="12.75" customHeight="1" x14ac:dyDescent="0.25">
      <c r="A13" s="33" t="s">
        <v>33</v>
      </c>
      <c r="B13" s="34" t="s">
        <v>25</v>
      </c>
      <c r="C13" s="34" t="s">
        <v>25</v>
      </c>
      <c r="D13" s="35" t="s">
        <v>31</v>
      </c>
      <c r="E13" s="34">
        <v>0.4</v>
      </c>
      <c r="F13" s="34">
        <v>10</v>
      </c>
      <c r="G13" s="34" t="s">
        <v>31</v>
      </c>
      <c r="H13" s="34"/>
      <c r="I13" s="33" t="s">
        <v>34</v>
      </c>
      <c r="J13" s="29"/>
      <c r="K13" s="29"/>
      <c r="L13" s="29"/>
      <c r="M13" s="29" t="s">
        <v>25</v>
      </c>
    </row>
    <row r="14" spans="1:13" s="5" customFormat="1" ht="12.75" customHeight="1" x14ac:dyDescent="0.25">
      <c r="A14" s="33" t="s">
        <v>35</v>
      </c>
      <c r="B14" s="34" t="s">
        <v>25</v>
      </c>
      <c r="C14" s="34" t="s">
        <v>25</v>
      </c>
      <c r="D14" s="35" t="s">
        <v>31</v>
      </c>
      <c r="E14" s="34">
        <v>0</v>
      </c>
      <c r="F14" s="36" t="s">
        <v>31</v>
      </c>
      <c r="G14" s="36" t="s">
        <v>31</v>
      </c>
      <c r="H14" s="36"/>
      <c r="I14" s="33" t="s">
        <v>36</v>
      </c>
      <c r="J14" s="29"/>
      <c r="K14" s="29"/>
      <c r="L14" s="29"/>
      <c r="M14" s="29" t="s">
        <v>25</v>
      </c>
    </row>
    <row r="15" spans="1:13" s="5" customFormat="1" ht="12.75" customHeight="1" x14ac:dyDescent="0.25">
      <c r="A15" s="33" t="s">
        <v>37</v>
      </c>
      <c r="B15" s="34" t="s">
        <v>25</v>
      </c>
      <c r="C15" s="34" t="s">
        <v>25</v>
      </c>
      <c r="D15" s="35" t="s">
        <v>31</v>
      </c>
      <c r="E15" s="34">
        <v>0.1</v>
      </c>
      <c r="F15" s="34">
        <v>4.7</v>
      </c>
      <c r="G15" s="34" t="s">
        <v>38</v>
      </c>
      <c r="H15" s="34"/>
      <c r="I15" s="33" t="s">
        <v>39</v>
      </c>
      <c r="J15" s="29"/>
      <c r="K15" s="29"/>
      <c r="L15" s="29"/>
      <c r="M15" s="29" t="s">
        <v>25</v>
      </c>
    </row>
    <row r="16" spans="1:13" s="5" customFormat="1" ht="12.75" customHeight="1" x14ac:dyDescent="0.25">
      <c r="A16" s="33" t="s">
        <v>40</v>
      </c>
      <c r="B16" s="34" t="s">
        <v>25</v>
      </c>
      <c r="C16" s="34" t="s">
        <v>25</v>
      </c>
      <c r="D16" s="35">
        <v>325.5</v>
      </c>
      <c r="E16" s="34">
        <v>0.4</v>
      </c>
      <c r="F16" s="34" t="s">
        <v>31</v>
      </c>
      <c r="G16" s="34" t="s">
        <v>38</v>
      </c>
      <c r="H16" s="34"/>
      <c r="I16" s="33" t="s">
        <v>41</v>
      </c>
      <c r="J16" s="29"/>
      <c r="K16" s="29"/>
      <c r="L16" s="29"/>
      <c r="M16" s="29" t="s">
        <v>25</v>
      </c>
    </row>
    <row r="17" spans="1:13" s="5" customFormat="1" ht="12.75" customHeight="1" x14ac:dyDescent="0.25">
      <c r="A17" s="33" t="s">
        <v>42</v>
      </c>
      <c r="B17" s="34" t="s">
        <v>25</v>
      </c>
      <c r="C17" s="34" t="s">
        <v>25</v>
      </c>
      <c r="D17" s="35" t="s">
        <v>31</v>
      </c>
      <c r="E17" s="34">
        <v>0</v>
      </c>
      <c r="F17" s="36" t="s">
        <v>31</v>
      </c>
      <c r="G17" s="36" t="s">
        <v>38</v>
      </c>
      <c r="H17" s="36"/>
      <c r="I17" s="33" t="s">
        <v>43</v>
      </c>
      <c r="J17" s="29"/>
      <c r="K17" s="29"/>
      <c r="L17" s="29"/>
      <c r="M17" s="29" t="s">
        <v>25</v>
      </c>
    </row>
    <row r="18" spans="1:13" s="5" customFormat="1" ht="12.75" customHeight="1" x14ac:dyDescent="0.25">
      <c r="A18" s="33" t="s">
        <v>44</v>
      </c>
      <c r="B18" s="34" t="s">
        <v>25</v>
      </c>
      <c r="C18" s="34" t="s">
        <v>25</v>
      </c>
      <c r="D18" s="35">
        <v>305</v>
      </c>
      <c r="E18" s="34">
        <v>0.3</v>
      </c>
      <c r="F18" s="34">
        <v>5.9</v>
      </c>
      <c r="G18" s="34" t="s">
        <v>38</v>
      </c>
      <c r="H18" s="34"/>
      <c r="I18" s="33" t="s">
        <v>45</v>
      </c>
      <c r="J18" s="29"/>
      <c r="K18" s="29"/>
      <c r="L18" s="29"/>
      <c r="M18" s="29" t="s">
        <v>25</v>
      </c>
    </row>
    <row r="19" spans="1:13" s="5" customFormat="1" ht="12.75" customHeight="1" x14ac:dyDescent="0.25">
      <c r="A19" s="33" t="s">
        <v>46</v>
      </c>
      <c r="B19" s="34" t="s">
        <v>25</v>
      </c>
      <c r="C19" s="34" t="s">
        <v>25</v>
      </c>
      <c r="D19" s="35" t="s">
        <v>31</v>
      </c>
      <c r="E19" s="34">
        <v>0.1</v>
      </c>
      <c r="F19" s="34" t="s">
        <v>31</v>
      </c>
      <c r="G19" s="34" t="s">
        <v>31</v>
      </c>
      <c r="H19" s="34"/>
      <c r="I19" s="33" t="s">
        <v>47</v>
      </c>
      <c r="J19" s="29"/>
      <c r="K19" s="29"/>
      <c r="L19" s="29"/>
      <c r="M19" s="29" t="s">
        <v>25</v>
      </c>
    </row>
    <row r="20" spans="1:13" s="5" customFormat="1" ht="12.75" customHeight="1" x14ac:dyDescent="0.25">
      <c r="A20" s="33" t="s">
        <v>48</v>
      </c>
      <c r="B20" s="34" t="s">
        <v>25</v>
      </c>
      <c r="C20" s="34" t="s">
        <v>25</v>
      </c>
      <c r="D20" s="35">
        <v>1052</v>
      </c>
      <c r="E20" s="34">
        <v>0.2</v>
      </c>
      <c r="F20" s="34">
        <v>5.9</v>
      </c>
      <c r="G20" s="34">
        <v>14.8</v>
      </c>
      <c r="H20" s="34"/>
      <c r="I20" s="33" t="s">
        <v>49</v>
      </c>
      <c r="J20" s="29"/>
      <c r="K20" s="29"/>
      <c r="L20" s="29"/>
      <c r="M20" s="29" t="s">
        <v>25</v>
      </c>
    </row>
    <row r="21" spans="1:13" s="5" customFormat="1" ht="12.75" customHeight="1" x14ac:dyDescent="0.25">
      <c r="A21" s="33" t="s">
        <v>50</v>
      </c>
      <c r="B21" s="34" t="s">
        <v>25</v>
      </c>
      <c r="C21" s="34" t="s">
        <v>25</v>
      </c>
      <c r="D21" s="35" t="s">
        <v>31</v>
      </c>
      <c r="E21" s="34">
        <v>0.6</v>
      </c>
      <c r="F21" s="36" t="s">
        <v>31</v>
      </c>
      <c r="G21" s="36" t="s">
        <v>38</v>
      </c>
      <c r="H21" s="36"/>
      <c r="I21" s="33" t="s">
        <v>51</v>
      </c>
      <c r="J21" s="29"/>
      <c r="K21" s="29"/>
      <c r="L21" s="29"/>
      <c r="M21" s="29" t="s">
        <v>25</v>
      </c>
    </row>
    <row r="22" spans="1:13" s="9" customFormat="1" ht="12.75" customHeight="1" x14ac:dyDescent="0.25">
      <c r="A22" s="25" t="s">
        <v>52</v>
      </c>
      <c r="B22" s="30">
        <v>0.5</v>
      </c>
      <c r="C22" s="30">
        <v>7.5</v>
      </c>
      <c r="D22" s="31">
        <v>364.1</v>
      </c>
      <c r="E22" s="30">
        <v>0.1</v>
      </c>
      <c r="F22" s="30">
        <v>9.9</v>
      </c>
      <c r="G22" s="30">
        <v>24.6</v>
      </c>
      <c r="H22" s="30"/>
      <c r="I22" s="32" t="s">
        <v>53</v>
      </c>
      <c r="J22" s="29"/>
      <c r="K22" s="29"/>
      <c r="L22" s="29" t="s">
        <v>25</v>
      </c>
      <c r="M22" s="29"/>
    </row>
    <row r="23" spans="1:13" s="5" customFormat="1" ht="12.75" customHeight="1" x14ac:dyDescent="0.25">
      <c r="A23" s="33" t="s">
        <v>54</v>
      </c>
      <c r="B23" s="34" t="s">
        <v>25</v>
      </c>
      <c r="C23" s="34" t="s">
        <v>25</v>
      </c>
      <c r="D23" s="35" t="s">
        <v>31</v>
      </c>
      <c r="E23" s="34">
        <v>0</v>
      </c>
      <c r="F23" s="36" t="s">
        <v>31</v>
      </c>
      <c r="G23" s="36" t="s">
        <v>38</v>
      </c>
      <c r="H23" s="36"/>
      <c r="I23" s="33" t="s">
        <v>55</v>
      </c>
      <c r="J23" s="29"/>
      <c r="K23" s="29"/>
      <c r="L23" s="29"/>
      <c r="M23" s="29" t="s">
        <v>25</v>
      </c>
    </row>
    <row r="24" spans="1:13" s="5" customFormat="1" ht="12.75" customHeight="1" x14ac:dyDescent="0.25">
      <c r="A24" s="33" t="s">
        <v>56</v>
      </c>
      <c r="B24" s="34" t="s">
        <v>25</v>
      </c>
      <c r="C24" s="34" t="s">
        <v>25</v>
      </c>
      <c r="D24" s="35">
        <v>125.5</v>
      </c>
      <c r="E24" s="34" t="s">
        <v>57</v>
      </c>
      <c r="F24" s="34">
        <v>4.5999999999999996</v>
      </c>
      <c r="G24" s="34" t="s">
        <v>38</v>
      </c>
      <c r="H24" s="34"/>
      <c r="I24" s="33" t="s">
        <v>58</v>
      </c>
      <c r="J24" s="29"/>
      <c r="K24" s="29"/>
      <c r="L24" s="29"/>
      <c r="M24" s="29" t="s">
        <v>25</v>
      </c>
    </row>
    <row r="25" spans="1:13" s="5" customFormat="1" ht="12.75" customHeight="1" x14ac:dyDescent="0.25">
      <c r="A25" s="33" t="s">
        <v>59</v>
      </c>
      <c r="B25" s="34" t="s">
        <v>25</v>
      </c>
      <c r="C25" s="34" t="s">
        <v>25</v>
      </c>
      <c r="D25" s="35">
        <v>482.6</v>
      </c>
      <c r="E25" s="34">
        <v>0.2</v>
      </c>
      <c r="F25" s="34">
        <v>10.8</v>
      </c>
      <c r="G25" s="34">
        <v>25.5</v>
      </c>
      <c r="H25" s="34"/>
      <c r="I25" s="33" t="s">
        <v>60</v>
      </c>
      <c r="J25" s="29"/>
      <c r="K25" s="29"/>
      <c r="L25" s="29"/>
      <c r="M25" s="29" t="s">
        <v>25</v>
      </c>
    </row>
    <row r="26" spans="1:13" s="5" customFormat="1" ht="12.75" customHeight="1" x14ac:dyDescent="0.25">
      <c r="A26" s="33" t="s">
        <v>61</v>
      </c>
      <c r="B26" s="34" t="s">
        <v>25</v>
      </c>
      <c r="C26" s="34" t="s">
        <v>25</v>
      </c>
      <c r="D26" s="35">
        <v>226</v>
      </c>
      <c r="E26" s="34" t="s">
        <v>38</v>
      </c>
      <c r="F26" s="34" t="s">
        <v>38</v>
      </c>
      <c r="G26" s="34" t="s">
        <v>38</v>
      </c>
      <c r="H26" s="34"/>
      <c r="I26" s="33" t="s">
        <v>62</v>
      </c>
      <c r="J26" s="29"/>
      <c r="K26" s="29"/>
      <c r="L26" s="29"/>
      <c r="M26" s="29" t="s">
        <v>25</v>
      </c>
    </row>
    <row r="27" spans="1:13" s="5" customFormat="1" ht="12.75" customHeight="1" x14ac:dyDescent="0.25">
      <c r="A27" s="33" t="s">
        <v>63</v>
      </c>
      <c r="B27" s="34" t="s">
        <v>25</v>
      </c>
      <c r="C27" s="34" t="s">
        <v>25</v>
      </c>
      <c r="D27" s="35">
        <v>150</v>
      </c>
      <c r="E27" s="34" t="s">
        <v>38</v>
      </c>
      <c r="F27" s="34" t="s">
        <v>38</v>
      </c>
      <c r="G27" s="34" t="s">
        <v>38</v>
      </c>
      <c r="H27" s="34"/>
      <c r="I27" s="33" t="s">
        <v>64</v>
      </c>
      <c r="J27" s="29"/>
      <c r="K27" s="29"/>
      <c r="L27" s="29"/>
      <c r="M27" s="29" t="s">
        <v>25</v>
      </c>
    </row>
    <row r="28" spans="1:13" s="5" customFormat="1" ht="12.75" customHeight="1" x14ac:dyDescent="0.25">
      <c r="A28" s="33" t="s">
        <v>65</v>
      </c>
      <c r="B28" s="34" t="s">
        <v>25</v>
      </c>
      <c r="C28" s="34" t="s">
        <v>25</v>
      </c>
      <c r="D28" s="35" t="s">
        <v>31</v>
      </c>
      <c r="E28" s="34">
        <v>0</v>
      </c>
      <c r="F28" s="36" t="s">
        <v>31</v>
      </c>
      <c r="G28" s="36" t="s">
        <v>38</v>
      </c>
      <c r="H28" s="36"/>
      <c r="I28" s="33" t="s">
        <v>66</v>
      </c>
      <c r="J28" s="29"/>
      <c r="K28" s="29"/>
      <c r="L28" s="29"/>
      <c r="M28" s="29" t="s">
        <v>25</v>
      </c>
    </row>
    <row r="29" spans="1:13" s="9" customFormat="1" ht="12.75" customHeight="1" x14ac:dyDescent="0.25">
      <c r="A29" s="25" t="s">
        <v>67</v>
      </c>
      <c r="B29" s="30">
        <v>0.2</v>
      </c>
      <c r="C29" s="30">
        <v>4.7</v>
      </c>
      <c r="D29" s="31">
        <v>1188.7</v>
      </c>
      <c r="E29" s="30">
        <v>0.6</v>
      </c>
      <c r="F29" s="30">
        <v>7.8</v>
      </c>
      <c r="G29" s="30">
        <v>26.2</v>
      </c>
      <c r="H29" s="30"/>
      <c r="I29" s="32" t="s">
        <v>68</v>
      </c>
      <c r="J29" s="29"/>
      <c r="K29" s="29"/>
      <c r="L29" s="29" t="s">
        <v>25</v>
      </c>
      <c r="M29" s="29"/>
    </row>
    <row r="30" spans="1:13" s="5" customFormat="1" ht="12.75" customHeight="1" x14ac:dyDescent="0.25">
      <c r="A30" s="33" t="s">
        <v>69</v>
      </c>
      <c r="B30" s="34" t="s">
        <v>25</v>
      </c>
      <c r="C30" s="34" t="s">
        <v>25</v>
      </c>
      <c r="D30" s="35" t="s">
        <v>31</v>
      </c>
      <c r="E30" s="34">
        <v>0</v>
      </c>
      <c r="F30" s="36" t="s">
        <v>31</v>
      </c>
      <c r="G30" s="36" t="s">
        <v>38</v>
      </c>
      <c r="H30" s="36"/>
      <c r="I30" s="33" t="s">
        <v>70</v>
      </c>
      <c r="J30" s="29"/>
      <c r="K30" s="29"/>
      <c r="L30" s="29"/>
      <c r="M30" s="29" t="s">
        <v>25</v>
      </c>
    </row>
    <row r="31" spans="1:13" s="5" customFormat="1" ht="12.75" customHeight="1" x14ac:dyDescent="0.25">
      <c r="A31" s="33" t="s">
        <v>71</v>
      </c>
      <c r="B31" s="34" t="s">
        <v>25</v>
      </c>
      <c r="C31" s="34" t="s">
        <v>25</v>
      </c>
      <c r="D31" s="35">
        <v>1312.7</v>
      </c>
      <c r="E31" s="34" t="s">
        <v>38</v>
      </c>
      <c r="F31" s="34" t="s">
        <v>38</v>
      </c>
      <c r="G31" s="34">
        <v>6.4</v>
      </c>
      <c r="H31" s="34"/>
      <c r="I31" s="33" t="s">
        <v>72</v>
      </c>
      <c r="J31" s="29"/>
      <c r="K31" s="29"/>
      <c r="L31" s="29"/>
      <c r="M31" s="29" t="s">
        <v>25</v>
      </c>
    </row>
    <row r="32" spans="1:13" s="5" customFormat="1" ht="12.75" customHeight="1" x14ac:dyDescent="0.25">
      <c r="A32" s="33" t="s">
        <v>73</v>
      </c>
      <c r="B32" s="34" t="s">
        <v>25</v>
      </c>
      <c r="C32" s="34" t="s">
        <v>25</v>
      </c>
      <c r="D32" s="35">
        <v>2593.3000000000002</v>
      </c>
      <c r="E32" s="34">
        <v>0.1</v>
      </c>
      <c r="F32" s="34">
        <v>8.3000000000000007</v>
      </c>
      <c r="G32" s="34">
        <v>28.8</v>
      </c>
      <c r="H32" s="34"/>
      <c r="I32" s="33" t="s">
        <v>74</v>
      </c>
      <c r="J32" s="29"/>
      <c r="K32" s="29"/>
      <c r="L32" s="29"/>
      <c r="M32" s="29" t="s">
        <v>25</v>
      </c>
    </row>
    <row r="33" spans="1:13" s="5" customFormat="1" ht="12.75" customHeight="1" x14ac:dyDescent="0.25">
      <c r="A33" s="33" t="s">
        <v>75</v>
      </c>
      <c r="B33" s="34" t="s">
        <v>25</v>
      </c>
      <c r="C33" s="34" t="s">
        <v>25</v>
      </c>
      <c r="D33" s="35">
        <v>100</v>
      </c>
      <c r="E33" s="34">
        <v>0</v>
      </c>
      <c r="F33" s="36" t="s">
        <v>31</v>
      </c>
      <c r="G33" s="36" t="s">
        <v>31</v>
      </c>
      <c r="H33" s="36"/>
      <c r="I33" s="33" t="s">
        <v>76</v>
      </c>
      <c r="J33" s="29"/>
      <c r="K33" s="29"/>
      <c r="L33" s="29"/>
      <c r="M33" s="29" t="s">
        <v>25</v>
      </c>
    </row>
    <row r="34" spans="1:13" s="5" customFormat="1" ht="12.75" customHeight="1" x14ac:dyDescent="0.25">
      <c r="A34" s="33" t="s">
        <v>77</v>
      </c>
      <c r="B34" s="34" t="s">
        <v>25</v>
      </c>
      <c r="C34" s="34" t="s">
        <v>25</v>
      </c>
      <c r="D34" s="35">
        <v>120</v>
      </c>
      <c r="E34" s="34">
        <v>0.1</v>
      </c>
      <c r="F34" s="36" t="s">
        <v>31</v>
      </c>
      <c r="G34" s="36" t="s">
        <v>38</v>
      </c>
      <c r="H34" s="36"/>
      <c r="I34" s="33" t="s">
        <v>78</v>
      </c>
      <c r="J34" s="29"/>
      <c r="K34" s="29"/>
      <c r="L34" s="29"/>
      <c r="M34" s="29" t="s">
        <v>25</v>
      </c>
    </row>
    <row r="35" spans="1:13" s="5" customFormat="1" ht="12.75" customHeight="1" x14ac:dyDescent="0.25">
      <c r="A35" s="33" t="s">
        <v>79</v>
      </c>
      <c r="B35" s="34" t="s">
        <v>25</v>
      </c>
      <c r="C35" s="34" t="s">
        <v>25</v>
      </c>
      <c r="D35" s="35">
        <v>254</v>
      </c>
      <c r="E35" s="34">
        <v>0</v>
      </c>
      <c r="F35" s="36" t="s">
        <v>31</v>
      </c>
      <c r="G35" s="36" t="s">
        <v>38</v>
      </c>
      <c r="H35" s="36"/>
      <c r="I35" s="33" t="s">
        <v>80</v>
      </c>
      <c r="J35" s="29"/>
      <c r="K35" s="29"/>
      <c r="L35" s="29"/>
      <c r="M35" s="29" t="s">
        <v>25</v>
      </c>
    </row>
    <row r="36" spans="1:13" s="5" customFormat="1" ht="12.75" customHeight="1" x14ac:dyDescent="0.25">
      <c r="A36" s="33" t="s">
        <v>81</v>
      </c>
      <c r="B36" s="34" t="s">
        <v>25</v>
      </c>
      <c r="C36" s="34" t="s">
        <v>25</v>
      </c>
      <c r="D36" s="35">
        <v>222.7</v>
      </c>
      <c r="E36" s="34">
        <v>1.6</v>
      </c>
      <c r="F36" s="34">
        <v>5.0999999999999996</v>
      </c>
      <c r="G36" s="34" t="s">
        <v>31</v>
      </c>
      <c r="H36" s="34"/>
      <c r="I36" s="33" t="s">
        <v>82</v>
      </c>
      <c r="J36" s="29"/>
      <c r="K36" s="29"/>
      <c r="L36" s="29"/>
      <c r="M36" s="29" t="s">
        <v>25</v>
      </c>
    </row>
    <row r="37" spans="1:13" s="5" customFormat="1" ht="12.75" customHeight="1" x14ac:dyDescent="0.25">
      <c r="A37" s="33" t="s">
        <v>83</v>
      </c>
      <c r="B37" s="34" t="s">
        <v>25</v>
      </c>
      <c r="C37" s="34" t="s">
        <v>25</v>
      </c>
      <c r="D37" s="35" t="s">
        <v>31</v>
      </c>
      <c r="E37" s="34" t="s">
        <v>38</v>
      </c>
      <c r="F37" s="36" t="s">
        <v>38</v>
      </c>
      <c r="G37" s="36" t="s">
        <v>38</v>
      </c>
      <c r="H37" s="36"/>
      <c r="I37" s="33" t="s">
        <v>84</v>
      </c>
      <c r="J37" s="29"/>
      <c r="K37" s="29"/>
      <c r="L37" s="29"/>
      <c r="M37" s="29" t="s">
        <v>25</v>
      </c>
    </row>
    <row r="38" spans="1:13" s="9" customFormat="1" ht="12.75" customHeight="1" x14ac:dyDescent="0.25">
      <c r="A38" s="25" t="s">
        <v>85</v>
      </c>
      <c r="B38" s="30">
        <v>0.5</v>
      </c>
      <c r="C38" s="30">
        <v>8</v>
      </c>
      <c r="D38" s="31">
        <v>356.5</v>
      </c>
      <c r="E38" s="30">
        <v>0.3</v>
      </c>
      <c r="F38" s="30">
        <v>14.4</v>
      </c>
      <c r="G38" s="30">
        <v>28.1</v>
      </c>
      <c r="H38" s="30"/>
      <c r="I38" s="32" t="s">
        <v>86</v>
      </c>
      <c r="J38" s="29"/>
      <c r="K38" s="29"/>
      <c r="L38" s="29" t="s">
        <v>25</v>
      </c>
      <c r="M38" s="29"/>
    </row>
    <row r="39" spans="1:13" s="5" customFormat="1" ht="12.75" customHeight="1" x14ac:dyDescent="0.25">
      <c r="A39" s="33" t="s">
        <v>87</v>
      </c>
      <c r="B39" s="34" t="s">
        <v>25</v>
      </c>
      <c r="C39" s="34" t="s">
        <v>25</v>
      </c>
      <c r="D39" s="35">
        <v>204</v>
      </c>
      <c r="E39" s="34" t="s">
        <v>57</v>
      </c>
      <c r="F39" s="34" t="s">
        <v>31</v>
      </c>
      <c r="G39" s="34" t="s">
        <v>38</v>
      </c>
      <c r="H39" s="34"/>
      <c r="I39" s="33" t="s">
        <v>88</v>
      </c>
      <c r="J39" s="29"/>
      <c r="K39" s="29"/>
      <c r="L39" s="29"/>
      <c r="M39" s="29" t="s">
        <v>25</v>
      </c>
    </row>
    <row r="40" spans="1:13" s="5" customFormat="1" ht="12.75" customHeight="1" x14ac:dyDescent="0.25">
      <c r="A40" s="33" t="s">
        <v>89</v>
      </c>
      <c r="B40" s="34" t="s">
        <v>25</v>
      </c>
      <c r="C40" s="34" t="s">
        <v>25</v>
      </c>
      <c r="D40" s="35">
        <v>200</v>
      </c>
      <c r="E40" s="34" t="s">
        <v>38</v>
      </c>
      <c r="F40" s="34" t="s">
        <v>38</v>
      </c>
      <c r="G40" s="34">
        <v>66.900000000000006</v>
      </c>
      <c r="H40" s="34"/>
      <c r="I40" s="33" t="s">
        <v>90</v>
      </c>
      <c r="J40" s="29"/>
      <c r="K40" s="29"/>
      <c r="L40" s="29"/>
      <c r="M40" s="29" t="s">
        <v>25</v>
      </c>
    </row>
    <row r="41" spans="1:13" s="5" customFormat="1" ht="12.75" customHeight="1" x14ac:dyDescent="0.25">
      <c r="A41" s="33" t="s">
        <v>91</v>
      </c>
      <c r="B41" s="34" t="s">
        <v>25</v>
      </c>
      <c r="C41" s="34" t="s">
        <v>25</v>
      </c>
      <c r="D41" s="35">
        <v>872.5</v>
      </c>
      <c r="E41" s="34">
        <v>0.1</v>
      </c>
      <c r="F41" s="34">
        <v>36</v>
      </c>
      <c r="G41" s="34">
        <v>70.7</v>
      </c>
      <c r="H41" s="34"/>
      <c r="I41" s="33" t="s">
        <v>92</v>
      </c>
      <c r="J41" s="29"/>
      <c r="K41" s="29"/>
      <c r="L41" s="29"/>
      <c r="M41" s="29" t="s">
        <v>25</v>
      </c>
    </row>
    <row r="42" spans="1:13" s="5" customFormat="1" ht="12.75" customHeight="1" x14ac:dyDescent="0.25">
      <c r="A42" s="33" t="s">
        <v>93</v>
      </c>
      <c r="B42" s="34" t="s">
        <v>25</v>
      </c>
      <c r="C42" s="34" t="s">
        <v>25</v>
      </c>
      <c r="D42" s="35" t="s">
        <v>31</v>
      </c>
      <c r="E42" s="34">
        <v>0.1</v>
      </c>
      <c r="F42" s="34">
        <v>5</v>
      </c>
      <c r="G42" s="34" t="s">
        <v>38</v>
      </c>
      <c r="H42" s="34"/>
      <c r="I42" s="33" t="s">
        <v>94</v>
      </c>
      <c r="J42" s="29"/>
      <c r="K42" s="29"/>
      <c r="L42" s="29"/>
      <c r="M42" s="29" t="s">
        <v>25</v>
      </c>
    </row>
    <row r="43" spans="1:13" s="5" customFormat="1" ht="12.75" customHeight="1" x14ac:dyDescent="0.25">
      <c r="A43" s="33" t="s">
        <v>95</v>
      </c>
      <c r="B43" s="34" t="s">
        <v>25</v>
      </c>
      <c r="C43" s="34" t="s">
        <v>25</v>
      </c>
      <c r="D43" s="35">
        <v>151</v>
      </c>
      <c r="E43" s="34">
        <v>0.1</v>
      </c>
      <c r="F43" s="34">
        <v>7</v>
      </c>
      <c r="G43" s="34">
        <v>1.7</v>
      </c>
      <c r="H43" s="34"/>
      <c r="I43" s="33" t="s">
        <v>96</v>
      </c>
      <c r="J43" s="29"/>
      <c r="K43" s="29"/>
      <c r="L43" s="29"/>
      <c r="M43" s="29" t="s">
        <v>25</v>
      </c>
    </row>
    <row r="44" spans="1:13" s="5" customFormat="1" ht="12.75" customHeight="1" x14ac:dyDescent="0.25">
      <c r="A44" s="33" t="s">
        <v>97</v>
      </c>
      <c r="B44" s="34" t="s">
        <v>25</v>
      </c>
      <c r="C44" s="34" t="s">
        <v>25</v>
      </c>
      <c r="D44" s="35">
        <v>482.5</v>
      </c>
      <c r="E44" s="34" t="s">
        <v>57</v>
      </c>
      <c r="F44" s="34" t="s">
        <v>31</v>
      </c>
      <c r="G44" s="34">
        <v>1.8</v>
      </c>
      <c r="H44" s="34"/>
      <c r="I44" s="33" t="s">
        <v>98</v>
      </c>
      <c r="J44" s="29"/>
      <c r="K44" s="29"/>
      <c r="L44" s="29"/>
      <c r="M44" s="29" t="s">
        <v>25</v>
      </c>
    </row>
    <row r="45" spans="1:13" s="5" customFormat="1" ht="12.75" customHeight="1" x14ac:dyDescent="0.25">
      <c r="A45" s="33" t="s">
        <v>99</v>
      </c>
      <c r="B45" s="34" t="s">
        <v>25</v>
      </c>
      <c r="C45" s="34" t="s">
        <v>25</v>
      </c>
      <c r="D45" s="35">
        <v>216</v>
      </c>
      <c r="E45" s="34" t="s">
        <v>38</v>
      </c>
      <c r="F45" s="34" t="s">
        <v>38</v>
      </c>
      <c r="G45" s="34">
        <v>26.7</v>
      </c>
      <c r="H45" s="34"/>
      <c r="I45" s="33" t="s">
        <v>100</v>
      </c>
      <c r="J45" s="29"/>
      <c r="K45" s="29"/>
      <c r="L45" s="29"/>
      <c r="M45" s="29" t="s">
        <v>25</v>
      </c>
    </row>
    <row r="46" spans="1:13" s="5" customFormat="1" ht="12.75" customHeight="1" x14ac:dyDescent="0.25">
      <c r="A46" s="33" t="s">
        <v>101</v>
      </c>
      <c r="B46" s="34" t="s">
        <v>25</v>
      </c>
      <c r="C46" s="34" t="s">
        <v>25</v>
      </c>
      <c r="D46" s="35">
        <v>404.6</v>
      </c>
      <c r="E46" s="34">
        <v>1.5</v>
      </c>
      <c r="F46" s="34">
        <v>15.2</v>
      </c>
      <c r="G46" s="34">
        <v>27.4</v>
      </c>
      <c r="H46" s="34"/>
      <c r="I46" s="33" t="s">
        <v>102</v>
      </c>
      <c r="J46" s="29"/>
      <c r="K46" s="29"/>
      <c r="L46" s="29"/>
      <c r="M46" s="29" t="s">
        <v>25</v>
      </c>
    </row>
    <row r="47" spans="1:13" s="5" customFormat="1" ht="12.75" customHeight="1" x14ac:dyDescent="0.25">
      <c r="A47" s="33" t="s">
        <v>103</v>
      </c>
      <c r="B47" s="34" t="s">
        <v>25</v>
      </c>
      <c r="C47" s="34" t="s">
        <v>25</v>
      </c>
      <c r="D47" s="35">
        <v>206.8</v>
      </c>
      <c r="E47" s="34">
        <v>0.1</v>
      </c>
      <c r="F47" s="34">
        <v>8</v>
      </c>
      <c r="G47" s="34">
        <v>5.5</v>
      </c>
      <c r="H47" s="34"/>
      <c r="I47" s="33" t="s">
        <v>104</v>
      </c>
      <c r="J47" s="29"/>
      <c r="K47" s="29"/>
      <c r="L47" s="29"/>
      <c r="M47" s="29" t="s">
        <v>25</v>
      </c>
    </row>
    <row r="48" spans="1:13" s="9" customFormat="1" ht="12.75" customHeight="1" x14ac:dyDescent="0.25">
      <c r="A48" s="33" t="s">
        <v>105</v>
      </c>
      <c r="B48" s="34" t="s">
        <v>25</v>
      </c>
      <c r="C48" s="34" t="s">
        <v>25</v>
      </c>
      <c r="D48" s="35" t="s">
        <v>31</v>
      </c>
      <c r="E48" s="34">
        <v>0.2</v>
      </c>
      <c r="F48" s="34">
        <v>8.1999999999999993</v>
      </c>
      <c r="G48" s="34">
        <v>12.4</v>
      </c>
      <c r="H48" s="34"/>
      <c r="I48" s="33" t="s">
        <v>106</v>
      </c>
      <c r="J48" s="29"/>
      <c r="K48" s="29"/>
      <c r="L48" s="29"/>
      <c r="M48" s="29" t="s">
        <v>25</v>
      </c>
    </row>
    <row r="49" spans="1:13" s="5" customFormat="1" ht="12.75" customHeight="1" x14ac:dyDescent="0.25">
      <c r="A49" s="33" t="s">
        <v>107</v>
      </c>
      <c r="B49" s="34" t="s">
        <v>25</v>
      </c>
      <c r="C49" s="34" t="s">
        <v>25</v>
      </c>
      <c r="D49" s="35">
        <v>250</v>
      </c>
      <c r="E49" s="34">
        <v>0.1</v>
      </c>
      <c r="F49" s="34">
        <v>4</v>
      </c>
      <c r="G49" s="34">
        <v>3.7</v>
      </c>
      <c r="H49" s="34"/>
      <c r="I49" s="33" t="s">
        <v>108</v>
      </c>
      <c r="J49" s="29"/>
      <c r="K49" s="29"/>
      <c r="L49" s="29"/>
      <c r="M49" s="29" t="s">
        <v>25</v>
      </c>
    </row>
    <row r="50" spans="1:13" s="5" customFormat="1" ht="12.75" customHeight="1" x14ac:dyDescent="0.25">
      <c r="A50" s="33" t="s">
        <v>109</v>
      </c>
      <c r="B50" s="34" t="s">
        <v>25</v>
      </c>
      <c r="C50" s="34" t="s">
        <v>25</v>
      </c>
      <c r="D50" s="35">
        <v>595.5</v>
      </c>
      <c r="E50" s="34">
        <v>0.4</v>
      </c>
      <c r="F50" s="34">
        <v>11.1</v>
      </c>
      <c r="G50" s="34">
        <v>13.1</v>
      </c>
      <c r="H50" s="34"/>
      <c r="I50" s="33" t="s">
        <v>110</v>
      </c>
      <c r="J50" s="29"/>
      <c r="K50" s="29"/>
      <c r="L50" s="29"/>
      <c r="M50" s="29" t="s">
        <v>25</v>
      </c>
    </row>
    <row r="51" spans="1:13" s="5" customFormat="1" ht="12.75" customHeight="1" x14ac:dyDescent="0.25">
      <c r="A51" s="33" t="s">
        <v>111</v>
      </c>
      <c r="B51" s="34" t="s">
        <v>25</v>
      </c>
      <c r="C51" s="34" t="s">
        <v>25</v>
      </c>
      <c r="D51" s="35" t="s">
        <v>31</v>
      </c>
      <c r="E51" s="34">
        <v>0</v>
      </c>
      <c r="F51" s="36" t="s">
        <v>31</v>
      </c>
      <c r="G51" s="36" t="s">
        <v>38</v>
      </c>
      <c r="H51" s="36"/>
      <c r="I51" s="33" t="s">
        <v>112</v>
      </c>
      <c r="J51" s="29"/>
      <c r="K51" s="29"/>
      <c r="L51" s="29"/>
      <c r="M51" s="29" t="s">
        <v>25</v>
      </c>
    </row>
    <row r="52" spans="1:13" s="5" customFormat="1" ht="12.75" customHeight="1" x14ac:dyDescent="0.25">
      <c r="A52" s="33" t="s">
        <v>113</v>
      </c>
      <c r="B52" s="34" t="s">
        <v>25</v>
      </c>
      <c r="C52" s="34" t="s">
        <v>25</v>
      </c>
      <c r="D52" s="35">
        <v>151</v>
      </c>
      <c r="E52" s="34">
        <v>0</v>
      </c>
      <c r="F52" s="36" t="s">
        <v>31</v>
      </c>
      <c r="G52" s="36" t="s">
        <v>31</v>
      </c>
      <c r="H52" s="36"/>
      <c r="I52" s="33" t="s">
        <v>114</v>
      </c>
      <c r="J52" s="29"/>
      <c r="K52" s="29"/>
      <c r="L52" s="29"/>
      <c r="M52" s="29" t="s">
        <v>25</v>
      </c>
    </row>
    <row r="53" spans="1:13" s="5" customFormat="1" ht="12.75" customHeight="1" x14ac:dyDescent="0.25">
      <c r="A53" s="33" t="s">
        <v>115</v>
      </c>
      <c r="B53" s="34" t="s">
        <v>25</v>
      </c>
      <c r="C53" s="34" t="s">
        <v>25</v>
      </c>
      <c r="D53" s="35">
        <v>301</v>
      </c>
      <c r="E53" s="34" t="s">
        <v>57</v>
      </c>
      <c r="F53" s="34">
        <v>8.1</v>
      </c>
      <c r="G53" s="34" t="s">
        <v>38</v>
      </c>
      <c r="H53" s="34"/>
      <c r="I53" s="33" t="s">
        <v>116</v>
      </c>
      <c r="J53" s="29"/>
      <c r="K53" s="29"/>
      <c r="L53" s="29"/>
      <c r="M53" s="29" t="s">
        <v>25</v>
      </c>
    </row>
    <row r="54" spans="1:13" s="5" customFormat="1" ht="12.75" customHeight="1" x14ac:dyDescent="0.25">
      <c r="A54" s="33" t="s">
        <v>117</v>
      </c>
      <c r="B54" s="34" t="s">
        <v>25</v>
      </c>
      <c r="C54" s="34" t="s">
        <v>25</v>
      </c>
      <c r="D54" s="35">
        <v>230.5</v>
      </c>
      <c r="E54" s="34">
        <v>0.1</v>
      </c>
      <c r="F54" s="34">
        <v>13.3</v>
      </c>
      <c r="G54" s="34">
        <v>42.8</v>
      </c>
      <c r="H54" s="34"/>
      <c r="I54" s="33" t="s">
        <v>118</v>
      </c>
      <c r="J54" s="29"/>
      <c r="K54" s="29"/>
      <c r="L54" s="29"/>
      <c r="M54" s="29" t="s">
        <v>25</v>
      </c>
    </row>
    <row r="55" spans="1:13" s="5" customFormat="1" ht="12.75" customHeight="1" x14ac:dyDescent="0.25">
      <c r="A55" s="33" t="s">
        <v>119</v>
      </c>
      <c r="B55" s="34" t="s">
        <v>25</v>
      </c>
      <c r="C55" s="34" t="s">
        <v>25</v>
      </c>
      <c r="D55" s="35">
        <v>330</v>
      </c>
      <c r="E55" s="34">
        <v>0.1</v>
      </c>
      <c r="F55" s="34">
        <v>7</v>
      </c>
      <c r="G55" s="34">
        <v>76.900000000000006</v>
      </c>
      <c r="H55" s="34"/>
      <c r="I55" s="33" t="s">
        <v>120</v>
      </c>
      <c r="J55" s="29"/>
      <c r="K55" s="29"/>
      <c r="L55" s="29"/>
      <c r="M55" s="29" t="s">
        <v>25</v>
      </c>
    </row>
    <row r="56" spans="1:13" s="5" customFormat="1" ht="12.75" customHeight="1" x14ac:dyDescent="0.25">
      <c r="A56" s="25" t="s">
        <v>121</v>
      </c>
      <c r="B56" s="30" t="s">
        <v>57</v>
      </c>
      <c r="C56" s="30">
        <v>19.399999999999999</v>
      </c>
      <c r="D56" s="31">
        <v>170.2</v>
      </c>
      <c r="E56" s="30">
        <v>0.2</v>
      </c>
      <c r="F56" s="30">
        <v>3.6</v>
      </c>
      <c r="G56" s="30">
        <v>14.1</v>
      </c>
      <c r="H56" s="30"/>
      <c r="I56" s="32" t="s">
        <v>122</v>
      </c>
      <c r="J56" s="29"/>
      <c r="K56" s="29"/>
      <c r="L56" s="29" t="s">
        <v>25</v>
      </c>
      <c r="M56" s="29"/>
    </row>
    <row r="57" spans="1:13" s="5" customFormat="1" ht="12.75" customHeight="1" x14ac:dyDescent="0.25">
      <c r="A57" s="33" t="s">
        <v>123</v>
      </c>
      <c r="B57" s="34" t="s">
        <v>25</v>
      </c>
      <c r="C57" s="34" t="s">
        <v>25</v>
      </c>
      <c r="D57" s="35">
        <v>130</v>
      </c>
      <c r="E57" s="34">
        <v>0</v>
      </c>
      <c r="F57" s="36" t="s">
        <v>31</v>
      </c>
      <c r="G57" s="36" t="s">
        <v>38</v>
      </c>
      <c r="H57" s="36"/>
      <c r="I57" s="33" t="s">
        <v>124</v>
      </c>
      <c r="J57" s="29"/>
      <c r="K57" s="29"/>
      <c r="L57" s="29"/>
      <c r="M57" s="29" t="s">
        <v>25</v>
      </c>
    </row>
    <row r="58" spans="1:13" s="5" customFormat="1" ht="12.75" customHeight="1" x14ac:dyDescent="0.25">
      <c r="A58" s="33" t="s">
        <v>125</v>
      </c>
      <c r="B58" s="34" t="s">
        <v>25</v>
      </c>
      <c r="C58" s="34" t="s">
        <v>25</v>
      </c>
      <c r="D58" s="35">
        <v>153.69999999999999</v>
      </c>
      <c r="E58" s="34" t="s">
        <v>38</v>
      </c>
      <c r="F58" s="34" t="s">
        <v>38</v>
      </c>
      <c r="G58" s="34">
        <v>18.899999999999999</v>
      </c>
      <c r="H58" s="34"/>
      <c r="I58" s="33" t="s">
        <v>126</v>
      </c>
      <c r="J58" s="29"/>
      <c r="K58" s="29"/>
      <c r="L58" s="29"/>
      <c r="M58" s="29" t="s">
        <v>25</v>
      </c>
    </row>
    <row r="59" spans="1:13" s="5" customFormat="1" ht="12.75" customHeight="1" x14ac:dyDescent="0.25">
      <c r="A59" s="33" t="s">
        <v>127</v>
      </c>
      <c r="B59" s="34" t="s">
        <v>25</v>
      </c>
      <c r="C59" s="34" t="s">
        <v>25</v>
      </c>
      <c r="D59" s="35" t="s">
        <v>31</v>
      </c>
      <c r="E59" s="34">
        <v>0</v>
      </c>
      <c r="F59" s="36" t="s">
        <v>31</v>
      </c>
      <c r="G59" s="36" t="s">
        <v>38</v>
      </c>
      <c r="H59" s="36"/>
      <c r="I59" s="33" t="s">
        <v>128</v>
      </c>
      <c r="J59" s="29"/>
      <c r="K59" s="29"/>
      <c r="L59" s="29"/>
      <c r="M59" s="29" t="s">
        <v>25</v>
      </c>
    </row>
    <row r="60" spans="1:13" s="5" customFormat="1" ht="12.75" customHeight="1" x14ac:dyDescent="0.25">
      <c r="A60" s="33" t="s">
        <v>129</v>
      </c>
      <c r="B60" s="34" t="s">
        <v>25</v>
      </c>
      <c r="C60" s="34" t="s">
        <v>25</v>
      </c>
      <c r="D60" s="35">
        <v>180</v>
      </c>
      <c r="E60" s="34">
        <v>0</v>
      </c>
      <c r="F60" s="34" t="s">
        <v>31</v>
      </c>
      <c r="G60" s="34" t="s">
        <v>31</v>
      </c>
      <c r="H60" s="34"/>
      <c r="I60" s="33" t="s">
        <v>130</v>
      </c>
      <c r="J60" s="29"/>
      <c r="K60" s="29"/>
      <c r="L60" s="29"/>
      <c r="M60" s="29" t="s">
        <v>25</v>
      </c>
    </row>
    <row r="61" spans="1:13" s="5" customFormat="1" ht="12.75" customHeight="1" x14ac:dyDescent="0.25">
      <c r="A61" s="33" t="s">
        <v>131</v>
      </c>
      <c r="B61" s="34" t="s">
        <v>25</v>
      </c>
      <c r="C61" s="34" t="s">
        <v>25</v>
      </c>
      <c r="D61" s="35">
        <v>250</v>
      </c>
      <c r="E61" s="34">
        <v>0</v>
      </c>
      <c r="F61" s="34" t="s">
        <v>31</v>
      </c>
      <c r="G61" s="34" t="s">
        <v>31</v>
      </c>
      <c r="H61" s="34"/>
      <c r="I61" s="33" t="s">
        <v>132</v>
      </c>
      <c r="J61" s="29"/>
      <c r="K61" s="29"/>
      <c r="L61" s="29"/>
      <c r="M61" s="29" t="s">
        <v>25</v>
      </c>
    </row>
    <row r="62" spans="1:13" s="5" customFormat="1" ht="12.75" customHeight="1" x14ac:dyDescent="0.25">
      <c r="A62" s="33" t="s">
        <v>133</v>
      </c>
      <c r="B62" s="34" t="s">
        <v>25</v>
      </c>
      <c r="C62" s="34" t="s">
        <v>25</v>
      </c>
      <c r="D62" s="35" t="s">
        <v>31</v>
      </c>
      <c r="E62" s="34" t="s">
        <v>38</v>
      </c>
      <c r="F62" s="36" t="s">
        <v>38</v>
      </c>
      <c r="G62" s="36" t="s">
        <v>31</v>
      </c>
      <c r="H62" s="36"/>
      <c r="I62" s="33" t="s">
        <v>134</v>
      </c>
      <c r="J62" s="29"/>
      <c r="K62" s="29"/>
      <c r="L62" s="29"/>
      <c r="M62" s="29" t="s">
        <v>25</v>
      </c>
    </row>
    <row r="63" spans="1:13" s="5" customFormat="1" ht="12.75" customHeight="1" x14ac:dyDescent="0.25">
      <c r="A63" s="25" t="s">
        <v>135</v>
      </c>
      <c r="B63" s="30">
        <v>0.1</v>
      </c>
      <c r="C63" s="30">
        <v>8.8000000000000007</v>
      </c>
      <c r="D63" s="31">
        <v>202.4</v>
      </c>
      <c r="E63" s="30" t="s">
        <v>57</v>
      </c>
      <c r="F63" s="30">
        <v>3.7</v>
      </c>
      <c r="G63" s="30">
        <v>75.3</v>
      </c>
      <c r="H63" s="30"/>
      <c r="I63" s="32" t="s">
        <v>136</v>
      </c>
      <c r="J63" s="29"/>
      <c r="K63" s="29"/>
      <c r="L63" s="29" t="s">
        <v>25</v>
      </c>
      <c r="M63" s="29"/>
    </row>
    <row r="64" spans="1:13" s="9" customFormat="1" ht="12.75" customHeight="1" x14ac:dyDescent="0.25">
      <c r="A64" s="33" t="s">
        <v>137</v>
      </c>
      <c r="B64" s="34" t="s">
        <v>25</v>
      </c>
      <c r="C64" s="34" t="s">
        <v>25</v>
      </c>
      <c r="D64" s="35">
        <v>123</v>
      </c>
      <c r="E64" s="34" t="s">
        <v>57</v>
      </c>
      <c r="F64" s="36" t="s">
        <v>31</v>
      </c>
      <c r="G64" s="36" t="s">
        <v>31</v>
      </c>
      <c r="H64" s="36"/>
      <c r="I64" s="33" t="s">
        <v>138</v>
      </c>
      <c r="J64" s="29"/>
      <c r="K64" s="29"/>
      <c r="L64" s="29"/>
      <c r="M64" s="29" t="s">
        <v>25</v>
      </c>
    </row>
    <row r="65" spans="1:13" s="5" customFormat="1" ht="12.75" customHeight="1" x14ac:dyDescent="0.25">
      <c r="A65" s="33" t="s">
        <v>139</v>
      </c>
      <c r="B65" s="34" t="s">
        <v>25</v>
      </c>
      <c r="C65" s="34" t="s">
        <v>25</v>
      </c>
      <c r="D65" s="35" t="s">
        <v>31</v>
      </c>
      <c r="E65" s="34">
        <v>0</v>
      </c>
      <c r="F65" s="34" t="s">
        <v>31</v>
      </c>
      <c r="G65" s="34" t="s">
        <v>38</v>
      </c>
      <c r="H65" s="34"/>
      <c r="I65" s="33" t="s">
        <v>140</v>
      </c>
      <c r="J65" s="29"/>
      <c r="K65" s="29"/>
      <c r="L65" s="29"/>
      <c r="M65" s="29" t="s">
        <v>25</v>
      </c>
    </row>
    <row r="66" spans="1:13" s="5" customFormat="1" ht="12.75" customHeight="1" x14ac:dyDescent="0.25">
      <c r="A66" s="33" t="s">
        <v>141</v>
      </c>
      <c r="B66" s="34" t="s">
        <v>25</v>
      </c>
      <c r="C66" s="34" t="s">
        <v>25</v>
      </c>
      <c r="D66" s="35" t="s">
        <v>31</v>
      </c>
      <c r="E66" s="34" t="s">
        <v>38</v>
      </c>
      <c r="F66" s="36" t="s">
        <v>38</v>
      </c>
      <c r="G66" s="36" t="s">
        <v>31</v>
      </c>
      <c r="H66" s="36"/>
      <c r="I66" s="33" t="s">
        <v>142</v>
      </c>
      <c r="J66" s="29"/>
      <c r="K66" s="29"/>
      <c r="L66" s="29"/>
      <c r="M66" s="29" t="s">
        <v>25</v>
      </c>
    </row>
    <row r="67" spans="1:13" s="5" customFormat="1" ht="12.75" customHeight="1" x14ac:dyDescent="0.25">
      <c r="A67" s="33" t="s">
        <v>143</v>
      </c>
      <c r="B67" s="34" t="s">
        <v>25</v>
      </c>
      <c r="C67" s="34" t="s">
        <v>25</v>
      </c>
      <c r="D67" s="35" t="s">
        <v>31</v>
      </c>
      <c r="E67" s="34">
        <v>0</v>
      </c>
      <c r="F67" s="36" t="s">
        <v>31</v>
      </c>
      <c r="G67" s="36" t="s">
        <v>31</v>
      </c>
      <c r="H67" s="36"/>
      <c r="I67" s="33" t="s">
        <v>144</v>
      </c>
      <c r="J67" s="29"/>
      <c r="K67" s="29"/>
      <c r="L67" s="29"/>
      <c r="M67" s="29" t="s">
        <v>25</v>
      </c>
    </row>
    <row r="68" spans="1:13" s="5" customFormat="1" ht="12.75" customHeight="1" x14ac:dyDescent="0.25">
      <c r="A68" s="33" t="s">
        <v>145</v>
      </c>
      <c r="B68" s="34" t="s">
        <v>25</v>
      </c>
      <c r="C68" s="34" t="s">
        <v>25</v>
      </c>
      <c r="D68" s="35" t="s">
        <v>31</v>
      </c>
      <c r="E68" s="34" t="s">
        <v>38</v>
      </c>
      <c r="F68" s="34" t="s">
        <v>38</v>
      </c>
      <c r="G68" s="34" t="s">
        <v>38</v>
      </c>
      <c r="H68" s="34"/>
      <c r="I68" s="33" t="s">
        <v>146</v>
      </c>
      <c r="J68" s="29"/>
      <c r="K68" s="29"/>
      <c r="L68" s="29"/>
      <c r="M68" s="29" t="s">
        <v>25</v>
      </c>
    </row>
    <row r="69" spans="1:13" s="5" customFormat="1" ht="12.75" customHeight="1" x14ac:dyDescent="0.25">
      <c r="A69" s="33" t="s">
        <v>147</v>
      </c>
      <c r="B69" s="34" t="s">
        <v>25</v>
      </c>
      <c r="C69" s="34" t="s">
        <v>25</v>
      </c>
      <c r="D69" s="35">
        <v>283</v>
      </c>
      <c r="E69" s="34">
        <v>0.2</v>
      </c>
      <c r="F69" s="34">
        <v>3.4</v>
      </c>
      <c r="G69" s="34" t="s">
        <v>38</v>
      </c>
      <c r="H69" s="34"/>
      <c r="I69" s="33" t="s">
        <v>148</v>
      </c>
      <c r="J69" s="29"/>
      <c r="K69" s="29"/>
      <c r="L69" s="29"/>
      <c r="M69" s="29" t="s">
        <v>25</v>
      </c>
    </row>
    <row r="70" spans="1:13" s="9" customFormat="1" ht="12.75" customHeight="1" x14ac:dyDescent="0.25">
      <c r="A70" s="33" t="s">
        <v>149</v>
      </c>
      <c r="B70" s="34" t="s">
        <v>25</v>
      </c>
      <c r="C70" s="34" t="s">
        <v>25</v>
      </c>
      <c r="D70" s="35">
        <v>200</v>
      </c>
      <c r="E70" s="34">
        <v>0</v>
      </c>
      <c r="F70" s="34" t="s">
        <v>31</v>
      </c>
      <c r="G70" s="34" t="s">
        <v>38</v>
      </c>
      <c r="H70" s="34"/>
      <c r="I70" s="33" t="s">
        <v>150</v>
      </c>
      <c r="J70" s="29"/>
      <c r="K70" s="29"/>
      <c r="L70" s="29"/>
      <c r="M70" s="29" t="s">
        <v>25</v>
      </c>
    </row>
    <row r="71" spans="1:13" s="5" customFormat="1" ht="12.75" customHeight="1" x14ac:dyDescent="0.25">
      <c r="A71" s="33" t="s">
        <v>151</v>
      </c>
      <c r="B71" s="34" t="s">
        <v>25</v>
      </c>
      <c r="C71" s="34" t="s">
        <v>25</v>
      </c>
      <c r="D71" s="35" t="s">
        <v>31</v>
      </c>
      <c r="E71" s="34">
        <v>0</v>
      </c>
      <c r="F71" s="34" t="s">
        <v>31</v>
      </c>
      <c r="G71" s="34" t="s">
        <v>38</v>
      </c>
      <c r="H71" s="34"/>
      <c r="I71" s="33" t="s">
        <v>152</v>
      </c>
      <c r="J71" s="29"/>
      <c r="K71" s="29"/>
      <c r="L71" s="29"/>
      <c r="M71" s="29" t="s">
        <v>25</v>
      </c>
    </row>
    <row r="72" spans="1:13" s="5" customFormat="1" ht="12.75" customHeight="1" x14ac:dyDescent="0.25">
      <c r="A72" s="33" t="s">
        <v>153</v>
      </c>
      <c r="B72" s="34" t="s">
        <v>25</v>
      </c>
      <c r="C72" s="34" t="s">
        <v>25</v>
      </c>
      <c r="D72" s="35" t="s">
        <v>31</v>
      </c>
      <c r="E72" s="34">
        <v>0</v>
      </c>
      <c r="F72" s="36" t="s">
        <v>31</v>
      </c>
      <c r="G72" s="36" t="s">
        <v>38</v>
      </c>
      <c r="H72" s="36"/>
      <c r="I72" s="33" t="s">
        <v>154</v>
      </c>
      <c r="J72" s="29"/>
      <c r="K72" s="29"/>
      <c r="L72" s="29"/>
      <c r="M72" s="29" t="s">
        <v>25</v>
      </c>
    </row>
    <row r="73" spans="1:13" s="5" customFormat="1" ht="12.75" customHeight="1" x14ac:dyDescent="0.25">
      <c r="A73" s="33" t="s">
        <v>155</v>
      </c>
      <c r="B73" s="34" t="s">
        <v>25</v>
      </c>
      <c r="C73" s="34" t="s">
        <v>25</v>
      </c>
      <c r="D73" s="35" t="s">
        <v>31</v>
      </c>
      <c r="E73" s="34">
        <v>0</v>
      </c>
      <c r="F73" s="34" t="s">
        <v>31</v>
      </c>
      <c r="G73" s="34" t="s">
        <v>38</v>
      </c>
      <c r="H73" s="34"/>
      <c r="I73" s="33" t="s">
        <v>156</v>
      </c>
      <c r="J73" s="29"/>
      <c r="K73" s="29"/>
      <c r="L73" s="29"/>
      <c r="M73" s="29" t="s">
        <v>25</v>
      </c>
    </row>
    <row r="74" spans="1:13" s="5" customFormat="1" ht="12.75" customHeight="1" x14ac:dyDescent="0.25">
      <c r="A74" s="33" t="s">
        <v>157</v>
      </c>
      <c r="B74" s="34" t="s">
        <v>25</v>
      </c>
      <c r="C74" s="34" t="s">
        <v>25</v>
      </c>
      <c r="D74" s="35" t="s">
        <v>31</v>
      </c>
      <c r="E74" s="34">
        <v>0</v>
      </c>
      <c r="F74" s="36" t="s">
        <v>31</v>
      </c>
      <c r="G74" s="36" t="s">
        <v>38</v>
      </c>
      <c r="H74" s="36"/>
      <c r="I74" s="33" t="s">
        <v>158</v>
      </c>
      <c r="J74" s="29"/>
      <c r="K74" s="29"/>
      <c r="L74" s="29"/>
      <c r="M74" s="29" t="s">
        <v>25</v>
      </c>
    </row>
    <row r="75" spans="1:13" s="5" customFormat="1" ht="12.75" customHeight="1" x14ac:dyDescent="0.25">
      <c r="A75" s="25" t="s">
        <v>159</v>
      </c>
      <c r="B75" s="30">
        <v>0.3</v>
      </c>
      <c r="C75" s="30">
        <v>6.4</v>
      </c>
      <c r="D75" s="31">
        <v>350.1</v>
      </c>
      <c r="E75" s="30">
        <v>0.1</v>
      </c>
      <c r="F75" s="30">
        <v>8</v>
      </c>
      <c r="G75" s="30">
        <v>6.9</v>
      </c>
      <c r="H75" s="30"/>
      <c r="I75" s="32" t="s">
        <v>160</v>
      </c>
      <c r="J75" s="29"/>
      <c r="K75" s="29"/>
      <c r="L75" s="29" t="s">
        <v>25</v>
      </c>
      <c r="M75" s="29"/>
    </row>
    <row r="76" spans="1:13" s="5" customFormat="1" ht="12.75" customHeight="1" x14ac:dyDescent="0.25">
      <c r="A76" s="33" t="s">
        <v>161</v>
      </c>
      <c r="B76" s="34" t="s">
        <v>25</v>
      </c>
      <c r="C76" s="34" t="s">
        <v>25</v>
      </c>
      <c r="D76" s="35">
        <v>248</v>
      </c>
      <c r="E76" s="34">
        <v>0</v>
      </c>
      <c r="F76" s="36" t="s">
        <v>31</v>
      </c>
      <c r="G76" s="36" t="s">
        <v>31</v>
      </c>
      <c r="H76" s="36"/>
      <c r="I76" s="33" t="s">
        <v>162</v>
      </c>
      <c r="J76" s="29"/>
      <c r="K76" s="29"/>
      <c r="L76" s="29"/>
      <c r="M76" s="29" t="s">
        <v>25</v>
      </c>
    </row>
    <row r="77" spans="1:13" s="5" customFormat="1" ht="12.75" customHeight="1" x14ac:dyDescent="0.25">
      <c r="A77" s="33" t="s">
        <v>163</v>
      </c>
      <c r="B77" s="34" t="s">
        <v>25</v>
      </c>
      <c r="C77" s="34" t="s">
        <v>25</v>
      </c>
      <c r="D77" s="35" t="s">
        <v>31</v>
      </c>
      <c r="E77" s="34">
        <v>0</v>
      </c>
      <c r="F77" s="34" t="s">
        <v>31</v>
      </c>
      <c r="G77" s="34" t="s">
        <v>31</v>
      </c>
      <c r="H77" s="34"/>
      <c r="I77" s="33" t="s">
        <v>164</v>
      </c>
      <c r="J77" s="29"/>
      <c r="K77" s="29"/>
      <c r="L77" s="29"/>
      <c r="M77" s="29" t="s">
        <v>25</v>
      </c>
    </row>
    <row r="78" spans="1:13" s="5" customFormat="1" ht="12.75" customHeight="1" x14ac:dyDescent="0.25">
      <c r="A78" s="33" t="s">
        <v>165</v>
      </c>
      <c r="B78" s="34" t="s">
        <v>25</v>
      </c>
      <c r="C78" s="34" t="s">
        <v>25</v>
      </c>
      <c r="D78" s="35" t="s">
        <v>31</v>
      </c>
      <c r="E78" s="34">
        <v>0</v>
      </c>
      <c r="F78" s="34" t="s">
        <v>31</v>
      </c>
      <c r="G78" s="34" t="s">
        <v>38</v>
      </c>
      <c r="H78" s="34"/>
      <c r="I78" s="33" t="s">
        <v>166</v>
      </c>
      <c r="J78" s="29"/>
      <c r="K78" s="29"/>
      <c r="L78" s="29"/>
      <c r="M78" s="29" t="s">
        <v>25</v>
      </c>
    </row>
    <row r="79" spans="1:13" s="5" customFormat="1" ht="12.75" customHeight="1" x14ac:dyDescent="0.25">
      <c r="A79" s="33" t="s">
        <v>167</v>
      </c>
      <c r="B79" s="34" t="s">
        <v>25</v>
      </c>
      <c r="C79" s="34" t="s">
        <v>25</v>
      </c>
      <c r="D79" s="35" t="s">
        <v>31</v>
      </c>
      <c r="E79" s="34">
        <v>0</v>
      </c>
      <c r="F79" s="36" t="s">
        <v>31</v>
      </c>
      <c r="G79" s="36" t="s">
        <v>31</v>
      </c>
      <c r="H79" s="36"/>
      <c r="I79" s="33" t="s">
        <v>168</v>
      </c>
      <c r="J79" s="29"/>
      <c r="K79" s="29"/>
      <c r="L79" s="29"/>
      <c r="M79" s="29" t="s">
        <v>25</v>
      </c>
    </row>
    <row r="80" spans="1:13" s="5" customFormat="1" ht="12.75" customHeight="1" x14ac:dyDescent="0.25">
      <c r="A80" s="33" t="s">
        <v>169</v>
      </c>
      <c r="B80" s="34" t="s">
        <v>25</v>
      </c>
      <c r="C80" s="34" t="s">
        <v>25</v>
      </c>
      <c r="D80" s="35">
        <v>804.5</v>
      </c>
      <c r="E80" s="34">
        <v>0.1</v>
      </c>
      <c r="F80" s="34">
        <v>7.7</v>
      </c>
      <c r="G80" s="34" t="s">
        <v>38</v>
      </c>
      <c r="H80" s="34"/>
      <c r="I80" s="33" t="s">
        <v>170</v>
      </c>
      <c r="J80" s="29"/>
      <c r="K80" s="29"/>
      <c r="L80" s="29"/>
      <c r="M80" s="29" t="s">
        <v>25</v>
      </c>
    </row>
    <row r="81" spans="1:13" s="5" customFormat="1" ht="12.75" customHeight="1" x14ac:dyDescent="0.25">
      <c r="A81" s="33" t="s">
        <v>171</v>
      </c>
      <c r="B81" s="34" t="s">
        <v>25</v>
      </c>
      <c r="C81" s="34" t="s">
        <v>25</v>
      </c>
      <c r="D81" s="35">
        <v>103</v>
      </c>
      <c r="E81" s="34">
        <v>0</v>
      </c>
      <c r="F81" s="36" t="s">
        <v>31</v>
      </c>
      <c r="G81" s="36" t="s">
        <v>31</v>
      </c>
      <c r="H81" s="36"/>
      <c r="I81" s="33" t="s">
        <v>172</v>
      </c>
      <c r="J81" s="29"/>
      <c r="K81" s="29"/>
      <c r="L81" s="29"/>
      <c r="M81" s="29" t="s">
        <v>25</v>
      </c>
    </row>
    <row r="82" spans="1:13" s="5" customFormat="1" ht="12.75" customHeight="1" x14ac:dyDescent="0.25">
      <c r="A82" s="33" t="s">
        <v>173</v>
      </c>
      <c r="B82" s="34" t="s">
        <v>25</v>
      </c>
      <c r="C82" s="34" t="s">
        <v>25</v>
      </c>
      <c r="D82" s="35" t="s">
        <v>31</v>
      </c>
      <c r="E82" s="34" t="s">
        <v>38</v>
      </c>
      <c r="F82" s="34" t="s">
        <v>38</v>
      </c>
      <c r="G82" s="34" t="s">
        <v>38</v>
      </c>
      <c r="H82" s="34"/>
      <c r="I82" s="33" t="s">
        <v>174</v>
      </c>
      <c r="J82" s="29"/>
      <c r="K82" s="29"/>
      <c r="L82" s="29"/>
      <c r="M82" s="29" t="s">
        <v>25</v>
      </c>
    </row>
    <row r="83" spans="1:13" s="5" customFormat="1" ht="12.75" customHeight="1" x14ac:dyDescent="0.25">
      <c r="A83" s="33" t="s">
        <v>175</v>
      </c>
      <c r="B83" s="34" t="s">
        <v>25</v>
      </c>
      <c r="C83" s="34" t="s">
        <v>25</v>
      </c>
      <c r="D83" s="35">
        <v>193</v>
      </c>
      <c r="E83" s="34">
        <v>0</v>
      </c>
      <c r="F83" s="36" t="s">
        <v>31</v>
      </c>
      <c r="G83" s="36" t="s">
        <v>31</v>
      </c>
      <c r="H83" s="36"/>
      <c r="I83" s="33" t="s">
        <v>176</v>
      </c>
      <c r="J83" s="29"/>
      <c r="K83" s="29"/>
      <c r="L83" s="29"/>
      <c r="M83" s="29" t="s">
        <v>25</v>
      </c>
    </row>
    <row r="84" spans="1:13" s="5" customFormat="1" ht="12.75" customHeight="1" x14ac:dyDescent="0.25">
      <c r="A84" s="33" t="s">
        <v>177</v>
      </c>
      <c r="B84" s="34" t="s">
        <v>25</v>
      </c>
      <c r="C84" s="34" t="s">
        <v>25</v>
      </c>
      <c r="D84" s="35">
        <v>283.3</v>
      </c>
      <c r="E84" s="34">
        <v>0</v>
      </c>
      <c r="F84" s="34" t="s">
        <v>31</v>
      </c>
      <c r="G84" s="34" t="s">
        <v>31</v>
      </c>
      <c r="H84" s="34"/>
      <c r="I84" s="33" t="s">
        <v>178</v>
      </c>
      <c r="J84" s="29"/>
      <c r="K84" s="29"/>
      <c r="L84" s="29"/>
      <c r="M84" s="29" t="s">
        <v>25</v>
      </c>
    </row>
    <row r="85" spans="1:13" s="5" customFormat="1" ht="12.75" customHeight="1" x14ac:dyDescent="0.25">
      <c r="A85" s="33" t="s">
        <v>179</v>
      </c>
      <c r="B85" s="34" t="s">
        <v>25</v>
      </c>
      <c r="C85" s="34" t="s">
        <v>25</v>
      </c>
      <c r="D85" s="35" t="s">
        <v>31</v>
      </c>
      <c r="E85" s="34" t="s">
        <v>38</v>
      </c>
      <c r="F85" s="34" t="s">
        <v>38</v>
      </c>
      <c r="G85" s="34" t="s">
        <v>38</v>
      </c>
      <c r="H85" s="34"/>
      <c r="I85" s="33" t="s">
        <v>180</v>
      </c>
      <c r="J85" s="29"/>
      <c r="K85" s="29"/>
      <c r="L85" s="29"/>
      <c r="M85" s="29" t="s">
        <v>25</v>
      </c>
    </row>
    <row r="86" spans="1:13" s="5" customFormat="1" ht="12.75" customHeight="1" x14ac:dyDescent="0.25">
      <c r="A86" s="33" t="s">
        <v>181</v>
      </c>
      <c r="B86" s="34" t="s">
        <v>25</v>
      </c>
      <c r="C86" s="34" t="s">
        <v>25</v>
      </c>
      <c r="D86" s="35">
        <v>215</v>
      </c>
      <c r="E86" s="34">
        <v>0</v>
      </c>
      <c r="F86" s="34" t="s">
        <v>31</v>
      </c>
      <c r="G86" s="34" t="s">
        <v>31</v>
      </c>
      <c r="H86" s="34"/>
      <c r="I86" s="33" t="s">
        <v>182</v>
      </c>
      <c r="J86" s="29"/>
      <c r="K86" s="29"/>
      <c r="L86" s="29"/>
      <c r="M86" s="29" t="s">
        <v>25</v>
      </c>
    </row>
    <row r="87" spans="1:13" s="5" customFormat="1" ht="12.75" customHeight="1" x14ac:dyDescent="0.25">
      <c r="A87" s="33" t="s">
        <v>183</v>
      </c>
      <c r="B87" s="34" t="s">
        <v>25</v>
      </c>
      <c r="C87" s="34" t="s">
        <v>25</v>
      </c>
      <c r="D87" s="35">
        <v>213</v>
      </c>
      <c r="E87" s="34">
        <v>0</v>
      </c>
      <c r="F87" s="36" t="s">
        <v>31</v>
      </c>
      <c r="G87" s="36" t="s">
        <v>31</v>
      </c>
      <c r="H87" s="36"/>
      <c r="I87" s="33" t="s">
        <v>184</v>
      </c>
      <c r="J87" s="29"/>
      <c r="K87" s="29"/>
      <c r="L87" s="29"/>
      <c r="M87" s="29" t="s">
        <v>25</v>
      </c>
    </row>
    <row r="88" spans="1:13" s="5" customFormat="1" ht="12.75" customHeight="1" x14ac:dyDescent="0.25">
      <c r="A88" s="33" t="s">
        <v>185</v>
      </c>
      <c r="B88" s="34" t="s">
        <v>25</v>
      </c>
      <c r="C88" s="34" t="s">
        <v>25</v>
      </c>
      <c r="D88" s="35">
        <v>400</v>
      </c>
      <c r="E88" s="34">
        <v>0.1</v>
      </c>
      <c r="F88" s="34" t="s">
        <v>31</v>
      </c>
      <c r="G88" s="34" t="s">
        <v>31</v>
      </c>
      <c r="H88" s="34"/>
      <c r="I88" s="33" t="s">
        <v>186</v>
      </c>
      <c r="J88" s="29"/>
      <c r="K88" s="29"/>
      <c r="L88" s="29"/>
      <c r="M88" s="29" t="s">
        <v>25</v>
      </c>
    </row>
    <row r="89" spans="1:13" s="5" customFormat="1" ht="12.75" customHeight="1" x14ac:dyDescent="0.25">
      <c r="A89" s="33" t="s">
        <v>187</v>
      </c>
      <c r="B89" s="34" t="s">
        <v>25</v>
      </c>
      <c r="C89" s="34" t="s">
        <v>25</v>
      </c>
      <c r="D89" s="35">
        <v>150</v>
      </c>
      <c r="E89" s="34" t="s">
        <v>38</v>
      </c>
      <c r="F89" s="36" t="s">
        <v>38</v>
      </c>
      <c r="G89" s="36" t="s">
        <v>31</v>
      </c>
      <c r="H89" s="36"/>
      <c r="I89" s="33" t="s">
        <v>188</v>
      </c>
      <c r="J89" s="29"/>
      <c r="K89" s="29"/>
      <c r="L89" s="29"/>
      <c r="M89" s="29" t="s">
        <v>25</v>
      </c>
    </row>
    <row r="90" spans="1:13" s="9" customFormat="1" ht="12.75" customHeight="1" x14ac:dyDescent="0.25">
      <c r="A90" s="33" t="s">
        <v>189</v>
      </c>
      <c r="B90" s="34" t="s">
        <v>25</v>
      </c>
      <c r="C90" s="34" t="s">
        <v>25</v>
      </c>
      <c r="D90" s="35" t="s">
        <v>31</v>
      </c>
      <c r="E90" s="34">
        <v>0</v>
      </c>
      <c r="F90" s="36" t="s">
        <v>31</v>
      </c>
      <c r="G90" s="36" t="s">
        <v>31</v>
      </c>
      <c r="H90" s="36"/>
      <c r="I90" s="33" t="s">
        <v>190</v>
      </c>
      <c r="J90" s="29"/>
      <c r="K90" s="29"/>
      <c r="L90" s="29"/>
      <c r="M90" s="29" t="s">
        <v>25</v>
      </c>
    </row>
    <row r="91" spans="1:13" s="5" customFormat="1" ht="12.75" customHeight="1" x14ac:dyDescent="0.25">
      <c r="A91" s="33" t="s">
        <v>191</v>
      </c>
      <c r="B91" s="34" t="s">
        <v>25</v>
      </c>
      <c r="C91" s="34" t="s">
        <v>25</v>
      </c>
      <c r="D91" s="35">
        <v>196</v>
      </c>
      <c r="E91" s="34">
        <v>0</v>
      </c>
      <c r="F91" s="36" t="s">
        <v>31</v>
      </c>
      <c r="G91" s="36" t="s">
        <v>38</v>
      </c>
      <c r="H91" s="36"/>
      <c r="I91" s="33" t="s">
        <v>192</v>
      </c>
      <c r="J91" s="29"/>
      <c r="K91" s="29"/>
      <c r="L91" s="29"/>
      <c r="M91" s="29" t="s">
        <v>25</v>
      </c>
    </row>
    <row r="92" spans="1:13" s="5" customFormat="1" ht="12.75" customHeight="1" x14ac:dyDescent="0.25">
      <c r="A92" s="33" t="s">
        <v>193</v>
      </c>
      <c r="B92" s="34" t="s">
        <v>25</v>
      </c>
      <c r="C92" s="34" t="s">
        <v>25</v>
      </c>
      <c r="D92" s="35">
        <v>198.5</v>
      </c>
      <c r="E92" s="34">
        <v>0</v>
      </c>
      <c r="F92" s="36" t="s">
        <v>31</v>
      </c>
      <c r="G92" s="36" t="s">
        <v>31</v>
      </c>
      <c r="H92" s="36"/>
      <c r="I92" s="33" t="s">
        <v>194</v>
      </c>
      <c r="J92" s="29"/>
      <c r="K92" s="29"/>
      <c r="L92" s="29"/>
      <c r="M92" s="29" t="s">
        <v>25</v>
      </c>
    </row>
    <row r="93" spans="1:13" s="5" customFormat="1" ht="12.75" customHeight="1" x14ac:dyDescent="0.25">
      <c r="A93" s="33" t="s">
        <v>195</v>
      </c>
      <c r="B93" s="34" t="s">
        <v>25</v>
      </c>
      <c r="C93" s="34" t="s">
        <v>25</v>
      </c>
      <c r="D93" s="35" t="s">
        <v>31</v>
      </c>
      <c r="E93" s="34">
        <v>0</v>
      </c>
      <c r="F93" s="36" t="s">
        <v>31</v>
      </c>
      <c r="G93" s="36" t="s">
        <v>38</v>
      </c>
      <c r="H93" s="36"/>
      <c r="I93" s="33" t="s">
        <v>196</v>
      </c>
      <c r="J93" s="29"/>
      <c r="K93" s="29"/>
      <c r="L93" s="29"/>
      <c r="M93" s="29" t="s">
        <v>25</v>
      </c>
    </row>
    <row r="94" spans="1:13" s="5" customFormat="1" ht="12.75" customHeight="1" x14ac:dyDescent="0.25">
      <c r="A94" s="33" t="s">
        <v>197</v>
      </c>
      <c r="B94" s="34" t="s">
        <v>25</v>
      </c>
      <c r="C94" s="34" t="s">
        <v>25</v>
      </c>
      <c r="D94" s="35">
        <v>359.8</v>
      </c>
      <c r="E94" s="34">
        <v>0.2</v>
      </c>
      <c r="F94" s="34">
        <v>8.1</v>
      </c>
      <c r="G94" s="34" t="s">
        <v>38</v>
      </c>
      <c r="H94" s="34"/>
      <c r="I94" s="33" t="s">
        <v>198</v>
      </c>
      <c r="J94" s="29"/>
      <c r="K94" s="29"/>
      <c r="L94" s="29"/>
      <c r="M94" s="29" t="s">
        <v>25</v>
      </c>
    </row>
    <row r="95" spans="1:13" s="5" customFormat="1" ht="12.75" customHeight="1" x14ac:dyDescent="0.25">
      <c r="A95" s="25" t="s">
        <v>199</v>
      </c>
      <c r="B95" s="30" t="s">
        <v>57</v>
      </c>
      <c r="C95" s="30">
        <v>13.5</v>
      </c>
      <c r="D95" s="31">
        <v>247.4</v>
      </c>
      <c r="E95" s="30">
        <v>0.2</v>
      </c>
      <c r="F95" s="30">
        <v>5.3</v>
      </c>
      <c r="G95" s="30">
        <v>30.6</v>
      </c>
      <c r="H95" s="30"/>
      <c r="I95" s="32" t="s">
        <v>200</v>
      </c>
      <c r="J95" s="29"/>
      <c r="K95" s="29"/>
      <c r="L95" s="29" t="s">
        <v>25</v>
      </c>
      <c r="M95" s="29"/>
    </row>
    <row r="96" spans="1:13" s="5" customFormat="1" ht="12.75" customHeight="1" x14ac:dyDescent="0.25">
      <c r="A96" s="33" t="s">
        <v>201</v>
      </c>
      <c r="B96" s="34" t="s">
        <v>25</v>
      </c>
      <c r="C96" s="34" t="s">
        <v>25</v>
      </c>
      <c r="D96" s="35">
        <v>213</v>
      </c>
      <c r="E96" s="34">
        <v>0</v>
      </c>
      <c r="F96" s="34" t="s">
        <v>31</v>
      </c>
      <c r="G96" s="34" t="s">
        <v>31</v>
      </c>
      <c r="H96" s="34"/>
      <c r="I96" s="33" t="s">
        <v>202</v>
      </c>
      <c r="J96" s="29"/>
      <c r="K96" s="29"/>
      <c r="L96" s="29"/>
      <c r="M96" s="29" t="s">
        <v>25</v>
      </c>
    </row>
    <row r="97" spans="1:13" s="5" customFormat="1" ht="12.75" customHeight="1" x14ac:dyDescent="0.25">
      <c r="A97" s="33" t="s">
        <v>203</v>
      </c>
      <c r="B97" s="34" t="s">
        <v>25</v>
      </c>
      <c r="C97" s="34" t="s">
        <v>25</v>
      </c>
      <c r="D97" s="35">
        <v>161.5</v>
      </c>
      <c r="E97" s="34">
        <v>0.1</v>
      </c>
      <c r="F97" s="34">
        <v>5.5</v>
      </c>
      <c r="G97" s="34" t="s">
        <v>38</v>
      </c>
      <c r="H97" s="34"/>
      <c r="I97" s="33" t="s">
        <v>204</v>
      </c>
      <c r="J97" s="29"/>
      <c r="K97" s="29"/>
      <c r="L97" s="29"/>
      <c r="M97" s="29" t="s">
        <v>25</v>
      </c>
    </row>
    <row r="98" spans="1:13" s="5" customFormat="1" ht="12.75" customHeight="1" x14ac:dyDescent="0.25">
      <c r="A98" s="33" t="s">
        <v>205</v>
      </c>
      <c r="B98" s="34" t="s">
        <v>25</v>
      </c>
      <c r="C98" s="34" t="s">
        <v>25</v>
      </c>
      <c r="D98" s="35">
        <v>302</v>
      </c>
      <c r="E98" s="34">
        <v>0</v>
      </c>
      <c r="F98" s="34" t="s">
        <v>31</v>
      </c>
      <c r="G98" s="34" t="s">
        <v>38</v>
      </c>
      <c r="H98" s="34"/>
      <c r="I98" s="33" t="s">
        <v>206</v>
      </c>
      <c r="J98" s="29"/>
      <c r="K98" s="29"/>
      <c r="L98" s="29"/>
      <c r="M98" s="29" t="s">
        <v>25</v>
      </c>
    </row>
    <row r="99" spans="1:13" s="5" customFormat="1" ht="12.75" customHeight="1" x14ac:dyDescent="0.25">
      <c r="A99" s="33" t="s">
        <v>207</v>
      </c>
      <c r="B99" s="34" t="s">
        <v>25</v>
      </c>
      <c r="C99" s="34" t="s">
        <v>25</v>
      </c>
      <c r="D99" s="35">
        <v>60</v>
      </c>
      <c r="E99" s="34">
        <v>0</v>
      </c>
      <c r="F99" s="36" t="s">
        <v>31</v>
      </c>
      <c r="G99" s="36" t="s">
        <v>31</v>
      </c>
      <c r="H99" s="36"/>
      <c r="I99" s="33" t="s">
        <v>208</v>
      </c>
      <c r="J99" s="29"/>
      <c r="K99" s="29"/>
      <c r="L99" s="29"/>
      <c r="M99" s="29" t="s">
        <v>25</v>
      </c>
    </row>
    <row r="100" spans="1:13" s="5" customFormat="1" ht="12.75" customHeight="1" x14ac:dyDescent="0.25">
      <c r="A100" s="33" t="s">
        <v>209</v>
      </c>
      <c r="B100" s="34" t="s">
        <v>25</v>
      </c>
      <c r="C100" s="34" t="s">
        <v>25</v>
      </c>
      <c r="D100" s="35" t="s">
        <v>31</v>
      </c>
      <c r="E100" s="34">
        <v>0</v>
      </c>
      <c r="F100" s="36" t="s">
        <v>31</v>
      </c>
      <c r="G100" s="36" t="s">
        <v>38</v>
      </c>
      <c r="H100" s="36"/>
      <c r="I100" s="33" t="s">
        <v>210</v>
      </c>
      <c r="J100" s="29"/>
      <c r="K100" s="29"/>
      <c r="L100" s="29"/>
      <c r="M100" s="29" t="s">
        <v>25</v>
      </c>
    </row>
    <row r="101" spans="1:13" s="5" customFormat="1" ht="12.75" customHeight="1" x14ac:dyDescent="0.25">
      <c r="A101" s="33" t="s">
        <v>211</v>
      </c>
      <c r="B101" s="34" t="s">
        <v>25</v>
      </c>
      <c r="C101" s="34" t="s">
        <v>25</v>
      </c>
      <c r="D101" s="35">
        <v>525</v>
      </c>
      <c r="E101" s="34">
        <v>0</v>
      </c>
      <c r="F101" s="36" t="s">
        <v>31</v>
      </c>
      <c r="G101" s="36" t="s">
        <v>31</v>
      </c>
      <c r="H101" s="36"/>
      <c r="I101" s="33" t="s">
        <v>212</v>
      </c>
      <c r="J101" s="29"/>
      <c r="K101" s="29"/>
      <c r="L101" s="29"/>
      <c r="M101" s="29" t="s">
        <v>25</v>
      </c>
    </row>
    <row r="102" spans="1:13" s="5" customFormat="1" ht="12.75" customHeight="1" x14ac:dyDescent="0.25">
      <c r="A102" s="33" t="s">
        <v>213</v>
      </c>
      <c r="B102" s="34" t="s">
        <v>25</v>
      </c>
      <c r="C102" s="34" t="s">
        <v>25</v>
      </c>
      <c r="D102" s="35">
        <v>250</v>
      </c>
      <c r="E102" s="34" t="s">
        <v>38</v>
      </c>
      <c r="F102" s="36" t="s">
        <v>38</v>
      </c>
      <c r="G102" s="36" t="s">
        <v>31</v>
      </c>
      <c r="H102" s="36"/>
      <c r="I102" s="33" t="s">
        <v>214</v>
      </c>
      <c r="J102" s="29"/>
      <c r="K102" s="29"/>
      <c r="L102" s="29"/>
      <c r="M102" s="29" t="s">
        <v>25</v>
      </c>
    </row>
    <row r="103" spans="1:13" s="5" customFormat="1" ht="12.75" customHeight="1" x14ac:dyDescent="0.25">
      <c r="A103" s="33" t="s">
        <v>215</v>
      </c>
      <c r="B103" s="34" t="s">
        <v>25</v>
      </c>
      <c r="C103" s="34" t="s">
        <v>25</v>
      </c>
      <c r="D103" s="35">
        <v>200</v>
      </c>
      <c r="E103" s="34" t="s">
        <v>38</v>
      </c>
      <c r="F103" s="34" t="s">
        <v>38</v>
      </c>
      <c r="G103" s="34" t="s">
        <v>31</v>
      </c>
      <c r="H103" s="34"/>
      <c r="I103" s="33" t="s">
        <v>216</v>
      </c>
      <c r="J103" s="29"/>
      <c r="K103" s="29"/>
      <c r="L103" s="29"/>
      <c r="M103" s="29" t="s">
        <v>25</v>
      </c>
    </row>
    <row r="104" spans="1:13" s="5" customFormat="1" ht="12.75" customHeight="1" x14ac:dyDescent="0.25">
      <c r="A104" s="33" t="s">
        <v>217</v>
      </c>
      <c r="B104" s="34" t="s">
        <v>25</v>
      </c>
      <c r="C104" s="34" t="s">
        <v>25</v>
      </c>
      <c r="D104" s="35" t="s">
        <v>31</v>
      </c>
      <c r="E104" s="34">
        <v>1.6</v>
      </c>
      <c r="F104" s="34">
        <v>5</v>
      </c>
      <c r="G104" s="34" t="s">
        <v>31</v>
      </c>
      <c r="H104" s="34"/>
      <c r="I104" s="33" t="s">
        <v>218</v>
      </c>
      <c r="J104" s="29"/>
      <c r="K104" s="29"/>
      <c r="L104" s="29"/>
      <c r="M104" s="29" t="s">
        <v>25</v>
      </c>
    </row>
    <row r="105" spans="1:13" s="9" customFormat="1" ht="12.75" customHeight="1" x14ac:dyDescent="0.25">
      <c r="A105" s="37" t="s">
        <v>219</v>
      </c>
      <c r="B105" s="30">
        <v>0.2</v>
      </c>
      <c r="C105" s="30">
        <v>5.6</v>
      </c>
      <c r="D105" s="31">
        <v>376.6</v>
      </c>
      <c r="E105" s="30">
        <v>0.2</v>
      </c>
      <c r="F105" s="30">
        <v>9.1999999999999993</v>
      </c>
      <c r="G105" s="30">
        <v>21</v>
      </c>
      <c r="H105" s="30"/>
      <c r="I105" s="28">
        <v>16</v>
      </c>
      <c r="J105" s="29"/>
      <c r="K105" s="29" t="s">
        <v>25</v>
      </c>
      <c r="L105" s="29"/>
      <c r="M105" s="29"/>
    </row>
    <row r="106" spans="1:13" s="9" customFormat="1" ht="12.75" customHeight="1" x14ac:dyDescent="0.25">
      <c r="A106" s="25" t="s">
        <v>220</v>
      </c>
      <c r="B106" s="30">
        <v>0.2</v>
      </c>
      <c r="C106" s="30">
        <v>7.5</v>
      </c>
      <c r="D106" s="31">
        <v>584.20000000000005</v>
      </c>
      <c r="E106" s="30">
        <v>0.1</v>
      </c>
      <c r="F106" s="30">
        <v>8.5</v>
      </c>
      <c r="G106" s="30">
        <v>18.399999999999999</v>
      </c>
      <c r="H106" s="30"/>
      <c r="I106" s="28" t="s">
        <v>221</v>
      </c>
      <c r="J106" s="29"/>
      <c r="K106" s="29"/>
      <c r="L106" s="29" t="s">
        <v>25</v>
      </c>
      <c r="M106" s="29"/>
    </row>
    <row r="107" spans="1:13" s="5" customFormat="1" ht="12.75" customHeight="1" x14ac:dyDescent="0.25">
      <c r="A107" s="33" t="s">
        <v>222</v>
      </c>
      <c r="B107" s="34" t="s">
        <v>25</v>
      </c>
      <c r="C107" s="34" t="s">
        <v>25</v>
      </c>
      <c r="D107" s="35">
        <v>311</v>
      </c>
      <c r="E107" s="34">
        <v>0.1</v>
      </c>
      <c r="F107" s="34">
        <v>7.6</v>
      </c>
      <c r="G107" s="34">
        <v>9.3000000000000007</v>
      </c>
      <c r="H107" s="34"/>
      <c r="I107" s="33" t="s">
        <v>223</v>
      </c>
      <c r="J107" s="29"/>
      <c r="K107" s="29"/>
      <c r="L107" s="29"/>
      <c r="M107" s="29" t="s">
        <v>25</v>
      </c>
    </row>
    <row r="108" spans="1:13" s="5" customFormat="1" ht="12.75" customHeight="1" x14ac:dyDescent="0.25">
      <c r="A108" s="33" t="s">
        <v>224</v>
      </c>
      <c r="B108" s="34" t="s">
        <v>25</v>
      </c>
      <c r="C108" s="34" t="s">
        <v>25</v>
      </c>
      <c r="D108" s="35" t="s">
        <v>31</v>
      </c>
      <c r="E108" s="34" t="s">
        <v>57</v>
      </c>
      <c r="F108" s="36" t="s">
        <v>31</v>
      </c>
      <c r="G108" s="36" t="s">
        <v>38</v>
      </c>
      <c r="H108" s="36"/>
      <c r="I108" s="33" t="s">
        <v>225</v>
      </c>
      <c r="J108" s="29"/>
      <c r="K108" s="29"/>
      <c r="L108" s="29"/>
      <c r="M108" s="29" t="s">
        <v>25</v>
      </c>
    </row>
    <row r="109" spans="1:13" s="5" customFormat="1" ht="12.75" customHeight="1" x14ac:dyDescent="0.25">
      <c r="A109" s="33" t="s">
        <v>226</v>
      </c>
      <c r="B109" s="34" t="s">
        <v>25</v>
      </c>
      <c r="C109" s="34" t="s">
        <v>25</v>
      </c>
      <c r="D109" s="35">
        <v>1555.5</v>
      </c>
      <c r="E109" s="34" t="s">
        <v>57</v>
      </c>
      <c r="F109" s="34">
        <v>2</v>
      </c>
      <c r="G109" s="34" t="s">
        <v>38</v>
      </c>
      <c r="H109" s="34"/>
      <c r="I109" s="33" t="s">
        <v>227</v>
      </c>
      <c r="J109" s="29"/>
      <c r="K109" s="29"/>
      <c r="L109" s="29"/>
      <c r="M109" s="29" t="s">
        <v>25</v>
      </c>
    </row>
    <row r="110" spans="1:13" s="5" customFormat="1" ht="12.75" customHeight="1" x14ac:dyDescent="0.25">
      <c r="A110" s="33" t="s">
        <v>228</v>
      </c>
      <c r="B110" s="34" t="s">
        <v>25</v>
      </c>
      <c r="C110" s="34" t="s">
        <v>25</v>
      </c>
      <c r="D110" s="35" t="s">
        <v>31</v>
      </c>
      <c r="E110" s="34" t="s">
        <v>57</v>
      </c>
      <c r="F110" s="34" t="s">
        <v>31</v>
      </c>
      <c r="G110" s="34" t="s">
        <v>31</v>
      </c>
      <c r="H110" s="34"/>
      <c r="I110" s="33" t="s">
        <v>229</v>
      </c>
      <c r="J110" s="29"/>
      <c r="K110" s="29"/>
      <c r="L110" s="29"/>
      <c r="M110" s="29" t="s">
        <v>25</v>
      </c>
    </row>
    <row r="111" spans="1:13" s="5" customFormat="1" ht="12.75" customHeight="1" x14ac:dyDescent="0.25">
      <c r="A111" s="33" t="s">
        <v>230</v>
      </c>
      <c r="B111" s="34" t="s">
        <v>25</v>
      </c>
      <c r="C111" s="34" t="s">
        <v>25</v>
      </c>
      <c r="D111" s="35" t="s">
        <v>31</v>
      </c>
      <c r="E111" s="34">
        <v>0</v>
      </c>
      <c r="F111" s="36" t="s">
        <v>31</v>
      </c>
      <c r="G111" s="36" t="s">
        <v>31</v>
      </c>
      <c r="H111" s="36"/>
      <c r="I111" s="33" t="s">
        <v>231</v>
      </c>
      <c r="J111" s="29"/>
      <c r="K111" s="29"/>
      <c r="L111" s="29"/>
      <c r="M111" s="29" t="s">
        <v>25</v>
      </c>
    </row>
    <row r="112" spans="1:13" s="5" customFormat="1" ht="12.75" customHeight="1" x14ac:dyDescent="0.25">
      <c r="A112" s="33" t="s">
        <v>232</v>
      </c>
      <c r="B112" s="34" t="s">
        <v>25</v>
      </c>
      <c r="C112" s="34" t="s">
        <v>25</v>
      </c>
      <c r="D112" s="35" t="s">
        <v>31</v>
      </c>
      <c r="E112" s="34" t="s">
        <v>38</v>
      </c>
      <c r="F112" s="34" t="s">
        <v>38</v>
      </c>
      <c r="G112" s="34" t="s">
        <v>38</v>
      </c>
      <c r="H112" s="34"/>
      <c r="I112" s="33" t="s">
        <v>233</v>
      </c>
      <c r="J112" s="29"/>
      <c r="K112" s="29"/>
      <c r="L112" s="29"/>
      <c r="M112" s="29" t="s">
        <v>25</v>
      </c>
    </row>
    <row r="113" spans="1:13" s="5" customFormat="1" ht="12.75" customHeight="1" x14ac:dyDescent="0.25">
      <c r="A113" s="33" t="s">
        <v>234</v>
      </c>
      <c r="B113" s="34" t="s">
        <v>25</v>
      </c>
      <c r="C113" s="34" t="s">
        <v>25</v>
      </c>
      <c r="D113" s="35">
        <v>118</v>
      </c>
      <c r="E113" s="34">
        <v>0</v>
      </c>
      <c r="F113" s="34" t="s">
        <v>31</v>
      </c>
      <c r="G113" s="34" t="s">
        <v>38</v>
      </c>
      <c r="H113" s="34"/>
      <c r="I113" s="33" t="s">
        <v>235</v>
      </c>
      <c r="J113" s="29"/>
      <c r="K113" s="29"/>
      <c r="L113" s="29"/>
      <c r="M113" s="29" t="s">
        <v>25</v>
      </c>
    </row>
    <row r="114" spans="1:13" s="5" customFormat="1" ht="12.75" customHeight="1" x14ac:dyDescent="0.25">
      <c r="A114" s="33" t="s">
        <v>236</v>
      </c>
      <c r="B114" s="34" t="s">
        <v>25</v>
      </c>
      <c r="C114" s="34" t="s">
        <v>25</v>
      </c>
      <c r="D114" s="35">
        <v>365</v>
      </c>
      <c r="E114" s="34">
        <v>0</v>
      </c>
      <c r="F114" s="34" t="s">
        <v>31</v>
      </c>
      <c r="G114" s="34" t="s">
        <v>31</v>
      </c>
      <c r="H114" s="34"/>
      <c r="I114" s="33" t="s">
        <v>237</v>
      </c>
      <c r="J114" s="29"/>
      <c r="K114" s="29"/>
      <c r="L114" s="29"/>
      <c r="M114" s="29" t="s">
        <v>25</v>
      </c>
    </row>
    <row r="115" spans="1:13" s="5" customFormat="1" ht="12.75" customHeight="1" x14ac:dyDescent="0.25">
      <c r="A115" s="33" t="s">
        <v>238</v>
      </c>
      <c r="B115" s="34" t="s">
        <v>25</v>
      </c>
      <c r="C115" s="34" t="s">
        <v>25</v>
      </c>
      <c r="D115" s="35">
        <v>350</v>
      </c>
      <c r="E115" s="34" t="s">
        <v>38</v>
      </c>
      <c r="F115" s="34" t="s">
        <v>38</v>
      </c>
      <c r="G115" s="34" t="s">
        <v>31</v>
      </c>
      <c r="H115" s="34"/>
      <c r="I115" s="33" t="s">
        <v>239</v>
      </c>
      <c r="J115" s="29"/>
      <c r="K115" s="29"/>
      <c r="L115" s="29"/>
      <c r="M115" s="29" t="s">
        <v>25</v>
      </c>
    </row>
    <row r="116" spans="1:13" s="5" customFormat="1" ht="12.75" customHeight="1" x14ac:dyDescent="0.25">
      <c r="A116" s="33" t="s">
        <v>240</v>
      </c>
      <c r="B116" s="34" t="s">
        <v>25</v>
      </c>
      <c r="C116" s="34" t="s">
        <v>25</v>
      </c>
      <c r="D116" s="35" t="s">
        <v>31</v>
      </c>
      <c r="E116" s="34">
        <v>0.3</v>
      </c>
      <c r="F116" s="34" t="s">
        <v>31</v>
      </c>
      <c r="G116" s="34" t="s">
        <v>38</v>
      </c>
      <c r="H116" s="34"/>
      <c r="I116" s="33" t="s">
        <v>241</v>
      </c>
      <c r="J116" s="29"/>
      <c r="K116" s="29"/>
      <c r="L116" s="29"/>
      <c r="M116" s="29" t="s">
        <v>25</v>
      </c>
    </row>
    <row r="117" spans="1:13" s="5" customFormat="1" ht="12.75" customHeight="1" x14ac:dyDescent="0.25">
      <c r="A117" s="33" t="s">
        <v>242</v>
      </c>
      <c r="B117" s="34" t="s">
        <v>25</v>
      </c>
      <c r="C117" s="34" t="s">
        <v>25</v>
      </c>
      <c r="D117" s="35">
        <v>219</v>
      </c>
      <c r="E117" s="34">
        <v>0.1</v>
      </c>
      <c r="F117" s="34">
        <v>5.0999999999999996</v>
      </c>
      <c r="G117" s="34" t="s">
        <v>31</v>
      </c>
      <c r="H117" s="34"/>
      <c r="I117" s="33" t="s">
        <v>243</v>
      </c>
      <c r="J117" s="29"/>
      <c r="K117" s="29"/>
      <c r="L117" s="29"/>
      <c r="M117" s="29" t="s">
        <v>25</v>
      </c>
    </row>
    <row r="118" spans="1:13" s="5" customFormat="1" ht="12.75" customHeight="1" x14ac:dyDescent="0.25">
      <c r="A118" s="33" t="s">
        <v>244</v>
      </c>
      <c r="B118" s="34" t="s">
        <v>25</v>
      </c>
      <c r="C118" s="34" t="s">
        <v>25</v>
      </c>
      <c r="D118" s="35">
        <v>434</v>
      </c>
      <c r="E118" s="34">
        <v>0.1</v>
      </c>
      <c r="F118" s="34">
        <v>10.199999999999999</v>
      </c>
      <c r="G118" s="34" t="s">
        <v>38</v>
      </c>
      <c r="H118" s="34"/>
      <c r="I118" s="33" t="s">
        <v>245</v>
      </c>
      <c r="J118" s="29"/>
      <c r="K118" s="29"/>
      <c r="L118" s="29"/>
      <c r="M118" s="29" t="s">
        <v>25</v>
      </c>
    </row>
    <row r="119" spans="1:13" s="9" customFormat="1" ht="12.75" customHeight="1" x14ac:dyDescent="0.25">
      <c r="A119" s="25" t="s">
        <v>246</v>
      </c>
      <c r="B119" s="30">
        <v>0.2</v>
      </c>
      <c r="C119" s="30">
        <v>6.7</v>
      </c>
      <c r="D119" s="31">
        <v>370.7</v>
      </c>
      <c r="E119" s="30">
        <v>0.3</v>
      </c>
      <c r="F119" s="30">
        <v>7.8</v>
      </c>
      <c r="G119" s="30">
        <v>11.7</v>
      </c>
      <c r="H119" s="30"/>
      <c r="I119" s="28" t="s">
        <v>247</v>
      </c>
      <c r="J119" s="29"/>
      <c r="K119" s="29"/>
      <c r="L119" s="29" t="s">
        <v>25</v>
      </c>
      <c r="M119" s="29"/>
    </row>
    <row r="120" spans="1:13" s="5" customFormat="1" ht="12.75" customHeight="1" x14ac:dyDescent="0.25">
      <c r="A120" s="33" t="s">
        <v>248</v>
      </c>
      <c r="B120" s="34" t="s">
        <v>25</v>
      </c>
      <c r="C120" s="34" t="s">
        <v>25</v>
      </c>
      <c r="D120" s="35">
        <v>453.7</v>
      </c>
      <c r="E120" s="34">
        <v>0.1</v>
      </c>
      <c r="F120" s="34">
        <v>9.1999999999999993</v>
      </c>
      <c r="G120" s="34">
        <v>2.2999999999999998</v>
      </c>
      <c r="H120" s="34"/>
      <c r="I120" s="33" t="s">
        <v>249</v>
      </c>
      <c r="J120" s="29"/>
      <c r="K120" s="29"/>
      <c r="L120" s="29"/>
      <c r="M120" s="29" t="s">
        <v>25</v>
      </c>
    </row>
    <row r="121" spans="1:13" s="5" customFormat="1" ht="12.75" customHeight="1" x14ac:dyDescent="0.25">
      <c r="A121" s="33" t="s">
        <v>250</v>
      </c>
      <c r="B121" s="34" t="s">
        <v>25</v>
      </c>
      <c r="C121" s="34" t="s">
        <v>25</v>
      </c>
      <c r="D121" s="35">
        <v>180</v>
      </c>
      <c r="E121" s="34" t="s">
        <v>38</v>
      </c>
      <c r="F121" s="34" t="s">
        <v>38</v>
      </c>
      <c r="G121" s="34" t="s">
        <v>38</v>
      </c>
      <c r="H121" s="34"/>
      <c r="I121" s="33" t="s">
        <v>251</v>
      </c>
      <c r="J121" s="29"/>
      <c r="K121" s="29"/>
      <c r="L121" s="29"/>
      <c r="M121" s="29" t="s">
        <v>25</v>
      </c>
    </row>
    <row r="122" spans="1:13" s="5" customFormat="1" ht="12.75" customHeight="1" x14ac:dyDescent="0.25">
      <c r="A122" s="33" t="s">
        <v>252</v>
      </c>
      <c r="B122" s="34" t="s">
        <v>25</v>
      </c>
      <c r="C122" s="34" t="s">
        <v>25</v>
      </c>
      <c r="D122" s="35">
        <v>268</v>
      </c>
      <c r="E122" s="34">
        <v>0.1</v>
      </c>
      <c r="F122" s="34">
        <v>9.4</v>
      </c>
      <c r="G122" s="34" t="s">
        <v>38</v>
      </c>
      <c r="H122" s="34"/>
      <c r="I122" s="33" t="s">
        <v>253</v>
      </c>
      <c r="J122" s="29"/>
      <c r="K122" s="29"/>
      <c r="L122" s="29"/>
      <c r="M122" s="29" t="s">
        <v>25</v>
      </c>
    </row>
    <row r="123" spans="1:13" s="5" customFormat="1" ht="12.75" customHeight="1" x14ac:dyDescent="0.25">
      <c r="A123" s="33" t="s">
        <v>254</v>
      </c>
      <c r="B123" s="34" t="s">
        <v>25</v>
      </c>
      <c r="C123" s="34" t="s">
        <v>25</v>
      </c>
      <c r="D123" s="35">
        <v>180</v>
      </c>
      <c r="E123" s="34">
        <v>0.6</v>
      </c>
      <c r="F123" s="34">
        <v>7.6</v>
      </c>
      <c r="G123" s="34">
        <v>12.7</v>
      </c>
      <c r="H123" s="34"/>
      <c r="I123" s="33" t="s">
        <v>255</v>
      </c>
      <c r="J123" s="29"/>
      <c r="K123" s="29"/>
      <c r="L123" s="29"/>
      <c r="M123" s="29" t="s">
        <v>25</v>
      </c>
    </row>
    <row r="124" spans="1:13" s="5" customFormat="1" ht="12.75" customHeight="1" x14ac:dyDescent="0.25">
      <c r="A124" s="33" t="s">
        <v>256</v>
      </c>
      <c r="B124" s="34" t="s">
        <v>25</v>
      </c>
      <c r="C124" s="34" t="s">
        <v>25</v>
      </c>
      <c r="D124" s="35">
        <v>706</v>
      </c>
      <c r="E124" s="34">
        <v>0.4</v>
      </c>
      <c r="F124" s="34">
        <v>8.3000000000000007</v>
      </c>
      <c r="G124" s="34">
        <v>10.6</v>
      </c>
      <c r="H124" s="34"/>
      <c r="I124" s="33" t="s">
        <v>257</v>
      </c>
      <c r="J124" s="29"/>
      <c r="K124" s="29"/>
      <c r="L124" s="29"/>
      <c r="M124" s="29" t="s">
        <v>25</v>
      </c>
    </row>
    <row r="125" spans="1:13" s="5" customFormat="1" ht="12.75" customHeight="1" x14ac:dyDescent="0.25">
      <c r="A125" s="33" t="s">
        <v>258</v>
      </c>
      <c r="B125" s="34" t="s">
        <v>25</v>
      </c>
      <c r="C125" s="34" t="s">
        <v>25</v>
      </c>
      <c r="D125" s="35">
        <v>335</v>
      </c>
      <c r="E125" s="34">
        <v>0.3</v>
      </c>
      <c r="F125" s="34">
        <v>7.2</v>
      </c>
      <c r="G125" s="34">
        <v>33</v>
      </c>
      <c r="H125" s="34"/>
      <c r="I125" s="33" t="s">
        <v>259</v>
      </c>
      <c r="J125" s="29"/>
      <c r="K125" s="29"/>
      <c r="L125" s="29"/>
      <c r="M125" s="29" t="s">
        <v>25</v>
      </c>
    </row>
    <row r="126" spans="1:13" s="5" customFormat="1" ht="12.75" customHeight="1" x14ac:dyDescent="0.25">
      <c r="A126" s="33" t="s">
        <v>260</v>
      </c>
      <c r="B126" s="34" t="s">
        <v>25</v>
      </c>
      <c r="C126" s="34" t="s">
        <v>25</v>
      </c>
      <c r="D126" s="35" t="s">
        <v>31</v>
      </c>
      <c r="E126" s="34">
        <v>0</v>
      </c>
      <c r="F126" s="36" t="s">
        <v>31</v>
      </c>
      <c r="G126" s="36" t="s">
        <v>38</v>
      </c>
      <c r="H126" s="36"/>
      <c r="I126" s="33" t="s">
        <v>261</v>
      </c>
      <c r="J126" s="29"/>
      <c r="K126" s="29"/>
      <c r="L126" s="29"/>
      <c r="M126" s="29" t="s">
        <v>25</v>
      </c>
    </row>
    <row r="127" spans="1:13" s="5" customFormat="1" ht="12.75" customHeight="1" x14ac:dyDescent="0.25">
      <c r="A127" s="33" t="s">
        <v>262</v>
      </c>
      <c r="B127" s="34" t="s">
        <v>25</v>
      </c>
      <c r="C127" s="34" t="s">
        <v>25</v>
      </c>
      <c r="D127" s="35" t="s">
        <v>31</v>
      </c>
      <c r="E127" s="34">
        <v>0.2</v>
      </c>
      <c r="F127" s="34">
        <v>8.1999999999999993</v>
      </c>
      <c r="G127" s="34" t="s">
        <v>38</v>
      </c>
      <c r="H127" s="34"/>
      <c r="I127" s="33" t="s">
        <v>263</v>
      </c>
      <c r="J127" s="29"/>
      <c r="K127" s="29"/>
      <c r="L127" s="29"/>
      <c r="M127" s="29" t="s">
        <v>25</v>
      </c>
    </row>
    <row r="128" spans="1:13" s="9" customFormat="1" ht="12.75" customHeight="1" x14ac:dyDescent="0.25">
      <c r="A128" s="33" t="s">
        <v>264</v>
      </c>
      <c r="B128" s="34" t="s">
        <v>25</v>
      </c>
      <c r="C128" s="34" t="s">
        <v>25</v>
      </c>
      <c r="D128" s="35">
        <v>340</v>
      </c>
      <c r="E128" s="34">
        <v>0.1</v>
      </c>
      <c r="F128" s="34">
        <v>6.8</v>
      </c>
      <c r="G128" s="34">
        <v>25.2</v>
      </c>
      <c r="H128" s="34"/>
      <c r="I128" s="33" t="s">
        <v>265</v>
      </c>
      <c r="J128" s="29"/>
      <c r="K128" s="29"/>
      <c r="L128" s="29"/>
      <c r="M128" s="29" t="s">
        <v>25</v>
      </c>
    </row>
    <row r="129" spans="1:13" s="5" customFormat="1" ht="12.75" customHeight="1" x14ac:dyDescent="0.25">
      <c r="A129" s="33" t="s">
        <v>266</v>
      </c>
      <c r="B129" s="34" t="s">
        <v>25</v>
      </c>
      <c r="C129" s="34" t="s">
        <v>25</v>
      </c>
      <c r="D129" s="35">
        <v>300</v>
      </c>
      <c r="E129" s="34" t="s">
        <v>38</v>
      </c>
      <c r="F129" s="34" t="s">
        <v>38</v>
      </c>
      <c r="G129" s="34" t="s">
        <v>31</v>
      </c>
      <c r="H129" s="34"/>
      <c r="I129" s="33" t="s">
        <v>267</v>
      </c>
      <c r="J129" s="29"/>
      <c r="K129" s="29"/>
      <c r="L129" s="29"/>
      <c r="M129" s="29" t="s">
        <v>25</v>
      </c>
    </row>
    <row r="130" spans="1:13" s="5" customFormat="1" ht="12.75" customHeight="1" x14ac:dyDescent="0.25">
      <c r="A130" s="33" t="s">
        <v>268</v>
      </c>
      <c r="B130" s="34" t="s">
        <v>25</v>
      </c>
      <c r="C130" s="34" t="s">
        <v>25</v>
      </c>
      <c r="D130" s="35">
        <v>180</v>
      </c>
      <c r="E130" s="34">
        <v>0</v>
      </c>
      <c r="F130" s="34" t="s">
        <v>31</v>
      </c>
      <c r="G130" s="34" t="s">
        <v>38</v>
      </c>
      <c r="H130" s="34"/>
      <c r="I130" s="33" t="s">
        <v>269</v>
      </c>
      <c r="J130" s="29"/>
      <c r="K130" s="29"/>
      <c r="L130" s="29"/>
      <c r="M130" s="29" t="s">
        <v>25</v>
      </c>
    </row>
    <row r="131" spans="1:13" s="5" customFormat="1" ht="12.75" customHeight="1" x14ac:dyDescent="0.25">
      <c r="A131" s="25" t="s">
        <v>270</v>
      </c>
      <c r="B131" s="30">
        <v>0.4</v>
      </c>
      <c r="C131" s="30">
        <v>5.4</v>
      </c>
      <c r="D131" s="31">
        <v>427.6</v>
      </c>
      <c r="E131" s="30">
        <v>0.2</v>
      </c>
      <c r="F131" s="30">
        <v>12.9</v>
      </c>
      <c r="G131" s="30">
        <v>9.8000000000000007</v>
      </c>
      <c r="H131" s="30"/>
      <c r="I131" s="38" t="s">
        <v>271</v>
      </c>
      <c r="J131" s="29"/>
      <c r="K131" s="29"/>
      <c r="L131" s="29" t="s">
        <v>25</v>
      </c>
      <c r="M131" s="29"/>
    </row>
    <row r="132" spans="1:13" s="5" customFormat="1" ht="12.75" customHeight="1" x14ac:dyDescent="0.25">
      <c r="A132" s="33" t="s">
        <v>272</v>
      </c>
      <c r="B132" s="34" t="s">
        <v>25</v>
      </c>
      <c r="C132" s="34" t="s">
        <v>25</v>
      </c>
      <c r="D132" s="35">
        <v>252</v>
      </c>
      <c r="E132" s="34" t="s">
        <v>38</v>
      </c>
      <c r="F132" s="34" t="s">
        <v>38</v>
      </c>
      <c r="G132" s="34" t="s">
        <v>31</v>
      </c>
      <c r="H132" s="34"/>
      <c r="I132" s="33" t="s">
        <v>273</v>
      </c>
      <c r="J132" s="29"/>
      <c r="K132" s="29"/>
      <c r="L132" s="29"/>
      <c r="M132" s="29" t="s">
        <v>25</v>
      </c>
    </row>
    <row r="133" spans="1:13" s="5" customFormat="1" ht="12.75" customHeight="1" x14ac:dyDescent="0.25">
      <c r="A133" s="33" t="s">
        <v>274</v>
      </c>
      <c r="B133" s="34" t="s">
        <v>25</v>
      </c>
      <c r="C133" s="34" t="s">
        <v>25</v>
      </c>
      <c r="D133" s="35" t="s">
        <v>31</v>
      </c>
      <c r="E133" s="34" t="s">
        <v>38</v>
      </c>
      <c r="F133" s="34" t="s">
        <v>38</v>
      </c>
      <c r="G133" s="34" t="s">
        <v>31</v>
      </c>
      <c r="H133" s="34"/>
      <c r="I133" s="33" t="s">
        <v>275</v>
      </c>
      <c r="J133" s="29"/>
      <c r="K133" s="29"/>
      <c r="L133" s="29"/>
      <c r="M133" s="29" t="s">
        <v>25</v>
      </c>
    </row>
    <row r="134" spans="1:13" s="9" customFormat="1" ht="12.75" customHeight="1" x14ac:dyDescent="0.25">
      <c r="A134" s="33" t="s">
        <v>276</v>
      </c>
      <c r="B134" s="34" t="s">
        <v>25</v>
      </c>
      <c r="C134" s="34" t="s">
        <v>25</v>
      </c>
      <c r="D134" s="35">
        <v>342.1</v>
      </c>
      <c r="E134" s="34">
        <v>0.5</v>
      </c>
      <c r="F134" s="34">
        <v>12.1</v>
      </c>
      <c r="G134" s="34">
        <v>8.3000000000000007</v>
      </c>
      <c r="H134" s="34"/>
      <c r="I134" s="33" t="s">
        <v>277</v>
      </c>
      <c r="J134" s="29"/>
      <c r="K134" s="29"/>
      <c r="L134" s="29"/>
      <c r="M134" s="29" t="s">
        <v>25</v>
      </c>
    </row>
    <row r="135" spans="1:13" s="5" customFormat="1" ht="12.75" customHeight="1" x14ac:dyDescent="0.25">
      <c r="A135" s="33" t="s">
        <v>278</v>
      </c>
      <c r="B135" s="34" t="s">
        <v>25</v>
      </c>
      <c r="C135" s="34" t="s">
        <v>25</v>
      </c>
      <c r="D135" s="35" t="s">
        <v>31</v>
      </c>
      <c r="E135" s="34" t="s">
        <v>38</v>
      </c>
      <c r="F135" s="34" t="s">
        <v>38</v>
      </c>
      <c r="G135" s="34" t="s">
        <v>38</v>
      </c>
      <c r="H135" s="34"/>
      <c r="I135" s="33" t="s">
        <v>279</v>
      </c>
      <c r="J135" s="29"/>
      <c r="K135" s="29"/>
      <c r="L135" s="29"/>
      <c r="M135" s="29" t="s">
        <v>25</v>
      </c>
    </row>
    <row r="136" spans="1:13" s="5" customFormat="1" ht="12.75" customHeight="1" x14ac:dyDescent="0.25">
      <c r="A136" s="33" t="s">
        <v>280</v>
      </c>
      <c r="B136" s="34" t="s">
        <v>25</v>
      </c>
      <c r="C136" s="34" t="s">
        <v>25</v>
      </c>
      <c r="D136" s="35">
        <v>330.8</v>
      </c>
      <c r="E136" s="34" t="s">
        <v>38</v>
      </c>
      <c r="F136" s="34" t="s">
        <v>38</v>
      </c>
      <c r="G136" s="34" t="s">
        <v>38</v>
      </c>
      <c r="H136" s="34"/>
      <c r="I136" s="33" t="s">
        <v>281</v>
      </c>
      <c r="J136" s="29"/>
      <c r="K136" s="29"/>
      <c r="L136" s="29"/>
      <c r="M136" s="29" t="s">
        <v>25</v>
      </c>
    </row>
    <row r="137" spans="1:13" s="5" customFormat="1" ht="12.75" customHeight="1" x14ac:dyDescent="0.25">
      <c r="A137" s="33" t="s">
        <v>282</v>
      </c>
      <c r="B137" s="34" t="s">
        <v>25</v>
      </c>
      <c r="C137" s="34" t="s">
        <v>25</v>
      </c>
      <c r="D137" s="35" t="s">
        <v>31</v>
      </c>
      <c r="E137" s="34">
        <v>0</v>
      </c>
      <c r="F137" s="36" t="s">
        <v>31</v>
      </c>
      <c r="G137" s="36" t="s">
        <v>38</v>
      </c>
      <c r="H137" s="36"/>
      <c r="I137" s="33" t="s">
        <v>283</v>
      </c>
      <c r="J137" s="29"/>
      <c r="K137" s="29"/>
      <c r="L137" s="29"/>
      <c r="M137" s="29" t="s">
        <v>25</v>
      </c>
    </row>
    <row r="138" spans="1:13" s="5" customFormat="1" ht="12.75" customHeight="1" x14ac:dyDescent="0.25">
      <c r="A138" s="33" t="s">
        <v>284</v>
      </c>
      <c r="B138" s="34" t="s">
        <v>25</v>
      </c>
      <c r="C138" s="34" t="s">
        <v>25</v>
      </c>
      <c r="D138" s="35">
        <v>450</v>
      </c>
      <c r="E138" s="34">
        <v>0.1</v>
      </c>
      <c r="F138" s="36" t="s">
        <v>31</v>
      </c>
      <c r="G138" s="36" t="s">
        <v>38</v>
      </c>
      <c r="H138" s="36"/>
      <c r="I138" s="33" t="s">
        <v>285</v>
      </c>
      <c r="J138" s="29"/>
      <c r="K138" s="29"/>
      <c r="L138" s="29"/>
      <c r="M138" s="29" t="s">
        <v>25</v>
      </c>
    </row>
    <row r="139" spans="1:13" s="5" customFormat="1" ht="12.75" customHeight="1" x14ac:dyDescent="0.25">
      <c r="A139" s="33" t="s">
        <v>286</v>
      </c>
      <c r="B139" s="34" t="s">
        <v>25</v>
      </c>
      <c r="C139" s="34" t="s">
        <v>25</v>
      </c>
      <c r="D139" s="35">
        <v>258</v>
      </c>
      <c r="E139" s="34">
        <v>0.2</v>
      </c>
      <c r="F139" s="34">
        <v>11.8</v>
      </c>
      <c r="G139" s="34" t="s">
        <v>38</v>
      </c>
      <c r="H139" s="34"/>
      <c r="I139" s="33" t="s">
        <v>287</v>
      </c>
      <c r="J139" s="29"/>
      <c r="K139" s="29"/>
      <c r="L139" s="29"/>
      <c r="M139" s="29" t="s">
        <v>25</v>
      </c>
    </row>
    <row r="140" spans="1:13" s="5" customFormat="1" ht="12.75" customHeight="1" x14ac:dyDescent="0.25">
      <c r="A140" s="33" t="s">
        <v>288</v>
      </c>
      <c r="B140" s="34" t="s">
        <v>25</v>
      </c>
      <c r="C140" s="34" t="s">
        <v>25</v>
      </c>
      <c r="D140" s="35" t="s">
        <v>31</v>
      </c>
      <c r="E140" s="34">
        <v>0</v>
      </c>
      <c r="F140" s="34" t="s">
        <v>31</v>
      </c>
      <c r="G140" s="34" t="s">
        <v>38</v>
      </c>
      <c r="H140" s="34"/>
      <c r="I140" s="33" t="s">
        <v>289</v>
      </c>
      <c r="J140" s="29"/>
      <c r="K140" s="29"/>
      <c r="L140" s="29"/>
      <c r="M140" s="29" t="s">
        <v>25</v>
      </c>
    </row>
    <row r="141" spans="1:13" s="5" customFormat="1" ht="12.75" customHeight="1" x14ac:dyDescent="0.25">
      <c r="A141" s="33" t="s">
        <v>290</v>
      </c>
      <c r="B141" s="34" t="s">
        <v>25</v>
      </c>
      <c r="C141" s="34" t="s">
        <v>25</v>
      </c>
      <c r="D141" s="35">
        <v>266</v>
      </c>
      <c r="E141" s="34" t="s">
        <v>57</v>
      </c>
      <c r="F141" s="34">
        <v>7.5</v>
      </c>
      <c r="G141" s="34" t="s">
        <v>38</v>
      </c>
      <c r="H141" s="34"/>
      <c r="I141" s="33" t="s">
        <v>291</v>
      </c>
      <c r="J141" s="29"/>
      <c r="K141" s="29"/>
      <c r="L141" s="29"/>
      <c r="M141" s="29" t="s">
        <v>25</v>
      </c>
    </row>
    <row r="142" spans="1:13" s="5" customFormat="1" ht="12.75" customHeight="1" x14ac:dyDescent="0.25">
      <c r="A142" s="33" t="s">
        <v>292</v>
      </c>
      <c r="B142" s="34" t="s">
        <v>25</v>
      </c>
      <c r="C142" s="34" t="s">
        <v>25</v>
      </c>
      <c r="D142" s="35" t="s">
        <v>31</v>
      </c>
      <c r="E142" s="34" t="s">
        <v>38</v>
      </c>
      <c r="F142" s="34" t="s">
        <v>38</v>
      </c>
      <c r="G142" s="34" t="s">
        <v>31</v>
      </c>
      <c r="H142" s="34"/>
      <c r="I142" s="33" t="s">
        <v>293</v>
      </c>
      <c r="J142" s="29"/>
      <c r="K142" s="29"/>
      <c r="L142" s="29"/>
      <c r="M142" s="29" t="s">
        <v>25</v>
      </c>
    </row>
    <row r="143" spans="1:13" s="5" customFormat="1" ht="12.75" customHeight="1" x14ac:dyDescent="0.25">
      <c r="A143" s="33" t="s">
        <v>294</v>
      </c>
      <c r="B143" s="34" t="s">
        <v>25</v>
      </c>
      <c r="C143" s="34" t="s">
        <v>25</v>
      </c>
      <c r="D143" s="35">
        <v>240</v>
      </c>
      <c r="E143" s="34" t="s">
        <v>38</v>
      </c>
      <c r="F143" s="34" t="s">
        <v>38</v>
      </c>
      <c r="G143" s="34" t="s">
        <v>31</v>
      </c>
      <c r="H143" s="34"/>
      <c r="I143" s="33" t="s">
        <v>295</v>
      </c>
      <c r="J143" s="29"/>
      <c r="K143" s="29"/>
      <c r="L143" s="29"/>
      <c r="M143" s="29" t="s">
        <v>25</v>
      </c>
    </row>
    <row r="144" spans="1:13" s="5" customFormat="1" ht="12.75" customHeight="1" x14ac:dyDescent="0.25">
      <c r="A144" s="33" t="s">
        <v>296</v>
      </c>
      <c r="B144" s="34" t="s">
        <v>25</v>
      </c>
      <c r="C144" s="34" t="s">
        <v>25</v>
      </c>
      <c r="D144" s="35">
        <v>3000</v>
      </c>
      <c r="E144" s="34">
        <v>0</v>
      </c>
      <c r="F144" s="34" t="s">
        <v>31</v>
      </c>
      <c r="G144" s="34" t="s">
        <v>38</v>
      </c>
      <c r="H144" s="34"/>
      <c r="I144" s="33" t="s">
        <v>297</v>
      </c>
      <c r="J144" s="29"/>
      <c r="K144" s="29"/>
      <c r="L144" s="29"/>
      <c r="M144" s="29" t="s">
        <v>25</v>
      </c>
    </row>
    <row r="145" spans="1:13" s="5" customFormat="1" ht="12.75" customHeight="1" x14ac:dyDescent="0.25">
      <c r="A145" s="33" t="s">
        <v>298</v>
      </c>
      <c r="B145" s="34" t="s">
        <v>25</v>
      </c>
      <c r="C145" s="34" t="s">
        <v>25</v>
      </c>
      <c r="D145" s="35">
        <v>178</v>
      </c>
      <c r="E145" s="34">
        <v>0</v>
      </c>
      <c r="F145" s="34" t="s">
        <v>31</v>
      </c>
      <c r="G145" s="34" t="s">
        <v>31</v>
      </c>
      <c r="H145" s="34"/>
      <c r="I145" s="33" t="s">
        <v>299</v>
      </c>
      <c r="J145" s="29"/>
      <c r="K145" s="29"/>
      <c r="L145" s="29"/>
      <c r="M145" s="29" t="s">
        <v>25</v>
      </c>
    </row>
    <row r="146" spans="1:13" s="5" customFormat="1" ht="12.75" customHeight="1" x14ac:dyDescent="0.25">
      <c r="A146" s="33" t="s">
        <v>300</v>
      </c>
      <c r="B146" s="34" t="s">
        <v>25</v>
      </c>
      <c r="C146" s="34" t="s">
        <v>25</v>
      </c>
      <c r="D146" s="35" t="s">
        <v>31</v>
      </c>
      <c r="E146" s="34">
        <v>0</v>
      </c>
      <c r="F146" s="34" t="s">
        <v>31</v>
      </c>
      <c r="G146" s="34" t="s">
        <v>31</v>
      </c>
      <c r="H146" s="34"/>
      <c r="I146" s="33" t="s">
        <v>301</v>
      </c>
      <c r="J146" s="29"/>
      <c r="K146" s="29"/>
      <c r="L146" s="29"/>
      <c r="M146" s="29" t="s">
        <v>25</v>
      </c>
    </row>
    <row r="147" spans="1:13" s="5" customFormat="1" ht="12.75" customHeight="1" x14ac:dyDescent="0.25">
      <c r="A147" s="33" t="s">
        <v>302</v>
      </c>
      <c r="B147" s="34" t="s">
        <v>25</v>
      </c>
      <c r="C147" s="34" t="s">
        <v>25</v>
      </c>
      <c r="D147" s="35" t="s">
        <v>31</v>
      </c>
      <c r="E147" s="34">
        <v>0</v>
      </c>
      <c r="F147" s="34" t="s">
        <v>31</v>
      </c>
      <c r="G147" s="34" t="s">
        <v>31</v>
      </c>
      <c r="H147" s="34"/>
      <c r="I147" s="33" t="s">
        <v>303</v>
      </c>
      <c r="J147" s="29"/>
      <c r="K147" s="29"/>
      <c r="L147" s="29"/>
      <c r="M147" s="29" t="s">
        <v>25</v>
      </c>
    </row>
    <row r="148" spans="1:13" s="5" customFormat="1" ht="12.75" customHeight="1" x14ac:dyDescent="0.25">
      <c r="A148" s="33" t="s">
        <v>304</v>
      </c>
      <c r="B148" s="34" t="s">
        <v>25</v>
      </c>
      <c r="C148" s="34" t="s">
        <v>25</v>
      </c>
      <c r="D148" s="35" t="s">
        <v>31</v>
      </c>
      <c r="E148" s="34">
        <v>0</v>
      </c>
      <c r="F148" s="34" t="s">
        <v>31</v>
      </c>
      <c r="G148" s="34" t="s">
        <v>38</v>
      </c>
      <c r="H148" s="34"/>
      <c r="I148" s="33" t="s">
        <v>305</v>
      </c>
      <c r="J148" s="29"/>
      <c r="K148" s="29"/>
      <c r="L148" s="29"/>
      <c r="M148" s="29" t="s">
        <v>25</v>
      </c>
    </row>
    <row r="149" spans="1:13" s="9" customFormat="1" ht="12.75" customHeight="1" x14ac:dyDescent="0.25">
      <c r="A149" s="33" t="s">
        <v>306</v>
      </c>
      <c r="B149" s="34" t="s">
        <v>25</v>
      </c>
      <c r="C149" s="34" t="s">
        <v>25</v>
      </c>
      <c r="D149" s="35">
        <v>286</v>
      </c>
      <c r="E149" s="34" t="s">
        <v>38</v>
      </c>
      <c r="F149" s="34" t="s">
        <v>38</v>
      </c>
      <c r="G149" s="34" t="s">
        <v>31</v>
      </c>
      <c r="H149" s="34"/>
      <c r="I149" s="33" t="s">
        <v>307</v>
      </c>
      <c r="J149" s="29"/>
      <c r="K149" s="29"/>
      <c r="L149" s="29"/>
      <c r="M149" s="29" t="s">
        <v>25</v>
      </c>
    </row>
    <row r="150" spans="1:13" s="5" customFormat="1" ht="12.75" customHeight="1" x14ac:dyDescent="0.25">
      <c r="A150" s="33" t="s">
        <v>308</v>
      </c>
      <c r="B150" s="34" t="s">
        <v>25</v>
      </c>
      <c r="C150" s="34" t="s">
        <v>25</v>
      </c>
      <c r="D150" s="35" t="s">
        <v>31</v>
      </c>
      <c r="E150" s="34">
        <v>0</v>
      </c>
      <c r="F150" s="36" t="s">
        <v>31</v>
      </c>
      <c r="G150" s="36" t="s">
        <v>31</v>
      </c>
      <c r="H150" s="36"/>
      <c r="I150" s="33" t="s">
        <v>309</v>
      </c>
      <c r="J150" s="29"/>
      <c r="K150" s="29"/>
      <c r="L150" s="29"/>
      <c r="M150" s="29" t="s">
        <v>25</v>
      </c>
    </row>
    <row r="151" spans="1:13" s="5" customFormat="1" ht="12.75" customHeight="1" x14ac:dyDescent="0.25">
      <c r="A151" s="25" t="s">
        <v>310</v>
      </c>
      <c r="B151" s="30">
        <v>0.3</v>
      </c>
      <c r="C151" s="30">
        <v>4.9000000000000004</v>
      </c>
      <c r="D151" s="31">
        <v>647.4</v>
      </c>
      <c r="E151" s="30">
        <v>0.2</v>
      </c>
      <c r="F151" s="30">
        <v>5.9</v>
      </c>
      <c r="G151" s="30">
        <v>21.7</v>
      </c>
      <c r="H151" s="30"/>
      <c r="I151" s="28" t="s">
        <v>311</v>
      </c>
      <c r="J151" s="29"/>
      <c r="K151" s="29"/>
      <c r="L151" s="29" t="s">
        <v>25</v>
      </c>
      <c r="M151" s="29"/>
    </row>
    <row r="152" spans="1:13" s="5" customFormat="1" ht="12.75" customHeight="1" x14ac:dyDescent="0.25">
      <c r="A152" s="33" t="s">
        <v>312</v>
      </c>
      <c r="B152" s="34" t="s">
        <v>25</v>
      </c>
      <c r="C152" s="34" t="s">
        <v>25</v>
      </c>
      <c r="D152" s="35" t="s">
        <v>31</v>
      </c>
      <c r="E152" s="34">
        <v>0.2</v>
      </c>
      <c r="F152" s="34" t="s">
        <v>31</v>
      </c>
      <c r="G152" s="34" t="s">
        <v>31</v>
      </c>
      <c r="H152" s="34"/>
      <c r="I152" s="33" t="s">
        <v>313</v>
      </c>
      <c r="J152" s="29"/>
      <c r="K152" s="29"/>
      <c r="L152" s="29"/>
      <c r="M152" s="29" t="s">
        <v>25</v>
      </c>
    </row>
    <row r="153" spans="1:13" s="5" customFormat="1" ht="12.75" customHeight="1" x14ac:dyDescent="0.25">
      <c r="A153" s="33" t="s">
        <v>314</v>
      </c>
      <c r="B153" s="34" t="s">
        <v>25</v>
      </c>
      <c r="C153" s="34" t="s">
        <v>25</v>
      </c>
      <c r="D153" s="35">
        <v>156.69999999999999</v>
      </c>
      <c r="E153" s="34">
        <v>0.1</v>
      </c>
      <c r="F153" s="34">
        <v>39.700000000000003</v>
      </c>
      <c r="G153" s="34">
        <v>21.1</v>
      </c>
      <c r="H153" s="34"/>
      <c r="I153" s="33" t="s">
        <v>315</v>
      </c>
      <c r="J153" s="29"/>
      <c r="K153" s="29"/>
      <c r="L153" s="29"/>
      <c r="M153" s="29" t="s">
        <v>25</v>
      </c>
    </row>
    <row r="154" spans="1:13" s="5" customFormat="1" ht="12.75" customHeight="1" x14ac:dyDescent="0.25">
      <c r="A154" s="33" t="s">
        <v>316</v>
      </c>
      <c r="B154" s="34" t="s">
        <v>25</v>
      </c>
      <c r="C154" s="34" t="s">
        <v>25</v>
      </c>
      <c r="D154" s="35">
        <v>177</v>
      </c>
      <c r="E154" s="34" t="s">
        <v>38</v>
      </c>
      <c r="F154" s="34" t="s">
        <v>38</v>
      </c>
      <c r="G154" s="34" t="s">
        <v>38</v>
      </c>
      <c r="H154" s="34"/>
      <c r="I154" s="33" t="s">
        <v>317</v>
      </c>
      <c r="J154" s="29"/>
      <c r="K154" s="29"/>
      <c r="L154" s="29"/>
      <c r="M154" s="29" t="s">
        <v>25</v>
      </c>
    </row>
    <row r="155" spans="1:13" s="5" customFormat="1" ht="12.75" customHeight="1" x14ac:dyDescent="0.25">
      <c r="A155" s="33" t="s">
        <v>318</v>
      </c>
      <c r="B155" s="34" t="s">
        <v>25</v>
      </c>
      <c r="C155" s="34" t="s">
        <v>25</v>
      </c>
      <c r="D155" s="35" t="s">
        <v>31</v>
      </c>
      <c r="E155" s="34">
        <v>0</v>
      </c>
      <c r="F155" s="34" t="s">
        <v>31</v>
      </c>
      <c r="G155" s="34" t="s">
        <v>31</v>
      </c>
      <c r="H155" s="34"/>
      <c r="I155" s="33" t="s">
        <v>319</v>
      </c>
      <c r="J155" s="29"/>
      <c r="K155" s="29"/>
      <c r="L155" s="29"/>
      <c r="M155" s="29" t="s">
        <v>25</v>
      </c>
    </row>
    <row r="156" spans="1:13" s="5" customFormat="1" ht="12.75" customHeight="1" x14ac:dyDescent="0.25">
      <c r="A156" s="33" t="s">
        <v>320</v>
      </c>
      <c r="B156" s="34" t="s">
        <v>25</v>
      </c>
      <c r="C156" s="34" t="s">
        <v>25</v>
      </c>
      <c r="D156" s="35" t="s">
        <v>31</v>
      </c>
      <c r="E156" s="34">
        <v>0.1</v>
      </c>
      <c r="F156" s="34">
        <v>2.5</v>
      </c>
      <c r="G156" s="34" t="s">
        <v>31</v>
      </c>
      <c r="H156" s="34"/>
      <c r="I156" s="33" t="s">
        <v>321</v>
      </c>
      <c r="J156" s="29"/>
      <c r="K156" s="29"/>
      <c r="L156" s="29"/>
      <c r="M156" s="29" t="s">
        <v>25</v>
      </c>
    </row>
    <row r="157" spans="1:13" s="5" customFormat="1" ht="12.75" customHeight="1" x14ac:dyDescent="0.25">
      <c r="A157" s="33" t="s">
        <v>322</v>
      </c>
      <c r="B157" s="34" t="s">
        <v>25</v>
      </c>
      <c r="C157" s="34" t="s">
        <v>25</v>
      </c>
      <c r="D157" s="35">
        <v>322</v>
      </c>
      <c r="E157" s="34">
        <v>0.3</v>
      </c>
      <c r="F157" s="34">
        <v>6</v>
      </c>
      <c r="G157" s="34">
        <v>20.9</v>
      </c>
      <c r="H157" s="34"/>
      <c r="I157" s="33" t="s">
        <v>323</v>
      </c>
      <c r="J157" s="29"/>
      <c r="K157" s="29"/>
      <c r="L157" s="29"/>
      <c r="M157" s="29" t="s">
        <v>25</v>
      </c>
    </row>
    <row r="158" spans="1:13" s="5" customFormat="1" ht="12.75" customHeight="1" x14ac:dyDescent="0.25">
      <c r="A158" s="33" t="s">
        <v>324</v>
      </c>
      <c r="B158" s="34" t="s">
        <v>25</v>
      </c>
      <c r="C158" s="34" t="s">
        <v>25</v>
      </c>
      <c r="D158" s="35" t="s">
        <v>31</v>
      </c>
      <c r="E158" s="34" t="s">
        <v>38</v>
      </c>
      <c r="F158" s="34" t="s">
        <v>38</v>
      </c>
      <c r="G158" s="34" t="s">
        <v>38</v>
      </c>
      <c r="H158" s="34"/>
      <c r="I158" s="33" t="s">
        <v>325</v>
      </c>
      <c r="J158" s="29"/>
      <c r="K158" s="29"/>
      <c r="L158" s="29"/>
      <c r="M158" s="29" t="s">
        <v>25</v>
      </c>
    </row>
    <row r="159" spans="1:13" s="5" customFormat="1" ht="12.75" customHeight="1" x14ac:dyDescent="0.25">
      <c r="A159" s="33" t="s">
        <v>326</v>
      </c>
      <c r="B159" s="34" t="s">
        <v>25</v>
      </c>
      <c r="C159" s="34" t="s">
        <v>25</v>
      </c>
      <c r="D159" s="35" t="s">
        <v>31</v>
      </c>
      <c r="E159" s="34" t="s">
        <v>38</v>
      </c>
      <c r="F159" s="34" t="s">
        <v>38</v>
      </c>
      <c r="G159" s="34" t="s">
        <v>31</v>
      </c>
      <c r="H159" s="34"/>
      <c r="I159" s="33" t="s">
        <v>327</v>
      </c>
      <c r="J159" s="29"/>
      <c r="K159" s="29"/>
      <c r="L159" s="29"/>
      <c r="M159" s="29" t="s">
        <v>25</v>
      </c>
    </row>
    <row r="160" spans="1:13" s="5" customFormat="1" ht="12.75" customHeight="1" x14ac:dyDescent="0.25">
      <c r="A160" s="33" t="s">
        <v>328</v>
      </c>
      <c r="B160" s="34" t="s">
        <v>25</v>
      </c>
      <c r="C160" s="34" t="s">
        <v>25</v>
      </c>
      <c r="D160" s="35">
        <v>202.5</v>
      </c>
      <c r="E160" s="34">
        <v>0.3</v>
      </c>
      <c r="F160" s="36">
        <v>2.6</v>
      </c>
      <c r="G160" s="36">
        <v>21.7</v>
      </c>
      <c r="H160" s="36"/>
      <c r="I160" s="33" t="s">
        <v>329</v>
      </c>
      <c r="J160" s="29"/>
      <c r="K160" s="29"/>
      <c r="L160" s="29"/>
      <c r="M160" s="29" t="s">
        <v>25</v>
      </c>
    </row>
    <row r="161" spans="1:13" s="5" customFormat="1" ht="12.75" customHeight="1" x14ac:dyDescent="0.25">
      <c r="A161" s="33" t="s">
        <v>330</v>
      </c>
      <c r="B161" s="34" t="s">
        <v>25</v>
      </c>
      <c r="C161" s="34" t="s">
        <v>25</v>
      </c>
      <c r="D161" s="35">
        <v>1484.8</v>
      </c>
      <c r="E161" s="34">
        <v>0</v>
      </c>
      <c r="F161" s="34" t="s">
        <v>31</v>
      </c>
      <c r="G161" s="34" t="s">
        <v>38</v>
      </c>
      <c r="H161" s="34"/>
      <c r="I161" s="33" t="s">
        <v>331</v>
      </c>
      <c r="J161" s="29"/>
      <c r="K161" s="29"/>
      <c r="L161" s="29"/>
      <c r="M161" s="29" t="s">
        <v>25</v>
      </c>
    </row>
    <row r="162" spans="1:13" s="5" customFormat="1" ht="12.75" customHeight="1" x14ac:dyDescent="0.25">
      <c r="A162" s="25" t="s">
        <v>332</v>
      </c>
      <c r="B162" s="30">
        <v>0.3</v>
      </c>
      <c r="C162" s="30">
        <v>6.8</v>
      </c>
      <c r="D162" s="31">
        <v>205.5</v>
      </c>
      <c r="E162" s="30">
        <v>0.2</v>
      </c>
      <c r="F162" s="30">
        <v>7.6</v>
      </c>
      <c r="G162" s="30">
        <v>21.3</v>
      </c>
      <c r="H162" s="30"/>
      <c r="I162" s="28" t="s">
        <v>333</v>
      </c>
      <c r="J162" s="29"/>
      <c r="K162" s="29"/>
      <c r="L162" s="29" t="s">
        <v>25</v>
      </c>
      <c r="M162" s="29"/>
    </row>
    <row r="163" spans="1:13" s="5" customFormat="1" ht="12.75" customHeight="1" x14ac:dyDescent="0.25">
      <c r="A163" s="33" t="s">
        <v>334</v>
      </c>
      <c r="B163" s="34" t="s">
        <v>25</v>
      </c>
      <c r="C163" s="34" t="s">
        <v>25</v>
      </c>
      <c r="D163" s="35">
        <v>262.3</v>
      </c>
      <c r="E163" s="34">
        <v>0</v>
      </c>
      <c r="F163" s="34" t="s">
        <v>31</v>
      </c>
      <c r="G163" s="34" t="s">
        <v>38</v>
      </c>
      <c r="H163" s="34"/>
      <c r="I163" s="33" t="s">
        <v>335</v>
      </c>
      <c r="J163" s="29"/>
      <c r="K163" s="29"/>
      <c r="L163" s="29"/>
      <c r="M163" s="29" t="s">
        <v>25</v>
      </c>
    </row>
    <row r="164" spans="1:13" s="5" customFormat="1" ht="12.75" customHeight="1" x14ac:dyDescent="0.25">
      <c r="A164" s="33" t="s">
        <v>336</v>
      </c>
      <c r="B164" s="34" t="s">
        <v>25</v>
      </c>
      <c r="C164" s="34" t="s">
        <v>25</v>
      </c>
      <c r="D164" s="35">
        <v>199</v>
      </c>
      <c r="E164" s="34">
        <v>0</v>
      </c>
      <c r="F164" s="34" t="s">
        <v>31</v>
      </c>
      <c r="G164" s="34" t="s">
        <v>31</v>
      </c>
      <c r="H164" s="34"/>
      <c r="I164" s="33" t="s">
        <v>337</v>
      </c>
      <c r="J164" s="29"/>
      <c r="K164" s="29"/>
      <c r="L164" s="29"/>
      <c r="M164" s="29" t="s">
        <v>25</v>
      </c>
    </row>
    <row r="165" spans="1:13" s="9" customFormat="1" ht="12.75" customHeight="1" x14ac:dyDescent="0.25">
      <c r="A165" s="33" t="s">
        <v>338</v>
      </c>
      <c r="B165" s="34" t="s">
        <v>25</v>
      </c>
      <c r="C165" s="34" t="s">
        <v>25</v>
      </c>
      <c r="D165" s="35">
        <v>155.5</v>
      </c>
      <c r="E165" s="34" t="s">
        <v>38</v>
      </c>
      <c r="F165" s="34" t="s">
        <v>38</v>
      </c>
      <c r="G165" s="34" t="s">
        <v>38</v>
      </c>
      <c r="H165" s="34"/>
      <c r="I165" s="33" t="s">
        <v>339</v>
      </c>
      <c r="J165" s="29"/>
      <c r="K165" s="29"/>
      <c r="L165" s="29"/>
      <c r="M165" s="29" t="s">
        <v>25</v>
      </c>
    </row>
    <row r="166" spans="1:13" s="5" customFormat="1" ht="12.75" customHeight="1" x14ac:dyDescent="0.25">
      <c r="A166" s="33" t="s">
        <v>340</v>
      </c>
      <c r="B166" s="34" t="s">
        <v>25</v>
      </c>
      <c r="C166" s="34" t="s">
        <v>25</v>
      </c>
      <c r="D166" s="35" t="s">
        <v>31</v>
      </c>
      <c r="E166" s="34">
        <v>0.1</v>
      </c>
      <c r="F166" s="34">
        <v>9.6999999999999993</v>
      </c>
      <c r="G166" s="34" t="s">
        <v>38</v>
      </c>
      <c r="H166" s="34"/>
      <c r="I166" s="33" t="s">
        <v>341</v>
      </c>
      <c r="J166" s="29"/>
      <c r="K166" s="29"/>
      <c r="L166" s="29"/>
      <c r="M166" s="29" t="s">
        <v>25</v>
      </c>
    </row>
    <row r="167" spans="1:13" s="5" customFormat="1" ht="12.75" customHeight="1" x14ac:dyDescent="0.25">
      <c r="A167" s="33" t="s">
        <v>342</v>
      </c>
      <c r="B167" s="34" t="s">
        <v>25</v>
      </c>
      <c r="C167" s="34" t="s">
        <v>25</v>
      </c>
      <c r="D167" s="35">
        <v>197</v>
      </c>
      <c r="E167" s="34">
        <v>0</v>
      </c>
      <c r="F167" s="36" t="s">
        <v>31</v>
      </c>
      <c r="G167" s="34" t="s">
        <v>38</v>
      </c>
      <c r="H167" s="34"/>
      <c r="I167" s="33" t="s">
        <v>343</v>
      </c>
      <c r="J167" s="29"/>
      <c r="K167" s="29"/>
      <c r="L167" s="29"/>
      <c r="M167" s="29" t="s">
        <v>25</v>
      </c>
    </row>
    <row r="168" spans="1:13" s="5" customFormat="1" ht="12.75" customHeight="1" x14ac:dyDescent="0.25">
      <c r="A168" s="33" t="s">
        <v>344</v>
      </c>
      <c r="B168" s="34" t="s">
        <v>25</v>
      </c>
      <c r="C168" s="34" t="s">
        <v>25</v>
      </c>
      <c r="D168" s="35">
        <v>146</v>
      </c>
      <c r="E168" s="34">
        <v>0.1</v>
      </c>
      <c r="F168" s="34">
        <v>3</v>
      </c>
      <c r="G168" s="34" t="s">
        <v>31</v>
      </c>
      <c r="H168" s="34"/>
      <c r="I168" s="33" t="s">
        <v>345</v>
      </c>
      <c r="J168" s="29"/>
      <c r="K168" s="29"/>
      <c r="L168" s="29"/>
      <c r="M168" s="29" t="s">
        <v>25</v>
      </c>
    </row>
    <row r="169" spans="1:13" s="5" customFormat="1" ht="12.75" customHeight="1" x14ac:dyDescent="0.25">
      <c r="A169" s="33" t="s">
        <v>346</v>
      </c>
      <c r="B169" s="34" t="s">
        <v>25</v>
      </c>
      <c r="C169" s="34" t="s">
        <v>25</v>
      </c>
      <c r="D169" s="35" t="s">
        <v>31</v>
      </c>
      <c r="E169" s="34">
        <v>0.4</v>
      </c>
      <c r="F169" s="36" t="s">
        <v>31</v>
      </c>
      <c r="G169" s="36" t="s">
        <v>38</v>
      </c>
      <c r="H169" s="36"/>
      <c r="I169" s="33" t="s">
        <v>347</v>
      </c>
      <c r="J169" s="29"/>
      <c r="K169" s="29"/>
      <c r="L169" s="29"/>
      <c r="M169" s="29" t="s">
        <v>25</v>
      </c>
    </row>
    <row r="170" spans="1:13" s="5" customFormat="1" ht="12.75" customHeight="1" x14ac:dyDescent="0.25">
      <c r="A170" s="33" t="s">
        <v>348</v>
      </c>
      <c r="B170" s="34" t="s">
        <v>25</v>
      </c>
      <c r="C170" s="34" t="s">
        <v>25</v>
      </c>
      <c r="D170" s="35">
        <v>270</v>
      </c>
      <c r="E170" s="34">
        <v>0.1</v>
      </c>
      <c r="F170" s="34">
        <v>3.9</v>
      </c>
      <c r="G170" s="34" t="s">
        <v>31</v>
      </c>
      <c r="H170" s="34"/>
      <c r="I170" s="33" t="s">
        <v>349</v>
      </c>
      <c r="J170" s="29"/>
      <c r="K170" s="29"/>
      <c r="L170" s="29"/>
      <c r="M170" s="29" t="s">
        <v>25</v>
      </c>
    </row>
    <row r="171" spans="1:13" s="9" customFormat="1" ht="12.75" customHeight="1" x14ac:dyDescent="0.25">
      <c r="A171" s="33" t="s">
        <v>350</v>
      </c>
      <c r="B171" s="34" t="s">
        <v>25</v>
      </c>
      <c r="C171" s="34" t="s">
        <v>25</v>
      </c>
      <c r="D171" s="35">
        <v>198</v>
      </c>
      <c r="E171" s="34" t="s">
        <v>57</v>
      </c>
      <c r="F171" s="34">
        <v>10</v>
      </c>
      <c r="G171" s="34" t="s">
        <v>38</v>
      </c>
      <c r="H171" s="34"/>
      <c r="I171" s="33" t="s">
        <v>351</v>
      </c>
      <c r="J171" s="29"/>
      <c r="K171" s="29"/>
      <c r="L171" s="29"/>
      <c r="M171" s="29" t="s">
        <v>25</v>
      </c>
    </row>
    <row r="172" spans="1:13" s="5" customFormat="1" ht="12.75" customHeight="1" x14ac:dyDescent="0.25">
      <c r="A172" s="33" t="s">
        <v>352</v>
      </c>
      <c r="B172" s="34" t="s">
        <v>25</v>
      </c>
      <c r="C172" s="34" t="s">
        <v>25</v>
      </c>
      <c r="D172" s="35">
        <v>225</v>
      </c>
      <c r="E172" s="34" t="s">
        <v>38</v>
      </c>
      <c r="F172" s="34" t="s">
        <v>38</v>
      </c>
      <c r="G172" s="34" t="s">
        <v>38</v>
      </c>
      <c r="H172" s="34"/>
      <c r="I172" s="33" t="s">
        <v>353</v>
      </c>
      <c r="J172" s="29"/>
      <c r="K172" s="29"/>
      <c r="L172" s="29"/>
      <c r="M172" s="29" t="s">
        <v>25</v>
      </c>
    </row>
    <row r="173" spans="1:13" s="5" customFormat="1" ht="12.75" customHeight="1" x14ac:dyDescent="0.25">
      <c r="A173" s="33" t="s">
        <v>354</v>
      </c>
      <c r="B173" s="34" t="s">
        <v>25</v>
      </c>
      <c r="C173" s="34" t="s">
        <v>25</v>
      </c>
      <c r="D173" s="35">
        <v>298.7</v>
      </c>
      <c r="E173" s="34" t="s">
        <v>38</v>
      </c>
      <c r="F173" s="34" t="s">
        <v>38</v>
      </c>
      <c r="G173" s="34">
        <v>8.4</v>
      </c>
      <c r="H173" s="34"/>
      <c r="I173" s="33" t="s">
        <v>355</v>
      </c>
      <c r="J173" s="29"/>
      <c r="K173" s="29"/>
      <c r="L173" s="29"/>
      <c r="M173" s="29" t="s">
        <v>25</v>
      </c>
    </row>
    <row r="174" spans="1:13" s="5" customFormat="1" ht="12.75" customHeight="1" x14ac:dyDescent="0.25">
      <c r="A174" s="33" t="s">
        <v>356</v>
      </c>
      <c r="B174" s="34" t="s">
        <v>25</v>
      </c>
      <c r="C174" s="34" t="s">
        <v>25</v>
      </c>
      <c r="D174" s="35">
        <v>214</v>
      </c>
      <c r="E174" s="34">
        <v>0</v>
      </c>
      <c r="F174" s="34" t="s">
        <v>31</v>
      </c>
      <c r="G174" s="34" t="s">
        <v>31</v>
      </c>
      <c r="H174" s="34"/>
      <c r="I174" s="33" t="s">
        <v>357</v>
      </c>
      <c r="J174" s="29"/>
      <c r="K174" s="29"/>
      <c r="L174" s="29"/>
      <c r="M174" s="29" t="s">
        <v>25</v>
      </c>
    </row>
    <row r="175" spans="1:13" s="9" customFormat="1" ht="12.75" customHeight="1" x14ac:dyDescent="0.25">
      <c r="A175" s="33" t="s">
        <v>358</v>
      </c>
      <c r="B175" s="34" t="s">
        <v>25</v>
      </c>
      <c r="C175" s="34" t="s">
        <v>25</v>
      </c>
      <c r="D175" s="35">
        <v>127</v>
      </c>
      <c r="E175" s="34">
        <v>0.3</v>
      </c>
      <c r="F175" s="34">
        <v>8.5</v>
      </c>
      <c r="G175" s="34">
        <v>25.6</v>
      </c>
      <c r="H175" s="34"/>
      <c r="I175" s="33" t="s">
        <v>359</v>
      </c>
      <c r="J175" s="29"/>
      <c r="K175" s="29"/>
      <c r="L175" s="29"/>
      <c r="M175" s="29" t="s">
        <v>25</v>
      </c>
    </row>
    <row r="176" spans="1:13" s="5" customFormat="1" ht="12.75" customHeight="1" x14ac:dyDescent="0.25">
      <c r="A176" s="33" t="s">
        <v>360</v>
      </c>
      <c r="B176" s="34" t="s">
        <v>25</v>
      </c>
      <c r="C176" s="34" t="s">
        <v>25</v>
      </c>
      <c r="D176" s="35">
        <v>288</v>
      </c>
      <c r="E176" s="34">
        <v>0.2</v>
      </c>
      <c r="F176" s="34" t="s">
        <v>31</v>
      </c>
      <c r="G176" s="34" t="s">
        <v>31</v>
      </c>
      <c r="H176" s="34"/>
      <c r="I176" s="33" t="s">
        <v>361</v>
      </c>
      <c r="J176" s="29"/>
      <c r="K176" s="29"/>
      <c r="L176" s="29"/>
      <c r="M176" s="29" t="s">
        <v>25</v>
      </c>
    </row>
    <row r="177" spans="1:13" s="5" customFormat="1" ht="12.75" customHeight="1" x14ac:dyDescent="0.25">
      <c r="A177" s="25" t="s">
        <v>362</v>
      </c>
      <c r="B177" s="30">
        <v>0.2</v>
      </c>
      <c r="C177" s="30">
        <v>3.4</v>
      </c>
      <c r="D177" s="31">
        <v>387.9</v>
      </c>
      <c r="E177" s="30">
        <v>0.1</v>
      </c>
      <c r="F177" s="30">
        <v>9.3000000000000007</v>
      </c>
      <c r="G177" s="30">
        <v>33.9</v>
      </c>
      <c r="H177" s="30"/>
      <c r="I177" s="28" t="s">
        <v>363</v>
      </c>
      <c r="J177" s="29"/>
      <c r="K177" s="29"/>
      <c r="L177" s="29" t="s">
        <v>25</v>
      </c>
      <c r="M177" s="29"/>
    </row>
    <row r="178" spans="1:13" s="5" customFormat="1" ht="12.75" customHeight="1" x14ac:dyDescent="0.25">
      <c r="A178" s="33" t="s">
        <v>364</v>
      </c>
      <c r="B178" s="34" t="s">
        <v>25</v>
      </c>
      <c r="C178" s="34" t="s">
        <v>25</v>
      </c>
      <c r="D178" s="35">
        <v>465</v>
      </c>
      <c r="E178" s="34">
        <v>0.2</v>
      </c>
      <c r="F178" s="34">
        <v>9.3000000000000007</v>
      </c>
      <c r="G178" s="34">
        <v>37</v>
      </c>
      <c r="H178" s="34"/>
      <c r="I178" s="33" t="s">
        <v>365</v>
      </c>
      <c r="J178" s="29"/>
      <c r="K178" s="29"/>
      <c r="L178" s="29"/>
      <c r="M178" s="29" t="s">
        <v>25</v>
      </c>
    </row>
    <row r="179" spans="1:13" s="5" customFormat="1" ht="12.75" customHeight="1" x14ac:dyDescent="0.25">
      <c r="A179" s="33" t="s">
        <v>366</v>
      </c>
      <c r="B179" s="34" t="s">
        <v>25</v>
      </c>
      <c r="C179" s="34" t="s">
        <v>25</v>
      </c>
      <c r="D179" s="35">
        <v>467</v>
      </c>
      <c r="E179" s="34" t="s">
        <v>38</v>
      </c>
      <c r="F179" s="34" t="s">
        <v>38</v>
      </c>
      <c r="G179" s="34" t="s">
        <v>38</v>
      </c>
      <c r="H179" s="34"/>
      <c r="I179" s="33" t="s">
        <v>367</v>
      </c>
      <c r="J179" s="29"/>
      <c r="K179" s="29"/>
      <c r="L179" s="29"/>
      <c r="M179" s="29" t="s">
        <v>25</v>
      </c>
    </row>
    <row r="180" spans="1:13" s="5" customFormat="1" ht="12.75" customHeight="1" x14ac:dyDescent="0.25">
      <c r="A180" s="33" t="s">
        <v>368</v>
      </c>
      <c r="B180" s="34" t="s">
        <v>25</v>
      </c>
      <c r="C180" s="34" t="s">
        <v>25</v>
      </c>
      <c r="D180" s="35" t="s">
        <v>31</v>
      </c>
      <c r="E180" s="34">
        <v>0</v>
      </c>
      <c r="F180" s="36" t="s">
        <v>31</v>
      </c>
      <c r="G180" s="36" t="s">
        <v>31</v>
      </c>
      <c r="H180" s="36"/>
      <c r="I180" s="33" t="s">
        <v>369</v>
      </c>
      <c r="J180" s="29"/>
      <c r="K180" s="29"/>
      <c r="L180" s="29"/>
      <c r="M180" s="29" t="s">
        <v>25</v>
      </c>
    </row>
    <row r="181" spans="1:13" s="5" customFormat="1" ht="12.75" customHeight="1" x14ac:dyDescent="0.25">
      <c r="A181" s="33" t="s">
        <v>370</v>
      </c>
      <c r="B181" s="34" t="s">
        <v>25</v>
      </c>
      <c r="C181" s="34" t="s">
        <v>25</v>
      </c>
      <c r="D181" s="35" t="s">
        <v>31</v>
      </c>
      <c r="E181" s="34">
        <v>0</v>
      </c>
      <c r="F181" s="34" t="s">
        <v>31</v>
      </c>
      <c r="G181" s="34" t="s">
        <v>31</v>
      </c>
      <c r="H181" s="34"/>
      <c r="I181" s="33" t="s">
        <v>371</v>
      </c>
      <c r="J181" s="29"/>
      <c r="K181" s="29"/>
      <c r="L181" s="29"/>
      <c r="M181" s="29" t="s">
        <v>25</v>
      </c>
    </row>
    <row r="182" spans="1:13" s="5" customFormat="1" ht="12.75" customHeight="1" x14ac:dyDescent="0.25">
      <c r="A182" s="33" t="s">
        <v>372</v>
      </c>
      <c r="B182" s="34" t="s">
        <v>25</v>
      </c>
      <c r="C182" s="34" t="s">
        <v>25</v>
      </c>
      <c r="D182" s="35">
        <v>166</v>
      </c>
      <c r="E182" s="34" t="s">
        <v>38</v>
      </c>
      <c r="F182" s="36" t="s">
        <v>38</v>
      </c>
      <c r="G182" s="36" t="s">
        <v>38</v>
      </c>
      <c r="H182" s="36"/>
      <c r="I182" s="33" t="s">
        <v>373</v>
      </c>
      <c r="J182" s="29"/>
      <c r="K182" s="29"/>
      <c r="L182" s="29"/>
      <c r="M182" s="29" t="s">
        <v>25</v>
      </c>
    </row>
    <row r="183" spans="1:13" s="5" customFormat="1" ht="12.75" customHeight="1" x14ac:dyDescent="0.25">
      <c r="A183" s="33" t="s">
        <v>374</v>
      </c>
      <c r="B183" s="34" t="s">
        <v>25</v>
      </c>
      <c r="C183" s="34" t="s">
        <v>25</v>
      </c>
      <c r="D183" s="35">
        <v>218</v>
      </c>
      <c r="E183" s="34">
        <v>0</v>
      </c>
      <c r="F183" s="34" t="s">
        <v>31</v>
      </c>
      <c r="G183" s="34" t="s">
        <v>31</v>
      </c>
      <c r="H183" s="34"/>
      <c r="I183" s="33" t="s">
        <v>375</v>
      </c>
      <c r="J183" s="29"/>
      <c r="K183" s="29"/>
      <c r="L183" s="29"/>
      <c r="M183" s="29" t="s">
        <v>25</v>
      </c>
    </row>
    <row r="184" spans="1:13" s="5" customFormat="1" ht="12.75" customHeight="1" x14ac:dyDescent="0.25">
      <c r="A184" s="25" t="s">
        <v>376</v>
      </c>
      <c r="B184" s="30">
        <v>0.1</v>
      </c>
      <c r="C184" s="30">
        <v>5.9</v>
      </c>
      <c r="D184" s="31">
        <v>242.1</v>
      </c>
      <c r="E184" s="30">
        <v>0.1</v>
      </c>
      <c r="F184" s="30">
        <v>9.1</v>
      </c>
      <c r="G184" s="30">
        <v>63.6</v>
      </c>
      <c r="H184" s="30"/>
      <c r="I184" s="28" t="s">
        <v>377</v>
      </c>
      <c r="J184" s="29"/>
      <c r="K184" s="29"/>
      <c r="L184" s="29" t="s">
        <v>25</v>
      </c>
      <c r="M184" s="29"/>
    </row>
    <row r="185" spans="1:13" s="9" customFormat="1" ht="12.75" customHeight="1" x14ac:dyDescent="0.25">
      <c r="A185" s="33" t="s">
        <v>378</v>
      </c>
      <c r="B185" s="34" t="s">
        <v>25</v>
      </c>
      <c r="C185" s="34" t="s">
        <v>25</v>
      </c>
      <c r="D185" s="35">
        <v>300</v>
      </c>
      <c r="E185" s="34" t="s">
        <v>38</v>
      </c>
      <c r="F185" s="34" t="s">
        <v>38</v>
      </c>
      <c r="G185" s="34" t="s">
        <v>38</v>
      </c>
      <c r="H185" s="34"/>
      <c r="I185" s="33" t="s">
        <v>379</v>
      </c>
      <c r="J185" s="29"/>
      <c r="K185" s="29"/>
      <c r="L185" s="29"/>
      <c r="M185" s="29" t="s">
        <v>25</v>
      </c>
    </row>
    <row r="186" spans="1:13" s="5" customFormat="1" ht="12.75" customHeight="1" x14ac:dyDescent="0.25">
      <c r="A186" s="33" t="s">
        <v>380</v>
      </c>
      <c r="B186" s="34" t="s">
        <v>25</v>
      </c>
      <c r="C186" s="34" t="s">
        <v>25</v>
      </c>
      <c r="D186" s="35">
        <v>227</v>
      </c>
      <c r="E186" s="34">
        <v>0.2</v>
      </c>
      <c r="F186" s="34">
        <v>5.0999999999999996</v>
      </c>
      <c r="G186" s="34" t="s">
        <v>38</v>
      </c>
      <c r="H186" s="34"/>
      <c r="I186" s="33" t="s">
        <v>381</v>
      </c>
      <c r="J186" s="29"/>
      <c r="K186" s="29"/>
      <c r="L186" s="29"/>
      <c r="M186" s="29" t="s">
        <v>25</v>
      </c>
    </row>
    <row r="187" spans="1:13" s="5" customFormat="1" ht="12.75" customHeight="1" x14ac:dyDescent="0.25">
      <c r="A187" s="33" t="s">
        <v>382</v>
      </c>
      <c r="B187" s="34" t="s">
        <v>25</v>
      </c>
      <c r="C187" s="34" t="s">
        <v>25</v>
      </c>
      <c r="D187" s="35">
        <v>103</v>
      </c>
      <c r="E187" s="34">
        <v>0</v>
      </c>
      <c r="F187" s="36" t="s">
        <v>31</v>
      </c>
      <c r="G187" s="36" t="s">
        <v>31</v>
      </c>
      <c r="H187" s="36"/>
      <c r="I187" s="33" t="s">
        <v>383</v>
      </c>
      <c r="J187" s="29"/>
      <c r="K187" s="29"/>
      <c r="L187" s="29"/>
      <c r="M187" s="29" t="s">
        <v>25</v>
      </c>
    </row>
    <row r="188" spans="1:13" s="5" customFormat="1" ht="12.75" customHeight="1" x14ac:dyDescent="0.25">
      <c r="A188" s="33" t="s">
        <v>384</v>
      </c>
      <c r="B188" s="34" t="s">
        <v>25</v>
      </c>
      <c r="C188" s="34" t="s">
        <v>25</v>
      </c>
      <c r="D188" s="35" t="s">
        <v>31</v>
      </c>
      <c r="E188" s="34">
        <v>0.1</v>
      </c>
      <c r="F188" s="34">
        <v>11.1</v>
      </c>
      <c r="G188" s="34" t="s">
        <v>38</v>
      </c>
      <c r="H188" s="34"/>
      <c r="I188" s="33" t="s">
        <v>385</v>
      </c>
      <c r="J188" s="29"/>
      <c r="K188" s="29"/>
      <c r="L188" s="29"/>
      <c r="M188" s="29" t="s">
        <v>25</v>
      </c>
    </row>
    <row r="189" spans="1:13" s="5" customFormat="1" ht="12.75" customHeight="1" x14ac:dyDescent="0.25">
      <c r="A189" s="33" t="s">
        <v>386</v>
      </c>
      <c r="B189" s="34" t="s">
        <v>25</v>
      </c>
      <c r="C189" s="34" t="s">
        <v>25</v>
      </c>
      <c r="D189" s="35">
        <v>201</v>
      </c>
      <c r="E189" s="34">
        <v>0.1</v>
      </c>
      <c r="F189" s="34">
        <v>3.7</v>
      </c>
      <c r="G189" s="34" t="s">
        <v>38</v>
      </c>
      <c r="H189" s="34"/>
      <c r="I189" s="33" t="s">
        <v>387</v>
      </c>
      <c r="J189" s="29"/>
      <c r="K189" s="29"/>
      <c r="L189" s="29"/>
      <c r="M189" s="29" t="s">
        <v>25</v>
      </c>
    </row>
    <row r="190" spans="1:13" s="9" customFormat="1" ht="12.75" customHeight="1" x14ac:dyDescent="0.25">
      <c r="A190" s="33" t="s">
        <v>388</v>
      </c>
      <c r="B190" s="34" t="s">
        <v>25</v>
      </c>
      <c r="C190" s="34" t="s">
        <v>25</v>
      </c>
      <c r="D190" s="35" t="s">
        <v>31</v>
      </c>
      <c r="E190" s="34">
        <v>0</v>
      </c>
      <c r="F190" s="34" t="s">
        <v>31</v>
      </c>
      <c r="G190" s="34" t="s">
        <v>38</v>
      </c>
      <c r="H190" s="34"/>
      <c r="I190" s="33" t="s">
        <v>389</v>
      </c>
      <c r="J190" s="29"/>
      <c r="K190" s="29"/>
      <c r="L190" s="29"/>
      <c r="M190" s="29" t="s">
        <v>25</v>
      </c>
    </row>
    <row r="191" spans="1:13" s="5" customFormat="1" ht="12.75" customHeight="1" x14ac:dyDescent="0.25">
      <c r="A191" s="33" t="s">
        <v>390</v>
      </c>
      <c r="B191" s="34" t="s">
        <v>25</v>
      </c>
      <c r="C191" s="34" t="s">
        <v>25</v>
      </c>
      <c r="D191" s="35">
        <v>350</v>
      </c>
      <c r="E191" s="34" t="s">
        <v>38</v>
      </c>
      <c r="F191" s="34" t="s">
        <v>38</v>
      </c>
      <c r="G191" s="34">
        <v>72.599999999999994</v>
      </c>
      <c r="H191" s="34"/>
      <c r="I191" s="33" t="s">
        <v>391</v>
      </c>
      <c r="J191" s="29"/>
      <c r="K191" s="29"/>
      <c r="L191" s="29"/>
      <c r="M191" s="29" t="s">
        <v>25</v>
      </c>
    </row>
    <row r="192" spans="1:13" s="5" customFormat="1" ht="12.75" customHeight="1" x14ac:dyDescent="0.25">
      <c r="A192" s="33" t="s">
        <v>392</v>
      </c>
      <c r="B192" s="34" t="s">
        <v>25</v>
      </c>
      <c r="C192" s="34" t="s">
        <v>25</v>
      </c>
      <c r="D192" s="35">
        <v>202</v>
      </c>
      <c r="E192" s="34">
        <v>0</v>
      </c>
      <c r="F192" s="34" t="s">
        <v>31</v>
      </c>
      <c r="G192" s="34" t="s">
        <v>31</v>
      </c>
      <c r="H192" s="34"/>
      <c r="I192" s="33" t="s">
        <v>393</v>
      </c>
      <c r="J192" s="29"/>
      <c r="K192" s="29"/>
      <c r="L192" s="29"/>
      <c r="M192" s="29" t="s">
        <v>25</v>
      </c>
    </row>
    <row r="193" spans="1:13" s="5" customFormat="1" ht="12.75" customHeight="1" x14ac:dyDescent="0.25">
      <c r="A193" s="33" t="s">
        <v>394</v>
      </c>
      <c r="B193" s="34" t="s">
        <v>25</v>
      </c>
      <c r="C193" s="34" t="s">
        <v>25</v>
      </c>
      <c r="D193" s="35">
        <v>202</v>
      </c>
      <c r="E193" s="34">
        <v>0</v>
      </c>
      <c r="F193" s="34" t="s">
        <v>31</v>
      </c>
      <c r="G193" s="34" t="s">
        <v>38</v>
      </c>
      <c r="H193" s="34"/>
      <c r="I193" s="33" t="s">
        <v>395</v>
      </c>
      <c r="J193" s="29"/>
      <c r="K193" s="29"/>
      <c r="L193" s="29"/>
      <c r="M193" s="29" t="s">
        <v>25</v>
      </c>
    </row>
    <row r="194" spans="1:13" s="9" customFormat="1" ht="12.75" customHeight="1" x14ac:dyDescent="0.25">
      <c r="A194" s="33" t="s">
        <v>396</v>
      </c>
      <c r="B194" s="34" t="s">
        <v>25</v>
      </c>
      <c r="C194" s="34" t="s">
        <v>25</v>
      </c>
      <c r="D194" s="35">
        <v>410</v>
      </c>
      <c r="E194" s="34" t="s">
        <v>38</v>
      </c>
      <c r="F194" s="34" t="s">
        <v>38</v>
      </c>
      <c r="G194" s="34" t="s">
        <v>31</v>
      </c>
      <c r="H194" s="34"/>
      <c r="I194" s="33" t="s">
        <v>397</v>
      </c>
      <c r="J194" s="29"/>
      <c r="K194" s="29"/>
      <c r="L194" s="29"/>
      <c r="M194" s="29" t="s">
        <v>25</v>
      </c>
    </row>
    <row r="195" spans="1:13" s="5" customFormat="1" ht="12.75" customHeight="1" x14ac:dyDescent="0.25">
      <c r="A195" s="33" t="s">
        <v>398</v>
      </c>
      <c r="B195" s="34" t="s">
        <v>25</v>
      </c>
      <c r="C195" s="34" t="s">
        <v>25</v>
      </c>
      <c r="D195" s="35">
        <v>339.5</v>
      </c>
      <c r="E195" s="34">
        <v>0.3</v>
      </c>
      <c r="F195" s="34">
        <v>9.1</v>
      </c>
      <c r="G195" s="34">
        <v>24.5</v>
      </c>
      <c r="H195" s="34"/>
      <c r="I195" s="33" t="s">
        <v>399</v>
      </c>
      <c r="J195" s="29"/>
      <c r="K195" s="29"/>
      <c r="L195" s="29"/>
      <c r="M195" s="29" t="s">
        <v>25</v>
      </c>
    </row>
    <row r="196" spans="1:13" s="5" customFormat="1" ht="12.75" customHeight="1" x14ac:dyDescent="0.25">
      <c r="A196" s="33" t="s">
        <v>400</v>
      </c>
      <c r="B196" s="34" t="s">
        <v>25</v>
      </c>
      <c r="C196" s="34" t="s">
        <v>25</v>
      </c>
      <c r="D196" s="35">
        <v>224</v>
      </c>
      <c r="E196" s="34">
        <v>0</v>
      </c>
      <c r="F196" s="36" t="s">
        <v>31</v>
      </c>
      <c r="G196" s="36" t="s">
        <v>31</v>
      </c>
      <c r="H196" s="36"/>
      <c r="I196" s="33" t="s">
        <v>401</v>
      </c>
      <c r="J196" s="29"/>
      <c r="K196" s="29"/>
      <c r="L196" s="29"/>
      <c r="M196" s="29" t="s">
        <v>25</v>
      </c>
    </row>
    <row r="197" spans="1:13" s="5" customFormat="1" ht="12.75" customHeight="1" x14ac:dyDescent="0.25">
      <c r="A197" s="33" t="s">
        <v>402</v>
      </c>
      <c r="B197" s="34" t="s">
        <v>25</v>
      </c>
      <c r="C197" s="34" t="s">
        <v>25</v>
      </c>
      <c r="D197" s="35">
        <v>144</v>
      </c>
      <c r="E197" s="34" t="s">
        <v>57</v>
      </c>
      <c r="F197" s="36" t="s">
        <v>31</v>
      </c>
      <c r="G197" s="36" t="s">
        <v>38</v>
      </c>
      <c r="H197" s="36"/>
      <c r="I197" s="33" t="s">
        <v>403</v>
      </c>
      <c r="J197" s="29"/>
      <c r="K197" s="29"/>
      <c r="L197" s="29"/>
      <c r="M197" s="29" t="s">
        <v>25</v>
      </c>
    </row>
    <row r="198" spans="1:13" s="5" customFormat="1" ht="12.75" customHeight="1" x14ac:dyDescent="0.25">
      <c r="A198" s="25" t="s">
        <v>404</v>
      </c>
      <c r="B198" s="30">
        <v>0.1</v>
      </c>
      <c r="C198" s="30">
        <v>5.5</v>
      </c>
      <c r="D198" s="31">
        <v>293.8</v>
      </c>
      <c r="E198" s="30">
        <v>0.2</v>
      </c>
      <c r="F198" s="30">
        <v>5.7</v>
      </c>
      <c r="G198" s="30">
        <v>11.6</v>
      </c>
      <c r="H198" s="30"/>
      <c r="I198" s="28" t="s">
        <v>405</v>
      </c>
      <c r="J198" s="29"/>
      <c r="K198" s="29"/>
      <c r="L198" s="29" t="s">
        <v>25</v>
      </c>
      <c r="M198" s="29"/>
    </row>
    <row r="199" spans="1:13" s="5" customFormat="1" ht="12.75" customHeight="1" x14ac:dyDescent="0.25">
      <c r="A199" s="33" t="s">
        <v>406</v>
      </c>
      <c r="B199" s="34" t="s">
        <v>25</v>
      </c>
      <c r="C199" s="34" t="s">
        <v>25</v>
      </c>
      <c r="D199" s="35">
        <v>849</v>
      </c>
      <c r="E199" s="34">
        <v>0</v>
      </c>
      <c r="F199" s="34" t="s">
        <v>31</v>
      </c>
      <c r="G199" s="34" t="s">
        <v>38</v>
      </c>
      <c r="H199" s="34"/>
      <c r="I199" s="33" t="s">
        <v>407</v>
      </c>
      <c r="J199" s="29"/>
      <c r="K199" s="29"/>
      <c r="L199" s="29"/>
      <c r="M199" s="29" t="s">
        <v>25</v>
      </c>
    </row>
    <row r="200" spans="1:13" s="5" customFormat="1" ht="12.75" customHeight="1" x14ac:dyDescent="0.25">
      <c r="A200" s="33" t="s">
        <v>408</v>
      </c>
      <c r="B200" s="34" t="s">
        <v>25</v>
      </c>
      <c r="C200" s="34" t="s">
        <v>25</v>
      </c>
      <c r="D200" s="35">
        <v>175</v>
      </c>
      <c r="E200" s="34">
        <v>0.3</v>
      </c>
      <c r="F200" s="36" t="s">
        <v>31</v>
      </c>
      <c r="G200" s="36" t="s">
        <v>38</v>
      </c>
      <c r="H200" s="36"/>
      <c r="I200" s="33" t="s">
        <v>409</v>
      </c>
      <c r="J200" s="29"/>
      <c r="K200" s="29"/>
      <c r="L200" s="29"/>
      <c r="M200" s="29" t="s">
        <v>25</v>
      </c>
    </row>
    <row r="201" spans="1:13" s="5" customFormat="1" ht="12.75" customHeight="1" x14ac:dyDescent="0.25">
      <c r="A201" s="33" t="s">
        <v>410</v>
      </c>
      <c r="B201" s="34" t="s">
        <v>25</v>
      </c>
      <c r="C201" s="34" t="s">
        <v>25</v>
      </c>
      <c r="D201" s="35" t="s">
        <v>31</v>
      </c>
      <c r="E201" s="34" t="s">
        <v>57</v>
      </c>
      <c r="F201" s="34" t="s">
        <v>31</v>
      </c>
      <c r="G201" s="34" t="s">
        <v>31</v>
      </c>
      <c r="H201" s="34"/>
      <c r="I201" s="33" t="s">
        <v>411</v>
      </c>
      <c r="J201" s="29"/>
      <c r="K201" s="29"/>
      <c r="L201" s="29"/>
      <c r="M201" s="29" t="s">
        <v>25</v>
      </c>
    </row>
    <row r="202" spans="1:13" s="5" customFormat="1" ht="12.75" customHeight="1" x14ac:dyDescent="0.25">
      <c r="A202" s="33" t="s">
        <v>412</v>
      </c>
      <c r="B202" s="34" t="s">
        <v>25</v>
      </c>
      <c r="C202" s="34" t="s">
        <v>25</v>
      </c>
      <c r="D202" s="35" t="s">
        <v>31</v>
      </c>
      <c r="E202" s="34">
        <v>0.1</v>
      </c>
      <c r="F202" s="34">
        <v>2.7</v>
      </c>
      <c r="G202" s="34">
        <v>6.6</v>
      </c>
      <c r="H202" s="34"/>
      <c r="I202" s="33" t="s">
        <v>413</v>
      </c>
      <c r="J202" s="29"/>
      <c r="K202" s="29"/>
      <c r="L202" s="29"/>
      <c r="M202" s="29" t="s">
        <v>25</v>
      </c>
    </row>
    <row r="203" spans="1:13" s="5" customFormat="1" ht="12.75" customHeight="1" x14ac:dyDescent="0.25">
      <c r="A203" s="33" t="s">
        <v>414</v>
      </c>
      <c r="B203" s="34" t="s">
        <v>25</v>
      </c>
      <c r="C203" s="34" t="s">
        <v>25</v>
      </c>
      <c r="D203" s="35" t="s">
        <v>31</v>
      </c>
      <c r="E203" s="34">
        <v>0</v>
      </c>
      <c r="F203" s="34" t="s">
        <v>31</v>
      </c>
      <c r="G203" s="34" t="s">
        <v>38</v>
      </c>
      <c r="H203" s="34"/>
      <c r="I203" s="33" t="s">
        <v>415</v>
      </c>
      <c r="J203" s="29"/>
      <c r="K203" s="29"/>
      <c r="L203" s="29"/>
      <c r="M203" s="29" t="s">
        <v>25</v>
      </c>
    </row>
    <row r="204" spans="1:13" s="5" customFormat="1" ht="12.75" customHeight="1" x14ac:dyDescent="0.25">
      <c r="A204" s="33" t="s">
        <v>416</v>
      </c>
      <c r="B204" s="34" t="s">
        <v>25</v>
      </c>
      <c r="C204" s="34" t="s">
        <v>25</v>
      </c>
      <c r="D204" s="35" t="s">
        <v>31</v>
      </c>
      <c r="E204" s="34" t="s">
        <v>38</v>
      </c>
      <c r="F204" s="34" t="s">
        <v>38</v>
      </c>
      <c r="G204" s="34" t="s">
        <v>38</v>
      </c>
      <c r="H204" s="34"/>
      <c r="I204" s="33" t="s">
        <v>417</v>
      </c>
      <c r="J204" s="29"/>
      <c r="K204" s="29"/>
      <c r="L204" s="29"/>
      <c r="M204" s="29" t="s">
        <v>25</v>
      </c>
    </row>
    <row r="205" spans="1:13" s="5" customFormat="1" ht="12.75" customHeight="1" x14ac:dyDescent="0.25">
      <c r="A205" s="33" t="s">
        <v>418</v>
      </c>
      <c r="B205" s="34" t="s">
        <v>25</v>
      </c>
      <c r="C205" s="34" t="s">
        <v>25</v>
      </c>
      <c r="D205" s="35">
        <v>147</v>
      </c>
      <c r="E205" s="34">
        <v>1.2</v>
      </c>
      <c r="F205" s="34">
        <v>9.3000000000000007</v>
      </c>
      <c r="G205" s="34" t="s">
        <v>38</v>
      </c>
      <c r="H205" s="34"/>
      <c r="I205" s="33" t="s">
        <v>419</v>
      </c>
      <c r="J205" s="29"/>
      <c r="K205" s="29"/>
      <c r="L205" s="29"/>
      <c r="M205" s="29" t="s">
        <v>25</v>
      </c>
    </row>
    <row r="206" spans="1:13" s="5" customFormat="1" ht="12.75" customHeight="1" x14ac:dyDescent="0.25">
      <c r="A206" s="33" t="s">
        <v>420</v>
      </c>
      <c r="B206" s="34" t="s">
        <v>25</v>
      </c>
      <c r="C206" s="34" t="s">
        <v>25</v>
      </c>
      <c r="D206" s="35">
        <v>200</v>
      </c>
      <c r="E206" s="34">
        <v>0.1</v>
      </c>
      <c r="F206" s="34">
        <v>6.2</v>
      </c>
      <c r="G206" s="34" t="s">
        <v>38</v>
      </c>
      <c r="H206" s="34"/>
      <c r="I206" s="33" t="s">
        <v>421</v>
      </c>
      <c r="J206" s="29"/>
      <c r="K206" s="29"/>
      <c r="L206" s="29"/>
      <c r="M206" s="29" t="s">
        <v>25</v>
      </c>
    </row>
    <row r="207" spans="1:13" s="9" customFormat="1" ht="12.75" customHeight="1" x14ac:dyDescent="0.25">
      <c r="A207" s="33" t="s">
        <v>422</v>
      </c>
      <c r="B207" s="34" t="s">
        <v>25</v>
      </c>
      <c r="C207" s="34" t="s">
        <v>25</v>
      </c>
      <c r="D207" s="35">
        <v>217.2</v>
      </c>
      <c r="E207" s="34" t="s">
        <v>38</v>
      </c>
      <c r="F207" s="34" t="s">
        <v>38</v>
      </c>
      <c r="G207" s="34" t="s">
        <v>38</v>
      </c>
      <c r="H207" s="34"/>
      <c r="I207" s="33" t="s">
        <v>423</v>
      </c>
      <c r="J207" s="29"/>
      <c r="K207" s="29"/>
      <c r="L207" s="29"/>
      <c r="M207" s="29" t="s">
        <v>25</v>
      </c>
    </row>
    <row r="208" spans="1:13" s="5" customFormat="1" ht="12.75" customHeight="1" x14ac:dyDescent="0.25">
      <c r="A208" s="33" t="s">
        <v>424</v>
      </c>
      <c r="B208" s="34" t="s">
        <v>25</v>
      </c>
      <c r="C208" s="34" t="s">
        <v>25</v>
      </c>
      <c r="D208" s="35" t="s">
        <v>31</v>
      </c>
      <c r="E208" s="34" t="s">
        <v>38</v>
      </c>
      <c r="F208" s="34" t="s">
        <v>38</v>
      </c>
      <c r="G208" s="34" t="s">
        <v>31</v>
      </c>
      <c r="H208" s="34"/>
      <c r="I208" s="33" t="s">
        <v>425</v>
      </c>
      <c r="J208" s="29"/>
      <c r="K208" s="29"/>
      <c r="L208" s="29"/>
      <c r="M208" s="29" t="s">
        <v>25</v>
      </c>
    </row>
    <row r="209" spans="1:13" s="5" customFormat="1" ht="12.75" customHeight="1" x14ac:dyDescent="0.25">
      <c r="A209" s="33" t="s">
        <v>426</v>
      </c>
      <c r="B209" s="34" t="s">
        <v>25</v>
      </c>
      <c r="C209" s="34" t="s">
        <v>25</v>
      </c>
      <c r="D209" s="35">
        <v>299</v>
      </c>
      <c r="E209" s="34">
        <v>0</v>
      </c>
      <c r="F209" s="34" t="s">
        <v>31</v>
      </c>
      <c r="G209" s="34" t="s">
        <v>31</v>
      </c>
      <c r="H209" s="34"/>
      <c r="I209" s="33" t="s">
        <v>427</v>
      </c>
      <c r="J209" s="29"/>
      <c r="K209" s="29"/>
      <c r="L209" s="29"/>
      <c r="M209" s="29" t="s">
        <v>25</v>
      </c>
    </row>
    <row r="210" spans="1:13" s="5" customFormat="1" ht="12.75" customHeight="1" x14ac:dyDescent="0.25">
      <c r="A210" s="33" t="s">
        <v>428</v>
      </c>
      <c r="B210" s="34" t="s">
        <v>25</v>
      </c>
      <c r="C210" s="34" t="s">
        <v>25</v>
      </c>
      <c r="D210" s="35" t="s">
        <v>31</v>
      </c>
      <c r="E210" s="34">
        <v>0.1</v>
      </c>
      <c r="F210" s="34" t="s">
        <v>31</v>
      </c>
      <c r="G210" s="34" t="s">
        <v>31</v>
      </c>
      <c r="H210" s="34"/>
      <c r="I210" s="33" t="s">
        <v>429</v>
      </c>
      <c r="J210" s="29"/>
      <c r="K210" s="29"/>
      <c r="L210" s="29"/>
      <c r="M210" s="29" t="s">
        <v>25</v>
      </c>
    </row>
    <row r="211" spans="1:13" s="5" customFormat="1" ht="12.75" customHeight="1" x14ac:dyDescent="0.25">
      <c r="A211" s="33" t="s">
        <v>430</v>
      </c>
      <c r="B211" s="34" t="s">
        <v>25</v>
      </c>
      <c r="C211" s="34" t="s">
        <v>25</v>
      </c>
      <c r="D211" s="35" t="s">
        <v>31</v>
      </c>
      <c r="E211" s="34" t="s">
        <v>38</v>
      </c>
      <c r="F211" s="34" t="s">
        <v>38</v>
      </c>
      <c r="G211" s="34" t="s">
        <v>38</v>
      </c>
      <c r="H211" s="34"/>
      <c r="I211" s="33" t="s">
        <v>431</v>
      </c>
      <c r="J211" s="29"/>
      <c r="K211" s="29"/>
      <c r="L211" s="29"/>
      <c r="M211" s="29" t="s">
        <v>25</v>
      </c>
    </row>
    <row r="212" spans="1:13" s="5" customFormat="1" ht="12.75" customHeight="1" x14ac:dyDescent="0.25">
      <c r="A212" s="33" t="s">
        <v>432</v>
      </c>
      <c r="B212" s="34" t="s">
        <v>25</v>
      </c>
      <c r="C212" s="34" t="s">
        <v>25</v>
      </c>
      <c r="D212" s="35">
        <v>348</v>
      </c>
      <c r="E212" s="34">
        <v>0.1</v>
      </c>
      <c r="F212" s="34">
        <v>9</v>
      </c>
      <c r="G212" s="34">
        <v>16.899999999999999</v>
      </c>
      <c r="H212" s="34"/>
      <c r="I212" s="33" t="s">
        <v>433</v>
      </c>
      <c r="J212" s="29"/>
      <c r="K212" s="29"/>
      <c r="L212" s="29"/>
      <c r="M212" s="29" t="s">
        <v>25</v>
      </c>
    </row>
    <row r="213" spans="1:13" s="5" customFormat="1" ht="12.75" customHeight="1" x14ac:dyDescent="0.25">
      <c r="A213" s="33" t="s">
        <v>434</v>
      </c>
      <c r="B213" s="34" t="s">
        <v>25</v>
      </c>
      <c r="C213" s="34" t="s">
        <v>25</v>
      </c>
      <c r="D213" s="35" t="s">
        <v>31</v>
      </c>
      <c r="E213" s="34">
        <v>0</v>
      </c>
      <c r="F213" s="34" t="s">
        <v>31</v>
      </c>
      <c r="G213" s="34" t="s">
        <v>31</v>
      </c>
      <c r="H213" s="34"/>
      <c r="I213" s="33" t="s">
        <v>435</v>
      </c>
      <c r="J213" s="29"/>
      <c r="K213" s="29"/>
      <c r="L213" s="29"/>
      <c r="M213" s="29" t="s">
        <v>25</v>
      </c>
    </row>
    <row r="214" spans="1:13" s="5" customFormat="1" ht="12.75" customHeight="1" x14ac:dyDescent="0.25">
      <c r="A214" s="25" t="s">
        <v>436</v>
      </c>
      <c r="B214" s="30">
        <v>0.6</v>
      </c>
      <c r="C214" s="30">
        <v>8.1999999999999993</v>
      </c>
      <c r="D214" s="31">
        <v>542</v>
      </c>
      <c r="E214" s="30">
        <v>0.3</v>
      </c>
      <c r="F214" s="30">
        <v>23</v>
      </c>
      <c r="G214" s="30">
        <v>26.9</v>
      </c>
      <c r="H214" s="30"/>
      <c r="I214" s="28">
        <v>170</v>
      </c>
      <c r="J214" s="29"/>
      <c r="K214" s="29" t="s">
        <v>25</v>
      </c>
      <c r="L214" s="29" t="s">
        <v>25</v>
      </c>
      <c r="M214" s="29"/>
    </row>
    <row r="215" spans="1:13" s="5" customFormat="1" ht="12.75" customHeight="1" x14ac:dyDescent="0.25">
      <c r="A215" s="33" t="s">
        <v>437</v>
      </c>
      <c r="B215" s="34" t="s">
        <v>25</v>
      </c>
      <c r="C215" s="34" t="s">
        <v>25</v>
      </c>
      <c r="D215" s="35">
        <v>367</v>
      </c>
      <c r="E215" s="34">
        <v>0.1</v>
      </c>
      <c r="F215" s="34">
        <v>13</v>
      </c>
      <c r="G215" s="34" t="s">
        <v>38</v>
      </c>
      <c r="H215" s="34"/>
      <c r="I215" s="33" t="s">
        <v>438</v>
      </c>
      <c r="J215" s="29"/>
      <c r="K215" s="29"/>
      <c r="L215" s="29"/>
      <c r="M215" s="29" t="s">
        <v>25</v>
      </c>
    </row>
    <row r="216" spans="1:13" s="5" customFormat="1" ht="12.75" customHeight="1" x14ac:dyDescent="0.25">
      <c r="A216" s="33" t="s">
        <v>439</v>
      </c>
      <c r="B216" s="34" t="s">
        <v>25</v>
      </c>
      <c r="C216" s="34" t="s">
        <v>25</v>
      </c>
      <c r="D216" s="35">
        <v>292.3</v>
      </c>
      <c r="E216" s="34">
        <v>0.1</v>
      </c>
      <c r="F216" s="34">
        <v>8.4</v>
      </c>
      <c r="G216" s="34">
        <v>13.1</v>
      </c>
      <c r="H216" s="34"/>
      <c r="I216" s="33" t="s">
        <v>440</v>
      </c>
      <c r="J216" s="29"/>
      <c r="K216" s="29"/>
      <c r="L216" s="29"/>
      <c r="M216" s="29" t="s">
        <v>25</v>
      </c>
    </row>
    <row r="217" spans="1:13" s="5" customFormat="1" ht="12.75" customHeight="1" x14ac:dyDescent="0.25">
      <c r="A217" s="33" t="s">
        <v>441</v>
      </c>
      <c r="B217" s="34" t="s">
        <v>25</v>
      </c>
      <c r="C217" s="34" t="s">
        <v>25</v>
      </c>
      <c r="D217" s="35">
        <v>148.80000000000001</v>
      </c>
      <c r="E217" s="34" t="s">
        <v>57</v>
      </c>
      <c r="F217" s="34">
        <v>8.6</v>
      </c>
      <c r="G217" s="34">
        <v>4.5999999999999996</v>
      </c>
      <c r="H217" s="34"/>
      <c r="I217" s="33" t="s">
        <v>442</v>
      </c>
      <c r="J217" s="29"/>
      <c r="K217" s="29"/>
      <c r="L217" s="29"/>
      <c r="M217" s="29" t="s">
        <v>25</v>
      </c>
    </row>
    <row r="218" spans="1:13" s="9" customFormat="1" ht="12.75" customHeight="1" x14ac:dyDescent="0.25">
      <c r="A218" s="33" t="s">
        <v>443</v>
      </c>
      <c r="B218" s="34" t="s">
        <v>25</v>
      </c>
      <c r="C218" s="34" t="s">
        <v>25</v>
      </c>
      <c r="D218" s="35">
        <v>455</v>
      </c>
      <c r="E218" s="34">
        <v>0.1</v>
      </c>
      <c r="F218" s="34">
        <v>8.6999999999999993</v>
      </c>
      <c r="G218" s="34" t="s">
        <v>31</v>
      </c>
      <c r="H218" s="34"/>
      <c r="I218" s="33" t="s">
        <v>444</v>
      </c>
      <c r="J218" s="29"/>
      <c r="K218" s="29"/>
      <c r="L218" s="29"/>
      <c r="M218" s="29" t="s">
        <v>25</v>
      </c>
    </row>
    <row r="219" spans="1:13" s="9" customFormat="1" ht="12.75" customHeight="1" x14ac:dyDescent="0.25">
      <c r="A219" s="33" t="s">
        <v>445</v>
      </c>
      <c r="B219" s="34" t="s">
        <v>25</v>
      </c>
      <c r="C219" s="34" t="s">
        <v>25</v>
      </c>
      <c r="D219" s="35">
        <v>267.10000000000002</v>
      </c>
      <c r="E219" s="34">
        <v>0.1</v>
      </c>
      <c r="F219" s="34">
        <v>12.9</v>
      </c>
      <c r="G219" s="34">
        <v>9.9</v>
      </c>
      <c r="H219" s="34"/>
      <c r="I219" s="33" t="s">
        <v>446</v>
      </c>
      <c r="J219" s="29"/>
      <c r="K219" s="29"/>
      <c r="L219" s="29"/>
      <c r="M219" s="29" t="s">
        <v>25</v>
      </c>
    </row>
    <row r="220" spans="1:13" s="5" customFormat="1" ht="12.75" customHeight="1" x14ac:dyDescent="0.25">
      <c r="A220" s="33" t="s">
        <v>447</v>
      </c>
      <c r="B220" s="34" t="s">
        <v>25</v>
      </c>
      <c r="C220" s="34" t="s">
        <v>25</v>
      </c>
      <c r="D220" s="35">
        <v>850</v>
      </c>
      <c r="E220" s="34">
        <v>1.5</v>
      </c>
      <c r="F220" s="34">
        <v>24.9</v>
      </c>
      <c r="G220" s="34">
        <v>30.8</v>
      </c>
      <c r="H220" s="34"/>
      <c r="I220" s="33" t="s">
        <v>448</v>
      </c>
      <c r="J220" s="29"/>
      <c r="K220" s="29"/>
      <c r="L220" s="29"/>
      <c r="M220" s="29" t="s">
        <v>25</v>
      </c>
    </row>
    <row r="221" spans="1:13" s="5" customFormat="1" ht="12.75" customHeight="1" x14ac:dyDescent="0.25">
      <c r="A221" s="33" t="s">
        <v>449</v>
      </c>
      <c r="B221" s="34" t="s">
        <v>25</v>
      </c>
      <c r="C221" s="34" t="s">
        <v>25</v>
      </c>
      <c r="D221" s="35">
        <v>161.30000000000001</v>
      </c>
      <c r="E221" s="34" t="s">
        <v>57</v>
      </c>
      <c r="F221" s="36">
        <v>3.9</v>
      </c>
      <c r="G221" s="36">
        <v>30.9</v>
      </c>
      <c r="H221" s="36"/>
      <c r="I221" s="33" t="s">
        <v>450</v>
      </c>
      <c r="J221" s="29"/>
      <c r="K221" s="29"/>
      <c r="L221" s="29"/>
      <c r="M221" s="29" t="s">
        <v>25</v>
      </c>
    </row>
    <row r="222" spans="1:13" s="5" customFormat="1" ht="12.75" customHeight="1" x14ac:dyDescent="0.25">
      <c r="A222" s="33" t="s">
        <v>451</v>
      </c>
      <c r="B222" s="34" t="s">
        <v>25</v>
      </c>
      <c r="C222" s="34" t="s">
        <v>25</v>
      </c>
      <c r="D222" s="35">
        <v>116.7</v>
      </c>
      <c r="E222" s="34" t="s">
        <v>57</v>
      </c>
      <c r="F222" s="34">
        <v>4.5999999999999996</v>
      </c>
      <c r="G222" s="34">
        <v>23.6</v>
      </c>
      <c r="H222" s="34"/>
      <c r="I222" s="33" t="s">
        <v>452</v>
      </c>
      <c r="J222" s="29"/>
      <c r="K222" s="29"/>
      <c r="L222" s="29"/>
      <c r="M222" s="29" t="s">
        <v>25</v>
      </c>
    </row>
    <row r="223" spans="1:13" s="5" customFormat="1" ht="12.75" customHeight="1" x14ac:dyDescent="0.25">
      <c r="A223" s="33" t="s">
        <v>453</v>
      </c>
      <c r="B223" s="34" t="s">
        <v>25</v>
      </c>
      <c r="C223" s="34" t="s">
        <v>25</v>
      </c>
      <c r="D223" s="35">
        <v>235.7</v>
      </c>
      <c r="E223" s="34">
        <v>0.1</v>
      </c>
      <c r="F223" s="34">
        <v>6</v>
      </c>
      <c r="G223" s="34" t="s">
        <v>31</v>
      </c>
      <c r="H223" s="34"/>
      <c r="I223" s="33" t="s">
        <v>454</v>
      </c>
      <c r="J223" s="29"/>
      <c r="K223" s="29"/>
      <c r="L223" s="29"/>
      <c r="M223" s="29" t="s">
        <v>25</v>
      </c>
    </row>
    <row r="224" spans="1:13" s="5" customFormat="1" ht="12.75" customHeight="1" x14ac:dyDescent="0.25">
      <c r="A224" s="33" t="s">
        <v>455</v>
      </c>
      <c r="B224" s="34" t="s">
        <v>25</v>
      </c>
      <c r="C224" s="34" t="s">
        <v>25</v>
      </c>
      <c r="D224" s="35">
        <v>361.5</v>
      </c>
      <c r="E224" s="34">
        <v>0.1</v>
      </c>
      <c r="F224" s="34">
        <v>8.5</v>
      </c>
      <c r="G224" s="34" t="s">
        <v>31</v>
      </c>
      <c r="H224" s="34"/>
      <c r="I224" s="33" t="s">
        <v>456</v>
      </c>
      <c r="J224" s="29"/>
      <c r="K224" s="29"/>
      <c r="L224" s="29"/>
      <c r="M224" s="29" t="s">
        <v>25</v>
      </c>
    </row>
    <row r="225" spans="1:13" s="5" customFormat="1" ht="12.75" customHeight="1" x14ac:dyDescent="0.25">
      <c r="A225" s="33" t="s">
        <v>457</v>
      </c>
      <c r="B225" s="34" t="s">
        <v>25</v>
      </c>
      <c r="C225" s="34" t="s">
        <v>25</v>
      </c>
      <c r="D225" s="35">
        <v>82.6</v>
      </c>
      <c r="E225" s="34">
        <v>0.1</v>
      </c>
      <c r="F225" s="34">
        <v>5.7</v>
      </c>
      <c r="G225" s="34" t="s">
        <v>38</v>
      </c>
      <c r="H225" s="34"/>
      <c r="I225" s="33" t="s">
        <v>458</v>
      </c>
      <c r="J225" s="29"/>
      <c r="K225" s="29"/>
      <c r="L225" s="29"/>
      <c r="M225" s="29" t="s">
        <v>25</v>
      </c>
    </row>
    <row r="226" spans="1:13" s="5" customFormat="1" ht="12.75" customHeight="1" x14ac:dyDescent="0.25">
      <c r="A226" s="33" t="s">
        <v>459</v>
      </c>
      <c r="B226" s="34" t="s">
        <v>25</v>
      </c>
      <c r="C226" s="34" t="s">
        <v>25</v>
      </c>
      <c r="D226" s="35">
        <v>233.2</v>
      </c>
      <c r="E226" s="34">
        <v>0.1</v>
      </c>
      <c r="F226" s="34">
        <v>11</v>
      </c>
      <c r="G226" s="34">
        <v>8.5</v>
      </c>
      <c r="H226" s="34"/>
      <c r="I226" s="33" t="s">
        <v>460</v>
      </c>
      <c r="J226" s="29"/>
      <c r="K226" s="29"/>
      <c r="L226" s="29"/>
      <c r="M226" s="29" t="s">
        <v>25</v>
      </c>
    </row>
    <row r="227" spans="1:13" s="5" customFormat="1" ht="12.75" customHeight="1" x14ac:dyDescent="0.25">
      <c r="A227" s="33" t="s">
        <v>461</v>
      </c>
      <c r="B227" s="34" t="s">
        <v>25</v>
      </c>
      <c r="C227" s="34" t="s">
        <v>25</v>
      </c>
      <c r="D227" s="35">
        <v>150.1</v>
      </c>
      <c r="E227" s="34">
        <v>0.2</v>
      </c>
      <c r="F227" s="34">
        <v>7.2</v>
      </c>
      <c r="G227" s="34" t="s">
        <v>38</v>
      </c>
      <c r="H227" s="34"/>
      <c r="I227" s="33" t="s">
        <v>462</v>
      </c>
      <c r="J227" s="29"/>
      <c r="K227" s="29"/>
      <c r="L227" s="29"/>
      <c r="M227" s="29" t="s">
        <v>25</v>
      </c>
    </row>
    <row r="228" spans="1:13" s="5" customFormat="1" ht="12.75" customHeight="1" x14ac:dyDescent="0.25">
      <c r="A228" s="33" t="s">
        <v>463</v>
      </c>
      <c r="B228" s="34" t="s">
        <v>25</v>
      </c>
      <c r="C228" s="34" t="s">
        <v>25</v>
      </c>
      <c r="D228" s="35">
        <v>163.80000000000001</v>
      </c>
      <c r="E228" s="34">
        <v>0.1</v>
      </c>
      <c r="F228" s="34">
        <v>6.6</v>
      </c>
      <c r="G228" s="34">
        <v>94.8</v>
      </c>
      <c r="H228" s="34"/>
      <c r="I228" s="33" t="s">
        <v>464</v>
      </c>
      <c r="J228" s="29"/>
      <c r="K228" s="29"/>
      <c r="L228" s="29"/>
      <c r="M228" s="29" t="s">
        <v>25</v>
      </c>
    </row>
    <row r="229" spans="1:13" s="9" customFormat="1" ht="12.75" customHeight="1" x14ac:dyDescent="0.25">
      <c r="A229" s="33" t="s">
        <v>465</v>
      </c>
      <c r="B229" s="34" t="s">
        <v>25</v>
      </c>
      <c r="C229" s="34" t="s">
        <v>25</v>
      </c>
      <c r="D229" s="35">
        <v>279</v>
      </c>
      <c r="E229" s="34">
        <v>0.8</v>
      </c>
      <c r="F229" s="34">
        <v>8.1</v>
      </c>
      <c r="G229" s="34">
        <v>76.3</v>
      </c>
      <c r="H229" s="34"/>
      <c r="I229" s="33" t="s">
        <v>466</v>
      </c>
      <c r="J229" s="29"/>
      <c r="K229" s="29"/>
      <c r="L229" s="29"/>
      <c r="M229" s="29" t="s">
        <v>25</v>
      </c>
    </row>
    <row r="230" spans="1:13" s="5" customFormat="1" ht="12.75" customHeight="1" x14ac:dyDescent="0.25">
      <c r="A230" s="33" t="s">
        <v>467</v>
      </c>
      <c r="B230" s="34" t="s">
        <v>25</v>
      </c>
      <c r="C230" s="34" t="s">
        <v>25</v>
      </c>
      <c r="D230" s="35">
        <v>1069</v>
      </c>
      <c r="E230" s="34">
        <v>0.3</v>
      </c>
      <c r="F230" s="34">
        <v>12.5</v>
      </c>
      <c r="G230" s="34" t="s">
        <v>38</v>
      </c>
      <c r="H230" s="34"/>
      <c r="I230" s="33" t="s">
        <v>468</v>
      </c>
      <c r="J230" s="29"/>
      <c r="K230" s="29"/>
      <c r="L230" s="29"/>
      <c r="M230" s="29" t="s">
        <v>25</v>
      </c>
    </row>
    <row r="231" spans="1:13" s="5" customFormat="1" ht="12.75" customHeight="1" x14ac:dyDescent="0.25">
      <c r="A231" s="33" t="s">
        <v>469</v>
      </c>
      <c r="B231" s="34" t="s">
        <v>25</v>
      </c>
      <c r="C231" s="34" t="s">
        <v>25</v>
      </c>
      <c r="D231" s="35">
        <v>256.39999999999998</v>
      </c>
      <c r="E231" s="34" t="s">
        <v>57</v>
      </c>
      <c r="F231" s="34">
        <v>11</v>
      </c>
      <c r="G231" s="34">
        <v>2.4</v>
      </c>
      <c r="H231" s="34"/>
      <c r="I231" s="33" t="s">
        <v>470</v>
      </c>
      <c r="J231" s="29"/>
      <c r="K231" s="29"/>
      <c r="L231" s="29"/>
      <c r="M231" s="29" t="s">
        <v>25</v>
      </c>
    </row>
    <row r="232" spans="1:13" s="5" customFormat="1" ht="12.75" customHeight="1" x14ac:dyDescent="0.25">
      <c r="A232" s="33" t="s">
        <v>471</v>
      </c>
      <c r="B232" s="34" t="s">
        <v>25</v>
      </c>
      <c r="C232" s="34" t="s">
        <v>25</v>
      </c>
      <c r="D232" s="35">
        <v>435.3</v>
      </c>
      <c r="E232" s="34">
        <v>0.1</v>
      </c>
      <c r="F232" s="34">
        <v>5.8</v>
      </c>
      <c r="G232" s="34">
        <v>100</v>
      </c>
      <c r="H232" s="34"/>
      <c r="I232" s="33" t="s">
        <v>472</v>
      </c>
      <c r="J232" s="29"/>
      <c r="K232" s="29"/>
      <c r="L232" s="29"/>
      <c r="M232" s="29" t="s">
        <v>25</v>
      </c>
    </row>
    <row r="233" spans="1:13" s="5" customFormat="1" ht="12.75" customHeight="1" x14ac:dyDescent="0.25">
      <c r="A233" s="25" t="s">
        <v>473</v>
      </c>
      <c r="B233" s="30">
        <v>0.1</v>
      </c>
      <c r="C233" s="30">
        <v>5.2</v>
      </c>
      <c r="D233" s="31">
        <v>406.7</v>
      </c>
      <c r="E233" s="30">
        <v>0.1</v>
      </c>
      <c r="F233" s="30">
        <v>8.8000000000000007</v>
      </c>
      <c r="G233" s="30">
        <v>15.9</v>
      </c>
      <c r="H233" s="30"/>
      <c r="I233" s="28">
        <v>18</v>
      </c>
      <c r="J233" s="29"/>
      <c r="K233" s="29" t="s">
        <v>25</v>
      </c>
      <c r="L233" s="29"/>
      <c r="M233" s="29"/>
    </row>
    <row r="234" spans="1:13" s="5" customFormat="1" ht="12.75" customHeight="1" x14ac:dyDescent="0.25">
      <c r="A234" s="25" t="s">
        <v>474</v>
      </c>
      <c r="B234" s="30">
        <v>0.1</v>
      </c>
      <c r="C234" s="30">
        <v>8.9</v>
      </c>
      <c r="D234" s="31">
        <v>207</v>
      </c>
      <c r="E234" s="30">
        <v>0.1</v>
      </c>
      <c r="F234" s="30">
        <v>4.9000000000000004</v>
      </c>
      <c r="G234" s="30">
        <v>79.099999999999994</v>
      </c>
      <c r="H234" s="30"/>
      <c r="I234" s="32">
        <v>181</v>
      </c>
      <c r="J234" s="29"/>
      <c r="K234" s="29"/>
      <c r="L234" s="29" t="s">
        <v>25</v>
      </c>
      <c r="M234" s="29"/>
    </row>
    <row r="235" spans="1:13" s="5" customFormat="1" ht="12.75" customHeight="1" x14ac:dyDescent="0.25">
      <c r="A235" s="33" t="s">
        <v>475</v>
      </c>
      <c r="B235" s="34" t="s">
        <v>25</v>
      </c>
      <c r="C235" s="34" t="s">
        <v>25</v>
      </c>
      <c r="D235" s="35">
        <v>201</v>
      </c>
      <c r="E235" s="34" t="s">
        <v>38</v>
      </c>
      <c r="F235" s="34" t="s">
        <v>38</v>
      </c>
      <c r="G235" s="34" t="s">
        <v>38</v>
      </c>
      <c r="H235" s="34"/>
      <c r="I235" s="33" t="s">
        <v>476</v>
      </c>
      <c r="J235" s="29"/>
      <c r="K235" s="29"/>
      <c r="L235" s="29"/>
      <c r="M235" s="29" t="s">
        <v>25</v>
      </c>
    </row>
    <row r="236" spans="1:13" s="5" customFormat="1" ht="12.75" customHeight="1" x14ac:dyDescent="0.25">
      <c r="A236" s="33" t="s">
        <v>477</v>
      </c>
      <c r="B236" s="34" t="s">
        <v>25</v>
      </c>
      <c r="C236" s="34" t="s">
        <v>25</v>
      </c>
      <c r="D236" s="35">
        <v>186</v>
      </c>
      <c r="E236" s="34">
        <v>0.2</v>
      </c>
      <c r="F236" s="34" t="s">
        <v>31</v>
      </c>
      <c r="G236" s="34" t="s">
        <v>31</v>
      </c>
      <c r="H236" s="34"/>
      <c r="I236" s="33" t="s">
        <v>478</v>
      </c>
      <c r="J236" s="29"/>
      <c r="K236" s="29"/>
      <c r="L236" s="29"/>
      <c r="M236" s="29" t="s">
        <v>25</v>
      </c>
    </row>
    <row r="237" spans="1:13" s="5" customFormat="1" ht="12.75" customHeight="1" x14ac:dyDescent="0.25">
      <c r="A237" s="33" t="s">
        <v>479</v>
      </c>
      <c r="B237" s="34" t="s">
        <v>25</v>
      </c>
      <c r="C237" s="34" t="s">
        <v>25</v>
      </c>
      <c r="D237" s="35">
        <v>255</v>
      </c>
      <c r="E237" s="34" t="s">
        <v>57</v>
      </c>
      <c r="F237" s="34" t="s">
        <v>31</v>
      </c>
      <c r="G237" s="34" t="s">
        <v>38</v>
      </c>
      <c r="H237" s="34"/>
      <c r="I237" s="33" t="s">
        <v>480</v>
      </c>
      <c r="J237" s="29"/>
      <c r="K237" s="29"/>
      <c r="L237" s="29"/>
      <c r="M237" s="29" t="s">
        <v>25</v>
      </c>
    </row>
    <row r="238" spans="1:13" s="5" customFormat="1" ht="12.75" customHeight="1" x14ac:dyDescent="0.25">
      <c r="A238" s="33" t="s">
        <v>481</v>
      </c>
      <c r="B238" s="34" t="s">
        <v>25</v>
      </c>
      <c r="C238" s="34" t="s">
        <v>25</v>
      </c>
      <c r="D238" s="35">
        <v>242</v>
      </c>
      <c r="E238" s="34">
        <v>0.1</v>
      </c>
      <c r="F238" s="34">
        <v>4.7</v>
      </c>
      <c r="G238" s="34" t="s">
        <v>31</v>
      </c>
      <c r="H238" s="34"/>
      <c r="I238" s="33" t="s">
        <v>482</v>
      </c>
      <c r="J238" s="29"/>
      <c r="K238" s="29"/>
      <c r="L238" s="29"/>
      <c r="M238" s="29" t="s">
        <v>25</v>
      </c>
    </row>
    <row r="239" spans="1:13" s="9" customFormat="1" ht="12.75" customHeight="1" x14ac:dyDescent="0.25">
      <c r="A239" s="33" t="s">
        <v>483</v>
      </c>
      <c r="B239" s="34" t="s">
        <v>25</v>
      </c>
      <c r="C239" s="34" t="s">
        <v>25</v>
      </c>
      <c r="D239" s="35">
        <v>172</v>
      </c>
      <c r="E239" s="34" t="s">
        <v>38</v>
      </c>
      <c r="F239" s="34" t="s">
        <v>38</v>
      </c>
      <c r="G239" s="34" t="s">
        <v>38</v>
      </c>
      <c r="H239" s="34"/>
      <c r="I239" s="33" t="s">
        <v>484</v>
      </c>
      <c r="J239" s="29"/>
      <c r="K239" s="29"/>
      <c r="L239" s="29"/>
      <c r="M239" s="29" t="s">
        <v>25</v>
      </c>
    </row>
    <row r="240" spans="1:13" s="9" customFormat="1" ht="12.75" customHeight="1" x14ac:dyDescent="0.25">
      <c r="A240" s="25" t="s">
        <v>485</v>
      </c>
      <c r="B240" s="30" t="s">
        <v>57</v>
      </c>
      <c r="C240" s="30">
        <v>20.8</v>
      </c>
      <c r="D240" s="31">
        <v>262.8</v>
      </c>
      <c r="E240" s="30">
        <v>0.2</v>
      </c>
      <c r="F240" s="30">
        <v>10.1</v>
      </c>
      <c r="G240" s="30">
        <v>47.8</v>
      </c>
      <c r="H240" s="30"/>
      <c r="I240" s="28">
        <v>184</v>
      </c>
      <c r="J240" s="29"/>
      <c r="K240" s="29"/>
      <c r="L240" s="29" t="s">
        <v>25</v>
      </c>
      <c r="M240" s="29"/>
    </row>
    <row r="241" spans="1:13" s="5" customFormat="1" ht="12.75" customHeight="1" x14ac:dyDescent="0.25">
      <c r="A241" s="33" t="s">
        <v>486</v>
      </c>
      <c r="B241" s="34" t="s">
        <v>25</v>
      </c>
      <c r="C241" s="34" t="s">
        <v>25</v>
      </c>
      <c r="D241" s="35">
        <v>333.6</v>
      </c>
      <c r="E241" s="34">
        <v>0</v>
      </c>
      <c r="F241" s="34" t="s">
        <v>31</v>
      </c>
      <c r="G241" s="34" t="s">
        <v>31</v>
      </c>
      <c r="H241" s="34"/>
      <c r="I241" s="33" t="s">
        <v>487</v>
      </c>
      <c r="J241" s="29"/>
      <c r="K241" s="29"/>
      <c r="L241" s="29"/>
      <c r="M241" s="29" t="s">
        <v>25</v>
      </c>
    </row>
    <row r="242" spans="1:13" s="5" customFormat="1" ht="12.75" customHeight="1" x14ac:dyDescent="0.25">
      <c r="A242" s="33" t="s">
        <v>488</v>
      </c>
      <c r="B242" s="34" t="s">
        <v>25</v>
      </c>
      <c r="C242" s="34" t="s">
        <v>25</v>
      </c>
      <c r="D242" s="35">
        <v>56</v>
      </c>
      <c r="E242" s="34" t="s">
        <v>38</v>
      </c>
      <c r="F242" s="36" t="s">
        <v>38</v>
      </c>
      <c r="G242" s="36" t="s">
        <v>31</v>
      </c>
      <c r="H242" s="36"/>
      <c r="I242" s="33" t="s">
        <v>489</v>
      </c>
      <c r="J242" s="29"/>
      <c r="K242" s="29"/>
      <c r="L242" s="29"/>
      <c r="M242" s="29" t="s">
        <v>25</v>
      </c>
    </row>
    <row r="243" spans="1:13" s="5" customFormat="1" ht="12.75" customHeight="1" x14ac:dyDescent="0.25">
      <c r="A243" s="33" t="s">
        <v>490</v>
      </c>
      <c r="B243" s="34" t="s">
        <v>25</v>
      </c>
      <c r="C243" s="34" t="s">
        <v>25</v>
      </c>
      <c r="D243" s="35" t="s">
        <v>31</v>
      </c>
      <c r="E243" s="34">
        <v>0.2</v>
      </c>
      <c r="F243" s="36" t="s">
        <v>31</v>
      </c>
      <c r="G243" s="36" t="s">
        <v>31</v>
      </c>
      <c r="H243" s="36"/>
      <c r="I243" s="33" t="s">
        <v>491</v>
      </c>
      <c r="J243" s="29"/>
      <c r="K243" s="29"/>
      <c r="L243" s="29"/>
      <c r="M243" s="29" t="s">
        <v>25</v>
      </c>
    </row>
    <row r="244" spans="1:13" s="5" customFormat="1" ht="12.75" customHeight="1" x14ac:dyDescent="0.25">
      <c r="A244" s="33" t="s">
        <v>492</v>
      </c>
      <c r="B244" s="34" t="s">
        <v>25</v>
      </c>
      <c r="C244" s="34" t="s">
        <v>25</v>
      </c>
      <c r="D244" s="35">
        <v>243</v>
      </c>
      <c r="E244" s="34">
        <v>0</v>
      </c>
      <c r="F244" s="36" t="s">
        <v>31</v>
      </c>
      <c r="G244" s="36" t="s">
        <v>31</v>
      </c>
      <c r="H244" s="36"/>
      <c r="I244" s="33" t="s">
        <v>493</v>
      </c>
      <c r="J244" s="29"/>
      <c r="K244" s="29"/>
      <c r="L244" s="29"/>
      <c r="M244" s="29" t="s">
        <v>25</v>
      </c>
    </row>
    <row r="245" spans="1:13" s="5" customFormat="1" ht="12.75" customHeight="1" x14ac:dyDescent="0.25">
      <c r="A245" s="33" t="s">
        <v>494</v>
      </c>
      <c r="B245" s="34" t="s">
        <v>25</v>
      </c>
      <c r="C245" s="34" t="s">
        <v>25</v>
      </c>
      <c r="D245" s="35">
        <v>401.6</v>
      </c>
      <c r="E245" s="34">
        <v>0.4</v>
      </c>
      <c r="F245" s="34">
        <v>10.199999999999999</v>
      </c>
      <c r="G245" s="34" t="s">
        <v>38</v>
      </c>
      <c r="H245" s="34"/>
      <c r="I245" s="33" t="s">
        <v>495</v>
      </c>
      <c r="J245" s="29"/>
      <c r="K245" s="29"/>
      <c r="L245" s="29"/>
      <c r="M245" s="29" t="s">
        <v>25</v>
      </c>
    </row>
    <row r="246" spans="1:13" s="9" customFormat="1" ht="12.75" customHeight="1" x14ac:dyDescent="0.25">
      <c r="A246" s="33" t="s">
        <v>496</v>
      </c>
      <c r="B246" s="34" t="s">
        <v>25</v>
      </c>
      <c r="C246" s="34" t="s">
        <v>25</v>
      </c>
      <c r="D246" s="35">
        <v>342</v>
      </c>
      <c r="E246" s="34" t="s">
        <v>38</v>
      </c>
      <c r="F246" s="34" t="s">
        <v>38</v>
      </c>
      <c r="G246" s="34" t="s">
        <v>38</v>
      </c>
      <c r="H246" s="34"/>
      <c r="I246" s="33" t="s">
        <v>497</v>
      </c>
      <c r="J246" s="29"/>
      <c r="K246" s="29"/>
      <c r="L246" s="29"/>
      <c r="M246" s="29" t="s">
        <v>25</v>
      </c>
    </row>
    <row r="247" spans="1:13" s="5" customFormat="1" ht="12.75" customHeight="1" x14ac:dyDescent="0.25">
      <c r="A247" s="33" t="s">
        <v>498</v>
      </c>
      <c r="B247" s="34" t="s">
        <v>25</v>
      </c>
      <c r="C247" s="34" t="s">
        <v>25</v>
      </c>
      <c r="D247" s="35">
        <v>210</v>
      </c>
      <c r="E247" s="34" t="s">
        <v>38</v>
      </c>
      <c r="F247" s="34" t="s">
        <v>38</v>
      </c>
      <c r="G247" s="34" t="s">
        <v>31</v>
      </c>
      <c r="H247" s="34"/>
      <c r="I247" s="33" t="s">
        <v>499</v>
      </c>
      <c r="J247" s="29"/>
      <c r="K247" s="29"/>
      <c r="L247" s="29"/>
      <c r="M247" s="29" t="s">
        <v>25</v>
      </c>
    </row>
    <row r="248" spans="1:13" s="5" customFormat="1" ht="12.75" customHeight="1" x14ac:dyDescent="0.25">
      <c r="A248" s="33" t="s">
        <v>500</v>
      </c>
      <c r="B248" s="34" t="s">
        <v>25</v>
      </c>
      <c r="C248" s="34" t="s">
        <v>25</v>
      </c>
      <c r="D248" s="35">
        <v>126</v>
      </c>
      <c r="E248" s="34">
        <v>0</v>
      </c>
      <c r="F248" s="36" t="s">
        <v>31</v>
      </c>
      <c r="G248" s="36" t="s">
        <v>31</v>
      </c>
      <c r="H248" s="36"/>
      <c r="I248" s="33" t="s">
        <v>501</v>
      </c>
      <c r="J248" s="29"/>
      <c r="K248" s="29"/>
      <c r="L248" s="29"/>
      <c r="M248" s="29" t="s">
        <v>25</v>
      </c>
    </row>
    <row r="249" spans="1:13" s="5" customFormat="1" ht="12.75" customHeight="1" x14ac:dyDescent="0.25">
      <c r="A249" s="33" t="s">
        <v>502</v>
      </c>
      <c r="B249" s="34" t="s">
        <v>25</v>
      </c>
      <c r="C249" s="34" t="s">
        <v>25</v>
      </c>
      <c r="D249" s="35">
        <v>172</v>
      </c>
      <c r="E249" s="34">
        <v>0.3</v>
      </c>
      <c r="F249" s="36" t="s">
        <v>31</v>
      </c>
      <c r="G249" s="36" t="s">
        <v>31</v>
      </c>
      <c r="H249" s="36"/>
      <c r="I249" s="33" t="s">
        <v>503</v>
      </c>
      <c r="J249" s="29"/>
      <c r="K249" s="29"/>
      <c r="L249" s="29"/>
      <c r="M249" s="29" t="s">
        <v>25</v>
      </c>
    </row>
    <row r="250" spans="1:13" s="5" customFormat="1" ht="12.75" customHeight="1" x14ac:dyDescent="0.25">
      <c r="A250" s="33" t="s">
        <v>504</v>
      </c>
      <c r="B250" s="34" t="s">
        <v>25</v>
      </c>
      <c r="C250" s="34" t="s">
        <v>25</v>
      </c>
      <c r="D250" s="35">
        <v>239</v>
      </c>
      <c r="E250" s="34" t="s">
        <v>38</v>
      </c>
      <c r="F250" s="36" t="s">
        <v>38</v>
      </c>
      <c r="G250" s="36" t="s">
        <v>38</v>
      </c>
      <c r="H250" s="36"/>
      <c r="I250" s="33" t="s">
        <v>505</v>
      </c>
      <c r="J250" s="29"/>
      <c r="K250" s="29"/>
      <c r="L250" s="29"/>
      <c r="M250" s="29" t="s">
        <v>25</v>
      </c>
    </row>
    <row r="251" spans="1:13" s="5" customFormat="1" ht="12.75" customHeight="1" x14ac:dyDescent="0.25">
      <c r="A251" s="33" t="s">
        <v>506</v>
      </c>
      <c r="B251" s="34" t="s">
        <v>25</v>
      </c>
      <c r="C251" s="34" t="s">
        <v>25</v>
      </c>
      <c r="D251" s="35">
        <v>168</v>
      </c>
      <c r="E251" s="34">
        <v>0</v>
      </c>
      <c r="F251" s="34" t="s">
        <v>31</v>
      </c>
      <c r="G251" s="34" t="s">
        <v>31</v>
      </c>
      <c r="H251" s="34"/>
      <c r="I251" s="33" t="s">
        <v>507</v>
      </c>
      <c r="J251" s="29"/>
      <c r="K251" s="29"/>
      <c r="L251" s="29"/>
      <c r="M251" s="29" t="s">
        <v>25</v>
      </c>
    </row>
    <row r="252" spans="1:13" s="5" customFormat="1" ht="12.75" customHeight="1" x14ac:dyDescent="0.25">
      <c r="A252" s="33" t="s">
        <v>508</v>
      </c>
      <c r="B252" s="34" t="s">
        <v>25</v>
      </c>
      <c r="C252" s="34" t="s">
        <v>25</v>
      </c>
      <c r="D252" s="35">
        <v>220.8</v>
      </c>
      <c r="E252" s="34" t="s">
        <v>38</v>
      </c>
      <c r="F252" s="34" t="s">
        <v>38</v>
      </c>
      <c r="G252" s="34" t="s">
        <v>31</v>
      </c>
      <c r="H252" s="34"/>
      <c r="I252" s="33" t="s">
        <v>509</v>
      </c>
      <c r="J252" s="29"/>
      <c r="K252" s="29"/>
      <c r="L252" s="29"/>
      <c r="M252" s="29" t="s">
        <v>25</v>
      </c>
    </row>
    <row r="253" spans="1:13" s="5" customFormat="1" ht="12.75" customHeight="1" x14ac:dyDescent="0.25">
      <c r="A253" s="33" t="s">
        <v>510</v>
      </c>
      <c r="B253" s="34" t="s">
        <v>25</v>
      </c>
      <c r="C253" s="34" t="s">
        <v>25</v>
      </c>
      <c r="D253" s="35" t="s">
        <v>31</v>
      </c>
      <c r="E253" s="34">
        <v>0</v>
      </c>
      <c r="F253" s="36" t="s">
        <v>31</v>
      </c>
      <c r="G253" s="36" t="s">
        <v>31</v>
      </c>
      <c r="H253" s="36"/>
      <c r="I253" s="33" t="s">
        <v>511</v>
      </c>
      <c r="J253" s="29"/>
      <c r="K253" s="29"/>
      <c r="L253" s="29"/>
      <c r="M253" s="29" t="s">
        <v>25</v>
      </c>
    </row>
    <row r="254" spans="1:13" s="5" customFormat="1" ht="12.75" customHeight="1" x14ac:dyDescent="0.25">
      <c r="A254" s="25" t="s">
        <v>512</v>
      </c>
      <c r="B254" s="30">
        <v>0.1</v>
      </c>
      <c r="C254" s="30">
        <v>5.4</v>
      </c>
      <c r="D254" s="31">
        <v>280.8</v>
      </c>
      <c r="E254" s="30">
        <v>0.1</v>
      </c>
      <c r="F254" s="30">
        <v>8.6</v>
      </c>
      <c r="G254" s="30">
        <v>5.6</v>
      </c>
      <c r="H254" s="30"/>
      <c r="I254" s="28">
        <v>185</v>
      </c>
      <c r="J254" s="29"/>
      <c r="K254" s="29"/>
      <c r="L254" s="29" t="s">
        <v>25</v>
      </c>
      <c r="M254" s="29"/>
    </row>
    <row r="255" spans="1:13" s="5" customFormat="1" ht="12.75" customHeight="1" x14ac:dyDescent="0.25">
      <c r="A255" s="33" t="s">
        <v>513</v>
      </c>
      <c r="B255" s="34" t="s">
        <v>25</v>
      </c>
      <c r="C255" s="34" t="s">
        <v>25</v>
      </c>
      <c r="D255" s="35">
        <v>270</v>
      </c>
      <c r="E255" s="34">
        <v>0.2</v>
      </c>
      <c r="F255" s="34">
        <v>9.9</v>
      </c>
      <c r="G255" s="34" t="s">
        <v>31</v>
      </c>
      <c r="H255" s="34"/>
      <c r="I255" s="33" t="s">
        <v>514</v>
      </c>
      <c r="J255" s="29"/>
      <c r="K255" s="29"/>
      <c r="L255" s="29"/>
      <c r="M255" s="29" t="s">
        <v>25</v>
      </c>
    </row>
    <row r="256" spans="1:13" s="5" customFormat="1" ht="12.75" customHeight="1" x14ac:dyDescent="0.25">
      <c r="A256" s="33" t="s">
        <v>515</v>
      </c>
      <c r="B256" s="34" t="s">
        <v>25</v>
      </c>
      <c r="C256" s="34" t="s">
        <v>25</v>
      </c>
      <c r="D256" s="35">
        <v>126.5</v>
      </c>
      <c r="E256" s="34" t="s">
        <v>57</v>
      </c>
      <c r="F256" s="34" t="s">
        <v>31</v>
      </c>
      <c r="G256" s="34" t="s">
        <v>38</v>
      </c>
      <c r="H256" s="34"/>
      <c r="I256" s="33" t="s">
        <v>516</v>
      </c>
      <c r="J256" s="29"/>
      <c r="K256" s="29"/>
      <c r="L256" s="29"/>
      <c r="M256" s="29" t="s">
        <v>25</v>
      </c>
    </row>
    <row r="257" spans="1:13" s="5" customFormat="1" ht="12.75" customHeight="1" x14ac:dyDescent="0.25">
      <c r="A257" s="33" t="s">
        <v>517</v>
      </c>
      <c r="B257" s="34" t="s">
        <v>25</v>
      </c>
      <c r="C257" s="34" t="s">
        <v>25</v>
      </c>
      <c r="D257" s="35">
        <v>90</v>
      </c>
      <c r="E257" s="34" t="s">
        <v>38</v>
      </c>
      <c r="F257" s="36" t="s">
        <v>38</v>
      </c>
      <c r="G257" s="36" t="s">
        <v>38</v>
      </c>
      <c r="H257" s="36"/>
      <c r="I257" s="33" t="s">
        <v>518</v>
      </c>
      <c r="J257" s="29"/>
      <c r="K257" s="29"/>
      <c r="L257" s="29"/>
      <c r="M257" s="29" t="s">
        <v>25</v>
      </c>
    </row>
    <row r="258" spans="1:13" s="5" customFormat="1" ht="12.75" customHeight="1" x14ac:dyDescent="0.25">
      <c r="A258" s="33" t="s">
        <v>519</v>
      </c>
      <c r="B258" s="34" t="s">
        <v>25</v>
      </c>
      <c r="C258" s="34" t="s">
        <v>25</v>
      </c>
      <c r="D258" s="35">
        <v>274.3</v>
      </c>
      <c r="E258" s="34">
        <v>0</v>
      </c>
      <c r="F258" s="34" t="s">
        <v>31</v>
      </c>
      <c r="G258" s="34" t="s">
        <v>31</v>
      </c>
      <c r="H258" s="34"/>
      <c r="I258" s="33" t="s">
        <v>520</v>
      </c>
      <c r="J258" s="29"/>
      <c r="K258" s="29"/>
      <c r="L258" s="29"/>
      <c r="M258" s="29" t="s">
        <v>25</v>
      </c>
    </row>
    <row r="259" spans="1:13" s="5" customFormat="1" ht="12.75" customHeight="1" x14ac:dyDescent="0.25">
      <c r="A259" s="33" t="s">
        <v>521</v>
      </c>
      <c r="B259" s="34" t="s">
        <v>25</v>
      </c>
      <c r="C259" s="34" t="s">
        <v>25</v>
      </c>
      <c r="D259" s="35">
        <v>202.5</v>
      </c>
      <c r="E259" s="34" t="s">
        <v>38</v>
      </c>
      <c r="F259" s="34" t="s">
        <v>38</v>
      </c>
      <c r="G259" s="34" t="s">
        <v>38</v>
      </c>
      <c r="H259" s="34"/>
      <c r="I259" s="33" t="s">
        <v>522</v>
      </c>
      <c r="J259" s="29"/>
      <c r="K259" s="29"/>
      <c r="L259" s="29"/>
      <c r="M259" s="29" t="s">
        <v>25</v>
      </c>
    </row>
    <row r="260" spans="1:13" s="5" customFormat="1" ht="12.75" customHeight="1" x14ac:dyDescent="0.25">
      <c r="A260" s="33" t="s">
        <v>523</v>
      </c>
      <c r="B260" s="34" t="s">
        <v>25</v>
      </c>
      <c r="C260" s="34" t="s">
        <v>25</v>
      </c>
      <c r="D260" s="35">
        <v>311.5</v>
      </c>
      <c r="E260" s="34" t="s">
        <v>38</v>
      </c>
      <c r="F260" s="34" t="s">
        <v>38</v>
      </c>
      <c r="G260" s="34" t="s">
        <v>31</v>
      </c>
      <c r="H260" s="34"/>
      <c r="I260" s="33" t="s">
        <v>524</v>
      </c>
      <c r="J260" s="29"/>
      <c r="K260" s="29"/>
      <c r="L260" s="29"/>
      <c r="M260" s="29" t="s">
        <v>25</v>
      </c>
    </row>
    <row r="261" spans="1:13" s="5" customFormat="1" ht="12.75" customHeight="1" x14ac:dyDescent="0.25">
      <c r="A261" s="33" t="s">
        <v>525</v>
      </c>
      <c r="B261" s="34" t="s">
        <v>25</v>
      </c>
      <c r="C261" s="34" t="s">
        <v>25</v>
      </c>
      <c r="D261" s="35">
        <v>189.5</v>
      </c>
      <c r="E261" s="34" t="s">
        <v>57</v>
      </c>
      <c r="F261" s="36" t="s">
        <v>31</v>
      </c>
      <c r="G261" s="36" t="s">
        <v>31</v>
      </c>
      <c r="H261" s="36"/>
      <c r="I261" s="33" t="s">
        <v>526</v>
      </c>
      <c r="J261" s="29"/>
      <c r="K261" s="29"/>
      <c r="L261" s="29"/>
      <c r="M261" s="29" t="s">
        <v>25</v>
      </c>
    </row>
    <row r="262" spans="1:13" s="9" customFormat="1" ht="12.75" customHeight="1" x14ac:dyDescent="0.25">
      <c r="A262" s="33" t="s">
        <v>527</v>
      </c>
      <c r="B262" s="34" t="s">
        <v>25</v>
      </c>
      <c r="C262" s="34" t="s">
        <v>25</v>
      </c>
      <c r="D262" s="35" t="s">
        <v>31</v>
      </c>
      <c r="E262" s="34">
        <v>0</v>
      </c>
      <c r="F262" s="36" t="s">
        <v>31</v>
      </c>
      <c r="G262" s="36" t="s">
        <v>31</v>
      </c>
      <c r="H262" s="36"/>
      <c r="I262" s="33" t="s">
        <v>528</v>
      </c>
      <c r="J262" s="29"/>
      <c r="K262" s="29"/>
      <c r="L262" s="29"/>
      <c r="M262" s="29" t="s">
        <v>25</v>
      </c>
    </row>
    <row r="263" spans="1:13" s="5" customFormat="1" ht="12.75" customHeight="1" x14ac:dyDescent="0.25">
      <c r="A263" s="33" t="s">
        <v>529</v>
      </c>
      <c r="B263" s="34" t="s">
        <v>25</v>
      </c>
      <c r="C263" s="34" t="s">
        <v>25</v>
      </c>
      <c r="D263" s="35">
        <v>247</v>
      </c>
      <c r="E263" s="34">
        <v>0.6</v>
      </c>
      <c r="F263" s="34">
        <v>4.5999999999999996</v>
      </c>
      <c r="G263" s="34" t="s">
        <v>31</v>
      </c>
      <c r="H263" s="34"/>
      <c r="I263" s="33" t="s">
        <v>530</v>
      </c>
      <c r="J263" s="29"/>
      <c r="K263" s="29"/>
      <c r="L263" s="29"/>
      <c r="M263" s="29" t="s">
        <v>25</v>
      </c>
    </row>
    <row r="264" spans="1:13" s="5" customFormat="1" ht="12.75" customHeight="1" x14ac:dyDescent="0.25">
      <c r="A264" s="33" t="s">
        <v>531</v>
      </c>
      <c r="B264" s="34" t="s">
        <v>25</v>
      </c>
      <c r="C264" s="34" t="s">
        <v>25</v>
      </c>
      <c r="D264" s="35" t="s">
        <v>31</v>
      </c>
      <c r="E264" s="34">
        <v>0</v>
      </c>
      <c r="F264" s="36" t="s">
        <v>31</v>
      </c>
      <c r="G264" s="36" t="s">
        <v>31</v>
      </c>
      <c r="H264" s="36"/>
      <c r="I264" s="33" t="s">
        <v>532</v>
      </c>
      <c r="J264" s="29"/>
      <c r="K264" s="29"/>
      <c r="L264" s="29"/>
      <c r="M264" s="29" t="s">
        <v>25</v>
      </c>
    </row>
    <row r="265" spans="1:13" s="5" customFormat="1" ht="12.75" customHeight="1" x14ac:dyDescent="0.25">
      <c r="A265" s="33" t="s">
        <v>533</v>
      </c>
      <c r="B265" s="34" t="s">
        <v>25</v>
      </c>
      <c r="C265" s="34" t="s">
        <v>25</v>
      </c>
      <c r="D265" s="35">
        <v>701.5</v>
      </c>
      <c r="E265" s="34" t="s">
        <v>57</v>
      </c>
      <c r="F265" s="34">
        <v>8.8000000000000007</v>
      </c>
      <c r="G265" s="34">
        <v>2.2999999999999998</v>
      </c>
      <c r="H265" s="34"/>
      <c r="I265" s="33" t="s">
        <v>534</v>
      </c>
      <c r="J265" s="29"/>
      <c r="K265" s="29"/>
      <c r="L265" s="29"/>
      <c r="M265" s="29" t="s">
        <v>25</v>
      </c>
    </row>
    <row r="266" spans="1:13" s="5" customFormat="1" ht="12.75" customHeight="1" x14ac:dyDescent="0.25">
      <c r="A266" s="25" t="s">
        <v>535</v>
      </c>
      <c r="B266" s="30" t="s">
        <v>57</v>
      </c>
      <c r="C266" s="30">
        <v>19.100000000000001</v>
      </c>
      <c r="D266" s="31">
        <v>894.2</v>
      </c>
      <c r="E266" s="30">
        <v>0.1</v>
      </c>
      <c r="F266" s="30">
        <v>10.199999999999999</v>
      </c>
      <c r="G266" s="30">
        <v>32.5</v>
      </c>
      <c r="H266" s="30"/>
      <c r="I266" s="28">
        <v>186</v>
      </c>
      <c r="J266" s="29"/>
      <c r="K266" s="29"/>
      <c r="L266" s="29" t="s">
        <v>25</v>
      </c>
      <c r="M266" s="29"/>
    </row>
    <row r="267" spans="1:13" s="5" customFormat="1" ht="12.75" customHeight="1" x14ac:dyDescent="0.25">
      <c r="A267" s="33" t="s">
        <v>536</v>
      </c>
      <c r="B267" s="34" t="s">
        <v>25</v>
      </c>
      <c r="C267" s="34" t="s">
        <v>25</v>
      </c>
      <c r="D267" s="35" t="s">
        <v>31</v>
      </c>
      <c r="E267" s="34">
        <v>0.3</v>
      </c>
      <c r="F267" s="34" t="s">
        <v>31</v>
      </c>
      <c r="G267" s="34" t="s">
        <v>38</v>
      </c>
      <c r="H267" s="34"/>
      <c r="I267" s="33" t="s">
        <v>537</v>
      </c>
      <c r="J267" s="29"/>
      <c r="K267" s="29"/>
      <c r="L267" s="29"/>
      <c r="M267" s="29" t="s">
        <v>25</v>
      </c>
    </row>
    <row r="268" spans="1:13" s="5" customFormat="1" ht="12.75" customHeight="1" x14ac:dyDescent="0.25">
      <c r="A268" s="33" t="s">
        <v>538</v>
      </c>
      <c r="B268" s="34" t="s">
        <v>25</v>
      </c>
      <c r="C268" s="34" t="s">
        <v>25</v>
      </c>
      <c r="D268" s="35">
        <v>252</v>
      </c>
      <c r="E268" s="34">
        <v>0</v>
      </c>
      <c r="F268" s="36" t="s">
        <v>31</v>
      </c>
      <c r="G268" s="36" t="s">
        <v>38</v>
      </c>
      <c r="H268" s="36"/>
      <c r="I268" s="33" t="s">
        <v>539</v>
      </c>
      <c r="J268" s="29"/>
      <c r="K268" s="29"/>
      <c r="L268" s="29"/>
      <c r="M268" s="29" t="s">
        <v>25</v>
      </c>
    </row>
    <row r="269" spans="1:13" s="5" customFormat="1" ht="12.75" customHeight="1" x14ac:dyDescent="0.25">
      <c r="A269" s="33" t="s">
        <v>540</v>
      </c>
      <c r="B269" s="34" t="s">
        <v>25</v>
      </c>
      <c r="C269" s="34" t="s">
        <v>25</v>
      </c>
      <c r="D269" s="35">
        <v>274</v>
      </c>
      <c r="E269" s="34">
        <v>0</v>
      </c>
      <c r="F269" s="34" t="s">
        <v>31</v>
      </c>
      <c r="G269" s="34" t="s">
        <v>31</v>
      </c>
      <c r="H269" s="34"/>
      <c r="I269" s="33" t="s">
        <v>541</v>
      </c>
      <c r="J269" s="29"/>
      <c r="K269" s="29"/>
      <c r="L269" s="29"/>
      <c r="M269" s="29" t="s">
        <v>25</v>
      </c>
    </row>
    <row r="270" spans="1:13" s="5" customFormat="1" ht="12.75" customHeight="1" x14ac:dyDescent="0.25">
      <c r="A270" s="33" t="s">
        <v>542</v>
      </c>
      <c r="B270" s="34" t="s">
        <v>25</v>
      </c>
      <c r="C270" s="34" t="s">
        <v>25</v>
      </c>
      <c r="D270" s="35" t="s">
        <v>31</v>
      </c>
      <c r="E270" s="34" t="s">
        <v>38</v>
      </c>
      <c r="F270" s="34" t="s">
        <v>38</v>
      </c>
      <c r="G270" s="34" t="s">
        <v>31</v>
      </c>
      <c r="H270" s="34"/>
      <c r="I270" s="33" t="s">
        <v>543</v>
      </c>
      <c r="J270" s="29"/>
      <c r="K270" s="29"/>
      <c r="L270" s="29"/>
      <c r="M270" s="29" t="s">
        <v>25</v>
      </c>
    </row>
    <row r="271" spans="1:13" s="5" customFormat="1" ht="12.75" customHeight="1" x14ac:dyDescent="0.25">
      <c r="A271" s="33" t="s">
        <v>544</v>
      </c>
      <c r="B271" s="34" t="s">
        <v>25</v>
      </c>
      <c r="C271" s="34" t="s">
        <v>25</v>
      </c>
      <c r="D271" s="35">
        <v>2000</v>
      </c>
      <c r="E271" s="34">
        <v>0</v>
      </c>
      <c r="F271" s="36" t="s">
        <v>31</v>
      </c>
      <c r="G271" s="36" t="s">
        <v>31</v>
      </c>
      <c r="H271" s="36"/>
      <c r="I271" s="33" t="s">
        <v>545</v>
      </c>
      <c r="J271" s="29"/>
      <c r="K271" s="29"/>
      <c r="L271" s="29"/>
      <c r="M271" s="29" t="s">
        <v>25</v>
      </c>
    </row>
    <row r="272" spans="1:13" s="5" customFormat="1" ht="12.75" customHeight="1" x14ac:dyDescent="0.25">
      <c r="A272" s="33" t="s">
        <v>546</v>
      </c>
      <c r="B272" s="34" t="s">
        <v>25</v>
      </c>
      <c r="C272" s="34" t="s">
        <v>25</v>
      </c>
      <c r="D272" s="35" t="s">
        <v>31</v>
      </c>
      <c r="E272" s="34">
        <v>0</v>
      </c>
      <c r="F272" s="36" t="s">
        <v>31</v>
      </c>
      <c r="G272" s="36" t="s">
        <v>38</v>
      </c>
      <c r="H272" s="36"/>
      <c r="I272" s="33" t="s">
        <v>547</v>
      </c>
      <c r="J272" s="29"/>
      <c r="K272" s="29"/>
      <c r="L272" s="29"/>
      <c r="M272" s="29" t="s">
        <v>25</v>
      </c>
    </row>
    <row r="273" spans="1:13" s="5" customFormat="1" ht="12.75" customHeight="1" x14ac:dyDescent="0.25">
      <c r="A273" s="33" t="s">
        <v>548</v>
      </c>
      <c r="B273" s="34" t="s">
        <v>25</v>
      </c>
      <c r="C273" s="34" t="s">
        <v>25</v>
      </c>
      <c r="D273" s="35">
        <v>2011</v>
      </c>
      <c r="E273" s="34" t="s">
        <v>38</v>
      </c>
      <c r="F273" s="34" t="s">
        <v>38</v>
      </c>
      <c r="G273" s="34" t="s">
        <v>38</v>
      </c>
      <c r="H273" s="34"/>
      <c r="I273" s="33" t="s">
        <v>549</v>
      </c>
      <c r="J273" s="29"/>
      <c r="K273" s="29"/>
      <c r="L273" s="29"/>
      <c r="M273" s="29" t="s">
        <v>25</v>
      </c>
    </row>
    <row r="274" spans="1:13" s="5" customFormat="1" ht="12.75" customHeight="1" x14ac:dyDescent="0.25">
      <c r="A274" s="33" t="s">
        <v>550</v>
      </c>
      <c r="B274" s="34" t="s">
        <v>25</v>
      </c>
      <c r="C274" s="34" t="s">
        <v>25</v>
      </c>
      <c r="D274" s="35" t="s">
        <v>31</v>
      </c>
      <c r="E274" s="34">
        <v>0</v>
      </c>
      <c r="F274" s="36" t="s">
        <v>31</v>
      </c>
      <c r="G274" s="36" t="s">
        <v>31</v>
      </c>
      <c r="H274" s="36"/>
      <c r="I274" s="33" t="s">
        <v>551</v>
      </c>
      <c r="J274" s="29"/>
      <c r="K274" s="29"/>
      <c r="L274" s="29"/>
      <c r="M274" s="29" t="s">
        <v>25</v>
      </c>
    </row>
    <row r="275" spans="1:13" s="5" customFormat="1" ht="12.75" customHeight="1" x14ac:dyDescent="0.25">
      <c r="A275" s="33" t="s">
        <v>552</v>
      </c>
      <c r="B275" s="34" t="s">
        <v>25</v>
      </c>
      <c r="C275" s="34" t="s">
        <v>25</v>
      </c>
      <c r="D275" s="35">
        <v>263</v>
      </c>
      <c r="E275" s="34">
        <v>0</v>
      </c>
      <c r="F275" s="34" t="s">
        <v>31</v>
      </c>
      <c r="G275" s="34" t="s">
        <v>31</v>
      </c>
      <c r="H275" s="34"/>
      <c r="I275" s="33" t="s">
        <v>553</v>
      </c>
      <c r="J275" s="29"/>
      <c r="K275" s="29"/>
      <c r="L275" s="29"/>
      <c r="M275" s="29" t="s">
        <v>25</v>
      </c>
    </row>
    <row r="276" spans="1:13" s="5" customFormat="1" ht="12.75" customHeight="1" x14ac:dyDescent="0.25">
      <c r="A276" s="33" t="s">
        <v>554</v>
      </c>
      <c r="B276" s="34" t="s">
        <v>25</v>
      </c>
      <c r="C276" s="34" t="s">
        <v>25</v>
      </c>
      <c r="D276" s="35" t="s">
        <v>31</v>
      </c>
      <c r="E276" s="34">
        <v>0</v>
      </c>
      <c r="F276" s="36" t="s">
        <v>31</v>
      </c>
      <c r="G276" s="36" t="s">
        <v>31</v>
      </c>
      <c r="H276" s="36"/>
      <c r="I276" s="33" t="s">
        <v>555</v>
      </c>
      <c r="J276" s="29"/>
      <c r="K276" s="29"/>
      <c r="L276" s="29"/>
      <c r="M276" s="29" t="s">
        <v>25</v>
      </c>
    </row>
    <row r="277" spans="1:13" s="9" customFormat="1" ht="12.75" customHeight="1" x14ac:dyDescent="0.25">
      <c r="A277" s="33" t="s">
        <v>556</v>
      </c>
      <c r="B277" s="34" t="s">
        <v>25</v>
      </c>
      <c r="C277" s="34" t="s">
        <v>25</v>
      </c>
      <c r="D277" s="35" t="s">
        <v>31</v>
      </c>
      <c r="E277" s="34">
        <v>0</v>
      </c>
      <c r="F277" s="34" t="s">
        <v>31</v>
      </c>
      <c r="G277" s="34" t="s">
        <v>31</v>
      </c>
      <c r="H277" s="34"/>
      <c r="I277" s="33" t="s">
        <v>557</v>
      </c>
      <c r="J277" s="29"/>
      <c r="K277" s="29"/>
      <c r="L277" s="29"/>
      <c r="M277" s="29" t="s">
        <v>25</v>
      </c>
    </row>
    <row r="278" spans="1:13" s="5" customFormat="1" ht="12.75" customHeight="1" x14ac:dyDescent="0.25">
      <c r="A278" s="33" t="s">
        <v>558</v>
      </c>
      <c r="B278" s="34" t="s">
        <v>25</v>
      </c>
      <c r="C278" s="34" t="s">
        <v>25</v>
      </c>
      <c r="D278" s="35">
        <v>394</v>
      </c>
      <c r="E278" s="34">
        <v>0</v>
      </c>
      <c r="F278" s="34" t="s">
        <v>31</v>
      </c>
      <c r="G278" s="34" t="s">
        <v>31</v>
      </c>
      <c r="H278" s="34"/>
      <c r="I278" s="33" t="s">
        <v>559</v>
      </c>
      <c r="J278" s="29"/>
      <c r="K278" s="29"/>
      <c r="L278" s="29"/>
      <c r="M278" s="29" t="s">
        <v>25</v>
      </c>
    </row>
    <row r="279" spans="1:13" s="5" customFormat="1" ht="12.75" customHeight="1" x14ac:dyDescent="0.25">
      <c r="A279" s="33" t="s">
        <v>560</v>
      </c>
      <c r="B279" s="34" t="s">
        <v>25</v>
      </c>
      <c r="C279" s="34" t="s">
        <v>25</v>
      </c>
      <c r="D279" s="35" t="s">
        <v>31</v>
      </c>
      <c r="E279" s="34">
        <v>0</v>
      </c>
      <c r="F279" s="34" t="s">
        <v>31</v>
      </c>
      <c r="G279" s="34" t="s">
        <v>38</v>
      </c>
      <c r="H279" s="34"/>
      <c r="I279" s="33" t="s">
        <v>561</v>
      </c>
      <c r="J279" s="29"/>
      <c r="K279" s="29"/>
      <c r="L279" s="29"/>
      <c r="M279" s="29" t="s">
        <v>25</v>
      </c>
    </row>
    <row r="280" spans="1:13" s="5" customFormat="1" ht="12.75" customHeight="1" x14ac:dyDescent="0.25">
      <c r="A280" s="33" t="s">
        <v>562</v>
      </c>
      <c r="B280" s="34" t="s">
        <v>25</v>
      </c>
      <c r="C280" s="34" t="s">
        <v>25</v>
      </c>
      <c r="D280" s="35">
        <v>206.7</v>
      </c>
      <c r="E280" s="34">
        <v>0.2</v>
      </c>
      <c r="F280" s="34">
        <v>12.3</v>
      </c>
      <c r="G280" s="34" t="s">
        <v>38</v>
      </c>
      <c r="H280" s="34"/>
      <c r="I280" s="33" t="s">
        <v>563</v>
      </c>
      <c r="J280" s="29"/>
      <c r="K280" s="29"/>
      <c r="L280" s="29"/>
      <c r="M280" s="29" t="s">
        <v>25</v>
      </c>
    </row>
    <row r="281" spans="1:13" s="5" customFormat="1" ht="12.75" customHeight="1" x14ac:dyDescent="0.25">
      <c r="A281" s="33" t="s">
        <v>564</v>
      </c>
      <c r="B281" s="34" t="s">
        <v>25</v>
      </c>
      <c r="C281" s="34" t="s">
        <v>25</v>
      </c>
      <c r="D281" s="35" t="s">
        <v>31</v>
      </c>
      <c r="E281" s="34">
        <v>0</v>
      </c>
      <c r="F281" s="34" t="s">
        <v>31</v>
      </c>
      <c r="G281" s="34" t="s">
        <v>31</v>
      </c>
      <c r="H281" s="34"/>
      <c r="I281" s="33" t="s">
        <v>565</v>
      </c>
      <c r="J281" s="29"/>
      <c r="K281" s="29"/>
      <c r="L281" s="29"/>
      <c r="M281" s="29" t="s">
        <v>25</v>
      </c>
    </row>
    <row r="282" spans="1:13" s="5" customFormat="1" ht="12.75" customHeight="1" x14ac:dyDescent="0.25">
      <c r="A282" s="25" t="s">
        <v>566</v>
      </c>
      <c r="B282" s="30">
        <v>0.3</v>
      </c>
      <c r="C282" s="30">
        <v>5.9</v>
      </c>
      <c r="D282" s="31">
        <v>491.8</v>
      </c>
      <c r="E282" s="30">
        <v>0.2</v>
      </c>
      <c r="F282" s="30">
        <v>5.8</v>
      </c>
      <c r="G282" s="30">
        <v>15.5</v>
      </c>
      <c r="H282" s="30"/>
      <c r="I282" s="28">
        <v>187</v>
      </c>
      <c r="J282" s="29"/>
      <c r="K282" s="29"/>
      <c r="L282" s="29" t="s">
        <v>25</v>
      </c>
      <c r="M282" s="29"/>
    </row>
    <row r="283" spans="1:13" s="5" customFormat="1" ht="12.75" customHeight="1" x14ac:dyDescent="0.25">
      <c r="A283" s="33" t="s">
        <v>567</v>
      </c>
      <c r="B283" s="34" t="s">
        <v>25</v>
      </c>
      <c r="C283" s="34" t="s">
        <v>25</v>
      </c>
      <c r="D283" s="35">
        <v>180</v>
      </c>
      <c r="E283" s="34" t="s">
        <v>57</v>
      </c>
      <c r="F283" s="36" t="s">
        <v>31</v>
      </c>
      <c r="G283" s="36" t="s">
        <v>31</v>
      </c>
      <c r="H283" s="36"/>
      <c r="I283" s="33" t="s">
        <v>568</v>
      </c>
      <c r="J283" s="29"/>
      <c r="K283" s="29"/>
      <c r="L283" s="29"/>
      <c r="M283" s="29" t="s">
        <v>25</v>
      </c>
    </row>
    <row r="284" spans="1:13" s="5" customFormat="1" ht="12.75" customHeight="1" x14ac:dyDescent="0.25">
      <c r="A284" s="33" t="s">
        <v>569</v>
      </c>
      <c r="B284" s="34" t="s">
        <v>25</v>
      </c>
      <c r="C284" s="34" t="s">
        <v>25</v>
      </c>
      <c r="D284" s="35" t="s">
        <v>31</v>
      </c>
      <c r="E284" s="34">
        <v>0.3</v>
      </c>
      <c r="F284" s="36" t="s">
        <v>31</v>
      </c>
      <c r="G284" s="36" t="s">
        <v>31</v>
      </c>
      <c r="H284" s="36"/>
      <c r="I284" s="33" t="s">
        <v>570</v>
      </c>
      <c r="J284" s="29"/>
      <c r="K284" s="29"/>
      <c r="L284" s="29"/>
      <c r="M284" s="29" t="s">
        <v>25</v>
      </c>
    </row>
    <row r="285" spans="1:13" s="5" customFormat="1" ht="12.75" customHeight="1" x14ac:dyDescent="0.25">
      <c r="A285" s="33" t="s">
        <v>571</v>
      </c>
      <c r="B285" s="34" t="s">
        <v>25</v>
      </c>
      <c r="C285" s="34" t="s">
        <v>25</v>
      </c>
      <c r="D285" s="35">
        <v>81</v>
      </c>
      <c r="E285" s="34" t="s">
        <v>57</v>
      </c>
      <c r="F285" s="34" t="s">
        <v>31</v>
      </c>
      <c r="G285" s="34" t="s">
        <v>31</v>
      </c>
      <c r="H285" s="34"/>
      <c r="I285" s="33" t="s">
        <v>572</v>
      </c>
      <c r="J285" s="29"/>
      <c r="K285" s="29"/>
      <c r="L285" s="29"/>
      <c r="M285" s="29" t="s">
        <v>25</v>
      </c>
    </row>
    <row r="286" spans="1:13" s="5" customFormat="1" ht="12.75" customHeight="1" x14ac:dyDescent="0.25">
      <c r="A286" s="33" t="s">
        <v>573</v>
      </c>
      <c r="B286" s="34" t="s">
        <v>25</v>
      </c>
      <c r="C286" s="34" t="s">
        <v>25</v>
      </c>
      <c r="D286" s="35">
        <v>236</v>
      </c>
      <c r="E286" s="34">
        <v>0.1</v>
      </c>
      <c r="F286" s="34">
        <v>7.4</v>
      </c>
      <c r="G286" s="34" t="s">
        <v>38</v>
      </c>
      <c r="H286" s="34"/>
      <c r="I286" s="33" t="s">
        <v>574</v>
      </c>
      <c r="J286" s="29"/>
      <c r="K286" s="29"/>
      <c r="L286" s="29"/>
      <c r="M286" s="29" t="s">
        <v>25</v>
      </c>
    </row>
    <row r="287" spans="1:13" s="5" customFormat="1" ht="12.75" customHeight="1" x14ac:dyDescent="0.25">
      <c r="A287" s="33" t="s">
        <v>575</v>
      </c>
      <c r="B287" s="34" t="s">
        <v>25</v>
      </c>
      <c r="C287" s="34" t="s">
        <v>25</v>
      </c>
      <c r="D287" s="35">
        <v>1212.8</v>
      </c>
      <c r="E287" s="34">
        <v>0.2</v>
      </c>
      <c r="F287" s="34">
        <v>6</v>
      </c>
      <c r="G287" s="34">
        <v>7.5</v>
      </c>
      <c r="H287" s="34"/>
      <c r="I287" s="33" t="s">
        <v>576</v>
      </c>
      <c r="J287" s="29"/>
      <c r="K287" s="29"/>
      <c r="L287" s="29"/>
      <c r="M287" s="29" t="s">
        <v>25</v>
      </c>
    </row>
    <row r="288" spans="1:13" s="5" customFormat="1" ht="12.75" customHeight="1" x14ac:dyDescent="0.25">
      <c r="A288" s="33" t="s">
        <v>577</v>
      </c>
      <c r="B288" s="34" t="s">
        <v>25</v>
      </c>
      <c r="C288" s="34" t="s">
        <v>25</v>
      </c>
      <c r="D288" s="35">
        <v>776</v>
      </c>
      <c r="E288" s="34">
        <v>0.2</v>
      </c>
      <c r="F288" s="34">
        <v>3</v>
      </c>
      <c r="G288" s="34">
        <v>77.599999999999994</v>
      </c>
      <c r="H288" s="34"/>
      <c r="I288" s="33" t="s">
        <v>578</v>
      </c>
      <c r="J288" s="29"/>
      <c r="K288" s="29"/>
      <c r="L288" s="29"/>
      <c r="M288" s="29" t="s">
        <v>25</v>
      </c>
    </row>
    <row r="289" spans="1:13" s="5" customFormat="1" ht="12.75" customHeight="1" x14ac:dyDescent="0.25">
      <c r="A289" s="33" t="s">
        <v>579</v>
      </c>
      <c r="B289" s="34" t="s">
        <v>25</v>
      </c>
      <c r="C289" s="34" t="s">
        <v>25</v>
      </c>
      <c r="D289" s="35" t="s">
        <v>31</v>
      </c>
      <c r="E289" s="34">
        <v>0</v>
      </c>
      <c r="F289" s="36" t="s">
        <v>31</v>
      </c>
      <c r="G289" s="36" t="s">
        <v>38</v>
      </c>
      <c r="H289" s="36"/>
      <c r="I289" s="33" t="s">
        <v>580</v>
      </c>
      <c r="J289" s="29"/>
      <c r="K289" s="29"/>
      <c r="L289" s="29"/>
      <c r="M289" s="29" t="s">
        <v>25</v>
      </c>
    </row>
    <row r="290" spans="1:13" s="5" customFormat="1" ht="12.75" customHeight="1" x14ac:dyDescent="0.25">
      <c r="A290" s="33" t="s">
        <v>581</v>
      </c>
      <c r="B290" s="34" t="s">
        <v>25</v>
      </c>
      <c r="C290" s="34" t="s">
        <v>25</v>
      </c>
      <c r="D290" s="35" t="s">
        <v>31</v>
      </c>
      <c r="E290" s="34">
        <v>3.4</v>
      </c>
      <c r="F290" s="34">
        <v>5</v>
      </c>
      <c r="G290" s="34" t="s">
        <v>31</v>
      </c>
      <c r="H290" s="34"/>
      <c r="I290" s="33" t="s">
        <v>582</v>
      </c>
      <c r="J290" s="29"/>
      <c r="K290" s="29"/>
      <c r="L290" s="29"/>
      <c r="M290" s="29" t="s">
        <v>25</v>
      </c>
    </row>
    <row r="291" spans="1:13" s="9" customFormat="1" ht="12.75" customHeight="1" x14ac:dyDescent="0.25">
      <c r="A291" s="33" t="s">
        <v>583</v>
      </c>
      <c r="B291" s="34" t="s">
        <v>25</v>
      </c>
      <c r="C291" s="34" t="s">
        <v>25</v>
      </c>
      <c r="D291" s="35">
        <v>218</v>
      </c>
      <c r="E291" s="34">
        <v>0</v>
      </c>
      <c r="F291" s="34" t="s">
        <v>31</v>
      </c>
      <c r="G291" s="34" t="s">
        <v>31</v>
      </c>
      <c r="H291" s="34"/>
      <c r="I291" s="33" t="s">
        <v>584</v>
      </c>
      <c r="J291" s="29"/>
      <c r="K291" s="29"/>
      <c r="L291" s="29"/>
      <c r="M291" s="29" t="s">
        <v>25</v>
      </c>
    </row>
    <row r="292" spans="1:13" s="5" customFormat="1" ht="12.75" customHeight="1" x14ac:dyDescent="0.25">
      <c r="A292" s="33" t="s">
        <v>585</v>
      </c>
      <c r="B292" s="34" t="s">
        <v>25</v>
      </c>
      <c r="C292" s="34" t="s">
        <v>25</v>
      </c>
      <c r="D292" s="35">
        <v>202</v>
      </c>
      <c r="E292" s="34">
        <v>0</v>
      </c>
      <c r="F292" s="34" t="s">
        <v>31</v>
      </c>
      <c r="G292" s="34" t="s">
        <v>31</v>
      </c>
      <c r="H292" s="34"/>
      <c r="I292" s="33" t="s">
        <v>586</v>
      </c>
      <c r="J292" s="29"/>
      <c r="K292" s="29"/>
      <c r="L292" s="29"/>
      <c r="M292" s="29" t="s">
        <v>25</v>
      </c>
    </row>
    <row r="293" spans="1:13" s="5" customFormat="1" ht="12.75" customHeight="1" x14ac:dyDescent="0.25">
      <c r="A293" s="33" t="s">
        <v>587</v>
      </c>
      <c r="B293" s="34" t="s">
        <v>25</v>
      </c>
      <c r="C293" s="34" t="s">
        <v>25</v>
      </c>
      <c r="D293" s="35">
        <v>232</v>
      </c>
      <c r="E293" s="34">
        <v>0.1</v>
      </c>
      <c r="F293" s="34" t="s">
        <v>31</v>
      </c>
      <c r="G293" s="34" t="s">
        <v>38</v>
      </c>
      <c r="H293" s="34"/>
      <c r="I293" s="33" t="s">
        <v>588</v>
      </c>
      <c r="J293" s="29"/>
      <c r="K293" s="29"/>
      <c r="L293" s="29"/>
      <c r="M293" s="29" t="s">
        <v>25</v>
      </c>
    </row>
    <row r="294" spans="1:13" s="5" customFormat="1" ht="12.75" customHeight="1" x14ac:dyDescent="0.25">
      <c r="A294" s="33" t="s">
        <v>589</v>
      </c>
      <c r="B294" s="34" t="s">
        <v>25</v>
      </c>
      <c r="C294" s="34" t="s">
        <v>25</v>
      </c>
      <c r="D294" s="35">
        <v>351.3</v>
      </c>
      <c r="E294" s="34">
        <v>0.1</v>
      </c>
      <c r="F294" s="36" t="s">
        <v>31</v>
      </c>
      <c r="G294" s="36" t="s">
        <v>38</v>
      </c>
      <c r="H294" s="36"/>
      <c r="I294" s="33" t="s">
        <v>590</v>
      </c>
      <c r="J294" s="29"/>
      <c r="K294" s="29"/>
      <c r="L294" s="29"/>
      <c r="M294" s="29" t="s">
        <v>25</v>
      </c>
    </row>
    <row r="295" spans="1:13" s="5" customFormat="1" ht="12.75" customHeight="1" x14ac:dyDescent="0.25">
      <c r="A295" s="33" t="s">
        <v>591</v>
      </c>
      <c r="B295" s="34" t="s">
        <v>25</v>
      </c>
      <c r="C295" s="34" t="s">
        <v>25</v>
      </c>
      <c r="D295" s="35">
        <v>215</v>
      </c>
      <c r="E295" s="34">
        <v>0</v>
      </c>
      <c r="F295" s="36" t="s">
        <v>31</v>
      </c>
      <c r="G295" s="36" t="s">
        <v>31</v>
      </c>
      <c r="H295" s="36"/>
      <c r="I295" s="33" t="s">
        <v>592</v>
      </c>
      <c r="J295" s="29"/>
      <c r="K295" s="29"/>
      <c r="L295" s="29"/>
      <c r="M295" s="29" t="s">
        <v>25</v>
      </c>
    </row>
    <row r="296" spans="1:13" s="5" customFormat="1" ht="12.75" customHeight="1" x14ac:dyDescent="0.25">
      <c r="A296" s="33" t="s">
        <v>593</v>
      </c>
      <c r="B296" s="34" t="s">
        <v>25</v>
      </c>
      <c r="C296" s="34" t="s">
        <v>25</v>
      </c>
      <c r="D296" s="35">
        <v>100</v>
      </c>
      <c r="E296" s="34">
        <v>0</v>
      </c>
      <c r="F296" s="36" t="s">
        <v>31</v>
      </c>
      <c r="G296" s="36" t="s">
        <v>31</v>
      </c>
      <c r="H296" s="36"/>
      <c r="I296" s="33" t="s">
        <v>594</v>
      </c>
      <c r="J296" s="29"/>
      <c r="K296" s="29"/>
      <c r="L296" s="29"/>
      <c r="M296" s="29" t="s">
        <v>25</v>
      </c>
    </row>
    <row r="297" spans="1:13" s="5" customFormat="1" ht="12.75" customHeight="1" x14ac:dyDescent="0.25">
      <c r="A297" s="25" t="s">
        <v>595</v>
      </c>
      <c r="B297" s="30">
        <v>0.5</v>
      </c>
      <c r="C297" s="30">
        <v>6.1</v>
      </c>
      <c r="D297" s="31">
        <v>333.1</v>
      </c>
      <c r="E297" s="30">
        <v>0.3</v>
      </c>
      <c r="F297" s="30">
        <v>12.5</v>
      </c>
      <c r="G297" s="30">
        <v>41.5</v>
      </c>
      <c r="H297" s="30"/>
      <c r="I297" s="28">
        <v>150</v>
      </c>
      <c r="J297" s="29"/>
      <c r="K297" s="29" t="s">
        <v>25</v>
      </c>
      <c r="L297" s="29" t="s">
        <v>25</v>
      </c>
      <c r="M297" s="29"/>
    </row>
    <row r="298" spans="1:13" s="5" customFormat="1" ht="12.75" customHeight="1" x14ac:dyDescent="0.25">
      <c r="A298" s="33" t="s">
        <v>596</v>
      </c>
      <c r="B298" s="34" t="s">
        <v>25</v>
      </c>
      <c r="C298" s="34" t="s">
        <v>25</v>
      </c>
      <c r="D298" s="35" t="s">
        <v>31</v>
      </c>
      <c r="E298" s="34" t="s">
        <v>38</v>
      </c>
      <c r="F298" s="34" t="s">
        <v>38</v>
      </c>
      <c r="G298" s="34" t="s">
        <v>38</v>
      </c>
      <c r="H298" s="34"/>
      <c r="I298" s="33" t="s">
        <v>597</v>
      </c>
      <c r="J298" s="29"/>
      <c r="K298" s="29"/>
      <c r="L298" s="29"/>
      <c r="M298" s="29" t="s">
        <v>25</v>
      </c>
    </row>
    <row r="299" spans="1:13" s="5" customFormat="1" ht="12.75" customHeight="1" x14ac:dyDescent="0.25">
      <c r="A299" s="33" t="s">
        <v>598</v>
      </c>
      <c r="B299" s="34" t="s">
        <v>25</v>
      </c>
      <c r="C299" s="34" t="s">
        <v>25</v>
      </c>
      <c r="D299" s="35" t="s">
        <v>31</v>
      </c>
      <c r="E299" s="34">
        <v>0.4</v>
      </c>
      <c r="F299" s="36" t="s">
        <v>31</v>
      </c>
      <c r="G299" s="36" t="s">
        <v>31</v>
      </c>
      <c r="H299" s="36"/>
      <c r="I299" s="33" t="s">
        <v>599</v>
      </c>
      <c r="J299" s="29"/>
      <c r="K299" s="29"/>
      <c r="L299" s="29"/>
      <c r="M299" s="29" t="s">
        <v>25</v>
      </c>
    </row>
    <row r="300" spans="1:13" s="5" customFormat="1" ht="12.75" customHeight="1" x14ac:dyDescent="0.25">
      <c r="A300" s="33" t="s">
        <v>600</v>
      </c>
      <c r="B300" s="34" t="s">
        <v>25</v>
      </c>
      <c r="C300" s="34" t="s">
        <v>25</v>
      </c>
      <c r="D300" s="35" t="s">
        <v>31</v>
      </c>
      <c r="E300" s="34" t="s">
        <v>38</v>
      </c>
      <c r="F300" s="34" t="s">
        <v>38</v>
      </c>
      <c r="G300" s="34" t="s">
        <v>31</v>
      </c>
      <c r="H300" s="34"/>
      <c r="I300" s="33" t="s">
        <v>601</v>
      </c>
      <c r="J300" s="29"/>
      <c r="K300" s="29"/>
      <c r="L300" s="29"/>
      <c r="M300" s="29" t="s">
        <v>25</v>
      </c>
    </row>
    <row r="301" spans="1:13" s="5" customFormat="1" ht="12.75" customHeight="1" x14ac:dyDescent="0.25">
      <c r="A301" s="33" t="s">
        <v>602</v>
      </c>
      <c r="B301" s="34" t="s">
        <v>25</v>
      </c>
      <c r="C301" s="34" t="s">
        <v>25</v>
      </c>
      <c r="D301" s="35" t="s">
        <v>31</v>
      </c>
      <c r="E301" s="34">
        <v>0</v>
      </c>
      <c r="F301" s="36" t="s">
        <v>31</v>
      </c>
      <c r="G301" s="36" t="s">
        <v>31</v>
      </c>
      <c r="H301" s="36"/>
      <c r="I301" s="33" t="s">
        <v>603</v>
      </c>
      <c r="J301" s="29"/>
      <c r="K301" s="29"/>
      <c r="L301" s="29"/>
      <c r="M301" s="29" t="s">
        <v>25</v>
      </c>
    </row>
    <row r="302" spans="1:13" s="5" customFormat="1" ht="12.75" customHeight="1" x14ac:dyDescent="0.25">
      <c r="A302" s="33" t="s">
        <v>604</v>
      </c>
      <c r="B302" s="34" t="s">
        <v>25</v>
      </c>
      <c r="C302" s="34" t="s">
        <v>25</v>
      </c>
      <c r="D302" s="35">
        <v>333.5</v>
      </c>
      <c r="E302" s="34">
        <v>0.6</v>
      </c>
      <c r="F302" s="34">
        <v>16.100000000000001</v>
      </c>
      <c r="G302" s="34" t="s">
        <v>38</v>
      </c>
      <c r="H302" s="34"/>
      <c r="I302" s="33" t="s">
        <v>605</v>
      </c>
      <c r="J302" s="29"/>
      <c r="K302" s="29"/>
      <c r="L302" s="29"/>
      <c r="M302" s="29" t="s">
        <v>25</v>
      </c>
    </row>
    <row r="303" spans="1:13" s="9" customFormat="1" ht="12.75" customHeight="1" x14ac:dyDescent="0.25">
      <c r="A303" s="33" t="s">
        <v>606</v>
      </c>
      <c r="B303" s="34" t="s">
        <v>25</v>
      </c>
      <c r="C303" s="34" t="s">
        <v>25</v>
      </c>
      <c r="D303" s="35">
        <v>404.4</v>
      </c>
      <c r="E303" s="34">
        <v>0.2</v>
      </c>
      <c r="F303" s="34">
        <v>10</v>
      </c>
      <c r="G303" s="34">
        <v>56.1</v>
      </c>
      <c r="H303" s="34"/>
      <c r="I303" s="33" t="s">
        <v>607</v>
      </c>
      <c r="J303" s="29"/>
      <c r="K303" s="29"/>
      <c r="L303" s="29"/>
      <c r="M303" s="29" t="s">
        <v>25</v>
      </c>
    </row>
    <row r="304" spans="1:13" s="5" customFormat="1" ht="12.75" customHeight="1" x14ac:dyDescent="0.25">
      <c r="A304" s="33" t="s">
        <v>608</v>
      </c>
      <c r="B304" s="34" t="s">
        <v>25</v>
      </c>
      <c r="C304" s="34" t="s">
        <v>25</v>
      </c>
      <c r="D304" s="35">
        <v>237.5</v>
      </c>
      <c r="E304" s="34">
        <v>0.4</v>
      </c>
      <c r="F304" s="34">
        <v>8.8000000000000007</v>
      </c>
      <c r="G304" s="34" t="s">
        <v>31</v>
      </c>
      <c r="H304" s="34"/>
      <c r="I304" s="33" t="s">
        <v>609</v>
      </c>
      <c r="J304" s="29"/>
      <c r="K304" s="29"/>
      <c r="L304" s="29"/>
      <c r="M304" s="29" t="s">
        <v>25</v>
      </c>
    </row>
    <row r="305" spans="1:13" s="5" customFormat="1" ht="12.75" customHeight="1" x14ac:dyDescent="0.25">
      <c r="A305" s="33" t="s">
        <v>610</v>
      </c>
      <c r="B305" s="34" t="s">
        <v>25</v>
      </c>
      <c r="C305" s="34" t="s">
        <v>25</v>
      </c>
      <c r="D305" s="35" t="s">
        <v>31</v>
      </c>
      <c r="E305" s="34" t="s">
        <v>38</v>
      </c>
      <c r="F305" s="34" t="s">
        <v>38</v>
      </c>
      <c r="G305" s="34" t="s">
        <v>38</v>
      </c>
      <c r="H305" s="34"/>
      <c r="I305" s="33" t="s">
        <v>611</v>
      </c>
      <c r="J305" s="29"/>
      <c r="K305" s="29"/>
      <c r="L305" s="29"/>
      <c r="M305" s="29" t="s">
        <v>25</v>
      </c>
    </row>
    <row r="306" spans="1:13" s="5" customFormat="1" ht="12.75" customHeight="1" x14ac:dyDescent="0.25">
      <c r="A306" s="33" t="s">
        <v>612</v>
      </c>
      <c r="B306" s="34" t="s">
        <v>25</v>
      </c>
      <c r="C306" s="34" t="s">
        <v>25</v>
      </c>
      <c r="D306" s="35" t="s">
        <v>31</v>
      </c>
      <c r="E306" s="34">
        <v>0</v>
      </c>
      <c r="F306" s="34" t="s">
        <v>31</v>
      </c>
      <c r="G306" s="34" t="s">
        <v>38</v>
      </c>
      <c r="H306" s="34"/>
      <c r="I306" s="33" t="s">
        <v>613</v>
      </c>
      <c r="J306" s="29"/>
      <c r="K306" s="29"/>
      <c r="L306" s="29"/>
      <c r="M306" s="29" t="s">
        <v>25</v>
      </c>
    </row>
    <row r="307" spans="1:13" s="5" customFormat="1" ht="12.75" customHeight="1" x14ac:dyDescent="0.25">
      <c r="A307" s="33" t="s">
        <v>614</v>
      </c>
      <c r="B307" s="34" t="s">
        <v>25</v>
      </c>
      <c r="C307" s="34" t="s">
        <v>25</v>
      </c>
      <c r="D307" s="35">
        <v>416</v>
      </c>
      <c r="E307" s="34">
        <v>0.5</v>
      </c>
      <c r="F307" s="34">
        <v>11.3</v>
      </c>
      <c r="G307" s="34" t="s">
        <v>38</v>
      </c>
      <c r="H307" s="34"/>
      <c r="I307" s="33" t="s">
        <v>615</v>
      </c>
      <c r="J307" s="29"/>
      <c r="K307" s="29"/>
      <c r="L307" s="29"/>
      <c r="M307" s="29" t="s">
        <v>25</v>
      </c>
    </row>
    <row r="308" spans="1:13" s="5" customFormat="1" ht="12.75" customHeight="1" x14ac:dyDescent="0.25">
      <c r="A308" s="33" t="s">
        <v>616</v>
      </c>
      <c r="B308" s="34" t="s">
        <v>25</v>
      </c>
      <c r="C308" s="34" t="s">
        <v>25</v>
      </c>
      <c r="D308" s="35">
        <v>161</v>
      </c>
      <c r="E308" s="34">
        <v>0.1</v>
      </c>
      <c r="F308" s="34">
        <v>12.2</v>
      </c>
      <c r="G308" s="34" t="s">
        <v>38</v>
      </c>
      <c r="H308" s="34"/>
      <c r="I308" s="33" t="s">
        <v>617</v>
      </c>
      <c r="J308" s="29"/>
      <c r="K308" s="29"/>
      <c r="L308" s="29"/>
      <c r="M308" s="29" t="s">
        <v>25</v>
      </c>
    </row>
    <row r="309" spans="1:13" s="5" customFormat="1" ht="12.75" customHeight="1" x14ac:dyDescent="0.25">
      <c r="A309" s="33" t="s">
        <v>618</v>
      </c>
      <c r="B309" s="34" t="s">
        <v>25</v>
      </c>
      <c r="C309" s="34" t="s">
        <v>25</v>
      </c>
      <c r="D309" s="35">
        <v>342</v>
      </c>
      <c r="E309" s="34">
        <v>0.1</v>
      </c>
      <c r="F309" s="34">
        <v>6.7</v>
      </c>
      <c r="G309" s="34" t="s">
        <v>31</v>
      </c>
      <c r="H309" s="34"/>
      <c r="I309" s="33" t="s">
        <v>619</v>
      </c>
      <c r="J309" s="29"/>
      <c r="K309" s="29"/>
      <c r="L309" s="29"/>
      <c r="M309" s="29" t="s">
        <v>25</v>
      </c>
    </row>
    <row r="310" spans="1:13" s="5" customFormat="1" ht="12.75" customHeight="1" x14ac:dyDescent="0.25">
      <c r="A310" s="33" t="s">
        <v>620</v>
      </c>
      <c r="B310" s="34" t="s">
        <v>25</v>
      </c>
      <c r="C310" s="34" t="s">
        <v>25</v>
      </c>
      <c r="D310" s="35">
        <v>150</v>
      </c>
      <c r="E310" s="34">
        <v>0.2</v>
      </c>
      <c r="F310" s="34">
        <v>10.6</v>
      </c>
      <c r="G310" s="34" t="s">
        <v>38</v>
      </c>
      <c r="H310" s="34"/>
      <c r="I310" s="33" t="s">
        <v>621</v>
      </c>
      <c r="J310" s="29"/>
      <c r="K310" s="29"/>
      <c r="L310" s="29"/>
      <c r="M310" s="29" t="s">
        <v>25</v>
      </c>
    </row>
    <row r="311" spans="1:13" s="5" customFormat="1" ht="12.75" customHeight="1" x14ac:dyDescent="0.25">
      <c r="A311" s="33" t="s">
        <v>622</v>
      </c>
      <c r="B311" s="34" t="s">
        <v>25</v>
      </c>
      <c r="C311" s="34" t="s">
        <v>25</v>
      </c>
      <c r="D311" s="35">
        <v>400</v>
      </c>
      <c r="E311" s="34">
        <v>0.3</v>
      </c>
      <c r="F311" s="34">
        <v>8.4</v>
      </c>
      <c r="G311" s="34" t="s">
        <v>38</v>
      </c>
      <c r="H311" s="34"/>
      <c r="I311" s="33" t="s">
        <v>623</v>
      </c>
      <c r="J311" s="29"/>
      <c r="K311" s="29"/>
      <c r="L311" s="29"/>
      <c r="M311" s="29" t="s">
        <v>25</v>
      </c>
    </row>
    <row r="312" spans="1:13" s="5" customFormat="1" ht="12.75" customHeight="1" x14ac:dyDescent="0.25">
      <c r="A312" s="33" t="s">
        <v>624</v>
      </c>
      <c r="B312" s="34" t="s">
        <v>25</v>
      </c>
      <c r="C312" s="34" t="s">
        <v>25</v>
      </c>
      <c r="D312" s="35">
        <v>414</v>
      </c>
      <c r="E312" s="34">
        <v>0.1</v>
      </c>
      <c r="F312" s="34">
        <v>3</v>
      </c>
      <c r="G312" s="34" t="s">
        <v>31</v>
      </c>
      <c r="H312" s="34"/>
      <c r="I312" s="33" t="s">
        <v>625</v>
      </c>
      <c r="J312" s="29"/>
      <c r="K312" s="29"/>
      <c r="L312" s="29"/>
      <c r="M312" s="29" t="s">
        <v>25</v>
      </c>
    </row>
    <row r="313" spans="1:13" s="5" customFormat="1" ht="12.75" customHeight="1" x14ac:dyDescent="0.25">
      <c r="A313" s="33" t="s">
        <v>626</v>
      </c>
      <c r="B313" s="34" t="s">
        <v>25</v>
      </c>
      <c r="C313" s="34" t="s">
        <v>25</v>
      </c>
      <c r="D313" s="35">
        <v>287</v>
      </c>
      <c r="E313" s="34" t="s">
        <v>57</v>
      </c>
      <c r="F313" s="34">
        <v>9.5</v>
      </c>
      <c r="G313" s="34" t="s">
        <v>38</v>
      </c>
      <c r="H313" s="34"/>
      <c r="I313" s="33" t="s">
        <v>627</v>
      </c>
      <c r="J313" s="29"/>
      <c r="K313" s="29"/>
      <c r="L313" s="29"/>
      <c r="M313" s="29" t="s">
        <v>25</v>
      </c>
    </row>
    <row r="314" spans="1:13" s="5" customFormat="1" ht="12.75" customHeight="1" x14ac:dyDescent="0.25">
      <c r="A314" s="25" t="s">
        <v>628</v>
      </c>
      <c r="B314" s="30">
        <v>0.1</v>
      </c>
      <c r="C314" s="30">
        <v>5.4</v>
      </c>
      <c r="D314" s="31">
        <v>375.2</v>
      </c>
      <c r="E314" s="30">
        <v>0.1</v>
      </c>
      <c r="F314" s="30">
        <v>7.2</v>
      </c>
      <c r="G314" s="30">
        <v>6.3</v>
      </c>
      <c r="H314" s="30"/>
      <c r="I314" s="28">
        <v>200</v>
      </c>
      <c r="J314" s="29" t="s">
        <v>25</v>
      </c>
      <c r="K314" s="29" t="s">
        <v>25</v>
      </c>
      <c r="L314" s="29" t="s">
        <v>25</v>
      </c>
      <c r="M314" s="29"/>
    </row>
    <row r="315" spans="1:13" s="5" customFormat="1" ht="12.75" customHeight="1" x14ac:dyDescent="0.25">
      <c r="A315" s="25" t="s">
        <v>629</v>
      </c>
      <c r="B315" s="30" t="s">
        <v>25</v>
      </c>
      <c r="C315" s="30" t="s">
        <v>25</v>
      </c>
      <c r="D315" s="31" t="s">
        <v>31</v>
      </c>
      <c r="E315" s="30">
        <v>0</v>
      </c>
      <c r="F315" s="30" t="s">
        <v>31</v>
      </c>
      <c r="G315" s="30" t="s">
        <v>38</v>
      </c>
      <c r="H315" s="30"/>
      <c r="I315" s="28" t="s">
        <v>630</v>
      </c>
      <c r="J315" s="29"/>
      <c r="K315" s="29"/>
      <c r="L315" s="29"/>
      <c r="M315" s="29"/>
    </row>
    <row r="316" spans="1:13" s="5" customFormat="1" ht="12.75" customHeight="1" x14ac:dyDescent="0.25">
      <c r="A316" s="33" t="s">
        <v>631</v>
      </c>
      <c r="B316" s="34" t="s">
        <v>25</v>
      </c>
      <c r="C316" s="34" t="s">
        <v>25</v>
      </c>
      <c r="D316" s="35" t="s">
        <v>31</v>
      </c>
      <c r="E316" s="34">
        <v>0</v>
      </c>
      <c r="F316" s="34" t="s">
        <v>31</v>
      </c>
      <c r="G316" s="34" t="s">
        <v>38</v>
      </c>
      <c r="H316" s="34"/>
      <c r="I316" s="33" t="s">
        <v>632</v>
      </c>
      <c r="J316" s="29"/>
      <c r="K316" s="29"/>
      <c r="L316" s="29"/>
      <c r="M316" s="29" t="s">
        <v>25</v>
      </c>
    </row>
    <row r="317" spans="1:13" s="5" customFormat="1" ht="12.75" customHeight="1" x14ac:dyDescent="0.25">
      <c r="A317" s="25" t="s">
        <v>633</v>
      </c>
      <c r="B317" s="30" t="s">
        <v>25</v>
      </c>
      <c r="C317" s="30" t="s">
        <v>25</v>
      </c>
      <c r="D317" s="31">
        <v>387.7</v>
      </c>
      <c r="E317" s="30">
        <v>0.1</v>
      </c>
      <c r="F317" s="30">
        <v>7.3</v>
      </c>
      <c r="G317" s="30">
        <v>6.4</v>
      </c>
      <c r="H317" s="30"/>
      <c r="I317" s="28" t="s">
        <v>630</v>
      </c>
      <c r="J317" s="29"/>
      <c r="K317" s="29"/>
      <c r="L317" s="29"/>
      <c r="M317" s="29"/>
    </row>
    <row r="318" spans="1:13" s="5" customFormat="1" ht="12.75" customHeight="1" x14ac:dyDescent="0.25">
      <c r="A318" s="33" t="s">
        <v>634</v>
      </c>
      <c r="B318" s="34" t="s">
        <v>25</v>
      </c>
      <c r="C318" s="34" t="s">
        <v>25</v>
      </c>
      <c r="D318" s="35">
        <v>176</v>
      </c>
      <c r="E318" s="34">
        <v>0.2</v>
      </c>
      <c r="F318" s="36" t="s">
        <v>31</v>
      </c>
      <c r="G318" s="36" t="s">
        <v>31</v>
      </c>
      <c r="H318" s="36"/>
      <c r="I318" s="33" t="s">
        <v>635</v>
      </c>
      <c r="J318" s="29"/>
      <c r="K318" s="29"/>
      <c r="L318" s="29"/>
      <c r="M318" s="29" t="s">
        <v>25</v>
      </c>
    </row>
    <row r="319" spans="1:13" s="5" customFormat="1" ht="12.75" customHeight="1" x14ac:dyDescent="0.25">
      <c r="A319" s="33" t="s">
        <v>636</v>
      </c>
      <c r="B319" s="34" t="s">
        <v>25</v>
      </c>
      <c r="C319" s="34" t="s">
        <v>25</v>
      </c>
      <c r="D319" s="35" t="s">
        <v>31</v>
      </c>
      <c r="E319" s="34">
        <v>0.1</v>
      </c>
      <c r="F319" s="34" t="s">
        <v>31</v>
      </c>
      <c r="G319" s="34" t="s">
        <v>31</v>
      </c>
      <c r="H319" s="34"/>
      <c r="I319" s="33" t="s">
        <v>637</v>
      </c>
      <c r="J319" s="29"/>
      <c r="K319" s="29"/>
      <c r="L319" s="29"/>
      <c r="M319" s="29" t="s">
        <v>25</v>
      </c>
    </row>
    <row r="320" spans="1:13" s="9" customFormat="1" ht="12.75" customHeight="1" x14ac:dyDescent="0.25">
      <c r="A320" s="33" t="s">
        <v>638</v>
      </c>
      <c r="B320" s="34" t="s">
        <v>25</v>
      </c>
      <c r="C320" s="34" t="s">
        <v>25</v>
      </c>
      <c r="D320" s="35">
        <v>511.8</v>
      </c>
      <c r="E320" s="34">
        <v>0.1</v>
      </c>
      <c r="F320" s="34">
        <v>7.3</v>
      </c>
      <c r="G320" s="34" t="s">
        <v>38</v>
      </c>
      <c r="H320" s="34"/>
      <c r="I320" s="33" t="s">
        <v>639</v>
      </c>
      <c r="J320" s="29"/>
      <c r="K320" s="29"/>
      <c r="L320" s="29"/>
      <c r="M320" s="29" t="s">
        <v>25</v>
      </c>
    </row>
    <row r="321" spans="1:13" s="9" customFormat="1" ht="12.75" customHeight="1" x14ac:dyDescent="0.25">
      <c r="A321" s="33" t="s">
        <v>640</v>
      </c>
      <c r="B321" s="34" t="s">
        <v>25</v>
      </c>
      <c r="C321" s="34" t="s">
        <v>25</v>
      </c>
      <c r="D321" s="35" t="s">
        <v>31</v>
      </c>
      <c r="E321" s="34" t="s">
        <v>38</v>
      </c>
      <c r="F321" s="36" t="s">
        <v>38</v>
      </c>
      <c r="G321" s="36" t="s">
        <v>31</v>
      </c>
      <c r="H321" s="36"/>
      <c r="I321" s="33" t="s">
        <v>641</v>
      </c>
      <c r="J321" s="29"/>
      <c r="K321" s="29"/>
      <c r="L321" s="29"/>
      <c r="M321" s="29" t="s">
        <v>25</v>
      </c>
    </row>
    <row r="322" spans="1:13" s="5" customFormat="1" ht="12.75" customHeight="1" x14ac:dyDescent="0.25">
      <c r="A322" s="33" t="s">
        <v>642</v>
      </c>
      <c r="B322" s="34" t="s">
        <v>25</v>
      </c>
      <c r="C322" s="34" t="s">
        <v>25</v>
      </c>
      <c r="D322" s="35">
        <v>257.7</v>
      </c>
      <c r="E322" s="34" t="s">
        <v>38</v>
      </c>
      <c r="F322" s="34" t="s">
        <v>38</v>
      </c>
      <c r="G322" s="34" t="s">
        <v>38</v>
      </c>
      <c r="H322" s="34"/>
      <c r="I322" s="33" t="s">
        <v>643</v>
      </c>
      <c r="J322" s="29"/>
      <c r="K322" s="29"/>
      <c r="L322" s="29"/>
      <c r="M322" s="29" t="s">
        <v>25</v>
      </c>
    </row>
    <row r="323" spans="1:13" s="9" customFormat="1" ht="12.75" customHeight="1" x14ac:dyDescent="0.25">
      <c r="A323" s="33" t="s">
        <v>644</v>
      </c>
      <c r="B323" s="34" t="s">
        <v>25</v>
      </c>
      <c r="C323" s="34" t="s">
        <v>25</v>
      </c>
      <c r="D323" s="35" t="s">
        <v>31</v>
      </c>
      <c r="E323" s="34">
        <v>0</v>
      </c>
      <c r="F323" s="36" t="s">
        <v>31</v>
      </c>
      <c r="G323" s="36" t="s">
        <v>38</v>
      </c>
      <c r="H323" s="36"/>
      <c r="I323" s="33" t="s">
        <v>645</v>
      </c>
      <c r="J323" s="29"/>
      <c r="K323" s="29"/>
      <c r="L323" s="29"/>
      <c r="M323" s="29" t="s">
        <v>25</v>
      </c>
    </row>
    <row r="324" spans="1:13" s="5" customFormat="1" ht="12.75" customHeight="1" x14ac:dyDescent="0.25">
      <c r="A324" s="25" t="s">
        <v>646</v>
      </c>
      <c r="B324" s="30" t="s">
        <v>25</v>
      </c>
      <c r="C324" s="30" t="s">
        <v>25</v>
      </c>
      <c r="D324" s="31">
        <v>337.6</v>
      </c>
      <c r="E324" s="30" t="s">
        <v>38</v>
      </c>
      <c r="F324" s="30" t="s">
        <v>38</v>
      </c>
      <c r="G324" s="30">
        <v>7</v>
      </c>
      <c r="H324" s="30"/>
      <c r="I324" s="28" t="s">
        <v>630</v>
      </c>
      <c r="J324" s="29"/>
      <c r="K324" s="29"/>
      <c r="L324" s="29"/>
      <c r="M324" s="29"/>
    </row>
    <row r="325" spans="1:13" s="5" customFormat="1" ht="12.75" customHeight="1" x14ac:dyDescent="0.25">
      <c r="A325" s="33" t="s">
        <v>647</v>
      </c>
      <c r="B325" s="34" t="s">
        <v>25</v>
      </c>
      <c r="C325" s="34" t="s">
        <v>25</v>
      </c>
      <c r="D325" s="35">
        <v>396</v>
      </c>
      <c r="E325" s="34" t="s">
        <v>38</v>
      </c>
      <c r="F325" s="34">
        <v>8.3000000000000007</v>
      </c>
      <c r="G325" s="34" t="s">
        <v>38</v>
      </c>
      <c r="H325" s="34"/>
      <c r="I325" s="33" t="s">
        <v>648</v>
      </c>
      <c r="J325" s="29"/>
      <c r="K325" s="29"/>
      <c r="L325" s="29"/>
      <c r="M325" s="29" t="s">
        <v>25</v>
      </c>
    </row>
    <row r="326" spans="1:13" s="5" customFormat="1" ht="12.75" customHeight="1" x14ac:dyDescent="0.25">
      <c r="A326" s="33" t="s">
        <v>649</v>
      </c>
      <c r="B326" s="34" t="s">
        <v>25</v>
      </c>
      <c r="C326" s="34" t="s">
        <v>25</v>
      </c>
      <c r="D326" s="35">
        <v>298.7</v>
      </c>
      <c r="E326" s="34" t="s">
        <v>38</v>
      </c>
      <c r="F326" s="34" t="s">
        <v>38</v>
      </c>
      <c r="G326" s="34" t="s">
        <v>38</v>
      </c>
      <c r="H326" s="34"/>
      <c r="I326" s="33" t="s">
        <v>650</v>
      </c>
      <c r="J326" s="29"/>
      <c r="K326" s="29"/>
      <c r="L326" s="29"/>
      <c r="M326" s="29" t="s">
        <v>25</v>
      </c>
    </row>
    <row r="327" spans="1:13" s="5" customFormat="1" ht="12.75" customHeight="1" x14ac:dyDescent="0.25">
      <c r="A327" s="25" t="s">
        <v>651</v>
      </c>
      <c r="B327" s="30" t="s">
        <v>25</v>
      </c>
      <c r="C327" s="30" t="s">
        <v>25</v>
      </c>
      <c r="D327" s="31" t="s">
        <v>31</v>
      </c>
      <c r="E327" s="30">
        <v>0.6</v>
      </c>
      <c r="F327" s="36" t="s">
        <v>31</v>
      </c>
      <c r="G327" s="36" t="s">
        <v>31</v>
      </c>
      <c r="H327" s="36"/>
      <c r="I327" s="28" t="s">
        <v>630</v>
      </c>
      <c r="J327" s="29"/>
      <c r="K327" s="29"/>
      <c r="L327" s="29"/>
      <c r="M327" s="29"/>
    </row>
    <row r="328" spans="1:13" s="5" customFormat="1" ht="12.75" customHeight="1" x14ac:dyDescent="0.25">
      <c r="A328" s="33" t="s">
        <v>652</v>
      </c>
      <c r="B328" s="34" t="s">
        <v>25</v>
      </c>
      <c r="C328" s="34" t="s">
        <v>25</v>
      </c>
      <c r="D328" s="35" t="s">
        <v>31</v>
      </c>
      <c r="E328" s="34">
        <v>0.6</v>
      </c>
      <c r="F328" s="36" t="s">
        <v>31</v>
      </c>
      <c r="G328" s="36" t="s">
        <v>31</v>
      </c>
      <c r="H328" s="36"/>
      <c r="I328" s="33" t="s">
        <v>653</v>
      </c>
      <c r="J328" s="29"/>
      <c r="K328" s="29"/>
      <c r="L328" s="29"/>
      <c r="M328" s="29" t="s">
        <v>25</v>
      </c>
    </row>
    <row r="329" spans="1:13" s="5" customFormat="1" ht="12.75" customHeight="1" x14ac:dyDescent="0.25">
      <c r="A329" s="25" t="s">
        <v>654</v>
      </c>
      <c r="B329" s="30" t="s">
        <v>25</v>
      </c>
      <c r="C329" s="30" t="s">
        <v>25</v>
      </c>
      <c r="D329" s="31" t="s">
        <v>31</v>
      </c>
      <c r="E329" s="30" t="s">
        <v>38</v>
      </c>
      <c r="F329" s="30" t="s">
        <v>38</v>
      </c>
      <c r="G329" s="30" t="s">
        <v>38</v>
      </c>
      <c r="H329" s="30"/>
      <c r="I329" s="28" t="s">
        <v>630</v>
      </c>
      <c r="J329" s="29"/>
      <c r="K329" s="29"/>
      <c r="L329" s="29"/>
      <c r="M329" s="29"/>
    </row>
    <row r="330" spans="1:13" s="9" customFormat="1" ht="12.75" customHeight="1" x14ac:dyDescent="0.25">
      <c r="A330" s="33" t="s">
        <v>655</v>
      </c>
      <c r="B330" s="34" t="s">
        <v>25</v>
      </c>
      <c r="C330" s="34" t="s">
        <v>25</v>
      </c>
      <c r="D330" s="35" t="s">
        <v>31</v>
      </c>
      <c r="E330" s="34">
        <v>0</v>
      </c>
      <c r="F330" s="36" t="s">
        <v>31</v>
      </c>
      <c r="G330" s="36" t="s">
        <v>31</v>
      </c>
      <c r="H330" s="36"/>
      <c r="I330" s="33" t="s">
        <v>656</v>
      </c>
      <c r="J330" s="29"/>
      <c r="K330" s="29"/>
      <c r="L330" s="29"/>
      <c r="M330" s="29" t="s">
        <v>25</v>
      </c>
    </row>
    <row r="331" spans="1:13" s="5" customFormat="1" ht="12.75" customHeight="1" x14ac:dyDescent="0.25">
      <c r="A331" s="33" t="s">
        <v>657</v>
      </c>
      <c r="B331" s="34" t="s">
        <v>25</v>
      </c>
      <c r="C331" s="34" t="s">
        <v>25</v>
      </c>
      <c r="D331" s="35" t="s">
        <v>31</v>
      </c>
      <c r="E331" s="34" t="s">
        <v>38</v>
      </c>
      <c r="F331" s="34" t="s">
        <v>38</v>
      </c>
      <c r="G331" s="34" t="s">
        <v>38</v>
      </c>
      <c r="H331" s="34"/>
      <c r="I331" s="33" t="s">
        <v>658</v>
      </c>
      <c r="J331" s="29"/>
      <c r="K331" s="29"/>
      <c r="L331" s="29"/>
      <c r="M331" s="29" t="s">
        <v>25</v>
      </c>
    </row>
    <row r="332" spans="1:13" s="5" customFormat="1" ht="12.75" customHeight="1" x14ac:dyDescent="0.25">
      <c r="A332" s="25" t="s">
        <v>659</v>
      </c>
      <c r="B332" s="30" t="s">
        <v>25</v>
      </c>
      <c r="C332" s="30" t="s">
        <v>25</v>
      </c>
      <c r="D332" s="31" t="s">
        <v>31</v>
      </c>
      <c r="E332" s="30">
        <v>0</v>
      </c>
      <c r="F332" s="30" t="s">
        <v>31</v>
      </c>
      <c r="G332" s="30">
        <v>0.4</v>
      </c>
      <c r="H332" s="30"/>
      <c r="I332" s="28" t="s">
        <v>630</v>
      </c>
      <c r="J332" s="29"/>
      <c r="K332" s="29"/>
      <c r="L332" s="29"/>
      <c r="M332" s="29"/>
    </row>
    <row r="333" spans="1:13" s="9" customFormat="1" ht="12.75" customHeight="1" x14ac:dyDescent="0.25">
      <c r="A333" s="33" t="s">
        <v>660</v>
      </c>
      <c r="B333" s="34" t="s">
        <v>25</v>
      </c>
      <c r="C333" s="34" t="s">
        <v>25</v>
      </c>
      <c r="D333" s="35" t="s">
        <v>31</v>
      </c>
      <c r="E333" s="34">
        <v>0</v>
      </c>
      <c r="F333" s="34" t="s">
        <v>31</v>
      </c>
      <c r="G333" s="34" t="s">
        <v>38</v>
      </c>
      <c r="H333" s="34"/>
      <c r="I333" s="33" t="s">
        <v>661</v>
      </c>
      <c r="J333" s="29"/>
      <c r="K333" s="29"/>
      <c r="L333" s="29"/>
      <c r="M333" s="29" t="s">
        <v>25</v>
      </c>
    </row>
    <row r="334" spans="1:13" s="5" customFormat="1" ht="12.75" customHeight="1" x14ac:dyDescent="0.25">
      <c r="A334" s="33" t="s">
        <v>662</v>
      </c>
      <c r="B334" s="34" t="s">
        <v>25</v>
      </c>
      <c r="C334" s="34" t="s">
        <v>25</v>
      </c>
      <c r="D334" s="35" t="s">
        <v>31</v>
      </c>
      <c r="E334" s="34">
        <v>0</v>
      </c>
      <c r="F334" s="34" t="s">
        <v>31</v>
      </c>
      <c r="G334" s="34" t="s">
        <v>38</v>
      </c>
      <c r="H334" s="34"/>
      <c r="I334" s="33" t="s">
        <v>663</v>
      </c>
      <c r="J334" s="29"/>
      <c r="K334" s="29"/>
      <c r="L334" s="29"/>
      <c r="M334" s="29" t="s">
        <v>25</v>
      </c>
    </row>
    <row r="335" spans="1:13" s="9" customFormat="1" ht="12.75" customHeight="1" x14ac:dyDescent="0.25">
      <c r="A335" s="33" t="s">
        <v>664</v>
      </c>
      <c r="B335" s="34" t="s">
        <v>25</v>
      </c>
      <c r="C335" s="34" t="s">
        <v>25</v>
      </c>
      <c r="D335" s="35" t="s">
        <v>31</v>
      </c>
      <c r="E335" s="34">
        <v>0</v>
      </c>
      <c r="F335" s="36" t="s">
        <v>31</v>
      </c>
      <c r="G335" s="36" t="s">
        <v>38</v>
      </c>
      <c r="H335" s="36"/>
      <c r="I335" s="33" t="s">
        <v>665</v>
      </c>
      <c r="J335" s="29"/>
      <c r="K335" s="29"/>
      <c r="L335" s="29"/>
      <c r="M335" s="29" t="s">
        <v>25</v>
      </c>
    </row>
    <row r="336" spans="1:13" s="5" customFormat="1" ht="12.75" customHeight="1" x14ac:dyDescent="0.25">
      <c r="A336" s="25" t="s">
        <v>666</v>
      </c>
      <c r="B336" s="30" t="s">
        <v>25</v>
      </c>
      <c r="C336" s="30" t="s">
        <v>25</v>
      </c>
      <c r="D336" s="31" t="s">
        <v>31</v>
      </c>
      <c r="E336" s="30">
        <v>0.1</v>
      </c>
      <c r="F336" s="30">
        <v>5.0999999999999996</v>
      </c>
      <c r="G336" s="30" t="s">
        <v>38</v>
      </c>
      <c r="H336" s="30"/>
      <c r="I336" s="28" t="s">
        <v>630</v>
      </c>
      <c r="J336" s="29"/>
      <c r="K336" s="29"/>
      <c r="L336" s="29"/>
      <c r="M336" s="29"/>
    </row>
    <row r="337" spans="1:13" s="5" customFormat="1" ht="12.75" customHeight="1" x14ac:dyDescent="0.25">
      <c r="A337" s="33" t="s">
        <v>667</v>
      </c>
      <c r="B337" s="34" t="s">
        <v>25</v>
      </c>
      <c r="C337" s="34" t="s">
        <v>25</v>
      </c>
      <c r="D337" s="35" t="s">
        <v>31</v>
      </c>
      <c r="E337" s="34">
        <v>0.1</v>
      </c>
      <c r="F337" s="34">
        <v>5.0999999999999996</v>
      </c>
      <c r="G337" s="34" t="s">
        <v>38</v>
      </c>
      <c r="H337" s="34"/>
      <c r="I337" s="33" t="s">
        <v>668</v>
      </c>
      <c r="J337" s="29"/>
      <c r="K337" s="29"/>
      <c r="L337" s="29"/>
      <c r="M337" s="29" t="s">
        <v>25</v>
      </c>
    </row>
    <row r="338" spans="1:13" s="9" customFormat="1" ht="12.75" customHeight="1" x14ac:dyDescent="0.25">
      <c r="A338" s="25" t="s">
        <v>669</v>
      </c>
      <c r="B338" s="30" t="s">
        <v>25</v>
      </c>
      <c r="C338" s="30" t="s">
        <v>25</v>
      </c>
      <c r="D338" s="31" t="s">
        <v>31</v>
      </c>
      <c r="E338" s="30">
        <v>0</v>
      </c>
      <c r="F338" s="36" t="s">
        <v>31</v>
      </c>
      <c r="G338" s="36" t="s">
        <v>31</v>
      </c>
      <c r="H338" s="36"/>
      <c r="I338" s="28" t="s">
        <v>630</v>
      </c>
      <c r="J338" s="29"/>
      <c r="K338" s="29"/>
      <c r="L338" s="29"/>
      <c r="M338" s="29"/>
    </row>
    <row r="339" spans="1:13" s="5" customFormat="1" ht="12.75" customHeight="1" x14ac:dyDescent="0.25">
      <c r="A339" s="33" t="s">
        <v>670</v>
      </c>
      <c r="B339" s="34" t="s">
        <v>25</v>
      </c>
      <c r="C339" s="34" t="s">
        <v>25</v>
      </c>
      <c r="D339" s="35" t="s">
        <v>31</v>
      </c>
      <c r="E339" s="34">
        <v>0</v>
      </c>
      <c r="F339" s="36" t="s">
        <v>31</v>
      </c>
      <c r="G339" s="36" t="s">
        <v>31</v>
      </c>
      <c r="H339" s="36"/>
      <c r="I339" s="33" t="s">
        <v>671</v>
      </c>
      <c r="J339" s="29"/>
      <c r="K339" s="29"/>
      <c r="L339" s="29"/>
      <c r="M339" s="29" t="s">
        <v>25</v>
      </c>
    </row>
    <row r="340" spans="1:13" s="5" customFormat="1" ht="12.75" customHeight="1" x14ac:dyDescent="0.25">
      <c r="A340" s="33" t="s">
        <v>672</v>
      </c>
      <c r="B340" s="34" t="s">
        <v>25</v>
      </c>
      <c r="C340" s="34" t="s">
        <v>25</v>
      </c>
      <c r="D340" s="35" t="s">
        <v>31</v>
      </c>
      <c r="E340" s="34">
        <v>0</v>
      </c>
      <c r="F340" s="36" t="s">
        <v>31</v>
      </c>
      <c r="G340" s="36" t="s">
        <v>31</v>
      </c>
      <c r="H340" s="36"/>
      <c r="I340" s="33" t="s">
        <v>673</v>
      </c>
      <c r="J340" s="29"/>
      <c r="K340" s="29"/>
      <c r="L340" s="29"/>
      <c r="M340" s="29" t="s">
        <v>25</v>
      </c>
    </row>
    <row r="341" spans="1:13" s="5" customFormat="1" ht="12.75" customHeight="1" x14ac:dyDescent="0.25">
      <c r="A341" s="25" t="s">
        <v>674</v>
      </c>
      <c r="B341" s="30" t="s">
        <v>25</v>
      </c>
      <c r="C341" s="30" t="s">
        <v>25</v>
      </c>
      <c r="D341" s="31" t="s">
        <v>31</v>
      </c>
      <c r="E341" s="30">
        <v>0</v>
      </c>
      <c r="F341" s="36" t="s">
        <v>31</v>
      </c>
      <c r="G341" s="36" t="s">
        <v>31</v>
      </c>
      <c r="H341" s="36"/>
      <c r="I341" s="28" t="s">
        <v>630</v>
      </c>
      <c r="J341" s="29"/>
      <c r="K341" s="29"/>
      <c r="L341" s="29"/>
      <c r="M341" s="29"/>
    </row>
    <row r="342" spans="1:13" s="9" customFormat="1" ht="12.75" customHeight="1" x14ac:dyDescent="0.25">
      <c r="A342" s="33" t="s">
        <v>675</v>
      </c>
      <c r="B342" s="34" t="s">
        <v>25</v>
      </c>
      <c r="C342" s="34" t="s">
        <v>25</v>
      </c>
      <c r="D342" s="35" t="s">
        <v>31</v>
      </c>
      <c r="E342" s="34">
        <v>0</v>
      </c>
      <c r="F342" s="36" t="s">
        <v>31</v>
      </c>
      <c r="G342" s="36" t="s">
        <v>31</v>
      </c>
      <c r="H342" s="36"/>
      <c r="I342" s="33" t="s">
        <v>676</v>
      </c>
      <c r="J342" s="29"/>
      <c r="K342" s="29"/>
      <c r="L342" s="29"/>
      <c r="M342" s="29" t="s">
        <v>25</v>
      </c>
    </row>
    <row r="343" spans="1:13" s="5" customFormat="1" ht="12.75" customHeight="1" x14ac:dyDescent="0.25">
      <c r="A343" s="37" t="s">
        <v>677</v>
      </c>
      <c r="B343" s="30">
        <v>0.3</v>
      </c>
      <c r="C343" s="30">
        <v>4.5</v>
      </c>
      <c r="D343" s="31">
        <v>507.3</v>
      </c>
      <c r="E343" s="30">
        <v>0.2</v>
      </c>
      <c r="F343" s="30">
        <v>8.6999999999999993</v>
      </c>
      <c r="G343" s="30">
        <v>3.5</v>
      </c>
      <c r="H343" s="30"/>
      <c r="I343" s="28">
        <v>300</v>
      </c>
      <c r="J343" s="29" t="s">
        <v>25</v>
      </c>
      <c r="K343" s="29" t="s">
        <v>25</v>
      </c>
      <c r="L343" s="29" t="s">
        <v>25</v>
      </c>
      <c r="M343" s="29"/>
    </row>
    <row r="344" spans="1:13" s="9" customFormat="1" ht="12.75" customHeight="1" x14ac:dyDescent="0.25">
      <c r="A344" s="33" t="s">
        <v>678</v>
      </c>
      <c r="B344" s="34" t="s">
        <v>25</v>
      </c>
      <c r="C344" s="34" t="s">
        <v>25</v>
      </c>
      <c r="D344" s="35">
        <v>200</v>
      </c>
      <c r="E344" s="34" t="s">
        <v>38</v>
      </c>
      <c r="F344" s="34" t="s">
        <v>38</v>
      </c>
      <c r="G344" s="34" t="s">
        <v>31</v>
      </c>
      <c r="H344" s="34"/>
      <c r="I344" s="33" t="s">
        <v>679</v>
      </c>
      <c r="J344" s="29"/>
      <c r="K344" s="29"/>
      <c r="L344" s="29"/>
      <c r="M344" s="29" t="s">
        <v>25</v>
      </c>
    </row>
    <row r="345" spans="1:13" s="5" customFormat="1" ht="12.75" customHeight="1" x14ac:dyDescent="0.25">
      <c r="A345" s="33" t="s">
        <v>680</v>
      </c>
      <c r="B345" s="34" t="s">
        <v>25</v>
      </c>
      <c r="C345" s="34" t="s">
        <v>25</v>
      </c>
      <c r="D345" s="35">
        <v>159</v>
      </c>
      <c r="E345" s="34" t="s">
        <v>38</v>
      </c>
      <c r="F345" s="36" t="s">
        <v>38</v>
      </c>
      <c r="G345" s="36" t="s">
        <v>38</v>
      </c>
      <c r="H345" s="36"/>
      <c r="I345" s="33" t="s">
        <v>681</v>
      </c>
      <c r="J345" s="29"/>
      <c r="K345" s="29"/>
      <c r="L345" s="29"/>
      <c r="M345" s="29" t="s">
        <v>25</v>
      </c>
    </row>
    <row r="346" spans="1:13" s="5" customFormat="1" ht="12.75" customHeight="1" x14ac:dyDescent="0.25">
      <c r="A346" s="33" t="s">
        <v>682</v>
      </c>
      <c r="B346" s="34" t="s">
        <v>25</v>
      </c>
      <c r="C346" s="34" t="s">
        <v>25</v>
      </c>
      <c r="D346" s="35">
        <v>733.9</v>
      </c>
      <c r="E346" s="34">
        <v>0.3</v>
      </c>
      <c r="F346" s="34">
        <v>9.1</v>
      </c>
      <c r="G346" s="34">
        <v>2.5</v>
      </c>
      <c r="H346" s="34"/>
      <c r="I346" s="33" t="s">
        <v>683</v>
      </c>
      <c r="J346" s="29"/>
      <c r="K346" s="29"/>
      <c r="L346" s="29"/>
      <c r="M346" s="29" t="s">
        <v>25</v>
      </c>
    </row>
    <row r="347" spans="1:13" s="9" customFormat="1" ht="12.75" customHeight="1" x14ac:dyDescent="0.25">
      <c r="A347" s="33" t="s">
        <v>684</v>
      </c>
      <c r="B347" s="34" t="s">
        <v>25</v>
      </c>
      <c r="C347" s="34" t="s">
        <v>25</v>
      </c>
      <c r="D347" s="35">
        <v>254.5</v>
      </c>
      <c r="E347" s="34">
        <v>0.1</v>
      </c>
      <c r="F347" s="34">
        <v>3.5</v>
      </c>
      <c r="G347" s="34" t="s">
        <v>38</v>
      </c>
      <c r="H347" s="34"/>
      <c r="I347" s="33" t="s">
        <v>685</v>
      </c>
      <c r="J347" s="29"/>
      <c r="K347" s="29"/>
      <c r="L347" s="29"/>
      <c r="M347" s="29" t="s">
        <v>25</v>
      </c>
    </row>
    <row r="348" spans="1:13" s="5" customFormat="1" ht="12.75" customHeight="1" x14ac:dyDescent="0.25">
      <c r="A348" s="33" t="s">
        <v>686</v>
      </c>
      <c r="B348" s="34" t="s">
        <v>25</v>
      </c>
      <c r="C348" s="34" t="s">
        <v>25</v>
      </c>
      <c r="D348" s="35">
        <v>180</v>
      </c>
      <c r="E348" s="34">
        <v>0.5</v>
      </c>
      <c r="F348" s="34">
        <v>2.7</v>
      </c>
      <c r="G348" s="34" t="s">
        <v>31</v>
      </c>
      <c r="H348" s="34"/>
      <c r="I348" s="33" t="s">
        <v>687</v>
      </c>
      <c r="J348" s="29"/>
      <c r="K348" s="29"/>
      <c r="L348" s="29"/>
      <c r="M348" s="29" t="s">
        <v>25</v>
      </c>
    </row>
    <row r="349" spans="1:13" s="9" customFormat="1" ht="12.75" customHeight="1" x14ac:dyDescent="0.25">
      <c r="A349" s="33" t="s">
        <v>688</v>
      </c>
      <c r="B349" s="34" t="s">
        <v>25</v>
      </c>
      <c r="C349" s="34" t="s">
        <v>25</v>
      </c>
      <c r="D349" s="35" t="s">
        <v>31</v>
      </c>
      <c r="E349" s="34">
        <v>0</v>
      </c>
      <c r="F349" s="36" t="s">
        <v>31</v>
      </c>
      <c r="G349" s="36" t="s">
        <v>31</v>
      </c>
      <c r="H349" s="36"/>
      <c r="I349" s="33" t="s">
        <v>689</v>
      </c>
      <c r="J349" s="29"/>
      <c r="K349" s="29"/>
      <c r="L349" s="29"/>
      <c r="M349" s="29" t="s">
        <v>25</v>
      </c>
    </row>
    <row r="350" spans="1:13" s="5" customFormat="1" ht="12.75" customHeight="1" x14ac:dyDescent="0.25">
      <c r="A350" s="33" t="s">
        <v>690</v>
      </c>
      <c r="B350" s="34" t="s">
        <v>25</v>
      </c>
      <c r="C350" s="34" t="s">
        <v>25</v>
      </c>
      <c r="D350" s="35" t="s">
        <v>31</v>
      </c>
      <c r="E350" s="34">
        <v>0.3</v>
      </c>
      <c r="F350" s="36" t="s">
        <v>31</v>
      </c>
      <c r="G350" s="36" t="s">
        <v>31</v>
      </c>
      <c r="H350" s="36"/>
      <c r="I350" s="33" t="s">
        <v>691</v>
      </c>
      <c r="J350" s="29"/>
      <c r="K350" s="29"/>
      <c r="L350" s="29"/>
      <c r="M350" s="29" t="s">
        <v>25</v>
      </c>
    </row>
    <row r="351" spans="1:13" s="5" customFormat="1" ht="12.75" customHeight="1" x14ac:dyDescent="0.25">
      <c r="A351" s="33" t="s">
        <v>692</v>
      </c>
      <c r="B351" s="34" t="s">
        <v>25</v>
      </c>
      <c r="C351" s="34" t="s">
        <v>25</v>
      </c>
      <c r="D351" s="35">
        <v>500</v>
      </c>
      <c r="E351" s="34" t="s">
        <v>38</v>
      </c>
      <c r="F351" s="34" t="s">
        <v>38</v>
      </c>
      <c r="G351" s="34" t="s">
        <v>31</v>
      </c>
      <c r="H351" s="34"/>
      <c r="I351" s="33" t="s">
        <v>693</v>
      </c>
      <c r="J351" s="29"/>
      <c r="K351" s="29"/>
      <c r="L351" s="29"/>
      <c r="M351" s="29" t="s">
        <v>25</v>
      </c>
    </row>
    <row r="352" spans="1:13" s="5" customFormat="1" ht="12.75" customHeight="1" x14ac:dyDescent="0.25">
      <c r="A352" s="33" t="s">
        <v>694</v>
      </c>
      <c r="B352" s="34" t="s">
        <v>25</v>
      </c>
      <c r="C352" s="34" t="s">
        <v>25</v>
      </c>
      <c r="D352" s="35" t="s">
        <v>31</v>
      </c>
      <c r="E352" s="34">
        <v>0</v>
      </c>
      <c r="F352" s="36" t="s">
        <v>31</v>
      </c>
      <c r="G352" s="36" t="s">
        <v>31</v>
      </c>
      <c r="H352" s="36"/>
      <c r="I352" s="33" t="s">
        <v>695</v>
      </c>
      <c r="J352" s="29"/>
      <c r="K352" s="29"/>
      <c r="L352" s="29"/>
      <c r="M352" s="29" t="s">
        <v>25</v>
      </c>
    </row>
    <row r="353" spans="1:13" s="5" customFormat="1" ht="12.75" customHeight="1" x14ac:dyDescent="0.25">
      <c r="A353" s="33" t="s">
        <v>696</v>
      </c>
      <c r="B353" s="34" t="s">
        <v>25</v>
      </c>
      <c r="C353" s="34" t="s">
        <v>25</v>
      </c>
      <c r="D353" s="35" t="s">
        <v>31</v>
      </c>
      <c r="E353" s="34" t="s">
        <v>38</v>
      </c>
      <c r="F353" s="36" t="s">
        <v>38</v>
      </c>
      <c r="G353" s="36" t="s">
        <v>31</v>
      </c>
      <c r="H353" s="36"/>
      <c r="I353" s="33" t="s">
        <v>697</v>
      </c>
      <c r="J353" s="29"/>
      <c r="K353" s="29"/>
      <c r="L353" s="29"/>
      <c r="M353" s="29" t="s">
        <v>25</v>
      </c>
    </row>
    <row r="354" spans="1:13" s="5" customFormat="1" ht="12.75" customHeight="1" x14ac:dyDescent="0.25">
      <c r="A354" s="33" t="s">
        <v>698</v>
      </c>
      <c r="B354" s="39" t="s">
        <v>25</v>
      </c>
      <c r="C354" s="39" t="s">
        <v>25</v>
      </c>
      <c r="D354" s="40">
        <v>260</v>
      </c>
      <c r="E354" s="41">
        <v>0</v>
      </c>
      <c r="F354" s="36" t="s">
        <v>31</v>
      </c>
      <c r="G354" s="36" t="s">
        <v>31</v>
      </c>
      <c r="H354" s="36"/>
      <c r="I354" s="33" t="s">
        <v>699</v>
      </c>
      <c r="J354" s="29"/>
      <c r="K354" s="29"/>
      <c r="L354" s="29"/>
      <c r="M354" s="29" t="s">
        <v>25</v>
      </c>
    </row>
    <row r="355" spans="1:13" s="5" customFormat="1" ht="13.5" customHeight="1" x14ac:dyDescent="0.25">
      <c r="A355" s="295"/>
      <c r="B355" s="298" t="s">
        <v>2</v>
      </c>
      <c r="C355" s="299"/>
      <c r="D355" s="42" t="s">
        <v>700</v>
      </c>
      <c r="E355" s="300" t="s">
        <v>701</v>
      </c>
      <c r="F355" s="300"/>
      <c r="G355" s="12" t="s">
        <v>702</v>
      </c>
      <c r="H355" s="13"/>
      <c r="I355" s="4"/>
      <c r="J355" s="4"/>
      <c r="K355" s="43"/>
    </row>
    <row r="356" spans="1:13" s="5" customFormat="1" ht="32.25" customHeight="1" x14ac:dyDescent="0.25">
      <c r="A356" s="296"/>
      <c r="B356" s="44" t="s">
        <v>703</v>
      </c>
      <c r="C356" s="45" t="s">
        <v>704</v>
      </c>
      <c r="D356" s="46" t="s">
        <v>705</v>
      </c>
      <c r="E356" s="47" t="s">
        <v>703</v>
      </c>
      <c r="F356" s="45" t="s">
        <v>706</v>
      </c>
      <c r="G356" s="15" t="s">
        <v>707</v>
      </c>
      <c r="H356" s="17"/>
      <c r="I356" s="4"/>
      <c r="J356" s="4"/>
      <c r="K356" s="4"/>
    </row>
    <row r="357" spans="1:13" s="5" customFormat="1" ht="14.25" customHeight="1" x14ac:dyDescent="0.25">
      <c r="A357" s="296"/>
      <c r="B357" s="48" t="s">
        <v>708</v>
      </c>
      <c r="C357" s="49" t="s">
        <v>13</v>
      </c>
      <c r="D357" s="301" t="s">
        <v>708</v>
      </c>
      <c r="E357" s="301"/>
      <c r="F357" s="19" t="s">
        <v>14</v>
      </c>
      <c r="G357" s="19" t="s">
        <v>13</v>
      </c>
      <c r="H357" s="20"/>
      <c r="I357" s="4"/>
      <c r="J357" s="4"/>
      <c r="K357" s="4"/>
    </row>
    <row r="358" spans="1:13" s="5" customFormat="1" ht="13.5" customHeight="1" x14ac:dyDescent="0.25">
      <c r="A358" s="297"/>
      <c r="B358" s="290">
        <v>2020</v>
      </c>
      <c r="C358" s="291"/>
      <c r="D358" s="22">
        <v>2019</v>
      </c>
      <c r="E358" s="292">
        <v>2020</v>
      </c>
      <c r="F358" s="293"/>
      <c r="G358" s="294"/>
      <c r="H358" s="20"/>
      <c r="I358" s="4"/>
      <c r="J358" s="4"/>
      <c r="K358" s="4"/>
    </row>
    <row r="359" spans="1:13" s="5" customFormat="1" ht="9.9499999999999993" customHeight="1" x14ac:dyDescent="0.25">
      <c r="A359" s="287" t="s">
        <v>709</v>
      </c>
      <c r="B359" s="287"/>
      <c r="C359" s="287"/>
      <c r="D359" s="287"/>
      <c r="E359" s="287"/>
      <c r="F359" s="287"/>
      <c r="G359" s="287"/>
      <c r="H359" s="20"/>
      <c r="I359" s="4"/>
      <c r="J359" s="4"/>
      <c r="K359" s="4"/>
    </row>
    <row r="360" spans="1:13" s="53" customFormat="1" ht="9.75" customHeight="1" x14ac:dyDescent="0.25">
      <c r="A360" s="288" t="s">
        <v>710</v>
      </c>
      <c r="B360" s="288"/>
      <c r="C360" s="288"/>
      <c r="D360" s="288"/>
      <c r="E360" s="288"/>
      <c r="F360" s="288"/>
      <c r="G360" s="288"/>
      <c r="H360" s="50"/>
      <c r="I360" s="51"/>
      <c r="J360" s="51"/>
      <c r="K360" s="51"/>
      <c r="L360" s="52"/>
      <c r="M360" s="52"/>
    </row>
    <row r="361" spans="1:13" ht="9.75" customHeight="1" x14ac:dyDescent="0.25">
      <c r="A361" s="288" t="s">
        <v>711</v>
      </c>
      <c r="B361" s="288"/>
      <c r="C361" s="288"/>
      <c r="D361" s="288"/>
      <c r="E361" s="288"/>
      <c r="F361" s="288"/>
      <c r="G361" s="288"/>
      <c r="H361" s="50"/>
    </row>
    <row r="363" spans="1:13" s="59" customFormat="1" ht="9.6" customHeight="1" x14ac:dyDescent="0.25">
      <c r="A363" s="54" t="s">
        <v>712</v>
      </c>
      <c r="B363" s="55"/>
      <c r="C363" s="56"/>
      <c r="D363" s="56"/>
      <c r="E363" s="56"/>
      <c r="F363" s="56"/>
      <c r="G363" s="56"/>
      <c r="H363" s="56"/>
      <c r="I363" s="57"/>
      <c r="J363" s="57"/>
      <c r="K363" s="57"/>
      <c r="L363" s="58"/>
      <c r="M363" s="58"/>
    </row>
    <row r="364" spans="1:13" s="64" customFormat="1" ht="9.6" customHeight="1" x14ac:dyDescent="0.25">
      <c r="A364" s="60" t="s">
        <v>713</v>
      </c>
      <c r="B364" s="61"/>
      <c r="C364" s="62" t="s">
        <v>714</v>
      </c>
      <c r="D364" s="63"/>
      <c r="E364" s="63"/>
      <c r="F364" s="62" t="s">
        <v>715</v>
      </c>
      <c r="G364" s="63"/>
      <c r="H364" s="63"/>
      <c r="I364" s="4"/>
      <c r="J364" s="4"/>
      <c r="K364" s="4"/>
      <c r="L364" s="5"/>
      <c r="M364" s="5"/>
    </row>
    <row r="365" spans="1:13" s="64" customFormat="1" ht="9.6" customHeight="1" x14ac:dyDescent="0.25">
      <c r="A365" s="62" t="s">
        <v>716</v>
      </c>
      <c r="B365" s="61"/>
      <c r="C365" s="60" t="s">
        <v>717</v>
      </c>
      <c r="D365" s="63"/>
      <c r="E365" s="63"/>
      <c r="F365" s="62" t="s">
        <v>718</v>
      </c>
      <c r="G365" s="63"/>
      <c r="H365" s="63"/>
      <c r="I365" s="4"/>
      <c r="J365" s="4"/>
      <c r="K365" s="4"/>
      <c r="L365" s="5"/>
      <c r="M365" s="5"/>
    </row>
    <row r="366" spans="1:13" ht="15" customHeight="1" x14ac:dyDescent="0.25">
      <c r="A366" s="65"/>
      <c r="C366" s="2"/>
      <c r="D366" s="2"/>
      <c r="E366" s="2"/>
      <c r="F366" s="2"/>
      <c r="G366" s="2"/>
      <c r="H366" s="2"/>
    </row>
  </sheetData>
  <mergeCells count="18">
    <mergeCell ref="A2:G2"/>
    <mergeCell ref="A3:G3"/>
    <mergeCell ref="A4:A7"/>
    <mergeCell ref="B4:C4"/>
    <mergeCell ref="E4:F4"/>
    <mergeCell ref="D6:E6"/>
    <mergeCell ref="A359:G359"/>
    <mergeCell ref="A360:G360"/>
    <mergeCell ref="A361:G361"/>
    <mergeCell ref="J6:M6"/>
    <mergeCell ref="B7:C7"/>
    <mergeCell ref="E7:G7"/>
    <mergeCell ref="A355:A358"/>
    <mergeCell ref="B355:C355"/>
    <mergeCell ref="E355:F355"/>
    <mergeCell ref="D357:E357"/>
    <mergeCell ref="B358:C358"/>
    <mergeCell ref="E358:G358"/>
  </mergeCells>
  <conditionalFormatting sqref="F9:F13 F346:F348 F351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B8:C354 E9:E353">
    <cfRule type="cellIs" dxfId="83" priority="67" stopIfTrue="1" operator="between">
      <formula>0.0000001</formula>
      <formula>0.05</formula>
    </cfRule>
  </conditionalFormatting>
  <conditionalFormatting sqref="F9:F13 F346:F348 F351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B8:C354 E9:E353">
    <cfRule type="cellIs" dxfId="82" priority="65" stopIfTrue="1" operator="between">
      <formula>0.0001</formula>
      <formula>0.045</formula>
    </cfRule>
    <cfRule type="cellIs" dxfId="81" priority="66" stopIfTrue="1" operator="between">
      <formula>0.0001</formula>
      <formula>0.045</formula>
    </cfRule>
  </conditionalFormatting>
  <conditionalFormatting sqref="F155">
    <cfRule type="cellIs" dxfId="80" priority="64" operator="between">
      <formula>0.000000000001</formula>
      <formula>0.05</formula>
    </cfRule>
  </conditionalFormatting>
  <conditionalFormatting sqref="E352 E343:F343 E339 E333:F334 E329:F329 E306:F306 E302:F302 E298:F298 E296 E293:F293 E290:F290 E287:F287 E264 E234:F237 E230:F232 E206:F206 E198:F199 E196 E181:F181 E179:F179 E170:F170 E168:F168 E156:F156 E151:F152 E140:F143 E135:F135 E102 E84:F84 E75:F75 E63:F63 E61:F61 E58:F58 E54:F54 E20:F20 E18:F18 E16:F16 E12:F13 E326:F326 E324:F324 E322:F322 E313:F316 E310:F311 E281:F282 E278:F279 E266:F267 E261 E256:F256 E247:F247 E245:F245 E242 E226:F227 E215:F217 E213:F213 E208:F210 E201:F203 E185:F186 E183:F183 E176:F176 E173:F174 E161:F166 E146:F146 E138 E131:F133 E129:F129 E121:F125 E115:F116 E109:F110 E107:F107 E94:F98 E88:F88 E82:F82 E79 E77:F77 E71:F71 E65:F65 E49:F50 E39:F42 E31:F32 E26:F27 E24:F24 E192:F193 E36:F36 E44:F46 E72:E73 E147 E158 E194 E272 E292 E21 E23 E30 E51 E59 E68:F69 E66:E67 E87 E93 E99 E112:F112 E111 E126 E188:F188 E187 E244 E248:E250 E258:F259 E257 E269:F269 E268 E294 E300:F300 E299 E321 E331:F331 E330 E336:F336 E335 E341:E342 B349:C350 B352:C353 B306:C306 B302:C302 B296:C296 B290:C290 B287:C287 B264:C264 B234:C237 B230:C232 B206:C206 B198:C199 B196:C196 B181:C181 B179:C179 B170:C170 B168:C168 B156:C156 B151:C152 B140:C143 B135:C135 B102:C102 B84:C84 B75:C75 B63:C63 B61:C61 B54:C54 B18:C18 B16:C16 B12:C13 B326:C326 B324:C324 B313:C316 B310:C311 B281:C282 B278:C279 B261:C261 B242:C242 B226:C227 B215:C217 B213:C213 B208:C210 B201:C203 B183:C183 B176:C176 B173:C174 B161:C166 B138:C138 B131:C133 B129:C129 B115:C116 B107:C107 B82:C82 B79:C79 B77:C77 B39:C42 B26:C27 B36:C36 B44:C46 B71:C73 B146:C147 B158:C158 B192:C194 B272:C272 B292:C294 B20:C21 B23:C24 B30:C32 B49:C51 B58:C59 B65:C69 B87:C88 B93:C99 B109:C112 B121:C126 B185:C188 B244:C245 B247:C250 B256:C259 B266:C269 B298:C300 B321:C322 B329:C331 B333:C343">
    <cfRule type="cellIs" dxfId="79" priority="63" stopIfTrue="1" operator="between">
      <formula>0.00001</formula>
      <formula>0.045</formula>
    </cfRule>
  </conditionalFormatting>
  <conditionalFormatting sqref="F9:F13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F346:F348 F351 B9:C354 E9:E353">
    <cfRule type="cellIs" dxfId="78" priority="62" operator="between">
      <formula>0.000001</formula>
      <formula>0.05</formula>
    </cfRule>
  </conditionalFormatting>
  <conditionalFormatting sqref="F9:F13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F346:F348 F351 B9:C354 E9:E353">
    <cfRule type="cellIs" dxfId="77" priority="61" stopIfTrue="1" operator="between">
      <formula>0.0001</formula>
      <formula>0.05</formula>
    </cfRule>
  </conditionalFormatting>
  <conditionalFormatting sqref="F9:F13 F346:F348 F351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B8:C354 E9:E353">
    <cfRule type="cellIs" dxfId="76" priority="60" stopIfTrue="1" operator="between">
      <formula>0.0001</formula>
      <formula>0.045</formula>
    </cfRule>
  </conditionalFormatting>
  <conditionalFormatting sqref="E343:F343 E322:F322 E266:F267 E146:F146 E71:F71 E65:F65 E72:E73 E66:E67 E269:F269 E268 E321 E342 B110:C112 B244:C245 B20:C20 B13:C13 B326:C326 B324:C324 B313:C314 B282:C282 B278:C278 B261:C261 B249:C249 B210:C210 B201:C202 B185:C186 B173:C174 B165:C166 B163:C163 B138:C138 B133:C133 B131:C131 B99:C99 B88:C88 B79:C79 B77:C77 B49:C50 B31:C32 B24:C24 B71:C73 B65:C67 B266:C269 B321:C322 B342:C343 B45:C45 B146:C147 B158:C158 B194:C194 B272:C272 B292:C292 B310:C311 B256:C256 B242:C242 B226:C227 B216:C216 B213:C213 B183:C183 B176:C176 B161:C161 B129:C129 B121:C122 B116:C116 B107:C107 B95:C96 B93:C93 B82:C82 B42:C42 B39:C39 B26:C26 E26:F26 E39:F39 E42:F42 E82:F82 E93 E95:F96 E107:F107 E116:F116 E121:F122 E129:F129 E161:F161 E176:F176 E183:F183 E213:F213 E216:F216 E226:F227 E242 E256:F256 E310:F311 E245:F245 E244 E110:F110 E112:F112 E111 E292 E272 E194 E158 E147 E45 E24:F24 E31:F32 E49:F50 E77:F77 E79 E88:F88 E99 E131:F131 E133:F133 E138 E163:F163 E165:F166 E173:F174 E185:F186 E201:F202 E210:F210 E249 E261 E278:F278 E282:F282 E313:F314 E324:F324 E326:F326 E13:F13 E20:F20">
    <cfRule type="cellIs" dxfId="75" priority="59" stopIfTrue="1" operator="between">
      <formula>0.000001</formula>
      <formula>0.05</formula>
    </cfRule>
  </conditionalFormatting>
  <conditionalFormatting sqref="F9:F13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F346:F348 F351 B9:C354 E9:E353">
    <cfRule type="cellIs" dxfId="74" priority="58" operator="between">
      <formula>"0,00001"</formula>
      <formula>"0,045"</formula>
    </cfRule>
  </conditionalFormatting>
  <conditionalFormatting sqref="G9:H13 G168:H168 G15:H16 G18:H20 G22:H22 G24:H27 G29:H29 G31:H32 G36:H36 G38:H50 G53:H56 G58:H58 G60:H61 G63:H63 G65:H65 G68:H71 G73:H73 G75:H75 G77:H78 G80:H80 G82:H82 G84:H86 G88:H88 G94:H98 G103:H107 G109:H110 G112:H125 G127:H136 G139:H149 G151:H159 G161:H166 G170:H179 G181:H181 G183:H186 G188:H195 G198:H199 G201:H220 G222:H241 G245:H247 G251:H252 G254:H256 G258:H260 G263:H263 G265:H267 G269:H270 G273:H273 G275:H275 G277:H282 G285:H288 G290:H293 G297:H298 G300:H300 G302:H313">
    <cfRule type="cellIs" dxfId="73" priority="57" stopIfTrue="1" operator="between">
      <formula>0.0000001</formula>
      <formula>0.05</formula>
    </cfRule>
  </conditionalFormatting>
  <conditionalFormatting sqref="G9:H13 G168:H168 G15:H16 G18:H20 G22:H22 G24:H27 G29:H29 G31:H32 G36:H36 G38:H50 G53:H56 G58:H58 G60:H61 G63:H63 G65:H65 G68:H71 G73:H73 G75:H75 G77:H78 G80:H80 G82:H82 G84:H86 G88:H88 G94:H98 G103:H107 G109:H110 G112:H125 G127:H136 G139:H149 G151:H159 G161:H166 G170:H179 G181:H181 G183:H186 G188:H195 G198:H199 G201:H220 G222:H241 G245:H247 G251:H252 G254:H256 G258:H260 G263:H263 G265:H267 G269:H270 G273:H273 G275:H275 G277:H282 G285:H288 G290:H293 G297:H298 G300:H300 G302:H313">
    <cfRule type="cellIs" dxfId="72" priority="55" stopIfTrue="1" operator="between">
      <formula>0.0001</formula>
      <formula>0.045</formula>
    </cfRule>
    <cfRule type="cellIs" dxfId="71" priority="56" stopIfTrue="1" operator="between">
      <formula>0.0001</formula>
      <formula>0.045</formula>
    </cfRule>
  </conditionalFormatting>
  <conditionalFormatting sqref="G155:H155">
    <cfRule type="cellIs" dxfId="70" priority="54" operator="between">
      <formula>0.000000000001</formula>
      <formula>0.05</formula>
    </cfRule>
  </conditionalFormatting>
  <conditionalFormatting sqref="G306:H306 G302:H302 G298:H298 G293:H293 G290:H290 G287:H287 G234:H237 G230:H232 G206:H206 G198:H199 G181:H181 G179:H179 G170:H170 G168:H168 G156:H156 G151:H152 G140:H143 G135:H135 G84:H84 G75:H75 G63:H63 G61:H61 G58:H58 G54:H54 G20:H20 G18:H18 G16:H16 G12:H13 G313:H313 G310:H311 G281:H282 G278:H279 G266:H267 G256:H256 G247:H247 G245:H245 G226:H227 G215:H217 G213:H213 G208:H210 G201:H203 G185:H186 G183:H183 G176:H176 G173:H174 G161:H166 G146:H146 G131:H133 G129:H129 G121:H125 G115:H116 G109:H110 G107:H107 G94:H98 G88:H88 G82:H82 G77:H77 G71:H71 G65:H65 G49:H50 G39:H42 G31:H32 G26:H27 G24:H24 G192:H193 G36:H36 G44:H46 G68:H69 G112:H112 G188:H188 G258:H259 G269:H269 G300:H300">
    <cfRule type="cellIs" dxfId="69" priority="53" stopIfTrue="1" operator="between">
      <formula>0.00001</formula>
      <formula>0.045</formula>
    </cfRule>
  </conditionalFormatting>
  <conditionalFormatting sqref="G9:H13 G168:H168 G15:H16 G18:H20 G22:H22 G24:H27 G29:H29 G31:H32 G36:H36 G38:H50 G53:H56 G58:H58 G60:H61 G63:H63 G65:H65 G68:H71 G73:H73 G75:H75 G77:H78 G80:H80 G82:H82 G84:H86 G88:H88 G94:H98 G103:H107 G109:H110 G112:H125 G127:H136 G139:H149 G151:H159 G161:H166 G170:H179 G181:H181 G183:H186 G188:H195 G198:H199 G201:H220 G222:H241 G245:H247 G251:H252 G254:H256 G258:H260 G263:H263 G265:H267 G269:H270 G273:H273 G275:H275 G277:H282 G285:H288 G290:H293 G297:H298 G300:H300 G302:H313">
    <cfRule type="cellIs" dxfId="68" priority="52" operator="between">
      <formula>0.000001</formula>
      <formula>0.05</formula>
    </cfRule>
  </conditionalFormatting>
  <conditionalFormatting sqref="G9:H13 G168:H168 G15:H16 G18:H20 G22:H22 G24:H27 G29:H29 G31:H32 G36:H36 G38:H50 G53:H56 G58:H58 G60:H61 G63:H63 G65:H65 G68:H71 G73:H73 G75:H75 G77:H78 G80:H80 G82:H82 G84:H86 G88:H88 G94:H98 G103:H107 G109:H110 G112:H125 G127:H136 G139:H149 G151:H159 G161:H166 G170:H179 G181:H181 G183:H186 G188:H195 G198:H199 G201:H220 G222:H241 G245:H247 G251:H252 G254:H256 G258:H260 G263:H263 G265:H267 G269:H270 G273:H273 G275:H275 G277:H282 G285:H288 G290:H293 G297:H298 G300:H300 G302:H313">
    <cfRule type="cellIs" dxfId="67" priority="51" stopIfTrue="1" operator="between">
      <formula>0.0001</formula>
      <formula>0.05</formula>
    </cfRule>
  </conditionalFormatting>
  <conditionalFormatting sqref="G9:H13 G168:H168 G15:H16 G18:H20 G22:H22 G24:H27 G29:H29 G31:H32 G36:H36 G38:H50 G53:H56 G58:H58 G60:H61 G63:H63 G65:H65 G68:H71 G73:H73 G75:H75 G77:H78 G80:H80 G82:H82 G84:H86 G88:H88 G94:H98 G103:H107 G109:H110 G112:H125 G127:H136 G139:H149 G151:H159 G161:H166 G170:H179 G181:H181 G183:H186 G188:H195 G198:H199 G201:H220 G222:H241 G245:H247 G251:H252 G254:H256 G258:H260 G263:H263 G265:H267 G269:H270 G273:H273 G275:H275 G277:H282 G285:H288 G290:H293 G297:H298 G300:H300 G302:H313">
    <cfRule type="cellIs" dxfId="66" priority="50" stopIfTrue="1" operator="between">
      <formula>0.0001</formula>
      <formula>0.045</formula>
    </cfRule>
  </conditionalFormatting>
  <conditionalFormatting sqref="G266:H267 G146:H146 G71:H71 G65:H65 G269:H269 G245:H245 G110:H110 G112:H112 G20:H20 G13:H13 G313:H313 G282:H282 G278:H278 G210:H210 G201:H202 G185:H186 G173:H174 G165:H166 G163:H163 G133:H133 G131:H131 G88:H88 G77:H77 G49:H50 G31:H32 G24:H24 G310:H311 G256:H256 G226:H227 G216:H216 G213:H213 G183:H183 G176:H176 G161:H161 G129:H129 G121:H122 G116:H116 G107:H107 G95:H96 G82:H82 G42:H42 G39:H39 G26:H26">
    <cfRule type="cellIs" dxfId="65" priority="49" stopIfTrue="1" operator="between">
      <formula>0.000001</formula>
      <formula>0.05</formula>
    </cfRule>
  </conditionalFormatting>
  <conditionalFormatting sqref="G9:H13 G168:H168 G15:H16 G18:H20 G22:H22 G24:H27 G29:H29 G31:H32 G36:H36 G38:H50 G53:H56 G58:H58 G60:H61 G63:H63 G65:H65 G68:H71 G73:H73 G75:H75 G77:H78 G80:H80 G82:H82 G84:H86 G88:H88 G94:H98 G103:H107 G109:H110 G112:H125 G127:H136 G139:H149 G151:H159 G161:H166 G170:H179 G181:H181 G183:H186 G188:H195 G198:H199 G201:H220 G222:H241 G245:H247 G251:H252 G254:H256 G258:H260 G263:H263 G265:H267 G269:H270 G273:H273 G275:H275 G277:H282 G285:H288 G290:H293 G297:H298 G300:H300 G302:H313">
    <cfRule type="cellIs" dxfId="64" priority="48" operator="between">
      <formula>"0,00001"</formula>
      <formula>"0,045"</formula>
    </cfRule>
  </conditionalFormatting>
  <conditionalFormatting sqref="G167:H167">
    <cfRule type="cellIs" dxfId="63" priority="47" stopIfTrue="1" operator="between">
      <formula>0.0000001</formula>
      <formula>0.05</formula>
    </cfRule>
  </conditionalFormatting>
  <conditionalFormatting sqref="G167:H167">
    <cfRule type="cellIs" dxfId="62" priority="45" stopIfTrue="1" operator="between">
      <formula>0.0001</formula>
      <formula>0.045</formula>
    </cfRule>
    <cfRule type="cellIs" dxfId="61" priority="46" stopIfTrue="1" operator="between">
      <formula>0.0001</formula>
      <formula>0.045</formula>
    </cfRule>
  </conditionalFormatting>
  <conditionalFormatting sqref="G167:H167">
    <cfRule type="cellIs" dxfId="60" priority="44" stopIfTrue="1" operator="between">
      <formula>0.00001</formula>
      <formula>0.045</formula>
    </cfRule>
  </conditionalFormatting>
  <conditionalFormatting sqref="G167:H167">
    <cfRule type="cellIs" dxfId="59" priority="43" operator="between">
      <formula>0.000001</formula>
      <formula>0.05</formula>
    </cfRule>
  </conditionalFormatting>
  <conditionalFormatting sqref="G167:H167">
    <cfRule type="cellIs" dxfId="58" priority="42" stopIfTrue="1" operator="between">
      <formula>0.0001</formula>
      <formula>0.05</formula>
    </cfRule>
  </conditionalFormatting>
  <conditionalFormatting sqref="G167:H167">
    <cfRule type="cellIs" dxfId="57" priority="41" stopIfTrue="1" operator="between">
      <formula>0.0001</formula>
      <formula>0.045</formula>
    </cfRule>
  </conditionalFormatting>
  <conditionalFormatting sqref="G167:H167">
    <cfRule type="cellIs" dxfId="56" priority="40" stopIfTrue="1" operator="between">
      <formula>0.000001</formula>
      <formula>0.05</formula>
    </cfRule>
  </conditionalFormatting>
  <conditionalFormatting sqref="G167:H167">
    <cfRule type="cellIs" dxfId="55" priority="39" operator="between">
      <formula>"0,00001"</formula>
      <formula>"0,045"</formula>
    </cfRule>
  </conditionalFormatting>
  <conditionalFormatting sqref="D8:D354">
    <cfRule type="cellIs" dxfId="54" priority="38" stopIfTrue="1" operator="between">
      <formula>0.0000001</formula>
      <formula>0.05</formula>
    </cfRule>
  </conditionalFormatting>
  <conditionalFormatting sqref="D8:D354">
    <cfRule type="cellIs" dxfId="53" priority="36" stopIfTrue="1" operator="between">
      <formula>0.0001</formula>
      <formula>0.045</formula>
    </cfRule>
    <cfRule type="cellIs" dxfId="52" priority="37" stopIfTrue="1" operator="between">
      <formula>0.0001</formula>
      <formula>0.045</formula>
    </cfRule>
  </conditionalFormatting>
  <conditionalFormatting sqref="D8:D354">
    <cfRule type="cellIs" dxfId="51" priority="35" stopIfTrue="1" operator="between">
      <formula>0.00001</formula>
      <formula>0.045</formula>
    </cfRule>
  </conditionalFormatting>
  <conditionalFormatting sqref="D9:D353">
    <cfRule type="cellIs" dxfId="50" priority="34" operator="between">
      <formula>0.000001</formula>
      <formula>0.05</formula>
    </cfRule>
  </conditionalFormatting>
  <conditionalFormatting sqref="D9:D353">
    <cfRule type="cellIs" dxfId="49" priority="33" stopIfTrue="1" operator="between">
      <formula>0.0001</formula>
      <formula>0.05</formula>
    </cfRule>
  </conditionalFormatting>
  <conditionalFormatting sqref="D8:D354">
    <cfRule type="cellIs" dxfId="48" priority="32" stopIfTrue="1" operator="between">
      <formula>0.0001</formula>
      <formula>0.045</formula>
    </cfRule>
  </conditionalFormatting>
  <conditionalFormatting sqref="D352:D353 D349:D350 D319 D306 D299:D301 D264 D253 D235 D224 D208 D199 D190 D180:D181 D169 D154:D156 D152 D146:D150 D135 D126:D127 D103:D104 D90 D84:D85 D62 D59 D53 D37 D34 D28 D17 D19:D21 D13:D15 D326:D343 D321:D324 D313:D316 D281:D285 D274:D279 D266:D270 D261:D262 D248:D250 D210:D211 D201:D204 D185:D187 D171:D174 D163:D166 D137:D142 D131:D133 D99:D100 D87:D88 D77:D79 D65:D68 D49:D51 D30:D32 D23:D24 D71:D74 D45 D158:D159 D194 D272 D289:D293 D242 D93 D244:D245 D110:D112 D310:D311 D256 D226:D227 D216 D213 D183 D176 D161 D129 D121:D122 D116 D107 D95:D96 D82 D42 D39 D26">
    <cfRule type="cellIs" dxfId="47" priority="31" stopIfTrue="1" operator="between">
      <formula>0.000001</formula>
      <formula>0.05</formula>
    </cfRule>
  </conditionalFormatting>
  <conditionalFormatting sqref="D9:D353">
    <cfRule type="cellIs" dxfId="46" priority="30" operator="between">
      <formula>"0,00001"</formula>
      <formula>"0,045"</formula>
    </cfRule>
  </conditionalFormatting>
  <conditionalFormatting sqref="G346:H348 G351:H351 G314:H317 G319:H320 G322:H322 G329:H329 G331:H334 G336:H337 G343:H344 G326:H326">
    <cfRule type="cellIs" dxfId="45" priority="29" stopIfTrue="1" operator="between">
      <formula>0.0000001</formula>
      <formula>0.05</formula>
    </cfRule>
  </conditionalFormatting>
  <conditionalFormatting sqref="G346:H348 G351:H351 G314:H317 G319:H320 G322:H322 G329:H329 G331:H334 G336:H337 G343:H344 G326:H326">
    <cfRule type="cellIs" dxfId="44" priority="27" stopIfTrue="1" operator="between">
      <formula>0.0001</formula>
      <formula>0.045</formula>
    </cfRule>
    <cfRule type="cellIs" dxfId="43" priority="28" stopIfTrue="1" operator="between">
      <formula>0.0001</formula>
      <formula>0.045</formula>
    </cfRule>
  </conditionalFormatting>
  <conditionalFormatting sqref="G343:H343 G333:H334 G329:H329 G326:H326 G322:H322 G314:H316 G331:H331 G336:H336">
    <cfRule type="cellIs" dxfId="42" priority="26" stopIfTrue="1" operator="between">
      <formula>0.00001</formula>
      <formula>0.045</formula>
    </cfRule>
  </conditionalFormatting>
  <conditionalFormatting sqref="G314:H317 G319:H320 G322:H322 G329:H329 G331:H334 G336:H337 G343:H344 G346:H348 G351:H351 G326:H326">
    <cfRule type="cellIs" dxfId="41" priority="25" operator="between">
      <formula>0.000001</formula>
      <formula>0.05</formula>
    </cfRule>
  </conditionalFormatting>
  <conditionalFormatting sqref="G314:H317 G319:H320 G322:H322 G329:H329 G331:H334 G336:H337 G343:H344 G346:H348 G351:H351 G326:H326">
    <cfRule type="cellIs" dxfId="40" priority="24" stopIfTrue="1" operator="between">
      <formula>0.0001</formula>
      <formula>0.05</formula>
    </cfRule>
  </conditionalFormatting>
  <conditionalFormatting sqref="G346:H348 G351:H351 G314:H317 G319:H320 G322:H322 G329:H329 G331:H334 G336:H337 G343:H344 G326:H326">
    <cfRule type="cellIs" dxfId="39" priority="23" stopIfTrue="1" operator="between">
      <formula>0.0001</formula>
      <formula>0.045</formula>
    </cfRule>
  </conditionalFormatting>
  <conditionalFormatting sqref="G343:H343 G322:H322 G314:H314 G326:H326">
    <cfRule type="cellIs" dxfId="38" priority="22" stopIfTrue="1" operator="between">
      <formula>0.000001</formula>
      <formula>0.05</formula>
    </cfRule>
  </conditionalFormatting>
  <conditionalFormatting sqref="G314:H317 G319:H320 G322:H322 G329:H329 G331:H334 G336:H337 G343:H344 G346:H348 G351:H351 G326:H326">
    <cfRule type="cellIs" dxfId="37" priority="21" operator="between">
      <formula>"0,00001"</formula>
      <formula>"0,045"</formula>
    </cfRule>
  </conditionalFormatting>
  <conditionalFormatting sqref="G325:H325">
    <cfRule type="cellIs" dxfId="36" priority="20" stopIfTrue="1" operator="between">
      <formula>0.0000001</formula>
      <formula>0.05</formula>
    </cfRule>
  </conditionalFormatting>
  <conditionalFormatting sqref="G325:H325">
    <cfRule type="cellIs" dxfId="35" priority="18" stopIfTrue="1" operator="between">
      <formula>0.0001</formula>
      <formula>0.045</formula>
    </cfRule>
    <cfRule type="cellIs" dxfId="34" priority="19" stopIfTrue="1" operator="between">
      <formula>0.0001</formula>
      <formula>0.045</formula>
    </cfRule>
  </conditionalFormatting>
  <conditionalFormatting sqref="G325:H325">
    <cfRule type="cellIs" dxfId="33" priority="17" stopIfTrue="1" operator="between">
      <formula>0.00001</formula>
      <formula>0.045</formula>
    </cfRule>
  </conditionalFormatting>
  <conditionalFormatting sqref="G325:H325">
    <cfRule type="cellIs" dxfId="32" priority="16" operator="between">
      <formula>0.000001</formula>
      <formula>0.05</formula>
    </cfRule>
  </conditionalFormatting>
  <conditionalFormatting sqref="G325:H325">
    <cfRule type="cellIs" dxfId="31" priority="15" stopIfTrue="1" operator="between">
      <formula>0.0001</formula>
      <formula>0.05</formula>
    </cfRule>
  </conditionalFormatting>
  <conditionalFormatting sqref="G325:H325">
    <cfRule type="cellIs" dxfId="30" priority="14" stopIfTrue="1" operator="between">
      <formula>0.0001</formula>
      <formula>0.045</formula>
    </cfRule>
  </conditionalFormatting>
  <conditionalFormatting sqref="G325:H325">
    <cfRule type="cellIs" dxfId="29" priority="13" stopIfTrue="1" operator="between">
      <formula>0.000001</formula>
      <formula>0.05</formula>
    </cfRule>
  </conditionalFormatting>
  <conditionalFormatting sqref="G325:H325">
    <cfRule type="cellIs" dxfId="28" priority="12" operator="between">
      <formula>"0,00001"</formula>
      <formula>"0,045"</formula>
    </cfRule>
  </conditionalFormatting>
  <conditionalFormatting sqref="G324:H324">
    <cfRule type="cellIs" dxfId="27" priority="11" stopIfTrue="1" operator="between">
      <formula>0.0000001</formula>
      <formula>0.05</formula>
    </cfRule>
  </conditionalFormatting>
  <conditionalFormatting sqref="G324:H324">
    <cfRule type="cellIs" dxfId="26" priority="9" stopIfTrue="1" operator="between">
      <formula>0.0001</formula>
      <formula>0.045</formula>
    </cfRule>
    <cfRule type="cellIs" dxfId="25" priority="10" stopIfTrue="1" operator="between">
      <formula>0.0001</formula>
      <formula>0.045</formula>
    </cfRule>
  </conditionalFormatting>
  <conditionalFormatting sqref="G324:H324">
    <cfRule type="cellIs" dxfId="24" priority="8" stopIfTrue="1" operator="between">
      <formula>0.00001</formula>
      <formula>0.045</formula>
    </cfRule>
  </conditionalFormatting>
  <conditionalFormatting sqref="G324:H324">
    <cfRule type="cellIs" dxfId="23" priority="7" operator="between">
      <formula>0.000001</formula>
      <formula>0.05</formula>
    </cfRule>
  </conditionalFormatting>
  <conditionalFormatting sqref="G324:H324">
    <cfRule type="cellIs" dxfId="22" priority="6" stopIfTrue="1" operator="between">
      <formula>0.0001</formula>
      <formula>0.05</formula>
    </cfRule>
  </conditionalFormatting>
  <conditionalFormatting sqref="G324:H324">
    <cfRule type="cellIs" dxfId="21" priority="5" stopIfTrue="1" operator="between">
      <formula>0.0001</formula>
      <formula>0.045</formula>
    </cfRule>
  </conditionalFormatting>
  <conditionalFormatting sqref="G324:H324">
    <cfRule type="cellIs" dxfId="20" priority="4" stopIfTrue="1" operator="between">
      <formula>0.000001</formula>
      <formula>0.05</formula>
    </cfRule>
  </conditionalFormatting>
  <conditionalFormatting sqref="G324:H324">
    <cfRule type="cellIs" dxfId="19" priority="3" operator="between">
      <formula>"0,00001"</formula>
      <formula>"0,045"</formula>
    </cfRule>
  </conditionalFormatting>
  <conditionalFormatting sqref="E325">
    <cfRule type="cellIs" dxfId="18" priority="2" stopIfTrue="1" operator="between">
      <formula>0.00001</formula>
      <formula>0.045</formula>
    </cfRule>
  </conditionalFormatting>
  <conditionalFormatting sqref="E325">
    <cfRule type="cellIs" dxfId="17" priority="1" stopIfTrue="1" operator="between">
      <formula>0.000001</formula>
      <formula>0.05</formula>
    </cfRule>
  </conditionalFormatting>
  <hyperlinks>
    <hyperlink ref="E356" r:id="rId1" xr:uid="{7329F6C7-F032-4D5B-9746-989173F3EA03}"/>
    <hyperlink ref="E5" r:id="rId2" xr:uid="{FC000515-A3F5-47EC-8274-0E5D1DD27906}"/>
    <hyperlink ref="A364" r:id="rId3" xr:uid="{057E88BD-677E-4110-8A39-C45D5D5398EA}"/>
    <hyperlink ref="B5" r:id="rId4" xr:uid="{DA69E6FB-85F2-4C52-BBD6-0D2F029F6756}"/>
    <hyperlink ref="B356" r:id="rId5" xr:uid="{57D51EA1-4979-405C-B0EB-7FD18D6B1D30}"/>
    <hyperlink ref="C5" r:id="rId6" xr:uid="{1E9FC2F2-CA61-4FF1-BA8F-4910384CB284}"/>
    <hyperlink ref="C356" r:id="rId7" xr:uid="{E2478835-664F-4151-BC5F-6CA68CD63FFC}"/>
    <hyperlink ref="C365" r:id="rId8" xr:uid="{38AC007A-D540-40EC-870A-B9EEC8AFA777}"/>
    <hyperlink ref="A365" r:id="rId9" xr:uid="{B24E8FF9-F03B-4343-B588-30027A3742CE}"/>
    <hyperlink ref="D5" r:id="rId10" xr:uid="{11E88DAD-6EF4-4432-AA58-F50DE59A415A}"/>
    <hyperlink ref="D356" r:id="rId11" xr:uid="{004E8496-EFA0-440A-B69F-507377108D9B}"/>
    <hyperlink ref="C364" r:id="rId12" xr:uid="{32AA5918-7CC0-4C93-B39C-4AD0145E1EB7}"/>
    <hyperlink ref="F5" r:id="rId13" xr:uid="{D3ACCF05-A05B-4183-BBFD-DB6659585E76}"/>
    <hyperlink ref="F356" r:id="rId14" xr:uid="{31B9B41A-F9A6-44DE-BE73-E9376F8D704B}"/>
    <hyperlink ref="F364" r:id="rId15" xr:uid="{91383EED-A835-442E-B60E-EB072FA92843}"/>
    <hyperlink ref="G5" r:id="rId16" xr:uid="{29E2399F-B9C0-49C7-A881-AE72E6C4C762}"/>
    <hyperlink ref="G356" r:id="rId17" xr:uid="{90E979C3-D00E-4B7A-AA86-7150B376BF21}"/>
    <hyperlink ref="F365" r:id="rId18" xr:uid="{19712C45-4DBB-4D7A-BC2D-C6ED2BEE3DA1}"/>
  </hyperlinks>
  <pageMargins left="0.39370078740157483" right="0.39370078740157483" top="0.39370078740157483" bottom="0.39370078740157483" header="0" footer="0"/>
  <pageSetup paperSize="9" fitToHeight="0" orientation="portrait" r:id="rId1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B4570-7506-4F5D-8F2E-33E12DD755E1}">
  <sheetPr>
    <pageSetUpPr fitToPage="1"/>
  </sheetPr>
  <dimension ref="A1:M367"/>
  <sheetViews>
    <sheetView showGridLines="0" workbookViewId="0"/>
  </sheetViews>
  <sheetFormatPr defaultColWidth="12.796875" defaultRowHeight="15" customHeight="1" x14ac:dyDescent="0.25"/>
  <cols>
    <col min="1" max="1" width="28.59765625" style="3" customWidth="1"/>
    <col min="2" max="2" width="13.59765625" style="3" customWidth="1"/>
    <col min="3" max="3" width="18.3984375" style="3" customWidth="1"/>
    <col min="4" max="4" width="21.796875" style="3" customWidth="1"/>
    <col min="5" max="5" width="23.796875" style="3" customWidth="1"/>
    <col min="6" max="6" width="20.59765625" style="3" customWidth="1"/>
    <col min="7" max="8" width="12.19921875" style="67" customWidth="1"/>
    <col min="9" max="9" width="11.3984375" style="4" customWidth="1"/>
    <col min="10" max="13" width="11.3984375" style="5" customWidth="1"/>
    <col min="14" max="16384" width="12.796875" style="6"/>
  </cols>
  <sheetData>
    <row r="1" spans="1:13" ht="12.75" customHeight="1" x14ac:dyDescent="0.25">
      <c r="A1" s="66"/>
    </row>
    <row r="2" spans="1:13" s="10" customFormat="1" ht="30" customHeight="1" x14ac:dyDescent="0.3">
      <c r="A2" s="321" t="s">
        <v>719</v>
      </c>
      <c r="B2" s="321"/>
      <c r="C2" s="321"/>
      <c r="D2" s="321"/>
      <c r="E2" s="321"/>
      <c r="F2" s="321"/>
      <c r="G2" s="67"/>
      <c r="H2" s="67"/>
      <c r="I2" s="8"/>
      <c r="J2" s="9"/>
      <c r="K2" s="9"/>
      <c r="L2" s="9"/>
      <c r="M2" s="9"/>
    </row>
    <row r="3" spans="1:13" s="10" customFormat="1" ht="30" customHeight="1" x14ac:dyDescent="0.3">
      <c r="A3" s="321" t="s">
        <v>720</v>
      </c>
      <c r="B3" s="321"/>
      <c r="C3" s="321"/>
      <c r="D3" s="321"/>
      <c r="E3" s="321"/>
      <c r="F3" s="321"/>
      <c r="G3" s="67"/>
      <c r="H3" s="67"/>
      <c r="I3" s="8"/>
      <c r="J3" s="9"/>
      <c r="K3" s="9"/>
      <c r="L3" s="9"/>
      <c r="M3" s="9"/>
    </row>
    <row r="4" spans="1:13" s="5" customFormat="1" ht="22.15" customHeight="1" x14ac:dyDescent="0.25">
      <c r="A4" s="322"/>
      <c r="B4" s="314" t="s">
        <v>721</v>
      </c>
      <c r="C4" s="314"/>
      <c r="D4" s="325" t="s">
        <v>722</v>
      </c>
      <c r="E4" s="325" t="s">
        <v>723</v>
      </c>
      <c r="F4" s="326" t="s">
        <v>724</v>
      </c>
      <c r="G4" s="67"/>
      <c r="H4" s="67"/>
      <c r="I4" s="4"/>
    </row>
    <row r="5" spans="1:13" s="5" customFormat="1" ht="30.75" customHeight="1" x14ac:dyDescent="0.25">
      <c r="A5" s="323"/>
      <c r="B5" s="68" t="s">
        <v>725</v>
      </c>
      <c r="C5" s="68" t="s">
        <v>726</v>
      </c>
      <c r="D5" s="325"/>
      <c r="E5" s="325"/>
      <c r="F5" s="326"/>
      <c r="G5" s="67"/>
      <c r="H5" s="67"/>
      <c r="I5" s="21"/>
      <c r="J5" s="289" t="s">
        <v>15</v>
      </c>
      <c r="K5" s="289"/>
      <c r="L5" s="289"/>
      <c r="M5" s="289"/>
    </row>
    <row r="6" spans="1:13" s="5" customFormat="1" ht="14.45" customHeight="1" x14ac:dyDescent="0.25">
      <c r="A6" s="324"/>
      <c r="B6" s="69" t="s">
        <v>12</v>
      </c>
      <c r="C6" s="69" t="s">
        <v>13</v>
      </c>
      <c r="D6" s="311" t="s">
        <v>14</v>
      </c>
      <c r="E6" s="312"/>
      <c r="F6" s="70" t="s">
        <v>13</v>
      </c>
      <c r="G6" s="67"/>
      <c r="H6" s="67"/>
      <c r="I6" s="23" t="s">
        <v>16</v>
      </c>
      <c r="J6" s="24" t="s">
        <v>17</v>
      </c>
      <c r="K6" s="24" t="s">
        <v>18</v>
      </c>
      <c r="L6" s="24" t="s">
        <v>19</v>
      </c>
      <c r="M6" s="24" t="s">
        <v>20</v>
      </c>
    </row>
    <row r="7" spans="1:13" s="9" customFormat="1" ht="12.75" customHeight="1" x14ac:dyDescent="0.25">
      <c r="A7" s="25" t="s">
        <v>21</v>
      </c>
      <c r="B7" s="71">
        <v>13854</v>
      </c>
      <c r="C7" s="72">
        <v>7.5</v>
      </c>
      <c r="D7" s="73">
        <v>45.7</v>
      </c>
      <c r="E7" s="73">
        <v>29.2</v>
      </c>
      <c r="F7" s="73">
        <v>8.6999999999999993</v>
      </c>
      <c r="G7" s="74"/>
      <c r="H7" s="74"/>
      <c r="I7" s="28" t="s">
        <v>22</v>
      </c>
      <c r="J7" s="29"/>
      <c r="K7" s="29"/>
      <c r="L7" s="29"/>
      <c r="M7" s="29"/>
    </row>
    <row r="8" spans="1:13" s="9" customFormat="1" ht="12.75" customHeight="1" x14ac:dyDescent="0.25">
      <c r="A8" s="25" t="s">
        <v>23</v>
      </c>
      <c r="B8" s="75">
        <v>14801</v>
      </c>
      <c r="C8" s="30">
        <v>7.4</v>
      </c>
      <c r="D8" s="76">
        <v>46.3</v>
      </c>
      <c r="E8" s="76">
        <v>29.8</v>
      </c>
      <c r="F8" s="76">
        <v>8.8000000000000007</v>
      </c>
      <c r="G8" s="74"/>
      <c r="H8" s="74"/>
      <c r="I8" s="32" t="s">
        <v>24</v>
      </c>
      <c r="J8" s="29" t="s">
        <v>25</v>
      </c>
      <c r="K8" s="29"/>
      <c r="L8" s="29"/>
      <c r="M8" s="29"/>
    </row>
    <row r="9" spans="1:13" s="9" customFormat="1" ht="12.75" customHeight="1" x14ac:dyDescent="0.25">
      <c r="A9" s="25" t="s">
        <v>26</v>
      </c>
      <c r="B9" s="75">
        <v>17483</v>
      </c>
      <c r="C9" s="30">
        <v>6</v>
      </c>
      <c r="D9" s="76">
        <v>33.6</v>
      </c>
      <c r="E9" s="76">
        <v>28.6</v>
      </c>
      <c r="F9" s="76">
        <v>8.4</v>
      </c>
      <c r="G9" s="74"/>
      <c r="H9" s="74"/>
      <c r="I9" s="32" t="s">
        <v>27</v>
      </c>
      <c r="J9" s="29"/>
      <c r="K9" s="29" t="s">
        <v>25</v>
      </c>
      <c r="L9" s="29"/>
      <c r="M9" s="29"/>
    </row>
    <row r="10" spans="1:13" s="9" customFormat="1" ht="12.75" customHeight="1" x14ac:dyDescent="0.25">
      <c r="A10" s="25" t="s">
        <v>28</v>
      </c>
      <c r="B10" s="75">
        <v>9106</v>
      </c>
      <c r="C10" s="30">
        <v>4.8</v>
      </c>
      <c r="D10" s="76">
        <v>65.599999999999994</v>
      </c>
      <c r="E10" s="76">
        <v>39.700000000000003</v>
      </c>
      <c r="F10" s="76">
        <v>10.5</v>
      </c>
      <c r="G10" s="74"/>
      <c r="H10" s="74"/>
      <c r="I10" s="32" t="s">
        <v>29</v>
      </c>
      <c r="J10" s="29"/>
      <c r="K10" s="29"/>
      <c r="L10" s="29" t="s">
        <v>25</v>
      </c>
      <c r="M10" s="29"/>
    </row>
    <row r="11" spans="1:13" s="5" customFormat="1" ht="12.75" customHeight="1" x14ac:dyDescent="0.25">
      <c r="A11" s="33" t="s">
        <v>30</v>
      </c>
      <c r="B11" s="77">
        <v>12394</v>
      </c>
      <c r="C11" s="34">
        <v>2.5</v>
      </c>
      <c r="D11" s="78">
        <v>99.2</v>
      </c>
      <c r="E11" s="78">
        <v>95.2</v>
      </c>
      <c r="F11" s="78">
        <v>15.7</v>
      </c>
      <c r="G11" s="74"/>
      <c r="H11" s="74"/>
      <c r="I11" s="33" t="s">
        <v>32</v>
      </c>
      <c r="J11" s="29"/>
      <c r="K11" s="29"/>
      <c r="L11" s="29"/>
      <c r="M11" s="29" t="s">
        <v>25</v>
      </c>
    </row>
    <row r="12" spans="1:13" s="5" customFormat="1" ht="12.75" customHeight="1" x14ac:dyDescent="0.25">
      <c r="A12" s="33" t="s">
        <v>33</v>
      </c>
      <c r="B12" s="77">
        <v>2009</v>
      </c>
      <c r="C12" s="34">
        <v>49.8</v>
      </c>
      <c r="D12" s="78">
        <v>93.2</v>
      </c>
      <c r="E12" s="78">
        <v>25.5</v>
      </c>
      <c r="F12" s="78">
        <v>10</v>
      </c>
      <c r="G12" s="74"/>
      <c r="H12" s="74"/>
      <c r="I12" s="33" t="s">
        <v>34</v>
      </c>
      <c r="J12" s="29"/>
      <c r="K12" s="29"/>
      <c r="L12" s="29"/>
      <c r="M12" s="29" t="s">
        <v>25</v>
      </c>
    </row>
    <row r="13" spans="1:13" s="5" customFormat="1" ht="12.75" customHeight="1" x14ac:dyDescent="0.25">
      <c r="A13" s="33" t="s">
        <v>35</v>
      </c>
      <c r="B13" s="77" t="s">
        <v>38</v>
      </c>
      <c r="C13" s="34" t="s">
        <v>38</v>
      </c>
      <c r="D13" s="78">
        <v>162.4</v>
      </c>
      <c r="E13" s="78">
        <v>11.4</v>
      </c>
      <c r="F13" s="78">
        <v>10</v>
      </c>
      <c r="G13" s="74"/>
      <c r="H13" s="74"/>
      <c r="I13" s="33" t="s">
        <v>36</v>
      </c>
      <c r="J13" s="29"/>
      <c r="K13" s="29"/>
      <c r="L13" s="29"/>
      <c r="M13" s="29" t="s">
        <v>25</v>
      </c>
    </row>
    <row r="14" spans="1:13" s="5" customFormat="1" ht="12.75" customHeight="1" x14ac:dyDescent="0.25">
      <c r="A14" s="33" t="s">
        <v>37</v>
      </c>
      <c r="B14" s="79" t="s">
        <v>38</v>
      </c>
      <c r="C14" s="79" t="s">
        <v>38</v>
      </c>
      <c r="D14" s="78">
        <v>165.1</v>
      </c>
      <c r="E14" s="78">
        <v>47.9</v>
      </c>
      <c r="F14" s="78">
        <v>19.3</v>
      </c>
      <c r="G14" s="74"/>
      <c r="H14" s="74"/>
      <c r="I14" s="33" t="s">
        <v>39</v>
      </c>
      <c r="J14" s="29"/>
      <c r="K14" s="29"/>
      <c r="L14" s="29"/>
      <c r="M14" s="29" t="s">
        <v>25</v>
      </c>
    </row>
    <row r="15" spans="1:13" s="5" customFormat="1" ht="12.75" customHeight="1" x14ac:dyDescent="0.25">
      <c r="A15" s="33" t="s">
        <v>40</v>
      </c>
      <c r="B15" s="79" t="s">
        <v>31</v>
      </c>
      <c r="C15" s="79" t="s">
        <v>31</v>
      </c>
      <c r="D15" s="78">
        <v>85.1</v>
      </c>
      <c r="E15" s="78">
        <v>40.799999999999997</v>
      </c>
      <c r="F15" s="78">
        <v>9</v>
      </c>
      <c r="G15" s="74"/>
      <c r="H15" s="74"/>
      <c r="I15" s="33" t="s">
        <v>41</v>
      </c>
      <c r="J15" s="29"/>
      <c r="K15" s="29"/>
      <c r="L15" s="29"/>
      <c r="M15" s="29" t="s">
        <v>25</v>
      </c>
    </row>
    <row r="16" spans="1:13" s="5" customFormat="1" ht="12.75" customHeight="1" x14ac:dyDescent="0.25">
      <c r="A16" s="33" t="s">
        <v>42</v>
      </c>
      <c r="B16" s="77" t="s">
        <v>31</v>
      </c>
      <c r="C16" s="34" t="s">
        <v>31</v>
      </c>
      <c r="D16" s="78">
        <v>29.7</v>
      </c>
      <c r="E16" s="78">
        <v>8</v>
      </c>
      <c r="F16" s="78">
        <v>3.3</v>
      </c>
      <c r="G16" s="74"/>
      <c r="H16" s="74"/>
      <c r="I16" s="33" t="s">
        <v>43</v>
      </c>
      <c r="J16" s="29"/>
      <c r="K16" s="29"/>
      <c r="L16" s="29"/>
      <c r="M16" s="29" t="s">
        <v>25</v>
      </c>
    </row>
    <row r="17" spans="1:13" s="5" customFormat="1" ht="12.75" customHeight="1" x14ac:dyDescent="0.25">
      <c r="A17" s="33" t="s">
        <v>44</v>
      </c>
      <c r="B17" s="77">
        <v>2493</v>
      </c>
      <c r="C17" s="34">
        <v>28</v>
      </c>
      <c r="D17" s="78">
        <v>48.8</v>
      </c>
      <c r="E17" s="78">
        <v>49.9</v>
      </c>
      <c r="F17" s="78">
        <v>13.6</v>
      </c>
      <c r="G17" s="74"/>
      <c r="H17" s="74"/>
      <c r="I17" s="33" t="s">
        <v>45</v>
      </c>
      <c r="J17" s="29"/>
      <c r="K17" s="29"/>
      <c r="L17" s="29"/>
      <c r="M17" s="29" t="s">
        <v>25</v>
      </c>
    </row>
    <row r="18" spans="1:13" s="5" customFormat="1" ht="12.75" customHeight="1" x14ac:dyDescent="0.25">
      <c r="A18" s="33" t="s">
        <v>46</v>
      </c>
      <c r="B18" s="77">
        <v>4717</v>
      </c>
      <c r="C18" s="34" t="s">
        <v>38</v>
      </c>
      <c r="D18" s="78">
        <v>76.099999999999994</v>
      </c>
      <c r="E18" s="78">
        <v>69.099999999999994</v>
      </c>
      <c r="F18" s="78">
        <v>13.7</v>
      </c>
      <c r="G18" s="74"/>
      <c r="H18" s="74"/>
      <c r="I18" s="33" t="s">
        <v>47</v>
      </c>
      <c r="J18" s="29"/>
      <c r="K18" s="29"/>
      <c r="L18" s="29"/>
      <c r="M18" s="29" t="s">
        <v>25</v>
      </c>
    </row>
    <row r="19" spans="1:13" s="5" customFormat="1" ht="12.75" customHeight="1" x14ac:dyDescent="0.25">
      <c r="A19" s="33" t="s">
        <v>48</v>
      </c>
      <c r="B19" s="77">
        <v>21454</v>
      </c>
      <c r="C19" s="34">
        <v>4</v>
      </c>
      <c r="D19" s="78">
        <v>26.5</v>
      </c>
      <c r="E19" s="78">
        <v>24.6</v>
      </c>
      <c r="F19" s="78">
        <v>6.1</v>
      </c>
      <c r="G19" s="74"/>
      <c r="H19" s="74"/>
      <c r="I19" s="33" t="s">
        <v>49</v>
      </c>
      <c r="J19" s="29"/>
      <c r="K19" s="29"/>
      <c r="L19" s="29"/>
      <c r="M19" s="29" t="s">
        <v>25</v>
      </c>
    </row>
    <row r="20" spans="1:13" s="5" customFormat="1" ht="12.75" customHeight="1" x14ac:dyDescent="0.25">
      <c r="A20" s="33" t="s">
        <v>50</v>
      </c>
      <c r="B20" s="77">
        <v>2741</v>
      </c>
      <c r="C20" s="34">
        <v>7.5</v>
      </c>
      <c r="D20" s="78">
        <v>109.7</v>
      </c>
      <c r="E20" s="78">
        <v>34.299999999999997</v>
      </c>
      <c r="F20" s="78">
        <v>10.1</v>
      </c>
      <c r="G20" s="74"/>
      <c r="H20" s="74"/>
      <c r="I20" s="33" t="s">
        <v>51</v>
      </c>
      <c r="J20" s="29"/>
      <c r="K20" s="29"/>
      <c r="L20" s="29"/>
      <c r="M20" s="29" t="s">
        <v>25</v>
      </c>
    </row>
    <row r="21" spans="1:13" s="9" customFormat="1" ht="12.75" customHeight="1" x14ac:dyDescent="0.25">
      <c r="A21" s="25" t="s">
        <v>52</v>
      </c>
      <c r="B21" s="75">
        <v>11656</v>
      </c>
      <c r="C21" s="30">
        <v>3.9</v>
      </c>
      <c r="D21" s="76">
        <v>19.8</v>
      </c>
      <c r="E21" s="76">
        <v>29.3</v>
      </c>
      <c r="F21" s="76">
        <v>8.1999999999999993</v>
      </c>
      <c r="G21" s="74"/>
      <c r="H21" s="74"/>
      <c r="I21" s="32" t="s">
        <v>53</v>
      </c>
      <c r="J21" s="29"/>
      <c r="K21" s="29"/>
      <c r="L21" s="29" t="s">
        <v>25</v>
      </c>
      <c r="M21" s="29"/>
    </row>
    <row r="22" spans="1:13" s="5" customFormat="1" ht="12.75" customHeight="1" x14ac:dyDescent="0.25">
      <c r="A22" s="33" t="s">
        <v>54</v>
      </c>
      <c r="B22" s="77" t="s">
        <v>31</v>
      </c>
      <c r="C22" s="34" t="s">
        <v>31</v>
      </c>
      <c r="D22" s="78">
        <v>12.4</v>
      </c>
      <c r="E22" s="78">
        <v>10.1</v>
      </c>
      <c r="F22" s="78">
        <v>2.5</v>
      </c>
      <c r="G22" s="74"/>
      <c r="H22" s="74"/>
      <c r="I22" s="33" t="s">
        <v>55</v>
      </c>
      <c r="J22" s="29"/>
      <c r="K22" s="29"/>
      <c r="L22" s="29"/>
      <c r="M22" s="29" t="s">
        <v>25</v>
      </c>
    </row>
    <row r="23" spans="1:13" s="5" customFormat="1" ht="12.75" customHeight="1" x14ac:dyDescent="0.25">
      <c r="A23" s="33" t="s">
        <v>56</v>
      </c>
      <c r="B23" s="77">
        <v>8502</v>
      </c>
      <c r="C23" s="34">
        <v>4.8</v>
      </c>
      <c r="D23" s="78">
        <v>20</v>
      </c>
      <c r="E23" s="78">
        <v>17</v>
      </c>
      <c r="F23" s="78">
        <v>7.9</v>
      </c>
      <c r="G23" s="74"/>
      <c r="H23" s="74"/>
      <c r="I23" s="33" t="s">
        <v>58</v>
      </c>
      <c r="J23" s="29"/>
      <c r="K23" s="29"/>
      <c r="L23" s="29"/>
      <c r="M23" s="29" t="s">
        <v>25</v>
      </c>
    </row>
    <row r="24" spans="1:13" s="5" customFormat="1" ht="12.75" customHeight="1" x14ac:dyDescent="0.25">
      <c r="A24" s="33" t="s">
        <v>59</v>
      </c>
      <c r="B24" s="77">
        <v>18981</v>
      </c>
      <c r="C24" s="34">
        <v>3.8</v>
      </c>
      <c r="D24" s="78">
        <v>17.5</v>
      </c>
      <c r="E24" s="78">
        <v>45.7</v>
      </c>
      <c r="F24" s="78">
        <v>10.5</v>
      </c>
      <c r="G24" s="74"/>
      <c r="H24" s="74"/>
      <c r="I24" s="33" t="s">
        <v>60</v>
      </c>
      <c r="J24" s="29"/>
      <c r="K24" s="29"/>
      <c r="L24" s="29"/>
      <c r="M24" s="29" t="s">
        <v>25</v>
      </c>
    </row>
    <row r="25" spans="1:13" s="5" customFormat="1" ht="12.75" customHeight="1" x14ac:dyDescent="0.25">
      <c r="A25" s="33" t="s">
        <v>61</v>
      </c>
      <c r="B25" s="79" t="s">
        <v>38</v>
      </c>
      <c r="C25" s="79" t="s">
        <v>38</v>
      </c>
      <c r="D25" s="78">
        <v>39.299999999999997</v>
      </c>
      <c r="E25" s="78">
        <v>22.9</v>
      </c>
      <c r="F25" s="78">
        <v>9.8000000000000007</v>
      </c>
      <c r="G25" s="74"/>
      <c r="H25" s="74"/>
      <c r="I25" s="33" t="s">
        <v>62</v>
      </c>
      <c r="J25" s="29"/>
      <c r="K25" s="29"/>
      <c r="L25" s="29"/>
      <c r="M25" s="29" t="s">
        <v>25</v>
      </c>
    </row>
    <row r="26" spans="1:13" s="5" customFormat="1" ht="12.75" customHeight="1" x14ac:dyDescent="0.25">
      <c r="A26" s="33" t="s">
        <v>63</v>
      </c>
      <c r="B26" s="79" t="s">
        <v>38</v>
      </c>
      <c r="C26" s="79" t="s">
        <v>38</v>
      </c>
      <c r="D26" s="78">
        <v>22.2</v>
      </c>
      <c r="E26" s="78">
        <v>5.6</v>
      </c>
      <c r="F26" s="78">
        <v>1.5</v>
      </c>
      <c r="G26" s="74"/>
      <c r="H26" s="74"/>
      <c r="I26" s="33" t="s">
        <v>64</v>
      </c>
      <c r="J26" s="29"/>
      <c r="K26" s="29"/>
      <c r="L26" s="29"/>
      <c r="M26" s="29" t="s">
        <v>25</v>
      </c>
    </row>
    <row r="27" spans="1:13" s="5" customFormat="1" ht="12.75" customHeight="1" x14ac:dyDescent="0.25">
      <c r="A27" s="33" t="s">
        <v>65</v>
      </c>
      <c r="B27" s="77" t="s">
        <v>31</v>
      </c>
      <c r="C27" s="34" t="s">
        <v>31</v>
      </c>
      <c r="D27" s="78">
        <v>16.8</v>
      </c>
      <c r="E27" s="78">
        <v>10.8</v>
      </c>
      <c r="F27" s="78">
        <v>4.5</v>
      </c>
      <c r="G27" s="74"/>
      <c r="H27" s="74"/>
      <c r="I27" s="33" t="s">
        <v>66</v>
      </c>
      <c r="J27" s="29"/>
      <c r="K27" s="29"/>
      <c r="L27" s="29"/>
      <c r="M27" s="29" t="s">
        <v>25</v>
      </c>
    </row>
    <row r="28" spans="1:13" s="9" customFormat="1" ht="12.75" customHeight="1" x14ac:dyDescent="0.25">
      <c r="A28" s="25" t="s">
        <v>67</v>
      </c>
      <c r="B28" s="75">
        <v>15294</v>
      </c>
      <c r="C28" s="30">
        <v>11.9</v>
      </c>
      <c r="D28" s="76">
        <v>40.799999999999997</v>
      </c>
      <c r="E28" s="76">
        <v>24.4</v>
      </c>
      <c r="F28" s="76">
        <v>9.1</v>
      </c>
      <c r="G28" s="74"/>
      <c r="H28" s="74"/>
      <c r="I28" s="32" t="s">
        <v>68</v>
      </c>
      <c r="J28" s="29"/>
      <c r="K28" s="29"/>
      <c r="L28" s="29" t="s">
        <v>25</v>
      </c>
      <c r="M28" s="29"/>
    </row>
    <row r="29" spans="1:13" s="5" customFormat="1" ht="12.75" customHeight="1" x14ac:dyDescent="0.25">
      <c r="A29" s="33" t="s">
        <v>69</v>
      </c>
      <c r="B29" s="77" t="s">
        <v>31</v>
      </c>
      <c r="C29" s="34" t="s">
        <v>31</v>
      </c>
      <c r="D29" s="78">
        <v>12.2</v>
      </c>
      <c r="E29" s="78">
        <v>6.1</v>
      </c>
      <c r="F29" s="78">
        <v>1.9</v>
      </c>
      <c r="G29" s="74"/>
      <c r="H29" s="74"/>
      <c r="I29" s="33" t="s">
        <v>70</v>
      </c>
      <c r="J29" s="29"/>
      <c r="K29" s="29"/>
      <c r="L29" s="29"/>
      <c r="M29" s="29" t="s">
        <v>25</v>
      </c>
    </row>
    <row r="30" spans="1:13" s="5" customFormat="1" ht="12.75" customHeight="1" x14ac:dyDescent="0.25">
      <c r="A30" s="33" t="s">
        <v>71</v>
      </c>
      <c r="B30" s="77" t="s">
        <v>31</v>
      </c>
      <c r="C30" s="34" t="s">
        <v>31</v>
      </c>
      <c r="D30" s="78">
        <v>23.6</v>
      </c>
      <c r="E30" s="78">
        <v>27.4</v>
      </c>
      <c r="F30" s="78">
        <v>7.4</v>
      </c>
      <c r="G30" s="74"/>
      <c r="H30" s="74"/>
      <c r="I30" s="33" t="s">
        <v>72</v>
      </c>
      <c r="J30" s="29"/>
      <c r="K30" s="29"/>
      <c r="L30" s="29"/>
      <c r="M30" s="29" t="s">
        <v>25</v>
      </c>
    </row>
    <row r="31" spans="1:13" s="5" customFormat="1" ht="12.75" customHeight="1" x14ac:dyDescent="0.25">
      <c r="A31" s="33" t="s">
        <v>73</v>
      </c>
      <c r="B31" s="77">
        <v>32678</v>
      </c>
      <c r="C31" s="34">
        <v>7.6</v>
      </c>
      <c r="D31" s="78">
        <v>42.5</v>
      </c>
      <c r="E31" s="78">
        <v>20.9</v>
      </c>
      <c r="F31" s="78">
        <v>10.6</v>
      </c>
      <c r="G31" s="74"/>
      <c r="H31" s="74"/>
      <c r="I31" s="33" t="s">
        <v>74</v>
      </c>
      <c r="J31" s="29"/>
      <c r="K31" s="29"/>
      <c r="L31" s="29"/>
      <c r="M31" s="29" t="s">
        <v>25</v>
      </c>
    </row>
    <row r="32" spans="1:13" s="5" customFormat="1" ht="12.75" customHeight="1" x14ac:dyDescent="0.25">
      <c r="A32" s="33" t="s">
        <v>75</v>
      </c>
      <c r="B32" s="77" t="s">
        <v>31</v>
      </c>
      <c r="C32" s="34" t="s">
        <v>31</v>
      </c>
      <c r="D32" s="78">
        <v>169.4</v>
      </c>
      <c r="E32" s="78">
        <v>10.8</v>
      </c>
      <c r="F32" s="78">
        <v>9.6</v>
      </c>
      <c r="G32" s="74"/>
      <c r="H32" s="74"/>
      <c r="I32" s="33" t="s">
        <v>76</v>
      </c>
      <c r="J32" s="29"/>
      <c r="K32" s="29"/>
      <c r="L32" s="29"/>
      <c r="M32" s="29" t="s">
        <v>25</v>
      </c>
    </row>
    <row r="33" spans="1:13" s="5" customFormat="1" ht="12.75" customHeight="1" x14ac:dyDescent="0.25">
      <c r="A33" s="33" t="s">
        <v>77</v>
      </c>
      <c r="B33" s="77">
        <v>4598</v>
      </c>
      <c r="C33" s="34">
        <v>10.9</v>
      </c>
      <c r="D33" s="78">
        <v>45.9</v>
      </c>
      <c r="E33" s="78">
        <v>42.3</v>
      </c>
      <c r="F33" s="78">
        <v>9.9</v>
      </c>
      <c r="G33" s="74"/>
      <c r="H33" s="74"/>
      <c r="I33" s="33" t="s">
        <v>78</v>
      </c>
      <c r="J33" s="29"/>
      <c r="K33" s="29"/>
      <c r="L33" s="29"/>
      <c r="M33" s="29" t="s">
        <v>25</v>
      </c>
    </row>
    <row r="34" spans="1:13" s="5" customFormat="1" ht="12.75" customHeight="1" x14ac:dyDescent="0.25">
      <c r="A34" s="33" t="s">
        <v>79</v>
      </c>
      <c r="B34" s="77" t="s">
        <v>31</v>
      </c>
      <c r="C34" s="34" t="s">
        <v>31</v>
      </c>
      <c r="D34" s="78">
        <v>38.5</v>
      </c>
      <c r="E34" s="78">
        <v>14.9</v>
      </c>
      <c r="F34" s="78">
        <v>4.5</v>
      </c>
      <c r="G34" s="74"/>
      <c r="H34" s="74"/>
      <c r="I34" s="33" t="s">
        <v>80</v>
      </c>
      <c r="J34" s="29"/>
      <c r="K34" s="29"/>
      <c r="L34" s="29"/>
      <c r="M34" s="29" t="s">
        <v>25</v>
      </c>
    </row>
    <row r="35" spans="1:13" s="5" customFormat="1" ht="12.75" customHeight="1" x14ac:dyDescent="0.25">
      <c r="A35" s="33" t="s">
        <v>81</v>
      </c>
      <c r="B35" s="77">
        <v>2591</v>
      </c>
      <c r="C35" s="34">
        <v>57.7</v>
      </c>
      <c r="D35" s="78">
        <v>46.3</v>
      </c>
      <c r="E35" s="78">
        <v>28.8</v>
      </c>
      <c r="F35" s="78">
        <v>11</v>
      </c>
      <c r="G35" s="74"/>
      <c r="H35" s="74"/>
      <c r="I35" s="33" t="s">
        <v>82</v>
      </c>
      <c r="J35" s="29"/>
      <c r="K35" s="29"/>
      <c r="L35" s="29"/>
      <c r="M35" s="29" t="s">
        <v>25</v>
      </c>
    </row>
    <row r="36" spans="1:13" s="5" customFormat="1" ht="12.75" customHeight="1" x14ac:dyDescent="0.25">
      <c r="A36" s="33" t="s">
        <v>83</v>
      </c>
      <c r="B36" s="77" t="s">
        <v>31</v>
      </c>
      <c r="C36" s="34" t="s">
        <v>31</v>
      </c>
      <c r="D36" s="78">
        <v>11.8</v>
      </c>
      <c r="E36" s="78">
        <v>21.6</v>
      </c>
      <c r="F36" s="78">
        <v>4.0999999999999996</v>
      </c>
      <c r="G36" s="74"/>
      <c r="H36" s="74"/>
      <c r="I36" s="33" t="s">
        <v>84</v>
      </c>
      <c r="J36" s="29"/>
      <c r="K36" s="29"/>
      <c r="L36" s="29"/>
      <c r="M36" s="29" t="s">
        <v>25</v>
      </c>
    </row>
    <row r="37" spans="1:13" s="9" customFormat="1" ht="12.75" customHeight="1" x14ac:dyDescent="0.25">
      <c r="A37" s="25" t="s">
        <v>85</v>
      </c>
      <c r="B37" s="75">
        <v>35106</v>
      </c>
      <c r="C37" s="30">
        <v>5.4</v>
      </c>
      <c r="D37" s="76">
        <v>27.8</v>
      </c>
      <c r="E37" s="76">
        <v>26.8</v>
      </c>
      <c r="F37" s="76">
        <v>8.5</v>
      </c>
      <c r="G37" s="74"/>
      <c r="H37" s="74"/>
      <c r="I37" s="32" t="s">
        <v>86</v>
      </c>
      <c r="J37" s="29"/>
      <c r="K37" s="29"/>
      <c r="L37" s="29" t="s">
        <v>25</v>
      </c>
      <c r="M37" s="29"/>
    </row>
    <row r="38" spans="1:13" s="5" customFormat="1" ht="12.75" customHeight="1" x14ac:dyDescent="0.25">
      <c r="A38" s="33" t="s">
        <v>87</v>
      </c>
      <c r="B38" s="77">
        <v>19100</v>
      </c>
      <c r="C38" s="34">
        <v>4.8</v>
      </c>
      <c r="D38" s="78">
        <v>35</v>
      </c>
      <c r="E38" s="78">
        <v>109.6</v>
      </c>
      <c r="F38" s="78">
        <v>16.7</v>
      </c>
      <c r="G38" s="74"/>
      <c r="H38" s="74"/>
      <c r="I38" s="33" t="s">
        <v>88</v>
      </c>
      <c r="J38" s="29"/>
      <c r="K38" s="29"/>
      <c r="L38" s="29"/>
      <c r="M38" s="29" t="s">
        <v>25</v>
      </c>
    </row>
    <row r="39" spans="1:13" s="5" customFormat="1" ht="12.75" customHeight="1" x14ac:dyDescent="0.25">
      <c r="A39" s="33" t="s">
        <v>89</v>
      </c>
      <c r="B39" s="77">
        <v>1943</v>
      </c>
      <c r="C39" s="34">
        <v>11.3</v>
      </c>
      <c r="D39" s="78">
        <v>30.6</v>
      </c>
      <c r="E39" s="78">
        <v>7.5</v>
      </c>
      <c r="F39" s="78">
        <v>3.2</v>
      </c>
      <c r="G39" s="74"/>
      <c r="H39" s="74"/>
      <c r="I39" s="33" t="s">
        <v>90</v>
      </c>
      <c r="J39" s="29"/>
      <c r="K39" s="29"/>
      <c r="L39" s="29"/>
      <c r="M39" s="29" t="s">
        <v>25</v>
      </c>
    </row>
    <row r="40" spans="1:13" s="5" customFormat="1" ht="12.75" customHeight="1" x14ac:dyDescent="0.25">
      <c r="A40" s="33" t="s">
        <v>91</v>
      </c>
      <c r="B40" s="79" t="s">
        <v>38</v>
      </c>
      <c r="C40" s="79" t="s">
        <v>38</v>
      </c>
      <c r="D40" s="78">
        <v>6.6</v>
      </c>
      <c r="E40" s="78">
        <v>26.9</v>
      </c>
      <c r="F40" s="78">
        <v>7.3</v>
      </c>
      <c r="G40" s="74"/>
      <c r="H40" s="74"/>
      <c r="I40" s="33" t="s">
        <v>92</v>
      </c>
      <c r="J40" s="29"/>
      <c r="K40" s="29"/>
      <c r="L40" s="29"/>
      <c r="M40" s="29" t="s">
        <v>25</v>
      </c>
    </row>
    <row r="41" spans="1:13" s="5" customFormat="1" ht="12.75" customHeight="1" x14ac:dyDescent="0.25">
      <c r="A41" s="33" t="s">
        <v>93</v>
      </c>
      <c r="B41" s="77">
        <v>24133</v>
      </c>
      <c r="C41" s="34">
        <v>6.2</v>
      </c>
      <c r="D41" s="78">
        <v>17</v>
      </c>
      <c r="E41" s="78">
        <v>41.8</v>
      </c>
      <c r="F41" s="78">
        <v>12.4</v>
      </c>
      <c r="G41" s="74"/>
      <c r="H41" s="74"/>
      <c r="I41" s="33" t="s">
        <v>94</v>
      </c>
      <c r="J41" s="29"/>
      <c r="K41" s="29"/>
      <c r="L41" s="29"/>
      <c r="M41" s="29" t="s">
        <v>25</v>
      </c>
    </row>
    <row r="42" spans="1:13" s="5" customFormat="1" ht="12.75" customHeight="1" x14ac:dyDescent="0.25">
      <c r="A42" s="33" t="s">
        <v>95</v>
      </c>
      <c r="B42" s="79" t="s">
        <v>38</v>
      </c>
      <c r="C42" s="79" t="s">
        <v>38</v>
      </c>
      <c r="D42" s="78">
        <v>30.1</v>
      </c>
      <c r="E42" s="78">
        <v>74.900000000000006</v>
      </c>
      <c r="F42" s="78">
        <v>14.6</v>
      </c>
      <c r="G42" s="74"/>
      <c r="H42" s="74"/>
      <c r="I42" s="33" t="s">
        <v>96</v>
      </c>
      <c r="J42" s="29"/>
      <c r="K42" s="29"/>
      <c r="L42" s="29"/>
      <c r="M42" s="29" t="s">
        <v>25</v>
      </c>
    </row>
    <row r="43" spans="1:13" s="5" customFormat="1" ht="12.75" customHeight="1" x14ac:dyDescent="0.25">
      <c r="A43" s="33" t="s">
        <v>97</v>
      </c>
      <c r="B43" s="79" t="s">
        <v>31</v>
      </c>
      <c r="C43" s="79" t="s">
        <v>31</v>
      </c>
      <c r="D43" s="78">
        <v>25.5</v>
      </c>
      <c r="E43" s="78">
        <v>15.5</v>
      </c>
      <c r="F43" s="78">
        <v>7.2</v>
      </c>
      <c r="G43" s="74"/>
      <c r="H43" s="74"/>
      <c r="I43" s="33" t="s">
        <v>98</v>
      </c>
      <c r="J43" s="29"/>
      <c r="K43" s="29"/>
      <c r="L43" s="29"/>
      <c r="M43" s="29" t="s">
        <v>25</v>
      </c>
    </row>
    <row r="44" spans="1:13" s="5" customFormat="1" ht="12.75" customHeight="1" x14ac:dyDescent="0.25">
      <c r="A44" s="33" t="s">
        <v>99</v>
      </c>
      <c r="B44" s="77" t="s">
        <v>31</v>
      </c>
      <c r="C44" s="34" t="s">
        <v>31</v>
      </c>
      <c r="D44" s="78">
        <v>7.9</v>
      </c>
      <c r="E44" s="78">
        <v>24.7</v>
      </c>
      <c r="F44" s="78">
        <v>6</v>
      </c>
      <c r="G44" s="74"/>
      <c r="H44" s="74"/>
      <c r="I44" s="33" t="s">
        <v>100</v>
      </c>
      <c r="J44" s="29"/>
      <c r="K44" s="29"/>
      <c r="L44" s="29"/>
      <c r="M44" s="29" t="s">
        <v>25</v>
      </c>
    </row>
    <row r="45" spans="1:13" s="5" customFormat="1" ht="12.75" customHeight="1" x14ac:dyDescent="0.25">
      <c r="A45" s="33" t="s">
        <v>101</v>
      </c>
      <c r="B45" s="77">
        <v>73343</v>
      </c>
      <c r="C45" s="34">
        <v>4.5999999999999996</v>
      </c>
      <c r="D45" s="78">
        <v>94.7</v>
      </c>
      <c r="E45" s="78">
        <v>28.1</v>
      </c>
      <c r="F45" s="78">
        <v>11.5</v>
      </c>
      <c r="G45" s="74"/>
      <c r="H45" s="74"/>
      <c r="I45" s="33" t="s">
        <v>102</v>
      </c>
      <c r="J45" s="29"/>
      <c r="K45" s="29"/>
      <c r="L45" s="29"/>
      <c r="M45" s="29" t="s">
        <v>25</v>
      </c>
    </row>
    <row r="46" spans="1:13" s="5" customFormat="1" ht="12.75" customHeight="1" x14ac:dyDescent="0.25">
      <c r="A46" s="33" t="s">
        <v>103</v>
      </c>
      <c r="B46" s="77">
        <v>10537</v>
      </c>
      <c r="C46" s="34">
        <v>13.9</v>
      </c>
      <c r="D46" s="78">
        <v>43.1</v>
      </c>
      <c r="E46" s="78">
        <v>42.5</v>
      </c>
      <c r="F46" s="78">
        <v>9.8000000000000007</v>
      </c>
      <c r="G46" s="74"/>
      <c r="H46" s="74"/>
      <c r="I46" s="33" t="s">
        <v>104</v>
      </c>
      <c r="J46" s="29"/>
      <c r="K46" s="29"/>
      <c r="L46" s="29"/>
      <c r="M46" s="29" t="s">
        <v>25</v>
      </c>
    </row>
    <row r="47" spans="1:13" s="9" customFormat="1" ht="12.75" customHeight="1" x14ac:dyDescent="0.25">
      <c r="A47" s="33" t="s">
        <v>105</v>
      </c>
      <c r="B47" s="77">
        <v>4013</v>
      </c>
      <c r="C47" s="34">
        <v>38.4</v>
      </c>
      <c r="D47" s="78">
        <v>10.9</v>
      </c>
      <c r="E47" s="78">
        <v>2.8</v>
      </c>
      <c r="F47" s="78">
        <v>3.2</v>
      </c>
      <c r="G47" s="74"/>
      <c r="H47" s="74"/>
      <c r="I47" s="33" t="s">
        <v>106</v>
      </c>
      <c r="J47" s="29"/>
      <c r="K47" s="29"/>
      <c r="L47" s="29"/>
      <c r="M47" s="29" t="s">
        <v>25</v>
      </c>
    </row>
    <row r="48" spans="1:13" s="5" customFormat="1" ht="12.75" customHeight="1" x14ac:dyDescent="0.25">
      <c r="A48" s="33" t="s">
        <v>107</v>
      </c>
      <c r="B48" s="77" t="s">
        <v>31</v>
      </c>
      <c r="C48" s="34" t="s">
        <v>31</v>
      </c>
      <c r="D48" s="78">
        <v>14.1</v>
      </c>
      <c r="E48" s="78">
        <v>6</v>
      </c>
      <c r="F48" s="78">
        <v>3.5</v>
      </c>
      <c r="G48" s="74"/>
      <c r="H48" s="74"/>
      <c r="I48" s="33" t="s">
        <v>108</v>
      </c>
      <c r="J48" s="29"/>
      <c r="K48" s="29"/>
      <c r="L48" s="29"/>
      <c r="M48" s="29" t="s">
        <v>25</v>
      </c>
    </row>
    <row r="49" spans="1:13" s="5" customFormat="1" ht="12.75" customHeight="1" x14ac:dyDescent="0.25">
      <c r="A49" s="33" t="s">
        <v>109</v>
      </c>
      <c r="B49" s="77">
        <v>3226</v>
      </c>
      <c r="C49" s="34">
        <v>28.8</v>
      </c>
      <c r="D49" s="78">
        <v>45</v>
      </c>
      <c r="E49" s="78">
        <v>50.3</v>
      </c>
      <c r="F49" s="78">
        <v>11.1</v>
      </c>
      <c r="G49" s="74"/>
      <c r="H49" s="74"/>
      <c r="I49" s="33" t="s">
        <v>110</v>
      </c>
      <c r="J49" s="29"/>
      <c r="K49" s="29"/>
      <c r="L49" s="29"/>
      <c r="M49" s="29" t="s">
        <v>25</v>
      </c>
    </row>
    <row r="50" spans="1:13" s="5" customFormat="1" ht="12.75" customHeight="1" x14ac:dyDescent="0.25">
      <c r="A50" s="33" t="s">
        <v>111</v>
      </c>
      <c r="B50" s="77" t="s">
        <v>31</v>
      </c>
      <c r="C50" s="34" t="s">
        <v>31</v>
      </c>
      <c r="D50" s="78">
        <v>4.8</v>
      </c>
      <c r="E50" s="78">
        <v>3.3</v>
      </c>
      <c r="F50" s="78">
        <v>0.9</v>
      </c>
      <c r="G50" s="74"/>
      <c r="H50" s="74"/>
      <c r="I50" s="33" t="s">
        <v>112</v>
      </c>
      <c r="J50" s="29"/>
      <c r="K50" s="29"/>
      <c r="L50" s="29"/>
      <c r="M50" s="29" t="s">
        <v>25</v>
      </c>
    </row>
    <row r="51" spans="1:13" s="5" customFormat="1" ht="12.75" customHeight="1" x14ac:dyDescent="0.25">
      <c r="A51" s="33" t="s">
        <v>113</v>
      </c>
      <c r="B51" s="77">
        <v>419</v>
      </c>
      <c r="C51" s="34">
        <v>62.1</v>
      </c>
      <c r="D51" s="78">
        <v>56</v>
      </c>
      <c r="E51" s="78">
        <v>36.6</v>
      </c>
      <c r="F51" s="78">
        <v>12.4</v>
      </c>
      <c r="G51" s="74"/>
      <c r="H51" s="74"/>
      <c r="I51" s="33" t="s">
        <v>114</v>
      </c>
      <c r="J51" s="29"/>
      <c r="K51" s="29"/>
      <c r="L51" s="29"/>
      <c r="M51" s="29" t="s">
        <v>25</v>
      </c>
    </row>
    <row r="52" spans="1:13" s="5" customFormat="1" ht="12.75" customHeight="1" x14ac:dyDescent="0.25">
      <c r="A52" s="33" t="s">
        <v>115</v>
      </c>
      <c r="B52" s="77">
        <v>411</v>
      </c>
      <c r="C52" s="34">
        <v>38.200000000000003</v>
      </c>
      <c r="D52" s="78">
        <v>12.7</v>
      </c>
      <c r="E52" s="78">
        <v>14.2</v>
      </c>
      <c r="F52" s="78">
        <v>5.5</v>
      </c>
      <c r="G52" s="74"/>
      <c r="H52" s="74"/>
      <c r="I52" s="33" t="s">
        <v>116</v>
      </c>
      <c r="J52" s="29"/>
      <c r="K52" s="29"/>
      <c r="L52" s="29"/>
      <c r="M52" s="29" t="s">
        <v>25</v>
      </c>
    </row>
    <row r="53" spans="1:13" s="5" customFormat="1" ht="12.75" customHeight="1" x14ac:dyDescent="0.25">
      <c r="A53" s="33" t="s">
        <v>117</v>
      </c>
      <c r="B53" s="79" t="s">
        <v>38</v>
      </c>
      <c r="C53" s="79" t="s">
        <v>38</v>
      </c>
      <c r="D53" s="78">
        <v>30.8</v>
      </c>
      <c r="E53" s="78">
        <v>13.6</v>
      </c>
      <c r="F53" s="78">
        <v>6.8</v>
      </c>
      <c r="G53" s="74"/>
      <c r="H53" s="74"/>
      <c r="I53" s="33" t="s">
        <v>118</v>
      </c>
      <c r="J53" s="29"/>
      <c r="K53" s="29"/>
      <c r="L53" s="29"/>
      <c r="M53" s="29" t="s">
        <v>25</v>
      </c>
    </row>
    <row r="54" spans="1:13" s="5" customFormat="1" ht="12.75" customHeight="1" x14ac:dyDescent="0.25">
      <c r="A54" s="33" t="s">
        <v>119</v>
      </c>
      <c r="B54" s="77">
        <v>4483</v>
      </c>
      <c r="C54" s="34">
        <v>4.4000000000000004</v>
      </c>
      <c r="D54" s="78">
        <v>11.8</v>
      </c>
      <c r="E54" s="78">
        <v>10.5</v>
      </c>
      <c r="F54" s="78">
        <v>4.3</v>
      </c>
      <c r="G54" s="74"/>
      <c r="H54" s="74"/>
      <c r="I54" s="33" t="s">
        <v>120</v>
      </c>
      <c r="J54" s="29"/>
      <c r="K54" s="29"/>
      <c r="L54" s="29"/>
      <c r="M54" s="29" t="s">
        <v>25</v>
      </c>
    </row>
    <row r="55" spans="1:13" s="5" customFormat="1" ht="12.75" customHeight="1" x14ac:dyDescent="0.25">
      <c r="A55" s="25" t="s">
        <v>121</v>
      </c>
      <c r="B55" s="75">
        <v>9587</v>
      </c>
      <c r="C55" s="30">
        <v>1</v>
      </c>
      <c r="D55" s="76">
        <v>66.900000000000006</v>
      </c>
      <c r="E55" s="76">
        <v>59.8</v>
      </c>
      <c r="F55" s="76">
        <v>8.5</v>
      </c>
      <c r="G55" s="74"/>
      <c r="H55" s="74"/>
      <c r="I55" s="32" t="s">
        <v>122</v>
      </c>
      <c r="J55" s="29"/>
      <c r="K55" s="29"/>
      <c r="L55" s="29" t="s">
        <v>25</v>
      </c>
      <c r="M55" s="29"/>
    </row>
    <row r="56" spans="1:13" s="5" customFormat="1" ht="12.75" customHeight="1" x14ac:dyDescent="0.25">
      <c r="A56" s="33" t="s">
        <v>123</v>
      </c>
      <c r="B56" s="79">
        <v>727</v>
      </c>
      <c r="C56" s="79">
        <v>2.9</v>
      </c>
      <c r="D56" s="78">
        <v>77</v>
      </c>
      <c r="E56" s="78">
        <v>73.099999999999994</v>
      </c>
      <c r="F56" s="78">
        <v>7.6</v>
      </c>
      <c r="G56" s="74"/>
      <c r="H56" s="74"/>
      <c r="I56" s="33" t="s">
        <v>124</v>
      </c>
      <c r="J56" s="29"/>
      <c r="K56" s="29"/>
      <c r="L56" s="29"/>
      <c r="M56" s="29" t="s">
        <v>25</v>
      </c>
    </row>
    <row r="57" spans="1:13" s="5" customFormat="1" ht="12.75" customHeight="1" x14ac:dyDescent="0.25">
      <c r="A57" s="33" t="s">
        <v>125</v>
      </c>
      <c r="B57" s="77" t="s">
        <v>38</v>
      </c>
      <c r="C57" s="34" t="s">
        <v>38</v>
      </c>
      <c r="D57" s="78">
        <v>58.9</v>
      </c>
      <c r="E57" s="78">
        <v>35.4</v>
      </c>
      <c r="F57" s="78">
        <v>7.8</v>
      </c>
      <c r="G57" s="74"/>
      <c r="H57" s="74"/>
      <c r="I57" s="33" t="s">
        <v>126</v>
      </c>
      <c r="J57" s="29"/>
      <c r="K57" s="29"/>
      <c r="L57" s="29"/>
      <c r="M57" s="29" t="s">
        <v>25</v>
      </c>
    </row>
    <row r="58" spans="1:13" s="5" customFormat="1" ht="12.75" customHeight="1" x14ac:dyDescent="0.25">
      <c r="A58" s="33" t="s">
        <v>127</v>
      </c>
      <c r="B58" s="79" t="s">
        <v>38</v>
      </c>
      <c r="C58" s="79" t="s">
        <v>38</v>
      </c>
      <c r="D58" s="78">
        <v>131.19999999999999</v>
      </c>
      <c r="E58" s="78">
        <v>64.400000000000006</v>
      </c>
      <c r="F58" s="78">
        <v>8.9</v>
      </c>
      <c r="G58" s="74"/>
      <c r="H58" s="74"/>
      <c r="I58" s="33" t="s">
        <v>128</v>
      </c>
      <c r="J58" s="29"/>
      <c r="K58" s="29"/>
      <c r="L58" s="29"/>
      <c r="M58" s="29" t="s">
        <v>25</v>
      </c>
    </row>
    <row r="59" spans="1:13" s="5" customFormat="1" ht="12.75" customHeight="1" x14ac:dyDescent="0.25">
      <c r="A59" s="33" t="s">
        <v>129</v>
      </c>
      <c r="B59" s="77" t="s">
        <v>31</v>
      </c>
      <c r="C59" s="34" t="s">
        <v>31</v>
      </c>
      <c r="D59" s="78">
        <v>90.9</v>
      </c>
      <c r="E59" s="78">
        <v>162.9</v>
      </c>
      <c r="F59" s="78">
        <v>9.6999999999999993</v>
      </c>
      <c r="G59" s="74"/>
      <c r="H59" s="74"/>
      <c r="I59" s="33" t="s">
        <v>130</v>
      </c>
      <c r="J59" s="29"/>
      <c r="K59" s="29"/>
      <c r="L59" s="29"/>
      <c r="M59" s="29" t="s">
        <v>25</v>
      </c>
    </row>
    <row r="60" spans="1:13" s="5" customFormat="1" ht="12.75" customHeight="1" x14ac:dyDescent="0.25">
      <c r="A60" s="33" t="s">
        <v>131</v>
      </c>
      <c r="B60" s="77" t="s">
        <v>31</v>
      </c>
      <c r="C60" s="34" t="s">
        <v>31</v>
      </c>
      <c r="D60" s="78">
        <v>39.5</v>
      </c>
      <c r="E60" s="78">
        <v>42.7</v>
      </c>
      <c r="F60" s="78">
        <v>7</v>
      </c>
      <c r="G60" s="74"/>
      <c r="H60" s="74"/>
      <c r="I60" s="33" t="s">
        <v>132</v>
      </c>
      <c r="J60" s="29"/>
      <c r="K60" s="29"/>
      <c r="L60" s="29"/>
      <c r="M60" s="29" t="s">
        <v>25</v>
      </c>
    </row>
    <row r="61" spans="1:13" s="5" customFormat="1" ht="12.75" customHeight="1" x14ac:dyDescent="0.25">
      <c r="A61" s="33" t="s">
        <v>133</v>
      </c>
      <c r="B61" s="79" t="s">
        <v>31</v>
      </c>
      <c r="C61" s="79" t="s">
        <v>31</v>
      </c>
      <c r="D61" s="78">
        <v>62.4</v>
      </c>
      <c r="E61" s="78">
        <v>100.2</v>
      </c>
      <c r="F61" s="78">
        <v>10.5</v>
      </c>
      <c r="G61" s="74"/>
      <c r="H61" s="74"/>
      <c r="I61" s="33" t="s">
        <v>134</v>
      </c>
      <c r="J61" s="29"/>
      <c r="K61" s="29"/>
      <c r="L61" s="29"/>
      <c r="M61" s="29" t="s">
        <v>25</v>
      </c>
    </row>
    <row r="62" spans="1:13" s="5" customFormat="1" ht="12.75" customHeight="1" x14ac:dyDescent="0.25">
      <c r="A62" s="25" t="s">
        <v>135</v>
      </c>
      <c r="B62" s="75">
        <v>5238</v>
      </c>
      <c r="C62" s="30">
        <v>15.7</v>
      </c>
      <c r="D62" s="76">
        <v>27.8</v>
      </c>
      <c r="E62" s="76">
        <v>25.3</v>
      </c>
      <c r="F62" s="76">
        <v>8.1999999999999993</v>
      </c>
      <c r="G62" s="74"/>
      <c r="H62" s="74"/>
      <c r="I62" s="32" t="s">
        <v>136</v>
      </c>
      <c r="J62" s="29"/>
      <c r="K62" s="29"/>
      <c r="L62" s="29" t="s">
        <v>25</v>
      </c>
      <c r="M62" s="29"/>
    </row>
    <row r="63" spans="1:13" s="9" customFormat="1" ht="12.75" customHeight="1" x14ac:dyDescent="0.25">
      <c r="A63" s="33" t="s">
        <v>137</v>
      </c>
      <c r="B63" s="77">
        <v>9756</v>
      </c>
      <c r="C63" s="34">
        <v>10.3</v>
      </c>
      <c r="D63" s="78">
        <v>48.6</v>
      </c>
      <c r="E63" s="78">
        <v>40.5</v>
      </c>
      <c r="F63" s="78">
        <v>13.6</v>
      </c>
      <c r="G63" s="74"/>
      <c r="H63" s="74"/>
      <c r="I63" s="33" t="s">
        <v>138</v>
      </c>
      <c r="J63" s="29"/>
      <c r="K63" s="29"/>
      <c r="L63" s="29"/>
      <c r="M63" s="29" t="s">
        <v>25</v>
      </c>
    </row>
    <row r="64" spans="1:13" s="5" customFormat="1" ht="12.75" customHeight="1" x14ac:dyDescent="0.25">
      <c r="A64" s="33" t="s">
        <v>139</v>
      </c>
      <c r="B64" s="79" t="s">
        <v>38</v>
      </c>
      <c r="C64" s="79" t="s">
        <v>38</v>
      </c>
      <c r="D64" s="78">
        <v>73.7</v>
      </c>
      <c r="E64" s="78">
        <v>13.3</v>
      </c>
      <c r="F64" s="78">
        <v>9.5</v>
      </c>
      <c r="G64" s="74"/>
      <c r="H64" s="74"/>
      <c r="I64" s="33" t="s">
        <v>140</v>
      </c>
      <c r="J64" s="29"/>
      <c r="K64" s="29"/>
      <c r="L64" s="29"/>
      <c r="M64" s="29" t="s">
        <v>25</v>
      </c>
    </row>
    <row r="65" spans="1:13" s="5" customFormat="1" ht="12.75" customHeight="1" x14ac:dyDescent="0.25">
      <c r="A65" s="33" t="s">
        <v>141</v>
      </c>
      <c r="B65" s="77" t="s">
        <v>31</v>
      </c>
      <c r="C65" s="34" t="s">
        <v>31</v>
      </c>
      <c r="D65" s="78">
        <v>10.3</v>
      </c>
      <c r="E65" s="78">
        <v>13.5</v>
      </c>
      <c r="F65" s="78">
        <v>3</v>
      </c>
      <c r="G65" s="74"/>
      <c r="H65" s="74"/>
      <c r="I65" s="33" t="s">
        <v>142</v>
      </c>
      <c r="J65" s="29"/>
      <c r="K65" s="29"/>
      <c r="L65" s="29"/>
      <c r="M65" s="29" t="s">
        <v>25</v>
      </c>
    </row>
    <row r="66" spans="1:13" s="5" customFormat="1" ht="12.75" customHeight="1" x14ac:dyDescent="0.25">
      <c r="A66" s="33" t="s">
        <v>143</v>
      </c>
      <c r="B66" s="77" t="s">
        <v>31</v>
      </c>
      <c r="C66" s="34" t="s">
        <v>31</v>
      </c>
      <c r="D66" s="78">
        <v>63</v>
      </c>
      <c r="E66" s="78">
        <v>56.9</v>
      </c>
      <c r="F66" s="78">
        <v>15.7</v>
      </c>
      <c r="G66" s="74"/>
      <c r="H66" s="74"/>
      <c r="I66" s="33" t="s">
        <v>144</v>
      </c>
      <c r="J66" s="29"/>
      <c r="K66" s="29"/>
      <c r="L66" s="29"/>
      <c r="M66" s="29" t="s">
        <v>25</v>
      </c>
    </row>
    <row r="67" spans="1:13" s="5" customFormat="1" ht="12.75" customHeight="1" x14ac:dyDescent="0.25">
      <c r="A67" s="33" t="s">
        <v>145</v>
      </c>
      <c r="B67" s="77" t="s">
        <v>31</v>
      </c>
      <c r="C67" s="34" t="s">
        <v>31</v>
      </c>
      <c r="D67" s="78">
        <v>18</v>
      </c>
      <c r="E67" s="78">
        <v>5.8</v>
      </c>
      <c r="F67" s="78">
        <v>3</v>
      </c>
      <c r="G67" s="74"/>
      <c r="H67" s="74"/>
      <c r="I67" s="33" t="s">
        <v>146</v>
      </c>
      <c r="J67" s="29"/>
      <c r="K67" s="29"/>
      <c r="L67" s="29"/>
      <c r="M67" s="29" t="s">
        <v>25</v>
      </c>
    </row>
    <row r="68" spans="1:13" s="5" customFormat="1" ht="12.75" customHeight="1" x14ac:dyDescent="0.25">
      <c r="A68" s="33" t="s">
        <v>147</v>
      </c>
      <c r="B68" s="77" t="s">
        <v>31</v>
      </c>
      <c r="C68" s="34" t="s">
        <v>31</v>
      </c>
      <c r="D68" s="78">
        <v>10.9</v>
      </c>
      <c r="E68" s="78">
        <v>13.3</v>
      </c>
      <c r="F68" s="78">
        <v>3.4</v>
      </c>
      <c r="G68" s="74"/>
      <c r="H68" s="74"/>
      <c r="I68" s="33" t="s">
        <v>148</v>
      </c>
      <c r="J68" s="29"/>
      <c r="K68" s="29"/>
      <c r="L68" s="29"/>
      <c r="M68" s="29" t="s">
        <v>25</v>
      </c>
    </row>
    <row r="69" spans="1:13" s="9" customFormat="1" ht="12.75" customHeight="1" x14ac:dyDescent="0.25">
      <c r="A69" s="33" t="s">
        <v>149</v>
      </c>
      <c r="B69" s="77" t="s">
        <v>38</v>
      </c>
      <c r="C69" s="34" t="s">
        <v>38</v>
      </c>
      <c r="D69" s="78">
        <v>20.7</v>
      </c>
      <c r="E69" s="78">
        <v>12.8</v>
      </c>
      <c r="F69" s="78">
        <v>4.9000000000000004</v>
      </c>
      <c r="G69" s="74"/>
      <c r="H69" s="74"/>
      <c r="I69" s="33" t="s">
        <v>150</v>
      </c>
      <c r="J69" s="29"/>
      <c r="K69" s="29"/>
      <c r="L69" s="29"/>
      <c r="M69" s="29" t="s">
        <v>25</v>
      </c>
    </row>
    <row r="70" spans="1:13" s="5" customFormat="1" ht="12.75" customHeight="1" x14ac:dyDescent="0.25">
      <c r="A70" s="33" t="s">
        <v>151</v>
      </c>
      <c r="B70" s="77" t="s">
        <v>31</v>
      </c>
      <c r="C70" s="34" t="s">
        <v>31</v>
      </c>
      <c r="D70" s="78">
        <v>17</v>
      </c>
      <c r="E70" s="78">
        <v>12</v>
      </c>
      <c r="F70" s="78">
        <v>5.6</v>
      </c>
      <c r="G70" s="74"/>
      <c r="H70" s="74"/>
      <c r="I70" s="33" t="s">
        <v>152</v>
      </c>
      <c r="J70" s="29"/>
      <c r="K70" s="29"/>
      <c r="L70" s="29"/>
      <c r="M70" s="29" t="s">
        <v>25</v>
      </c>
    </row>
    <row r="71" spans="1:13" s="5" customFormat="1" ht="12.75" customHeight="1" x14ac:dyDescent="0.25">
      <c r="A71" s="33" t="s">
        <v>153</v>
      </c>
      <c r="B71" s="79">
        <v>895</v>
      </c>
      <c r="C71" s="79">
        <v>23.7</v>
      </c>
      <c r="D71" s="78">
        <v>4</v>
      </c>
      <c r="E71" s="78">
        <v>35.299999999999997</v>
      </c>
      <c r="F71" s="78">
        <v>8.8000000000000007</v>
      </c>
      <c r="G71" s="74"/>
      <c r="H71" s="74"/>
      <c r="I71" s="33" t="s">
        <v>154</v>
      </c>
      <c r="J71" s="29"/>
      <c r="K71" s="29"/>
      <c r="L71" s="29"/>
      <c r="M71" s="29" t="s">
        <v>25</v>
      </c>
    </row>
    <row r="72" spans="1:13" s="5" customFormat="1" ht="12.75" customHeight="1" x14ac:dyDescent="0.25">
      <c r="A72" s="33" t="s">
        <v>155</v>
      </c>
      <c r="B72" s="77">
        <v>7973</v>
      </c>
      <c r="C72" s="34">
        <v>8.1999999999999993</v>
      </c>
      <c r="D72" s="78">
        <v>31.5</v>
      </c>
      <c r="E72" s="78">
        <v>30.1</v>
      </c>
      <c r="F72" s="78">
        <v>10.1</v>
      </c>
      <c r="G72" s="74"/>
      <c r="H72" s="74"/>
      <c r="I72" s="33" t="s">
        <v>156</v>
      </c>
      <c r="J72" s="29"/>
      <c r="K72" s="29"/>
      <c r="L72" s="29"/>
      <c r="M72" s="29" t="s">
        <v>25</v>
      </c>
    </row>
    <row r="73" spans="1:13" s="5" customFormat="1" ht="12.75" customHeight="1" x14ac:dyDescent="0.25">
      <c r="A73" s="33" t="s">
        <v>157</v>
      </c>
      <c r="B73" s="77" t="s">
        <v>31</v>
      </c>
      <c r="C73" s="34" t="s">
        <v>31</v>
      </c>
      <c r="D73" s="78">
        <v>100.7</v>
      </c>
      <c r="E73" s="78">
        <v>66.400000000000006</v>
      </c>
      <c r="F73" s="78">
        <v>15.3</v>
      </c>
      <c r="G73" s="74"/>
      <c r="H73" s="74"/>
      <c r="I73" s="33" t="s">
        <v>158</v>
      </c>
      <c r="J73" s="29"/>
      <c r="K73" s="29"/>
      <c r="L73" s="29"/>
      <c r="M73" s="29" t="s">
        <v>25</v>
      </c>
    </row>
    <row r="74" spans="1:13" s="5" customFormat="1" ht="12.75" customHeight="1" x14ac:dyDescent="0.25">
      <c r="A74" s="25" t="s">
        <v>159</v>
      </c>
      <c r="B74" s="75">
        <v>8110</v>
      </c>
      <c r="C74" s="30">
        <v>2.7</v>
      </c>
      <c r="D74" s="76">
        <v>41.2</v>
      </c>
      <c r="E74" s="76">
        <v>27.4</v>
      </c>
      <c r="F74" s="76">
        <v>5.6</v>
      </c>
      <c r="G74" s="74"/>
      <c r="H74" s="74"/>
      <c r="I74" s="32" t="s">
        <v>160</v>
      </c>
      <c r="J74" s="29"/>
      <c r="K74" s="29"/>
      <c r="L74" s="29" t="s">
        <v>25</v>
      </c>
      <c r="M74" s="29"/>
    </row>
    <row r="75" spans="1:13" s="5" customFormat="1" ht="12.75" customHeight="1" x14ac:dyDescent="0.25">
      <c r="A75" s="33" t="s">
        <v>161</v>
      </c>
      <c r="B75" s="77">
        <v>3610</v>
      </c>
      <c r="C75" s="34">
        <v>2.1</v>
      </c>
      <c r="D75" s="78">
        <v>33.5</v>
      </c>
      <c r="E75" s="78">
        <v>25.1</v>
      </c>
      <c r="F75" s="78">
        <v>5</v>
      </c>
      <c r="G75" s="74"/>
      <c r="H75" s="74"/>
      <c r="I75" s="33" t="s">
        <v>162</v>
      </c>
      <c r="J75" s="29"/>
      <c r="K75" s="29"/>
      <c r="L75" s="29"/>
      <c r="M75" s="29" t="s">
        <v>25</v>
      </c>
    </row>
    <row r="76" spans="1:13" s="5" customFormat="1" ht="12.75" customHeight="1" x14ac:dyDescent="0.25">
      <c r="A76" s="33" t="s">
        <v>163</v>
      </c>
      <c r="B76" s="77" t="s">
        <v>31</v>
      </c>
      <c r="C76" s="34" t="s">
        <v>31</v>
      </c>
      <c r="D76" s="78">
        <v>14.4</v>
      </c>
      <c r="E76" s="78">
        <v>44.5</v>
      </c>
      <c r="F76" s="78">
        <v>4.0999999999999996</v>
      </c>
      <c r="G76" s="74"/>
      <c r="H76" s="74"/>
      <c r="I76" s="33" t="s">
        <v>164</v>
      </c>
      <c r="J76" s="29"/>
      <c r="K76" s="29"/>
      <c r="L76" s="29"/>
      <c r="M76" s="29" t="s">
        <v>25</v>
      </c>
    </row>
    <row r="77" spans="1:13" s="5" customFormat="1" ht="12.75" customHeight="1" x14ac:dyDescent="0.25">
      <c r="A77" s="33" t="s">
        <v>165</v>
      </c>
      <c r="B77" s="77" t="s">
        <v>31</v>
      </c>
      <c r="C77" s="34" t="s">
        <v>31</v>
      </c>
      <c r="D77" s="78">
        <v>101.2</v>
      </c>
      <c r="E77" s="78">
        <v>26.4</v>
      </c>
      <c r="F77" s="78">
        <v>6.9</v>
      </c>
      <c r="G77" s="74"/>
      <c r="H77" s="74"/>
      <c r="I77" s="33" t="s">
        <v>166</v>
      </c>
      <c r="J77" s="29"/>
      <c r="K77" s="29"/>
      <c r="L77" s="29"/>
      <c r="M77" s="29" t="s">
        <v>25</v>
      </c>
    </row>
    <row r="78" spans="1:13" s="5" customFormat="1" ht="12.75" customHeight="1" x14ac:dyDescent="0.25">
      <c r="A78" s="33" t="s">
        <v>167</v>
      </c>
      <c r="B78" s="77" t="s">
        <v>31</v>
      </c>
      <c r="C78" s="34" t="s">
        <v>31</v>
      </c>
      <c r="D78" s="78">
        <v>97.9</v>
      </c>
      <c r="E78" s="78">
        <v>52.4</v>
      </c>
      <c r="F78" s="78">
        <v>3.3</v>
      </c>
      <c r="G78" s="74"/>
      <c r="H78" s="74"/>
      <c r="I78" s="33" t="s">
        <v>168</v>
      </c>
      <c r="J78" s="29"/>
      <c r="K78" s="29"/>
      <c r="L78" s="29"/>
      <c r="M78" s="29" t="s">
        <v>25</v>
      </c>
    </row>
    <row r="79" spans="1:13" s="5" customFormat="1" ht="12.75" customHeight="1" x14ac:dyDescent="0.25">
      <c r="A79" s="33" t="s">
        <v>169</v>
      </c>
      <c r="B79" s="77">
        <v>7770</v>
      </c>
      <c r="C79" s="34">
        <v>7.5</v>
      </c>
      <c r="D79" s="78">
        <v>21.9</v>
      </c>
      <c r="E79" s="78">
        <v>8.8000000000000007</v>
      </c>
      <c r="F79" s="78">
        <v>3.5</v>
      </c>
      <c r="G79" s="74"/>
      <c r="H79" s="74"/>
      <c r="I79" s="33" t="s">
        <v>170</v>
      </c>
      <c r="J79" s="29"/>
      <c r="K79" s="29"/>
      <c r="L79" s="29"/>
      <c r="M79" s="29" t="s">
        <v>25</v>
      </c>
    </row>
    <row r="80" spans="1:13" s="5" customFormat="1" ht="12.75" customHeight="1" x14ac:dyDescent="0.25">
      <c r="A80" s="33" t="s">
        <v>171</v>
      </c>
      <c r="B80" s="77" t="s">
        <v>31</v>
      </c>
      <c r="C80" s="34" t="s">
        <v>31</v>
      </c>
      <c r="D80" s="78">
        <v>93.6</v>
      </c>
      <c r="E80" s="78">
        <v>4.9000000000000004</v>
      </c>
      <c r="F80" s="78">
        <v>6</v>
      </c>
      <c r="G80" s="74"/>
      <c r="H80" s="74"/>
      <c r="I80" s="33" t="s">
        <v>172</v>
      </c>
      <c r="J80" s="29"/>
      <c r="K80" s="29"/>
      <c r="L80" s="29"/>
      <c r="M80" s="29" t="s">
        <v>25</v>
      </c>
    </row>
    <row r="81" spans="1:13" s="5" customFormat="1" ht="12.75" customHeight="1" x14ac:dyDescent="0.25">
      <c r="A81" s="33" t="s">
        <v>173</v>
      </c>
      <c r="B81" s="77" t="s">
        <v>31</v>
      </c>
      <c r="C81" s="34" t="s">
        <v>31</v>
      </c>
      <c r="D81" s="78">
        <v>27.9</v>
      </c>
      <c r="E81" s="78">
        <v>40.5</v>
      </c>
      <c r="F81" s="78">
        <v>5.7</v>
      </c>
      <c r="G81" s="74"/>
      <c r="H81" s="74"/>
      <c r="I81" s="33" t="s">
        <v>174</v>
      </c>
      <c r="J81" s="29"/>
      <c r="K81" s="29"/>
      <c r="L81" s="29"/>
      <c r="M81" s="29" t="s">
        <v>25</v>
      </c>
    </row>
    <row r="82" spans="1:13" s="5" customFormat="1" ht="12.75" customHeight="1" x14ac:dyDescent="0.25">
      <c r="A82" s="33" t="s">
        <v>175</v>
      </c>
      <c r="B82" s="77" t="s">
        <v>31</v>
      </c>
      <c r="C82" s="34" t="s">
        <v>31</v>
      </c>
      <c r="D82" s="78">
        <v>10.3</v>
      </c>
      <c r="E82" s="78">
        <v>9</v>
      </c>
      <c r="F82" s="78">
        <v>1.5</v>
      </c>
      <c r="G82" s="74"/>
      <c r="H82" s="74"/>
      <c r="I82" s="33" t="s">
        <v>176</v>
      </c>
      <c r="J82" s="29"/>
      <c r="K82" s="29"/>
      <c r="L82" s="29"/>
      <c r="M82" s="29" t="s">
        <v>25</v>
      </c>
    </row>
    <row r="83" spans="1:13" s="5" customFormat="1" ht="12.75" customHeight="1" x14ac:dyDescent="0.25">
      <c r="A83" s="33" t="s">
        <v>177</v>
      </c>
      <c r="B83" s="77" t="s">
        <v>31</v>
      </c>
      <c r="C83" s="34" t="s">
        <v>31</v>
      </c>
      <c r="D83" s="78">
        <v>115.3</v>
      </c>
      <c r="E83" s="78">
        <v>54.7</v>
      </c>
      <c r="F83" s="78">
        <v>8.3000000000000007</v>
      </c>
      <c r="G83" s="74"/>
      <c r="H83" s="74"/>
      <c r="I83" s="33" t="s">
        <v>178</v>
      </c>
      <c r="J83" s="29"/>
      <c r="K83" s="29"/>
      <c r="L83" s="29"/>
      <c r="M83" s="29" t="s">
        <v>25</v>
      </c>
    </row>
    <row r="84" spans="1:13" s="5" customFormat="1" ht="12.75" customHeight="1" x14ac:dyDescent="0.25">
      <c r="A84" s="33" t="s">
        <v>179</v>
      </c>
      <c r="B84" s="77">
        <v>14575</v>
      </c>
      <c r="C84" s="34">
        <v>1.8</v>
      </c>
      <c r="D84" s="78">
        <v>7.9</v>
      </c>
      <c r="E84" s="78">
        <v>14.8</v>
      </c>
      <c r="F84" s="78">
        <v>2.2999999999999998</v>
      </c>
      <c r="G84" s="74"/>
      <c r="H84" s="74"/>
      <c r="I84" s="33" t="s">
        <v>180</v>
      </c>
      <c r="J84" s="29"/>
      <c r="K84" s="29"/>
      <c r="L84" s="29"/>
      <c r="M84" s="29" t="s">
        <v>25</v>
      </c>
    </row>
    <row r="85" spans="1:13" s="5" customFormat="1" ht="12.75" customHeight="1" x14ac:dyDescent="0.25">
      <c r="A85" s="33" t="s">
        <v>181</v>
      </c>
      <c r="B85" s="77">
        <v>3719</v>
      </c>
      <c r="C85" s="34">
        <v>9.5</v>
      </c>
      <c r="D85" s="78">
        <v>35.1</v>
      </c>
      <c r="E85" s="78">
        <v>20.5</v>
      </c>
      <c r="F85" s="78">
        <v>3.5</v>
      </c>
      <c r="G85" s="74"/>
      <c r="H85" s="74"/>
      <c r="I85" s="33" t="s">
        <v>182</v>
      </c>
      <c r="J85" s="29"/>
      <c r="K85" s="29"/>
      <c r="L85" s="29"/>
      <c r="M85" s="29" t="s">
        <v>25</v>
      </c>
    </row>
    <row r="86" spans="1:13" s="5" customFormat="1" ht="12.75" customHeight="1" x14ac:dyDescent="0.25">
      <c r="A86" s="33" t="s">
        <v>183</v>
      </c>
      <c r="B86" s="77" t="s">
        <v>31</v>
      </c>
      <c r="C86" s="34" t="s">
        <v>31</v>
      </c>
      <c r="D86" s="78">
        <v>25</v>
      </c>
      <c r="E86" s="78">
        <v>43.3</v>
      </c>
      <c r="F86" s="78">
        <v>6.9</v>
      </c>
      <c r="G86" s="74"/>
      <c r="H86" s="74"/>
      <c r="I86" s="33" t="s">
        <v>184</v>
      </c>
      <c r="J86" s="29"/>
      <c r="K86" s="29"/>
      <c r="L86" s="29"/>
      <c r="M86" s="29" t="s">
        <v>25</v>
      </c>
    </row>
    <row r="87" spans="1:13" s="5" customFormat="1" ht="12.75" customHeight="1" x14ac:dyDescent="0.25">
      <c r="A87" s="33" t="s">
        <v>185</v>
      </c>
      <c r="B87" s="79">
        <v>1295</v>
      </c>
      <c r="C87" s="79">
        <v>1.1000000000000001</v>
      </c>
      <c r="D87" s="78">
        <v>56.5</v>
      </c>
      <c r="E87" s="78">
        <v>7.3</v>
      </c>
      <c r="F87" s="78">
        <v>4</v>
      </c>
      <c r="G87" s="74"/>
      <c r="H87" s="74"/>
      <c r="I87" s="33" t="s">
        <v>186</v>
      </c>
      <c r="J87" s="29"/>
      <c r="K87" s="29"/>
      <c r="L87" s="29"/>
      <c r="M87" s="29" t="s">
        <v>25</v>
      </c>
    </row>
    <row r="88" spans="1:13" s="5" customFormat="1" ht="12.75" customHeight="1" x14ac:dyDescent="0.25">
      <c r="A88" s="33" t="s">
        <v>187</v>
      </c>
      <c r="B88" s="77" t="s">
        <v>31</v>
      </c>
      <c r="C88" s="34" t="s">
        <v>31</v>
      </c>
      <c r="D88" s="78">
        <v>79.3</v>
      </c>
      <c r="E88" s="78">
        <v>84.4</v>
      </c>
      <c r="F88" s="78">
        <v>9.6</v>
      </c>
      <c r="G88" s="74"/>
      <c r="H88" s="74"/>
      <c r="I88" s="33" t="s">
        <v>188</v>
      </c>
      <c r="J88" s="29"/>
      <c r="K88" s="29"/>
      <c r="L88" s="29"/>
      <c r="M88" s="29" t="s">
        <v>25</v>
      </c>
    </row>
    <row r="89" spans="1:13" s="9" customFormat="1" ht="12.75" customHeight="1" x14ac:dyDescent="0.25">
      <c r="A89" s="33" t="s">
        <v>189</v>
      </c>
      <c r="B89" s="77" t="s">
        <v>31</v>
      </c>
      <c r="C89" s="34" t="s">
        <v>31</v>
      </c>
      <c r="D89" s="78">
        <v>35.700000000000003</v>
      </c>
      <c r="E89" s="78">
        <v>22.6</v>
      </c>
      <c r="F89" s="78">
        <v>4.0999999999999996</v>
      </c>
      <c r="G89" s="74"/>
      <c r="H89" s="74"/>
      <c r="I89" s="33" t="s">
        <v>190</v>
      </c>
      <c r="J89" s="29"/>
      <c r="K89" s="29"/>
      <c r="L89" s="29"/>
      <c r="M89" s="29" t="s">
        <v>25</v>
      </c>
    </row>
    <row r="90" spans="1:13" s="5" customFormat="1" ht="12.75" customHeight="1" x14ac:dyDescent="0.25">
      <c r="A90" s="33" t="s">
        <v>191</v>
      </c>
      <c r="B90" s="77" t="s">
        <v>31</v>
      </c>
      <c r="C90" s="34" t="s">
        <v>31</v>
      </c>
      <c r="D90" s="78">
        <v>60.3</v>
      </c>
      <c r="E90" s="78">
        <v>46.6</v>
      </c>
      <c r="F90" s="78">
        <v>7.5</v>
      </c>
      <c r="G90" s="74"/>
      <c r="H90" s="74"/>
      <c r="I90" s="33" t="s">
        <v>192</v>
      </c>
      <c r="J90" s="29"/>
      <c r="K90" s="29"/>
      <c r="L90" s="29"/>
      <c r="M90" s="29" t="s">
        <v>25</v>
      </c>
    </row>
    <row r="91" spans="1:13" s="5" customFormat="1" ht="12.75" customHeight="1" x14ac:dyDescent="0.25">
      <c r="A91" s="33" t="s">
        <v>193</v>
      </c>
      <c r="B91" s="79" t="s">
        <v>38</v>
      </c>
      <c r="C91" s="79" t="s">
        <v>38</v>
      </c>
      <c r="D91" s="78">
        <v>51.6</v>
      </c>
      <c r="E91" s="78">
        <v>28.9</v>
      </c>
      <c r="F91" s="78">
        <v>4.7</v>
      </c>
      <c r="G91" s="74"/>
      <c r="H91" s="74"/>
      <c r="I91" s="33" t="s">
        <v>194</v>
      </c>
      <c r="J91" s="29"/>
      <c r="K91" s="29"/>
      <c r="L91" s="29"/>
      <c r="M91" s="29" t="s">
        <v>25</v>
      </c>
    </row>
    <row r="92" spans="1:13" s="5" customFormat="1" ht="12.75" customHeight="1" x14ac:dyDescent="0.25">
      <c r="A92" s="33" t="s">
        <v>195</v>
      </c>
      <c r="B92" s="79" t="s">
        <v>38</v>
      </c>
      <c r="C92" s="79" t="s">
        <v>38</v>
      </c>
      <c r="D92" s="78">
        <v>62.6</v>
      </c>
      <c r="E92" s="78">
        <v>17.2</v>
      </c>
      <c r="F92" s="78">
        <v>3.8</v>
      </c>
      <c r="G92" s="74"/>
      <c r="H92" s="74"/>
      <c r="I92" s="33" t="s">
        <v>196</v>
      </c>
      <c r="J92" s="29"/>
      <c r="K92" s="29"/>
      <c r="L92" s="29"/>
      <c r="M92" s="29" t="s">
        <v>25</v>
      </c>
    </row>
    <row r="93" spans="1:13" s="5" customFormat="1" ht="12.75" customHeight="1" x14ac:dyDescent="0.25">
      <c r="A93" s="33" t="s">
        <v>197</v>
      </c>
      <c r="B93" s="77">
        <v>8080</v>
      </c>
      <c r="C93" s="34">
        <v>3.1</v>
      </c>
      <c r="D93" s="78">
        <v>43.2</v>
      </c>
      <c r="E93" s="78">
        <v>31.5</v>
      </c>
      <c r="F93" s="78">
        <v>10.199999999999999</v>
      </c>
      <c r="G93" s="74"/>
      <c r="H93" s="74"/>
      <c r="I93" s="33" t="s">
        <v>198</v>
      </c>
      <c r="J93" s="29"/>
      <c r="K93" s="29"/>
      <c r="L93" s="29"/>
      <c r="M93" s="29" t="s">
        <v>25</v>
      </c>
    </row>
    <row r="94" spans="1:13" s="5" customFormat="1" ht="12.75" customHeight="1" x14ac:dyDescent="0.25">
      <c r="A94" s="25" t="s">
        <v>199</v>
      </c>
      <c r="B94" s="75">
        <v>4008</v>
      </c>
      <c r="C94" s="30">
        <v>12.4</v>
      </c>
      <c r="D94" s="76">
        <v>65.5</v>
      </c>
      <c r="E94" s="76">
        <v>38.799999999999997</v>
      </c>
      <c r="F94" s="76">
        <v>7.5</v>
      </c>
      <c r="G94" s="74"/>
      <c r="H94" s="74"/>
      <c r="I94" s="32" t="s">
        <v>200</v>
      </c>
      <c r="J94" s="29"/>
      <c r="K94" s="29"/>
      <c r="L94" s="29" t="s">
        <v>25</v>
      </c>
      <c r="M94" s="29"/>
    </row>
    <row r="95" spans="1:13" s="5" customFormat="1" ht="12.75" customHeight="1" x14ac:dyDescent="0.25">
      <c r="A95" s="33" t="s">
        <v>201</v>
      </c>
      <c r="B95" s="77" t="s">
        <v>31</v>
      </c>
      <c r="C95" s="34" t="s">
        <v>31</v>
      </c>
      <c r="D95" s="78">
        <v>139.1</v>
      </c>
      <c r="E95" s="78">
        <v>77.099999999999994</v>
      </c>
      <c r="F95" s="78">
        <v>10.9</v>
      </c>
      <c r="G95" s="74"/>
      <c r="H95" s="74"/>
      <c r="I95" s="33" t="s">
        <v>202</v>
      </c>
      <c r="J95" s="29"/>
      <c r="K95" s="29"/>
      <c r="L95" s="29"/>
      <c r="M95" s="29" t="s">
        <v>25</v>
      </c>
    </row>
    <row r="96" spans="1:13" s="5" customFormat="1" ht="12.75" customHeight="1" x14ac:dyDescent="0.25">
      <c r="A96" s="33" t="s">
        <v>203</v>
      </c>
      <c r="B96" s="77">
        <v>6651</v>
      </c>
      <c r="C96" s="34">
        <v>15.9</v>
      </c>
      <c r="D96" s="78">
        <v>87.2</v>
      </c>
      <c r="E96" s="78">
        <v>15.2</v>
      </c>
      <c r="F96" s="78">
        <v>9.6999999999999993</v>
      </c>
      <c r="G96" s="74"/>
      <c r="H96" s="74"/>
      <c r="I96" s="33" t="s">
        <v>204</v>
      </c>
      <c r="J96" s="29"/>
      <c r="K96" s="29"/>
      <c r="L96" s="29"/>
      <c r="M96" s="29" t="s">
        <v>25</v>
      </c>
    </row>
    <row r="97" spans="1:13" s="5" customFormat="1" ht="12.75" customHeight="1" x14ac:dyDescent="0.25">
      <c r="A97" s="33" t="s">
        <v>205</v>
      </c>
      <c r="B97" s="79" t="s">
        <v>38</v>
      </c>
      <c r="C97" s="79" t="s">
        <v>38</v>
      </c>
      <c r="D97" s="78">
        <v>15</v>
      </c>
      <c r="E97" s="78">
        <v>13.1</v>
      </c>
      <c r="F97" s="78">
        <v>1.9</v>
      </c>
      <c r="G97" s="74"/>
      <c r="H97" s="74"/>
      <c r="I97" s="33" t="s">
        <v>206</v>
      </c>
      <c r="J97" s="29"/>
      <c r="K97" s="29"/>
      <c r="L97" s="29"/>
      <c r="M97" s="29" t="s">
        <v>25</v>
      </c>
    </row>
    <row r="98" spans="1:13" s="5" customFormat="1" ht="12.75" customHeight="1" x14ac:dyDescent="0.25">
      <c r="A98" s="33" t="s">
        <v>207</v>
      </c>
      <c r="B98" s="77">
        <v>6297</v>
      </c>
      <c r="C98" s="34">
        <v>1.1000000000000001</v>
      </c>
      <c r="D98" s="78">
        <v>70.3</v>
      </c>
      <c r="E98" s="78">
        <v>92.7</v>
      </c>
      <c r="F98" s="78">
        <v>9.6999999999999993</v>
      </c>
      <c r="G98" s="74"/>
      <c r="H98" s="74"/>
      <c r="I98" s="33" t="s">
        <v>208</v>
      </c>
      <c r="J98" s="29"/>
      <c r="K98" s="29"/>
      <c r="L98" s="29"/>
      <c r="M98" s="29" t="s">
        <v>25</v>
      </c>
    </row>
    <row r="99" spans="1:13" s="5" customFormat="1" ht="12.75" customHeight="1" x14ac:dyDescent="0.25">
      <c r="A99" s="33" t="s">
        <v>209</v>
      </c>
      <c r="B99" s="77">
        <v>1519</v>
      </c>
      <c r="C99" s="34">
        <v>5.8</v>
      </c>
      <c r="D99" s="78">
        <v>29.1</v>
      </c>
      <c r="E99" s="78">
        <v>30</v>
      </c>
      <c r="F99" s="78">
        <v>5.2</v>
      </c>
      <c r="G99" s="74"/>
      <c r="H99" s="74"/>
      <c r="I99" s="33" t="s">
        <v>210</v>
      </c>
      <c r="J99" s="29"/>
      <c r="K99" s="29"/>
      <c r="L99" s="29"/>
      <c r="M99" s="29" t="s">
        <v>25</v>
      </c>
    </row>
    <row r="100" spans="1:13" s="5" customFormat="1" ht="12.75" customHeight="1" x14ac:dyDescent="0.25">
      <c r="A100" s="33" t="s">
        <v>211</v>
      </c>
      <c r="B100" s="79" t="s">
        <v>38</v>
      </c>
      <c r="C100" s="79" t="s">
        <v>38</v>
      </c>
      <c r="D100" s="78">
        <v>124.2</v>
      </c>
      <c r="E100" s="78">
        <v>77.3</v>
      </c>
      <c r="F100" s="78">
        <v>11.9</v>
      </c>
      <c r="G100" s="74"/>
      <c r="H100" s="74"/>
      <c r="I100" s="33" t="s">
        <v>212</v>
      </c>
      <c r="J100" s="29"/>
      <c r="K100" s="29"/>
      <c r="L100" s="29"/>
      <c r="M100" s="29" t="s">
        <v>25</v>
      </c>
    </row>
    <row r="101" spans="1:13" s="5" customFormat="1" ht="12.75" customHeight="1" x14ac:dyDescent="0.25">
      <c r="A101" s="33" t="s">
        <v>213</v>
      </c>
      <c r="B101" s="77">
        <v>701</v>
      </c>
      <c r="C101" s="34" t="s">
        <v>38</v>
      </c>
      <c r="D101" s="78">
        <v>80.5</v>
      </c>
      <c r="E101" s="78">
        <v>127.5</v>
      </c>
      <c r="F101" s="78">
        <v>12.3</v>
      </c>
      <c r="G101" s="74"/>
      <c r="H101" s="74"/>
      <c r="I101" s="33" t="s">
        <v>214</v>
      </c>
      <c r="J101" s="29"/>
      <c r="K101" s="29"/>
      <c r="L101" s="29"/>
      <c r="M101" s="29" t="s">
        <v>25</v>
      </c>
    </row>
    <row r="102" spans="1:13" s="5" customFormat="1" ht="12.75" customHeight="1" x14ac:dyDescent="0.25">
      <c r="A102" s="33" t="s">
        <v>215</v>
      </c>
      <c r="B102" s="77" t="s">
        <v>31</v>
      </c>
      <c r="C102" s="34" t="s">
        <v>31</v>
      </c>
      <c r="D102" s="78">
        <v>26.9</v>
      </c>
      <c r="E102" s="78">
        <v>25</v>
      </c>
      <c r="F102" s="78">
        <v>2.2000000000000002</v>
      </c>
      <c r="G102" s="74"/>
      <c r="H102" s="74"/>
      <c r="I102" s="33" t="s">
        <v>216</v>
      </c>
      <c r="J102" s="29"/>
      <c r="K102" s="29"/>
      <c r="L102" s="29"/>
      <c r="M102" s="29" t="s">
        <v>25</v>
      </c>
    </row>
    <row r="103" spans="1:13" s="5" customFormat="1" ht="12.75" customHeight="1" x14ac:dyDescent="0.25">
      <c r="A103" s="33" t="s">
        <v>217</v>
      </c>
      <c r="B103" s="77" t="s">
        <v>31</v>
      </c>
      <c r="C103" s="34" t="s">
        <v>31</v>
      </c>
      <c r="D103" s="78">
        <v>65.2</v>
      </c>
      <c r="E103" s="78">
        <v>40.200000000000003</v>
      </c>
      <c r="F103" s="78">
        <v>5.9</v>
      </c>
      <c r="G103" s="74"/>
      <c r="H103" s="74"/>
      <c r="I103" s="33" t="s">
        <v>218</v>
      </c>
      <c r="J103" s="29"/>
      <c r="K103" s="29"/>
      <c r="L103" s="29"/>
      <c r="M103" s="29" t="s">
        <v>25</v>
      </c>
    </row>
    <row r="104" spans="1:13" s="9" customFormat="1" ht="12.75" customHeight="1" x14ac:dyDescent="0.25">
      <c r="A104" s="37" t="s">
        <v>219</v>
      </c>
      <c r="B104" s="75">
        <v>7392</v>
      </c>
      <c r="C104" s="30">
        <v>8.3000000000000007</v>
      </c>
      <c r="D104" s="76">
        <v>50.2</v>
      </c>
      <c r="E104" s="76">
        <v>35.799999999999997</v>
      </c>
      <c r="F104" s="76">
        <v>10</v>
      </c>
      <c r="G104" s="74"/>
      <c r="H104" s="74"/>
      <c r="I104" s="28">
        <v>16</v>
      </c>
      <c r="J104" s="29"/>
      <c r="K104" s="29" t="s">
        <v>25</v>
      </c>
      <c r="L104" s="29"/>
      <c r="M104" s="29"/>
    </row>
    <row r="105" spans="1:13" s="9" customFormat="1" ht="12.75" customHeight="1" x14ac:dyDescent="0.25">
      <c r="A105" s="25" t="s">
        <v>220</v>
      </c>
      <c r="B105" s="75">
        <v>10441</v>
      </c>
      <c r="C105" s="30">
        <v>3.8</v>
      </c>
      <c r="D105" s="76">
        <v>34.9</v>
      </c>
      <c r="E105" s="76">
        <v>21.5</v>
      </c>
      <c r="F105" s="76">
        <v>7.6</v>
      </c>
      <c r="G105" s="74"/>
      <c r="H105" s="74"/>
      <c r="I105" s="28" t="s">
        <v>221</v>
      </c>
      <c r="J105" s="29"/>
      <c r="K105" s="29"/>
      <c r="L105" s="29" t="s">
        <v>25</v>
      </c>
      <c r="M105" s="29"/>
    </row>
    <row r="106" spans="1:13" s="5" customFormat="1" ht="12.75" customHeight="1" x14ac:dyDescent="0.25">
      <c r="A106" s="33" t="s">
        <v>222</v>
      </c>
      <c r="B106" s="77">
        <v>784</v>
      </c>
      <c r="C106" s="34">
        <v>23.1</v>
      </c>
      <c r="D106" s="78">
        <v>27.7</v>
      </c>
      <c r="E106" s="78">
        <v>13.8</v>
      </c>
      <c r="F106" s="78">
        <v>7.8</v>
      </c>
      <c r="G106" s="74"/>
      <c r="H106" s="74"/>
      <c r="I106" s="33" t="s">
        <v>223</v>
      </c>
      <c r="J106" s="29"/>
      <c r="K106" s="29"/>
      <c r="L106" s="29"/>
      <c r="M106" s="29" t="s">
        <v>25</v>
      </c>
    </row>
    <row r="107" spans="1:13" s="5" customFormat="1" ht="12.75" customHeight="1" x14ac:dyDescent="0.25">
      <c r="A107" s="33" t="s">
        <v>224</v>
      </c>
      <c r="B107" s="77">
        <v>1114</v>
      </c>
      <c r="C107" s="34">
        <v>13.2</v>
      </c>
      <c r="D107" s="78">
        <v>17.100000000000001</v>
      </c>
      <c r="E107" s="78">
        <v>6.5</v>
      </c>
      <c r="F107" s="78">
        <v>5.3</v>
      </c>
      <c r="G107" s="74"/>
      <c r="H107" s="74"/>
      <c r="I107" s="33" t="s">
        <v>225</v>
      </c>
      <c r="J107" s="29"/>
      <c r="K107" s="29"/>
      <c r="L107" s="29"/>
      <c r="M107" s="29" t="s">
        <v>25</v>
      </c>
    </row>
    <row r="108" spans="1:13" s="5" customFormat="1" ht="12.75" customHeight="1" x14ac:dyDescent="0.25">
      <c r="A108" s="33" t="s">
        <v>226</v>
      </c>
      <c r="B108" s="77" t="s">
        <v>31</v>
      </c>
      <c r="C108" s="34" t="s">
        <v>31</v>
      </c>
      <c r="D108" s="78">
        <v>26.5</v>
      </c>
      <c r="E108" s="78">
        <v>21.4</v>
      </c>
      <c r="F108" s="78">
        <v>5.9</v>
      </c>
      <c r="G108" s="74"/>
      <c r="H108" s="74"/>
      <c r="I108" s="33" t="s">
        <v>227</v>
      </c>
      <c r="J108" s="29"/>
      <c r="K108" s="29"/>
      <c r="L108" s="29"/>
      <c r="M108" s="29" t="s">
        <v>25</v>
      </c>
    </row>
    <row r="109" spans="1:13" s="5" customFormat="1" ht="12.75" customHeight="1" x14ac:dyDescent="0.25">
      <c r="A109" s="33" t="s">
        <v>228</v>
      </c>
      <c r="B109" s="77" t="s">
        <v>38</v>
      </c>
      <c r="C109" s="34" t="s">
        <v>38</v>
      </c>
      <c r="D109" s="78">
        <v>14.5</v>
      </c>
      <c r="E109" s="78">
        <v>19.399999999999999</v>
      </c>
      <c r="F109" s="78">
        <v>1.5</v>
      </c>
      <c r="G109" s="74"/>
      <c r="H109" s="74"/>
      <c r="I109" s="33" t="s">
        <v>229</v>
      </c>
      <c r="J109" s="29"/>
      <c r="K109" s="29"/>
      <c r="L109" s="29"/>
      <c r="M109" s="29" t="s">
        <v>25</v>
      </c>
    </row>
    <row r="110" spans="1:13" s="5" customFormat="1" ht="12.75" customHeight="1" x14ac:dyDescent="0.25">
      <c r="A110" s="33" t="s">
        <v>230</v>
      </c>
      <c r="B110" s="77">
        <v>560</v>
      </c>
      <c r="C110" s="34">
        <v>41.1</v>
      </c>
      <c r="D110" s="78">
        <v>39</v>
      </c>
      <c r="E110" s="78">
        <v>3.1</v>
      </c>
      <c r="F110" s="78">
        <v>5.0999999999999996</v>
      </c>
      <c r="G110" s="74"/>
      <c r="H110" s="74"/>
      <c r="I110" s="33" t="s">
        <v>231</v>
      </c>
      <c r="J110" s="29"/>
      <c r="K110" s="29"/>
      <c r="L110" s="29"/>
      <c r="M110" s="29" t="s">
        <v>25</v>
      </c>
    </row>
    <row r="111" spans="1:13" s="5" customFormat="1" ht="12.75" customHeight="1" x14ac:dyDescent="0.25">
      <c r="A111" s="33" t="s">
        <v>232</v>
      </c>
      <c r="B111" s="77">
        <v>4678</v>
      </c>
      <c r="C111" s="34">
        <v>9.1999999999999993</v>
      </c>
      <c r="D111" s="78">
        <v>31.4</v>
      </c>
      <c r="E111" s="78">
        <v>31.7</v>
      </c>
      <c r="F111" s="78">
        <v>11.3</v>
      </c>
      <c r="G111" s="74"/>
      <c r="H111" s="74"/>
      <c r="I111" s="33" t="s">
        <v>233</v>
      </c>
      <c r="J111" s="29"/>
      <c r="K111" s="29"/>
      <c r="L111" s="29"/>
      <c r="M111" s="29" t="s">
        <v>25</v>
      </c>
    </row>
    <row r="112" spans="1:13" s="5" customFormat="1" ht="12.75" customHeight="1" x14ac:dyDescent="0.25">
      <c r="A112" s="33" t="s">
        <v>234</v>
      </c>
      <c r="B112" s="79" t="s">
        <v>38</v>
      </c>
      <c r="C112" s="79" t="s">
        <v>38</v>
      </c>
      <c r="D112" s="78">
        <v>29.6</v>
      </c>
      <c r="E112" s="78">
        <v>22.4</v>
      </c>
      <c r="F112" s="78">
        <v>5.4</v>
      </c>
      <c r="G112" s="74"/>
      <c r="H112" s="74"/>
      <c r="I112" s="33" t="s">
        <v>235</v>
      </c>
      <c r="J112" s="29"/>
      <c r="K112" s="29"/>
      <c r="L112" s="29"/>
      <c r="M112" s="29" t="s">
        <v>25</v>
      </c>
    </row>
    <row r="113" spans="1:13" s="5" customFormat="1" ht="12.75" customHeight="1" x14ac:dyDescent="0.25">
      <c r="A113" s="33" t="s">
        <v>236</v>
      </c>
      <c r="B113" s="79" t="s">
        <v>38</v>
      </c>
      <c r="C113" s="79" t="s">
        <v>38</v>
      </c>
      <c r="D113" s="78">
        <v>79.5</v>
      </c>
      <c r="E113" s="78">
        <v>81.099999999999994</v>
      </c>
      <c r="F113" s="78">
        <v>15.5</v>
      </c>
      <c r="G113" s="74"/>
      <c r="H113" s="74"/>
      <c r="I113" s="33" t="s">
        <v>237</v>
      </c>
      <c r="J113" s="29"/>
      <c r="K113" s="29"/>
      <c r="L113" s="29"/>
      <c r="M113" s="29" t="s">
        <v>25</v>
      </c>
    </row>
    <row r="114" spans="1:13" s="5" customFormat="1" ht="12.75" customHeight="1" x14ac:dyDescent="0.25">
      <c r="A114" s="33" t="s">
        <v>238</v>
      </c>
      <c r="B114" s="77">
        <v>4523</v>
      </c>
      <c r="C114" s="34" t="s">
        <v>38</v>
      </c>
      <c r="D114" s="78">
        <v>11.5</v>
      </c>
      <c r="E114" s="78">
        <v>36.1</v>
      </c>
      <c r="F114" s="78">
        <v>3.7</v>
      </c>
      <c r="G114" s="74"/>
      <c r="H114" s="74"/>
      <c r="I114" s="33" t="s">
        <v>239</v>
      </c>
      <c r="J114" s="29"/>
      <c r="K114" s="29"/>
      <c r="L114" s="29"/>
      <c r="M114" s="29" t="s">
        <v>25</v>
      </c>
    </row>
    <row r="115" spans="1:13" s="5" customFormat="1" ht="12.75" customHeight="1" x14ac:dyDescent="0.25">
      <c r="A115" s="33" t="s">
        <v>240</v>
      </c>
      <c r="B115" s="77">
        <v>1844</v>
      </c>
      <c r="C115" s="34">
        <v>4.2</v>
      </c>
      <c r="D115" s="78">
        <v>27.6</v>
      </c>
      <c r="E115" s="78">
        <v>34.700000000000003</v>
      </c>
      <c r="F115" s="78">
        <v>8.8000000000000007</v>
      </c>
      <c r="G115" s="74"/>
      <c r="H115" s="74"/>
      <c r="I115" s="33" t="s">
        <v>241</v>
      </c>
      <c r="J115" s="29"/>
      <c r="K115" s="29"/>
      <c r="L115" s="29"/>
      <c r="M115" s="29" t="s">
        <v>25</v>
      </c>
    </row>
    <row r="116" spans="1:13" s="5" customFormat="1" ht="12.75" customHeight="1" x14ac:dyDescent="0.25">
      <c r="A116" s="33" t="s">
        <v>242</v>
      </c>
      <c r="B116" s="77" t="s">
        <v>31</v>
      </c>
      <c r="C116" s="34" t="s">
        <v>31</v>
      </c>
      <c r="D116" s="78">
        <v>136.69999999999999</v>
      </c>
      <c r="E116" s="78">
        <v>35.700000000000003</v>
      </c>
      <c r="F116" s="78">
        <v>20.6</v>
      </c>
      <c r="G116" s="74"/>
      <c r="H116" s="74"/>
      <c r="I116" s="33" t="s">
        <v>243</v>
      </c>
      <c r="J116" s="29"/>
      <c r="K116" s="29"/>
      <c r="L116" s="29"/>
      <c r="M116" s="29" t="s">
        <v>25</v>
      </c>
    </row>
    <row r="117" spans="1:13" s="5" customFormat="1" ht="12.75" customHeight="1" x14ac:dyDescent="0.25">
      <c r="A117" s="33" t="s">
        <v>244</v>
      </c>
      <c r="B117" s="77">
        <v>16105</v>
      </c>
      <c r="C117" s="34">
        <v>12.4</v>
      </c>
      <c r="D117" s="78">
        <v>42.1</v>
      </c>
      <c r="E117" s="78">
        <v>12.3</v>
      </c>
      <c r="F117" s="78">
        <v>7.9</v>
      </c>
      <c r="G117" s="74"/>
      <c r="H117" s="74"/>
      <c r="I117" s="33" t="s">
        <v>245</v>
      </c>
      <c r="J117" s="29"/>
      <c r="K117" s="29"/>
      <c r="L117" s="29"/>
      <c r="M117" s="29" t="s">
        <v>25</v>
      </c>
    </row>
    <row r="118" spans="1:13" s="9" customFormat="1" ht="12.75" customHeight="1" x14ac:dyDescent="0.25">
      <c r="A118" s="25" t="s">
        <v>246</v>
      </c>
      <c r="B118" s="75">
        <v>6215</v>
      </c>
      <c r="C118" s="30">
        <v>10</v>
      </c>
      <c r="D118" s="76">
        <v>45.9</v>
      </c>
      <c r="E118" s="76">
        <v>32</v>
      </c>
      <c r="F118" s="76">
        <v>10.9</v>
      </c>
      <c r="G118" s="74"/>
      <c r="H118" s="74"/>
      <c r="I118" s="28" t="s">
        <v>247</v>
      </c>
      <c r="J118" s="29"/>
      <c r="K118" s="29"/>
      <c r="L118" s="29" t="s">
        <v>25</v>
      </c>
      <c r="M118" s="29"/>
    </row>
    <row r="119" spans="1:13" s="5" customFormat="1" ht="12.75" customHeight="1" x14ac:dyDescent="0.25">
      <c r="A119" s="33" t="s">
        <v>248</v>
      </c>
      <c r="B119" s="79" t="s">
        <v>38</v>
      </c>
      <c r="C119" s="79" t="s">
        <v>38</v>
      </c>
      <c r="D119" s="78">
        <v>35.1</v>
      </c>
      <c r="E119" s="78">
        <v>24.7</v>
      </c>
      <c r="F119" s="78">
        <v>9</v>
      </c>
      <c r="G119" s="74"/>
      <c r="H119" s="74"/>
      <c r="I119" s="33" t="s">
        <v>249</v>
      </c>
      <c r="J119" s="29"/>
      <c r="K119" s="29"/>
      <c r="L119" s="29"/>
      <c r="M119" s="29" t="s">
        <v>25</v>
      </c>
    </row>
    <row r="120" spans="1:13" s="5" customFormat="1" ht="12.75" customHeight="1" x14ac:dyDescent="0.25">
      <c r="A120" s="33" t="s">
        <v>250</v>
      </c>
      <c r="B120" s="77" t="s">
        <v>31</v>
      </c>
      <c r="C120" s="34" t="s">
        <v>31</v>
      </c>
      <c r="D120" s="78">
        <v>44.6</v>
      </c>
      <c r="E120" s="78">
        <v>60.3</v>
      </c>
      <c r="F120" s="78">
        <v>17.8</v>
      </c>
      <c r="G120" s="74"/>
      <c r="H120" s="74"/>
      <c r="I120" s="33" t="s">
        <v>251</v>
      </c>
      <c r="J120" s="29"/>
      <c r="K120" s="29"/>
      <c r="L120" s="29"/>
      <c r="M120" s="29" t="s">
        <v>25</v>
      </c>
    </row>
    <row r="121" spans="1:13" s="5" customFormat="1" ht="12.75" customHeight="1" x14ac:dyDescent="0.25">
      <c r="A121" s="33" t="s">
        <v>252</v>
      </c>
      <c r="B121" s="77">
        <v>4333</v>
      </c>
      <c r="C121" s="34">
        <v>7.1</v>
      </c>
      <c r="D121" s="78">
        <v>19.399999999999999</v>
      </c>
      <c r="E121" s="78">
        <v>20.8</v>
      </c>
      <c r="F121" s="78">
        <v>5.4</v>
      </c>
      <c r="G121" s="74"/>
      <c r="H121" s="74"/>
      <c r="I121" s="33" t="s">
        <v>253</v>
      </c>
      <c r="J121" s="29"/>
      <c r="K121" s="29"/>
      <c r="L121" s="29"/>
      <c r="M121" s="29" t="s">
        <v>25</v>
      </c>
    </row>
    <row r="122" spans="1:13" s="5" customFormat="1" ht="12.75" customHeight="1" x14ac:dyDescent="0.25">
      <c r="A122" s="33" t="s">
        <v>254</v>
      </c>
      <c r="B122" s="77">
        <v>16860</v>
      </c>
      <c r="C122" s="34">
        <v>11.4</v>
      </c>
      <c r="D122" s="78">
        <v>58.5</v>
      </c>
      <c r="E122" s="78">
        <v>35.700000000000003</v>
      </c>
      <c r="F122" s="78">
        <v>10.8</v>
      </c>
      <c r="G122" s="74"/>
      <c r="H122" s="74"/>
      <c r="I122" s="33" t="s">
        <v>255</v>
      </c>
      <c r="J122" s="29"/>
      <c r="K122" s="29"/>
      <c r="L122" s="29"/>
      <c r="M122" s="29" t="s">
        <v>25</v>
      </c>
    </row>
    <row r="123" spans="1:13" s="5" customFormat="1" ht="12.75" customHeight="1" x14ac:dyDescent="0.25">
      <c r="A123" s="33" t="s">
        <v>256</v>
      </c>
      <c r="B123" s="79" t="s">
        <v>38</v>
      </c>
      <c r="C123" s="79" t="s">
        <v>38</v>
      </c>
      <c r="D123" s="78">
        <v>48.4</v>
      </c>
      <c r="E123" s="78">
        <v>40.5</v>
      </c>
      <c r="F123" s="78">
        <v>13</v>
      </c>
      <c r="G123" s="74"/>
      <c r="H123" s="74"/>
      <c r="I123" s="33" t="s">
        <v>257</v>
      </c>
      <c r="J123" s="29"/>
      <c r="K123" s="29"/>
      <c r="L123" s="29"/>
      <c r="M123" s="29" t="s">
        <v>25</v>
      </c>
    </row>
    <row r="124" spans="1:13" s="5" customFormat="1" ht="12.75" customHeight="1" x14ac:dyDescent="0.25">
      <c r="A124" s="33" t="s">
        <v>258</v>
      </c>
      <c r="B124" s="79" t="s">
        <v>38</v>
      </c>
      <c r="C124" s="79" t="s">
        <v>38</v>
      </c>
      <c r="D124" s="78">
        <v>66.400000000000006</v>
      </c>
      <c r="E124" s="78">
        <v>27.9</v>
      </c>
      <c r="F124" s="78">
        <v>13.9</v>
      </c>
      <c r="G124" s="74"/>
      <c r="H124" s="74"/>
      <c r="I124" s="33" t="s">
        <v>259</v>
      </c>
      <c r="J124" s="29"/>
      <c r="K124" s="29"/>
      <c r="L124" s="29"/>
      <c r="M124" s="29" t="s">
        <v>25</v>
      </c>
    </row>
    <row r="125" spans="1:13" s="5" customFormat="1" ht="12.75" customHeight="1" x14ac:dyDescent="0.25">
      <c r="A125" s="33" t="s">
        <v>260</v>
      </c>
      <c r="B125" s="77" t="s">
        <v>31</v>
      </c>
      <c r="C125" s="34" t="s">
        <v>31</v>
      </c>
      <c r="D125" s="78">
        <v>58.6</v>
      </c>
      <c r="E125" s="78">
        <v>39.5</v>
      </c>
      <c r="F125" s="78">
        <v>12</v>
      </c>
      <c r="G125" s="74"/>
      <c r="H125" s="74"/>
      <c r="I125" s="33" t="s">
        <v>261</v>
      </c>
      <c r="J125" s="29"/>
      <c r="K125" s="29"/>
      <c r="L125" s="29"/>
      <c r="M125" s="29" t="s">
        <v>25</v>
      </c>
    </row>
    <row r="126" spans="1:13" s="5" customFormat="1" ht="12.75" customHeight="1" x14ac:dyDescent="0.25">
      <c r="A126" s="33" t="s">
        <v>262</v>
      </c>
      <c r="B126" s="77">
        <v>628</v>
      </c>
      <c r="C126" s="34">
        <v>25.7</v>
      </c>
      <c r="D126" s="78">
        <v>26.4</v>
      </c>
      <c r="E126" s="78">
        <v>45.1</v>
      </c>
      <c r="F126" s="78">
        <v>10.199999999999999</v>
      </c>
      <c r="G126" s="74"/>
      <c r="H126" s="74"/>
      <c r="I126" s="33" t="s">
        <v>263</v>
      </c>
      <c r="J126" s="29"/>
      <c r="K126" s="29"/>
      <c r="L126" s="29"/>
      <c r="M126" s="29" t="s">
        <v>25</v>
      </c>
    </row>
    <row r="127" spans="1:13" s="9" customFormat="1" ht="12.75" customHeight="1" x14ac:dyDescent="0.25">
      <c r="A127" s="33" t="s">
        <v>264</v>
      </c>
      <c r="B127" s="79">
        <v>1172</v>
      </c>
      <c r="C127" s="79">
        <v>7.4</v>
      </c>
      <c r="D127" s="78">
        <v>53.5</v>
      </c>
      <c r="E127" s="78">
        <v>20.7</v>
      </c>
      <c r="F127" s="78">
        <v>13.5</v>
      </c>
      <c r="G127" s="74"/>
      <c r="H127" s="74"/>
      <c r="I127" s="33" t="s">
        <v>265</v>
      </c>
      <c r="J127" s="29"/>
      <c r="K127" s="29"/>
      <c r="L127" s="29"/>
      <c r="M127" s="29" t="s">
        <v>25</v>
      </c>
    </row>
    <row r="128" spans="1:13" s="5" customFormat="1" ht="12.75" customHeight="1" x14ac:dyDescent="0.25">
      <c r="A128" s="33" t="s">
        <v>266</v>
      </c>
      <c r="B128" s="77">
        <v>823</v>
      </c>
      <c r="C128" s="34">
        <v>0</v>
      </c>
      <c r="D128" s="78">
        <v>39.4</v>
      </c>
      <c r="E128" s="78">
        <v>37.9</v>
      </c>
      <c r="F128" s="78">
        <v>8.6</v>
      </c>
      <c r="G128" s="74"/>
      <c r="H128" s="74"/>
      <c r="I128" s="33" t="s">
        <v>267</v>
      </c>
      <c r="J128" s="29"/>
      <c r="K128" s="29"/>
      <c r="L128" s="29"/>
      <c r="M128" s="29" t="s">
        <v>25</v>
      </c>
    </row>
    <row r="129" spans="1:13" s="5" customFormat="1" ht="12.75" customHeight="1" x14ac:dyDescent="0.25">
      <c r="A129" s="33" t="s">
        <v>268</v>
      </c>
      <c r="B129" s="77" t="s">
        <v>31</v>
      </c>
      <c r="C129" s="34" t="s">
        <v>31</v>
      </c>
      <c r="D129" s="78">
        <v>19</v>
      </c>
      <c r="E129" s="78">
        <v>20.7</v>
      </c>
      <c r="F129" s="78">
        <v>5.9</v>
      </c>
      <c r="G129" s="74"/>
      <c r="H129" s="74"/>
      <c r="I129" s="33" t="s">
        <v>269</v>
      </c>
      <c r="J129" s="29"/>
      <c r="K129" s="29"/>
      <c r="L129" s="29"/>
      <c r="M129" s="29" t="s">
        <v>25</v>
      </c>
    </row>
    <row r="130" spans="1:13" s="5" customFormat="1" ht="12.75" customHeight="1" x14ac:dyDescent="0.25">
      <c r="A130" s="25" t="s">
        <v>270</v>
      </c>
      <c r="B130" s="75">
        <v>16230</v>
      </c>
      <c r="C130" s="30">
        <v>7.6</v>
      </c>
      <c r="D130" s="76">
        <v>50.4</v>
      </c>
      <c r="E130" s="76">
        <v>46.2</v>
      </c>
      <c r="F130" s="76">
        <v>10.5</v>
      </c>
      <c r="G130" s="74"/>
      <c r="H130" s="74"/>
      <c r="I130" s="38" t="s">
        <v>271</v>
      </c>
      <c r="J130" s="29"/>
      <c r="K130" s="29"/>
      <c r="L130" s="29" t="s">
        <v>25</v>
      </c>
      <c r="M130" s="29"/>
    </row>
    <row r="131" spans="1:13" s="5" customFormat="1" ht="12.75" customHeight="1" x14ac:dyDescent="0.25">
      <c r="A131" s="33" t="s">
        <v>272</v>
      </c>
      <c r="B131" s="77" t="s">
        <v>31</v>
      </c>
      <c r="C131" s="34" t="s">
        <v>31</v>
      </c>
      <c r="D131" s="78">
        <v>89.2</v>
      </c>
      <c r="E131" s="78">
        <v>34.799999999999997</v>
      </c>
      <c r="F131" s="78">
        <v>7.7</v>
      </c>
      <c r="G131" s="74"/>
      <c r="H131" s="74"/>
      <c r="I131" s="33" t="s">
        <v>273</v>
      </c>
      <c r="J131" s="29"/>
      <c r="K131" s="29"/>
      <c r="L131" s="29"/>
      <c r="M131" s="29" t="s">
        <v>25</v>
      </c>
    </row>
    <row r="132" spans="1:13" s="5" customFormat="1" ht="12.75" customHeight="1" x14ac:dyDescent="0.25">
      <c r="A132" s="33" t="s">
        <v>274</v>
      </c>
      <c r="B132" s="77">
        <v>2672</v>
      </c>
      <c r="C132" s="34">
        <v>46.2</v>
      </c>
      <c r="D132" s="78">
        <v>21.4</v>
      </c>
      <c r="E132" s="78">
        <v>23.5</v>
      </c>
      <c r="F132" s="78">
        <v>7.6</v>
      </c>
      <c r="G132" s="74"/>
      <c r="H132" s="74"/>
      <c r="I132" s="33" t="s">
        <v>275</v>
      </c>
      <c r="J132" s="29"/>
      <c r="K132" s="29"/>
      <c r="L132" s="29"/>
      <c r="M132" s="29" t="s">
        <v>25</v>
      </c>
    </row>
    <row r="133" spans="1:13" s="9" customFormat="1" ht="12.75" customHeight="1" x14ac:dyDescent="0.25">
      <c r="A133" s="33" t="s">
        <v>276</v>
      </c>
      <c r="B133" s="77">
        <v>23842</v>
      </c>
      <c r="C133" s="34">
        <v>4.5</v>
      </c>
      <c r="D133" s="78">
        <v>60.7</v>
      </c>
      <c r="E133" s="78">
        <v>77.099999999999994</v>
      </c>
      <c r="F133" s="78">
        <v>13.9</v>
      </c>
      <c r="G133" s="74"/>
      <c r="H133" s="74"/>
      <c r="I133" s="33" t="s">
        <v>277</v>
      </c>
      <c r="J133" s="29"/>
      <c r="K133" s="29"/>
      <c r="L133" s="29"/>
      <c r="M133" s="29" t="s">
        <v>25</v>
      </c>
    </row>
    <row r="134" spans="1:13" s="5" customFormat="1" ht="12.75" customHeight="1" x14ac:dyDescent="0.25">
      <c r="A134" s="33" t="s">
        <v>278</v>
      </c>
      <c r="B134" s="77">
        <v>21294</v>
      </c>
      <c r="C134" s="34">
        <v>11.6</v>
      </c>
      <c r="D134" s="78">
        <v>37.6</v>
      </c>
      <c r="E134" s="78">
        <v>70.7</v>
      </c>
      <c r="F134" s="78">
        <v>13</v>
      </c>
      <c r="G134" s="74"/>
      <c r="H134" s="74"/>
      <c r="I134" s="33" t="s">
        <v>279</v>
      </c>
      <c r="J134" s="29"/>
      <c r="K134" s="29"/>
      <c r="L134" s="29"/>
      <c r="M134" s="29" t="s">
        <v>25</v>
      </c>
    </row>
    <row r="135" spans="1:13" s="5" customFormat="1" ht="12.75" customHeight="1" x14ac:dyDescent="0.25">
      <c r="A135" s="33" t="s">
        <v>280</v>
      </c>
      <c r="B135" s="77">
        <v>11437</v>
      </c>
      <c r="C135" s="34">
        <v>34.5</v>
      </c>
      <c r="D135" s="78">
        <v>49.1</v>
      </c>
      <c r="E135" s="78">
        <v>22.7</v>
      </c>
      <c r="F135" s="78">
        <v>9.8000000000000007</v>
      </c>
      <c r="G135" s="74"/>
      <c r="H135" s="74"/>
      <c r="I135" s="33" t="s">
        <v>281</v>
      </c>
      <c r="J135" s="29"/>
      <c r="K135" s="29"/>
      <c r="L135" s="29"/>
      <c r="M135" s="29" t="s">
        <v>25</v>
      </c>
    </row>
    <row r="136" spans="1:13" s="5" customFormat="1" ht="12.75" customHeight="1" x14ac:dyDescent="0.25">
      <c r="A136" s="33" t="s">
        <v>282</v>
      </c>
      <c r="B136" s="77" t="s">
        <v>31</v>
      </c>
      <c r="C136" s="34" t="s">
        <v>31</v>
      </c>
      <c r="D136" s="78">
        <v>118.5</v>
      </c>
      <c r="E136" s="78">
        <v>39.200000000000003</v>
      </c>
      <c r="F136" s="78">
        <v>7.9</v>
      </c>
      <c r="G136" s="74"/>
      <c r="H136" s="74"/>
      <c r="I136" s="33" t="s">
        <v>283</v>
      </c>
      <c r="J136" s="29"/>
      <c r="K136" s="29"/>
      <c r="L136" s="29"/>
      <c r="M136" s="29" t="s">
        <v>25</v>
      </c>
    </row>
    <row r="137" spans="1:13" s="5" customFormat="1" ht="12.75" customHeight="1" x14ac:dyDescent="0.25">
      <c r="A137" s="33" t="s">
        <v>284</v>
      </c>
      <c r="B137" s="79" t="s">
        <v>38</v>
      </c>
      <c r="C137" s="79" t="s">
        <v>38</v>
      </c>
      <c r="D137" s="78">
        <v>61.2</v>
      </c>
      <c r="E137" s="78">
        <v>27.6</v>
      </c>
      <c r="F137" s="78">
        <v>10.7</v>
      </c>
      <c r="G137" s="74"/>
      <c r="H137" s="74"/>
      <c r="I137" s="33" t="s">
        <v>285</v>
      </c>
      <c r="J137" s="29"/>
      <c r="K137" s="29"/>
      <c r="L137" s="29"/>
      <c r="M137" s="29" t="s">
        <v>25</v>
      </c>
    </row>
    <row r="138" spans="1:13" s="5" customFormat="1" ht="12.75" customHeight="1" x14ac:dyDescent="0.25">
      <c r="A138" s="33" t="s">
        <v>286</v>
      </c>
      <c r="B138" s="77" t="s">
        <v>31</v>
      </c>
      <c r="C138" s="34" t="s">
        <v>31</v>
      </c>
      <c r="D138" s="78">
        <v>25.7</v>
      </c>
      <c r="E138" s="78">
        <v>24.5</v>
      </c>
      <c r="F138" s="78">
        <v>6.1</v>
      </c>
      <c r="G138" s="74"/>
      <c r="H138" s="74"/>
      <c r="I138" s="33" t="s">
        <v>287</v>
      </c>
      <c r="J138" s="29"/>
      <c r="K138" s="29"/>
      <c r="L138" s="29"/>
      <c r="M138" s="29" t="s">
        <v>25</v>
      </c>
    </row>
    <row r="139" spans="1:13" s="5" customFormat="1" ht="12.75" customHeight="1" x14ac:dyDescent="0.25">
      <c r="A139" s="33" t="s">
        <v>288</v>
      </c>
      <c r="B139" s="77" t="s">
        <v>31</v>
      </c>
      <c r="C139" s="34" t="s">
        <v>31</v>
      </c>
      <c r="D139" s="78">
        <v>49.8</v>
      </c>
      <c r="E139" s="78">
        <v>32.799999999999997</v>
      </c>
      <c r="F139" s="78">
        <v>7.5</v>
      </c>
      <c r="G139" s="74"/>
      <c r="H139" s="74"/>
      <c r="I139" s="33" t="s">
        <v>289</v>
      </c>
      <c r="J139" s="29"/>
      <c r="K139" s="29"/>
      <c r="L139" s="29"/>
      <c r="M139" s="29" t="s">
        <v>25</v>
      </c>
    </row>
    <row r="140" spans="1:13" s="5" customFormat="1" ht="12.75" customHeight="1" x14ac:dyDescent="0.25">
      <c r="A140" s="33" t="s">
        <v>290</v>
      </c>
      <c r="B140" s="79" t="s">
        <v>38</v>
      </c>
      <c r="C140" s="79" t="s">
        <v>38</v>
      </c>
      <c r="D140" s="78">
        <v>21.9</v>
      </c>
      <c r="E140" s="78">
        <v>32.6</v>
      </c>
      <c r="F140" s="78">
        <v>6.6</v>
      </c>
      <c r="G140" s="74"/>
      <c r="H140" s="74"/>
      <c r="I140" s="33" t="s">
        <v>291</v>
      </c>
      <c r="J140" s="29"/>
      <c r="K140" s="29"/>
      <c r="L140" s="29"/>
      <c r="M140" s="29" t="s">
        <v>25</v>
      </c>
    </row>
    <row r="141" spans="1:13" s="5" customFormat="1" ht="12.75" customHeight="1" x14ac:dyDescent="0.25">
      <c r="A141" s="33" t="s">
        <v>292</v>
      </c>
      <c r="B141" s="77" t="s">
        <v>31</v>
      </c>
      <c r="C141" s="34" t="s">
        <v>31</v>
      </c>
      <c r="D141" s="78">
        <v>19.2</v>
      </c>
      <c r="E141" s="78">
        <v>37.700000000000003</v>
      </c>
      <c r="F141" s="78">
        <v>8.6</v>
      </c>
      <c r="G141" s="74"/>
      <c r="H141" s="74"/>
      <c r="I141" s="33" t="s">
        <v>293</v>
      </c>
      <c r="J141" s="29"/>
      <c r="K141" s="29"/>
      <c r="L141" s="29"/>
      <c r="M141" s="29" t="s">
        <v>25</v>
      </c>
    </row>
    <row r="142" spans="1:13" s="5" customFormat="1" ht="12.75" customHeight="1" x14ac:dyDescent="0.25">
      <c r="A142" s="33" t="s">
        <v>294</v>
      </c>
      <c r="B142" s="77" t="s">
        <v>31</v>
      </c>
      <c r="C142" s="34" t="s">
        <v>31</v>
      </c>
      <c r="D142" s="78">
        <v>40.799999999999997</v>
      </c>
      <c r="E142" s="78">
        <v>66.900000000000006</v>
      </c>
      <c r="F142" s="78">
        <v>9.6999999999999993</v>
      </c>
      <c r="G142" s="74"/>
      <c r="H142" s="74"/>
      <c r="I142" s="33" t="s">
        <v>295</v>
      </c>
      <c r="J142" s="29"/>
      <c r="K142" s="29"/>
      <c r="L142" s="29"/>
      <c r="M142" s="29" t="s">
        <v>25</v>
      </c>
    </row>
    <row r="143" spans="1:13" s="5" customFormat="1" ht="12.75" customHeight="1" x14ac:dyDescent="0.25">
      <c r="A143" s="33" t="s">
        <v>296</v>
      </c>
      <c r="B143" s="77">
        <v>1611</v>
      </c>
      <c r="C143" s="34" t="s">
        <v>38</v>
      </c>
      <c r="D143" s="78">
        <v>71.3</v>
      </c>
      <c r="E143" s="78">
        <v>28.1</v>
      </c>
      <c r="F143" s="78">
        <v>11.5</v>
      </c>
      <c r="G143" s="74"/>
      <c r="H143" s="74"/>
      <c r="I143" s="33" t="s">
        <v>297</v>
      </c>
      <c r="J143" s="29"/>
      <c r="K143" s="29"/>
      <c r="L143" s="29"/>
      <c r="M143" s="29" t="s">
        <v>25</v>
      </c>
    </row>
    <row r="144" spans="1:13" s="5" customFormat="1" ht="12.75" customHeight="1" x14ac:dyDescent="0.25">
      <c r="A144" s="33" t="s">
        <v>298</v>
      </c>
      <c r="B144" s="77">
        <v>744</v>
      </c>
      <c r="C144" s="34">
        <v>60.3</v>
      </c>
      <c r="D144" s="78">
        <v>148.4</v>
      </c>
      <c r="E144" s="78">
        <v>53.1</v>
      </c>
      <c r="F144" s="78">
        <v>8.1999999999999993</v>
      </c>
      <c r="G144" s="74"/>
      <c r="H144" s="74"/>
      <c r="I144" s="33" t="s">
        <v>299</v>
      </c>
      <c r="J144" s="29"/>
      <c r="K144" s="29"/>
      <c r="L144" s="29"/>
      <c r="M144" s="29" t="s">
        <v>25</v>
      </c>
    </row>
    <row r="145" spans="1:13" s="5" customFormat="1" ht="12.75" customHeight="1" x14ac:dyDescent="0.25">
      <c r="A145" s="33" t="s">
        <v>300</v>
      </c>
      <c r="B145" s="79" t="s">
        <v>38</v>
      </c>
      <c r="C145" s="79" t="s">
        <v>38</v>
      </c>
      <c r="D145" s="78">
        <v>65.400000000000006</v>
      </c>
      <c r="E145" s="78">
        <v>52.2</v>
      </c>
      <c r="F145" s="78">
        <v>12.8</v>
      </c>
      <c r="G145" s="74"/>
      <c r="H145" s="74"/>
      <c r="I145" s="33" t="s">
        <v>301</v>
      </c>
      <c r="J145" s="29"/>
      <c r="K145" s="29"/>
      <c r="L145" s="29"/>
      <c r="M145" s="29" t="s">
        <v>25</v>
      </c>
    </row>
    <row r="146" spans="1:13" s="5" customFormat="1" ht="12.75" customHeight="1" x14ac:dyDescent="0.25">
      <c r="A146" s="33" t="s">
        <v>302</v>
      </c>
      <c r="B146" s="77">
        <v>1350</v>
      </c>
      <c r="C146" s="34" t="s">
        <v>38</v>
      </c>
      <c r="D146" s="78">
        <v>158.6</v>
      </c>
      <c r="E146" s="78">
        <v>41.9</v>
      </c>
      <c r="F146" s="78">
        <v>13.8</v>
      </c>
      <c r="G146" s="74"/>
      <c r="H146" s="74"/>
      <c r="I146" s="33" t="s">
        <v>303</v>
      </c>
      <c r="J146" s="29"/>
      <c r="K146" s="29"/>
      <c r="L146" s="29"/>
      <c r="M146" s="29" t="s">
        <v>25</v>
      </c>
    </row>
    <row r="147" spans="1:13" s="5" customFormat="1" ht="12.75" customHeight="1" x14ac:dyDescent="0.25">
      <c r="A147" s="33" t="s">
        <v>304</v>
      </c>
      <c r="B147" s="77" t="s">
        <v>31</v>
      </c>
      <c r="C147" s="34" t="s">
        <v>31</v>
      </c>
      <c r="D147" s="78">
        <v>29.2</v>
      </c>
      <c r="E147" s="78">
        <v>17</v>
      </c>
      <c r="F147" s="78">
        <v>5.7</v>
      </c>
      <c r="G147" s="74"/>
      <c r="H147" s="74"/>
      <c r="I147" s="33" t="s">
        <v>305</v>
      </c>
      <c r="J147" s="29"/>
      <c r="K147" s="29"/>
      <c r="L147" s="29"/>
      <c r="M147" s="29" t="s">
        <v>25</v>
      </c>
    </row>
    <row r="148" spans="1:13" s="9" customFormat="1" ht="12.75" customHeight="1" x14ac:dyDescent="0.25">
      <c r="A148" s="33" t="s">
        <v>306</v>
      </c>
      <c r="B148" s="77" t="s">
        <v>31</v>
      </c>
      <c r="C148" s="34" t="s">
        <v>31</v>
      </c>
      <c r="D148" s="78">
        <v>24.9</v>
      </c>
      <c r="E148" s="78">
        <v>32.1</v>
      </c>
      <c r="F148" s="78">
        <v>5</v>
      </c>
      <c r="G148" s="74"/>
      <c r="H148" s="74"/>
      <c r="I148" s="33" t="s">
        <v>307</v>
      </c>
      <c r="J148" s="29"/>
      <c r="K148" s="29"/>
      <c r="L148" s="29"/>
      <c r="M148" s="29" t="s">
        <v>25</v>
      </c>
    </row>
    <row r="149" spans="1:13" s="5" customFormat="1" ht="12.75" customHeight="1" x14ac:dyDescent="0.25">
      <c r="A149" s="33" t="s">
        <v>308</v>
      </c>
      <c r="B149" s="77" t="s">
        <v>31</v>
      </c>
      <c r="C149" s="34" t="s">
        <v>31</v>
      </c>
      <c r="D149" s="78">
        <v>33</v>
      </c>
      <c r="E149" s="78">
        <v>14.4</v>
      </c>
      <c r="F149" s="78">
        <v>4.2</v>
      </c>
      <c r="G149" s="74"/>
      <c r="H149" s="74"/>
      <c r="I149" s="33" t="s">
        <v>309</v>
      </c>
      <c r="J149" s="29"/>
      <c r="K149" s="29"/>
      <c r="L149" s="29"/>
      <c r="M149" s="29" t="s">
        <v>25</v>
      </c>
    </row>
    <row r="150" spans="1:13" s="5" customFormat="1" ht="12.75" customHeight="1" x14ac:dyDescent="0.25">
      <c r="A150" s="25" t="s">
        <v>310</v>
      </c>
      <c r="B150" s="75">
        <v>3679</v>
      </c>
      <c r="C150" s="30">
        <v>19.3</v>
      </c>
      <c r="D150" s="76">
        <v>48.7</v>
      </c>
      <c r="E150" s="76">
        <v>33.9</v>
      </c>
      <c r="F150" s="76">
        <v>10.7</v>
      </c>
      <c r="G150" s="74"/>
      <c r="H150" s="74"/>
      <c r="I150" s="28" t="s">
        <v>311</v>
      </c>
      <c r="J150" s="29"/>
      <c r="K150" s="29"/>
      <c r="L150" s="29" t="s">
        <v>25</v>
      </c>
      <c r="M150" s="29"/>
    </row>
    <row r="151" spans="1:13" s="5" customFormat="1" ht="12.75" customHeight="1" x14ac:dyDescent="0.25">
      <c r="A151" s="33" t="s">
        <v>312</v>
      </c>
      <c r="B151" s="77">
        <v>3379</v>
      </c>
      <c r="C151" s="34">
        <v>78</v>
      </c>
      <c r="D151" s="78">
        <v>50.9</v>
      </c>
      <c r="E151" s="78">
        <v>53.3</v>
      </c>
      <c r="F151" s="78">
        <v>8.8000000000000007</v>
      </c>
      <c r="G151" s="74"/>
      <c r="H151" s="74"/>
      <c r="I151" s="33" t="s">
        <v>313</v>
      </c>
      <c r="J151" s="29"/>
      <c r="K151" s="29"/>
      <c r="L151" s="29"/>
      <c r="M151" s="29" t="s">
        <v>25</v>
      </c>
    </row>
    <row r="152" spans="1:13" s="5" customFormat="1" ht="12.75" customHeight="1" x14ac:dyDescent="0.25">
      <c r="A152" s="33" t="s">
        <v>314</v>
      </c>
      <c r="B152" s="77">
        <v>3944</v>
      </c>
      <c r="C152" s="34">
        <v>9.8000000000000007</v>
      </c>
      <c r="D152" s="78">
        <v>30.8</v>
      </c>
      <c r="E152" s="78">
        <v>47.4</v>
      </c>
      <c r="F152" s="78">
        <v>7.2</v>
      </c>
      <c r="G152" s="74"/>
      <c r="H152" s="74"/>
      <c r="I152" s="33" t="s">
        <v>315</v>
      </c>
      <c r="J152" s="29"/>
      <c r="K152" s="29"/>
      <c r="L152" s="29"/>
      <c r="M152" s="29" t="s">
        <v>25</v>
      </c>
    </row>
    <row r="153" spans="1:13" s="5" customFormat="1" ht="12.75" customHeight="1" x14ac:dyDescent="0.25">
      <c r="A153" s="33" t="s">
        <v>316</v>
      </c>
      <c r="B153" s="77">
        <v>2443</v>
      </c>
      <c r="C153" s="34">
        <v>61.3</v>
      </c>
      <c r="D153" s="78">
        <v>36.9</v>
      </c>
      <c r="E153" s="78">
        <v>34.299999999999997</v>
      </c>
      <c r="F153" s="78">
        <v>8.5</v>
      </c>
      <c r="G153" s="74"/>
      <c r="H153" s="74"/>
      <c r="I153" s="33" t="s">
        <v>317</v>
      </c>
      <c r="J153" s="29"/>
      <c r="K153" s="29"/>
      <c r="L153" s="29"/>
      <c r="M153" s="29" t="s">
        <v>25</v>
      </c>
    </row>
    <row r="154" spans="1:13" s="5" customFormat="1" ht="12.75" customHeight="1" x14ac:dyDescent="0.25">
      <c r="A154" s="33" t="s">
        <v>318</v>
      </c>
      <c r="B154" s="77" t="s">
        <v>38</v>
      </c>
      <c r="C154" s="34" t="s">
        <v>38</v>
      </c>
      <c r="D154" s="78">
        <v>16.8</v>
      </c>
      <c r="E154" s="78">
        <v>26.2</v>
      </c>
      <c r="F154" s="78">
        <v>2.2999999999999998</v>
      </c>
      <c r="G154" s="74"/>
      <c r="H154" s="74"/>
      <c r="I154" s="33" t="s">
        <v>319</v>
      </c>
      <c r="J154" s="29"/>
      <c r="K154" s="29"/>
      <c r="L154" s="29"/>
      <c r="M154" s="29" t="s">
        <v>25</v>
      </c>
    </row>
    <row r="155" spans="1:13" s="5" customFormat="1" ht="12.75" customHeight="1" x14ac:dyDescent="0.25">
      <c r="A155" s="33" t="s">
        <v>320</v>
      </c>
      <c r="B155" s="79">
        <v>3581</v>
      </c>
      <c r="C155" s="79">
        <v>3.1</v>
      </c>
      <c r="D155" s="78">
        <v>74.900000000000006</v>
      </c>
      <c r="E155" s="78">
        <v>64.7</v>
      </c>
      <c r="F155" s="78">
        <v>8.5</v>
      </c>
      <c r="G155" s="74"/>
      <c r="H155" s="74"/>
      <c r="I155" s="33" t="s">
        <v>321</v>
      </c>
      <c r="J155" s="29"/>
      <c r="K155" s="29"/>
      <c r="L155" s="29"/>
      <c r="M155" s="29" t="s">
        <v>25</v>
      </c>
    </row>
    <row r="156" spans="1:13" s="5" customFormat="1" ht="12.75" customHeight="1" x14ac:dyDescent="0.25">
      <c r="A156" s="33" t="s">
        <v>322</v>
      </c>
      <c r="B156" s="77">
        <v>3796</v>
      </c>
      <c r="C156" s="34">
        <v>9.6</v>
      </c>
      <c r="D156" s="78">
        <v>55.7</v>
      </c>
      <c r="E156" s="78">
        <v>30.6</v>
      </c>
      <c r="F156" s="78">
        <v>12.8</v>
      </c>
      <c r="G156" s="74"/>
      <c r="H156" s="74"/>
      <c r="I156" s="33" t="s">
        <v>323</v>
      </c>
      <c r="J156" s="29"/>
      <c r="K156" s="29"/>
      <c r="L156" s="29"/>
      <c r="M156" s="29" t="s">
        <v>25</v>
      </c>
    </row>
    <row r="157" spans="1:13" s="5" customFormat="1" ht="12.75" customHeight="1" x14ac:dyDescent="0.25">
      <c r="A157" s="33" t="s">
        <v>324</v>
      </c>
      <c r="B157" s="77">
        <v>4402</v>
      </c>
      <c r="C157" s="34">
        <v>9.3000000000000007</v>
      </c>
      <c r="D157" s="78">
        <v>38</v>
      </c>
      <c r="E157" s="78">
        <v>28</v>
      </c>
      <c r="F157" s="78">
        <v>10.3</v>
      </c>
      <c r="G157" s="74"/>
      <c r="H157" s="74"/>
      <c r="I157" s="33" t="s">
        <v>325</v>
      </c>
      <c r="J157" s="29"/>
      <c r="K157" s="29"/>
      <c r="L157" s="29"/>
      <c r="M157" s="29" t="s">
        <v>25</v>
      </c>
    </row>
    <row r="158" spans="1:13" s="5" customFormat="1" ht="12.75" customHeight="1" x14ac:dyDescent="0.25">
      <c r="A158" s="33" t="s">
        <v>326</v>
      </c>
      <c r="B158" s="77" t="s">
        <v>31</v>
      </c>
      <c r="C158" s="34" t="s">
        <v>31</v>
      </c>
      <c r="D158" s="78">
        <v>95</v>
      </c>
      <c r="E158" s="78">
        <v>53.7</v>
      </c>
      <c r="F158" s="78">
        <v>7.5</v>
      </c>
      <c r="G158" s="74"/>
      <c r="H158" s="74"/>
      <c r="I158" s="33" t="s">
        <v>327</v>
      </c>
      <c r="J158" s="29"/>
      <c r="K158" s="29"/>
      <c r="L158" s="29"/>
      <c r="M158" s="29" t="s">
        <v>25</v>
      </c>
    </row>
    <row r="159" spans="1:13" s="5" customFormat="1" ht="12.75" customHeight="1" x14ac:dyDescent="0.25">
      <c r="A159" s="33" t="s">
        <v>328</v>
      </c>
      <c r="B159" s="77">
        <v>2488</v>
      </c>
      <c r="C159" s="34">
        <v>12.1</v>
      </c>
      <c r="D159" s="78">
        <v>52.3</v>
      </c>
      <c r="E159" s="78">
        <v>42.7</v>
      </c>
      <c r="F159" s="78">
        <v>12.4</v>
      </c>
      <c r="G159" s="74"/>
      <c r="H159" s="74"/>
      <c r="I159" s="33" t="s">
        <v>329</v>
      </c>
      <c r="J159" s="29"/>
      <c r="K159" s="29"/>
      <c r="L159" s="29"/>
      <c r="M159" s="29" t="s">
        <v>25</v>
      </c>
    </row>
    <row r="160" spans="1:13" s="5" customFormat="1" ht="12.75" customHeight="1" x14ac:dyDescent="0.25">
      <c r="A160" s="33" t="s">
        <v>330</v>
      </c>
      <c r="B160" s="79" t="s">
        <v>38</v>
      </c>
      <c r="C160" s="79" t="s">
        <v>38</v>
      </c>
      <c r="D160" s="78">
        <v>28.4</v>
      </c>
      <c r="E160" s="78">
        <v>20.2</v>
      </c>
      <c r="F160" s="78">
        <v>6.4</v>
      </c>
      <c r="G160" s="74"/>
      <c r="H160" s="74"/>
      <c r="I160" s="33" t="s">
        <v>331</v>
      </c>
      <c r="J160" s="29"/>
      <c r="K160" s="29"/>
      <c r="L160" s="29"/>
      <c r="M160" s="29" t="s">
        <v>25</v>
      </c>
    </row>
    <row r="161" spans="1:13" s="5" customFormat="1" ht="12.75" customHeight="1" x14ac:dyDescent="0.25">
      <c r="A161" s="25" t="s">
        <v>332</v>
      </c>
      <c r="B161" s="75">
        <v>5302</v>
      </c>
      <c r="C161" s="30">
        <v>6.6</v>
      </c>
      <c r="D161" s="76">
        <v>38.299999999999997</v>
      </c>
      <c r="E161" s="76">
        <v>36.700000000000003</v>
      </c>
      <c r="F161" s="76">
        <v>8.5</v>
      </c>
      <c r="G161" s="74"/>
      <c r="H161" s="74"/>
      <c r="I161" s="28" t="s">
        <v>333</v>
      </c>
      <c r="J161" s="29"/>
      <c r="K161" s="29"/>
      <c r="L161" s="29" t="s">
        <v>25</v>
      </c>
      <c r="M161" s="29"/>
    </row>
    <row r="162" spans="1:13" s="5" customFormat="1" ht="12.75" customHeight="1" x14ac:dyDescent="0.25">
      <c r="A162" s="33" t="s">
        <v>334</v>
      </c>
      <c r="B162" s="77" t="s">
        <v>31</v>
      </c>
      <c r="C162" s="34" t="s">
        <v>31</v>
      </c>
      <c r="D162" s="78">
        <v>34</v>
      </c>
      <c r="E162" s="78">
        <v>15.1</v>
      </c>
      <c r="F162" s="78">
        <v>2.9</v>
      </c>
      <c r="G162" s="74"/>
      <c r="H162" s="74"/>
      <c r="I162" s="33" t="s">
        <v>335</v>
      </c>
      <c r="J162" s="29"/>
      <c r="K162" s="29"/>
      <c r="L162" s="29"/>
      <c r="M162" s="29" t="s">
        <v>25</v>
      </c>
    </row>
    <row r="163" spans="1:13" s="5" customFormat="1" ht="12.75" customHeight="1" x14ac:dyDescent="0.25">
      <c r="A163" s="33" t="s">
        <v>336</v>
      </c>
      <c r="B163" s="79">
        <v>1480</v>
      </c>
      <c r="C163" s="79">
        <v>35.1</v>
      </c>
      <c r="D163" s="78">
        <v>23.2</v>
      </c>
      <c r="E163" s="78">
        <v>32.299999999999997</v>
      </c>
      <c r="F163" s="78">
        <v>6</v>
      </c>
      <c r="G163" s="74"/>
      <c r="H163" s="74"/>
      <c r="I163" s="33" t="s">
        <v>337</v>
      </c>
      <c r="J163" s="29"/>
      <c r="K163" s="29"/>
      <c r="L163" s="29"/>
      <c r="M163" s="29" t="s">
        <v>25</v>
      </c>
    </row>
    <row r="164" spans="1:13" s="9" customFormat="1" ht="12.75" customHeight="1" x14ac:dyDescent="0.25">
      <c r="A164" s="33" t="s">
        <v>338</v>
      </c>
      <c r="B164" s="77">
        <v>832</v>
      </c>
      <c r="C164" s="34" t="s">
        <v>38</v>
      </c>
      <c r="D164" s="78">
        <v>34.1</v>
      </c>
      <c r="E164" s="78">
        <v>28.8</v>
      </c>
      <c r="F164" s="78">
        <v>5.2</v>
      </c>
      <c r="G164" s="74"/>
      <c r="H164" s="74"/>
      <c r="I164" s="33" t="s">
        <v>339</v>
      </c>
      <c r="J164" s="29"/>
      <c r="K164" s="29"/>
      <c r="L164" s="29"/>
      <c r="M164" s="29" t="s">
        <v>25</v>
      </c>
    </row>
    <row r="165" spans="1:13" s="5" customFormat="1" ht="12.75" customHeight="1" x14ac:dyDescent="0.25">
      <c r="A165" s="33" t="s">
        <v>340</v>
      </c>
      <c r="B165" s="77" t="s">
        <v>31</v>
      </c>
      <c r="C165" s="34" t="s">
        <v>31</v>
      </c>
      <c r="D165" s="78">
        <v>29.4</v>
      </c>
      <c r="E165" s="78">
        <v>4.4000000000000004</v>
      </c>
      <c r="F165" s="78">
        <v>3.2</v>
      </c>
      <c r="G165" s="74"/>
      <c r="H165" s="74"/>
      <c r="I165" s="33" t="s">
        <v>341</v>
      </c>
      <c r="J165" s="29"/>
      <c r="K165" s="29"/>
      <c r="L165" s="29"/>
      <c r="M165" s="29" t="s">
        <v>25</v>
      </c>
    </row>
    <row r="166" spans="1:13" s="5" customFormat="1" ht="12.75" customHeight="1" x14ac:dyDescent="0.25">
      <c r="A166" s="33" t="s">
        <v>342</v>
      </c>
      <c r="B166" s="77" t="s">
        <v>31</v>
      </c>
      <c r="C166" s="34" t="s">
        <v>31</v>
      </c>
      <c r="D166" s="78">
        <v>12.9</v>
      </c>
      <c r="E166" s="78">
        <v>20.7</v>
      </c>
      <c r="F166" s="78">
        <v>3.4</v>
      </c>
      <c r="G166" s="74"/>
      <c r="H166" s="74"/>
      <c r="I166" s="33" t="s">
        <v>343</v>
      </c>
      <c r="J166" s="29"/>
      <c r="K166" s="29"/>
      <c r="L166" s="29"/>
      <c r="M166" s="29" t="s">
        <v>25</v>
      </c>
    </row>
    <row r="167" spans="1:13" s="5" customFormat="1" ht="12.75" customHeight="1" x14ac:dyDescent="0.25">
      <c r="A167" s="33" t="s">
        <v>344</v>
      </c>
      <c r="B167" s="79" t="s">
        <v>38</v>
      </c>
      <c r="C167" s="79" t="s">
        <v>38</v>
      </c>
      <c r="D167" s="78">
        <v>28.9</v>
      </c>
      <c r="E167" s="78">
        <v>88.3</v>
      </c>
      <c r="F167" s="78">
        <v>11.5</v>
      </c>
      <c r="G167" s="74"/>
      <c r="H167" s="74"/>
      <c r="I167" s="33" t="s">
        <v>345</v>
      </c>
      <c r="J167" s="29"/>
      <c r="K167" s="29"/>
      <c r="L167" s="29"/>
      <c r="M167" s="29" t="s">
        <v>25</v>
      </c>
    </row>
    <row r="168" spans="1:13" s="5" customFormat="1" ht="12.75" customHeight="1" x14ac:dyDescent="0.25">
      <c r="A168" s="33" t="s">
        <v>346</v>
      </c>
      <c r="B168" s="77" t="s">
        <v>31</v>
      </c>
      <c r="C168" s="34" t="s">
        <v>31</v>
      </c>
      <c r="D168" s="78">
        <v>76.099999999999994</v>
      </c>
      <c r="E168" s="78">
        <v>44.6</v>
      </c>
      <c r="F168" s="78">
        <v>10.4</v>
      </c>
      <c r="G168" s="74"/>
      <c r="H168" s="74"/>
      <c r="I168" s="33" t="s">
        <v>347</v>
      </c>
      <c r="J168" s="29"/>
      <c r="K168" s="29"/>
      <c r="L168" s="29"/>
      <c r="M168" s="29" t="s">
        <v>25</v>
      </c>
    </row>
    <row r="169" spans="1:13" s="5" customFormat="1" ht="12.75" customHeight="1" x14ac:dyDescent="0.25">
      <c r="A169" s="33" t="s">
        <v>348</v>
      </c>
      <c r="B169" s="77" t="s">
        <v>31</v>
      </c>
      <c r="C169" s="34" t="s">
        <v>31</v>
      </c>
      <c r="D169" s="78">
        <v>25.4</v>
      </c>
      <c r="E169" s="78">
        <v>20.2</v>
      </c>
      <c r="F169" s="78">
        <v>5.7</v>
      </c>
      <c r="G169" s="74"/>
      <c r="H169" s="74"/>
      <c r="I169" s="33" t="s">
        <v>349</v>
      </c>
      <c r="J169" s="29"/>
      <c r="K169" s="29"/>
      <c r="L169" s="29"/>
      <c r="M169" s="29" t="s">
        <v>25</v>
      </c>
    </row>
    <row r="170" spans="1:13" s="9" customFormat="1" ht="12.75" customHeight="1" x14ac:dyDescent="0.25">
      <c r="A170" s="33" t="s">
        <v>350</v>
      </c>
      <c r="B170" s="77" t="s">
        <v>31</v>
      </c>
      <c r="C170" s="34" t="s">
        <v>31</v>
      </c>
      <c r="D170" s="78">
        <v>33.1</v>
      </c>
      <c r="E170" s="78">
        <v>62.4</v>
      </c>
      <c r="F170" s="78">
        <v>8.1999999999999993</v>
      </c>
      <c r="G170" s="74"/>
      <c r="H170" s="74"/>
      <c r="I170" s="33" t="s">
        <v>351</v>
      </c>
      <c r="J170" s="29"/>
      <c r="K170" s="29"/>
      <c r="L170" s="29"/>
      <c r="M170" s="29" t="s">
        <v>25</v>
      </c>
    </row>
    <row r="171" spans="1:13" s="5" customFormat="1" ht="12.75" customHeight="1" x14ac:dyDescent="0.25">
      <c r="A171" s="33" t="s">
        <v>352</v>
      </c>
      <c r="B171" s="77" t="s">
        <v>31</v>
      </c>
      <c r="C171" s="34" t="s">
        <v>31</v>
      </c>
      <c r="D171" s="78">
        <v>22.5</v>
      </c>
      <c r="E171" s="78">
        <v>47.1</v>
      </c>
      <c r="F171" s="78">
        <v>8.3000000000000007</v>
      </c>
      <c r="G171" s="74"/>
      <c r="H171" s="74"/>
      <c r="I171" s="33" t="s">
        <v>353</v>
      </c>
      <c r="J171" s="29"/>
      <c r="K171" s="29"/>
      <c r="L171" s="29"/>
      <c r="M171" s="29" t="s">
        <v>25</v>
      </c>
    </row>
    <row r="172" spans="1:13" s="5" customFormat="1" ht="12.75" customHeight="1" x14ac:dyDescent="0.25">
      <c r="A172" s="33" t="s">
        <v>354</v>
      </c>
      <c r="B172" s="79" t="s">
        <v>38</v>
      </c>
      <c r="C172" s="79" t="s">
        <v>38</v>
      </c>
      <c r="D172" s="78">
        <v>40</v>
      </c>
      <c r="E172" s="78">
        <v>28.8</v>
      </c>
      <c r="F172" s="78">
        <v>8.1</v>
      </c>
      <c r="G172" s="74"/>
      <c r="H172" s="74"/>
      <c r="I172" s="33" t="s">
        <v>355</v>
      </c>
      <c r="J172" s="29"/>
      <c r="K172" s="29"/>
      <c r="L172" s="29"/>
      <c r="M172" s="29" t="s">
        <v>25</v>
      </c>
    </row>
    <row r="173" spans="1:13" s="5" customFormat="1" ht="12.75" customHeight="1" x14ac:dyDescent="0.25">
      <c r="A173" s="33" t="s">
        <v>356</v>
      </c>
      <c r="B173" s="77">
        <v>492</v>
      </c>
      <c r="C173" s="34">
        <v>12.5</v>
      </c>
      <c r="D173" s="78">
        <v>40.700000000000003</v>
      </c>
      <c r="E173" s="78">
        <v>39.5</v>
      </c>
      <c r="F173" s="78">
        <v>5.0999999999999996</v>
      </c>
      <c r="G173" s="74"/>
      <c r="H173" s="74"/>
      <c r="I173" s="33" t="s">
        <v>357</v>
      </c>
      <c r="J173" s="29"/>
      <c r="K173" s="29"/>
      <c r="L173" s="29"/>
      <c r="M173" s="29" t="s">
        <v>25</v>
      </c>
    </row>
    <row r="174" spans="1:13" s="9" customFormat="1" ht="12.75" customHeight="1" x14ac:dyDescent="0.25">
      <c r="A174" s="33" t="s">
        <v>358</v>
      </c>
      <c r="B174" s="77">
        <v>7982</v>
      </c>
      <c r="C174" s="34">
        <v>6.1</v>
      </c>
      <c r="D174" s="78">
        <v>45.5</v>
      </c>
      <c r="E174" s="78">
        <v>36.1</v>
      </c>
      <c r="F174" s="78">
        <v>13.1</v>
      </c>
      <c r="G174" s="74"/>
      <c r="H174" s="74"/>
      <c r="I174" s="33" t="s">
        <v>359</v>
      </c>
      <c r="J174" s="29"/>
      <c r="K174" s="29"/>
      <c r="L174" s="29"/>
      <c r="M174" s="29" t="s">
        <v>25</v>
      </c>
    </row>
    <row r="175" spans="1:13" s="5" customFormat="1" ht="12.75" customHeight="1" x14ac:dyDescent="0.25">
      <c r="A175" s="33" t="s">
        <v>360</v>
      </c>
      <c r="B175" s="77" t="s">
        <v>31</v>
      </c>
      <c r="C175" s="34" t="s">
        <v>31</v>
      </c>
      <c r="D175" s="78">
        <v>56.8</v>
      </c>
      <c r="E175" s="78">
        <v>76.5</v>
      </c>
      <c r="F175" s="78">
        <v>12.1</v>
      </c>
      <c r="G175" s="74"/>
      <c r="H175" s="74"/>
      <c r="I175" s="33" t="s">
        <v>361</v>
      </c>
      <c r="J175" s="29"/>
      <c r="K175" s="29"/>
      <c r="L175" s="29"/>
      <c r="M175" s="29" t="s">
        <v>25</v>
      </c>
    </row>
    <row r="176" spans="1:13" s="5" customFormat="1" ht="12.75" customHeight="1" x14ac:dyDescent="0.25">
      <c r="A176" s="25" t="s">
        <v>362</v>
      </c>
      <c r="B176" s="75">
        <v>3086</v>
      </c>
      <c r="C176" s="30">
        <v>24</v>
      </c>
      <c r="D176" s="76">
        <v>76.400000000000006</v>
      </c>
      <c r="E176" s="76">
        <v>59.5</v>
      </c>
      <c r="F176" s="76">
        <v>11.7</v>
      </c>
      <c r="G176" s="74"/>
      <c r="H176" s="74"/>
      <c r="I176" s="28" t="s">
        <v>363</v>
      </c>
      <c r="J176" s="29"/>
      <c r="K176" s="29"/>
      <c r="L176" s="29" t="s">
        <v>25</v>
      </c>
      <c r="M176" s="29"/>
    </row>
    <row r="177" spans="1:13" s="5" customFormat="1" ht="12.75" customHeight="1" x14ac:dyDescent="0.25">
      <c r="A177" s="33" t="s">
        <v>364</v>
      </c>
      <c r="B177" s="79" t="s">
        <v>38</v>
      </c>
      <c r="C177" s="79" t="s">
        <v>38</v>
      </c>
      <c r="D177" s="78">
        <v>57.1</v>
      </c>
      <c r="E177" s="78">
        <v>36.700000000000003</v>
      </c>
      <c r="F177" s="78">
        <v>13.9</v>
      </c>
      <c r="G177" s="74"/>
      <c r="H177" s="74"/>
      <c r="I177" s="33" t="s">
        <v>365</v>
      </c>
      <c r="J177" s="29"/>
      <c r="K177" s="29"/>
      <c r="L177" s="29"/>
      <c r="M177" s="29" t="s">
        <v>25</v>
      </c>
    </row>
    <row r="178" spans="1:13" s="5" customFormat="1" ht="12.75" customHeight="1" x14ac:dyDescent="0.25">
      <c r="A178" s="33" t="s">
        <v>366</v>
      </c>
      <c r="B178" s="77" t="s">
        <v>31</v>
      </c>
      <c r="C178" s="34" t="s">
        <v>31</v>
      </c>
      <c r="D178" s="78">
        <v>167.3</v>
      </c>
      <c r="E178" s="78">
        <v>109.2</v>
      </c>
      <c r="F178" s="78">
        <v>11.6</v>
      </c>
      <c r="G178" s="74"/>
      <c r="H178" s="74"/>
      <c r="I178" s="33" t="s">
        <v>367</v>
      </c>
      <c r="J178" s="29"/>
      <c r="K178" s="29"/>
      <c r="L178" s="29"/>
      <c r="M178" s="29" t="s">
        <v>25</v>
      </c>
    </row>
    <row r="179" spans="1:13" s="5" customFormat="1" ht="12.75" customHeight="1" x14ac:dyDescent="0.25">
      <c r="A179" s="33" t="s">
        <v>368</v>
      </c>
      <c r="B179" s="77" t="s">
        <v>31</v>
      </c>
      <c r="C179" s="34" t="s">
        <v>31</v>
      </c>
      <c r="D179" s="78">
        <v>41.5</v>
      </c>
      <c r="E179" s="78">
        <v>69.099999999999994</v>
      </c>
      <c r="F179" s="78">
        <v>5</v>
      </c>
      <c r="G179" s="74"/>
      <c r="H179" s="74"/>
      <c r="I179" s="33" t="s">
        <v>369</v>
      </c>
      <c r="J179" s="29"/>
      <c r="K179" s="29"/>
      <c r="L179" s="29"/>
      <c r="M179" s="29" t="s">
        <v>25</v>
      </c>
    </row>
    <row r="180" spans="1:13" s="5" customFormat="1" ht="12.75" customHeight="1" x14ac:dyDescent="0.25">
      <c r="A180" s="33" t="s">
        <v>370</v>
      </c>
      <c r="B180" s="77">
        <v>4000</v>
      </c>
      <c r="C180" s="34" t="s">
        <v>38</v>
      </c>
      <c r="D180" s="78">
        <v>69.7</v>
      </c>
      <c r="E180" s="78">
        <v>85.4</v>
      </c>
      <c r="F180" s="78">
        <v>8.4</v>
      </c>
      <c r="G180" s="74"/>
      <c r="H180" s="74"/>
      <c r="I180" s="33" t="s">
        <v>371</v>
      </c>
      <c r="J180" s="29"/>
      <c r="K180" s="29"/>
      <c r="L180" s="29"/>
      <c r="M180" s="29" t="s">
        <v>25</v>
      </c>
    </row>
    <row r="181" spans="1:13" s="5" customFormat="1" ht="12.75" customHeight="1" x14ac:dyDescent="0.25">
      <c r="A181" s="33" t="s">
        <v>372</v>
      </c>
      <c r="B181" s="79" t="s">
        <v>38</v>
      </c>
      <c r="C181" s="79" t="s">
        <v>38</v>
      </c>
      <c r="D181" s="78">
        <v>103.1</v>
      </c>
      <c r="E181" s="78">
        <v>149.1</v>
      </c>
      <c r="F181" s="78">
        <v>17.899999999999999</v>
      </c>
      <c r="G181" s="74"/>
      <c r="H181" s="74"/>
      <c r="I181" s="33" t="s">
        <v>373</v>
      </c>
      <c r="J181" s="29"/>
      <c r="K181" s="29"/>
      <c r="L181" s="29"/>
      <c r="M181" s="29" t="s">
        <v>25</v>
      </c>
    </row>
    <row r="182" spans="1:13" s="5" customFormat="1" ht="12.75" customHeight="1" x14ac:dyDescent="0.25">
      <c r="A182" s="33" t="s">
        <v>374</v>
      </c>
      <c r="B182" s="77" t="s">
        <v>38</v>
      </c>
      <c r="C182" s="34" t="s">
        <v>38</v>
      </c>
      <c r="D182" s="78">
        <v>168.6</v>
      </c>
      <c r="E182" s="78">
        <v>47.5</v>
      </c>
      <c r="F182" s="78">
        <v>7.8</v>
      </c>
      <c r="G182" s="74"/>
      <c r="H182" s="74"/>
      <c r="I182" s="33" t="s">
        <v>375</v>
      </c>
      <c r="J182" s="29"/>
      <c r="K182" s="29"/>
      <c r="L182" s="29"/>
      <c r="M182" s="29" t="s">
        <v>25</v>
      </c>
    </row>
    <row r="183" spans="1:13" s="5" customFormat="1" ht="12.75" customHeight="1" x14ac:dyDescent="0.25">
      <c r="A183" s="25" t="s">
        <v>376</v>
      </c>
      <c r="B183" s="75">
        <v>4048</v>
      </c>
      <c r="C183" s="30">
        <v>13.9</v>
      </c>
      <c r="D183" s="76">
        <v>65.099999999999994</v>
      </c>
      <c r="E183" s="76">
        <v>42</v>
      </c>
      <c r="F183" s="76">
        <v>11.7</v>
      </c>
      <c r="G183" s="74"/>
      <c r="H183" s="74"/>
      <c r="I183" s="28" t="s">
        <v>377</v>
      </c>
      <c r="J183" s="29"/>
      <c r="K183" s="29"/>
      <c r="L183" s="29" t="s">
        <v>25</v>
      </c>
      <c r="M183" s="29"/>
    </row>
    <row r="184" spans="1:13" s="9" customFormat="1" ht="12.75" customHeight="1" x14ac:dyDescent="0.25">
      <c r="A184" s="33" t="s">
        <v>378</v>
      </c>
      <c r="B184" s="77" t="s">
        <v>31</v>
      </c>
      <c r="C184" s="34" t="s">
        <v>31</v>
      </c>
      <c r="D184" s="78">
        <v>85.7</v>
      </c>
      <c r="E184" s="78">
        <v>55.8</v>
      </c>
      <c r="F184" s="78">
        <v>19.2</v>
      </c>
      <c r="G184" s="74"/>
      <c r="H184" s="74"/>
      <c r="I184" s="33" t="s">
        <v>379</v>
      </c>
      <c r="J184" s="29"/>
      <c r="K184" s="29"/>
      <c r="L184" s="29"/>
      <c r="M184" s="29" t="s">
        <v>25</v>
      </c>
    </row>
    <row r="185" spans="1:13" s="5" customFormat="1" ht="12.75" customHeight="1" x14ac:dyDescent="0.25">
      <c r="A185" s="33" t="s">
        <v>380</v>
      </c>
      <c r="B185" s="77">
        <v>303</v>
      </c>
      <c r="C185" s="34">
        <v>47.5</v>
      </c>
      <c r="D185" s="78">
        <v>37.9</v>
      </c>
      <c r="E185" s="78">
        <v>43.3</v>
      </c>
      <c r="F185" s="78">
        <v>6.5</v>
      </c>
      <c r="G185" s="74"/>
      <c r="H185" s="74"/>
      <c r="I185" s="33" t="s">
        <v>381</v>
      </c>
      <c r="J185" s="29"/>
      <c r="K185" s="29"/>
      <c r="L185" s="29"/>
      <c r="M185" s="29" t="s">
        <v>25</v>
      </c>
    </row>
    <row r="186" spans="1:13" s="5" customFormat="1" ht="12.75" customHeight="1" x14ac:dyDescent="0.25">
      <c r="A186" s="33" t="s">
        <v>382</v>
      </c>
      <c r="B186" s="79" t="s">
        <v>38</v>
      </c>
      <c r="C186" s="79" t="s">
        <v>38</v>
      </c>
      <c r="D186" s="78">
        <v>148.1</v>
      </c>
      <c r="E186" s="78">
        <v>81.599999999999994</v>
      </c>
      <c r="F186" s="78">
        <v>15.4</v>
      </c>
      <c r="G186" s="74"/>
      <c r="H186" s="74"/>
      <c r="I186" s="33" t="s">
        <v>383</v>
      </c>
      <c r="J186" s="29"/>
      <c r="K186" s="29"/>
      <c r="L186" s="29"/>
      <c r="M186" s="29" t="s">
        <v>25</v>
      </c>
    </row>
    <row r="187" spans="1:13" s="5" customFormat="1" ht="12.75" customHeight="1" x14ac:dyDescent="0.25">
      <c r="A187" s="33" t="s">
        <v>384</v>
      </c>
      <c r="B187" s="77">
        <v>20332</v>
      </c>
      <c r="C187" s="34">
        <v>11.8</v>
      </c>
      <c r="D187" s="78">
        <v>19.2</v>
      </c>
      <c r="E187" s="78">
        <v>28</v>
      </c>
      <c r="F187" s="78">
        <v>6.7</v>
      </c>
      <c r="G187" s="74"/>
      <c r="H187" s="74"/>
      <c r="I187" s="33" t="s">
        <v>385</v>
      </c>
      <c r="J187" s="29"/>
      <c r="K187" s="29"/>
      <c r="L187" s="29"/>
      <c r="M187" s="29" t="s">
        <v>25</v>
      </c>
    </row>
    <row r="188" spans="1:13" s="5" customFormat="1" ht="12.75" customHeight="1" x14ac:dyDescent="0.25">
      <c r="A188" s="33" t="s">
        <v>386</v>
      </c>
      <c r="B188" s="77" t="s">
        <v>31</v>
      </c>
      <c r="C188" s="34" t="s">
        <v>31</v>
      </c>
      <c r="D188" s="78">
        <v>31.5</v>
      </c>
      <c r="E188" s="78">
        <v>36.5</v>
      </c>
      <c r="F188" s="78">
        <v>6.6</v>
      </c>
      <c r="G188" s="74"/>
      <c r="H188" s="74"/>
      <c r="I188" s="33" t="s">
        <v>387</v>
      </c>
      <c r="J188" s="29"/>
      <c r="K188" s="29"/>
      <c r="L188" s="29"/>
      <c r="M188" s="29" t="s">
        <v>25</v>
      </c>
    </row>
    <row r="189" spans="1:13" s="9" customFormat="1" ht="12.75" customHeight="1" x14ac:dyDescent="0.25">
      <c r="A189" s="33" t="s">
        <v>388</v>
      </c>
      <c r="B189" s="77">
        <v>2430</v>
      </c>
      <c r="C189" s="34">
        <v>36.799999999999997</v>
      </c>
      <c r="D189" s="78">
        <v>74.3</v>
      </c>
      <c r="E189" s="78">
        <v>13.3</v>
      </c>
      <c r="F189" s="78">
        <v>5.0999999999999996</v>
      </c>
      <c r="G189" s="74"/>
      <c r="H189" s="74"/>
      <c r="I189" s="33" t="s">
        <v>389</v>
      </c>
      <c r="J189" s="29"/>
      <c r="K189" s="29"/>
      <c r="L189" s="29"/>
      <c r="M189" s="29" t="s">
        <v>25</v>
      </c>
    </row>
    <row r="190" spans="1:13" s="5" customFormat="1" ht="12.75" customHeight="1" x14ac:dyDescent="0.25">
      <c r="A190" s="33" t="s">
        <v>390</v>
      </c>
      <c r="B190" s="79">
        <v>3921</v>
      </c>
      <c r="C190" s="79">
        <v>1</v>
      </c>
      <c r="D190" s="78">
        <v>104.8</v>
      </c>
      <c r="E190" s="78">
        <v>26.3</v>
      </c>
      <c r="F190" s="78">
        <v>16.5</v>
      </c>
      <c r="G190" s="74"/>
      <c r="H190" s="74"/>
      <c r="I190" s="33" t="s">
        <v>391</v>
      </c>
      <c r="J190" s="29"/>
      <c r="K190" s="29"/>
      <c r="L190" s="29"/>
      <c r="M190" s="29" t="s">
        <v>25</v>
      </c>
    </row>
    <row r="191" spans="1:13" s="5" customFormat="1" ht="12.75" customHeight="1" x14ac:dyDescent="0.25">
      <c r="A191" s="33" t="s">
        <v>392</v>
      </c>
      <c r="B191" s="77" t="s">
        <v>31</v>
      </c>
      <c r="C191" s="34" t="s">
        <v>31</v>
      </c>
      <c r="D191" s="78">
        <v>153.19999999999999</v>
      </c>
      <c r="E191" s="78">
        <v>141.69999999999999</v>
      </c>
      <c r="F191" s="78">
        <v>10.1</v>
      </c>
      <c r="G191" s="74"/>
      <c r="H191" s="74"/>
      <c r="I191" s="33" t="s">
        <v>393</v>
      </c>
      <c r="J191" s="29"/>
      <c r="K191" s="29"/>
      <c r="L191" s="29"/>
      <c r="M191" s="29" t="s">
        <v>25</v>
      </c>
    </row>
    <row r="192" spans="1:13" s="5" customFormat="1" ht="12.75" customHeight="1" x14ac:dyDescent="0.25">
      <c r="A192" s="33" t="s">
        <v>394</v>
      </c>
      <c r="B192" s="77" t="s">
        <v>31</v>
      </c>
      <c r="C192" s="34" t="s">
        <v>31</v>
      </c>
      <c r="D192" s="78">
        <v>49.3</v>
      </c>
      <c r="E192" s="78">
        <v>96.2</v>
      </c>
      <c r="F192" s="78">
        <v>14.1</v>
      </c>
      <c r="G192" s="74"/>
      <c r="H192" s="74"/>
      <c r="I192" s="33" t="s">
        <v>395</v>
      </c>
      <c r="J192" s="29"/>
      <c r="K192" s="29"/>
      <c r="L192" s="29"/>
      <c r="M192" s="29" t="s">
        <v>25</v>
      </c>
    </row>
    <row r="193" spans="1:13" s="9" customFormat="1" ht="12.75" customHeight="1" x14ac:dyDescent="0.25">
      <c r="A193" s="33" t="s">
        <v>396</v>
      </c>
      <c r="B193" s="77">
        <v>601</v>
      </c>
      <c r="C193" s="34">
        <v>0</v>
      </c>
      <c r="D193" s="78">
        <v>24</v>
      </c>
      <c r="E193" s="78">
        <v>31.9</v>
      </c>
      <c r="F193" s="78">
        <v>8</v>
      </c>
      <c r="G193" s="74"/>
      <c r="H193" s="74"/>
      <c r="I193" s="33" t="s">
        <v>397</v>
      </c>
      <c r="J193" s="29"/>
      <c r="K193" s="29"/>
      <c r="L193" s="29"/>
      <c r="M193" s="29" t="s">
        <v>25</v>
      </c>
    </row>
    <row r="194" spans="1:13" s="5" customFormat="1" ht="12.75" customHeight="1" x14ac:dyDescent="0.25">
      <c r="A194" s="33" t="s">
        <v>398</v>
      </c>
      <c r="B194" s="79" t="s">
        <v>38</v>
      </c>
      <c r="C194" s="79" t="s">
        <v>38</v>
      </c>
      <c r="D194" s="78">
        <v>79.3</v>
      </c>
      <c r="E194" s="78">
        <v>36.299999999999997</v>
      </c>
      <c r="F194" s="78">
        <v>13.6</v>
      </c>
      <c r="G194" s="74"/>
      <c r="H194" s="74"/>
      <c r="I194" s="33" t="s">
        <v>399</v>
      </c>
      <c r="J194" s="29"/>
      <c r="K194" s="29"/>
      <c r="L194" s="29"/>
      <c r="M194" s="29" t="s">
        <v>25</v>
      </c>
    </row>
    <row r="195" spans="1:13" s="5" customFormat="1" ht="12.75" customHeight="1" x14ac:dyDescent="0.25">
      <c r="A195" s="33" t="s">
        <v>400</v>
      </c>
      <c r="B195" s="77">
        <v>820</v>
      </c>
      <c r="C195" s="34">
        <v>4.5</v>
      </c>
      <c r="D195" s="78">
        <v>77.7</v>
      </c>
      <c r="E195" s="78">
        <v>44.6</v>
      </c>
      <c r="F195" s="78">
        <v>5.2</v>
      </c>
      <c r="G195" s="74"/>
      <c r="H195" s="74"/>
      <c r="I195" s="33" t="s">
        <v>401</v>
      </c>
      <c r="J195" s="29"/>
      <c r="K195" s="29"/>
      <c r="L195" s="29"/>
      <c r="M195" s="29" t="s">
        <v>25</v>
      </c>
    </row>
    <row r="196" spans="1:13" s="5" customFormat="1" ht="12.75" customHeight="1" x14ac:dyDescent="0.25">
      <c r="A196" s="33" t="s">
        <v>402</v>
      </c>
      <c r="B196" s="77">
        <v>3356</v>
      </c>
      <c r="C196" s="34">
        <v>7.4</v>
      </c>
      <c r="D196" s="78">
        <v>15.6</v>
      </c>
      <c r="E196" s="78">
        <v>37.5</v>
      </c>
      <c r="F196" s="78">
        <v>6.1</v>
      </c>
      <c r="G196" s="74"/>
      <c r="H196" s="74"/>
      <c r="I196" s="33" t="s">
        <v>403</v>
      </c>
      <c r="J196" s="29"/>
      <c r="K196" s="29"/>
      <c r="L196" s="29"/>
      <c r="M196" s="29" t="s">
        <v>25</v>
      </c>
    </row>
    <row r="197" spans="1:13" s="5" customFormat="1" ht="12.75" customHeight="1" x14ac:dyDescent="0.25">
      <c r="A197" s="25" t="s">
        <v>404</v>
      </c>
      <c r="B197" s="75">
        <v>4178</v>
      </c>
      <c r="C197" s="30">
        <v>3.4</v>
      </c>
      <c r="D197" s="76">
        <v>73.3</v>
      </c>
      <c r="E197" s="76">
        <v>31</v>
      </c>
      <c r="F197" s="76">
        <v>9</v>
      </c>
      <c r="G197" s="74"/>
      <c r="H197" s="74"/>
      <c r="I197" s="28" t="s">
        <v>405</v>
      </c>
      <c r="J197" s="29"/>
      <c r="K197" s="29"/>
      <c r="L197" s="29" t="s">
        <v>25</v>
      </c>
      <c r="M197" s="29"/>
    </row>
    <row r="198" spans="1:13" s="5" customFormat="1" ht="12.75" customHeight="1" x14ac:dyDescent="0.25">
      <c r="A198" s="33" t="s">
        <v>406</v>
      </c>
      <c r="B198" s="77">
        <v>6098</v>
      </c>
      <c r="C198" s="34">
        <v>0.9</v>
      </c>
      <c r="D198" s="78">
        <v>102.1</v>
      </c>
      <c r="E198" s="78">
        <v>102.8</v>
      </c>
      <c r="F198" s="78">
        <v>11.9</v>
      </c>
      <c r="G198" s="74"/>
      <c r="H198" s="74"/>
      <c r="I198" s="33" t="s">
        <v>407</v>
      </c>
      <c r="J198" s="29"/>
      <c r="K198" s="29"/>
      <c r="L198" s="29"/>
      <c r="M198" s="29" t="s">
        <v>25</v>
      </c>
    </row>
    <row r="199" spans="1:13" s="5" customFormat="1" ht="12.75" customHeight="1" x14ac:dyDescent="0.25">
      <c r="A199" s="33" t="s">
        <v>408</v>
      </c>
      <c r="B199" s="77">
        <v>5878</v>
      </c>
      <c r="C199" s="34" t="s">
        <v>38</v>
      </c>
      <c r="D199" s="78">
        <v>121.6</v>
      </c>
      <c r="E199" s="78">
        <v>47.3</v>
      </c>
      <c r="F199" s="78">
        <v>13.3</v>
      </c>
      <c r="G199" s="74"/>
      <c r="H199" s="74"/>
      <c r="I199" s="33" t="s">
        <v>409</v>
      </c>
      <c r="J199" s="29"/>
      <c r="K199" s="29"/>
      <c r="L199" s="29"/>
      <c r="M199" s="29" t="s">
        <v>25</v>
      </c>
    </row>
    <row r="200" spans="1:13" s="5" customFormat="1" ht="12.75" customHeight="1" x14ac:dyDescent="0.25">
      <c r="A200" s="33" t="s">
        <v>410</v>
      </c>
      <c r="B200" s="77" t="s">
        <v>31</v>
      </c>
      <c r="C200" s="34" t="s">
        <v>31</v>
      </c>
      <c r="D200" s="78">
        <v>61.9</v>
      </c>
      <c r="E200" s="78">
        <v>14.1</v>
      </c>
      <c r="F200" s="78">
        <v>5.8</v>
      </c>
      <c r="G200" s="74"/>
      <c r="H200" s="74"/>
      <c r="I200" s="33" t="s">
        <v>411</v>
      </c>
      <c r="J200" s="29"/>
      <c r="K200" s="29"/>
      <c r="L200" s="29"/>
      <c r="M200" s="29" t="s">
        <v>25</v>
      </c>
    </row>
    <row r="201" spans="1:13" s="5" customFormat="1" ht="12.75" customHeight="1" x14ac:dyDescent="0.25">
      <c r="A201" s="33" t="s">
        <v>412</v>
      </c>
      <c r="B201" s="77">
        <v>6313</v>
      </c>
      <c r="C201" s="34">
        <v>5.5</v>
      </c>
      <c r="D201" s="78">
        <v>107</v>
      </c>
      <c r="E201" s="78">
        <v>18.899999999999999</v>
      </c>
      <c r="F201" s="78">
        <v>15.5</v>
      </c>
      <c r="G201" s="74"/>
      <c r="H201" s="74"/>
      <c r="I201" s="33" t="s">
        <v>413</v>
      </c>
      <c r="J201" s="29"/>
      <c r="K201" s="29"/>
      <c r="L201" s="29"/>
      <c r="M201" s="29" t="s">
        <v>25</v>
      </c>
    </row>
    <row r="202" spans="1:13" s="5" customFormat="1" ht="12.75" customHeight="1" x14ac:dyDescent="0.25">
      <c r="A202" s="33" t="s">
        <v>414</v>
      </c>
      <c r="B202" s="77" t="s">
        <v>31</v>
      </c>
      <c r="C202" s="34" t="s">
        <v>31</v>
      </c>
      <c r="D202" s="78">
        <v>23.5</v>
      </c>
      <c r="E202" s="78">
        <v>0.1</v>
      </c>
      <c r="F202" s="78">
        <v>1.2</v>
      </c>
      <c r="G202" s="74"/>
      <c r="H202" s="74"/>
      <c r="I202" s="33" t="s">
        <v>415</v>
      </c>
      <c r="J202" s="29"/>
      <c r="K202" s="29"/>
      <c r="L202" s="29"/>
      <c r="M202" s="29" t="s">
        <v>25</v>
      </c>
    </row>
    <row r="203" spans="1:13" s="5" customFormat="1" ht="12.75" customHeight="1" x14ac:dyDescent="0.25">
      <c r="A203" s="33" t="s">
        <v>416</v>
      </c>
      <c r="B203" s="77" t="s">
        <v>31</v>
      </c>
      <c r="C203" s="34" t="s">
        <v>31</v>
      </c>
      <c r="D203" s="78">
        <v>50.3</v>
      </c>
      <c r="E203" s="78">
        <v>22</v>
      </c>
      <c r="F203" s="78">
        <v>5.4</v>
      </c>
      <c r="G203" s="74"/>
      <c r="H203" s="74"/>
      <c r="I203" s="33" t="s">
        <v>417</v>
      </c>
      <c r="J203" s="29"/>
      <c r="K203" s="29"/>
      <c r="L203" s="29"/>
      <c r="M203" s="29" t="s">
        <v>25</v>
      </c>
    </row>
    <row r="204" spans="1:13" s="5" customFormat="1" ht="12.75" customHeight="1" x14ac:dyDescent="0.25">
      <c r="A204" s="33" t="s">
        <v>418</v>
      </c>
      <c r="B204" s="77" t="s">
        <v>38</v>
      </c>
      <c r="C204" s="34" t="s">
        <v>38</v>
      </c>
      <c r="D204" s="78">
        <v>52.5</v>
      </c>
      <c r="E204" s="78">
        <v>30.8</v>
      </c>
      <c r="F204" s="78">
        <v>7.4</v>
      </c>
      <c r="G204" s="74"/>
      <c r="H204" s="74"/>
      <c r="I204" s="33" t="s">
        <v>419</v>
      </c>
      <c r="J204" s="29"/>
      <c r="K204" s="29"/>
      <c r="L204" s="29"/>
      <c r="M204" s="29" t="s">
        <v>25</v>
      </c>
    </row>
    <row r="205" spans="1:13" s="5" customFormat="1" ht="12.75" customHeight="1" x14ac:dyDescent="0.25">
      <c r="A205" s="33" t="s">
        <v>420</v>
      </c>
      <c r="B205" s="77" t="s">
        <v>38</v>
      </c>
      <c r="C205" s="34" t="s">
        <v>38</v>
      </c>
      <c r="D205" s="78">
        <v>51.7</v>
      </c>
      <c r="E205" s="78">
        <v>74.5</v>
      </c>
      <c r="F205" s="78">
        <v>10.5</v>
      </c>
      <c r="G205" s="74"/>
      <c r="H205" s="74"/>
      <c r="I205" s="33" t="s">
        <v>421</v>
      </c>
      <c r="J205" s="29"/>
      <c r="K205" s="29"/>
      <c r="L205" s="29"/>
      <c r="M205" s="29" t="s">
        <v>25</v>
      </c>
    </row>
    <row r="206" spans="1:13" s="9" customFormat="1" ht="12.75" customHeight="1" x14ac:dyDescent="0.25">
      <c r="A206" s="33" t="s">
        <v>422</v>
      </c>
      <c r="B206" s="77">
        <v>3227</v>
      </c>
      <c r="C206" s="34">
        <v>3.1</v>
      </c>
      <c r="D206" s="78">
        <v>46.8</v>
      </c>
      <c r="E206" s="78">
        <v>33.700000000000003</v>
      </c>
      <c r="F206" s="78">
        <v>8.4</v>
      </c>
      <c r="G206" s="74"/>
      <c r="H206" s="74"/>
      <c r="I206" s="33" t="s">
        <v>423</v>
      </c>
      <c r="J206" s="29"/>
      <c r="K206" s="29"/>
      <c r="L206" s="29"/>
      <c r="M206" s="29" t="s">
        <v>25</v>
      </c>
    </row>
    <row r="207" spans="1:13" s="5" customFormat="1" ht="12.75" customHeight="1" x14ac:dyDescent="0.25">
      <c r="A207" s="33" t="s">
        <v>424</v>
      </c>
      <c r="B207" s="77" t="s">
        <v>31</v>
      </c>
      <c r="C207" s="34" t="s">
        <v>31</v>
      </c>
      <c r="D207" s="78">
        <v>100.4</v>
      </c>
      <c r="E207" s="78">
        <v>42.3</v>
      </c>
      <c r="F207" s="78">
        <v>6.2</v>
      </c>
      <c r="G207" s="74"/>
      <c r="H207" s="74"/>
      <c r="I207" s="33" t="s">
        <v>425</v>
      </c>
      <c r="J207" s="29"/>
      <c r="K207" s="29"/>
      <c r="L207" s="29"/>
      <c r="M207" s="29" t="s">
        <v>25</v>
      </c>
    </row>
    <row r="208" spans="1:13" s="5" customFormat="1" ht="12.75" customHeight="1" x14ac:dyDescent="0.25">
      <c r="A208" s="33" t="s">
        <v>426</v>
      </c>
      <c r="B208" s="77" t="s">
        <v>31</v>
      </c>
      <c r="C208" s="34" t="s">
        <v>31</v>
      </c>
      <c r="D208" s="78">
        <v>38.6</v>
      </c>
      <c r="E208" s="78">
        <v>13.2</v>
      </c>
      <c r="F208" s="78">
        <v>4.3</v>
      </c>
      <c r="G208" s="74"/>
      <c r="H208" s="74"/>
      <c r="I208" s="33" t="s">
        <v>427</v>
      </c>
      <c r="J208" s="29"/>
      <c r="K208" s="29"/>
      <c r="L208" s="29"/>
      <c r="M208" s="29" t="s">
        <v>25</v>
      </c>
    </row>
    <row r="209" spans="1:13" s="5" customFormat="1" ht="12.75" customHeight="1" x14ac:dyDescent="0.25">
      <c r="A209" s="33" t="s">
        <v>428</v>
      </c>
      <c r="B209" s="77" t="s">
        <v>31</v>
      </c>
      <c r="C209" s="34" t="s">
        <v>31</v>
      </c>
      <c r="D209" s="78">
        <v>164.4</v>
      </c>
      <c r="E209" s="78">
        <v>19.3</v>
      </c>
      <c r="F209" s="78">
        <v>9.6999999999999993</v>
      </c>
      <c r="G209" s="74"/>
      <c r="H209" s="74"/>
      <c r="I209" s="33" t="s">
        <v>429</v>
      </c>
      <c r="J209" s="29"/>
      <c r="K209" s="29"/>
      <c r="L209" s="29"/>
      <c r="M209" s="29" t="s">
        <v>25</v>
      </c>
    </row>
    <row r="210" spans="1:13" s="5" customFormat="1" ht="12.75" customHeight="1" x14ac:dyDescent="0.25">
      <c r="A210" s="33" t="s">
        <v>430</v>
      </c>
      <c r="B210" s="77">
        <v>5811</v>
      </c>
      <c r="C210" s="34">
        <v>6.1</v>
      </c>
      <c r="D210" s="78">
        <v>67.2</v>
      </c>
      <c r="E210" s="78">
        <v>39.700000000000003</v>
      </c>
      <c r="F210" s="78">
        <v>6.8</v>
      </c>
      <c r="G210" s="74"/>
      <c r="H210" s="74"/>
      <c r="I210" s="33" t="s">
        <v>431</v>
      </c>
      <c r="J210" s="29"/>
      <c r="K210" s="29"/>
      <c r="L210" s="29"/>
      <c r="M210" s="29" t="s">
        <v>25</v>
      </c>
    </row>
    <row r="211" spans="1:13" s="5" customFormat="1" ht="12.75" customHeight="1" x14ac:dyDescent="0.25">
      <c r="A211" s="33" t="s">
        <v>432</v>
      </c>
      <c r="B211" s="77">
        <v>5402</v>
      </c>
      <c r="C211" s="34">
        <v>3.1</v>
      </c>
      <c r="D211" s="78">
        <v>60.7</v>
      </c>
      <c r="E211" s="78">
        <v>11.2</v>
      </c>
      <c r="F211" s="78">
        <v>6.4</v>
      </c>
      <c r="G211" s="74"/>
      <c r="H211" s="74"/>
      <c r="I211" s="33" t="s">
        <v>433</v>
      </c>
      <c r="J211" s="29"/>
      <c r="K211" s="29"/>
      <c r="L211" s="29"/>
      <c r="M211" s="29" t="s">
        <v>25</v>
      </c>
    </row>
    <row r="212" spans="1:13" s="5" customFormat="1" ht="12.75" customHeight="1" x14ac:dyDescent="0.25">
      <c r="A212" s="33" t="s">
        <v>434</v>
      </c>
      <c r="B212" s="77">
        <v>4069</v>
      </c>
      <c r="C212" s="34">
        <v>0.7</v>
      </c>
      <c r="D212" s="78">
        <v>64</v>
      </c>
      <c r="E212" s="78">
        <v>57.9</v>
      </c>
      <c r="F212" s="78">
        <v>10.5</v>
      </c>
      <c r="G212" s="74"/>
      <c r="H212" s="74"/>
      <c r="I212" s="33" t="s">
        <v>435</v>
      </c>
      <c r="J212" s="29"/>
      <c r="K212" s="29"/>
      <c r="L212" s="29"/>
      <c r="M212" s="29" t="s">
        <v>25</v>
      </c>
    </row>
    <row r="213" spans="1:13" s="5" customFormat="1" ht="12.75" customHeight="1" x14ac:dyDescent="0.25">
      <c r="A213" s="25" t="s">
        <v>436</v>
      </c>
      <c r="B213" s="75">
        <v>29088</v>
      </c>
      <c r="C213" s="30">
        <v>8</v>
      </c>
      <c r="D213" s="76">
        <v>50.2</v>
      </c>
      <c r="E213" s="76">
        <v>19.3</v>
      </c>
      <c r="F213" s="76">
        <v>8.1</v>
      </c>
      <c r="G213" s="74"/>
      <c r="H213" s="74"/>
      <c r="I213" s="28">
        <v>170</v>
      </c>
      <c r="J213" s="29"/>
      <c r="K213" s="29" t="s">
        <v>25</v>
      </c>
      <c r="L213" s="29" t="s">
        <v>25</v>
      </c>
      <c r="M213" s="29"/>
    </row>
    <row r="214" spans="1:13" s="5" customFormat="1" ht="12.75" customHeight="1" x14ac:dyDescent="0.25">
      <c r="A214" s="33" t="s">
        <v>437</v>
      </c>
      <c r="B214" s="79">
        <v>856</v>
      </c>
      <c r="C214" s="79">
        <v>85.2</v>
      </c>
      <c r="D214" s="78">
        <v>31.3</v>
      </c>
      <c r="E214" s="78">
        <v>82.5</v>
      </c>
      <c r="F214" s="78">
        <v>10.8</v>
      </c>
      <c r="G214" s="74"/>
      <c r="H214" s="74"/>
      <c r="I214" s="33" t="s">
        <v>438</v>
      </c>
      <c r="J214" s="29"/>
      <c r="K214" s="29"/>
      <c r="L214" s="29"/>
      <c r="M214" s="29" t="s">
        <v>25</v>
      </c>
    </row>
    <row r="215" spans="1:13" s="5" customFormat="1" ht="12.75" customHeight="1" x14ac:dyDescent="0.25">
      <c r="A215" s="33" t="s">
        <v>439</v>
      </c>
      <c r="B215" s="79">
        <v>940</v>
      </c>
      <c r="C215" s="79">
        <v>32.6</v>
      </c>
      <c r="D215" s="78">
        <v>49.1</v>
      </c>
      <c r="E215" s="78">
        <v>20.399999999999999</v>
      </c>
      <c r="F215" s="78">
        <v>10.4</v>
      </c>
      <c r="G215" s="74"/>
      <c r="H215" s="74"/>
      <c r="I215" s="33" t="s">
        <v>440</v>
      </c>
      <c r="J215" s="29"/>
      <c r="K215" s="29"/>
      <c r="L215" s="29"/>
      <c r="M215" s="29" t="s">
        <v>25</v>
      </c>
    </row>
    <row r="216" spans="1:13" s="5" customFormat="1" ht="12.75" customHeight="1" x14ac:dyDescent="0.25">
      <c r="A216" s="33" t="s">
        <v>441</v>
      </c>
      <c r="B216" s="77">
        <v>1289</v>
      </c>
      <c r="C216" s="34">
        <v>25.1</v>
      </c>
      <c r="D216" s="78">
        <v>16.5</v>
      </c>
      <c r="E216" s="78">
        <v>6.4</v>
      </c>
      <c r="F216" s="78">
        <v>4.5999999999999996</v>
      </c>
      <c r="G216" s="74"/>
      <c r="H216" s="74"/>
      <c r="I216" s="33" t="s">
        <v>442</v>
      </c>
      <c r="J216" s="29"/>
      <c r="K216" s="29"/>
      <c r="L216" s="29"/>
      <c r="M216" s="29" t="s">
        <v>25</v>
      </c>
    </row>
    <row r="217" spans="1:13" s="9" customFormat="1" ht="12.75" customHeight="1" x14ac:dyDescent="0.25">
      <c r="A217" s="33" t="s">
        <v>443</v>
      </c>
      <c r="B217" s="77" t="s">
        <v>31</v>
      </c>
      <c r="C217" s="34" t="s">
        <v>31</v>
      </c>
      <c r="D217" s="78">
        <v>19.600000000000001</v>
      </c>
      <c r="E217" s="78">
        <v>15.6</v>
      </c>
      <c r="F217" s="78">
        <v>5.0999999999999996</v>
      </c>
      <c r="G217" s="74"/>
      <c r="H217" s="74"/>
      <c r="I217" s="33" t="s">
        <v>444</v>
      </c>
      <c r="J217" s="29"/>
      <c r="K217" s="29"/>
      <c r="L217" s="29"/>
      <c r="M217" s="29" t="s">
        <v>25</v>
      </c>
    </row>
    <row r="218" spans="1:13" s="9" customFormat="1" ht="12.75" customHeight="1" x14ac:dyDescent="0.25">
      <c r="A218" s="33" t="s">
        <v>445</v>
      </c>
      <c r="B218" s="77">
        <v>5813</v>
      </c>
      <c r="C218" s="34">
        <v>13.7</v>
      </c>
      <c r="D218" s="78">
        <v>10.199999999999999</v>
      </c>
      <c r="E218" s="78">
        <v>13.4</v>
      </c>
      <c r="F218" s="78">
        <v>2.2999999999999998</v>
      </c>
      <c r="G218" s="74"/>
      <c r="H218" s="74"/>
      <c r="I218" s="33" t="s">
        <v>446</v>
      </c>
      <c r="J218" s="29"/>
      <c r="K218" s="29"/>
      <c r="L218" s="29"/>
      <c r="M218" s="29" t="s">
        <v>25</v>
      </c>
    </row>
    <row r="219" spans="1:13" s="5" customFormat="1" ht="12.75" customHeight="1" x14ac:dyDescent="0.25">
      <c r="A219" s="33" t="s">
        <v>447</v>
      </c>
      <c r="B219" s="77">
        <v>34118</v>
      </c>
      <c r="C219" s="34">
        <v>9.1</v>
      </c>
      <c r="D219" s="78">
        <v>164.5</v>
      </c>
      <c r="E219" s="78">
        <v>17.600000000000001</v>
      </c>
      <c r="F219" s="78">
        <v>11</v>
      </c>
      <c r="G219" s="74"/>
      <c r="H219" s="74"/>
      <c r="I219" s="33" t="s">
        <v>448</v>
      </c>
      <c r="J219" s="29"/>
      <c r="K219" s="29"/>
      <c r="L219" s="29"/>
      <c r="M219" s="29" t="s">
        <v>25</v>
      </c>
    </row>
    <row r="220" spans="1:13" s="5" customFormat="1" ht="12.75" customHeight="1" x14ac:dyDescent="0.25">
      <c r="A220" s="33" t="s">
        <v>449</v>
      </c>
      <c r="B220" s="77">
        <v>1029</v>
      </c>
      <c r="C220" s="34">
        <v>28.9</v>
      </c>
      <c r="D220" s="78">
        <v>20.2</v>
      </c>
      <c r="E220" s="78">
        <v>15.3</v>
      </c>
      <c r="F220" s="78">
        <v>5.3</v>
      </c>
      <c r="G220" s="74"/>
      <c r="H220" s="74"/>
      <c r="I220" s="33" t="s">
        <v>450</v>
      </c>
      <c r="J220" s="29"/>
      <c r="K220" s="29"/>
      <c r="L220" s="29"/>
      <c r="M220" s="29" t="s">
        <v>25</v>
      </c>
    </row>
    <row r="221" spans="1:13" s="5" customFormat="1" ht="12.75" customHeight="1" x14ac:dyDescent="0.25">
      <c r="A221" s="33" t="s">
        <v>451</v>
      </c>
      <c r="B221" s="77">
        <v>131017</v>
      </c>
      <c r="C221" s="34">
        <v>15.8</v>
      </c>
      <c r="D221" s="78">
        <v>28.1</v>
      </c>
      <c r="E221" s="78">
        <v>28.4</v>
      </c>
      <c r="F221" s="78">
        <v>7</v>
      </c>
      <c r="G221" s="74"/>
      <c r="H221" s="74"/>
      <c r="I221" s="33" t="s">
        <v>452</v>
      </c>
      <c r="J221" s="29"/>
      <c r="K221" s="29"/>
      <c r="L221" s="29"/>
      <c r="M221" s="29" t="s">
        <v>25</v>
      </c>
    </row>
    <row r="222" spans="1:13" s="5" customFormat="1" ht="12.75" customHeight="1" x14ac:dyDescent="0.25">
      <c r="A222" s="33" t="s">
        <v>453</v>
      </c>
      <c r="B222" s="77" t="s">
        <v>31</v>
      </c>
      <c r="C222" s="34" t="s">
        <v>31</v>
      </c>
      <c r="D222" s="78">
        <v>21.3</v>
      </c>
      <c r="E222" s="78">
        <v>13.3</v>
      </c>
      <c r="F222" s="78">
        <v>8.5</v>
      </c>
      <c r="G222" s="74"/>
      <c r="H222" s="74"/>
      <c r="I222" s="33" t="s">
        <v>454</v>
      </c>
      <c r="J222" s="29"/>
      <c r="K222" s="29"/>
      <c r="L222" s="29"/>
      <c r="M222" s="29" t="s">
        <v>25</v>
      </c>
    </row>
    <row r="223" spans="1:13" s="5" customFormat="1" ht="12.75" customHeight="1" x14ac:dyDescent="0.25">
      <c r="A223" s="33" t="s">
        <v>455</v>
      </c>
      <c r="B223" s="77">
        <v>2258</v>
      </c>
      <c r="C223" s="34">
        <v>5.3</v>
      </c>
      <c r="D223" s="78">
        <v>13.3</v>
      </c>
      <c r="E223" s="78">
        <v>5.3</v>
      </c>
      <c r="F223" s="78">
        <v>3.1</v>
      </c>
      <c r="G223" s="74"/>
      <c r="H223" s="74"/>
      <c r="I223" s="33" t="s">
        <v>456</v>
      </c>
      <c r="J223" s="29"/>
      <c r="K223" s="29"/>
      <c r="L223" s="29"/>
      <c r="M223" s="29" t="s">
        <v>25</v>
      </c>
    </row>
    <row r="224" spans="1:13" s="5" customFormat="1" ht="12.75" customHeight="1" x14ac:dyDescent="0.25">
      <c r="A224" s="33" t="s">
        <v>457</v>
      </c>
      <c r="B224" s="77" t="s">
        <v>31</v>
      </c>
      <c r="C224" s="34" t="s">
        <v>31</v>
      </c>
      <c r="D224" s="78">
        <v>14.8</v>
      </c>
      <c r="E224" s="78">
        <v>24.8</v>
      </c>
      <c r="F224" s="78">
        <v>8.4</v>
      </c>
      <c r="G224" s="74"/>
      <c r="H224" s="74"/>
      <c r="I224" s="33" t="s">
        <v>458</v>
      </c>
      <c r="J224" s="29"/>
      <c r="K224" s="29"/>
      <c r="L224" s="29"/>
      <c r="M224" s="29" t="s">
        <v>25</v>
      </c>
    </row>
    <row r="225" spans="1:13" s="5" customFormat="1" ht="12.75" customHeight="1" x14ac:dyDescent="0.25">
      <c r="A225" s="33" t="s">
        <v>459</v>
      </c>
      <c r="B225" s="77">
        <v>1531</v>
      </c>
      <c r="C225" s="34">
        <v>41.4</v>
      </c>
      <c r="D225" s="78">
        <v>35.5</v>
      </c>
      <c r="E225" s="78">
        <v>14.5</v>
      </c>
      <c r="F225" s="78">
        <v>4.7</v>
      </c>
      <c r="G225" s="74"/>
      <c r="H225" s="74"/>
      <c r="I225" s="33" t="s">
        <v>460</v>
      </c>
      <c r="J225" s="29"/>
      <c r="K225" s="29"/>
      <c r="L225" s="29"/>
      <c r="M225" s="29" t="s">
        <v>25</v>
      </c>
    </row>
    <row r="226" spans="1:13" s="5" customFormat="1" ht="12.75" customHeight="1" x14ac:dyDescent="0.25">
      <c r="A226" s="33" t="s">
        <v>461</v>
      </c>
      <c r="B226" s="77">
        <v>8856</v>
      </c>
      <c r="C226" s="34">
        <v>27.8</v>
      </c>
      <c r="D226" s="78">
        <v>61</v>
      </c>
      <c r="E226" s="78">
        <v>7.8</v>
      </c>
      <c r="F226" s="78">
        <v>8.8000000000000007</v>
      </c>
      <c r="G226" s="74"/>
      <c r="H226" s="74"/>
      <c r="I226" s="33" t="s">
        <v>462</v>
      </c>
      <c r="J226" s="29"/>
      <c r="K226" s="29"/>
      <c r="L226" s="29"/>
      <c r="M226" s="29" t="s">
        <v>25</v>
      </c>
    </row>
    <row r="227" spans="1:13" s="5" customFormat="1" ht="12.75" customHeight="1" x14ac:dyDescent="0.25">
      <c r="A227" s="33" t="s">
        <v>463</v>
      </c>
      <c r="B227" s="77">
        <v>8098</v>
      </c>
      <c r="C227" s="34">
        <v>47.5</v>
      </c>
      <c r="D227" s="78">
        <v>28.9</v>
      </c>
      <c r="E227" s="78">
        <v>51.9</v>
      </c>
      <c r="F227" s="78">
        <v>13.6</v>
      </c>
      <c r="G227" s="74"/>
      <c r="H227" s="74"/>
      <c r="I227" s="33" t="s">
        <v>464</v>
      </c>
      <c r="J227" s="29"/>
      <c r="K227" s="29"/>
      <c r="L227" s="29"/>
      <c r="M227" s="29" t="s">
        <v>25</v>
      </c>
    </row>
    <row r="228" spans="1:13" s="9" customFormat="1" ht="12.75" customHeight="1" x14ac:dyDescent="0.25">
      <c r="A228" s="33" t="s">
        <v>465</v>
      </c>
      <c r="B228" s="77">
        <v>98941</v>
      </c>
      <c r="C228" s="34">
        <v>1.3</v>
      </c>
      <c r="D228" s="78">
        <v>44.6</v>
      </c>
      <c r="E228" s="78">
        <v>15.6</v>
      </c>
      <c r="F228" s="78">
        <v>6.1</v>
      </c>
      <c r="G228" s="74"/>
      <c r="H228" s="74"/>
      <c r="I228" s="33" t="s">
        <v>466</v>
      </c>
      <c r="J228" s="29"/>
      <c r="K228" s="29"/>
      <c r="L228" s="29"/>
      <c r="M228" s="29" t="s">
        <v>25</v>
      </c>
    </row>
    <row r="229" spans="1:13" s="5" customFormat="1" ht="12.75" customHeight="1" x14ac:dyDescent="0.25">
      <c r="A229" s="33" t="s">
        <v>467</v>
      </c>
      <c r="B229" s="77">
        <v>9222</v>
      </c>
      <c r="C229" s="34">
        <v>8.6999999999999993</v>
      </c>
      <c r="D229" s="78">
        <v>61.8</v>
      </c>
      <c r="E229" s="78">
        <v>34.200000000000003</v>
      </c>
      <c r="F229" s="78">
        <v>11.8</v>
      </c>
      <c r="G229" s="74"/>
      <c r="H229" s="74"/>
      <c r="I229" s="33" t="s">
        <v>468</v>
      </c>
      <c r="J229" s="29"/>
      <c r="K229" s="29"/>
      <c r="L229" s="29"/>
      <c r="M229" s="29" t="s">
        <v>25</v>
      </c>
    </row>
    <row r="230" spans="1:13" s="5" customFormat="1" ht="12.75" customHeight="1" x14ac:dyDescent="0.25">
      <c r="A230" s="33" t="s">
        <v>469</v>
      </c>
      <c r="B230" s="77">
        <v>58458</v>
      </c>
      <c r="C230" s="34">
        <v>1.7</v>
      </c>
      <c r="D230" s="78">
        <v>12.1</v>
      </c>
      <c r="E230" s="78">
        <v>7</v>
      </c>
      <c r="F230" s="78">
        <v>4</v>
      </c>
      <c r="G230" s="74"/>
      <c r="H230" s="74"/>
      <c r="I230" s="33" t="s">
        <v>470</v>
      </c>
      <c r="J230" s="29"/>
      <c r="K230" s="29"/>
      <c r="L230" s="29"/>
      <c r="M230" s="29" t="s">
        <v>25</v>
      </c>
    </row>
    <row r="231" spans="1:13" s="5" customFormat="1" ht="12.75" customHeight="1" x14ac:dyDescent="0.25">
      <c r="A231" s="33" t="s">
        <v>471</v>
      </c>
      <c r="B231" s="77">
        <v>6398</v>
      </c>
      <c r="C231" s="34">
        <v>34.799999999999997</v>
      </c>
      <c r="D231" s="78">
        <v>28.8</v>
      </c>
      <c r="E231" s="78">
        <v>42.4</v>
      </c>
      <c r="F231" s="78">
        <v>11.7</v>
      </c>
      <c r="G231" s="74"/>
      <c r="H231" s="74"/>
      <c r="I231" s="33" t="s">
        <v>472</v>
      </c>
      <c r="J231" s="29"/>
      <c r="K231" s="29"/>
      <c r="L231" s="29"/>
      <c r="M231" s="29" t="s">
        <v>25</v>
      </c>
    </row>
    <row r="232" spans="1:13" s="5" customFormat="1" ht="12.75" customHeight="1" x14ac:dyDescent="0.25">
      <c r="A232" s="25" t="s">
        <v>473</v>
      </c>
      <c r="B232" s="75">
        <v>5233</v>
      </c>
      <c r="C232" s="30">
        <v>11</v>
      </c>
      <c r="D232" s="76">
        <v>73.5</v>
      </c>
      <c r="E232" s="76">
        <v>42.9</v>
      </c>
      <c r="F232" s="76">
        <v>9.9</v>
      </c>
      <c r="G232" s="74"/>
      <c r="H232" s="74"/>
      <c r="I232" s="28">
        <v>18</v>
      </c>
      <c r="J232" s="29"/>
      <c r="K232" s="29" t="s">
        <v>25</v>
      </c>
      <c r="L232" s="29"/>
      <c r="M232" s="29"/>
    </row>
    <row r="233" spans="1:13" s="5" customFormat="1" ht="12.75" customHeight="1" x14ac:dyDescent="0.25">
      <c r="A233" s="25" t="s">
        <v>474</v>
      </c>
      <c r="B233" s="75">
        <v>1492</v>
      </c>
      <c r="C233" s="30">
        <v>17.899999999999999</v>
      </c>
      <c r="D233" s="76">
        <v>71.900000000000006</v>
      </c>
      <c r="E233" s="76">
        <v>45.8</v>
      </c>
      <c r="F233" s="76">
        <v>8.4</v>
      </c>
      <c r="G233" s="74"/>
      <c r="H233" s="74"/>
      <c r="I233" s="32">
        <v>181</v>
      </c>
      <c r="J233" s="29"/>
      <c r="K233" s="29"/>
      <c r="L233" s="29" t="s">
        <v>25</v>
      </c>
      <c r="M233" s="29"/>
    </row>
    <row r="234" spans="1:13" s="5" customFormat="1" ht="12.75" customHeight="1" x14ac:dyDescent="0.25">
      <c r="A234" s="33" t="s">
        <v>475</v>
      </c>
      <c r="B234" s="79" t="s">
        <v>38</v>
      </c>
      <c r="C234" s="79" t="s">
        <v>38</v>
      </c>
      <c r="D234" s="78">
        <v>105.3</v>
      </c>
      <c r="E234" s="78">
        <v>87.2</v>
      </c>
      <c r="F234" s="78">
        <v>11.3</v>
      </c>
      <c r="G234" s="74"/>
      <c r="H234" s="74"/>
      <c r="I234" s="33" t="s">
        <v>476</v>
      </c>
      <c r="J234" s="29"/>
      <c r="K234" s="29"/>
      <c r="L234" s="29"/>
      <c r="M234" s="29" t="s">
        <v>25</v>
      </c>
    </row>
    <row r="235" spans="1:13" s="5" customFormat="1" ht="12.75" customHeight="1" x14ac:dyDescent="0.25">
      <c r="A235" s="33" t="s">
        <v>477</v>
      </c>
      <c r="B235" s="79" t="s">
        <v>38</v>
      </c>
      <c r="C235" s="79" t="s">
        <v>38</v>
      </c>
      <c r="D235" s="78">
        <v>191.6</v>
      </c>
      <c r="E235" s="78">
        <v>68.099999999999994</v>
      </c>
      <c r="F235" s="78">
        <v>13.4</v>
      </c>
      <c r="G235" s="74"/>
      <c r="H235" s="74"/>
      <c r="I235" s="33" t="s">
        <v>478</v>
      </c>
      <c r="J235" s="29"/>
      <c r="K235" s="29"/>
      <c r="L235" s="29"/>
      <c r="M235" s="29" t="s">
        <v>25</v>
      </c>
    </row>
    <row r="236" spans="1:13" s="5" customFormat="1" ht="12.75" customHeight="1" x14ac:dyDescent="0.25">
      <c r="A236" s="33" t="s">
        <v>479</v>
      </c>
      <c r="B236" s="77" t="s">
        <v>31</v>
      </c>
      <c r="C236" s="34" t="s">
        <v>31</v>
      </c>
      <c r="D236" s="78">
        <v>21.9</v>
      </c>
      <c r="E236" s="78">
        <v>18</v>
      </c>
      <c r="F236" s="78">
        <v>3.3</v>
      </c>
      <c r="G236" s="74"/>
      <c r="H236" s="74"/>
      <c r="I236" s="33" t="s">
        <v>480</v>
      </c>
      <c r="J236" s="29"/>
      <c r="K236" s="29"/>
      <c r="L236" s="29"/>
      <c r="M236" s="29" t="s">
        <v>25</v>
      </c>
    </row>
    <row r="237" spans="1:13" s="5" customFormat="1" ht="12.75" customHeight="1" x14ac:dyDescent="0.25">
      <c r="A237" s="33" t="s">
        <v>481</v>
      </c>
      <c r="B237" s="77" t="s">
        <v>38</v>
      </c>
      <c r="C237" s="34" t="s">
        <v>38</v>
      </c>
      <c r="D237" s="78">
        <v>44.8</v>
      </c>
      <c r="E237" s="78">
        <v>38.9</v>
      </c>
      <c r="F237" s="78">
        <v>8.3000000000000007</v>
      </c>
      <c r="G237" s="74"/>
      <c r="H237" s="74"/>
      <c r="I237" s="33" t="s">
        <v>482</v>
      </c>
      <c r="J237" s="29"/>
      <c r="K237" s="29"/>
      <c r="L237" s="29"/>
      <c r="M237" s="29" t="s">
        <v>25</v>
      </c>
    </row>
    <row r="238" spans="1:13" s="9" customFormat="1" ht="12.75" customHeight="1" x14ac:dyDescent="0.25">
      <c r="A238" s="33" t="s">
        <v>483</v>
      </c>
      <c r="B238" s="77">
        <v>2140</v>
      </c>
      <c r="C238" s="34">
        <v>9.6</v>
      </c>
      <c r="D238" s="78">
        <v>62.4</v>
      </c>
      <c r="E238" s="78">
        <v>51.2</v>
      </c>
      <c r="F238" s="78">
        <v>6.4</v>
      </c>
      <c r="G238" s="74"/>
      <c r="H238" s="74"/>
      <c r="I238" s="33" t="s">
        <v>484</v>
      </c>
      <c r="J238" s="29"/>
      <c r="K238" s="29"/>
      <c r="L238" s="29"/>
      <c r="M238" s="29" t="s">
        <v>25</v>
      </c>
    </row>
    <row r="239" spans="1:13" s="9" customFormat="1" ht="12.75" customHeight="1" x14ac:dyDescent="0.25">
      <c r="A239" s="25" t="s">
        <v>485</v>
      </c>
      <c r="B239" s="75">
        <v>2720</v>
      </c>
      <c r="C239" s="30">
        <v>9.6999999999999993</v>
      </c>
      <c r="D239" s="76">
        <v>97.9</v>
      </c>
      <c r="E239" s="76">
        <v>52.7</v>
      </c>
      <c r="F239" s="76">
        <v>10.9</v>
      </c>
      <c r="G239" s="74"/>
      <c r="H239" s="74"/>
      <c r="I239" s="28">
        <v>184</v>
      </c>
      <c r="J239" s="29"/>
      <c r="K239" s="29"/>
      <c r="L239" s="29" t="s">
        <v>25</v>
      </c>
      <c r="M239" s="29"/>
    </row>
    <row r="240" spans="1:13" s="5" customFormat="1" ht="12.75" customHeight="1" x14ac:dyDescent="0.25">
      <c r="A240" s="33" t="s">
        <v>486</v>
      </c>
      <c r="B240" s="77">
        <v>1435</v>
      </c>
      <c r="C240" s="34">
        <v>12.9</v>
      </c>
      <c r="D240" s="78">
        <v>81.3</v>
      </c>
      <c r="E240" s="78">
        <v>103.6</v>
      </c>
      <c r="F240" s="78">
        <v>13.5</v>
      </c>
      <c r="G240" s="74"/>
      <c r="H240" s="74"/>
      <c r="I240" s="33" t="s">
        <v>487</v>
      </c>
      <c r="J240" s="29"/>
      <c r="K240" s="29"/>
      <c r="L240" s="29"/>
      <c r="M240" s="29" t="s">
        <v>25</v>
      </c>
    </row>
    <row r="241" spans="1:13" s="5" customFormat="1" ht="12.75" customHeight="1" x14ac:dyDescent="0.25">
      <c r="A241" s="33" t="s">
        <v>488</v>
      </c>
      <c r="B241" s="77">
        <v>1369</v>
      </c>
      <c r="C241" s="34">
        <v>15.7</v>
      </c>
      <c r="D241" s="78">
        <v>87.7</v>
      </c>
      <c r="E241" s="78">
        <v>47.2</v>
      </c>
      <c r="F241" s="78">
        <v>6.7</v>
      </c>
      <c r="G241" s="74"/>
      <c r="H241" s="74"/>
      <c r="I241" s="33" t="s">
        <v>489</v>
      </c>
      <c r="J241" s="29"/>
      <c r="K241" s="29"/>
      <c r="L241" s="29"/>
      <c r="M241" s="29" t="s">
        <v>25</v>
      </c>
    </row>
    <row r="242" spans="1:13" s="5" customFormat="1" ht="12.75" customHeight="1" x14ac:dyDescent="0.25">
      <c r="A242" s="33" t="s">
        <v>490</v>
      </c>
      <c r="B242" s="77" t="s">
        <v>31</v>
      </c>
      <c r="C242" s="34" t="s">
        <v>31</v>
      </c>
      <c r="D242" s="78">
        <v>57.9</v>
      </c>
      <c r="E242" s="78">
        <v>81.900000000000006</v>
      </c>
      <c r="F242" s="78">
        <v>5.3</v>
      </c>
      <c r="G242" s="74"/>
      <c r="H242" s="74"/>
      <c r="I242" s="33" t="s">
        <v>491</v>
      </c>
      <c r="J242" s="29"/>
      <c r="K242" s="29"/>
      <c r="L242" s="29"/>
      <c r="M242" s="29" t="s">
        <v>25</v>
      </c>
    </row>
    <row r="243" spans="1:13" s="5" customFormat="1" ht="12.75" customHeight="1" x14ac:dyDescent="0.25">
      <c r="A243" s="33" t="s">
        <v>492</v>
      </c>
      <c r="B243" s="79">
        <v>267</v>
      </c>
      <c r="C243" s="79">
        <v>14.2</v>
      </c>
      <c r="D243" s="78">
        <v>208.7</v>
      </c>
      <c r="E243" s="78">
        <v>55.4</v>
      </c>
      <c r="F243" s="78">
        <v>9.9</v>
      </c>
      <c r="G243" s="74"/>
      <c r="H243" s="74"/>
      <c r="I243" s="33" t="s">
        <v>493</v>
      </c>
      <c r="J243" s="29"/>
      <c r="K243" s="29"/>
      <c r="L243" s="29"/>
      <c r="M243" s="29" t="s">
        <v>25</v>
      </c>
    </row>
    <row r="244" spans="1:13" s="5" customFormat="1" ht="12.75" customHeight="1" x14ac:dyDescent="0.25">
      <c r="A244" s="33" t="s">
        <v>494</v>
      </c>
      <c r="B244" s="77">
        <v>200</v>
      </c>
      <c r="C244" s="34">
        <v>90</v>
      </c>
      <c r="D244" s="78">
        <v>64.599999999999994</v>
      </c>
      <c r="E244" s="78">
        <v>34.700000000000003</v>
      </c>
      <c r="F244" s="78">
        <v>12.5</v>
      </c>
      <c r="G244" s="74"/>
      <c r="H244" s="74"/>
      <c r="I244" s="33" t="s">
        <v>495</v>
      </c>
      <c r="J244" s="29"/>
      <c r="K244" s="29"/>
      <c r="L244" s="29"/>
      <c r="M244" s="29" t="s">
        <v>25</v>
      </c>
    </row>
    <row r="245" spans="1:13" s="9" customFormat="1" ht="12.75" customHeight="1" x14ac:dyDescent="0.25">
      <c r="A245" s="33" t="s">
        <v>496</v>
      </c>
      <c r="B245" s="79" t="s">
        <v>38</v>
      </c>
      <c r="C245" s="79" t="s">
        <v>38</v>
      </c>
      <c r="D245" s="78">
        <v>198.5</v>
      </c>
      <c r="E245" s="78">
        <v>129</v>
      </c>
      <c r="F245" s="78">
        <v>19</v>
      </c>
      <c r="G245" s="74"/>
      <c r="H245" s="74"/>
      <c r="I245" s="33" t="s">
        <v>497</v>
      </c>
      <c r="J245" s="29"/>
      <c r="K245" s="29"/>
      <c r="L245" s="29"/>
      <c r="M245" s="29" t="s">
        <v>25</v>
      </c>
    </row>
    <row r="246" spans="1:13" s="5" customFormat="1" ht="12.75" customHeight="1" x14ac:dyDescent="0.25">
      <c r="A246" s="33" t="s">
        <v>498</v>
      </c>
      <c r="B246" s="77" t="s">
        <v>38</v>
      </c>
      <c r="C246" s="34" t="s">
        <v>38</v>
      </c>
      <c r="D246" s="78">
        <v>144.30000000000001</v>
      </c>
      <c r="E246" s="78">
        <v>45.7</v>
      </c>
      <c r="F246" s="78">
        <v>12.5</v>
      </c>
      <c r="G246" s="74"/>
      <c r="H246" s="74"/>
      <c r="I246" s="33" t="s">
        <v>499</v>
      </c>
      <c r="J246" s="29"/>
      <c r="K246" s="29"/>
      <c r="L246" s="29"/>
      <c r="M246" s="29" t="s">
        <v>25</v>
      </c>
    </row>
    <row r="247" spans="1:13" s="5" customFormat="1" ht="12.75" customHeight="1" x14ac:dyDescent="0.25">
      <c r="A247" s="33" t="s">
        <v>500</v>
      </c>
      <c r="B247" s="77">
        <v>1976</v>
      </c>
      <c r="C247" s="34">
        <v>13.6</v>
      </c>
      <c r="D247" s="78">
        <v>47.2</v>
      </c>
      <c r="E247" s="78">
        <v>9</v>
      </c>
      <c r="F247" s="78">
        <v>3.9</v>
      </c>
      <c r="G247" s="74"/>
      <c r="H247" s="74"/>
      <c r="I247" s="33" t="s">
        <v>501</v>
      </c>
      <c r="J247" s="29"/>
      <c r="K247" s="29"/>
      <c r="L247" s="29"/>
      <c r="M247" s="29" t="s">
        <v>25</v>
      </c>
    </row>
    <row r="248" spans="1:13" s="5" customFormat="1" ht="12.75" customHeight="1" x14ac:dyDescent="0.25">
      <c r="A248" s="33" t="s">
        <v>502</v>
      </c>
      <c r="B248" s="77">
        <v>15619</v>
      </c>
      <c r="C248" s="34">
        <v>0</v>
      </c>
      <c r="D248" s="78">
        <v>158.1</v>
      </c>
      <c r="E248" s="78">
        <v>57.2</v>
      </c>
      <c r="F248" s="78">
        <v>8.9</v>
      </c>
      <c r="G248" s="74"/>
      <c r="H248" s="74"/>
      <c r="I248" s="33" t="s">
        <v>503</v>
      </c>
      <c r="J248" s="29"/>
      <c r="K248" s="29"/>
      <c r="L248" s="29"/>
      <c r="M248" s="29" t="s">
        <v>25</v>
      </c>
    </row>
    <row r="249" spans="1:13" s="5" customFormat="1" ht="12.75" customHeight="1" x14ac:dyDescent="0.25">
      <c r="A249" s="33" t="s">
        <v>504</v>
      </c>
      <c r="B249" s="77">
        <v>3164</v>
      </c>
      <c r="C249" s="34">
        <v>13.3</v>
      </c>
      <c r="D249" s="78">
        <v>61.7</v>
      </c>
      <c r="E249" s="78">
        <v>50.2</v>
      </c>
      <c r="F249" s="78">
        <v>8.3000000000000007</v>
      </c>
      <c r="G249" s="74"/>
      <c r="H249" s="74"/>
      <c r="I249" s="33" t="s">
        <v>505</v>
      </c>
      <c r="J249" s="29"/>
      <c r="K249" s="29"/>
      <c r="L249" s="29"/>
      <c r="M249" s="29" t="s">
        <v>25</v>
      </c>
    </row>
    <row r="250" spans="1:13" s="5" customFormat="1" ht="12.75" customHeight="1" x14ac:dyDescent="0.25">
      <c r="A250" s="33" t="s">
        <v>506</v>
      </c>
      <c r="B250" s="77" t="s">
        <v>31</v>
      </c>
      <c r="C250" s="34" t="s">
        <v>31</v>
      </c>
      <c r="D250" s="78">
        <v>103.8</v>
      </c>
      <c r="E250" s="78">
        <v>29</v>
      </c>
      <c r="F250" s="78">
        <v>6.7</v>
      </c>
      <c r="G250" s="74"/>
      <c r="H250" s="74"/>
      <c r="I250" s="33" t="s">
        <v>507</v>
      </c>
      <c r="J250" s="29"/>
      <c r="K250" s="29"/>
      <c r="L250" s="29"/>
      <c r="M250" s="29" t="s">
        <v>25</v>
      </c>
    </row>
    <row r="251" spans="1:13" s="5" customFormat="1" ht="12.75" customHeight="1" x14ac:dyDescent="0.25">
      <c r="A251" s="33" t="s">
        <v>508</v>
      </c>
      <c r="B251" s="77" t="s">
        <v>38</v>
      </c>
      <c r="C251" s="34" t="s">
        <v>38</v>
      </c>
      <c r="D251" s="78">
        <v>139</v>
      </c>
      <c r="E251" s="78">
        <v>49.6</v>
      </c>
      <c r="F251" s="78">
        <v>16.3</v>
      </c>
      <c r="G251" s="74"/>
      <c r="H251" s="74"/>
      <c r="I251" s="33" t="s">
        <v>509</v>
      </c>
      <c r="J251" s="29"/>
      <c r="K251" s="29"/>
      <c r="L251" s="29"/>
      <c r="M251" s="29" t="s">
        <v>25</v>
      </c>
    </row>
    <row r="252" spans="1:13" s="5" customFormat="1" ht="12.75" customHeight="1" x14ac:dyDescent="0.25">
      <c r="A252" s="33" t="s">
        <v>510</v>
      </c>
      <c r="B252" s="77">
        <v>612</v>
      </c>
      <c r="C252" s="34">
        <v>13.1</v>
      </c>
      <c r="D252" s="78">
        <v>142.1</v>
      </c>
      <c r="E252" s="78">
        <v>79.3</v>
      </c>
      <c r="F252" s="78">
        <v>13.3</v>
      </c>
      <c r="G252" s="74"/>
      <c r="H252" s="74"/>
      <c r="I252" s="33" t="s">
        <v>511</v>
      </c>
      <c r="J252" s="29"/>
      <c r="K252" s="29"/>
      <c r="L252" s="29"/>
      <c r="M252" s="29" t="s">
        <v>25</v>
      </c>
    </row>
    <row r="253" spans="1:13" s="5" customFormat="1" ht="12.75" customHeight="1" x14ac:dyDescent="0.25">
      <c r="A253" s="25" t="s">
        <v>512</v>
      </c>
      <c r="B253" s="75">
        <v>1847</v>
      </c>
      <c r="C253" s="30">
        <v>11.6</v>
      </c>
      <c r="D253" s="76">
        <v>33.1</v>
      </c>
      <c r="E253" s="76">
        <v>35.1</v>
      </c>
      <c r="F253" s="76">
        <v>8.4</v>
      </c>
      <c r="G253" s="74"/>
      <c r="H253" s="74"/>
      <c r="I253" s="28">
        <v>185</v>
      </c>
      <c r="J253" s="29"/>
      <c r="K253" s="29"/>
      <c r="L253" s="29" t="s">
        <v>25</v>
      </c>
      <c r="M253" s="29"/>
    </row>
    <row r="254" spans="1:13" s="5" customFormat="1" ht="12.75" customHeight="1" x14ac:dyDescent="0.25">
      <c r="A254" s="33" t="s">
        <v>513</v>
      </c>
      <c r="B254" s="79" t="s">
        <v>38</v>
      </c>
      <c r="C254" s="79" t="s">
        <v>38</v>
      </c>
      <c r="D254" s="78">
        <v>32.4</v>
      </c>
      <c r="E254" s="78">
        <v>57.1</v>
      </c>
      <c r="F254" s="78">
        <v>14.2</v>
      </c>
      <c r="G254" s="74"/>
      <c r="H254" s="74"/>
      <c r="I254" s="33" t="s">
        <v>514</v>
      </c>
      <c r="J254" s="29"/>
      <c r="K254" s="29"/>
      <c r="L254" s="29"/>
      <c r="M254" s="29" t="s">
        <v>25</v>
      </c>
    </row>
    <row r="255" spans="1:13" s="5" customFormat="1" ht="12.75" customHeight="1" x14ac:dyDescent="0.25">
      <c r="A255" s="33" t="s">
        <v>515</v>
      </c>
      <c r="B255" s="77">
        <v>3707</v>
      </c>
      <c r="C255" s="34">
        <v>11.6</v>
      </c>
      <c r="D255" s="78">
        <v>54.8</v>
      </c>
      <c r="E255" s="78">
        <v>42.6</v>
      </c>
      <c r="F255" s="78">
        <v>8.1999999999999993</v>
      </c>
      <c r="G255" s="74"/>
      <c r="H255" s="74"/>
      <c r="I255" s="33" t="s">
        <v>516</v>
      </c>
      <c r="J255" s="29"/>
      <c r="K255" s="29"/>
      <c r="L255" s="29"/>
      <c r="M255" s="29" t="s">
        <v>25</v>
      </c>
    </row>
    <row r="256" spans="1:13" s="5" customFormat="1" ht="12.75" customHeight="1" x14ac:dyDescent="0.25">
      <c r="A256" s="33" t="s">
        <v>517</v>
      </c>
      <c r="B256" s="77" t="s">
        <v>31</v>
      </c>
      <c r="C256" s="34" t="s">
        <v>31</v>
      </c>
      <c r="D256" s="78">
        <v>31</v>
      </c>
      <c r="E256" s="78">
        <v>25.9</v>
      </c>
      <c r="F256" s="78">
        <v>6.4</v>
      </c>
      <c r="G256" s="74"/>
      <c r="H256" s="74"/>
      <c r="I256" s="33" t="s">
        <v>518</v>
      </c>
      <c r="J256" s="29"/>
      <c r="K256" s="29"/>
      <c r="L256" s="29"/>
      <c r="M256" s="29" t="s">
        <v>25</v>
      </c>
    </row>
    <row r="257" spans="1:13" s="5" customFormat="1" ht="12.75" customHeight="1" x14ac:dyDescent="0.25">
      <c r="A257" s="33" t="s">
        <v>519</v>
      </c>
      <c r="B257" s="77">
        <v>0</v>
      </c>
      <c r="C257" s="34" t="s">
        <v>31</v>
      </c>
      <c r="D257" s="78">
        <v>39.299999999999997</v>
      </c>
      <c r="E257" s="78">
        <v>37.799999999999997</v>
      </c>
      <c r="F257" s="78">
        <v>11.5</v>
      </c>
      <c r="G257" s="74"/>
      <c r="H257" s="74"/>
      <c r="I257" s="33" t="s">
        <v>520</v>
      </c>
      <c r="J257" s="29"/>
      <c r="K257" s="29"/>
      <c r="L257" s="29"/>
      <c r="M257" s="29" t="s">
        <v>25</v>
      </c>
    </row>
    <row r="258" spans="1:13" s="5" customFormat="1" ht="12.75" customHeight="1" x14ac:dyDescent="0.25">
      <c r="A258" s="33" t="s">
        <v>521</v>
      </c>
      <c r="B258" s="77">
        <v>830</v>
      </c>
      <c r="C258" s="34" t="s">
        <v>38</v>
      </c>
      <c r="D258" s="78">
        <v>11.2</v>
      </c>
      <c r="E258" s="78">
        <v>24.2</v>
      </c>
      <c r="F258" s="78">
        <v>6.7</v>
      </c>
      <c r="G258" s="74"/>
      <c r="H258" s="74"/>
      <c r="I258" s="33" t="s">
        <v>522</v>
      </c>
      <c r="J258" s="29"/>
      <c r="K258" s="29"/>
      <c r="L258" s="29"/>
      <c r="M258" s="29" t="s">
        <v>25</v>
      </c>
    </row>
    <row r="259" spans="1:13" s="5" customFormat="1" ht="12.75" customHeight="1" x14ac:dyDescent="0.25">
      <c r="A259" s="33" t="s">
        <v>523</v>
      </c>
      <c r="B259" s="77" t="s">
        <v>31</v>
      </c>
      <c r="C259" s="34" t="s">
        <v>31</v>
      </c>
      <c r="D259" s="78">
        <v>38.1</v>
      </c>
      <c r="E259" s="78">
        <v>26.8</v>
      </c>
      <c r="F259" s="78">
        <v>5.7</v>
      </c>
      <c r="G259" s="74"/>
      <c r="H259" s="74"/>
      <c r="I259" s="33" t="s">
        <v>524</v>
      </c>
      <c r="J259" s="29"/>
      <c r="K259" s="29"/>
      <c r="L259" s="29"/>
      <c r="M259" s="29" t="s">
        <v>25</v>
      </c>
    </row>
    <row r="260" spans="1:13" s="5" customFormat="1" ht="12.75" customHeight="1" x14ac:dyDescent="0.25">
      <c r="A260" s="33" t="s">
        <v>525</v>
      </c>
      <c r="B260" s="77">
        <v>1757</v>
      </c>
      <c r="C260" s="34">
        <v>5.7</v>
      </c>
      <c r="D260" s="78">
        <v>29.6</v>
      </c>
      <c r="E260" s="78">
        <v>38.799999999999997</v>
      </c>
      <c r="F260" s="78">
        <v>7.1</v>
      </c>
      <c r="G260" s="74"/>
      <c r="H260" s="74"/>
      <c r="I260" s="33" t="s">
        <v>526</v>
      </c>
      <c r="J260" s="29"/>
      <c r="K260" s="29"/>
      <c r="L260" s="29"/>
      <c r="M260" s="29" t="s">
        <v>25</v>
      </c>
    </row>
    <row r="261" spans="1:13" s="9" customFormat="1" ht="12.75" customHeight="1" x14ac:dyDescent="0.25">
      <c r="A261" s="33" t="s">
        <v>527</v>
      </c>
      <c r="B261" s="77">
        <v>1254</v>
      </c>
      <c r="C261" s="34">
        <v>19.2</v>
      </c>
      <c r="D261" s="78">
        <v>50.7</v>
      </c>
      <c r="E261" s="78">
        <v>18.600000000000001</v>
      </c>
      <c r="F261" s="78">
        <v>4.9000000000000004</v>
      </c>
      <c r="G261" s="74"/>
      <c r="H261" s="74"/>
      <c r="I261" s="33" t="s">
        <v>528</v>
      </c>
      <c r="J261" s="29"/>
      <c r="K261" s="29"/>
      <c r="L261" s="29"/>
      <c r="M261" s="29" t="s">
        <v>25</v>
      </c>
    </row>
    <row r="262" spans="1:13" s="5" customFormat="1" ht="12.75" customHeight="1" x14ac:dyDescent="0.25">
      <c r="A262" s="33" t="s">
        <v>529</v>
      </c>
      <c r="B262" s="77" t="s">
        <v>31</v>
      </c>
      <c r="C262" s="34" t="s">
        <v>31</v>
      </c>
      <c r="D262" s="78">
        <v>36.700000000000003</v>
      </c>
      <c r="E262" s="78">
        <v>83.3</v>
      </c>
      <c r="F262" s="78">
        <v>9.1</v>
      </c>
      <c r="G262" s="74"/>
      <c r="H262" s="74"/>
      <c r="I262" s="33" t="s">
        <v>530</v>
      </c>
      <c r="J262" s="29"/>
      <c r="K262" s="29"/>
      <c r="L262" s="29"/>
      <c r="M262" s="29" t="s">
        <v>25</v>
      </c>
    </row>
    <row r="263" spans="1:13" s="5" customFormat="1" ht="12.75" customHeight="1" x14ac:dyDescent="0.25">
      <c r="A263" s="33" t="s">
        <v>531</v>
      </c>
      <c r="B263" s="77" t="s">
        <v>31</v>
      </c>
      <c r="C263" s="34" t="s">
        <v>31</v>
      </c>
      <c r="D263" s="78">
        <v>48.3</v>
      </c>
      <c r="E263" s="78">
        <v>23.6</v>
      </c>
      <c r="F263" s="78">
        <v>12</v>
      </c>
      <c r="G263" s="74"/>
      <c r="H263" s="74"/>
      <c r="I263" s="33" t="s">
        <v>532</v>
      </c>
      <c r="J263" s="29"/>
      <c r="K263" s="29"/>
      <c r="L263" s="29"/>
      <c r="M263" s="29" t="s">
        <v>25</v>
      </c>
    </row>
    <row r="264" spans="1:13" s="5" customFormat="1" ht="12.75" customHeight="1" x14ac:dyDescent="0.25">
      <c r="A264" s="33" t="s">
        <v>533</v>
      </c>
      <c r="B264" s="79" t="s">
        <v>38</v>
      </c>
      <c r="C264" s="79" t="s">
        <v>38</v>
      </c>
      <c r="D264" s="78">
        <v>28.8</v>
      </c>
      <c r="E264" s="78">
        <v>21.3</v>
      </c>
      <c r="F264" s="78">
        <v>6.9</v>
      </c>
      <c r="G264" s="74"/>
      <c r="H264" s="74"/>
      <c r="I264" s="33" t="s">
        <v>534</v>
      </c>
      <c r="J264" s="29"/>
      <c r="K264" s="29"/>
      <c r="L264" s="29"/>
      <c r="M264" s="29" t="s">
        <v>25</v>
      </c>
    </row>
    <row r="265" spans="1:13" s="5" customFormat="1" ht="12.75" customHeight="1" x14ac:dyDescent="0.25">
      <c r="A265" s="25" t="s">
        <v>535</v>
      </c>
      <c r="B265" s="75">
        <v>3928</v>
      </c>
      <c r="C265" s="30">
        <v>5</v>
      </c>
      <c r="D265" s="76">
        <v>101</v>
      </c>
      <c r="E265" s="76">
        <v>46.2</v>
      </c>
      <c r="F265" s="76">
        <v>9.6</v>
      </c>
      <c r="G265" s="74"/>
      <c r="H265" s="74"/>
      <c r="I265" s="28">
        <v>186</v>
      </c>
      <c r="J265" s="29"/>
      <c r="K265" s="29"/>
      <c r="L265" s="29" t="s">
        <v>25</v>
      </c>
      <c r="M265" s="29"/>
    </row>
    <row r="266" spans="1:13" s="5" customFormat="1" ht="12.75" customHeight="1" x14ac:dyDescent="0.25">
      <c r="A266" s="33" t="s">
        <v>536</v>
      </c>
      <c r="B266" s="77" t="s">
        <v>31</v>
      </c>
      <c r="C266" s="34" t="s">
        <v>31</v>
      </c>
      <c r="D266" s="78">
        <v>290.2</v>
      </c>
      <c r="E266" s="78">
        <v>160.6</v>
      </c>
      <c r="F266" s="78">
        <v>21.3</v>
      </c>
      <c r="G266" s="74"/>
      <c r="H266" s="74"/>
      <c r="I266" s="33" t="s">
        <v>537</v>
      </c>
      <c r="J266" s="29"/>
      <c r="K266" s="29"/>
      <c r="L266" s="29"/>
      <c r="M266" s="29" t="s">
        <v>25</v>
      </c>
    </row>
    <row r="267" spans="1:13" s="5" customFormat="1" ht="12.75" customHeight="1" x14ac:dyDescent="0.25">
      <c r="A267" s="33" t="s">
        <v>538</v>
      </c>
      <c r="B267" s="77" t="s">
        <v>31</v>
      </c>
      <c r="C267" s="34" t="s">
        <v>31</v>
      </c>
      <c r="D267" s="78">
        <v>34.700000000000003</v>
      </c>
      <c r="E267" s="78">
        <v>80.8</v>
      </c>
      <c r="F267" s="78">
        <v>6.3</v>
      </c>
      <c r="G267" s="74"/>
      <c r="H267" s="74"/>
      <c r="I267" s="33" t="s">
        <v>539</v>
      </c>
      <c r="J267" s="29"/>
      <c r="K267" s="29"/>
      <c r="L267" s="29"/>
      <c r="M267" s="29" t="s">
        <v>25</v>
      </c>
    </row>
    <row r="268" spans="1:13" s="5" customFormat="1" ht="12.75" customHeight="1" x14ac:dyDescent="0.25">
      <c r="A268" s="33" t="s">
        <v>540</v>
      </c>
      <c r="B268" s="77">
        <v>454</v>
      </c>
      <c r="C268" s="34">
        <v>6.8</v>
      </c>
      <c r="D268" s="78">
        <v>139.1</v>
      </c>
      <c r="E268" s="78">
        <v>41.9</v>
      </c>
      <c r="F268" s="78">
        <v>9.8000000000000007</v>
      </c>
      <c r="G268" s="74"/>
      <c r="H268" s="74"/>
      <c r="I268" s="33" t="s">
        <v>541</v>
      </c>
      <c r="J268" s="29"/>
      <c r="K268" s="29"/>
      <c r="L268" s="29"/>
      <c r="M268" s="29" t="s">
        <v>25</v>
      </c>
    </row>
    <row r="269" spans="1:13" s="5" customFormat="1" ht="12.75" customHeight="1" x14ac:dyDescent="0.25">
      <c r="A269" s="33" t="s">
        <v>542</v>
      </c>
      <c r="B269" s="79" t="s">
        <v>38</v>
      </c>
      <c r="C269" s="79" t="s">
        <v>38</v>
      </c>
      <c r="D269" s="78">
        <v>79.5</v>
      </c>
      <c r="E269" s="78">
        <v>33.4</v>
      </c>
      <c r="F269" s="78">
        <v>7.9</v>
      </c>
      <c r="G269" s="74"/>
      <c r="H269" s="74"/>
      <c r="I269" s="33" t="s">
        <v>543</v>
      </c>
      <c r="J269" s="29"/>
      <c r="K269" s="29"/>
      <c r="L269" s="29"/>
      <c r="M269" s="29" t="s">
        <v>25</v>
      </c>
    </row>
    <row r="270" spans="1:13" s="5" customFormat="1" ht="12.75" customHeight="1" x14ac:dyDescent="0.25">
      <c r="A270" s="33" t="s">
        <v>544</v>
      </c>
      <c r="B270" s="77" t="s">
        <v>31</v>
      </c>
      <c r="C270" s="34" t="s">
        <v>31</v>
      </c>
      <c r="D270" s="78">
        <v>335.6</v>
      </c>
      <c r="E270" s="78">
        <v>146.5</v>
      </c>
      <c r="F270" s="78">
        <v>19.2</v>
      </c>
      <c r="G270" s="74"/>
      <c r="H270" s="74"/>
      <c r="I270" s="33" t="s">
        <v>545</v>
      </c>
      <c r="J270" s="29"/>
      <c r="K270" s="29"/>
      <c r="L270" s="29"/>
      <c r="M270" s="29" t="s">
        <v>25</v>
      </c>
    </row>
    <row r="271" spans="1:13" s="5" customFormat="1" ht="12.75" customHeight="1" x14ac:dyDescent="0.25">
      <c r="A271" s="33" t="s">
        <v>546</v>
      </c>
      <c r="B271" s="79" t="s">
        <v>31</v>
      </c>
      <c r="C271" s="79" t="s">
        <v>31</v>
      </c>
      <c r="D271" s="78">
        <v>118.6</v>
      </c>
      <c r="E271" s="78">
        <v>169.8</v>
      </c>
      <c r="F271" s="78">
        <v>11.2</v>
      </c>
      <c r="G271" s="74"/>
      <c r="H271" s="74"/>
      <c r="I271" s="33" t="s">
        <v>547</v>
      </c>
      <c r="J271" s="29"/>
      <c r="K271" s="29"/>
      <c r="L271" s="29"/>
      <c r="M271" s="29" t="s">
        <v>25</v>
      </c>
    </row>
    <row r="272" spans="1:13" s="5" customFormat="1" ht="12.75" customHeight="1" x14ac:dyDescent="0.25">
      <c r="A272" s="33" t="s">
        <v>548</v>
      </c>
      <c r="B272" s="77">
        <v>5837</v>
      </c>
      <c r="C272" s="34">
        <v>1.9</v>
      </c>
      <c r="D272" s="78">
        <v>166.9</v>
      </c>
      <c r="E272" s="78">
        <v>10.7</v>
      </c>
      <c r="F272" s="78">
        <v>14</v>
      </c>
      <c r="G272" s="74"/>
      <c r="H272" s="74"/>
      <c r="I272" s="33" t="s">
        <v>549</v>
      </c>
      <c r="J272" s="29"/>
      <c r="K272" s="29"/>
      <c r="L272" s="29"/>
      <c r="M272" s="29" t="s">
        <v>25</v>
      </c>
    </row>
    <row r="273" spans="1:13" s="5" customFormat="1" ht="12.75" customHeight="1" x14ac:dyDescent="0.25">
      <c r="A273" s="33" t="s">
        <v>550</v>
      </c>
      <c r="B273" s="77" t="s">
        <v>31</v>
      </c>
      <c r="C273" s="34" t="s">
        <v>31</v>
      </c>
      <c r="D273" s="78">
        <v>29.4</v>
      </c>
      <c r="E273" s="78">
        <v>23.5</v>
      </c>
      <c r="F273" s="78">
        <v>2.6</v>
      </c>
      <c r="G273" s="74"/>
      <c r="H273" s="74"/>
      <c r="I273" s="33" t="s">
        <v>551</v>
      </c>
      <c r="J273" s="29"/>
      <c r="K273" s="29"/>
      <c r="L273" s="29"/>
      <c r="M273" s="29" t="s">
        <v>25</v>
      </c>
    </row>
    <row r="274" spans="1:13" s="5" customFormat="1" ht="12.75" customHeight="1" x14ac:dyDescent="0.25">
      <c r="A274" s="33" t="s">
        <v>552</v>
      </c>
      <c r="B274" s="77">
        <v>2959</v>
      </c>
      <c r="C274" s="34">
        <v>0</v>
      </c>
      <c r="D274" s="78">
        <v>42.1</v>
      </c>
      <c r="E274" s="78">
        <v>24.7</v>
      </c>
      <c r="F274" s="78">
        <v>3</v>
      </c>
      <c r="G274" s="74"/>
      <c r="H274" s="74"/>
      <c r="I274" s="33" t="s">
        <v>553</v>
      </c>
      <c r="J274" s="29"/>
      <c r="K274" s="29"/>
      <c r="L274" s="29"/>
      <c r="M274" s="29" t="s">
        <v>25</v>
      </c>
    </row>
    <row r="275" spans="1:13" s="5" customFormat="1" ht="12.75" customHeight="1" x14ac:dyDescent="0.25">
      <c r="A275" s="33" t="s">
        <v>554</v>
      </c>
      <c r="B275" s="79" t="s">
        <v>38</v>
      </c>
      <c r="C275" s="79" t="s">
        <v>38</v>
      </c>
      <c r="D275" s="78">
        <v>69.099999999999994</v>
      </c>
      <c r="E275" s="78">
        <v>5.0999999999999996</v>
      </c>
      <c r="F275" s="78">
        <v>3.3</v>
      </c>
      <c r="G275" s="74"/>
      <c r="H275" s="74"/>
      <c r="I275" s="33" t="s">
        <v>555</v>
      </c>
      <c r="J275" s="29"/>
      <c r="K275" s="29"/>
      <c r="L275" s="29"/>
      <c r="M275" s="29" t="s">
        <v>25</v>
      </c>
    </row>
    <row r="276" spans="1:13" s="9" customFormat="1" ht="12.75" customHeight="1" x14ac:dyDescent="0.25">
      <c r="A276" s="33" t="s">
        <v>556</v>
      </c>
      <c r="B276" s="77" t="s">
        <v>31</v>
      </c>
      <c r="C276" s="34" t="s">
        <v>31</v>
      </c>
      <c r="D276" s="78">
        <v>113</v>
      </c>
      <c r="E276" s="78">
        <v>78.400000000000006</v>
      </c>
      <c r="F276" s="78">
        <v>5.8</v>
      </c>
      <c r="G276" s="74"/>
      <c r="H276" s="74"/>
      <c r="I276" s="33" t="s">
        <v>557</v>
      </c>
      <c r="J276" s="29"/>
      <c r="K276" s="29"/>
      <c r="L276" s="29"/>
      <c r="M276" s="29" t="s">
        <v>25</v>
      </c>
    </row>
    <row r="277" spans="1:13" s="5" customFormat="1" ht="12.75" customHeight="1" x14ac:dyDescent="0.25">
      <c r="A277" s="33" t="s">
        <v>558</v>
      </c>
      <c r="B277" s="77">
        <v>1399</v>
      </c>
      <c r="C277" s="34">
        <v>1.1000000000000001</v>
      </c>
      <c r="D277" s="78">
        <v>147.30000000000001</v>
      </c>
      <c r="E277" s="78">
        <v>62.9</v>
      </c>
      <c r="F277" s="78">
        <v>10.5</v>
      </c>
      <c r="G277" s="74"/>
      <c r="H277" s="74"/>
      <c r="I277" s="33" t="s">
        <v>559</v>
      </c>
      <c r="J277" s="29"/>
      <c r="K277" s="29"/>
      <c r="L277" s="29"/>
      <c r="M277" s="29" t="s">
        <v>25</v>
      </c>
    </row>
    <row r="278" spans="1:13" s="5" customFormat="1" ht="12.75" customHeight="1" x14ac:dyDescent="0.25">
      <c r="A278" s="33" t="s">
        <v>560</v>
      </c>
      <c r="B278" s="77" t="s">
        <v>31</v>
      </c>
      <c r="C278" s="34" t="s">
        <v>31</v>
      </c>
      <c r="D278" s="78">
        <v>44.7</v>
      </c>
      <c r="E278" s="78">
        <v>59.4</v>
      </c>
      <c r="F278" s="78">
        <v>7.5</v>
      </c>
      <c r="G278" s="74"/>
      <c r="H278" s="74"/>
      <c r="I278" s="33" t="s">
        <v>561</v>
      </c>
      <c r="J278" s="29"/>
      <c r="K278" s="29"/>
      <c r="L278" s="29"/>
      <c r="M278" s="29" t="s">
        <v>25</v>
      </c>
    </row>
    <row r="279" spans="1:13" s="5" customFormat="1" ht="12.75" customHeight="1" x14ac:dyDescent="0.25">
      <c r="A279" s="33" t="s">
        <v>562</v>
      </c>
      <c r="B279" s="77">
        <v>2469</v>
      </c>
      <c r="C279" s="34">
        <v>7.7</v>
      </c>
      <c r="D279" s="78">
        <v>46.6</v>
      </c>
      <c r="E279" s="78">
        <v>22.9</v>
      </c>
      <c r="F279" s="78">
        <v>8.6999999999999993</v>
      </c>
      <c r="G279" s="74"/>
      <c r="H279" s="74"/>
      <c r="I279" s="33" t="s">
        <v>563</v>
      </c>
      <c r="J279" s="29"/>
      <c r="K279" s="29"/>
      <c r="L279" s="29"/>
      <c r="M279" s="29" t="s">
        <v>25</v>
      </c>
    </row>
    <row r="280" spans="1:13" s="5" customFormat="1" ht="12.75" customHeight="1" x14ac:dyDescent="0.25">
      <c r="A280" s="33" t="s">
        <v>564</v>
      </c>
      <c r="B280" s="77">
        <v>514</v>
      </c>
      <c r="C280" s="34">
        <v>8</v>
      </c>
      <c r="D280" s="78">
        <v>41.8</v>
      </c>
      <c r="E280" s="78">
        <v>65.7</v>
      </c>
      <c r="F280" s="78">
        <v>6.8</v>
      </c>
      <c r="G280" s="74"/>
      <c r="H280" s="74"/>
      <c r="I280" s="33" t="s">
        <v>565</v>
      </c>
      <c r="J280" s="29"/>
      <c r="K280" s="29"/>
      <c r="L280" s="29"/>
      <c r="M280" s="29" t="s">
        <v>25</v>
      </c>
    </row>
    <row r="281" spans="1:13" s="5" customFormat="1" ht="12.75" customHeight="1" x14ac:dyDescent="0.25">
      <c r="A281" s="25" t="s">
        <v>566</v>
      </c>
      <c r="B281" s="75">
        <v>11176</v>
      </c>
      <c r="C281" s="30">
        <v>12.7</v>
      </c>
      <c r="D281" s="76">
        <v>100.5</v>
      </c>
      <c r="E281" s="76">
        <v>43.7</v>
      </c>
      <c r="F281" s="76">
        <v>11.8</v>
      </c>
      <c r="G281" s="74"/>
      <c r="H281" s="74"/>
      <c r="I281" s="28">
        <v>187</v>
      </c>
      <c r="J281" s="29"/>
      <c r="K281" s="29"/>
      <c r="L281" s="29" t="s">
        <v>25</v>
      </c>
      <c r="M281" s="29"/>
    </row>
    <row r="282" spans="1:13" s="5" customFormat="1" ht="12.75" customHeight="1" x14ac:dyDescent="0.25">
      <c r="A282" s="33" t="s">
        <v>567</v>
      </c>
      <c r="B282" s="77" t="s">
        <v>31</v>
      </c>
      <c r="C282" s="34" t="s">
        <v>31</v>
      </c>
      <c r="D282" s="78">
        <v>90.7</v>
      </c>
      <c r="E282" s="78">
        <v>37</v>
      </c>
      <c r="F282" s="78">
        <v>6.1</v>
      </c>
      <c r="G282" s="74"/>
      <c r="H282" s="74"/>
      <c r="I282" s="33" t="s">
        <v>568</v>
      </c>
      <c r="J282" s="29"/>
      <c r="K282" s="29"/>
      <c r="L282" s="29"/>
      <c r="M282" s="29" t="s">
        <v>25</v>
      </c>
    </row>
    <row r="283" spans="1:13" s="5" customFormat="1" ht="12.75" customHeight="1" x14ac:dyDescent="0.25">
      <c r="A283" s="33" t="s">
        <v>569</v>
      </c>
      <c r="B283" s="77">
        <v>4581</v>
      </c>
      <c r="C283" s="34">
        <v>2.4</v>
      </c>
      <c r="D283" s="78">
        <v>73.8</v>
      </c>
      <c r="E283" s="78">
        <v>96.2</v>
      </c>
      <c r="F283" s="78">
        <v>11.5</v>
      </c>
      <c r="G283" s="74"/>
      <c r="H283" s="74"/>
      <c r="I283" s="33" t="s">
        <v>570</v>
      </c>
      <c r="J283" s="29"/>
      <c r="K283" s="29"/>
      <c r="L283" s="29"/>
      <c r="M283" s="29" t="s">
        <v>25</v>
      </c>
    </row>
    <row r="284" spans="1:13" s="5" customFormat="1" ht="12.75" customHeight="1" x14ac:dyDescent="0.25">
      <c r="A284" s="33" t="s">
        <v>571</v>
      </c>
      <c r="B284" s="77" t="s">
        <v>31</v>
      </c>
      <c r="C284" s="34" t="s">
        <v>31</v>
      </c>
      <c r="D284" s="78">
        <v>45</v>
      </c>
      <c r="E284" s="78">
        <v>15.6</v>
      </c>
      <c r="F284" s="78">
        <v>5.0999999999999996</v>
      </c>
      <c r="G284" s="74"/>
      <c r="H284" s="74"/>
      <c r="I284" s="33" t="s">
        <v>572</v>
      </c>
      <c r="J284" s="29"/>
      <c r="K284" s="29"/>
      <c r="L284" s="29"/>
      <c r="M284" s="29" t="s">
        <v>25</v>
      </c>
    </row>
    <row r="285" spans="1:13" s="5" customFormat="1" ht="12.75" customHeight="1" x14ac:dyDescent="0.25">
      <c r="A285" s="33" t="s">
        <v>573</v>
      </c>
      <c r="B285" s="79" t="s">
        <v>38</v>
      </c>
      <c r="C285" s="79" t="s">
        <v>38</v>
      </c>
      <c r="D285" s="78">
        <v>153.9</v>
      </c>
      <c r="E285" s="78">
        <v>22.7</v>
      </c>
      <c r="F285" s="78">
        <v>15.3</v>
      </c>
      <c r="G285" s="74"/>
      <c r="H285" s="74"/>
      <c r="I285" s="33" t="s">
        <v>574</v>
      </c>
      <c r="J285" s="29"/>
      <c r="K285" s="29"/>
      <c r="L285" s="29"/>
      <c r="M285" s="29" t="s">
        <v>25</v>
      </c>
    </row>
    <row r="286" spans="1:13" s="5" customFormat="1" ht="12.75" customHeight="1" x14ac:dyDescent="0.25">
      <c r="A286" s="33" t="s">
        <v>575</v>
      </c>
      <c r="B286" s="77">
        <v>29426</v>
      </c>
      <c r="C286" s="34">
        <v>4.5999999999999996</v>
      </c>
      <c r="D286" s="78">
        <v>57.1</v>
      </c>
      <c r="E286" s="78">
        <v>21</v>
      </c>
      <c r="F286" s="78">
        <v>9.1</v>
      </c>
      <c r="G286" s="74"/>
      <c r="H286" s="74"/>
      <c r="I286" s="33" t="s">
        <v>576</v>
      </c>
      <c r="J286" s="29"/>
      <c r="K286" s="29"/>
      <c r="L286" s="29"/>
      <c r="M286" s="29" t="s">
        <v>25</v>
      </c>
    </row>
    <row r="287" spans="1:13" s="5" customFormat="1" ht="12.75" customHeight="1" x14ac:dyDescent="0.25">
      <c r="A287" s="33" t="s">
        <v>577</v>
      </c>
      <c r="B287" s="79" t="s">
        <v>38</v>
      </c>
      <c r="C287" s="79" t="s">
        <v>38</v>
      </c>
      <c r="D287" s="78">
        <v>203.5</v>
      </c>
      <c r="E287" s="78">
        <v>52.6</v>
      </c>
      <c r="F287" s="78">
        <v>19.5</v>
      </c>
      <c r="G287" s="74"/>
      <c r="H287" s="74"/>
      <c r="I287" s="33" t="s">
        <v>578</v>
      </c>
      <c r="J287" s="29"/>
      <c r="K287" s="29"/>
      <c r="L287" s="29"/>
      <c r="M287" s="29" t="s">
        <v>25</v>
      </c>
    </row>
    <row r="288" spans="1:13" s="5" customFormat="1" ht="12.75" customHeight="1" x14ac:dyDescent="0.25">
      <c r="A288" s="33" t="s">
        <v>579</v>
      </c>
      <c r="B288" s="79">
        <v>2602</v>
      </c>
      <c r="C288" s="79">
        <v>14.1</v>
      </c>
      <c r="D288" s="78">
        <v>131.9</v>
      </c>
      <c r="E288" s="78">
        <v>52.1</v>
      </c>
      <c r="F288" s="78">
        <v>11.7</v>
      </c>
      <c r="G288" s="74"/>
      <c r="H288" s="74"/>
      <c r="I288" s="33" t="s">
        <v>580</v>
      </c>
      <c r="J288" s="29"/>
      <c r="K288" s="29"/>
      <c r="L288" s="29"/>
      <c r="M288" s="29" t="s">
        <v>25</v>
      </c>
    </row>
    <row r="289" spans="1:13" s="5" customFormat="1" ht="12.75" customHeight="1" x14ac:dyDescent="0.25">
      <c r="A289" s="33" t="s">
        <v>581</v>
      </c>
      <c r="B289" s="77">
        <v>9282</v>
      </c>
      <c r="C289" s="34">
        <v>32.299999999999997</v>
      </c>
      <c r="D289" s="78">
        <v>194.3</v>
      </c>
      <c r="E289" s="78">
        <v>125.5</v>
      </c>
      <c r="F289" s="78">
        <v>11</v>
      </c>
      <c r="G289" s="74"/>
      <c r="H289" s="74"/>
      <c r="I289" s="33" t="s">
        <v>582</v>
      </c>
      <c r="J289" s="29"/>
      <c r="K289" s="29"/>
      <c r="L289" s="29"/>
      <c r="M289" s="29" t="s">
        <v>25</v>
      </c>
    </row>
    <row r="290" spans="1:13" s="9" customFormat="1" ht="12.75" customHeight="1" x14ac:dyDescent="0.25">
      <c r="A290" s="33" t="s">
        <v>583</v>
      </c>
      <c r="B290" s="77" t="s">
        <v>31</v>
      </c>
      <c r="C290" s="34" t="s">
        <v>31</v>
      </c>
      <c r="D290" s="78">
        <v>180.6</v>
      </c>
      <c r="E290" s="78">
        <v>199.2</v>
      </c>
      <c r="F290" s="78">
        <v>21.2</v>
      </c>
      <c r="G290" s="74"/>
      <c r="H290" s="74"/>
      <c r="I290" s="33" t="s">
        <v>584</v>
      </c>
      <c r="J290" s="29"/>
      <c r="K290" s="29"/>
      <c r="L290" s="29"/>
      <c r="M290" s="29" t="s">
        <v>25</v>
      </c>
    </row>
    <row r="291" spans="1:13" s="5" customFormat="1" ht="12.75" customHeight="1" x14ac:dyDescent="0.25">
      <c r="A291" s="33" t="s">
        <v>585</v>
      </c>
      <c r="B291" s="77" t="s">
        <v>38</v>
      </c>
      <c r="C291" s="34" t="s">
        <v>38</v>
      </c>
      <c r="D291" s="78">
        <v>164.7</v>
      </c>
      <c r="E291" s="78">
        <v>37.9</v>
      </c>
      <c r="F291" s="78">
        <v>15.9</v>
      </c>
      <c r="G291" s="74"/>
      <c r="H291" s="74"/>
      <c r="I291" s="33" t="s">
        <v>586</v>
      </c>
      <c r="J291" s="29"/>
      <c r="K291" s="29"/>
      <c r="L291" s="29"/>
      <c r="M291" s="29" t="s">
        <v>25</v>
      </c>
    </row>
    <row r="292" spans="1:13" s="5" customFormat="1" ht="12.75" customHeight="1" x14ac:dyDescent="0.25">
      <c r="A292" s="33" t="s">
        <v>587</v>
      </c>
      <c r="B292" s="77">
        <v>4830</v>
      </c>
      <c r="C292" s="34">
        <v>0</v>
      </c>
      <c r="D292" s="78">
        <v>34.4</v>
      </c>
      <c r="E292" s="78">
        <v>93.8</v>
      </c>
      <c r="F292" s="78">
        <v>6</v>
      </c>
      <c r="G292" s="74"/>
      <c r="H292" s="74"/>
      <c r="I292" s="33" t="s">
        <v>588</v>
      </c>
      <c r="J292" s="29"/>
      <c r="K292" s="29"/>
      <c r="L292" s="29"/>
      <c r="M292" s="29" t="s">
        <v>25</v>
      </c>
    </row>
    <row r="293" spans="1:13" s="5" customFormat="1" ht="12.75" customHeight="1" x14ac:dyDescent="0.25">
      <c r="A293" s="33" t="s">
        <v>589</v>
      </c>
      <c r="B293" s="77" t="s">
        <v>31</v>
      </c>
      <c r="C293" s="34" t="s">
        <v>31</v>
      </c>
      <c r="D293" s="78">
        <v>11.6</v>
      </c>
      <c r="E293" s="78">
        <v>14.4</v>
      </c>
      <c r="F293" s="78">
        <v>3.1</v>
      </c>
      <c r="G293" s="74"/>
      <c r="H293" s="74"/>
      <c r="I293" s="33" t="s">
        <v>590</v>
      </c>
      <c r="J293" s="29"/>
      <c r="K293" s="29"/>
      <c r="L293" s="29"/>
      <c r="M293" s="29" t="s">
        <v>25</v>
      </c>
    </row>
    <row r="294" spans="1:13" s="5" customFormat="1" ht="12.75" customHeight="1" x14ac:dyDescent="0.25">
      <c r="A294" s="33" t="s">
        <v>591</v>
      </c>
      <c r="B294" s="77" t="s">
        <v>31</v>
      </c>
      <c r="C294" s="34" t="s">
        <v>31</v>
      </c>
      <c r="D294" s="78">
        <v>421.1</v>
      </c>
      <c r="E294" s="78">
        <v>52</v>
      </c>
      <c r="F294" s="78">
        <v>35.5</v>
      </c>
      <c r="G294" s="74"/>
      <c r="H294" s="74"/>
      <c r="I294" s="33" t="s">
        <v>592</v>
      </c>
      <c r="J294" s="29"/>
      <c r="K294" s="29"/>
      <c r="L294" s="29"/>
      <c r="M294" s="29" t="s">
        <v>25</v>
      </c>
    </row>
    <row r="295" spans="1:13" s="5" customFormat="1" ht="12.75" customHeight="1" x14ac:dyDescent="0.25">
      <c r="A295" s="33" t="s">
        <v>593</v>
      </c>
      <c r="B295" s="77">
        <v>8742</v>
      </c>
      <c r="C295" s="34">
        <v>21.9</v>
      </c>
      <c r="D295" s="78">
        <v>18.5</v>
      </c>
      <c r="E295" s="78">
        <v>24.8</v>
      </c>
      <c r="F295" s="78">
        <v>4.8</v>
      </c>
      <c r="G295" s="74"/>
      <c r="H295" s="74"/>
      <c r="I295" s="33" t="s">
        <v>594</v>
      </c>
      <c r="J295" s="29"/>
      <c r="K295" s="29"/>
      <c r="L295" s="29"/>
      <c r="M295" s="29" t="s">
        <v>25</v>
      </c>
    </row>
    <row r="296" spans="1:13" s="5" customFormat="1" ht="12.75" customHeight="1" x14ac:dyDescent="0.25">
      <c r="A296" s="25" t="s">
        <v>595</v>
      </c>
      <c r="B296" s="75">
        <v>10650</v>
      </c>
      <c r="C296" s="30">
        <v>4.2</v>
      </c>
      <c r="D296" s="76">
        <v>61.6</v>
      </c>
      <c r="E296" s="76">
        <v>57.3</v>
      </c>
      <c r="F296" s="76">
        <v>8.6</v>
      </c>
      <c r="G296" s="74"/>
      <c r="H296" s="74"/>
      <c r="I296" s="28">
        <v>150</v>
      </c>
      <c r="J296" s="29"/>
      <c r="K296" s="29" t="s">
        <v>25</v>
      </c>
      <c r="L296" s="29" t="s">
        <v>25</v>
      </c>
      <c r="M296" s="29"/>
    </row>
    <row r="297" spans="1:13" s="5" customFormat="1" ht="12.75" customHeight="1" x14ac:dyDescent="0.25">
      <c r="A297" s="33" t="s">
        <v>596</v>
      </c>
      <c r="B297" s="77" t="s">
        <v>31</v>
      </c>
      <c r="C297" s="34" t="s">
        <v>31</v>
      </c>
      <c r="D297" s="78">
        <v>44.6</v>
      </c>
      <c r="E297" s="78">
        <v>78.099999999999994</v>
      </c>
      <c r="F297" s="78">
        <v>6.4</v>
      </c>
      <c r="G297" s="74"/>
      <c r="H297" s="74"/>
      <c r="I297" s="33" t="s">
        <v>597</v>
      </c>
      <c r="J297" s="29"/>
      <c r="K297" s="29"/>
      <c r="L297" s="29"/>
      <c r="M297" s="29" t="s">
        <v>25</v>
      </c>
    </row>
    <row r="298" spans="1:13" s="5" customFormat="1" ht="12.75" customHeight="1" x14ac:dyDescent="0.25">
      <c r="A298" s="33" t="s">
        <v>598</v>
      </c>
      <c r="B298" s="77">
        <v>7789</v>
      </c>
      <c r="C298" s="34">
        <v>2.7</v>
      </c>
      <c r="D298" s="78">
        <v>256.8</v>
      </c>
      <c r="E298" s="78">
        <v>168.1</v>
      </c>
      <c r="F298" s="78">
        <v>9.1999999999999993</v>
      </c>
      <c r="G298" s="74"/>
      <c r="H298" s="74"/>
      <c r="I298" s="33" t="s">
        <v>599</v>
      </c>
      <c r="J298" s="29"/>
      <c r="K298" s="29"/>
      <c r="L298" s="29"/>
      <c r="M298" s="29" t="s">
        <v>25</v>
      </c>
    </row>
    <row r="299" spans="1:13" s="5" customFormat="1" ht="12.75" customHeight="1" x14ac:dyDescent="0.25">
      <c r="A299" s="33" t="s">
        <v>600</v>
      </c>
      <c r="B299" s="77">
        <v>580</v>
      </c>
      <c r="C299" s="34">
        <v>0</v>
      </c>
      <c r="D299" s="78">
        <v>56.1</v>
      </c>
      <c r="E299" s="78">
        <v>52.2</v>
      </c>
      <c r="F299" s="78">
        <v>5.5</v>
      </c>
      <c r="G299" s="74"/>
      <c r="H299" s="74"/>
      <c r="I299" s="33" t="s">
        <v>601</v>
      </c>
      <c r="J299" s="29"/>
      <c r="K299" s="29"/>
      <c r="L299" s="29"/>
      <c r="M299" s="29" t="s">
        <v>25</v>
      </c>
    </row>
    <row r="300" spans="1:13" s="5" customFormat="1" ht="12.75" customHeight="1" x14ac:dyDescent="0.25">
      <c r="A300" s="33" t="s">
        <v>602</v>
      </c>
      <c r="B300" s="77" t="s">
        <v>31</v>
      </c>
      <c r="C300" s="34" t="s">
        <v>31</v>
      </c>
      <c r="D300" s="78">
        <v>63.4</v>
      </c>
      <c r="E300" s="78">
        <v>16.8</v>
      </c>
      <c r="F300" s="78">
        <v>4</v>
      </c>
      <c r="G300" s="74"/>
      <c r="H300" s="74"/>
      <c r="I300" s="33" t="s">
        <v>603</v>
      </c>
      <c r="J300" s="29"/>
      <c r="K300" s="29"/>
      <c r="L300" s="29"/>
      <c r="M300" s="29" t="s">
        <v>25</v>
      </c>
    </row>
    <row r="301" spans="1:13" s="5" customFormat="1" ht="12.75" customHeight="1" x14ac:dyDescent="0.25">
      <c r="A301" s="33" t="s">
        <v>604</v>
      </c>
      <c r="B301" s="77">
        <v>7051</v>
      </c>
      <c r="C301" s="34">
        <v>11.2</v>
      </c>
      <c r="D301" s="78">
        <v>33.4</v>
      </c>
      <c r="E301" s="78">
        <v>33.700000000000003</v>
      </c>
      <c r="F301" s="78">
        <v>9.5</v>
      </c>
      <c r="G301" s="74"/>
      <c r="H301" s="74"/>
      <c r="I301" s="33" t="s">
        <v>605</v>
      </c>
      <c r="J301" s="29"/>
      <c r="K301" s="29"/>
      <c r="L301" s="29"/>
      <c r="M301" s="29" t="s">
        <v>25</v>
      </c>
    </row>
    <row r="302" spans="1:13" s="9" customFormat="1" ht="12.75" customHeight="1" x14ac:dyDescent="0.25">
      <c r="A302" s="33" t="s">
        <v>606</v>
      </c>
      <c r="B302" s="77" t="s">
        <v>31</v>
      </c>
      <c r="C302" s="34" t="s">
        <v>31</v>
      </c>
      <c r="D302" s="78">
        <v>86</v>
      </c>
      <c r="E302" s="78">
        <v>96.3</v>
      </c>
      <c r="F302" s="78">
        <v>10.9</v>
      </c>
      <c r="G302" s="74"/>
      <c r="H302" s="74"/>
      <c r="I302" s="33" t="s">
        <v>607</v>
      </c>
      <c r="J302" s="29"/>
      <c r="K302" s="29"/>
      <c r="L302" s="29"/>
      <c r="M302" s="29" t="s">
        <v>25</v>
      </c>
    </row>
    <row r="303" spans="1:13" s="5" customFormat="1" ht="12.75" customHeight="1" x14ac:dyDescent="0.25">
      <c r="A303" s="33" t="s">
        <v>608</v>
      </c>
      <c r="B303" s="79" t="s">
        <v>38</v>
      </c>
      <c r="C303" s="79" t="s">
        <v>38</v>
      </c>
      <c r="D303" s="78">
        <v>87.8</v>
      </c>
      <c r="E303" s="78">
        <v>100.9</v>
      </c>
      <c r="F303" s="78">
        <v>10.8</v>
      </c>
      <c r="G303" s="74"/>
      <c r="H303" s="74"/>
      <c r="I303" s="33" t="s">
        <v>609</v>
      </c>
      <c r="J303" s="29"/>
      <c r="K303" s="29"/>
      <c r="L303" s="29"/>
      <c r="M303" s="29" t="s">
        <v>25</v>
      </c>
    </row>
    <row r="304" spans="1:13" s="5" customFormat="1" ht="12.75" customHeight="1" x14ac:dyDescent="0.25">
      <c r="A304" s="33" t="s">
        <v>610</v>
      </c>
      <c r="B304" s="79" t="s">
        <v>38</v>
      </c>
      <c r="C304" s="79" t="s">
        <v>38</v>
      </c>
      <c r="D304" s="78">
        <v>102.4</v>
      </c>
      <c r="E304" s="78">
        <v>76.400000000000006</v>
      </c>
      <c r="F304" s="78">
        <v>8.3000000000000007</v>
      </c>
      <c r="G304" s="74"/>
      <c r="H304" s="74"/>
      <c r="I304" s="33" t="s">
        <v>611</v>
      </c>
      <c r="J304" s="29"/>
      <c r="K304" s="29"/>
      <c r="L304" s="29"/>
      <c r="M304" s="29" t="s">
        <v>25</v>
      </c>
    </row>
    <row r="305" spans="1:13" s="5" customFormat="1" ht="12.75" customHeight="1" x14ac:dyDescent="0.25">
      <c r="A305" s="33" t="s">
        <v>612</v>
      </c>
      <c r="B305" s="77" t="s">
        <v>31</v>
      </c>
      <c r="C305" s="34" t="s">
        <v>31</v>
      </c>
      <c r="D305" s="78">
        <v>58.6</v>
      </c>
      <c r="E305" s="78">
        <v>45.5</v>
      </c>
      <c r="F305" s="78">
        <v>5</v>
      </c>
      <c r="G305" s="74"/>
      <c r="H305" s="74"/>
      <c r="I305" s="33" t="s">
        <v>613</v>
      </c>
      <c r="J305" s="29"/>
      <c r="K305" s="29"/>
      <c r="L305" s="29"/>
      <c r="M305" s="29" t="s">
        <v>25</v>
      </c>
    </row>
    <row r="306" spans="1:13" s="5" customFormat="1" ht="12.75" customHeight="1" x14ac:dyDescent="0.25">
      <c r="A306" s="33" t="s">
        <v>614</v>
      </c>
      <c r="B306" s="77">
        <v>856</v>
      </c>
      <c r="C306" s="34">
        <v>51.1</v>
      </c>
      <c r="D306" s="78">
        <v>35.6</v>
      </c>
      <c r="E306" s="78">
        <v>27.5</v>
      </c>
      <c r="F306" s="78">
        <v>8</v>
      </c>
      <c r="G306" s="74"/>
      <c r="H306" s="74"/>
      <c r="I306" s="33" t="s">
        <v>615</v>
      </c>
      <c r="J306" s="29"/>
      <c r="K306" s="29"/>
      <c r="L306" s="29"/>
      <c r="M306" s="29" t="s">
        <v>25</v>
      </c>
    </row>
    <row r="307" spans="1:13" s="5" customFormat="1" ht="12.75" customHeight="1" x14ac:dyDescent="0.25">
      <c r="A307" s="33" t="s">
        <v>616</v>
      </c>
      <c r="B307" s="77">
        <v>11252</v>
      </c>
      <c r="C307" s="34">
        <v>8.9</v>
      </c>
      <c r="D307" s="78">
        <v>43.3</v>
      </c>
      <c r="E307" s="78">
        <v>14.4</v>
      </c>
      <c r="F307" s="78">
        <v>6</v>
      </c>
      <c r="G307" s="74"/>
      <c r="H307" s="74"/>
      <c r="I307" s="33" t="s">
        <v>617</v>
      </c>
      <c r="J307" s="29"/>
      <c r="K307" s="29"/>
      <c r="L307" s="29"/>
      <c r="M307" s="29" t="s">
        <v>25</v>
      </c>
    </row>
    <row r="308" spans="1:13" s="5" customFormat="1" ht="12.75" customHeight="1" x14ac:dyDescent="0.25">
      <c r="A308" s="33" t="s">
        <v>618</v>
      </c>
      <c r="B308" s="79" t="s">
        <v>38</v>
      </c>
      <c r="C308" s="79" t="s">
        <v>38</v>
      </c>
      <c r="D308" s="78">
        <v>75.7</v>
      </c>
      <c r="E308" s="78">
        <v>66.900000000000006</v>
      </c>
      <c r="F308" s="78">
        <v>11.8</v>
      </c>
      <c r="G308" s="74"/>
      <c r="H308" s="74"/>
      <c r="I308" s="33" t="s">
        <v>619</v>
      </c>
      <c r="J308" s="29"/>
      <c r="K308" s="29"/>
      <c r="L308" s="29"/>
      <c r="M308" s="29" t="s">
        <v>25</v>
      </c>
    </row>
    <row r="309" spans="1:13" s="5" customFormat="1" ht="12.75" customHeight="1" x14ac:dyDescent="0.25">
      <c r="A309" s="33" t="s">
        <v>620</v>
      </c>
      <c r="B309" s="77">
        <v>6072</v>
      </c>
      <c r="C309" s="34">
        <v>2.5</v>
      </c>
      <c r="D309" s="78">
        <v>58.6</v>
      </c>
      <c r="E309" s="78">
        <v>55.3</v>
      </c>
      <c r="F309" s="78">
        <v>11.4</v>
      </c>
      <c r="G309" s="74"/>
      <c r="H309" s="74"/>
      <c r="I309" s="33" t="s">
        <v>621</v>
      </c>
      <c r="J309" s="29"/>
      <c r="K309" s="29"/>
      <c r="L309" s="29"/>
      <c r="M309" s="29" t="s">
        <v>25</v>
      </c>
    </row>
    <row r="310" spans="1:13" s="5" customFormat="1" ht="12.75" customHeight="1" x14ac:dyDescent="0.25">
      <c r="A310" s="33" t="s">
        <v>622</v>
      </c>
      <c r="B310" s="77">
        <v>27375</v>
      </c>
      <c r="C310" s="34">
        <v>2.8</v>
      </c>
      <c r="D310" s="78">
        <v>62.4</v>
      </c>
      <c r="E310" s="78">
        <v>83.8</v>
      </c>
      <c r="F310" s="78">
        <v>11.9</v>
      </c>
      <c r="G310" s="74"/>
      <c r="H310" s="74"/>
      <c r="I310" s="33" t="s">
        <v>623</v>
      </c>
      <c r="J310" s="29"/>
      <c r="K310" s="29"/>
      <c r="L310" s="29"/>
      <c r="M310" s="29" t="s">
        <v>25</v>
      </c>
    </row>
    <row r="311" spans="1:13" s="5" customFormat="1" ht="12.75" customHeight="1" x14ac:dyDescent="0.25">
      <c r="A311" s="33" t="s">
        <v>624</v>
      </c>
      <c r="B311" s="77">
        <v>4764</v>
      </c>
      <c r="C311" s="34">
        <v>1.1000000000000001</v>
      </c>
      <c r="D311" s="78">
        <v>63.1</v>
      </c>
      <c r="E311" s="78">
        <v>15.7</v>
      </c>
      <c r="F311" s="78">
        <v>3.3</v>
      </c>
      <c r="G311" s="74"/>
      <c r="H311" s="74"/>
      <c r="I311" s="33" t="s">
        <v>625</v>
      </c>
      <c r="J311" s="29"/>
      <c r="K311" s="29"/>
      <c r="L311" s="29"/>
      <c r="M311" s="29" t="s">
        <v>25</v>
      </c>
    </row>
    <row r="312" spans="1:13" s="5" customFormat="1" ht="12.75" customHeight="1" x14ac:dyDescent="0.25">
      <c r="A312" s="33" t="s">
        <v>626</v>
      </c>
      <c r="B312" s="77" t="s">
        <v>31</v>
      </c>
      <c r="C312" s="34" t="s">
        <v>31</v>
      </c>
      <c r="D312" s="78">
        <v>62</v>
      </c>
      <c r="E312" s="78">
        <v>78.900000000000006</v>
      </c>
      <c r="F312" s="78">
        <v>11</v>
      </c>
      <c r="G312" s="74"/>
      <c r="H312" s="74"/>
      <c r="I312" s="33" t="s">
        <v>627</v>
      </c>
      <c r="J312" s="29"/>
      <c r="K312" s="29"/>
      <c r="L312" s="29"/>
      <c r="M312" s="29" t="s">
        <v>25</v>
      </c>
    </row>
    <row r="313" spans="1:13" s="5" customFormat="1" ht="12.75" customHeight="1" x14ac:dyDescent="0.25">
      <c r="A313" s="25" t="s">
        <v>628</v>
      </c>
      <c r="B313" s="75">
        <v>3616</v>
      </c>
      <c r="C313" s="30">
        <v>11.1</v>
      </c>
      <c r="D313" s="76">
        <v>38.6</v>
      </c>
      <c r="E313" s="76">
        <v>24.6</v>
      </c>
      <c r="F313" s="76">
        <v>7</v>
      </c>
      <c r="G313" s="74"/>
      <c r="H313" s="74"/>
      <c r="I313" s="28">
        <v>200</v>
      </c>
      <c r="J313" s="29" t="s">
        <v>25</v>
      </c>
      <c r="K313" s="29" t="s">
        <v>25</v>
      </c>
      <c r="L313" s="29" t="s">
        <v>25</v>
      </c>
      <c r="M313" s="29"/>
    </row>
    <row r="314" spans="1:13" s="5" customFormat="1" ht="12.75" customHeight="1" x14ac:dyDescent="0.25">
      <c r="A314" s="25" t="s">
        <v>629</v>
      </c>
      <c r="B314" s="79">
        <v>1495</v>
      </c>
      <c r="C314" s="79">
        <v>6.1</v>
      </c>
      <c r="D314" s="76">
        <v>42.9</v>
      </c>
      <c r="E314" s="76">
        <v>61.1</v>
      </c>
      <c r="F314" s="76">
        <v>8.5</v>
      </c>
      <c r="G314" s="74"/>
      <c r="H314" s="74"/>
      <c r="I314" s="28" t="s">
        <v>630</v>
      </c>
      <c r="J314" s="29"/>
      <c r="K314" s="29"/>
      <c r="L314" s="29"/>
      <c r="M314" s="29"/>
    </row>
    <row r="315" spans="1:13" s="5" customFormat="1" ht="12.75" customHeight="1" x14ac:dyDescent="0.25">
      <c r="A315" s="33" t="s">
        <v>631</v>
      </c>
      <c r="B315" s="79">
        <v>1495</v>
      </c>
      <c r="C315" s="79">
        <v>6.1</v>
      </c>
      <c r="D315" s="78">
        <v>42.9</v>
      </c>
      <c r="E315" s="78">
        <v>61.1</v>
      </c>
      <c r="F315" s="78">
        <v>8.5</v>
      </c>
      <c r="G315" s="74"/>
      <c r="H315" s="74"/>
      <c r="I315" s="33" t="s">
        <v>632</v>
      </c>
      <c r="J315" s="29"/>
      <c r="K315" s="29"/>
      <c r="L315" s="29"/>
      <c r="M315" s="29" t="s">
        <v>25</v>
      </c>
    </row>
    <row r="316" spans="1:13" s="5" customFormat="1" ht="12.75" customHeight="1" x14ac:dyDescent="0.25">
      <c r="A316" s="25" t="s">
        <v>633</v>
      </c>
      <c r="B316" s="75">
        <v>2641</v>
      </c>
      <c r="C316" s="30">
        <v>23.1</v>
      </c>
      <c r="D316" s="76">
        <v>25.7</v>
      </c>
      <c r="E316" s="76">
        <v>22.9</v>
      </c>
      <c r="F316" s="76">
        <v>6</v>
      </c>
      <c r="G316" s="74"/>
      <c r="H316" s="74"/>
      <c r="I316" s="28" t="s">
        <v>630</v>
      </c>
      <c r="J316" s="29"/>
      <c r="K316" s="29"/>
      <c r="L316" s="29"/>
      <c r="M316" s="29"/>
    </row>
    <row r="317" spans="1:13" s="5" customFormat="1" ht="12.75" customHeight="1" x14ac:dyDescent="0.25">
      <c r="A317" s="33" t="s">
        <v>634</v>
      </c>
      <c r="B317" s="79" t="s">
        <v>38</v>
      </c>
      <c r="C317" s="79" t="s">
        <v>38</v>
      </c>
      <c r="D317" s="78">
        <v>26</v>
      </c>
      <c r="E317" s="78">
        <v>8.6999999999999993</v>
      </c>
      <c r="F317" s="78">
        <v>4.2</v>
      </c>
      <c r="G317" s="74"/>
      <c r="H317" s="74"/>
      <c r="I317" s="33" t="s">
        <v>635</v>
      </c>
      <c r="J317" s="29"/>
      <c r="K317" s="29"/>
      <c r="L317" s="29"/>
      <c r="M317" s="29" t="s">
        <v>25</v>
      </c>
    </row>
    <row r="318" spans="1:13" s="5" customFormat="1" ht="12.75" customHeight="1" x14ac:dyDescent="0.25">
      <c r="A318" s="33" t="s">
        <v>636</v>
      </c>
      <c r="B318" s="77" t="s">
        <v>38</v>
      </c>
      <c r="C318" s="34" t="s">
        <v>38</v>
      </c>
      <c r="D318" s="78">
        <v>16.100000000000001</v>
      </c>
      <c r="E318" s="78">
        <v>25.8</v>
      </c>
      <c r="F318" s="78">
        <v>2.8</v>
      </c>
      <c r="G318" s="74"/>
      <c r="H318" s="74"/>
      <c r="I318" s="33" t="s">
        <v>637</v>
      </c>
      <c r="J318" s="29"/>
      <c r="K318" s="29"/>
      <c r="L318" s="29"/>
      <c r="M318" s="29" t="s">
        <v>25</v>
      </c>
    </row>
    <row r="319" spans="1:13" s="9" customFormat="1" ht="12.75" customHeight="1" x14ac:dyDescent="0.25">
      <c r="A319" s="33" t="s">
        <v>638</v>
      </c>
      <c r="B319" s="77">
        <v>7514</v>
      </c>
      <c r="C319" s="34">
        <v>14.2</v>
      </c>
      <c r="D319" s="78">
        <v>25.3</v>
      </c>
      <c r="E319" s="78">
        <v>25.5</v>
      </c>
      <c r="F319" s="78">
        <v>8.6</v>
      </c>
      <c r="G319" s="74"/>
      <c r="H319" s="74"/>
      <c r="I319" s="33" t="s">
        <v>639</v>
      </c>
      <c r="J319" s="29"/>
      <c r="K319" s="29"/>
      <c r="L319" s="29"/>
      <c r="M319" s="29" t="s">
        <v>25</v>
      </c>
    </row>
    <row r="320" spans="1:13" s="9" customFormat="1" ht="12.75" customHeight="1" x14ac:dyDescent="0.25">
      <c r="A320" s="33" t="s">
        <v>640</v>
      </c>
      <c r="B320" s="77" t="s">
        <v>31</v>
      </c>
      <c r="C320" s="34" t="s">
        <v>31</v>
      </c>
      <c r="D320" s="78">
        <v>17.2</v>
      </c>
      <c r="E320" s="78">
        <v>15</v>
      </c>
      <c r="F320" s="78">
        <v>2.8</v>
      </c>
      <c r="G320" s="74"/>
      <c r="H320" s="74"/>
      <c r="I320" s="33" t="s">
        <v>641</v>
      </c>
      <c r="J320" s="29"/>
      <c r="K320" s="29"/>
      <c r="L320" s="29"/>
      <c r="M320" s="29" t="s">
        <v>25</v>
      </c>
    </row>
    <row r="321" spans="1:13" s="5" customFormat="1" ht="12.75" customHeight="1" x14ac:dyDescent="0.25">
      <c r="A321" s="33" t="s">
        <v>642</v>
      </c>
      <c r="B321" s="77">
        <v>1257</v>
      </c>
      <c r="C321" s="34">
        <v>20</v>
      </c>
      <c r="D321" s="78">
        <v>25.2</v>
      </c>
      <c r="E321" s="78">
        <v>29.4</v>
      </c>
      <c r="F321" s="78">
        <v>7.8</v>
      </c>
      <c r="G321" s="74"/>
      <c r="H321" s="74"/>
      <c r="I321" s="33" t="s">
        <v>643</v>
      </c>
      <c r="J321" s="29"/>
      <c r="K321" s="29"/>
      <c r="L321" s="29"/>
      <c r="M321" s="29" t="s">
        <v>25</v>
      </c>
    </row>
    <row r="322" spans="1:13" s="9" customFormat="1" ht="12.75" customHeight="1" x14ac:dyDescent="0.25">
      <c r="A322" s="33" t="s">
        <v>644</v>
      </c>
      <c r="B322" s="79">
        <v>1929</v>
      </c>
      <c r="C322" s="79">
        <v>19.899999999999999</v>
      </c>
      <c r="D322" s="78">
        <v>38.1</v>
      </c>
      <c r="E322" s="78">
        <v>9</v>
      </c>
      <c r="F322" s="78">
        <v>2.4</v>
      </c>
      <c r="G322" s="74"/>
      <c r="H322" s="74"/>
      <c r="I322" s="33" t="s">
        <v>645</v>
      </c>
      <c r="J322" s="29"/>
      <c r="K322" s="29"/>
      <c r="L322" s="29"/>
      <c r="M322" s="29" t="s">
        <v>25</v>
      </c>
    </row>
    <row r="323" spans="1:13" s="5" customFormat="1" ht="12.75" customHeight="1" x14ac:dyDescent="0.25">
      <c r="A323" s="25" t="s">
        <v>646</v>
      </c>
      <c r="B323" s="75">
        <v>7333</v>
      </c>
      <c r="C323" s="30">
        <v>2.2000000000000002</v>
      </c>
      <c r="D323" s="76">
        <v>56.7</v>
      </c>
      <c r="E323" s="76">
        <v>22.1</v>
      </c>
      <c r="F323" s="76">
        <v>10.5</v>
      </c>
      <c r="G323" s="74"/>
      <c r="H323" s="74"/>
      <c r="I323" s="28" t="s">
        <v>630</v>
      </c>
      <c r="J323" s="29"/>
      <c r="K323" s="29"/>
      <c r="L323" s="29"/>
      <c r="M323" s="29"/>
    </row>
    <row r="324" spans="1:13" s="5" customFormat="1" ht="12.75" customHeight="1" x14ac:dyDescent="0.25">
      <c r="A324" s="33" t="s">
        <v>647</v>
      </c>
      <c r="B324" s="77">
        <v>7333</v>
      </c>
      <c r="C324" s="34">
        <v>2.2000000000000002</v>
      </c>
      <c r="D324" s="78">
        <v>64.099999999999994</v>
      </c>
      <c r="E324" s="78">
        <v>29</v>
      </c>
      <c r="F324" s="78">
        <v>13.2</v>
      </c>
      <c r="G324" s="74"/>
      <c r="H324" s="74"/>
      <c r="I324" s="33" t="s">
        <v>648</v>
      </c>
      <c r="J324" s="29"/>
      <c r="K324" s="29"/>
      <c r="L324" s="29"/>
      <c r="M324" s="29" t="s">
        <v>25</v>
      </c>
    </row>
    <row r="325" spans="1:13" s="5" customFormat="1" ht="12.75" customHeight="1" x14ac:dyDescent="0.25">
      <c r="A325" s="33" t="s">
        <v>649</v>
      </c>
      <c r="B325" s="77" t="s">
        <v>31</v>
      </c>
      <c r="C325" s="34" t="s">
        <v>31</v>
      </c>
      <c r="D325" s="78">
        <v>45</v>
      </c>
      <c r="E325" s="78">
        <v>11</v>
      </c>
      <c r="F325" s="78">
        <v>6.8</v>
      </c>
      <c r="G325" s="74"/>
      <c r="H325" s="74"/>
      <c r="I325" s="33" t="s">
        <v>650</v>
      </c>
      <c r="J325" s="29"/>
      <c r="K325" s="29"/>
      <c r="L325" s="29"/>
      <c r="M325" s="29" t="s">
        <v>25</v>
      </c>
    </row>
    <row r="326" spans="1:13" s="5" customFormat="1" ht="12.75" customHeight="1" x14ac:dyDescent="0.25">
      <c r="A326" s="25" t="s">
        <v>651</v>
      </c>
      <c r="B326" s="75">
        <v>2535</v>
      </c>
      <c r="C326" s="30">
        <v>7.3</v>
      </c>
      <c r="D326" s="76">
        <v>67.7</v>
      </c>
      <c r="E326" s="76">
        <v>65.2</v>
      </c>
      <c r="F326" s="76">
        <v>12.9</v>
      </c>
      <c r="G326" s="74"/>
      <c r="H326" s="74"/>
      <c r="I326" s="28" t="s">
        <v>630</v>
      </c>
      <c r="J326" s="29"/>
      <c r="K326" s="29"/>
      <c r="L326" s="29"/>
      <c r="M326" s="29"/>
    </row>
    <row r="327" spans="1:13" s="5" customFormat="1" ht="12.75" customHeight="1" x14ac:dyDescent="0.25">
      <c r="A327" s="33" t="s">
        <v>652</v>
      </c>
      <c r="B327" s="77">
        <v>2535</v>
      </c>
      <c r="C327" s="34">
        <v>7.3</v>
      </c>
      <c r="D327" s="78">
        <v>67.7</v>
      </c>
      <c r="E327" s="78">
        <v>65.2</v>
      </c>
      <c r="F327" s="78">
        <v>12.9</v>
      </c>
      <c r="G327" s="74"/>
      <c r="H327" s="74"/>
      <c r="I327" s="33" t="s">
        <v>653</v>
      </c>
      <c r="J327" s="29"/>
      <c r="K327" s="29"/>
      <c r="L327" s="29"/>
      <c r="M327" s="29" t="s">
        <v>25</v>
      </c>
    </row>
    <row r="328" spans="1:13" s="5" customFormat="1" ht="12.75" customHeight="1" x14ac:dyDescent="0.25">
      <c r="A328" s="25" t="s">
        <v>654</v>
      </c>
      <c r="B328" s="75">
        <v>943</v>
      </c>
      <c r="C328" s="30">
        <v>26</v>
      </c>
      <c r="D328" s="76">
        <v>45.4</v>
      </c>
      <c r="E328" s="76">
        <v>9.5</v>
      </c>
      <c r="F328" s="76">
        <v>3</v>
      </c>
      <c r="G328" s="74"/>
      <c r="H328" s="74"/>
      <c r="I328" s="28" t="s">
        <v>630</v>
      </c>
      <c r="J328" s="29"/>
      <c r="K328" s="29"/>
      <c r="L328" s="29"/>
      <c r="M328" s="29"/>
    </row>
    <row r="329" spans="1:13" s="9" customFormat="1" ht="12.75" customHeight="1" x14ac:dyDescent="0.25">
      <c r="A329" s="33" t="s">
        <v>655</v>
      </c>
      <c r="B329" s="77">
        <v>943</v>
      </c>
      <c r="C329" s="34">
        <v>26</v>
      </c>
      <c r="D329" s="78">
        <v>7.9</v>
      </c>
      <c r="E329" s="78">
        <v>6.5</v>
      </c>
      <c r="F329" s="78">
        <v>0.8</v>
      </c>
      <c r="G329" s="74"/>
      <c r="H329" s="74"/>
      <c r="I329" s="33" t="s">
        <v>656</v>
      </c>
      <c r="J329" s="29"/>
      <c r="K329" s="29"/>
      <c r="L329" s="29"/>
      <c r="M329" s="29" t="s">
        <v>25</v>
      </c>
    </row>
    <row r="330" spans="1:13" s="5" customFormat="1" ht="12.75" customHeight="1" x14ac:dyDescent="0.25">
      <c r="A330" s="33" t="s">
        <v>657</v>
      </c>
      <c r="B330" s="77" t="s">
        <v>31</v>
      </c>
      <c r="C330" s="34" t="s">
        <v>31</v>
      </c>
      <c r="D330" s="78">
        <v>68.8</v>
      </c>
      <c r="E330" s="78">
        <v>11.3</v>
      </c>
      <c r="F330" s="78">
        <v>4.3</v>
      </c>
      <c r="G330" s="74"/>
      <c r="H330" s="74"/>
      <c r="I330" s="33" t="s">
        <v>658</v>
      </c>
      <c r="J330" s="29"/>
      <c r="K330" s="29"/>
      <c r="L330" s="29"/>
      <c r="M330" s="29" t="s">
        <v>25</v>
      </c>
    </row>
    <row r="331" spans="1:13" s="5" customFormat="1" ht="12.75" customHeight="1" x14ac:dyDescent="0.25">
      <c r="A331" s="25" t="s">
        <v>659</v>
      </c>
      <c r="B331" s="75">
        <v>16165</v>
      </c>
      <c r="C331" s="30">
        <v>1.2</v>
      </c>
      <c r="D331" s="76">
        <v>88.6</v>
      </c>
      <c r="E331" s="76">
        <v>28.5</v>
      </c>
      <c r="F331" s="76">
        <v>6.9</v>
      </c>
      <c r="G331" s="74"/>
      <c r="H331" s="74"/>
      <c r="I331" s="28" t="s">
        <v>630</v>
      </c>
      <c r="J331" s="29"/>
      <c r="K331" s="29"/>
      <c r="L331" s="29"/>
      <c r="M331" s="29"/>
    </row>
    <row r="332" spans="1:13" s="9" customFormat="1" ht="12.75" customHeight="1" x14ac:dyDescent="0.25">
      <c r="A332" s="33" t="s">
        <v>660</v>
      </c>
      <c r="B332" s="77">
        <v>16165</v>
      </c>
      <c r="C332" s="34">
        <v>1.2</v>
      </c>
      <c r="D332" s="78">
        <v>72.2</v>
      </c>
      <c r="E332" s="78">
        <v>27.6</v>
      </c>
      <c r="F332" s="78">
        <v>4.7</v>
      </c>
      <c r="G332" s="74"/>
      <c r="H332" s="74"/>
      <c r="I332" s="33" t="s">
        <v>661</v>
      </c>
      <c r="J332" s="29"/>
      <c r="K332" s="29"/>
      <c r="L332" s="29"/>
      <c r="M332" s="29" t="s">
        <v>25</v>
      </c>
    </row>
    <row r="333" spans="1:13" s="5" customFormat="1" ht="12.75" customHeight="1" x14ac:dyDescent="0.25">
      <c r="A333" s="33" t="s">
        <v>662</v>
      </c>
      <c r="B333" s="77" t="s">
        <v>31</v>
      </c>
      <c r="C333" s="34" t="s">
        <v>31</v>
      </c>
      <c r="D333" s="78">
        <v>60.7</v>
      </c>
      <c r="E333" s="78">
        <v>15.7</v>
      </c>
      <c r="F333" s="78">
        <v>5.3</v>
      </c>
      <c r="G333" s="74"/>
      <c r="H333" s="74"/>
      <c r="I333" s="33" t="s">
        <v>663</v>
      </c>
      <c r="J333" s="29"/>
      <c r="K333" s="29"/>
      <c r="L333" s="29"/>
      <c r="M333" s="29" t="s">
        <v>25</v>
      </c>
    </row>
    <row r="334" spans="1:13" s="9" customFormat="1" ht="12.75" customHeight="1" x14ac:dyDescent="0.25">
      <c r="A334" s="33" t="s">
        <v>664</v>
      </c>
      <c r="B334" s="77" t="s">
        <v>31</v>
      </c>
      <c r="C334" s="34" t="s">
        <v>31</v>
      </c>
      <c r="D334" s="78">
        <v>161.19999999999999</v>
      </c>
      <c r="E334" s="78">
        <v>52.8</v>
      </c>
      <c r="F334" s="78">
        <v>13.8</v>
      </c>
      <c r="G334" s="74"/>
      <c r="H334" s="74"/>
      <c r="I334" s="33" t="s">
        <v>665</v>
      </c>
      <c r="J334" s="29"/>
      <c r="K334" s="29"/>
      <c r="L334" s="29"/>
      <c r="M334" s="29" t="s">
        <v>25</v>
      </c>
    </row>
    <row r="335" spans="1:13" s="5" customFormat="1" ht="12.75" customHeight="1" x14ac:dyDescent="0.25">
      <c r="A335" s="25" t="s">
        <v>666</v>
      </c>
      <c r="B335" s="75">
        <v>4146</v>
      </c>
      <c r="C335" s="30">
        <v>5.4</v>
      </c>
      <c r="D335" s="76">
        <v>26</v>
      </c>
      <c r="E335" s="76">
        <v>33.4</v>
      </c>
      <c r="F335" s="76">
        <v>8.1999999999999993</v>
      </c>
      <c r="G335" s="74"/>
      <c r="H335" s="74"/>
      <c r="I335" s="28" t="s">
        <v>630</v>
      </c>
      <c r="J335" s="29"/>
      <c r="K335" s="29"/>
      <c r="L335" s="29"/>
      <c r="M335" s="29"/>
    </row>
    <row r="336" spans="1:13" s="5" customFormat="1" ht="12.75" customHeight="1" x14ac:dyDescent="0.25">
      <c r="A336" s="33" t="s">
        <v>667</v>
      </c>
      <c r="B336" s="77">
        <v>4146</v>
      </c>
      <c r="C336" s="34">
        <v>5.4</v>
      </c>
      <c r="D336" s="78">
        <v>26</v>
      </c>
      <c r="E336" s="78">
        <v>33.4</v>
      </c>
      <c r="F336" s="78">
        <v>8.1999999999999993</v>
      </c>
      <c r="G336" s="74"/>
      <c r="H336" s="74"/>
      <c r="I336" s="33" t="s">
        <v>668</v>
      </c>
      <c r="J336" s="29"/>
      <c r="K336" s="29"/>
      <c r="L336" s="29"/>
      <c r="M336" s="29" t="s">
        <v>25</v>
      </c>
    </row>
    <row r="337" spans="1:13" s="9" customFormat="1" ht="12.75" customHeight="1" x14ac:dyDescent="0.25">
      <c r="A337" s="25" t="s">
        <v>669</v>
      </c>
      <c r="B337" s="75">
        <v>1388</v>
      </c>
      <c r="C337" s="30">
        <v>0</v>
      </c>
      <c r="D337" s="76">
        <v>58.9</v>
      </c>
      <c r="E337" s="76">
        <v>16.2</v>
      </c>
      <c r="F337" s="76">
        <v>3.9</v>
      </c>
      <c r="G337" s="74"/>
      <c r="H337" s="74"/>
      <c r="I337" s="28" t="s">
        <v>630</v>
      </c>
      <c r="J337" s="29"/>
      <c r="K337" s="29"/>
      <c r="L337" s="29"/>
      <c r="M337" s="29"/>
    </row>
    <row r="338" spans="1:13" s="5" customFormat="1" ht="12.75" customHeight="1" x14ac:dyDescent="0.25">
      <c r="A338" s="33" t="s">
        <v>670</v>
      </c>
      <c r="B338" s="77" t="s">
        <v>31</v>
      </c>
      <c r="C338" s="34" t="s">
        <v>31</v>
      </c>
      <c r="D338" s="78">
        <v>34.299999999999997</v>
      </c>
      <c r="E338" s="78">
        <v>14.4</v>
      </c>
      <c r="F338" s="78">
        <v>1.9</v>
      </c>
      <c r="G338" s="74"/>
      <c r="H338" s="74"/>
      <c r="I338" s="33" t="s">
        <v>671</v>
      </c>
      <c r="J338" s="29"/>
      <c r="K338" s="29"/>
      <c r="L338" s="29"/>
      <c r="M338" s="29" t="s">
        <v>25</v>
      </c>
    </row>
    <row r="339" spans="1:13" s="5" customFormat="1" ht="12.75" customHeight="1" x14ac:dyDescent="0.25">
      <c r="A339" s="33" t="s">
        <v>672</v>
      </c>
      <c r="B339" s="77">
        <v>1388</v>
      </c>
      <c r="C339" s="34">
        <v>0</v>
      </c>
      <c r="D339" s="78">
        <v>75.400000000000006</v>
      </c>
      <c r="E339" s="78">
        <v>17.399999999999999</v>
      </c>
      <c r="F339" s="78">
        <v>6.3</v>
      </c>
      <c r="G339" s="74"/>
      <c r="H339" s="74"/>
      <c r="I339" s="33" t="s">
        <v>673</v>
      </c>
      <c r="J339" s="29"/>
      <c r="K339" s="29"/>
      <c r="L339" s="29"/>
      <c r="M339" s="29" t="s">
        <v>25</v>
      </c>
    </row>
    <row r="340" spans="1:13" s="5" customFormat="1" ht="12.75" customHeight="1" x14ac:dyDescent="0.25">
      <c r="A340" s="25" t="s">
        <v>674</v>
      </c>
      <c r="B340" s="75" t="s">
        <v>31</v>
      </c>
      <c r="C340" s="30">
        <v>0</v>
      </c>
      <c r="D340" s="76">
        <v>10.3</v>
      </c>
      <c r="E340" s="76">
        <v>1.1000000000000001</v>
      </c>
      <c r="F340" s="76">
        <v>0.3</v>
      </c>
      <c r="G340" s="74"/>
      <c r="H340" s="74"/>
      <c r="I340" s="28" t="s">
        <v>630</v>
      </c>
      <c r="J340" s="29"/>
      <c r="K340" s="29"/>
      <c r="L340" s="29"/>
      <c r="M340" s="29"/>
    </row>
    <row r="341" spans="1:13" s="9" customFormat="1" ht="12.75" customHeight="1" x14ac:dyDescent="0.25">
      <c r="A341" s="33" t="s">
        <v>675</v>
      </c>
      <c r="B341" s="77" t="s">
        <v>31</v>
      </c>
      <c r="C341" s="34" t="s">
        <v>31</v>
      </c>
      <c r="D341" s="78">
        <v>10.3</v>
      </c>
      <c r="E341" s="78">
        <v>1.1000000000000001</v>
      </c>
      <c r="F341" s="78">
        <v>0.3</v>
      </c>
      <c r="G341" s="74"/>
      <c r="H341" s="74"/>
      <c r="I341" s="33" t="s">
        <v>676</v>
      </c>
      <c r="J341" s="29"/>
      <c r="K341" s="29"/>
      <c r="L341" s="29"/>
      <c r="M341" s="29" t="s">
        <v>25</v>
      </c>
    </row>
    <row r="342" spans="1:13" s="5" customFormat="1" ht="12.75" customHeight="1" x14ac:dyDescent="0.25">
      <c r="A342" s="37" t="s">
        <v>677</v>
      </c>
      <c r="B342" s="75">
        <v>4241</v>
      </c>
      <c r="C342" s="30">
        <v>11</v>
      </c>
      <c r="D342" s="76">
        <v>27.2</v>
      </c>
      <c r="E342" s="76">
        <v>9.9</v>
      </c>
      <c r="F342" s="76">
        <v>5</v>
      </c>
      <c r="G342" s="74"/>
      <c r="H342" s="74"/>
      <c r="I342" s="28">
        <v>300</v>
      </c>
      <c r="J342" s="29" t="s">
        <v>25</v>
      </c>
      <c r="K342" s="29" t="s">
        <v>25</v>
      </c>
      <c r="L342" s="29" t="s">
        <v>25</v>
      </c>
      <c r="M342" s="29"/>
    </row>
    <row r="343" spans="1:13" s="9" customFormat="1" ht="12.75" customHeight="1" x14ac:dyDescent="0.25">
      <c r="A343" s="33" t="s">
        <v>678</v>
      </c>
      <c r="B343" s="77">
        <v>8957</v>
      </c>
      <c r="C343" s="34">
        <v>14.1</v>
      </c>
      <c r="D343" s="78">
        <v>32.799999999999997</v>
      </c>
      <c r="E343" s="78">
        <v>18.600000000000001</v>
      </c>
      <c r="F343" s="78">
        <v>4.9000000000000004</v>
      </c>
      <c r="G343" s="74"/>
      <c r="H343" s="74"/>
      <c r="I343" s="33" t="s">
        <v>679</v>
      </c>
      <c r="J343" s="29"/>
      <c r="K343" s="29"/>
      <c r="L343" s="29"/>
      <c r="M343" s="29" t="s">
        <v>25</v>
      </c>
    </row>
    <row r="344" spans="1:13" s="5" customFormat="1" ht="12.75" customHeight="1" x14ac:dyDescent="0.25">
      <c r="A344" s="33" t="s">
        <v>680</v>
      </c>
      <c r="B344" s="77">
        <v>3203</v>
      </c>
      <c r="C344" s="34">
        <v>8.5</v>
      </c>
      <c r="D344" s="78">
        <v>26.9</v>
      </c>
      <c r="E344" s="78">
        <v>6.5</v>
      </c>
      <c r="F344" s="78">
        <v>7.2</v>
      </c>
      <c r="G344" s="74"/>
      <c r="H344" s="74"/>
      <c r="I344" s="33" t="s">
        <v>681</v>
      </c>
      <c r="J344" s="29"/>
      <c r="K344" s="29"/>
      <c r="L344" s="29"/>
      <c r="M344" s="29" t="s">
        <v>25</v>
      </c>
    </row>
    <row r="345" spans="1:13" s="5" customFormat="1" ht="12.75" customHeight="1" x14ac:dyDescent="0.25">
      <c r="A345" s="33" t="s">
        <v>682</v>
      </c>
      <c r="B345" s="77">
        <v>3991</v>
      </c>
      <c r="C345" s="34">
        <v>11.2</v>
      </c>
      <c r="D345" s="78">
        <v>30.7</v>
      </c>
      <c r="E345" s="78">
        <v>8.6</v>
      </c>
      <c r="F345" s="78">
        <v>5</v>
      </c>
      <c r="G345" s="74"/>
      <c r="H345" s="74"/>
      <c r="I345" s="33" t="s">
        <v>683</v>
      </c>
      <c r="J345" s="29"/>
      <c r="K345" s="29"/>
      <c r="L345" s="29"/>
      <c r="M345" s="29" t="s">
        <v>25</v>
      </c>
    </row>
    <row r="346" spans="1:13" s="9" customFormat="1" ht="12.75" customHeight="1" x14ac:dyDescent="0.25">
      <c r="A346" s="33" t="s">
        <v>684</v>
      </c>
      <c r="B346" s="77">
        <v>8597</v>
      </c>
      <c r="C346" s="34">
        <v>6.6</v>
      </c>
      <c r="D346" s="78">
        <v>31.8</v>
      </c>
      <c r="E346" s="78">
        <v>15.9</v>
      </c>
      <c r="F346" s="78">
        <v>7.6</v>
      </c>
      <c r="G346" s="74"/>
      <c r="H346" s="74"/>
      <c r="I346" s="33" t="s">
        <v>685</v>
      </c>
      <c r="J346" s="29"/>
      <c r="K346" s="29"/>
      <c r="L346" s="29"/>
      <c r="M346" s="29" t="s">
        <v>25</v>
      </c>
    </row>
    <row r="347" spans="1:13" s="5" customFormat="1" ht="12.75" customHeight="1" x14ac:dyDescent="0.25">
      <c r="A347" s="33" t="s">
        <v>686</v>
      </c>
      <c r="B347" s="77" t="s">
        <v>31</v>
      </c>
      <c r="C347" s="34" t="s">
        <v>31</v>
      </c>
      <c r="D347" s="78">
        <v>50.3</v>
      </c>
      <c r="E347" s="78">
        <v>32.5</v>
      </c>
      <c r="F347" s="78">
        <v>11.5</v>
      </c>
      <c r="G347" s="74"/>
      <c r="H347" s="74"/>
      <c r="I347" s="33" t="s">
        <v>687</v>
      </c>
      <c r="J347" s="29"/>
      <c r="K347" s="29"/>
      <c r="L347" s="29"/>
      <c r="M347" s="29" t="s">
        <v>25</v>
      </c>
    </row>
    <row r="348" spans="1:13" s="9" customFormat="1" ht="12.75" customHeight="1" x14ac:dyDescent="0.25">
      <c r="A348" s="33" t="s">
        <v>688</v>
      </c>
      <c r="B348" s="77" t="s">
        <v>31</v>
      </c>
      <c r="C348" s="34" t="s">
        <v>31</v>
      </c>
      <c r="D348" s="78">
        <v>72.400000000000006</v>
      </c>
      <c r="E348" s="78">
        <v>73.7</v>
      </c>
      <c r="F348" s="78">
        <v>6</v>
      </c>
      <c r="G348" s="74"/>
      <c r="H348" s="74"/>
      <c r="I348" s="33" t="s">
        <v>689</v>
      </c>
      <c r="J348" s="29"/>
      <c r="K348" s="29"/>
      <c r="L348" s="29"/>
      <c r="M348" s="29" t="s">
        <v>25</v>
      </c>
    </row>
    <row r="349" spans="1:13" s="5" customFormat="1" ht="12.75" customHeight="1" x14ac:dyDescent="0.25">
      <c r="A349" s="33" t="s">
        <v>690</v>
      </c>
      <c r="B349" s="77">
        <v>2586</v>
      </c>
      <c r="C349" s="34">
        <v>28</v>
      </c>
      <c r="D349" s="78">
        <v>27.7</v>
      </c>
      <c r="E349" s="78">
        <v>13.4</v>
      </c>
      <c r="F349" s="78">
        <v>4.4000000000000004</v>
      </c>
      <c r="G349" s="74"/>
      <c r="H349" s="74"/>
      <c r="I349" s="33" t="s">
        <v>691</v>
      </c>
      <c r="J349" s="29"/>
      <c r="K349" s="29"/>
      <c r="L349" s="29"/>
      <c r="M349" s="29" t="s">
        <v>25</v>
      </c>
    </row>
    <row r="350" spans="1:13" s="5" customFormat="1" ht="12.75" customHeight="1" x14ac:dyDescent="0.25">
      <c r="A350" s="33" t="s">
        <v>692</v>
      </c>
      <c r="B350" s="77" t="s">
        <v>31</v>
      </c>
      <c r="C350" s="34" t="s">
        <v>31</v>
      </c>
      <c r="D350" s="78">
        <v>9.6</v>
      </c>
      <c r="E350" s="78">
        <v>1.4</v>
      </c>
      <c r="F350" s="78">
        <v>2.1</v>
      </c>
      <c r="G350" s="74"/>
      <c r="H350" s="74"/>
      <c r="I350" s="33" t="s">
        <v>693</v>
      </c>
      <c r="J350" s="29"/>
      <c r="K350" s="29"/>
      <c r="L350" s="29"/>
      <c r="M350" s="29" t="s">
        <v>25</v>
      </c>
    </row>
    <row r="351" spans="1:13" s="5" customFormat="1" ht="12.75" customHeight="1" x14ac:dyDescent="0.25">
      <c r="A351" s="33" t="s">
        <v>694</v>
      </c>
      <c r="B351" s="77" t="s">
        <v>31</v>
      </c>
      <c r="C351" s="34" t="s">
        <v>31</v>
      </c>
      <c r="D351" s="78">
        <v>4.4000000000000004</v>
      </c>
      <c r="E351" s="78">
        <v>12.5</v>
      </c>
      <c r="F351" s="78">
        <v>1.7</v>
      </c>
      <c r="G351" s="74"/>
      <c r="H351" s="74"/>
      <c r="I351" s="33" t="s">
        <v>695</v>
      </c>
      <c r="J351" s="29"/>
      <c r="K351" s="29"/>
      <c r="L351" s="29"/>
      <c r="M351" s="29" t="s">
        <v>25</v>
      </c>
    </row>
    <row r="352" spans="1:13" s="5" customFormat="1" ht="12.75" customHeight="1" x14ac:dyDescent="0.25">
      <c r="A352" s="33" t="s">
        <v>696</v>
      </c>
      <c r="B352" s="77">
        <v>981</v>
      </c>
      <c r="C352" s="34">
        <v>5.0999999999999996</v>
      </c>
      <c r="D352" s="78">
        <v>42.2</v>
      </c>
      <c r="E352" s="78">
        <v>18.100000000000001</v>
      </c>
      <c r="F352" s="78">
        <v>4.2</v>
      </c>
      <c r="G352" s="74"/>
      <c r="H352" s="74"/>
      <c r="I352" s="33" t="s">
        <v>697</v>
      </c>
      <c r="J352" s="29"/>
      <c r="K352" s="29"/>
      <c r="L352" s="29"/>
      <c r="M352" s="29" t="s">
        <v>25</v>
      </c>
    </row>
    <row r="353" spans="1:13" s="5" customFormat="1" ht="12.75" customHeight="1" x14ac:dyDescent="0.25">
      <c r="A353" s="80" t="s">
        <v>698</v>
      </c>
      <c r="B353" s="77">
        <v>3869</v>
      </c>
      <c r="C353" s="34">
        <v>3.2</v>
      </c>
      <c r="D353" s="78">
        <v>38</v>
      </c>
      <c r="E353" s="78">
        <v>3.7</v>
      </c>
      <c r="F353" s="78">
        <v>5.2</v>
      </c>
      <c r="G353" s="74"/>
      <c r="H353" s="74"/>
      <c r="I353" s="33" t="s">
        <v>699</v>
      </c>
      <c r="J353" s="29"/>
      <c r="K353" s="29"/>
      <c r="L353" s="29"/>
      <c r="M353" s="29" t="s">
        <v>25</v>
      </c>
    </row>
    <row r="354" spans="1:13" s="5" customFormat="1" ht="18.75" customHeight="1" x14ac:dyDescent="0.25">
      <c r="A354" s="313"/>
      <c r="B354" s="314" t="s">
        <v>727</v>
      </c>
      <c r="C354" s="314"/>
      <c r="D354" s="315" t="s">
        <v>728</v>
      </c>
      <c r="E354" s="315" t="s">
        <v>729</v>
      </c>
      <c r="F354" s="315" t="s">
        <v>730</v>
      </c>
      <c r="G354" s="67"/>
      <c r="H354" s="67"/>
      <c r="I354" s="4"/>
    </row>
    <row r="355" spans="1:13" s="5" customFormat="1" ht="34.5" customHeight="1" x14ac:dyDescent="0.25">
      <c r="A355" s="313"/>
      <c r="B355" s="81" t="s">
        <v>731</v>
      </c>
      <c r="C355" s="82" t="s">
        <v>732</v>
      </c>
      <c r="D355" s="315"/>
      <c r="E355" s="315"/>
      <c r="F355" s="315"/>
      <c r="G355" s="67"/>
      <c r="H355" s="67"/>
      <c r="I355" s="4"/>
    </row>
    <row r="356" spans="1:13" s="5" customFormat="1" ht="15.75" customHeight="1" x14ac:dyDescent="0.25">
      <c r="A356" s="313"/>
      <c r="B356" s="83" t="s">
        <v>708</v>
      </c>
      <c r="C356" s="83" t="s">
        <v>13</v>
      </c>
      <c r="D356" s="316" t="s">
        <v>14</v>
      </c>
      <c r="E356" s="317"/>
      <c r="F356" s="84" t="s">
        <v>13</v>
      </c>
      <c r="G356" s="67"/>
      <c r="H356" s="67"/>
      <c r="I356" s="4"/>
    </row>
    <row r="357" spans="1:13" s="5" customFormat="1" ht="9.9499999999999993" customHeight="1" x14ac:dyDescent="0.25">
      <c r="A357" s="318" t="s">
        <v>709</v>
      </c>
      <c r="B357" s="318"/>
      <c r="C357" s="318"/>
      <c r="D357" s="318"/>
      <c r="E357" s="318"/>
      <c r="F357" s="318"/>
      <c r="G357" s="67"/>
      <c r="H357" s="67"/>
      <c r="I357" s="4"/>
    </row>
    <row r="358" spans="1:13" s="85" customFormat="1" ht="9.75" customHeight="1" x14ac:dyDescent="0.2">
      <c r="A358" s="319" t="s">
        <v>710</v>
      </c>
      <c r="B358" s="319"/>
      <c r="C358" s="319"/>
      <c r="D358" s="319"/>
      <c r="E358" s="319"/>
      <c r="F358" s="319"/>
      <c r="G358" s="67"/>
      <c r="H358" s="67"/>
      <c r="I358" s="57"/>
      <c r="J358" s="58"/>
      <c r="K358" s="58"/>
      <c r="L358" s="58"/>
      <c r="M358" s="58"/>
    </row>
    <row r="359" spans="1:13" s="85" customFormat="1" ht="9.75" customHeight="1" x14ac:dyDescent="0.2">
      <c r="A359" s="319" t="s">
        <v>711</v>
      </c>
      <c r="B359" s="319"/>
      <c r="C359" s="319"/>
      <c r="D359" s="319"/>
      <c r="E359" s="319"/>
      <c r="F359" s="319"/>
      <c r="G359" s="67"/>
      <c r="H359" s="67"/>
      <c r="I359" s="57"/>
      <c r="J359" s="58"/>
      <c r="K359" s="58"/>
      <c r="L359" s="58"/>
      <c r="M359" s="58"/>
    </row>
    <row r="360" spans="1:13" s="85" customFormat="1" ht="28.5" customHeight="1" x14ac:dyDescent="0.2">
      <c r="A360" s="320" t="s">
        <v>733</v>
      </c>
      <c r="B360" s="320"/>
      <c r="C360" s="320"/>
      <c r="D360" s="320"/>
      <c r="E360" s="320"/>
      <c r="F360" s="320"/>
      <c r="G360" s="67"/>
      <c r="H360" s="67"/>
      <c r="I360" s="57"/>
      <c r="J360" s="58"/>
      <c r="K360" s="58"/>
      <c r="L360" s="58"/>
      <c r="M360" s="58"/>
    </row>
    <row r="361" spans="1:13" ht="31.15" customHeight="1" x14ac:dyDescent="0.25">
      <c r="A361" s="320" t="s">
        <v>734</v>
      </c>
      <c r="B361" s="320"/>
      <c r="C361" s="320"/>
      <c r="D361" s="320"/>
      <c r="E361" s="320"/>
      <c r="F361" s="320"/>
    </row>
    <row r="362" spans="1:13" ht="15" customHeight="1" x14ac:dyDescent="0.25">
      <c r="A362" s="86"/>
    </row>
    <row r="363" spans="1:13" s="59" customFormat="1" ht="9.6" customHeight="1" x14ac:dyDescent="0.25">
      <c r="A363" s="54" t="s">
        <v>712</v>
      </c>
      <c r="B363" s="55"/>
      <c r="C363" s="56"/>
      <c r="D363" s="56"/>
      <c r="E363" s="56"/>
      <c r="F363" s="56"/>
      <c r="G363" s="56"/>
      <c r="H363" s="57"/>
      <c r="I363" s="57"/>
      <c r="J363" s="57"/>
      <c r="K363" s="5"/>
      <c r="L363" s="58"/>
      <c r="M363" s="58"/>
    </row>
    <row r="364" spans="1:13" s="64" customFormat="1" ht="11.25" customHeight="1" x14ac:dyDescent="0.25">
      <c r="A364" s="62" t="s">
        <v>735</v>
      </c>
      <c r="B364" s="63"/>
      <c r="C364" s="63"/>
      <c r="D364" s="62" t="s">
        <v>736</v>
      </c>
      <c r="E364" s="63"/>
      <c r="F364" s="63"/>
      <c r="G364" s="87"/>
      <c r="H364" s="87"/>
      <c r="I364" s="4"/>
      <c r="J364" s="5"/>
      <c r="K364" s="5"/>
      <c r="L364" s="5"/>
      <c r="M364" s="5"/>
    </row>
    <row r="365" spans="1:13" s="64" customFormat="1" ht="11.25" customHeight="1" x14ac:dyDescent="0.25">
      <c r="A365" s="62" t="s">
        <v>737</v>
      </c>
      <c r="B365" s="63"/>
      <c r="C365" s="63"/>
      <c r="D365" s="62" t="s">
        <v>738</v>
      </c>
      <c r="E365" s="63"/>
      <c r="F365" s="63"/>
      <c r="G365" s="87"/>
      <c r="H365" s="87"/>
      <c r="I365" s="4"/>
      <c r="J365" s="5"/>
      <c r="K365" s="5"/>
      <c r="L365" s="5"/>
      <c r="M365" s="5"/>
    </row>
    <row r="366" spans="1:13" s="64" customFormat="1" ht="11.25" customHeight="1" x14ac:dyDescent="0.25">
      <c r="A366" s="88" t="s">
        <v>739</v>
      </c>
      <c r="B366" s="89"/>
      <c r="C366" s="89"/>
      <c r="D366" s="89"/>
      <c r="E366" s="89"/>
      <c r="F366" s="89"/>
      <c r="G366" s="87"/>
      <c r="H366" s="87"/>
      <c r="I366" s="4"/>
      <c r="J366" s="5"/>
      <c r="K366" s="5"/>
      <c r="L366" s="5"/>
      <c r="M366" s="5"/>
    </row>
    <row r="367" spans="1:13" ht="15" customHeight="1" x14ac:dyDescent="0.25">
      <c r="A367" s="309"/>
      <c r="B367" s="310"/>
      <c r="C367" s="310"/>
      <c r="D367" s="310"/>
      <c r="E367" s="310"/>
      <c r="F367" s="310"/>
    </row>
  </sheetData>
  <mergeCells count="21">
    <mergeCell ref="A2:F2"/>
    <mergeCell ref="A3:F3"/>
    <mergeCell ref="A4:A6"/>
    <mergeCell ref="B4:C4"/>
    <mergeCell ref="D4:D5"/>
    <mergeCell ref="E4:E5"/>
    <mergeCell ref="F4:F5"/>
    <mergeCell ref="A367:F367"/>
    <mergeCell ref="J5:M5"/>
    <mergeCell ref="D6:E6"/>
    <mergeCell ref="A354:A356"/>
    <mergeCell ref="B354:C354"/>
    <mergeCell ref="D354:D355"/>
    <mergeCell ref="E354:E355"/>
    <mergeCell ref="F354:F355"/>
    <mergeCell ref="D356:E356"/>
    <mergeCell ref="A357:F357"/>
    <mergeCell ref="A358:F358"/>
    <mergeCell ref="A359:F359"/>
    <mergeCell ref="A360:F360"/>
    <mergeCell ref="A361:F361"/>
  </mergeCells>
  <hyperlinks>
    <hyperlink ref="B5" r:id="rId1" xr:uid="{05E46D9C-28C9-4879-A409-2997E3AAF222}"/>
    <hyperlink ref="A364" r:id="rId2" xr:uid="{DCBB3092-5B28-4F52-A2CC-57D501B26138}"/>
    <hyperlink ref="C5" r:id="rId3" xr:uid="{2EE6C44B-7A0A-45A7-B04A-B405953141F4}"/>
    <hyperlink ref="A365" r:id="rId4" xr:uid="{08FB5D24-FA30-47FE-A696-B427C5323C2E}"/>
    <hyperlink ref="D4:D5" r:id="rId5" display="Despesa total das câmaras municipais em atividades culturais e criativas por habitante" xr:uid="{442092FF-A2DB-4291-A201-F4A076B9B67B}"/>
    <hyperlink ref="D354:D355" r:id="rId6" display="Local administration total expenditure on cultural and creative activities per inhabitant" xr:uid="{3418C789-C716-4320-A50D-DF721A00D5BA}"/>
    <hyperlink ref="A366" r:id="rId7" xr:uid="{42CCA2CA-3A61-4109-ACC3-BA9432047BEA}"/>
    <hyperlink ref="E4:E5" r:id="rId8" display="Despesa total das câmaras municipais em atividades e equipamentos desportivos por habitante" xr:uid="{0794D62C-D6EA-4345-8AE7-5CCE23F1D336}"/>
    <hyperlink ref="E354:E355" r:id="rId9" display="Local administration total expenditure on sports activities and equipments per inhabitant" xr:uid="{4FB35F0C-E6BA-4662-B2AC-BF89B340D179}"/>
    <hyperlink ref="D364" r:id="rId10" xr:uid="{086C4390-E277-441F-8B51-38A2BD641A7D}"/>
    <hyperlink ref="F4:F5" r:id="rId11" display="Despesa das câmaras municipais em cultura e desporto no total de despesas " xr:uid="{74D08FF0-1EA3-4989-81F6-02B2713B0CF0}"/>
    <hyperlink ref="F354:F355" r:id="rId12" display="Local administration expenditure on culture and sports as share of total expenditures" xr:uid="{EF1F1794-9452-4C94-9DD4-1C27E074B802}"/>
    <hyperlink ref="D365" r:id="rId13" xr:uid="{C06859A4-CB8D-4D2E-B495-989DC89E82BD}"/>
    <hyperlink ref="B355" r:id="rId14" xr:uid="{1F28104B-7D40-4F01-B552-08318BCA0AB2}"/>
    <hyperlink ref="C355" r:id="rId15" xr:uid="{FEA41320-8C81-405B-92EB-15907784586A}"/>
  </hyperlinks>
  <pageMargins left="0.39370078740157483" right="0.39370078740157483" top="0.39370078740157483" bottom="0.39370078740157483" header="0" footer="0"/>
  <pageSetup paperSize="9" fitToHeight="0" orientation="portrait"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4CD94-F983-4727-872D-8D2D2328CCB9}">
  <sheetPr>
    <pageSetUpPr fitToPage="1"/>
  </sheetPr>
  <dimension ref="A1:S370"/>
  <sheetViews>
    <sheetView showGridLines="0" zoomScaleNormal="100" workbookViewId="0"/>
  </sheetViews>
  <sheetFormatPr defaultColWidth="12.796875" defaultRowHeight="15" customHeight="1" x14ac:dyDescent="0.25"/>
  <cols>
    <col min="1" max="1" width="27.3984375" style="3" customWidth="1"/>
    <col min="2" max="2" width="8.19921875" style="90" customWidth="1"/>
    <col min="3" max="3" width="12" style="90" customWidth="1"/>
    <col min="4" max="4" width="10" style="90" customWidth="1"/>
    <col min="5" max="5" width="15.3984375" style="90" customWidth="1"/>
    <col min="6" max="6" width="9.3984375" style="90" customWidth="1"/>
    <col min="7" max="7" width="12" style="90" customWidth="1"/>
    <col min="8" max="8" width="12.19921875" style="90" customWidth="1"/>
    <col min="9" max="9" width="11.19921875" style="90" customWidth="1"/>
    <col min="10" max="10" width="11.59765625" style="90" customWidth="1"/>
    <col min="11" max="11" width="12.3984375" style="90" customWidth="1"/>
    <col min="12" max="12" width="11.3984375" style="90" customWidth="1"/>
    <col min="13" max="13" width="11" style="90" customWidth="1"/>
    <col min="14" max="14" width="11.3984375" style="91" customWidth="1"/>
    <col min="15" max="18" width="11.3984375" style="3" customWidth="1"/>
    <col min="19" max="16384" width="12.796875" style="3"/>
  </cols>
  <sheetData>
    <row r="1" spans="1:18" ht="12.75" customHeight="1" x14ac:dyDescent="0.25">
      <c r="A1" s="66"/>
    </row>
    <row r="2" spans="1:18" s="95" customFormat="1" ht="30" customHeight="1" x14ac:dyDescent="0.3">
      <c r="A2" s="321" t="s">
        <v>740</v>
      </c>
      <c r="B2" s="321"/>
      <c r="C2" s="321"/>
      <c r="D2" s="321"/>
      <c r="E2" s="321"/>
      <c r="F2" s="321"/>
      <c r="G2" s="321"/>
      <c r="H2" s="321"/>
      <c r="I2" s="321"/>
      <c r="J2" s="321"/>
      <c r="K2" s="321"/>
      <c r="L2" s="321"/>
      <c r="M2" s="92"/>
      <c r="N2" s="93"/>
      <c r="O2" s="94"/>
      <c r="P2" s="94"/>
      <c r="Q2" s="94"/>
      <c r="R2" s="94"/>
    </row>
    <row r="3" spans="1:18" s="97" customFormat="1" ht="30" customHeight="1" x14ac:dyDescent="0.25">
      <c r="A3" s="321" t="s">
        <v>741</v>
      </c>
      <c r="B3" s="321"/>
      <c r="C3" s="321"/>
      <c r="D3" s="321"/>
      <c r="E3" s="321"/>
      <c r="F3" s="321"/>
      <c r="G3" s="321"/>
      <c r="H3" s="321"/>
      <c r="I3" s="321"/>
      <c r="J3" s="321"/>
      <c r="K3" s="321"/>
      <c r="L3" s="321"/>
      <c r="M3" s="92"/>
      <c r="N3" s="93"/>
      <c r="O3" s="96"/>
      <c r="P3" s="96"/>
      <c r="Q3" s="96"/>
      <c r="R3" s="96"/>
    </row>
    <row r="4" spans="1:18" s="102" customFormat="1" ht="9.75" customHeight="1" x14ac:dyDescent="0.25">
      <c r="A4" s="98" t="s">
        <v>742</v>
      </c>
      <c r="B4" s="99"/>
      <c r="C4" s="99"/>
      <c r="D4" s="99"/>
      <c r="E4" s="99"/>
      <c r="F4" s="99"/>
      <c r="G4" s="99"/>
      <c r="H4" s="99"/>
      <c r="I4" s="99"/>
      <c r="J4" s="99"/>
      <c r="K4" s="99"/>
      <c r="L4" s="100" t="s">
        <v>743</v>
      </c>
      <c r="M4" s="100"/>
      <c r="N4" s="101"/>
      <c r="O4" s="101"/>
      <c r="P4" s="101"/>
      <c r="Q4" s="101"/>
      <c r="R4" s="101"/>
    </row>
    <row r="5" spans="1:18" s="104" customFormat="1" ht="13.5" customHeight="1" x14ac:dyDescent="0.25">
      <c r="A5" s="335"/>
      <c r="B5" s="336" t="s">
        <v>744</v>
      </c>
      <c r="C5" s="336"/>
      <c r="D5" s="336"/>
      <c r="E5" s="336"/>
      <c r="F5" s="337" t="s">
        <v>745</v>
      </c>
      <c r="G5" s="336" t="s">
        <v>746</v>
      </c>
      <c r="H5" s="336"/>
      <c r="I5" s="336"/>
      <c r="J5" s="336" t="s">
        <v>747</v>
      </c>
      <c r="K5" s="336"/>
      <c r="L5" s="336"/>
      <c r="M5" s="103"/>
      <c r="N5" s="91"/>
    </row>
    <row r="6" spans="1:18" s="104" customFormat="1" ht="13.5" customHeight="1" x14ac:dyDescent="0.25">
      <c r="A6" s="335"/>
      <c r="B6" s="330" t="s">
        <v>748</v>
      </c>
      <c r="C6" s="340" t="s">
        <v>749</v>
      </c>
      <c r="D6" s="341"/>
      <c r="E6" s="341"/>
      <c r="F6" s="338"/>
      <c r="G6" s="330" t="s">
        <v>748</v>
      </c>
      <c r="H6" s="336" t="s">
        <v>750</v>
      </c>
      <c r="I6" s="336"/>
      <c r="J6" s="330" t="s">
        <v>748</v>
      </c>
      <c r="K6" s="336" t="s">
        <v>751</v>
      </c>
      <c r="L6" s="336"/>
      <c r="M6" s="103"/>
      <c r="N6" s="21"/>
      <c r="O6" s="289" t="s">
        <v>15</v>
      </c>
      <c r="P6" s="289"/>
      <c r="Q6" s="289"/>
      <c r="R6" s="289"/>
    </row>
    <row r="7" spans="1:18" s="104" customFormat="1" ht="41.25" customHeight="1" x14ac:dyDescent="0.25">
      <c r="A7" s="335"/>
      <c r="B7" s="330"/>
      <c r="C7" s="105" t="s">
        <v>752</v>
      </c>
      <c r="D7" s="105" t="s">
        <v>753</v>
      </c>
      <c r="E7" s="106" t="s">
        <v>754</v>
      </c>
      <c r="F7" s="339"/>
      <c r="G7" s="330"/>
      <c r="H7" s="106" t="s">
        <v>752</v>
      </c>
      <c r="I7" s="106" t="s">
        <v>753</v>
      </c>
      <c r="J7" s="330"/>
      <c r="K7" s="106" t="s">
        <v>752</v>
      </c>
      <c r="L7" s="106" t="s">
        <v>753</v>
      </c>
      <c r="M7" s="107"/>
      <c r="N7" s="23" t="s">
        <v>16</v>
      </c>
      <c r="O7" s="24" t="s">
        <v>17</v>
      </c>
      <c r="P7" s="24" t="s">
        <v>18</v>
      </c>
      <c r="Q7" s="24" t="s">
        <v>19</v>
      </c>
      <c r="R7" s="24" t="s">
        <v>20</v>
      </c>
    </row>
    <row r="8" spans="1:18" s="111" customFormat="1" ht="12.75" customHeight="1" x14ac:dyDescent="0.25">
      <c r="A8" s="25" t="s">
        <v>21</v>
      </c>
      <c r="B8" s="108">
        <v>886</v>
      </c>
      <c r="C8" s="109">
        <v>350</v>
      </c>
      <c r="D8" s="109">
        <v>410</v>
      </c>
      <c r="E8" s="109">
        <v>467</v>
      </c>
      <c r="F8" s="109">
        <v>18051</v>
      </c>
      <c r="G8" s="109">
        <v>162693064</v>
      </c>
      <c r="H8" s="109">
        <v>102524592</v>
      </c>
      <c r="I8" s="109">
        <v>55455129</v>
      </c>
      <c r="J8" s="109">
        <v>121250426</v>
      </c>
      <c r="K8" s="109">
        <v>85831060</v>
      </c>
      <c r="L8" s="109">
        <v>33404319</v>
      </c>
      <c r="M8" s="110"/>
      <c r="N8" s="28" t="s">
        <v>22</v>
      </c>
      <c r="O8" s="29"/>
      <c r="P8" s="29"/>
      <c r="Q8" s="29"/>
      <c r="R8" s="29"/>
    </row>
    <row r="9" spans="1:18" s="111" customFormat="1" ht="12.75" customHeight="1" x14ac:dyDescent="0.25">
      <c r="A9" s="25" t="s">
        <v>23</v>
      </c>
      <c r="B9" s="108">
        <v>833</v>
      </c>
      <c r="C9" s="109">
        <v>329</v>
      </c>
      <c r="D9" s="109">
        <v>396</v>
      </c>
      <c r="E9" s="109">
        <v>432</v>
      </c>
      <c r="F9" s="109">
        <v>15153</v>
      </c>
      <c r="G9" s="109">
        <v>154164414</v>
      </c>
      <c r="H9" s="109">
        <v>94382691</v>
      </c>
      <c r="I9" s="109">
        <v>55099752</v>
      </c>
      <c r="J9" s="109">
        <v>113149215</v>
      </c>
      <c r="K9" s="109">
        <v>77858871</v>
      </c>
      <c r="L9" s="109">
        <v>33281797</v>
      </c>
      <c r="M9" s="110"/>
      <c r="N9" s="32" t="s">
        <v>24</v>
      </c>
      <c r="O9" s="29" t="s">
        <v>25</v>
      </c>
      <c r="P9" s="29"/>
      <c r="Q9" s="29"/>
      <c r="R9" s="29"/>
    </row>
    <row r="10" spans="1:18" s="113" customFormat="1" ht="12.75" customHeight="1" x14ac:dyDescent="0.25">
      <c r="A10" s="25" t="s">
        <v>26</v>
      </c>
      <c r="B10" s="108">
        <v>223</v>
      </c>
      <c r="C10" s="109">
        <v>111</v>
      </c>
      <c r="D10" s="109">
        <v>90</v>
      </c>
      <c r="E10" s="109">
        <v>104</v>
      </c>
      <c r="F10" s="109">
        <v>4574</v>
      </c>
      <c r="G10" s="109">
        <v>35878221</v>
      </c>
      <c r="H10" s="109">
        <v>24907731</v>
      </c>
      <c r="I10" s="109">
        <v>9004319</v>
      </c>
      <c r="J10" s="109">
        <v>25809108</v>
      </c>
      <c r="K10" s="109">
        <v>22007437</v>
      </c>
      <c r="L10" s="109">
        <v>1974699</v>
      </c>
      <c r="M10" s="112"/>
      <c r="N10" s="32" t="s">
        <v>27</v>
      </c>
      <c r="O10" s="29"/>
      <c r="P10" s="29" t="s">
        <v>25</v>
      </c>
      <c r="Q10" s="29"/>
      <c r="R10" s="29"/>
    </row>
    <row r="11" spans="1:18" s="113" customFormat="1" ht="12.75" customHeight="1" x14ac:dyDescent="0.25">
      <c r="A11" s="25" t="s">
        <v>28</v>
      </c>
      <c r="B11" s="108">
        <v>14</v>
      </c>
      <c r="C11" s="109">
        <v>12</v>
      </c>
      <c r="D11" s="109">
        <v>1</v>
      </c>
      <c r="E11" s="109">
        <v>3</v>
      </c>
      <c r="F11" s="109">
        <v>283</v>
      </c>
      <c r="G11" s="109">
        <v>425733</v>
      </c>
      <c r="H11" s="109" t="s">
        <v>38</v>
      </c>
      <c r="I11" s="109" t="s">
        <v>38</v>
      </c>
      <c r="J11" s="109">
        <v>390251</v>
      </c>
      <c r="K11" s="109" t="s">
        <v>38</v>
      </c>
      <c r="L11" s="109" t="s">
        <v>38</v>
      </c>
      <c r="M11" s="112"/>
      <c r="N11" s="32" t="s">
        <v>29</v>
      </c>
      <c r="O11" s="29"/>
      <c r="P11" s="29"/>
      <c r="Q11" s="29" t="s">
        <v>25</v>
      </c>
      <c r="R11" s="29"/>
    </row>
    <row r="12" spans="1:18" s="58" customFormat="1" ht="12.75" customHeight="1" x14ac:dyDescent="0.25">
      <c r="A12" s="33" t="s">
        <v>30</v>
      </c>
      <c r="B12" s="114">
        <v>0</v>
      </c>
      <c r="C12" s="115">
        <v>0</v>
      </c>
      <c r="D12" s="115">
        <v>0</v>
      </c>
      <c r="E12" s="115">
        <v>0</v>
      </c>
      <c r="F12" s="115">
        <v>0</v>
      </c>
      <c r="G12" s="115">
        <v>0</v>
      </c>
      <c r="H12" s="115">
        <v>0</v>
      </c>
      <c r="I12" s="115">
        <v>0</v>
      </c>
      <c r="J12" s="115">
        <v>0</v>
      </c>
      <c r="K12" s="115">
        <v>0</v>
      </c>
      <c r="L12" s="115">
        <v>0</v>
      </c>
      <c r="M12" s="116"/>
      <c r="N12" s="33" t="s">
        <v>32</v>
      </c>
      <c r="O12" s="29"/>
      <c r="P12" s="29"/>
      <c r="Q12" s="29"/>
      <c r="R12" s="29" t="s">
        <v>25</v>
      </c>
    </row>
    <row r="13" spans="1:18" s="113" customFormat="1" ht="12.75" customHeight="1" x14ac:dyDescent="0.25">
      <c r="A13" s="33" t="s">
        <v>33</v>
      </c>
      <c r="B13" s="117">
        <v>0</v>
      </c>
      <c r="C13" s="118">
        <v>0</v>
      </c>
      <c r="D13" s="118">
        <v>0</v>
      </c>
      <c r="E13" s="118">
        <v>0</v>
      </c>
      <c r="F13" s="118">
        <v>0</v>
      </c>
      <c r="G13" s="118">
        <v>0</v>
      </c>
      <c r="H13" s="118">
        <v>0</v>
      </c>
      <c r="I13" s="118">
        <v>0</v>
      </c>
      <c r="J13" s="118">
        <v>0</v>
      </c>
      <c r="K13" s="118">
        <v>0</v>
      </c>
      <c r="L13" s="118">
        <v>0</v>
      </c>
      <c r="M13" s="112"/>
      <c r="N13" s="33" t="s">
        <v>34</v>
      </c>
      <c r="O13" s="29"/>
      <c r="P13" s="29"/>
      <c r="Q13" s="29"/>
      <c r="R13" s="29" t="s">
        <v>25</v>
      </c>
    </row>
    <row r="14" spans="1:18" s="113" customFormat="1" ht="12.75" customHeight="1" x14ac:dyDescent="0.25">
      <c r="A14" s="33" t="s">
        <v>35</v>
      </c>
      <c r="B14" s="117">
        <v>0</v>
      </c>
      <c r="C14" s="118">
        <v>0</v>
      </c>
      <c r="D14" s="118">
        <v>0</v>
      </c>
      <c r="E14" s="118">
        <v>0</v>
      </c>
      <c r="F14" s="118">
        <v>0</v>
      </c>
      <c r="G14" s="118">
        <v>0</v>
      </c>
      <c r="H14" s="118">
        <v>0</v>
      </c>
      <c r="I14" s="118">
        <v>0</v>
      </c>
      <c r="J14" s="118">
        <v>0</v>
      </c>
      <c r="K14" s="118">
        <v>0</v>
      </c>
      <c r="L14" s="118">
        <v>0</v>
      </c>
      <c r="M14" s="112"/>
      <c r="N14" s="33" t="s">
        <v>36</v>
      </c>
      <c r="O14" s="29"/>
      <c r="P14" s="29"/>
      <c r="Q14" s="29"/>
      <c r="R14" s="29" t="s">
        <v>25</v>
      </c>
    </row>
    <row r="15" spans="1:18" s="113" customFormat="1" ht="12.75" customHeight="1" x14ac:dyDescent="0.25">
      <c r="A15" s="33" t="s">
        <v>37</v>
      </c>
      <c r="B15" s="117">
        <v>1</v>
      </c>
      <c r="C15" s="118">
        <v>1</v>
      </c>
      <c r="D15" s="118">
        <v>0</v>
      </c>
      <c r="E15" s="118">
        <v>0</v>
      </c>
      <c r="F15" s="118" t="s">
        <v>38</v>
      </c>
      <c r="G15" s="118" t="s">
        <v>38</v>
      </c>
      <c r="H15" s="118" t="s">
        <v>38</v>
      </c>
      <c r="I15" s="118">
        <v>0</v>
      </c>
      <c r="J15" s="118" t="s">
        <v>38</v>
      </c>
      <c r="K15" s="118" t="s">
        <v>38</v>
      </c>
      <c r="L15" s="118">
        <v>0</v>
      </c>
      <c r="M15" s="112"/>
      <c r="N15" s="33" t="s">
        <v>39</v>
      </c>
      <c r="O15" s="29"/>
      <c r="P15" s="29"/>
      <c r="Q15" s="29"/>
      <c r="R15" s="29" t="s">
        <v>25</v>
      </c>
    </row>
    <row r="16" spans="1:18" s="113" customFormat="1" ht="12.75" customHeight="1" x14ac:dyDescent="0.25">
      <c r="A16" s="33" t="s">
        <v>40</v>
      </c>
      <c r="B16" s="117">
        <v>2</v>
      </c>
      <c r="C16" s="118">
        <v>2</v>
      </c>
      <c r="D16" s="118">
        <v>0</v>
      </c>
      <c r="E16" s="118">
        <v>0</v>
      </c>
      <c r="F16" s="118" t="s">
        <v>38</v>
      </c>
      <c r="G16" s="118" t="s">
        <v>38</v>
      </c>
      <c r="H16" s="118" t="s">
        <v>38</v>
      </c>
      <c r="I16" s="118">
        <v>0</v>
      </c>
      <c r="J16" s="118" t="s">
        <v>38</v>
      </c>
      <c r="K16" s="118" t="s">
        <v>38</v>
      </c>
      <c r="L16" s="118">
        <v>0</v>
      </c>
      <c r="M16" s="112"/>
      <c r="N16" s="33" t="s">
        <v>41</v>
      </c>
      <c r="O16" s="29"/>
      <c r="P16" s="29"/>
      <c r="Q16" s="29"/>
      <c r="R16" s="29" t="s">
        <v>25</v>
      </c>
    </row>
    <row r="17" spans="1:18" s="113" customFormat="1" ht="12.75" customHeight="1" x14ac:dyDescent="0.25">
      <c r="A17" s="33" t="s">
        <v>42</v>
      </c>
      <c r="B17" s="117">
        <v>1</v>
      </c>
      <c r="C17" s="118">
        <v>1</v>
      </c>
      <c r="D17" s="118">
        <v>0</v>
      </c>
      <c r="E17" s="118">
        <v>0</v>
      </c>
      <c r="F17" s="118" t="s">
        <v>38</v>
      </c>
      <c r="G17" s="118" t="s">
        <v>38</v>
      </c>
      <c r="H17" s="118" t="s">
        <v>38</v>
      </c>
      <c r="I17" s="118">
        <v>0</v>
      </c>
      <c r="J17" s="118" t="s">
        <v>38</v>
      </c>
      <c r="K17" s="118" t="s">
        <v>38</v>
      </c>
      <c r="L17" s="118">
        <v>0</v>
      </c>
      <c r="M17" s="112"/>
      <c r="N17" s="33" t="s">
        <v>43</v>
      </c>
      <c r="O17" s="29"/>
      <c r="P17" s="29"/>
      <c r="Q17" s="29"/>
      <c r="R17" s="29" t="s">
        <v>25</v>
      </c>
    </row>
    <row r="18" spans="1:18" s="113" customFormat="1" ht="12.75" customHeight="1" x14ac:dyDescent="0.25">
      <c r="A18" s="33" t="s">
        <v>44</v>
      </c>
      <c r="B18" s="117">
        <v>1</v>
      </c>
      <c r="C18" s="118">
        <v>1</v>
      </c>
      <c r="D18" s="118">
        <v>0</v>
      </c>
      <c r="E18" s="118">
        <v>0</v>
      </c>
      <c r="F18" s="118" t="s">
        <v>38</v>
      </c>
      <c r="G18" s="118" t="s">
        <v>38</v>
      </c>
      <c r="H18" s="118" t="s">
        <v>38</v>
      </c>
      <c r="I18" s="118">
        <v>0</v>
      </c>
      <c r="J18" s="118" t="s">
        <v>38</v>
      </c>
      <c r="K18" s="118" t="s">
        <v>38</v>
      </c>
      <c r="L18" s="118">
        <v>0</v>
      </c>
      <c r="M18" s="112"/>
      <c r="N18" s="33" t="s">
        <v>45</v>
      </c>
      <c r="O18" s="29"/>
      <c r="P18" s="29"/>
      <c r="Q18" s="29"/>
      <c r="R18" s="29" t="s">
        <v>25</v>
      </c>
    </row>
    <row r="19" spans="1:18" s="113" customFormat="1" ht="12.75" customHeight="1" x14ac:dyDescent="0.25">
      <c r="A19" s="33" t="s">
        <v>46</v>
      </c>
      <c r="B19" s="117">
        <v>0</v>
      </c>
      <c r="C19" s="118">
        <v>0</v>
      </c>
      <c r="D19" s="118">
        <v>0</v>
      </c>
      <c r="E19" s="118">
        <v>0</v>
      </c>
      <c r="F19" s="118">
        <v>0</v>
      </c>
      <c r="G19" s="118">
        <v>0</v>
      </c>
      <c r="H19" s="118">
        <v>0</v>
      </c>
      <c r="I19" s="118">
        <v>0</v>
      </c>
      <c r="J19" s="118">
        <v>0</v>
      </c>
      <c r="K19" s="118">
        <v>0</v>
      </c>
      <c r="L19" s="118">
        <v>0</v>
      </c>
      <c r="M19" s="112"/>
      <c r="N19" s="33" t="s">
        <v>47</v>
      </c>
      <c r="O19" s="29"/>
      <c r="P19" s="29"/>
      <c r="Q19" s="29"/>
      <c r="R19" s="29" t="s">
        <v>25</v>
      </c>
    </row>
    <row r="20" spans="1:18" s="113" customFormat="1" ht="12.75" customHeight="1" x14ac:dyDescent="0.25">
      <c r="A20" s="33" t="s">
        <v>48</v>
      </c>
      <c r="B20" s="117">
        <v>7</v>
      </c>
      <c r="C20" s="118">
        <v>5</v>
      </c>
      <c r="D20" s="118">
        <v>1</v>
      </c>
      <c r="E20" s="118">
        <v>2</v>
      </c>
      <c r="F20" s="118">
        <v>129</v>
      </c>
      <c r="G20" s="118">
        <v>188537</v>
      </c>
      <c r="H20" s="118" t="s">
        <v>38</v>
      </c>
      <c r="I20" s="118" t="s">
        <v>38</v>
      </c>
      <c r="J20" s="118">
        <v>160543</v>
      </c>
      <c r="K20" s="118" t="s">
        <v>38</v>
      </c>
      <c r="L20" s="118" t="s">
        <v>38</v>
      </c>
      <c r="M20" s="112"/>
      <c r="N20" s="33" t="s">
        <v>49</v>
      </c>
      <c r="O20" s="29"/>
      <c r="P20" s="29"/>
      <c r="Q20" s="29"/>
      <c r="R20" s="29" t="s">
        <v>25</v>
      </c>
    </row>
    <row r="21" spans="1:18" s="113" customFormat="1" ht="12.75" customHeight="1" x14ac:dyDescent="0.25">
      <c r="A21" s="33" t="s">
        <v>50</v>
      </c>
      <c r="B21" s="117">
        <v>2</v>
      </c>
      <c r="C21" s="118">
        <v>2</v>
      </c>
      <c r="D21" s="118">
        <v>0</v>
      </c>
      <c r="E21" s="118">
        <v>1</v>
      </c>
      <c r="F21" s="118" t="s">
        <v>38</v>
      </c>
      <c r="G21" s="118" t="s">
        <v>38</v>
      </c>
      <c r="H21" s="118" t="s">
        <v>38</v>
      </c>
      <c r="I21" s="118">
        <v>0</v>
      </c>
      <c r="J21" s="118" t="s">
        <v>38</v>
      </c>
      <c r="K21" s="118" t="s">
        <v>38</v>
      </c>
      <c r="L21" s="118">
        <v>0</v>
      </c>
      <c r="M21" s="112"/>
      <c r="N21" s="33" t="s">
        <v>51</v>
      </c>
      <c r="O21" s="29"/>
      <c r="P21" s="29"/>
      <c r="Q21" s="29"/>
      <c r="R21" s="29" t="s">
        <v>25</v>
      </c>
    </row>
    <row r="22" spans="1:18" s="111" customFormat="1" ht="12.75" customHeight="1" x14ac:dyDescent="0.25">
      <c r="A22" s="25" t="s">
        <v>52</v>
      </c>
      <c r="B22" s="108">
        <v>35</v>
      </c>
      <c r="C22" s="109">
        <v>12</v>
      </c>
      <c r="D22" s="109">
        <v>16</v>
      </c>
      <c r="E22" s="109">
        <v>10</v>
      </c>
      <c r="F22" s="109">
        <v>999</v>
      </c>
      <c r="G22" s="109">
        <v>4856454</v>
      </c>
      <c r="H22" s="109">
        <v>2362636</v>
      </c>
      <c r="I22" s="109" t="s">
        <v>38</v>
      </c>
      <c r="J22" s="109">
        <v>3660298</v>
      </c>
      <c r="K22" s="109">
        <v>1321090</v>
      </c>
      <c r="L22" s="109" t="s">
        <v>38</v>
      </c>
      <c r="M22" s="110"/>
      <c r="N22" s="32" t="s">
        <v>53</v>
      </c>
      <c r="O22" s="29"/>
      <c r="P22" s="29"/>
      <c r="Q22" s="29" t="s">
        <v>25</v>
      </c>
      <c r="R22" s="29"/>
    </row>
    <row r="23" spans="1:18" s="113" customFormat="1" ht="12.75" customHeight="1" x14ac:dyDescent="0.25">
      <c r="A23" s="33" t="s">
        <v>54</v>
      </c>
      <c r="B23" s="117">
        <v>2</v>
      </c>
      <c r="C23" s="118">
        <v>1</v>
      </c>
      <c r="D23" s="118">
        <v>1</v>
      </c>
      <c r="E23" s="118">
        <v>1</v>
      </c>
      <c r="F23" s="118" t="s">
        <v>38</v>
      </c>
      <c r="G23" s="118" t="s">
        <v>38</v>
      </c>
      <c r="H23" s="118" t="s">
        <v>38</v>
      </c>
      <c r="I23" s="118" t="s">
        <v>38</v>
      </c>
      <c r="J23" s="118" t="s">
        <v>38</v>
      </c>
      <c r="K23" s="118" t="s">
        <v>38</v>
      </c>
      <c r="L23" s="118" t="s">
        <v>38</v>
      </c>
      <c r="M23" s="112"/>
      <c r="N23" s="33" t="s">
        <v>55</v>
      </c>
      <c r="O23" s="29"/>
      <c r="P23" s="29"/>
      <c r="Q23" s="29"/>
      <c r="R23" s="29" t="s">
        <v>25</v>
      </c>
    </row>
    <row r="24" spans="1:18" s="113" customFormat="1" ht="12.75" customHeight="1" x14ac:dyDescent="0.25">
      <c r="A24" s="33" t="s">
        <v>56</v>
      </c>
      <c r="B24" s="117">
        <v>2</v>
      </c>
      <c r="C24" s="118">
        <v>2</v>
      </c>
      <c r="D24" s="118">
        <v>0</v>
      </c>
      <c r="E24" s="118">
        <v>1</v>
      </c>
      <c r="F24" s="118" t="s">
        <v>38</v>
      </c>
      <c r="G24" s="118" t="s">
        <v>38</v>
      </c>
      <c r="H24" s="118" t="s">
        <v>38</v>
      </c>
      <c r="I24" s="118">
        <v>0</v>
      </c>
      <c r="J24" s="118" t="s">
        <v>38</v>
      </c>
      <c r="K24" s="118" t="s">
        <v>38</v>
      </c>
      <c r="L24" s="118">
        <v>0</v>
      </c>
      <c r="M24" s="112"/>
      <c r="N24" s="33" t="s">
        <v>58</v>
      </c>
      <c r="O24" s="29"/>
      <c r="P24" s="29"/>
      <c r="Q24" s="29"/>
      <c r="R24" s="29" t="s">
        <v>25</v>
      </c>
    </row>
    <row r="25" spans="1:18" s="113" customFormat="1" ht="12.75" customHeight="1" x14ac:dyDescent="0.25">
      <c r="A25" s="33" t="s">
        <v>59</v>
      </c>
      <c r="B25" s="117">
        <v>27</v>
      </c>
      <c r="C25" s="118">
        <v>6</v>
      </c>
      <c r="D25" s="118">
        <v>15</v>
      </c>
      <c r="E25" s="118">
        <v>5</v>
      </c>
      <c r="F25" s="118">
        <v>879</v>
      </c>
      <c r="G25" s="118">
        <v>4581224</v>
      </c>
      <c r="H25" s="118">
        <v>2120206</v>
      </c>
      <c r="I25" s="118" t="s">
        <v>38</v>
      </c>
      <c r="J25" s="118">
        <v>3412944</v>
      </c>
      <c r="K25" s="118">
        <v>1089120</v>
      </c>
      <c r="L25" s="118" t="s">
        <v>38</v>
      </c>
      <c r="M25" s="112"/>
      <c r="N25" s="33" t="s">
        <v>60</v>
      </c>
      <c r="O25" s="29"/>
      <c r="P25" s="29"/>
      <c r="Q25" s="29"/>
      <c r="R25" s="29" t="s">
        <v>25</v>
      </c>
    </row>
    <row r="26" spans="1:18" s="113" customFormat="1" ht="12.75" customHeight="1" x14ac:dyDescent="0.25">
      <c r="A26" s="33" t="s">
        <v>61</v>
      </c>
      <c r="B26" s="117">
        <v>2</v>
      </c>
      <c r="C26" s="118">
        <v>2</v>
      </c>
      <c r="D26" s="118">
        <v>0</v>
      </c>
      <c r="E26" s="118">
        <v>2</v>
      </c>
      <c r="F26" s="118" t="s">
        <v>38</v>
      </c>
      <c r="G26" s="118" t="s">
        <v>38</v>
      </c>
      <c r="H26" s="118" t="s">
        <v>38</v>
      </c>
      <c r="I26" s="118">
        <v>0</v>
      </c>
      <c r="J26" s="118" t="s">
        <v>38</v>
      </c>
      <c r="K26" s="118" t="s">
        <v>38</v>
      </c>
      <c r="L26" s="118">
        <v>0</v>
      </c>
      <c r="M26" s="112"/>
      <c r="N26" s="33" t="s">
        <v>62</v>
      </c>
      <c r="O26" s="29"/>
      <c r="P26" s="29"/>
      <c r="Q26" s="29"/>
      <c r="R26" s="29" t="s">
        <v>25</v>
      </c>
    </row>
    <row r="27" spans="1:18" s="113" customFormat="1" ht="12.75" customHeight="1" x14ac:dyDescent="0.25">
      <c r="A27" s="33" t="s">
        <v>63</v>
      </c>
      <c r="B27" s="117">
        <v>1</v>
      </c>
      <c r="C27" s="118">
        <v>0</v>
      </c>
      <c r="D27" s="118">
        <v>0</v>
      </c>
      <c r="E27" s="118">
        <v>0</v>
      </c>
      <c r="F27" s="118" t="s">
        <v>38</v>
      </c>
      <c r="G27" s="118" t="s">
        <v>38</v>
      </c>
      <c r="H27" s="118">
        <v>0</v>
      </c>
      <c r="I27" s="118">
        <v>0</v>
      </c>
      <c r="J27" s="118" t="s">
        <v>38</v>
      </c>
      <c r="K27" s="118">
        <v>0</v>
      </c>
      <c r="L27" s="118">
        <v>0</v>
      </c>
      <c r="M27" s="112"/>
      <c r="N27" s="33" t="s">
        <v>64</v>
      </c>
      <c r="O27" s="29"/>
      <c r="P27" s="29"/>
      <c r="Q27" s="29"/>
      <c r="R27" s="29" t="s">
        <v>25</v>
      </c>
    </row>
    <row r="28" spans="1:18" s="113" customFormat="1" ht="12.75" customHeight="1" x14ac:dyDescent="0.25">
      <c r="A28" s="33" t="s">
        <v>65</v>
      </c>
      <c r="B28" s="117">
        <v>1</v>
      </c>
      <c r="C28" s="118">
        <v>1</v>
      </c>
      <c r="D28" s="118">
        <v>0</v>
      </c>
      <c r="E28" s="118">
        <v>1</v>
      </c>
      <c r="F28" s="118" t="s">
        <v>38</v>
      </c>
      <c r="G28" s="118" t="s">
        <v>38</v>
      </c>
      <c r="H28" s="118" t="s">
        <v>38</v>
      </c>
      <c r="I28" s="118">
        <v>0</v>
      </c>
      <c r="J28" s="118" t="s">
        <v>38</v>
      </c>
      <c r="K28" s="118" t="s">
        <v>38</v>
      </c>
      <c r="L28" s="118">
        <v>0</v>
      </c>
      <c r="M28" s="112"/>
      <c r="N28" s="33" t="s">
        <v>66</v>
      </c>
      <c r="O28" s="29"/>
      <c r="P28" s="29"/>
      <c r="Q28" s="29"/>
      <c r="R28" s="29" t="s">
        <v>25</v>
      </c>
    </row>
    <row r="29" spans="1:18" s="111" customFormat="1" ht="12.75" customHeight="1" x14ac:dyDescent="0.25">
      <c r="A29" s="25" t="s">
        <v>67</v>
      </c>
      <c r="B29" s="108">
        <v>19</v>
      </c>
      <c r="C29" s="109">
        <v>12</v>
      </c>
      <c r="D29" s="109">
        <v>3</v>
      </c>
      <c r="E29" s="109">
        <v>8</v>
      </c>
      <c r="F29" s="109">
        <v>334</v>
      </c>
      <c r="G29" s="109">
        <v>407000</v>
      </c>
      <c r="H29" s="109">
        <v>358134</v>
      </c>
      <c r="I29" s="109">
        <v>3866</v>
      </c>
      <c r="J29" s="109">
        <v>300234</v>
      </c>
      <c r="K29" s="109">
        <v>294991</v>
      </c>
      <c r="L29" s="109">
        <v>3017</v>
      </c>
      <c r="M29" s="110"/>
      <c r="N29" s="32" t="s">
        <v>68</v>
      </c>
      <c r="O29" s="29"/>
      <c r="P29" s="29"/>
      <c r="Q29" s="29" t="s">
        <v>25</v>
      </c>
      <c r="R29" s="29"/>
    </row>
    <row r="30" spans="1:18" s="113" customFormat="1" ht="12.75" customHeight="1" x14ac:dyDescent="0.25">
      <c r="A30" s="33" t="s">
        <v>69</v>
      </c>
      <c r="B30" s="117">
        <v>2</v>
      </c>
      <c r="C30" s="118">
        <v>2</v>
      </c>
      <c r="D30" s="118">
        <v>0</v>
      </c>
      <c r="E30" s="118">
        <v>0</v>
      </c>
      <c r="F30" s="118" t="s">
        <v>38</v>
      </c>
      <c r="G30" s="118" t="s">
        <v>38</v>
      </c>
      <c r="H30" s="118" t="s">
        <v>38</v>
      </c>
      <c r="I30" s="118">
        <v>0</v>
      </c>
      <c r="J30" s="118" t="s">
        <v>38</v>
      </c>
      <c r="K30" s="118" t="s">
        <v>38</v>
      </c>
      <c r="L30" s="118">
        <v>0</v>
      </c>
      <c r="M30" s="112"/>
      <c r="N30" s="33" t="s">
        <v>70</v>
      </c>
      <c r="O30" s="29"/>
      <c r="P30" s="29"/>
      <c r="Q30" s="29"/>
      <c r="R30" s="29" t="s">
        <v>25</v>
      </c>
    </row>
    <row r="31" spans="1:18" s="113" customFormat="1" ht="12.75" customHeight="1" x14ac:dyDescent="0.25">
      <c r="A31" s="33" t="s">
        <v>71</v>
      </c>
      <c r="B31" s="117">
        <v>3</v>
      </c>
      <c r="C31" s="118">
        <v>2</v>
      </c>
      <c r="D31" s="118">
        <v>0</v>
      </c>
      <c r="E31" s="118">
        <v>1</v>
      </c>
      <c r="F31" s="118">
        <v>76</v>
      </c>
      <c r="G31" s="118">
        <v>77700</v>
      </c>
      <c r="H31" s="118" t="s">
        <v>38</v>
      </c>
      <c r="I31" s="118">
        <v>0</v>
      </c>
      <c r="J31" s="118">
        <v>72750</v>
      </c>
      <c r="K31" s="118" t="s">
        <v>38</v>
      </c>
      <c r="L31" s="118">
        <v>0</v>
      </c>
      <c r="M31" s="112"/>
      <c r="N31" s="33" t="s">
        <v>72</v>
      </c>
      <c r="O31" s="29"/>
      <c r="P31" s="29"/>
      <c r="Q31" s="29"/>
      <c r="R31" s="29" t="s">
        <v>25</v>
      </c>
    </row>
    <row r="32" spans="1:18" s="113" customFormat="1" ht="12.75" customHeight="1" x14ac:dyDescent="0.25">
      <c r="A32" s="33" t="s">
        <v>73</v>
      </c>
      <c r="B32" s="117">
        <v>11</v>
      </c>
      <c r="C32" s="118">
        <v>6</v>
      </c>
      <c r="D32" s="118">
        <v>3</v>
      </c>
      <c r="E32" s="118">
        <v>6</v>
      </c>
      <c r="F32" s="118">
        <v>164</v>
      </c>
      <c r="G32" s="118">
        <v>169500</v>
      </c>
      <c r="H32" s="118">
        <v>129634</v>
      </c>
      <c r="I32" s="118">
        <v>3866</v>
      </c>
      <c r="J32" s="118">
        <v>120683</v>
      </c>
      <c r="K32" s="118">
        <v>115440</v>
      </c>
      <c r="L32" s="118">
        <v>3017</v>
      </c>
      <c r="M32" s="112"/>
      <c r="N32" s="33" t="s">
        <v>74</v>
      </c>
      <c r="O32" s="29"/>
      <c r="P32" s="29"/>
      <c r="Q32" s="29"/>
      <c r="R32" s="29" t="s">
        <v>25</v>
      </c>
    </row>
    <row r="33" spans="1:18" s="113" customFormat="1" ht="12.75" customHeight="1" x14ac:dyDescent="0.25">
      <c r="A33" s="33" t="s">
        <v>75</v>
      </c>
      <c r="B33" s="117">
        <v>0</v>
      </c>
      <c r="C33" s="118">
        <v>0</v>
      </c>
      <c r="D33" s="118">
        <v>0</v>
      </c>
      <c r="E33" s="118">
        <v>0</v>
      </c>
      <c r="F33" s="118">
        <v>0</v>
      </c>
      <c r="G33" s="118">
        <v>0</v>
      </c>
      <c r="H33" s="118">
        <v>0</v>
      </c>
      <c r="I33" s="118">
        <v>0</v>
      </c>
      <c r="J33" s="118">
        <v>0</v>
      </c>
      <c r="K33" s="118">
        <v>0</v>
      </c>
      <c r="L33" s="118">
        <v>0</v>
      </c>
      <c r="M33" s="112"/>
      <c r="N33" s="33" t="s">
        <v>76</v>
      </c>
      <c r="O33" s="29"/>
      <c r="P33" s="29"/>
      <c r="Q33" s="29"/>
      <c r="R33" s="29" t="s">
        <v>25</v>
      </c>
    </row>
    <row r="34" spans="1:18" s="113" customFormat="1" ht="12.75" customHeight="1" x14ac:dyDescent="0.25">
      <c r="A34" s="33" t="s">
        <v>77</v>
      </c>
      <c r="B34" s="117">
        <v>1</v>
      </c>
      <c r="C34" s="118">
        <v>0</v>
      </c>
      <c r="D34" s="118">
        <v>0</v>
      </c>
      <c r="E34" s="118">
        <v>0</v>
      </c>
      <c r="F34" s="118" t="s">
        <v>38</v>
      </c>
      <c r="G34" s="118" t="s">
        <v>38</v>
      </c>
      <c r="H34" s="118">
        <v>0</v>
      </c>
      <c r="I34" s="118">
        <v>0</v>
      </c>
      <c r="J34" s="118" t="s">
        <v>38</v>
      </c>
      <c r="K34" s="118">
        <v>0</v>
      </c>
      <c r="L34" s="118">
        <v>0</v>
      </c>
      <c r="M34" s="112"/>
      <c r="N34" s="33" t="s">
        <v>78</v>
      </c>
      <c r="O34" s="29"/>
      <c r="P34" s="29"/>
      <c r="Q34" s="29"/>
      <c r="R34" s="29" t="s">
        <v>25</v>
      </c>
    </row>
    <row r="35" spans="1:18" s="113" customFormat="1" ht="12.75" customHeight="1" x14ac:dyDescent="0.25">
      <c r="A35" s="33" t="s">
        <v>79</v>
      </c>
      <c r="B35" s="117">
        <v>1</v>
      </c>
      <c r="C35" s="118">
        <v>1</v>
      </c>
      <c r="D35" s="118">
        <v>0</v>
      </c>
      <c r="E35" s="118">
        <v>0</v>
      </c>
      <c r="F35" s="118" t="s">
        <v>38</v>
      </c>
      <c r="G35" s="118" t="s">
        <v>38</v>
      </c>
      <c r="H35" s="118" t="s">
        <v>38</v>
      </c>
      <c r="I35" s="118">
        <v>0</v>
      </c>
      <c r="J35" s="118" t="s">
        <v>38</v>
      </c>
      <c r="K35" s="118" t="s">
        <v>38</v>
      </c>
      <c r="L35" s="118">
        <v>0</v>
      </c>
      <c r="M35" s="112"/>
      <c r="N35" s="33" t="s">
        <v>80</v>
      </c>
      <c r="O35" s="29"/>
      <c r="P35" s="29"/>
      <c r="Q35" s="29"/>
      <c r="R35" s="29" t="s">
        <v>25</v>
      </c>
    </row>
    <row r="36" spans="1:18" s="113" customFormat="1" ht="12.75" customHeight="1" x14ac:dyDescent="0.25">
      <c r="A36" s="33" t="s">
        <v>81</v>
      </c>
      <c r="B36" s="117">
        <v>0</v>
      </c>
      <c r="C36" s="118">
        <v>0</v>
      </c>
      <c r="D36" s="118">
        <v>0</v>
      </c>
      <c r="E36" s="118">
        <v>0</v>
      </c>
      <c r="F36" s="118">
        <v>0</v>
      </c>
      <c r="G36" s="118">
        <v>0</v>
      </c>
      <c r="H36" s="118">
        <v>0</v>
      </c>
      <c r="I36" s="118">
        <v>0</v>
      </c>
      <c r="J36" s="118">
        <v>0</v>
      </c>
      <c r="K36" s="118">
        <v>0</v>
      </c>
      <c r="L36" s="118">
        <v>0</v>
      </c>
      <c r="M36" s="112"/>
      <c r="N36" s="33" t="s">
        <v>82</v>
      </c>
      <c r="O36" s="29"/>
      <c r="P36" s="29"/>
      <c r="Q36" s="29"/>
      <c r="R36" s="29" t="s">
        <v>25</v>
      </c>
    </row>
    <row r="37" spans="1:18" s="113" customFormat="1" ht="12.75" customHeight="1" x14ac:dyDescent="0.25">
      <c r="A37" s="33" t="s">
        <v>83</v>
      </c>
      <c r="B37" s="117">
        <v>1</v>
      </c>
      <c r="C37" s="118">
        <v>1</v>
      </c>
      <c r="D37" s="118">
        <v>0</v>
      </c>
      <c r="E37" s="118">
        <v>1</v>
      </c>
      <c r="F37" s="118" t="s">
        <v>38</v>
      </c>
      <c r="G37" s="118" t="s">
        <v>38</v>
      </c>
      <c r="H37" s="118" t="s">
        <v>38</v>
      </c>
      <c r="I37" s="118">
        <v>0</v>
      </c>
      <c r="J37" s="118" t="s">
        <v>38</v>
      </c>
      <c r="K37" s="118" t="s">
        <v>38</v>
      </c>
      <c r="L37" s="118">
        <v>0</v>
      </c>
      <c r="M37" s="112"/>
      <c r="N37" s="33" t="s">
        <v>84</v>
      </c>
      <c r="O37" s="29"/>
      <c r="P37" s="29"/>
      <c r="Q37" s="29"/>
      <c r="R37" s="29" t="s">
        <v>25</v>
      </c>
    </row>
    <row r="38" spans="1:18" s="111" customFormat="1" ht="12.75" customHeight="1" x14ac:dyDescent="0.25">
      <c r="A38" s="25" t="s">
        <v>85</v>
      </c>
      <c r="B38" s="108">
        <v>118</v>
      </c>
      <c r="C38" s="109">
        <v>44</v>
      </c>
      <c r="D38" s="109">
        <v>68</v>
      </c>
      <c r="E38" s="109">
        <v>71</v>
      </c>
      <c r="F38" s="109">
        <v>2253</v>
      </c>
      <c r="G38" s="109">
        <v>28647437</v>
      </c>
      <c r="H38" s="109">
        <v>20329650</v>
      </c>
      <c r="I38" s="109">
        <v>8262862</v>
      </c>
      <c r="J38" s="109">
        <v>20602430</v>
      </c>
      <c r="K38" s="109">
        <v>19179019</v>
      </c>
      <c r="L38" s="109">
        <v>1378151</v>
      </c>
      <c r="M38" s="110"/>
      <c r="N38" s="32" t="s">
        <v>86</v>
      </c>
      <c r="O38" s="29"/>
      <c r="P38" s="29"/>
      <c r="Q38" s="29" t="s">
        <v>25</v>
      </c>
      <c r="R38" s="29"/>
    </row>
    <row r="39" spans="1:18" s="113" customFormat="1" ht="12.75" customHeight="1" x14ac:dyDescent="0.25">
      <c r="A39" s="33" t="s">
        <v>87</v>
      </c>
      <c r="B39" s="117">
        <v>2</v>
      </c>
      <c r="C39" s="118">
        <v>2</v>
      </c>
      <c r="D39" s="118">
        <v>0</v>
      </c>
      <c r="E39" s="118">
        <v>2</v>
      </c>
      <c r="F39" s="118" t="s">
        <v>38</v>
      </c>
      <c r="G39" s="118" t="s">
        <v>38</v>
      </c>
      <c r="H39" s="118" t="s">
        <v>38</v>
      </c>
      <c r="I39" s="118">
        <v>0</v>
      </c>
      <c r="J39" s="118" t="s">
        <v>38</v>
      </c>
      <c r="K39" s="118" t="s">
        <v>38</v>
      </c>
      <c r="L39" s="118">
        <v>0</v>
      </c>
      <c r="M39" s="112"/>
      <c r="N39" s="33" t="s">
        <v>88</v>
      </c>
      <c r="O39" s="29"/>
      <c r="P39" s="29"/>
      <c r="Q39" s="29"/>
      <c r="R39" s="29" t="s">
        <v>25</v>
      </c>
    </row>
    <row r="40" spans="1:18" s="113" customFormat="1" ht="12.75" customHeight="1" x14ac:dyDescent="0.25">
      <c r="A40" s="33" t="s">
        <v>89</v>
      </c>
      <c r="B40" s="117">
        <v>3</v>
      </c>
      <c r="C40" s="118">
        <v>3</v>
      </c>
      <c r="D40" s="118">
        <v>0</v>
      </c>
      <c r="E40" s="118">
        <v>1</v>
      </c>
      <c r="F40" s="118">
        <v>147</v>
      </c>
      <c r="G40" s="118">
        <v>305670</v>
      </c>
      <c r="H40" s="118">
        <v>305670</v>
      </c>
      <c r="I40" s="118">
        <v>0</v>
      </c>
      <c r="J40" s="118">
        <v>101280</v>
      </c>
      <c r="K40" s="118">
        <v>101280</v>
      </c>
      <c r="L40" s="118">
        <v>0</v>
      </c>
      <c r="M40" s="112"/>
      <c r="N40" s="33" t="s">
        <v>90</v>
      </c>
      <c r="O40" s="29"/>
      <c r="P40" s="29"/>
      <c r="Q40" s="29"/>
      <c r="R40" s="29" t="s">
        <v>25</v>
      </c>
    </row>
    <row r="41" spans="1:18" s="113" customFormat="1" ht="12.75" customHeight="1" x14ac:dyDescent="0.25">
      <c r="A41" s="33" t="s">
        <v>91</v>
      </c>
      <c r="B41" s="117">
        <v>4</v>
      </c>
      <c r="C41" s="118">
        <v>2</v>
      </c>
      <c r="D41" s="118">
        <v>0</v>
      </c>
      <c r="E41" s="118">
        <v>2</v>
      </c>
      <c r="F41" s="118">
        <v>26</v>
      </c>
      <c r="G41" s="118">
        <v>147975</v>
      </c>
      <c r="H41" s="118" t="s">
        <v>38</v>
      </c>
      <c r="I41" s="118">
        <v>0</v>
      </c>
      <c r="J41" s="118">
        <v>43360</v>
      </c>
      <c r="K41" s="118" t="s">
        <v>38</v>
      </c>
      <c r="L41" s="118">
        <v>0</v>
      </c>
      <c r="M41" s="112"/>
      <c r="N41" s="33" t="s">
        <v>92</v>
      </c>
      <c r="O41" s="29"/>
      <c r="P41" s="29"/>
      <c r="Q41" s="29"/>
      <c r="R41" s="29" t="s">
        <v>25</v>
      </c>
    </row>
    <row r="42" spans="1:18" s="113" customFormat="1" ht="12.75" customHeight="1" x14ac:dyDescent="0.25">
      <c r="A42" s="33" t="s">
        <v>93</v>
      </c>
      <c r="B42" s="117">
        <v>2</v>
      </c>
      <c r="C42" s="118">
        <v>1</v>
      </c>
      <c r="D42" s="118">
        <v>1</v>
      </c>
      <c r="E42" s="118">
        <v>2</v>
      </c>
      <c r="F42" s="118" t="s">
        <v>38</v>
      </c>
      <c r="G42" s="118" t="s">
        <v>38</v>
      </c>
      <c r="H42" s="118" t="s">
        <v>38</v>
      </c>
      <c r="I42" s="118" t="s">
        <v>38</v>
      </c>
      <c r="J42" s="118" t="s">
        <v>38</v>
      </c>
      <c r="K42" s="118" t="s">
        <v>38</v>
      </c>
      <c r="L42" s="118" t="s">
        <v>38</v>
      </c>
      <c r="M42" s="112"/>
      <c r="N42" s="33" t="s">
        <v>94</v>
      </c>
      <c r="O42" s="29"/>
      <c r="P42" s="29"/>
      <c r="Q42" s="29"/>
      <c r="R42" s="29" t="s">
        <v>25</v>
      </c>
    </row>
    <row r="43" spans="1:18" s="113" customFormat="1" ht="12.75" customHeight="1" x14ac:dyDescent="0.25">
      <c r="A43" s="33" t="s">
        <v>95</v>
      </c>
      <c r="B43" s="117">
        <v>7</v>
      </c>
      <c r="C43" s="118">
        <v>2</v>
      </c>
      <c r="D43" s="118">
        <v>5</v>
      </c>
      <c r="E43" s="118">
        <v>4</v>
      </c>
      <c r="F43" s="118">
        <v>36</v>
      </c>
      <c r="G43" s="118">
        <v>909524</v>
      </c>
      <c r="H43" s="118" t="s">
        <v>38</v>
      </c>
      <c r="I43" s="118" t="s">
        <v>38</v>
      </c>
      <c r="J43" s="118">
        <v>894480</v>
      </c>
      <c r="K43" s="118" t="s">
        <v>38</v>
      </c>
      <c r="L43" s="118" t="s">
        <v>38</v>
      </c>
      <c r="M43" s="112"/>
      <c r="N43" s="33" t="s">
        <v>96</v>
      </c>
      <c r="O43" s="29"/>
      <c r="P43" s="29"/>
      <c r="Q43" s="29"/>
      <c r="R43" s="29" t="s">
        <v>25</v>
      </c>
    </row>
    <row r="44" spans="1:18" s="113" customFormat="1" ht="12.75" customHeight="1" x14ac:dyDescent="0.25">
      <c r="A44" s="33" t="s">
        <v>97</v>
      </c>
      <c r="B44" s="117">
        <v>4</v>
      </c>
      <c r="C44" s="118">
        <v>2</v>
      </c>
      <c r="D44" s="118">
        <v>2</v>
      </c>
      <c r="E44" s="118">
        <v>0</v>
      </c>
      <c r="F44" s="118">
        <v>35</v>
      </c>
      <c r="G44" s="118">
        <v>158500</v>
      </c>
      <c r="H44" s="118" t="s">
        <v>38</v>
      </c>
      <c r="I44" s="118" t="s">
        <v>38</v>
      </c>
      <c r="J44" s="118">
        <v>155700</v>
      </c>
      <c r="K44" s="118" t="s">
        <v>38</v>
      </c>
      <c r="L44" s="118" t="s">
        <v>38</v>
      </c>
      <c r="M44" s="112"/>
      <c r="N44" s="33" t="s">
        <v>98</v>
      </c>
      <c r="O44" s="29"/>
      <c r="P44" s="29"/>
      <c r="Q44" s="29"/>
      <c r="R44" s="29" t="s">
        <v>25</v>
      </c>
    </row>
    <row r="45" spans="1:18" s="113" customFormat="1" ht="12.75" customHeight="1" x14ac:dyDescent="0.25">
      <c r="A45" s="33" t="s">
        <v>99</v>
      </c>
      <c r="B45" s="117">
        <v>3</v>
      </c>
      <c r="C45" s="118">
        <v>2</v>
      </c>
      <c r="D45" s="118">
        <v>1</v>
      </c>
      <c r="E45" s="118">
        <v>0</v>
      </c>
      <c r="F45" s="118">
        <v>26</v>
      </c>
      <c r="G45" s="118">
        <v>81900</v>
      </c>
      <c r="H45" s="118" t="s">
        <v>38</v>
      </c>
      <c r="I45" s="118" t="s">
        <v>38</v>
      </c>
      <c r="J45" s="118">
        <v>60020</v>
      </c>
      <c r="K45" s="118" t="s">
        <v>38</v>
      </c>
      <c r="L45" s="118" t="s">
        <v>38</v>
      </c>
      <c r="M45" s="112"/>
      <c r="N45" s="33" t="s">
        <v>100</v>
      </c>
      <c r="O45" s="29"/>
      <c r="P45" s="29"/>
      <c r="Q45" s="29"/>
      <c r="R45" s="29" t="s">
        <v>25</v>
      </c>
    </row>
    <row r="46" spans="1:18" s="113" customFormat="1" ht="12.75" customHeight="1" x14ac:dyDescent="0.25">
      <c r="A46" s="33" t="s">
        <v>101</v>
      </c>
      <c r="B46" s="117">
        <v>60</v>
      </c>
      <c r="C46" s="118">
        <v>13</v>
      </c>
      <c r="D46" s="118">
        <v>44</v>
      </c>
      <c r="E46" s="118">
        <v>44</v>
      </c>
      <c r="F46" s="118">
        <v>1386</v>
      </c>
      <c r="G46" s="118">
        <v>25606274</v>
      </c>
      <c r="H46" s="118">
        <v>18806361</v>
      </c>
      <c r="I46" s="118">
        <v>6793063</v>
      </c>
      <c r="J46" s="118">
        <v>18599833</v>
      </c>
      <c r="K46" s="118">
        <v>18211034</v>
      </c>
      <c r="L46" s="118">
        <v>388799</v>
      </c>
      <c r="M46" s="112"/>
      <c r="N46" s="33" t="s">
        <v>102</v>
      </c>
      <c r="O46" s="29"/>
      <c r="P46" s="29"/>
      <c r="Q46" s="29"/>
      <c r="R46" s="29" t="s">
        <v>25</v>
      </c>
    </row>
    <row r="47" spans="1:18" s="113" customFormat="1" ht="12.75" customHeight="1" x14ac:dyDescent="0.25">
      <c r="A47" s="33" t="s">
        <v>103</v>
      </c>
      <c r="B47" s="117">
        <v>4</v>
      </c>
      <c r="C47" s="118">
        <v>3</v>
      </c>
      <c r="D47" s="118">
        <v>1</v>
      </c>
      <c r="E47" s="118">
        <v>2</v>
      </c>
      <c r="F47" s="118">
        <v>88</v>
      </c>
      <c r="G47" s="118">
        <v>79100</v>
      </c>
      <c r="H47" s="118" t="s">
        <v>38</v>
      </c>
      <c r="I47" s="118" t="s">
        <v>38</v>
      </c>
      <c r="J47" s="118">
        <v>74712</v>
      </c>
      <c r="K47" s="118" t="s">
        <v>38</v>
      </c>
      <c r="L47" s="118" t="s">
        <v>38</v>
      </c>
      <c r="M47" s="112"/>
      <c r="N47" s="33" t="s">
        <v>104</v>
      </c>
      <c r="O47" s="29"/>
      <c r="P47" s="29"/>
      <c r="Q47" s="29"/>
      <c r="R47" s="29" t="s">
        <v>25</v>
      </c>
    </row>
    <row r="48" spans="1:18" s="111" customFormat="1" ht="12.75" customHeight="1" x14ac:dyDescent="0.25">
      <c r="A48" s="33" t="s">
        <v>105</v>
      </c>
      <c r="B48" s="117">
        <v>4</v>
      </c>
      <c r="C48" s="118">
        <v>2</v>
      </c>
      <c r="D48" s="118">
        <v>2</v>
      </c>
      <c r="E48" s="118">
        <v>1</v>
      </c>
      <c r="F48" s="118">
        <v>56</v>
      </c>
      <c r="G48" s="118">
        <v>73060</v>
      </c>
      <c r="H48" s="118" t="s">
        <v>38</v>
      </c>
      <c r="I48" s="118" t="s">
        <v>38</v>
      </c>
      <c r="J48" s="118">
        <v>64030</v>
      </c>
      <c r="K48" s="118" t="s">
        <v>38</v>
      </c>
      <c r="L48" s="118" t="s">
        <v>38</v>
      </c>
      <c r="M48" s="110"/>
      <c r="N48" s="33" t="s">
        <v>106</v>
      </c>
      <c r="O48" s="29"/>
      <c r="P48" s="29"/>
      <c r="Q48" s="29"/>
      <c r="R48" s="29" t="s">
        <v>25</v>
      </c>
    </row>
    <row r="49" spans="1:18" s="113" customFormat="1" ht="12.75" customHeight="1" x14ac:dyDescent="0.25">
      <c r="A49" s="33" t="s">
        <v>107</v>
      </c>
      <c r="B49" s="117">
        <v>4</v>
      </c>
      <c r="C49" s="118">
        <v>2</v>
      </c>
      <c r="D49" s="118">
        <v>2</v>
      </c>
      <c r="E49" s="118">
        <v>2</v>
      </c>
      <c r="F49" s="118">
        <v>36</v>
      </c>
      <c r="G49" s="118">
        <v>32340</v>
      </c>
      <c r="H49" s="118" t="s">
        <v>38</v>
      </c>
      <c r="I49" s="118" t="s">
        <v>38</v>
      </c>
      <c r="J49" s="118">
        <v>31140</v>
      </c>
      <c r="K49" s="118" t="s">
        <v>38</v>
      </c>
      <c r="L49" s="118" t="s">
        <v>38</v>
      </c>
      <c r="M49" s="112"/>
      <c r="N49" s="33" t="s">
        <v>108</v>
      </c>
      <c r="O49" s="29"/>
      <c r="P49" s="29"/>
      <c r="Q49" s="29"/>
      <c r="R49" s="29" t="s">
        <v>25</v>
      </c>
    </row>
    <row r="50" spans="1:18" s="113" customFormat="1" ht="12.75" customHeight="1" x14ac:dyDescent="0.25">
      <c r="A50" s="33" t="s">
        <v>109</v>
      </c>
      <c r="B50" s="117">
        <v>3</v>
      </c>
      <c r="C50" s="118">
        <v>2</v>
      </c>
      <c r="D50" s="118">
        <v>0</v>
      </c>
      <c r="E50" s="118">
        <v>2</v>
      </c>
      <c r="F50" s="118">
        <v>106</v>
      </c>
      <c r="G50" s="118">
        <v>235525</v>
      </c>
      <c r="H50" s="118" t="s">
        <v>38</v>
      </c>
      <c r="I50" s="118">
        <v>0</v>
      </c>
      <c r="J50" s="118">
        <v>204663</v>
      </c>
      <c r="K50" s="118" t="s">
        <v>38</v>
      </c>
      <c r="L50" s="118">
        <v>0</v>
      </c>
      <c r="M50" s="112"/>
      <c r="N50" s="33" t="s">
        <v>110</v>
      </c>
      <c r="O50" s="29"/>
      <c r="P50" s="29"/>
      <c r="Q50" s="29"/>
      <c r="R50" s="29" t="s">
        <v>25</v>
      </c>
    </row>
    <row r="51" spans="1:18" s="113" customFormat="1" ht="12.75" customHeight="1" x14ac:dyDescent="0.25">
      <c r="A51" s="33" t="s">
        <v>111</v>
      </c>
      <c r="B51" s="117">
        <v>1</v>
      </c>
      <c r="C51" s="118">
        <v>1</v>
      </c>
      <c r="D51" s="118">
        <v>0</v>
      </c>
      <c r="E51" s="118">
        <v>1</v>
      </c>
      <c r="F51" s="118" t="s">
        <v>38</v>
      </c>
      <c r="G51" s="118" t="s">
        <v>38</v>
      </c>
      <c r="H51" s="118" t="s">
        <v>38</v>
      </c>
      <c r="I51" s="118">
        <v>0</v>
      </c>
      <c r="J51" s="118" t="s">
        <v>38</v>
      </c>
      <c r="K51" s="118" t="s">
        <v>38</v>
      </c>
      <c r="L51" s="118">
        <v>0</v>
      </c>
      <c r="M51" s="112"/>
      <c r="N51" s="33" t="s">
        <v>112</v>
      </c>
      <c r="O51" s="29"/>
      <c r="P51" s="29"/>
      <c r="Q51" s="29"/>
      <c r="R51" s="29" t="s">
        <v>25</v>
      </c>
    </row>
    <row r="52" spans="1:18" s="113" customFormat="1" ht="12.75" customHeight="1" x14ac:dyDescent="0.25">
      <c r="A52" s="33" t="s">
        <v>113</v>
      </c>
      <c r="B52" s="117">
        <v>0</v>
      </c>
      <c r="C52" s="118">
        <v>0</v>
      </c>
      <c r="D52" s="118">
        <v>0</v>
      </c>
      <c r="E52" s="118">
        <v>0</v>
      </c>
      <c r="F52" s="118">
        <v>0</v>
      </c>
      <c r="G52" s="118">
        <v>0</v>
      </c>
      <c r="H52" s="118">
        <v>0</v>
      </c>
      <c r="I52" s="118">
        <v>0</v>
      </c>
      <c r="J52" s="118">
        <v>0</v>
      </c>
      <c r="K52" s="118">
        <v>0</v>
      </c>
      <c r="L52" s="118">
        <v>0</v>
      </c>
      <c r="M52" s="112"/>
      <c r="N52" s="33" t="s">
        <v>114</v>
      </c>
      <c r="O52" s="29"/>
      <c r="P52" s="29"/>
      <c r="Q52" s="29"/>
      <c r="R52" s="29" t="s">
        <v>25</v>
      </c>
    </row>
    <row r="53" spans="1:18" s="113" customFormat="1" ht="12.75" customHeight="1" x14ac:dyDescent="0.25">
      <c r="A53" s="33" t="s">
        <v>115</v>
      </c>
      <c r="B53" s="117">
        <v>2</v>
      </c>
      <c r="C53" s="118">
        <v>2</v>
      </c>
      <c r="D53" s="118">
        <v>0</v>
      </c>
      <c r="E53" s="118">
        <v>1</v>
      </c>
      <c r="F53" s="118" t="s">
        <v>38</v>
      </c>
      <c r="G53" s="118" t="s">
        <v>38</v>
      </c>
      <c r="H53" s="118" t="s">
        <v>38</v>
      </c>
      <c r="I53" s="118">
        <v>0</v>
      </c>
      <c r="J53" s="118" t="s">
        <v>38</v>
      </c>
      <c r="K53" s="118" t="s">
        <v>38</v>
      </c>
      <c r="L53" s="118">
        <v>0</v>
      </c>
      <c r="M53" s="112"/>
      <c r="N53" s="33" t="s">
        <v>116</v>
      </c>
      <c r="O53" s="29"/>
      <c r="P53" s="29"/>
      <c r="Q53" s="29"/>
      <c r="R53" s="29" t="s">
        <v>25</v>
      </c>
    </row>
    <row r="54" spans="1:18" s="113" customFormat="1" ht="12.75" customHeight="1" x14ac:dyDescent="0.25">
      <c r="A54" s="33" t="s">
        <v>117</v>
      </c>
      <c r="B54" s="117">
        <v>7</v>
      </c>
      <c r="C54" s="118">
        <v>4</v>
      </c>
      <c r="D54" s="118">
        <v>3</v>
      </c>
      <c r="E54" s="118">
        <v>3</v>
      </c>
      <c r="F54" s="118">
        <v>113</v>
      </c>
      <c r="G54" s="118">
        <v>298575</v>
      </c>
      <c r="H54" s="118">
        <v>213550</v>
      </c>
      <c r="I54" s="118">
        <v>85025</v>
      </c>
      <c r="J54" s="118">
        <v>170750</v>
      </c>
      <c r="K54" s="118">
        <v>170750</v>
      </c>
      <c r="L54" s="118">
        <v>0</v>
      </c>
      <c r="M54" s="112"/>
      <c r="N54" s="33" t="s">
        <v>118</v>
      </c>
      <c r="O54" s="29"/>
      <c r="P54" s="29"/>
      <c r="Q54" s="29"/>
      <c r="R54" s="29" t="s">
        <v>25</v>
      </c>
    </row>
    <row r="55" spans="1:18" s="113" customFormat="1" ht="12.75" customHeight="1" x14ac:dyDescent="0.25">
      <c r="A55" s="33" t="s">
        <v>119</v>
      </c>
      <c r="B55" s="117">
        <v>8</v>
      </c>
      <c r="C55" s="118">
        <v>1</v>
      </c>
      <c r="D55" s="118">
        <v>7</v>
      </c>
      <c r="E55" s="118">
        <v>4</v>
      </c>
      <c r="F55" s="118">
        <v>87</v>
      </c>
      <c r="G55" s="118">
        <v>490570</v>
      </c>
      <c r="H55" s="118" t="s">
        <v>38</v>
      </c>
      <c r="I55" s="118" t="s">
        <v>38</v>
      </c>
      <c r="J55" s="118">
        <v>113452</v>
      </c>
      <c r="K55" s="118" t="s">
        <v>38</v>
      </c>
      <c r="L55" s="118" t="s">
        <v>38</v>
      </c>
      <c r="M55" s="112"/>
      <c r="N55" s="33" t="s">
        <v>120</v>
      </c>
      <c r="O55" s="29"/>
      <c r="P55" s="29"/>
      <c r="Q55" s="29"/>
      <c r="R55" s="29" t="s">
        <v>25</v>
      </c>
    </row>
    <row r="56" spans="1:18" s="113" customFormat="1" ht="12.75" customHeight="1" x14ac:dyDescent="0.25">
      <c r="A56" s="25" t="s">
        <v>121</v>
      </c>
      <c r="B56" s="108">
        <v>6</v>
      </c>
      <c r="C56" s="109">
        <v>4</v>
      </c>
      <c r="D56" s="109">
        <v>0</v>
      </c>
      <c r="E56" s="109">
        <v>1</v>
      </c>
      <c r="F56" s="109">
        <v>105</v>
      </c>
      <c r="G56" s="109">
        <v>103015</v>
      </c>
      <c r="H56" s="109" t="s">
        <v>38</v>
      </c>
      <c r="I56" s="109">
        <v>0</v>
      </c>
      <c r="J56" s="109">
        <v>88524</v>
      </c>
      <c r="K56" s="109" t="s">
        <v>38</v>
      </c>
      <c r="L56" s="109">
        <v>0</v>
      </c>
      <c r="M56" s="112"/>
      <c r="N56" s="32" t="s">
        <v>122</v>
      </c>
      <c r="O56" s="29"/>
      <c r="P56" s="29"/>
      <c r="Q56" s="29" t="s">
        <v>25</v>
      </c>
      <c r="R56" s="29"/>
    </row>
    <row r="57" spans="1:18" s="113" customFormat="1" ht="12.75" customHeight="1" x14ac:dyDescent="0.25">
      <c r="A57" s="33" t="s">
        <v>123</v>
      </c>
      <c r="B57" s="117">
        <v>1</v>
      </c>
      <c r="C57" s="118">
        <v>1</v>
      </c>
      <c r="D57" s="118">
        <v>0</v>
      </c>
      <c r="E57" s="118">
        <v>0</v>
      </c>
      <c r="F57" s="118" t="s">
        <v>38</v>
      </c>
      <c r="G57" s="118" t="s">
        <v>38</v>
      </c>
      <c r="H57" s="118" t="s">
        <v>38</v>
      </c>
      <c r="I57" s="118">
        <v>0</v>
      </c>
      <c r="J57" s="118" t="s">
        <v>38</v>
      </c>
      <c r="K57" s="118" t="s">
        <v>38</v>
      </c>
      <c r="L57" s="118">
        <v>0</v>
      </c>
      <c r="M57" s="112"/>
      <c r="N57" s="33" t="s">
        <v>124</v>
      </c>
      <c r="O57" s="29"/>
      <c r="P57" s="29"/>
      <c r="Q57" s="29"/>
      <c r="R57" s="29" t="s">
        <v>25</v>
      </c>
    </row>
    <row r="58" spans="1:18" s="113" customFormat="1" ht="12.75" customHeight="1" x14ac:dyDescent="0.25">
      <c r="A58" s="33" t="s">
        <v>125</v>
      </c>
      <c r="B58" s="117">
        <v>3</v>
      </c>
      <c r="C58" s="118">
        <v>1</v>
      </c>
      <c r="D58" s="118">
        <v>0</v>
      </c>
      <c r="E58" s="118">
        <v>1</v>
      </c>
      <c r="F58" s="118">
        <v>56</v>
      </c>
      <c r="G58" s="118">
        <v>65045</v>
      </c>
      <c r="H58" s="118" t="s">
        <v>38</v>
      </c>
      <c r="I58" s="118">
        <v>0</v>
      </c>
      <c r="J58" s="118">
        <v>52724</v>
      </c>
      <c r="K58" s="118" t="s">
        <v>38</v>
      </c>
      <c r="L58" s="118">
        <v>0</v>
      </c>
      <c r="M58" s="112"/>
      <c r="N58" s="33" t="s">
        <v>126</v>
      </c>
      <c r="O58" s="29"/>
      <c r="P58" s="29"/>
      <c r="Q58" s="29"/>
      <c r="R58" s="29" t="s">
        <v>25</v>
      </c>
    </row>
    <row r="59" spans="1:18" s="113" customFormat="1" ht="12.75" customHeight="1" x14ac:dyDescent="0.25">
      <c r="A59" s="33" t="s">
        <v>127</v>
      </c>
      <c r="B59" s="117">
        <v>2</v>
      </c>
      <c r="C59" s="118">
        <v>2</v>
      </c>
      <c r="D59" s="118">
        <v>0</v>
      </c>
      <c r="E59" s="118">
        <v>0</v>
      </c>
      <c r="F59" s="118" t="s">
        <v>38</v>
      </c>
      <c r="G59" s="118" t="s">
        <v>38</v>
      </c>
      <c r="H59" s="118" t="s">
        <v>38</v>
      </c>
      <c r="I59" s="118">
        <v>0</v>
      </c>
      <c r="J59" s="118" t="s">
        <v>38</v>
      </c>
      <c r="K59" s="118" t="s">
        <v>38</v>
      </c>
      <c r="L59" s="118">
        <v>0</v>
      </c>
      <c r="M59" s="112"/>
      <c r="N59" s="33" t="s">
        <v>128</v>
      </c>
      <c r="O59" s="29"/>
      <c r="P59" s="29"/>
      <c r="Q59" s="29"/>
      <c r="R59" s="29" t="s">
        <v>25</v>
      </c>
    </row>
    <row r="60" spans="1:18" s="113" customFormat="1" ht="12.75" customHeight="1" x14ac:dyDescent="0.25">
      <c r="A60" s="33" t="s">
        <v>129</v>
      </c>
      <c r="B60" s="117">
        <v>0</v>
      </c>
      <c r="C60" s="118">
        <v>0</v>
      </c>
      <c r="D60" s="118">
        <v>0</v>
      </c>
      <c r="E60" s="118">
        <v>0</v>
      </c>
      <c r="F60" s="118">
        <v>0</v>
      </c>
      <c r="G60" s="118">
        <v>0</v>
      </c>
      <c r="H60" s="118">
        <v>0</v>
      </c>
      <c r="I60" s="118">
        <v>0</v>
      </c>
      <c r="J60" s="118">
        <v>0</v>
      </c>
      <c r="K60" s="118">
        <v>0</v>
      </c>
      <c r="L60" s="118">
        <v>0</v>
      </c>
      <c r="M60" s="112"/>
      <c r="N60" s="33" t="s">
        <v>130</v>
      </c>
      <c r="O60" s="29"/>
      <c r="P60" s="29"/>
      <c r="Q60" s="29"/>
      <c r="R60" s="29" t="s">
        <v>25</v>
      </c>
    </row>
    <row r="61" spans="1:18" s="113" customFormat="1" ht="12.75" customHeight="1" x14ac:dyDescent="0.25">
      <c r="A61" s="33" t="s">
        <v>131</v>
      </c>
      <c r="B61" s="117">
        <v>0</v>
      </c>
      <c r="C61" s="118">
        <v>0</v>
      </c>
      <c r="D61" s="118">
        <v>0</v>
      </c>
      <c r="E61" s="118">
        <v>0</v>
      </c>
      <c r="F61" s="118">
        <v>0</v>
      </c>
      <c r="G61" s="118">
        <v>0</v>
      </c>
      <c r="H61" s="118">
        <v>0</v>
      </c>
      <c r="I61" s="118">
        <v>0</v>
      </c>
      <c r="J61" s="118">
        <v>0</v>
      </c>
      <c r="K61" s="118">
        <v>0</v>
      </c>
      <c r="L61" s="118">
        <v>0</v>
      </c>
      <c r="M61" s="112"/>
      <c r="N61" s="33" t="s">
        <v>132</v>
      </c>
      <c r="O61" s="29"/>
      <c r="P61" s="29"/>
      <c r="Q61" s="29"/>
      <c r="R61" s="29" t="s">
        <v>25</v>
      </c>
    </row>
    <row r="62" spans="1:18" s="113" customFormat="1" ht="12.75" customHeight="1" x14ac:dyDescent="0.25">
      <c r="A62" s="33" t="s">
        <v>133</v>
      </c>
      <c r="B62" s="117">
        <v>0</v>
      </c>
      <c r="C62" s="118">
        <v>0</v>
      </c>
      <c r="D62" s="118">
        <v>0</v>
      </c>
      <c r="E62" s="118">
        <v>0</v>
      </c>
      <c r="F62" s="118">
        <v>0</v>
      </c>
      <c r="G62" s="118">
        <v>0</v>
      </c>
      <c r="H62" s="118">
        <v>0</v>
      </c>
      <c r="I62" s="118">
        <v>0</v>
      </c>
      <c r="J62" s="118">
        <v>0</v>
      </c>
      <c r="K62" s="118">
        <v>0</v>
      </c>
      <c r="L62" s="118">
        <v>0</v>
      </c>
      <c r="M62" s="112"/>
      <c r="N62" s="33" t="s">
        <v>134</v>
      </c>
      <c r="O62" s="29"/>
      <c r="P62" s="29"/>
      <c r="Q62" s="29"/>
      <c r="R62" s="29" t="s">
        <v>25</v>
      </c>
    </row>
    <row r="63" spans="1:18" s="113" customFormat="1" ht="12.75" customHeight="1" x14ac:dyDescent="0.25">
      <c r="A63" s="25" t="s">
        <v>135</v>
      </c>
      <c r="B63" s="108">
        <v>14</v>
      </c>
      <c r="C63" s="109">
        <v>10</v>
      </c>
      <c r="D63" s="109">
        <v>2</v>
      </c>
      <c r="E63" s="109">
        <v>7</v>
      </c>
      <c r="F63" s="109">
        <v>207</v>
      </c>
      <c r="G63" s="109">
        <v>711686</v>
      </c>
      <c r="H63" s="109">
        <v>624454</v>
      </c>
      <c r="I63" s="109" t="s">
        <v>38</v>
      </c>
      <c r="J63" s="109">
        <v>176123</v>
      </c>
      <c r="K63" s="109">
        <v>142551</v>
      </c>
      <c r="L63" s="109" t="s">
        <v>38</v>
      </c>
      <c r="M63" s="112"/>
      <c r="N63" s="32" t="s">
        <v>136</v>
      </c>
      <c r="O63" s="29"/>
      <c r="P63" s="29"/>
      <c r="Q63" s="29" t="s">
        <v>25</v>
      </c>
      <c r="R63" s="29"/>
    </row>
    <row r="64" spans="1:18" s="111" customFormat="1" ht="12.75" customHeight="1" x14ac:dyDescent="0.25">
      <c r="A64" s="33" t="s">
        <v>137</v>
      </c>
      <c r="B64" s="117">
        <v>0</v>
      </c>
      <c r="C64" s="118">
        <v>0</v>
      </c>
      <c r="D64" s="118">
        <v>0</v>
      </c>
      <c r="E64" s="118">
        <v>0</v>
      </c>
      <c r="F64" s="118">
        <v>0</v>
      </c>
      <c r="G64" s="118">
        <v>0</v>
      </c>
      <c r="H64" s="118">
        <v>0</v>
      </c>
      <c r="I64" s="118">
        <v>0</v>
      </c>
      <c r="J64" s="118">
        <v>0</v>
      </c>
      <c r="K64" s="118">
        <v>0</v>
      </c>
      <c r="L64" s="118">
        <v>0</v>
      </c>
      <c r="M64" s="110"/>
      <c r="N64" s="33" t="s">
        <v>138</v>
      </c>
      <c r="O64" s="29"/>
      <c r="P64" s="29"/>
      <c r="Q64" s="29"/>
      <c r="R64" s="29" t="s">
        <v>25</v>
      </c>
    </row>
    <row r="65" spans="1:18" s="113" customFormat="1" ht="12.75" customHeight="1" x14ac:dyDescent="0.25">
      <c r="A65" s="33" t="s">
        <v>139</v>
      </c>
      <c r="B65" s="117">
        <v>1</v>
      </c>
      <c r="C65" s="118">
        <v>1</v>
      </c>
      <c r="D65" s="118">
        <v>0</v>
      </c>
      <c r="E65" s="118">
        <v>0</v>
      </c>
      <c r="F65" s="118" t="s">
        <v>38</v>
      </c>
      <c r="G65" s="118" t="s">
        <v>38</v>
      </c>
      <c r="H65" s="118" t="s">
        <v>38</v>
      </c>
      <c r="I65" s="118">
        <v>0</v>
      </c>
      <c r="J65" s="118" t="s">
        <v>38</v>
      </c>
      <c r="K65" s="118" t="s">
        <v>38</v>
      </c>
      <c r="L65" s="118">
        <v>0</v>
      </c>
      <c r="M65" s="112"/>
      <c r="N65" s="33" t="s">
        <v>140</v>
      </c>
      <c r="O65" s="29"/>
      <c r="P65" s="29"/>
      <c r="Q65" s="29"/>
      <c r="R65" s="29" t="s">
        <v>25</v>
      </c>
    </row>
    <row r="66" spans="1:18" s="113" customFormat="1" ht="12.75" customHeight="1" x14ac:dyDescent="0.25">
      <c r="A66" s="33" t="s">
        <v>141</v>
      </c>
      <c r="B66" s="117">
        <v>0</v>
      </c>
      <c r="C66" s="118">
        <v>0</v>
      </c>
      <c r="D66" s="118">
        <v>0</v>
      </c>
      <c r="E66" s="118">
        <v>0</v>
      </c>
      <c r="F66" s="118">
        <v>0</v>
      </c>
      <c r="G66" s="118">
        <v>0</v>
      </c>
      <c r="H66" s="118">
        <v>0</v>
      </c>
      <c r="I66" s="118">
        <v>0</v>
      </c>
      <c r="J66" s="118">
        <v>0</v>
      </c>
      <c r="K66" s="118">
        <v>0</v>
      </c>
      <c r="L66" s="118">
        <v>0</v>
      </c>
      <c r="M66" s="112"/>
      <c r="N66" s="33" t="s">
        <v>142</v>
      </c>
      <c r="O66" s="29"/>
      <c r="P66" s="29"/>
      <c r="Q66" s="29"/>
      <c r="R66" s="29" t="s">
        <v>25</v>
      </c>
    </row>
    <row r="67" spans="1:18" s="113" customFormat="1" ht="12.75" customHeight="1" x14ac:dyDescent="0.25">
      <c r="A67" s="33" t="s">
        <v>143</v>
      </c>
      <c r="B67" s="117">
        <v>0</v>
      </c>
      <c r="C67" s="118">
        <v>0</v>
      </c>
      <c r="D67" s="118">
        <v>0</v>
      </c>
      <c r="E67" s="118">
        <v>0</v>
      </c>
      <c r="F67" s="118">
        <v>0</v>
      </c>
      <c r="G67" s="118">
        <v>0</v>
      </c>
      <c r="H67" s="118">
        <v>0</v>
      </c>
      <c r="I67" s="118">
        <v>0</v>
      </c>
      <c r="J67" s="118">
        <v>0</v>
      </c>
      <c r="K67" s="118">
        <v>0</v>
      </c>
      <c r="L67" s="118">
        <v>0</v>
      </c>
      <c r="M67" s="112"/>
      <c r="N67" s="33" t="s">
        <v>144</v>
      </c>
      <c r="O67" s="29"/>
      <c r="P67" s="29"/>
      <c r="Q67" s="29"/>
      <c r="R67" s="29" t="s">
        <v>25</v>
      </c>
    </row>
    <row r="68" spans="1:18" s="113" customFormat="1" ht="12.75" customHeight="1" x14ac:dyDescent="0.25">
      <c r="A68" s="33" t="s">
        <v>145</v>
      </c>
      <c r="B68" s="117">
        <v>1</v>
      </c>
      <c r="C68" s="118">
        <v>1</v>
      </c>
      <c r="D68" s="118">
        <v>0</v>
      </c>
      <c r="E68" s="118">
        <v>0</v>
      </c>
      <c r="F68" s="118" t="s">
        <v>38</v>
      </c>
      <c r="G68" s="118" t="s">
        <v>38</v>
      </c>
      <c r="H68" s="118" t="s">
        <v>38</v>
      </c>
      <c r="I68" s="118">
        <v>0</v>
      </c>
      <c r="J68" s="118" t="s">
        <v>38</v>
      </c>
      <c r="K68" s="118" t="s">
        <v>38</v>
      </c>
      <c r="L68" s="118">
        <v>0</v>
      </c>
      <c r="M68" s="112"/>
      <c r="N68" s="33" t="s">
        <v>146</v>
      </c>
      <c r="O68" s="29"/>
      <c r="P68" s="29"/>
      <c r="Q68" s="29"/>
      <c r="R68" s="29" t="s">
        <v>25</v>
      </c>
    </row>
    <row r="69" spans="1:18" s="113" customFormat="1" ht="12.75" customHeight="1" x14ac:dyDescent="0.25">
      <c r="A69" s="33" t="s">
        <v>147</v>
      </c>
      <c r="B69" s="117">
        <v>2</v>
      </c>
      <c r="C69" s="118">
        <v>1</v>
      </c>
      <c r="D69" s="118">
        <v>0</v>
      </c>
      <c r="E69" s="118">
        <v>2</v>
      </c>
      <c r="F69" s="118" t="s">
        <v>38</v>
      </c>
      <c r="G69" s="118" t="s">
        <v>38</v>
      </c>
      <c r="H69" s="118" t="s">
        <v>38</v>
      </c>
      <c r="I69" s="118">
        <v>0</v>
      </c>
      <c r="J69" s="118" t="s">
        <v>38</v>
      </c>
      <c r="K69" s="118" t="s">
        <v>38</v>
      </c>
      <c r="L69" s="118">
        <v>0</v>
      </c>
      <c r="M69" s="112"/>
      <c r="N69" s="33" t="s">
        <v>148</v>
      </c>
      <c r="O69" s="29"/>
      <c r="P69" s="29"/>
      <c r="Q69" s="29"/>
      <c r="R69" s="29" t="s">
        <v>25</v>
      </c>
    </row>
    <row r="70" spans="1:18" s="111" customFormat="1" ht="12.75" customHeight="1" x14ac:dyDescent="0.25">
      <c r="A70" s="33" t="s">
        <v>149</v>
      </c>
      <c r="B70" s="117">
        <v>1</v>
      </c>
      <c r="C70" s="118">
        <v>1</v>
      </c>
      <c r="D70" s="118">
        <v>0</v>
      </c>
      <c r="E70" s="118">
        <v>1</v>
      </c>
      <c r="F70" s="118" t="s">
        <v>38</v>
      </c>
      <c r="G70" s="118" t="s">
        <v>38</v>
      </c>
      <c r="H70" s="118" t="s">
        <v>38</v>
      </c>
      <c r="I70" s="118">
        <v>0</v>
      </c>
      <c r="J70" s="118" t="s">
        <v>38</v>
      </c>
      <c r="K70" s="118" t="s">
        <v>38</v>
      </c>
      <c r="L70" s="118">
        <v>0</v>
      </c>
      <c r="M70" s="110"/>
      <c r="N70" s="33" t="s">
        <v>150</v>
      </c>
      <c r="O70" s="29"/>
      <c r="P70" s="29"/>
      <c r="Q70" s="29"/>
      <c r="R70" s="29" t="s">
        <v>25</v>
      </c>
    </row>
    <row r="71" spans="1:18" s="113" customFormat="1" ht="12.75" customHeight="1" x14ac:dyDescent="0.25">
      <c r="A71" s="33" t="s">
        <v>151</v>
      </c>
      <c r="B71" s="117">
        <v>3</v>
      </c>
      <c r="C71" s="118">
        <v>1</v>
      </c>
      <c r="D71" s="118">
        <v>1</v>
      </c>
      <c r="E71" s="118">
        <v>1</v>
      </c>
      <c r="F71" s="118" t="s">
        <v>38</v>
      </c>
      <c r="G71" s="118" t="s">
        <v>38</v>
      </c>
      <c r="H71" s="118" t="s">
        <v>38</v>
      </c>
      <c r="I71" s="118" t="s">
        <v>38</v>
      </c>
      <c r="J71" s="118" t="s">
        <v>38</v>
      </c>
      <c r="K71" s="118" t="s">
        <v>38</v>
      </c>
      <c r="L71" s="118" t="s">
        <v>38</v>
      </c>
      <c r="M71" s="112"/>
      <c r="N71" s="33" t="s">
        <v>152</v>
      </c>
      <c r="O71" s="29"/>
      <c r="P71" s="29"/>
      <c r="Q71" s="29"/>
      <c r="R71" s="29" t="s">
        <v>25</v>
      </c>
    </row>
    <row r="72" spans="1:18" s="113" customFormat="1" ht="12.75" customHeight="1" x14ac:dyDescent="0.25">
      <c r="A72" s="33" t="s">
        <v>153</v>
      </c>
      <c r="B72" s="117">
        <v>2</v>
      </c>
      <c r="C72" s="118">
        <v>2</v>
      </c>
      <c r="D72" s="118">
        <v>0</v>
      </c>
      <c r="E72" s="118">
        <v>1</v>
      </c>
      <c r="F72" s="118" t="s">
        <v>38</v>
      </c>
      <c r="G72" s="118" t="s">
        <v>38</v>
      </c>
      <c r="H72" s="118" t="s">
        <v>38</v>
      </c>
      <c r="I72" s="118">
        <v>0</v>
      </c>
      <c r="J72" s="118" t="s">
        <v>38</v>
      </c>
      <c r="K72" s="118" t="s">
        <v>38</v>
      </c>
      <c r="L72" s="118">
        <v>0</v>
      </c>
      <c r="M72" s="112"/>
      <c r="N72" s="33" t="s">
        <v>154</v>
      </c>
      <c r="O72" s="29"/>
      <c r="P72" s="29"/>
      <c r="Q72" s="29"/>
      <c r="R72" s="29" t="s">
        <v>25</v>
      </c>
    </row>
    <row r="73" spans="1:18" s="113" customFormat="1" ht="12.75" customHeight="1" x14ac:dyDescent="0.25">
      <c r="A73" s="33" t="s">
        <v>155</v>
      </c>
      <c r="B73" s="117">
        <v>2</v>
      </c>
      <c r="C73" s="118">
        <v>1</v>
      </c>
      <c r="D73" s="118">
        <v>1</v>
      </c>
      <c r="E73" s="118">
        <v>2</v>
      </c>
      <c r="F73" s="118" t="s">
        <v>38</v>
      </c>
      <c r="G73" s="118" t="s">
        <v>38</v>
      </c>
      <c r="H73" s="118" t="s">
        <v>38</v>
      </c>
      <c r="I73" s="118" t="s">
        <v>38</v>
      </c>
      <c r="J73" s="118" t="s">
        <v>38</v>
      </c>
      <c r="K73" s="118" t="s">
        <v>38</v>
      </c>
      <c r="L73" s="118" t="s">
        <v>38</v>
      </c>
      <c r="M73" s="112"/>
      <c r="N73" s="33" t="s">
        <v>156</v>
      </c>
      <c r="O73" s="29"/>
      <c r="P73" s="29"/>
      <c r="Q73" s="29"/>
      <c r="R73" s="29" t="s">
        <v>25</v>
      </c>
    </row>
    <row r="74" spans="1:18" s="113" customFormat="1" ht="12.75" customHeight="1" x14ac:dyDescent="0.25">
      <c r="A74" s="33" t="s">
        <v>157</v>
      </c>
      <c r="B74" s="117">
        <v>2</v>
      </c>
      <c r="C74" s="118">
        <v>2</v>
      </c>
      <c r="D74" s="118">
        <v>0</v>
      </c>
      <c r="E74" s="118">
        <v>0</v>
      </c>
      <c r="F74" s="118" t="s">
        <v>38</v>
      </c>
      <c r="G74" s="118" t="s">
        <v>38</v>
      </c>
      <c r="H74" s="118" t="s">
        <v>38</v>
      </c>
      <c r="I74" s="118">
        <v>0</v>
      </c>
      <c r="J74" s="118" t="s">
        <v>38</v>
      </c>
      <c r="K74" s="118" t="s">
        <v>38</v>
      </c>
      <c r="L74" s="118">
        <v>0</v>
      </c>
      <c r="M74" s="112"/>
      <c r="N74" s="33" t="s">
        <v>158</v>
      </c>
      <c r="O74" s="29"/>
      <c r="P74" s="29"/>
      <c r="Q74" s="29"/>
      <c r="R74" s="29" t="s">
        <v>25</v>
      </c>
    </row>
    <row r="75" spans="1:18" s="113" customFormat="1" ht="12.75" customHeight="1" x14ac:dyDescent="0.25">
      <c r="A75" s="25" t="s">
        <v>159</v>
      </c>
      <c r="B75" s="108">
        <v>11</v>
      </c>
      <c r="C75" s="109">
        <v>11</v>
      </c>
      <c r="D75" s="109">
        <v>0</v>
      </c>
      <c r="E75" s="109">
        <v>3</v>
      </c>
      <c r="F75" s="109">
        <v>244</v>
      </c>
      <c r="G75" s="109">
        <v>366827</v>
      </c>
      <c r="H75" s="109">
        <v>366827</v>
      </c>
      <c r="I75" s="109">
        <v>0</v>
      </c>
      <c r="J75" s="109">
        <v>341415</v>
      </c>
      <c r="K75" s="109">
        <v>341415</v>
      </c>
      <c r="L75" s="109">
        <v>0</v>
      </c>
      <c r="M75" s="112"/>
      <c r="N75" s="32" t="s">
        <v>160</v>
      </c>
      <c r="O75" s="29"/>
      <c r="P75" s="29"/>
      <c r="Q75" s="29" t="s">
        <v>25</v>
      </c>
      <c r="R75" s="29"/>
    </row>
    <row r="76" spans="1:18" s="113" customFormat="1" ht="12.75" customHeight="1" x14ac:dyDescent="0.25">
      <c r="A76" s="33" t="s">
        <v>161</v>
      </c>
      <c r="B76" s="117">
        <v>0</v>
      </c>
      <c r="C76" s="118">
        <v>0</v>
      </c>
      <c r="D76" s="118">
        <v>0</v>
      </c>
      <c r="E76" s="118">
        <v>0</v>
      </c>
      <c r="F76" s="118">
        <v>0</v>
      </c>
      <c r="G76" s="118">
        <v>0</v>
      </c>
      <c r="H76" s="118">
        <v>0</v>
      </c>
      <c r="I76" s="118">
        <v>0</v>
      </c>
      <c r="J76" s="118">
        <v>0</v>
      </c>
      <c r="K76" s="118">
        <v>0</v>
      </c>
      <c r="L76" s="118">
        <v>0</v>
      </c>
      <c r="M76" s="112"/>
      <c r="N76" s="33" t="s">
        <v>162</v>
      </c>
      <c r="O76" s="29"/>
      <c r="P76" s="29"/>
      <c r="Q76" s="29"/>
      <c r="R76" s="29" t="s">
        <v>25</v>
      </c>
    </row>
    <row r="77" spans="1:18" s="113" customFormat="1" ht="12.75" customHeight="1" x14ac:dyDescent="0.25">
      <c r="A77" s="33" t="s">
        <v>163</v>
      </c>
      <c r="B77" s="117">
        <v>0</v>
      </c>
      <c r="C77" s="118">
        <v>0</v>
      </c>
      <c r="D77" s="118">
        <v>0</v>
      </c>
      <c r="E77" s="118">
        <v>0</v>
      </c>
      <c r="F77" s="118">
        <v>0</v>
      </c>
      <c r="G77" s="118">
        <v>0</v>
      </c>
      <c r="H77" s="118">
        <v>0</v>
      </c>
      <c r="I77" s="118">
        <v>0</v>
      </c>
      <c r="J77" s="118">
        <v>0</v>
      </c>
      <c r="K77" s="118">
        <v>0</v>
      </c>
      <c r="L77" s="118">
        <v>0</v>
      </c>
      <c r="M77" s="112"/>
      <c r="N77" s="33" t="s">
        <v>164</v>
      </c>
      <c r="O77" s="29"/>
      <c r="P77" s="29"/>
      <c r="Q77" s="29"/>
      <c r="R77" s="29" t="s">
        <v>25</v>
      </c>
    </row>
    <row r="78" spans="1:18" s="113" customFormat="1" ht="12.75" customHeight="1" x14ac:dyDescent="0.25">
      <c r="A78" s="33" t="s">
        <v>165</v>
      </c>
      <c r="B78" s="117">
        <v>1</v>
      </c>
      <c r="C78" s="118">
        <v>1</v>
      </c>
      <c r="D78" s="118">
        <v>0</v>
      </c>
      <c r="E78" s="118">
        <v>1</v>
      </c>
      <c r="F78" s="118" t="s">
        <v>38</v>
      </c>
      <c r="G78" s="118" t="s">
        <v>38</v>
      </c>
      <c r="H78" s="118" t="s">
        <v>38</v>
      </c>
      <c r="I78" s="118">
        <v>0</v>
      </c>
      <c r="J78" s="118" t="s">
        <v>38</v>
      </c>
      <c r="K78" s="118" t="s">
        <v>38</v>
      </c>
      <c r="L78" s="118">
        <v>0</v>
      </c>
      <c r="M78" s="112"/>
      <c r="N78" s="33" t="s">
        <v>166</v>
      </c>
      <c r="O78" s="29"/>
      <c r="P78" s="29"/>
      <c r="Q78" s="29"/>
      <c r="R78" s="29" t="s">
        <v>25</v>
      </c>
    </row>
    <row r="79" spans="1:18" s="113" customFormat="1" ht="12.75" customHeight="1" x14ac:dyDescent="0.25">
      <c r="A79" s="33" t="s">
        <v>167</v>
      </c>
      <c r="B79" s="117">
        <v>0</v>
      </c>
      <c r="C79" s="118">
        <v>0</v>
      </c>
      <c r="D79" s="118">
        <v>0</v>
      </c>
      <c r="E79" s="118">
        <v>0</v>
      </c>
      <c r="F79" s="118">
        <v>0</v>
      </c>
      <c r="G79" s="118">
        <v>0</v>
      </c>
      <c r="H79" s="118">
        <v>0</v>
      </c>
      <c r="I79" s="118">
        <v>0</v>
      </c>
      <c r="J79" s="118">
        <v>0</v>
      </c>
      <c r="K79" s="118">
        <v>0</v>
      </c>
      <c r="L79" s="118">
        <v>0</v>
      </c>
      <c r="M79" s="112"/>
      <c r="N79" s="33" t="s">
        <v>168</v>
      </c>
      <c r="O79" s="29"/>
      <c r="P79" s="29"/>
      <c r="Q79" s="29"/>
      <c r="R79" s="29" t="s">
        <v>25</v>
      </c>
    </row>
    <row r="80" spans="1:18" s="113" customFormat="1" ht="12.75" customHeight="1" x14ac:dyDescent="0.25">
      <c r="A80" s="33" t="s">
        <v>169</v>
      </c>
      <c r="B80" s="117">
        <v>2</v>
      </c>
      <c r="C80" s="118">
        <v>2</v>
      </c>
      <c r="D80" s="118">
        <v>0</v>
      </c>
      <c r="E80" s="118">
        <v>0</v>
      </c>
      <c r="F80" s="118" t="s">
        <v>38</v>
      </c>
      <c r="G80" s="118" t="s">
        <v>38</v>
      </c>
      <c r="H80" s="118" t="s">
        <v>38</v>
      </c>
      <c r="I80" s="118">
        <v>0</v>
      </c>
      <c r="J80" s="118" t="s">
        <v>38</v>
      </c>
      <c r="K80" s="118" t="s">
        <v>38</v>
      </c>
      <c r="L80" s="118">
        <v>0</v>
      </c>
      <c r="M80" s="112"/>
      <c r="N80" s="33" t="s">
        <v>170</v>
      </c>
      <c r="O80" s="29"/>
      <c r="P80" s="29"/>
      <c r="Q80" s="29"/>
      <c r="R80" s="29" t="s">
        <v>25</v>
      </c>
    </row>
    <row r="81" spans="1:18" s="113" customFormat="1" ht="12.75" customHeight="1" x14ac:dyDescent="0.25">
      <c r="A81" s="33" t="s">
        <v>171</v>
      </c>
      <c r="B81" s="117">
        <v>0</v>
      </c>
      <c r="C81" s="118">
        <v>0</v>
      </c>
      <c r="D81" s="118">
        <v>0</v>
      </c>
      <c r="E81" s="118">
        <v>0</v>
      </c>
      <c r="F81" s="118">
        <v>0</v>
      </c>
      <c r="G81" s="118">
        <v>0</v>
      </c>
      <c r="H81" s="118">
        <v>0</v>
      </c>
      <c r="I81" s="118">
        <v>0</v>
      </c>
      <c r="J81" s="118">
        <v>0</v>
      </c>
      <c r="K81" s="118">
        <v>0</v>
      </c>
      <c r="L81" s="118">
        <v>0</v>
      </c>
      <c r="M81" s="112"/>
      <c r="N81" s="33" t="s">
        <v>172</v>
      </c>
      <c r="O81" s="29"/>
      <c r="P81" s="29"/>
      <c r="Q81" s="29"/>
      <c r="R81" s="29" t="s">
        <v>25</v>
      </c>
    </row>
    <row r="82" spans="1:18" s="113" customFormat="1" ht="12.75" customHeight="1" x14ac:dyDescent="0.25">
      <c r="A82" s="33" t="s">
        <v>173</v>
      </c>
      <c r="B82" s="117">
        <v>1</v>
      </c>
      <c r="C82" s="118">
        <v>1</v>
      </c>
      <c r="D82" s="118">
        <v>0</v>
      </c>
      <c r="E82" s="118">
        <v>0</v>
      </c>
      <c r="F82" s="118" t="s">
        <v>38</v>
      </c>
      <c r="G82" s="118" t="s">
        <v>38</v>
      </c>
      <c r="H82" s="118" t="s">
        <v>38</v>
      </c>
      <c r="I82" s="118">
        <v>0</v>
      </c>
      <c r="J82" s="118" t="s">
        <v>38</v>
      </c>
      <c r="K82" s="118" t="s">
        <v>38</v>
      </c>
      <c r="L82" s="118">
        <v>0</v>
      </c>
      <c r="M82" s="112"/>
      <c r="N82" s="33" t="s">
        <v>174</v>
      </c>
      <c r="O82" s="29"/>
      <c r="P82" s="29"/>
      <c r="Q82" s="29"/>
      <c r="R82" s="29" t="s">
        <v>25</v>
      </c>
    </row>
    <row r="83" spans="1:18" s="113" customFormat="1" ht="12.75" customHeight="1" x14ac:dyDescent="0.25">
      <c r="A83" s="33" t="s">
        <v>175</v>
      </c>
      <c r="B83" s="117">
        <v>0</v>
      </c>
      <c r="C83" s="118">
        <v>0</v>
      </c>
      <c r="D83" s="118">
        <v>0</v>
      </c>
      <c r="E83" s="118">
        <v>0</v>
      </c>
      <c r="F83" s="118">
        <v>0</v>
      </c>
      <c r="G83" s="118">
        <v>0</v>
      </c>
      <c r="H83" s="118">
        <v>0</v>
      </c>
      <c r="I83" s="118">
        <v>0</v>
      </c>
      <c r="J83" s="118">
        <v>0</v>
      </c>
      <c r="K83" s="118">
        <v>0</v>
      </c>
      <c r="L83" s="118">
        <v>0</v>
      </c>
      <c r="M83" s="112"/>
      <c r="N83" s="33" t="s">
        <v>176</v>
      </c>
      <c r="O83" s="29"/>
      <c r="P83" s="29"/>
      <c r="Q83" s="29"/>
      <c r="R83" s="29" t="s">
        <v>25</v>
      </c>
    </row>
    <row r="84" spans="1:18" s="113" customFormat="1" ht="12.75" customHeight="1" x14ac:dyDescent="0.25">
      <c r="A84" s="33" t="s">
        <v>177</v>
      </c>
      <c r="B84" s="117">
        <v>0</v>
      </c>
      <c r="C84" s="118">
        <v>0</v>
      </c>
      <c r="D84" s="118">
        <v>0</v>
      </c>
      <c r="E84" s="118">
        <v>0</v>
      </c>
      <c r="F84" s="118">
        <v>0</v>
      </c>
      <c r="G84" s="118">
        <v>0</v>
      </c>
      <c r="H84" s="118">
        <v>0</v>
      </c>
      <c r="I84" s="118">
        <v>0</v>
      </c>
      <c r="J84" s="118">
        <v>0</v>
      </c>
      <c r="K84" s="118">
        <v>0</v>
      </c>
      <c r="L84" s="118">
        <v>0</v>
      </c>
      <c r="M84" s="112"/>
      <c r="N84" s="33" t="s">
        <v>178</v>
      </c>
      <c r="O84" s="29"/>
      <c r="P84" s="29"/>
      <c r="Q84" s="29"/>
      <c r="R84" s="29" t="s">
        <v>25</v>
      </c>
    </row>
    <row r="85" spans="1:18" s="113" customFormat="1" ht="12.75" customHeight="1" x14ac:dyDescent="0.25">
      <c r="A85" s="33" t="s">
        <v>179</v>
      </c>
      <c r="B85" s="117">
        <v>2</v>
      </c>
      <c r="C85" s="118">
        <v>2</v>
      </c>
      <c r="D85" s="118">
        <v>0</v>
      </c>
      <c r="E85" s="118">
        <v>1</v>
      </c>
      <c r="F85" s="118" t="s">
        <v>38</v>
      </c>
      <c r="G85" s="118" t="s">
        <v>38</v>
      </c>
      <c r="H85" s="118" t="s">
        <v>38</v>
      </c>
      <c r="I85" s="118">
        <v>0</v>
      </c>
      <c r="J85" s="118" t="s">
        <v>38</v>
      </c>
      <c r="K85" s="118" t="s">
        <v>38</v>
      </c>
      <c r="L85" s="118">
        <v>0</v>
      </c>
      <c r="M85" s="112"/>
      <c r="N85" s="33" t="s">
        <v>180</v>
      </c>
      <c r="O85" s="29"/>
      <c r="P85" s="29"/>
      <c r="Q85" s="29"/>
      <c r="R85" s="29" t="s">
        <v>25</v>
      </c>
    </row>
    <row r="86" spans="1:18" s="113" customFormat="1" ht="12.75" customHeight="1" x14ac:dyDescent="0.25">
      <c r="A86" s="33" t="s">
        <v>181</v>
      </c>
      <c r="B86" s="117">
        <v>0</v>
      </c>
      <c r="C86" s="118">
        <v>0</v>
      </c>
      <c r="D86" s="118">
        <v>0</v>
      </c>
      <c r="E86" s="118">
        <v>0</v>
      </c>
      <c r="F86" s="118">
        <v>0</v>
      </c>
      <c r="G86" s="118">
        <v>0</v>
      </c>
      <c r="H86" s="118">
        <v>0</v>
      </c>
      <c r="I86" s="118">
        <v>0</v>
      </c>
      <c r="J86" s="118">
        <v>0</v>
      </c>
      <c r="K86" s="118">
        <v>0</v>
      </c>
      <c r="L86" s="118">
        <v>0</v>
      </c>
      <c r="M86" s="112"/>
      <c r="N86" s="33" t="s">
        <v>182</v>
      </c>
      <c r="O86" s="29"/>
      <c r="P86" s="29"/>
      <c r="Q86" s="29"/>
      <c r="R86" s="29" t="s">
        <v>25</v>
      </c>
    </row>
    <row r="87" spans="1:18" s="113" customFormat="1" ht="12.75" customHeight="1" x14ac:dyDescent="0.25">
      <c r="A87" s="33" t="s">
        <v>183</v>
      </c>
      <c r="B87" s="117">
        <v>0</v>
      </c>
      <c r="C87" s="118">
        <v>0</v>
      </c>
      <c r="D87" s="118">
        <v>0</v>
      </c>
      <c r="E87" s="118">
        <v>0</v>
      </c>
      <c r="F87" s="118">
        <v>0</v>
      </c>
      <c r="G87" s="118">
        <v>0</v>
      </c>
      <c r="H87" s="118">
        <v>0</v>
      </c>
      <c r="I87" s="118">
        <v>0</v>
      </c>
      <c r="J87" s="118">
        <v>0</v>
      </c>
      <c r="K87" s="118">
        <v>0</v>
      </c>
      <c r="L87" s="118">
        <v>0</v>
      </c>
      <c r="M87" s="112"/>
      <c r="N87" s="33" t="s">
        <v>184</v>
      </c>
      <c r="O87" s="29"/>
      <c r="P87" s="29"/>
      <c r="Q87" s="29"/>
      <c r="R87" s="29" t="s">
        <v>25</v>
      </c>
    </row>
    <row r="88" spans="1:18" s="113" customFormat="1" ht="12.75" customHeight="1" x14ac:dyDescent="0.25">
      <c r="A88" s="33" t="s">
        <v>185</v>
      </c>
      <c r="B88" s="117">
        <v>0</v>
      </c>
      <c r="C88" s="118">
        <v>0</v>
      </c>
      <c r="D88" s="118">
        <v>0</v>
      </c>
      <c r="E88" s="118">
        <v>0</v>
      </c>
      <c r="F88" s="118">
        <v>0</v>
      </c>
      <c r="G88" s="118">
        <v>0</v>
      </c>
      <c r="H88" s="118">
        <v>0</v>
      </c>
      <c r="I88" s="118">
        <v>0</v>
      </c>
      <c r="J88" s="118">
        <v>0</v>
      </c>
      <c r="K88" s="118">
        <v>0</v>
      </c>
      <c r="L88" s="118">
        <v>0</v>
      </c>
      <c r="M88" s="112"/>
      <c r="N88" s="33" t="s">
        <v>186</v>
      </c>
      <c r="O88" s="29"/>
      <c r="P88" s="29"/>
      <c r="Q88" s="29"/>
      <c r="R88" s="29" t="s">
        <v>25</v>
      </c>
    </row>
    <row r="89" spans="1:18" s="113" customFormat="1" ht="12.75" customHeight="1" x14ac:dyDescent="0.25">
      <c r="A89" s="33" t="s">
        <v>187</v>
      </c>
      <c r="B89" s="117">
        <v>0</v>
      </c>
      <c r="C89" s="118">
        <v>0</v>
      </c>
      <c r="D89" s="118">
        <v>0</v>
      </c>
      <c r="E89" s="118">
        <v>0</v>
      </c>
      <c r="F89" s="118">
        <v>0</v>
      </c>
      <c r="G89" s="118">
        <v>0</v>
      </c>
      <c r="H89" s="118">
        <v>0</v>
      </c>
      <c r="I89" s="118">
        <v>0</v>
      </c>
      <c r="J89" s="118">
        <v>0</v>
      </c>
      <c r="K89" s="118">
        <v>0</v>
      </c>
      <c r="L89" s="118">
        <v>0</v>
      </c>
      <c r="M89" s="112"/>
      <c r="N89" s="33" t="s">
        <v>188</v>
      </c>
      <c r="O89" s="29"/>
      <c r="P89" s="29"/>
      <c r="Q89" s="29"/>
      <c r="R89" s="29" t="s">
        <v>25</v>
      </c>
    </row>
    <row r="90" spans="1:18" s="111" customFormat="1" ht="12.75" customHeight="1" x14ac:dyDescent="0.25">
      <c r="A90" s="33" t="s">
        <v>189</v>
      </c>
      <c r="B90" s="117">
        <v>0</v>
      </c>
      <c r="C90" s="118">
        <v>0</v>
      </c>
      <c r="D90" s="118">
        <v>0</v>
      </c>
      <c r="E90" s="118">
        <v>0</v>
      </c>
      <c r="F90" s="118">
        <v>0</v>
      </c>
      <c r="G90" s="118">
        <v>0</v>
      </c>
      <c r="H90" s="118">
        <v>0</v>
      </c>
      <c r="I90" s="118">
        <v>0</v>
      </c>
      <c r="J90" s="118">
        <v>0</v>
      </c>
      <c r="K90" s="118">
        <v>0</v>
      </c>
      <c r="L90" s="118">
        <v>0</v>
      </c>
      <c r="M90" s="110"/>
      <c r="N90" s="33" t="s">
        <v>190</v>
      </c>
      <c r="O90" s="29"/>
      <c r="P90" s="29"/>
      <c r="Q90" s="29"/>
      <c r="R90" s="29" t="s">
        <v>25</v>
      </c>
    </row>
    <row r="91" spans="1:18" s="113" customFormat="1" ht="12.75" customHeight="1" x14ac:dyDescent="0.25">
      <c r="A91" s="33" t="s">
        <v>191</v>
      </c>
      <c r="B91" s="117">
        <v>1</v>
      </c>
      <c r="C91" s="118">
        <v>1</v>
      </c>
      <c r="D91" s="118">
        <v>0</v>
      </c>
      <c r="E91" s="118">
        <v>0</v>
      </c>
      <c r="F91" s="118" t="s">
        <v>38</v>
      </c>
      <c r="G91" s="118" t="s">
        <v>38</v>
      </c>
      <c r="H91" s="118" t="s">
        <v>38</v>
      </c>
      <c r="I91" s="118">
        <v>0</v>
      </c>
      <c r="J91" s="118" t="s">
        <v>38</v>
      </c>
      <c r="K91" s="118" t="s">
        <v>38</v>
      </c>
      <c r="L91" s="118">
        <v>0</v>
      </c>
      <c r="M91" s="112"/>
      <c r="N91" s="33" t="s">
        <v>192</v>
      </c>
      <c r="O91" s="29"/>
      <c r="P91" s="29"/>
      <c r="Q91" s="29"/>
      <c r="R91" s="29" t="s">
        <v>25</v>
      </c>
    </row>
    <row r="92" spans="1:18" s="113" customFormat="1" ht="12.75" customHeight="1" x14ac:dyDescent="0.25">
      <c r="A92" s="33" t="s">
        <v>193</v>
      </c>
      <c r="B92" s="117">
        <v>0</v>
      </c>
      <c r="C92" s="118">
        <v>0</v>
      </c>
      <c r="D92" s="118">
        <v>0</v>
      </c>
      <c r="E92" s="118">
        <v>0</v>
      </c>
      <c r="F92" s="118">
        <v>0</v>
      </c>
      <c r="G92" s="118">
        <v>0</v>
      </c>
      <c r="H92" s="118">
        <v>0</v>
      </c>
      <c r="I92" s="118">
        <v>0</v>
      </c>
      <c r="J92" s="118">
        <v>0</v>
      </c>
      <c r="K92" s="118">
        <v>0</v>
      </c>
      <c r="L92" s="118">
        <v>0</v>
      </c>
      <c r="M92" s="112"/>
      <c r="N92" s="33" t="s">
        <v>194</v>
      </c>
      <c r="O92" s="29"/>
      <c r="P92" s="29"/>
      <c r="Q92" s="29"/>
      <c r="R92" s="29" t="s">
        <v>25</v>
      </c>
    </row>
    <row r="93" spans="1:18" s="113" customFormat="1" ht="12.75" customHeight="1" x14ac:dyDescent="0.25">
      <c r="A93" s="33" t="s">
        <v>195</v>
      </c>
      <c r="B93" s="117">
        <v>2</v>
      </c>
      <c r="C93" s="118">
        <v>2</v>
      </c>
      <c r="D93" s="118">
        <v>0</v>
      </c>
      <c r="E93" s="118">
        <v>0</v>
      </c>
      <c r="F93" s="118" t="s">
        <v>38</v>
      </c>
      <c r="G93" s="118" t="s">
        <v>38</v>
      </c>
      <c r="H93" s="118" t="s">
        <v>38</v>
      </c>
      <c r="I93" s="118">
        <v>0</v>
      </c>
      <c r="J93" s="118" t="s">
        <v>38</v>
      </c>
      <c r="K93" s="118" t="s">
        <v>38</v>
      </c>
      <c r="L93" s="118">
        <v>0</v>
      </c>
      <c r="M93" s="112"/>
      <c r="N93" s="33" t="s">
        <v>196</v>
      </c>
      <c r="O93" s="29"/>
      <c r="P93" s="29"/>
      <c r="Q93" s="29"/>
      <c r="R93" s="29" t="s">
        <v>25</v>
      </c>
    </row>
    <row r="94" spans="1:18" s="113" customFormat="1" ht="12.75" customHeight="1" x14ac:dyDescent="0.25">
      <c r="A94" s="33" t="s">
        <v>197</v>
      </c>
      <c r="B94" s="117">
        <v>2</v>
      </c>
      <c r="C94" s="118">
        <v>2</v>
      </c>
      <c r="D94" s="118">
        <v>0</v>
      </c>
      <c r="E94" s="118">
        <v>1</v>
      </c>
      <c r="F94" s="118" t="s">
        <v>38</v>
      </c>
      <c r="G94" s="118" t="s">
        <v>38</v>
      </c>
      <c r="H94" s="118" t="s">
        <v>38</v>
      </c>
      <c r="I94" s="118">
        <v>0</v>
      </c>
      <c r="J94" s="118" t="s">
        <v>38</v>
      </c>
      <c r="K94" s="118" t="s">
        <v>38</v>
      </c>
      <c r="L94" s="118">
        <v>0</v>
      </c>
      <c r="M94" s="112"/>
      <c r="N94" s="33" t="s">
        <v>198</v>
      </c>
      <c r="O94" s="29"/>
      <c r="P94" s="29"/>
      <c r="Q94" s="29"/>
      <c r="R94" s="29" t="s">
        <v>25</v>
      </c>
    </row>
    <row r="95" spans="1:18" s="113" customFormat="1" ht="12.75" customHeight="1" x14ac:dyDescent="0.25">
      <c r="A95" s="25" t="s">
        <v>199</v>
      </c>
      <c r="B95" s="108">
        <v>6</v>
      </c>
      <c r="C95" s="109">
        <v>6</v>
      </c>
      <c r="D95" s="109">
        <v>0</v>
      </c>
      <c r="E95" s="109">
        <v>1</v>
      </c>
      <c r="F95" s="109">
        <v>149</v>
      </c>
      <c r="G95" s="109">
        <v>360069</v>
      </c>
      <c r="H95" s="109">
        <v>360069</v>
      </c>
      <c r="I95" s="109">
        <v>0</v>
      </c>
      <c r="J95" s="109">
        <v>249833</v>
      </c>
      <c r="K95" s="109">
        <v>249833</v>
      </c>
      <c r="L95" s="109">
        <v>0</v>
      </c>
      <c r="M95" s="112"/>
      <c r="N95" s="32" t="s">
        <v>200</v>
      </c>
      <c r="O95" s="29"/>
      <c r="P95" s="29"/>
      <c r="Q95" s="29" t="s">
        <v>25</v>
      </c>
      <c r="R95" s="29"/>
    </row>
    <row r="96" spans="1:18" s="113" customFormat="1" ht="12.75" customHeight="1" x14ac:dyDescent="0.25">
      <c r="A96" s="33" t="s">
        <v>201</v>
      </c>
      <c r="B96" s="117">
        <v>0</v>
      </c>
      <c r="C96" s="118">
        <v>0</v>
      </c>
      <c r="D96" s="118">
        <v>0</v>
      </c>
      <c r="E96" s="118">
        <v>0</v>
      </c>
      <c r="F96" s="118">
        <v>0</v>
      </c>
      <c r="G96" s="118">
        <v>0</v>
      </c>
      <c r="H96" s="118">
        <v>0</v>
      </c>
      <c r="I96" s="118">
        <v>0</v>
      </c>
      <c r="J96" s="118">
        <v>0</v>
      </c>
      <c r="K96" s="118">
        <v>0</v>
      </c>
      <c r="L96" s="118">
        <v>0</v>
      </c>
      <c r="M96" s="112"/>
      <c r="N96" s="33" t="s">
        <v>202</v>
      </c>
      <c r="O96" s="29"/>
      <c r="P96" s="29"/>
      <c r="Q96" s="29"/>
      <c r="R96" s="29" t="s">
        <v>25</v>
      </c>
    </row>
    <row r="97" spans="1:18" s="113" customFormat="1" ht="12.75" customHeight="1" x14ac:dyDescent="0.25">
      <c r="A97" s="33" t="s">
        <v>203</v>
      </c>
      <c r="B97" s="117">
        <v>2</v>
      </c>
      <c r="C97" s="118">
        <v>2</v>
      </c>
      <c r="D97" s="118">
        <v>0</v>
      </c>
      <c r="E97" s="118">
        <v>1</v>
      </c>
      <c r="F97" s="118" t="s">
        <v>38</v>
      </c>
      <c r="G97" s="118" t="s">
        <v>38</v>
      </c>
      <c r="H97" s="118" t="s">
        <v>38</v>
      </c>
      <c r="I97" s="118">
        <v>0</v>
      </c>
      <c r="J97" s="118" t="s">
        <v>38</v>
      </c>
      <c r="K97" s="118" t="s">
        <v>38</v>
      </c>
      <c r="L97" s="118">
        <v>0</v>
      </c>
      <c r="M97" s="112"/>
      <c r="N97" s="33" t="s">
        <v>204</v>
      </c>
      <c r="O97" s="29"/>
      <c r="P97" s="29"/>
      <c r="Q97" s="29"/>
      <c r="R97" s="29" t="s">
        <v>25</v>
      </c>
    </row>
    <row r="98" spans="1:18" s="113" customFormat="1" ht="12.75" customHeight="1" x14ac:dyDescent="0.25">
      <c r="A98" s="33" t="s">
        <v>205</v>
      </c>
      <c r="B98" s="117">
        <v>2</v>
      </c>
      <c r="C98" s="118">
        <v>2</v>
      </c>
      <c r="D98" s="118">
        <v>0</v>
      </c>
      <c r="E98" s="118">
        <v>0</v>
      </c>
      <c r="F98" s="118" t="s">
        <v>38</v>
      </c>
      <c r="G98" s="118" t="s">
        <v>38</v>
      </c>
      <c r="H98" s="118" t="s">
        <v>38</v>
      </c>
      <c r="I98" s="118">
        <v>0</v>
      </c>
      <c r="J98" s="118" t="s">
        <v>38</v>
      </c>
      <c r="K98" s="118" t="s">
        <v>38</v>
      </c>
      <c r="L98" s="118">
        <v>0</v>
      </c>
      <c r="M98" s="112"/>
      <c r="N98" s="33" t="s">
        <v>206</v>
      </c>
      <c r="O98" s="29"/>
      <c r="P98" s="29"/>
      <c r="Q98" s="29"/>
      <c r="R98" s="29" t="s">
        <v>25</v>
      </c>
    </row>
    <row r="99" spans="1:18" s="113" customFormat="1" ht="12.75" customHeight="1" x14ac:dyDescent="0.25">
      <c r="A99" s="33" t="s">
        <v>207</v>
      </c>
      <c r="B99" s="117">
        <v>0</v>
      </c>
      <c r="C99" s="118">
        <v>0</v>
      </c>
      <c r="D99" s="118">
        <v>0</v>
      </c>
      <c r="E99" s="118">
        <v>0</v>
      </c>
      <c r="F99" s="118">
        <v>0</v>
      </c>
      <c r="G99" s="118">
        <v>0</v>
      </c>
      <c r="H99" s="118">
        <v>0</v>
      </c>
      <c r="I99" s="118">
        <v>0</v>
      </c>
      <c r="J99" s="118">
        <v>0</v>
      </c>
      <c r="K99" s="118">
        <v>0</v>
      </c>
      <c r="L99" s="118">
        <v>0</v>
      </c>
      <c r="M99" s="112"/>
      <c r="N99" s="33" t="s">
        <v>208</v>
      </c>
      <c r="O99" s="29"/>
      <c r="P99" s="29"/>
      <c r="Q99" s="29"/>
      <c r="R99" s="29" t="s">
        <v>25</v>
      </c>
    </row>
    <row r="100" spans="1:18" s="113" customFormat="1" ht="12.75" customHeight="1" x14ac:dyDescent="0.25">
      <c r="A100" s="33" t="s">
        <v>209</v>
      </c>
      <c r="B100" s="117">
        <v>2</v>
      </c>
      <c r="C100" s="118">
        <v>2</v>
      </c>
      <c r="D100" s="118">
        <v>0</v>
      </c>
      <c r="E100" s="118">
        <v>0</v>
      </c>
      <c r="F100" s="118" t="s">
        <v>38</v>
      </c>
      <c r="G100" s="118" t="s">
        <v>38</v>
      </c>
      <c r="H100" s="118" t="s">
        <v>38</v>
      </c>
      <c r="I100" s="118">
        <v>0</v>
      </c>
      <c r="J100" s="118" t="s">
        <v>38</v>
      </c>
      <c r="K100" s="118" t="s">
        <v>38</v>
      </c>
      <c r="L100" s="118">
        <v>0</v>
      </c>
      <c r="M100" s="112"/>
      <c r="N100" s="33" t="s">
        <v>210</v>
      </c>
      <c r="O100" s="29"/>
      <c r="P100" s="29"/>
      <c r="Q100" s="29"/>
      <c r="R100" s="29" t="s">
        <v>25</v>
      </c>
    </row>
    <row r="101" spans="1:18" s="113" customFormat="1" ht="12.75" customHeight="1" x14ac:dyDescent="0.25">
      <c r="A101" s="33" t="s">
        <v>211</v>
      </c>
      <c r="B101" s="117">
        <v>0</v>
      </c>
      <c r="C101" s="118">
        <v>0</v>
      </c>
      <c r="D101" s="118">
        <v>0</v>
      </c>
      <c r="E101" s="118">
        <v>0</v>
      </c>
      <c r="F101" s="118">
        <v>0</v>
      </c>
      <c r="G101" s="118">
        <v>0</v>
      </c>
      <c r="H101" s="118">
        <v>0</v>
      </c>
      <c r="I101" s="118">
        <v>0</v>
      </c>
      <c r="J101" s="118">
        <v>0</v>
      </c>
      <c r="K101" s="118">
        <v>0</v>
      </c>
      <c r="L101" s="118">
        <v>0</v>
      </c>
      <c r="M101" s="112"/>
      <c r="N101" s="33" t="s">
        <v>212</v>
      </c>
      <c r="O101" s="29"/>
      <c r="P101" s="29"/>
      <c r="Q101" s="29"/>
      <c r="R101" s="29" t="s">
        <v>25</v>
      </c>
    </row>
    <row r="102" spans="1:18" s="113" customFormat="1" ht="12.75" customHeight="1" x14ac:dyDescent="0.25">
      <c r="A102" s="33" t="s">
        <v>213</v>
      </c>
      <c r="B102" s="117">
        <v>0</v>
      </c>
      <c r="C102" s="118">
        <v>0</v>
      </c>
      <c r="D102" s="118">
        <v>0</v>
      </c>
      <c r="E102" s="118">
        <v>0</v>
      </c>
      <c r="F102" s="118">
        <v>0</v>
      </c>
      <c r="G102" s="118">
        <v>0</v>
      </c>
      <c r="H102" s="118">
        <v>0</v>
      </c>
      <c r="I102" s="118">
        <v>0</v>
      </c>
      <c r="J102" s="118">
        <v>0</v>
      </c>
      <c r="K102" s="118">
        <v>0</v>
      </c>
      <c r="L102" s="118">
        <v>0</v>
      </c>
      <c r="M102" s="112"/>
      <c r="N102" s="33" t="s">
        <v>214</v>
      </c>
      <c r="O102" s="29"/>
      <c r="P102" s="29"/>
      <c r="Q102" s="29"/>
      <c r="R102" s="29" t="s">
        <v>25</v>
      </c>
    </row>
    <row r="103" spans="1:18" s="113" customFormat="1" ht="12.75" customHeight="1" x14ac:dyDescent="0.25">
      <c r="A103" s="33" t="s">
        <v>215</v>
      </c>
      <c r="B103" s="117">
        <v>0</v>
      </c>
      <c r="C103" s="118">
        <v>0</v>
      </c>
      <c r="D103" s="118">
        <v>0</v>
      </c>
      <c r="E103" s="118">
        <v>0</v>
      </c>
      <c r="F103" s="118">
        <v>0</v>
      </c>
      <c r="G103" s="118">
        <v>0</v>
      </c>
      <c r="H103" s="118">
        <v>0</v>
      </c>
      <c r="I103" s="118">
        <v>0</v>
      </c>
      <c r="J103" s="118">
        <v>0</v>
      </c>
      <c r="K103" s="118">
        <v>0</v>
      </c>
      <c r="L103" s="118">
        <v>0</v>
      </c>
      <c r="M103" s="112"/>
      <c r="N103" s="33" t="s">
        <v>216</v>
      </c>
      <c r="O103" s="29"/>
      <c r="P103" s="29"/>
      <c r="Q103" s="29"/>
      <c r="R103" s="29" t="s">
        <v>25</v>
      </c>
    </row>
    <row r="104" spans="1:18" s="113" customFormat="1" ht="12.75" customHeight="1" x14ac:dyDescent="0.25">
      <c r="A104" s="33" t="s">
        <v>217</v>
      </c>
      <c r="B104" s="117">
        <v>0</v>
      </c>
      <c r="C104" s="118">
        <v>0</v>
      </c>
      <c r="D104" s="118">
        <v>0</v>
      </c>
      <c r="E104" s="118">
        <v>0</v>
      </c>
      <c r="F104" s="118">
        <v>0</v>
      </c>
      <c r="G104" s="118">
        <v>0</v>
      </c>
      <c r="H104" s="118">
        <v>0</v>
      </c>
      <c r="I104" s="118">
        <v>0</v>
      </c>
      <c r="J104" s="118">
        <v>0</v>
      </c>
      <c r="K104" s="118">
        <v>0</v>
      </c>
      <c r="L104" s="118">
        <v>0</v>
      </c>
      <c r="M104" s="112"/>
      <c r="N104" s="33" t="s">
        <v>218</v>
      </c>
      <c r="O104" s="29"/>
      <c r="P104" s="29"/>
      <c r="Q104" s="29"/>
      <c r="R104" s="29" t="s">
        <v>25</v>
      </c>
    </row>
    <row r="105" spans="1:18" s="111" customFormat="1" ht="12.75" customHeight="1" x14ac:dyDescent="0.25">
      <c r="A105" s="37" t="s">
        <v>219</v>
      </c>
      <c r="B105" s="119">
        <v>182</v>
      </c>
      <c r="C105" s="120">
        <v>124</v>
      </c>
      <c r="D105" s="120">
        <v>32</v>
      </c>
      <c r="E105" s="120">
        <v>83</v>
      </c>
      <c r="F105" s="120">
        <v>4096</v>
      </c>
      <c r="G105" s="120">
        <v>13017562</v>
      </c>
      <c r="H105" s="120">
        <v>12280653</v>
      </c>
      <c r="I105" s="120">
        <v>322603</v>
      </c>
      <c r="J105" s="120">
        <v>10279871</v>
      </c>
      <c r="K105" s="120">
        <v>9970120</v>
      </c>
      <c r="L105" s="120">
        <v>139593</v>
      </c>
      <c r="M105" s="121"/>
      <c r="N105" s="28">
        <v>16</v>
      </c>
      <c r="O105" s="29"/>
      <c r="P105" s="29" t="s">
        <v>25</v>
      </c>
      <c r="Q105" s="29"/>
      <c r="R105" s="29"/>
    </row>
    <row r="106" spans="1:18" s="111" customFormat="1" ht="12.75" customHeight="1" x14ac:dyDescent="0.25">
      <c r="A106" s="25" t="s">
        <v>220</v>
      </c>
      <c r="B106" s="108">
        <v>12</v>
      </c>
      <c r="C106" s="109">
        <v>9</v>
      </c>
      <c r="D106" s="109">
        <v>2</v>
      </c>
      <c r="E106" s="109">
        <v>10</v>
      </c>
      <c r="F106" s="109">
        <v>324</v>
      </c>
      <c r="G106" s="109">
        <v>1089482</v>
      </c>
      <c r="H106" s="109">
        <v>1045482</v>
      </c>
      <c r="I106" s="109" t="s">
        <v>38</v>
      </c>
      <c r="J106" s="109">
        <v>889117</v>
      </c>
      <c r="K106" s="109">
        <v>882117</v>
      </c>
      <c r="L106" s="109" t="s">
        <v>38</v>
      </c>
      <c r="M106" s="110"/>
      <c r="N106" s="28" t="s">
        <v>221</v>
      </c>
      <c r="O106" s="29"/>
      <c r="P106" s="29"/>
      <c r="Q106" s="29" t="s">
        <v>25</v>
      </c>
      <c r="R106" s="29"/>
    </row>
    <row r="107" spans="1:18" s="113" customFormat="1" ht="12.75" customHeight="1" x14ac:dyDescent="0.25">
      <c r="A107" s="33" t="s">
        <v>222</v>
      </c>
      <c r="B107" s="117">
        <v>3</v>
      </c>
      <c r="C107" s="118">
        <v>1</v>
      </c>
      <c r="D107" s="118">
        <v>1</v>
      </c>
      <c r="E107" s="118">
        <v>3</v>
      </c>
      <c r="F107" s="118">
        <v>54</v>
      </c>
      <c r="G107" s="118">
        <v>86000</v>
      </c>
      <c r="H107" s="118" t="s">
        <v>38</v>
      </c>
      <c r="I107" s="118" t="s">
        <v>38</v>
      </c>
      <c r="J107" s="118">
        <v>78000</v>
      </c>
      <c r="K107" s="118" t="s">
        <v>38</v>
      </c>
      <c r="L107" s="118" t="s">
        <v>38</v>
      </c>
      <c r="M107" s="112"/>
      <c r="N107" s="33" t="s">
        <v>223</v>
      </c>
      <c r="O107" s="29"/>
      <c r="P107" s="29"/>
      <c r="Q107" s="29"/>
      <c r="R107" s="29" t="s">
        <v>25</v>
      </c>
    </row>
    <row r="108" spans="1:18" s="113" customFormat="1" ht="12.75" customHeight="1" x14ac:dyDescent="0.25">
      <c r="A108" s="33" t="s">
        <v>224</v>
      </c>
      <c r="B108" s="117">
        <v>1</v>
      </c>
      <c r="C108" s="118">
        <v>1</v>
      </c>
      <c r="D108" s="118">
        <v>0</v>
      </c>
      <c r="E108" s="118">
        <v>0</v>
      </c>
      <c r="F108" s="118" t="s">
        <v>38</v>
      </c>
      <c r="G108" s="118" t="s">
        <v>38</v>
      </c>
      <c r="H108" s="118" t="s">
        <v>38</v>
      </c>
      <c r="I108" s="118">
        <v>0</v>
      </c>
      <c r="J108" s="118" t="s">
        <v>38</v>
      </c>
      <c r="K108" s="118" t="s">
        <v>38</v>
      </c>
      <c r="L108" s="118">
        <v>0</v>
      </c>
      <c r="M108" s="112"/>
      <c r="N108" s="33" t="s">
        <v>225</v>
      </c>
      <c r="O108" s="29"/>
      <c r="P108" s="29"/>
      <c r="Q108" s="29"/>
      <c r="R108" s="29" t="s">
        <v>25</v>
      </c>
    </row>
    <row r="109" spans="1:18" s="113" customFormat="1" ht="12.75" customHeight="1" x14ac:dyDescent="0.25">
      <c r="A109" s="33" t="s">
        <v>226</v>
      </c>
      <c r="B109" s="117">
        <v>1</v>
      </c>
      <c r="C109" s="118">
        <v>1</v>
      </c>
      <c r="D109" s="118">
        <v>0</v>
      </c>
      <c r="E109" s="118">
        <v>1</v>
      </c>
      <c r="F109" s="118" t="s">
        <v>38</v>
      </c>
      <c r="G109" s="118" t="s">
        <v>38</v>
      </c>
      <c r="H109" s="118" t="s">
        <v>38</v>
      </c>
      <c r="I109" s="118">
        <v>0</v>
      </c>
      <c r="J109" s="118" t="s">
        <v>38</v>
      </c>
      <c r="K109" s="118" t="s">
        <v>38</v>
      </c>
      <c r="L109" s="118">
        <v>0</v>
      </c>
      <c r="M109" s="112"/>
      <c r="N109" s="33" t="s">
        <v>227</v>
      </c>
      <c r="O109" s="29"/>
      <c r="P109" s="29"/>
      <c r="Q109" s="29"/>
      <c r="R109" s="29" t="s">
        <v>25</v>
      </c>
    </row>
    <row r="110" spans="1:18" s="113" customFormat="1" ht="12.75" customHeight="1" x14ac:dyDescent="0.25">
      <c r="A110" s="33" t="s">
        <v>228</v>
      </c>
      <c r="B110" s="117">
        <v>0</v>
      </c>
      <c r="C110" s="118">
        <v>0</v>
      </c>
      <c r="D110" s="118">
        <v>0</v>
      </c>
      <c r="E110" s="118">
        <v>0</v>
      </c>
      <c r="F110" s="118">
        <v>0</v>
      </c>
      <c r="G110" s="118">
        <v>0</v>
      </c>
      <c r="H110" s="118">
        <v>0</v>
      </c>
      <c r="I110" s="118">
        <v>0</v>
      </c>
      <c r="J110" s="118">
        <v>0</v>
      </c>
      <c r="K110" s="118">
        <v>0</v>
      </c>
      <c r="L110" s="118">
        <v>0</v>
      </c>
      <c r="M110" s="112"/>
      <c r="N110" s="33" t="s">
        <v>229</v>
      </c>
      <c r="O110" s="29"/>
      <c r="P110" s="29"/>
      <c r="Q110" s="29"/>
      <c r="R110" s="29" t="s">
        <v>25</v>
      </c>
    </row>
    <row r="111" spans="1:18" s="113" customFormat="1" ht="12.75" customHeight="1" x14ac:dyDescent="0.25">
      <c r="A111" s="33" t="s">
        <v>230</v>
      </c>
      <c r="B111" s="117">
        <v>0</v>
      </c>
      <c r="C111" s="118">
        <v>0</v>
      </c>
      <c r="D111" s="118">
        <v>0</v>
      </c>
      <c r="E111" s="118">
        <v>0</v>
      </c>
      <c r="F111" s="118">
        <v>0</v>
      </c>
      <c r="G111" s="118">
        <v>0</v>
      </c>
      <c r="H111" s="118">
        <v>0</v>
      </c>
      <c r="I111" s="118">
        <v>0</v>
      </c>
      <c r="J111" s="118">
        <v>0</v>
      </c>
      <c r="K111" s="118">
        <v>0</v>
      </c>
      <c r="L111" s="118">
        <v>0</v>
      </c>
      <c r="M111" s="112"/>
      <c r="N111" s="33" t="s">
        <v>231</v>
      </c>
      <c r="O111" s="29"/>
      <c r="P111" s="29"/>
      <c r="Q111" s="29"/>
      <c r="R111" s="29" t="s">
        <v>25</v>
      </c>
    </row>
    <row r="112" spans="1:18" s="113" customFormat="1" ht="12.75" customHeight="1" x14ac:dyDescent="0.25">
      <c r="A112" s="33" t="s">
        <v>232</v>
      </c>
      <c r="B112" s="117">
        <v>3</v>
      </c>
      <c r="C112" s="118">
        <v>3</v>
      </c>
      <c r="D112" s="118">
        <v>0</v>
      </c>
      <c r="E112" s="118">
        <v>3</v>
      </c>
      <c r="F112" s="118" t="s">
        <v>38</v>
      </c>
      <c r="G112" s="118" t="s">
        <v>38</v>
      </c>
      <c r="H112" s="118" t="s">
        <v>38</v>
      </c>
      <c r="I112" s="118">
        <v>0</v>
      </c>
      <c r="J112" s="118" t="s">
        <v>38</v>
      </c>
      <c r="K112" s="118" t="s">
        <v>38</v>
      </c>
      <c r="L112" s="118">
        <v>0</v>
      </c>
      <c r="M112" s="112"/>
      <c r="N112" s="33" t="s">
        <v>233</v>
      </c>
      <c r="O112" s="29"/>
      <c r="P112" s="29"/>
      <c r="Q112" s="29"/>
      <c r="R112" s="29" t="s">
        <v>25</v>
      </c>
    </row>
    <row r="113" spans="1:18" s="113" customFormat="1" ht="12.75" customHeight="1" x14ac:dyDescent="0.25">
      <c r="A113" s="33" t="s">
        <v>234</v>
      </c>
      <c r="B113" s="117">
        <v>1</v>
      </c>
      <c r="C113" s="118">
        <v>1</v>
      </c>
      <c r="D113" s="118">
        <v>0</v>
      </c>
      <c r="E113" s="118">
        <v>1</v>
      </c>
      <c r="F113" s="118" t="s">
        <v>38</v>
      </c>
      <c r="G113" s="118" t="s">
        <v>38</v>
      </c>
      <c r="H113" s="118" t="s">
        <v>38</v>
      </c>
      <c r="I113" s="118">
        <v>0</v>
      </c>
      <c r="J113" s="118" t="s">
        <v>38</v>
      </c>
      <c r="K113" s="118" t="s">
        <v>38</v>
      </c>
      <c r="L113" s="118">
        <v>0</v>
      </c>
      <c r="M113" s="112"/>
      <c r="N113" s="33" t="s">
        <v>235</v>
      </c>
      <c r="O113" s="29"/>
      <c r="P113" s="29"/>
      <c r="Q113" s="29"/>
      <c r="R113" s="29" t="s">
        <v>25</v>
      </c>
    </row>
    <row r="114" spans="1:18" s="113" customFormat="1" ht="12.75" customHeight="1" x14ac:dyDescent="0.25">
      <c r="A114" s="33" t="s">
        <v>236</v>
      </c>
      <c r="B114" s="117">
        <v>0</v>
      </c>
      <c r="C114" s="118">
        <v>0</v>
      </c>
      <c r="D114" s="118">
        <v>0</v>
      </c>
      <c r="E114" s="118">
        <v>0</v>
      </c>
      <c r="F114" s="118">
        <v>0</v>
      </c>
      <c r="G114" s="118">
        <v>0</v>
      </c>
      <c r="H114" s="118">
        <v>0</v>
      </c>
      <c r="I114" s="118">
        <v>0</v>
      </c>
      <c r="J114" s="118">
        <v>0</v>
      </c>
      <c r="K114" s="118">
        <v>0</v>
      </c>
      <c r="L114" s="118">
        <v>0</v>
      </c>
      <c r="M114" s="112"/>
      <c r="N114" s="33" t="s">
        <v>237</v>
      </c>
      <c r="O114" s="29"/>
      <c r="P114" s="29"/>
      <c r="Q114" s="29"/>
      <c r="R114" s="29" t="s">
        <v>25</v>
      </c>
    </row>
    <row r="115" spans="1:18" s="113" customFormat="1" ht="12.75" customHeight="1" x14ac:dyDescent="0.25">
      <c r="A115" s="33" t="s">
        <v>238</v>
      </c>
      <c r="B115" s="117">
        <v>0</v>
      </c>
      <c r="C115" s="118">
        <v>0</v>
      </c>
      <c r="D115" s="118">
        <v>0</v>
      </c>
      <c r="E115" s="118">
        <v>0</v>
      </c>
      <c r="F115" s="118">
        <v>0</v>
      </c>
      <c r="G115" s="118">
        <v>0</v>
      </c>
      <c r="H115" s="118">
        <v>0</v>
      </c>
      <c r="I115" s="118">
        <v>0</v>
      </c>
      <c r="J115" s="118">
        <v>0</v>
      </c>
      <c r="K115" s="118">
        <v>0</v>
      </c>
      <c r="L115" s="118">
        <v>0</v>
      </c>
      <c r="M115" s="112"/>
      <c r="N115" s="33" t="s">
        <v>239</v>
      </c>
      <c r="O115" s="29"/>
      <c r="P115" s="29"/>
      <c r="Q115" s="29"/>
      <c r="R115" s="29" t="s">
        <v>25</v>
      </c>
    </row>
    <row r="116" spans="1:18" s="113" customFormat="1" ht="12.75" customHeight="1" x14ac:dyDescent="0.25">
      <c r="A116" s="33" t="s">
        <v>240</v>
      </c>
      <c r="B116" s="117">
        <v>1</v>
      </c>
      <c r="C116" s="118">
        <v>1</v>
      </c>
      <c r="D116" s="118">
        <v>0</v>
      </c>
      <c r="E116" s="118">
        <v>0</v>
      </c>
      <c r="F116" s="118" t="s">
        <v>38</v>
      </c>
      <c r="G116" s="118" t="s">
        <v>38</v>
      </c>
      <c r="H116" s="118" t="s">
        <v>38</v>
      </c>
      <c r="I116" s="118">
        <v>0</v>
      </c>
      <c r="J116" s="118" t="s">
        <v>38</v>
      </c>
      <c r="K116" s="118" t="s">
        <v>38</v>
      </c>
      <c r="L116" s="118">
        <v>0</v>
      </c>
      <c r="M116" s="112"/>
      <c r="N116" s="33" t="s">
        <v>241</v>
      </c>
      <c r="O116" s="29"/>
      <c r="P116" s="29"/>
      <c r="Q116" s="29"/>
      <c r="R116" s="29" t="s">
        <v>25</v>
      </c>
    </row>
    <row r="117" spans="1:18" s="113" customFormat="1" ht="12.75" customHeight="1" x14ac:dyDescent="0.25">
      <c r="A117" s="33" t="s">
        <v>242</v>
      </c>
      <c r="B117" s="117">
        <v>0</v>
      </c>
      <c r="C117" s="118">
        <v>0</v>
      </c>
      <c r="D117" s="118">
        <v>0</v>
      </c>
      <c r="E117" s="118">
        <v>0</v>
      </c>
      <c r="F117" s="118">
        <v>0</v>
      </c>
      <c r="G117" s="118">
        <v>0</v>
      </c>
      <c r="H117" s="118">
        <v>0</v>
      </c>
      <c r="I117" s="118">
        <v>0</v>
      </c>
      <c r="J117" s="118">
        <v>0</v>
      </c>
      <c r="K117" s="118">
        <v>0</v>
      </c>
      <c r="L117" s="118">
        <v>0</v>
      </c>
      <c r="M117" s="112"/>
      <c r="N117" s="33" t="s">
        <v>243</v>
      </c>
      <c r="O117" s="29"/>
      <c r="P117" s="29"/>
      <c r="Q117" s="29"/>
      <c r="R117" s="29" t="s">
        <v>25</v>
      </c>
    </row>
    <row r="118" spans="1:18" s="113" customFormat="1" ht="12.75" customHeight="1" x14ac:dyDescent="0.25">
      <c r="A118" s="33" t="s">
        <v>244</v>
      </c>
      <c r="B118" s="117">
        <v>2</v>
      </c>
      <c r="C118" s="118">
        <v>1</v>
      </c>
      <c r="D118" s="118">
        <v>1</v>
      </c>
      <c r="E118" s="118">
        <v>2</v>
      </c>
      <c r="F118" s="118" t="s">
        <v>38</v>
      </c>
      <c r="G118" s="118" t="s">
        <v>38</v>
      </c>
      <c r="H118" s="118" t="s">
        <v>38</v>
      </c>
      <c r="I118" s="118" t="s">
        <v>38</v>
      </c>
      <c r="J118" s="118" t="s">
        <v>38</v>
      </c>
      <c r="K118" s="118" t="s">
        <v>38</v>
      </c>
      <c r="L118" s="118" t="s">
        <v>38</v>
      </c>
      <c r="M118" s="112"/>
      <c r="N118" s="33" t="s">
        <v>245</v>
      </c>
      <c r="O118" s="29"/>
      <c r="P118" s="29"/>
      <c r="Q118" s="29"/>
      <c r="R118" s="29" t="s">
        <v>25</v>
      </c>
    </row>
    <row r="119" spans="1:18" s="111" customFormat="1" ht="12.75" customHeight="1" x14ac:dyDescent="0.25">
      <c r="A119" s="25" t="s">
        <v>246</v>
      </c>
      <c r="B119" s="108">
        <v>27</v>
      </c>
      <c r="C119" s="109">
        <v>24</v>
      </c>
      <c r="D119" s="109">
        <v>1</v>
      </c>
      <c r="E119" s="109">
        <v>11</v>
      </c>
      <c r="F119" s="109">
        <v>845</v>
      </c>
      <c r="G119" s="109">
        <v>2558216</v>
      </c>
      <c r="H119" s="109">
        <v>2540286</v>
      </c>
      <c r="I119" s="109" t="s">
        <v>38</v>
      </c>
      <c r="J119" s="109">
        <v>2259476</v>
      </c>
      <c r="K119" s="109">
        <v>2247046</v>
      </c>
      <c r="L119" s="109" t="s">
        <v>38</v>
      </c>
      <c r="M119" s="110"/>
      <c r="N119" s="28" t="s">
        <v>247</v>
      </c>
      <c r="O119" s="29"/>
      <c r="P119" s="29"/>
      <c r="Q119" s="29" t="s">
        <v>25</v>
      </c>
      <c r="R119" s="29"/>
    </row>
    <row r="120" spans="1:18" s="113" customFormat="1" ht="12.75" customHeight="1" x14ac:dyDescent="0.25">
      <c r="A120" s="33" t="s">
        <v>248</v>
      </c>
      <c r="B120" s="117">
        <v>3</v>
      </c>
      <c r="C120" s="118">
        <v>3</v>
      </c>
      <c r="D120" s="118">
        <v>0</v>
      </c>
      <c r="E120" s="118">
        <v>3</v>
      </c>
      <c r="F120" s="118">
        <v>124</v>
      </c>
      <c r="G120" s="118">
        <v>373550</v>
      </c>
      <c r="H120" s="118">
        <v>373550</v>
      </c>
      <c r="I120" s="118">
        <v>0</v>
      </c>
      <c r="J120" s="118">
        <v>365050</v>
      </c>
      <c r="K120" s="118">
        <v>365050</v>
      </c>
      <c r="L120" s="118">
        <v>0</v>
      </c>
      <c r="M120" s="112"/>
      <c r="N120" s="33" t="s">
        <v>249</v>
      </c>
      <c r="O120" s="29"/>
      <c r="P120" s="29"/>
      <c r="Q120" s="29"/>
      <c r="R120" s="29" t="s">
        <v>25</v>
      </c>
    </row>
    <row r="121" spans="1:18" s="113" customFormat="1" ht="12.75" customHeight="1" x14ac:dyDescent="0.25">
      <c r="A121" s="33" t="s">
        <v>250</v>
      </c>
      <c r="B121" s="117">
        <v>1</v>
      </c>
      <c r="C121" s="118">
        <v>1</v>
      </c>
      <c r="D121" s="118">
        <v>0</v>
      </c>
      <c r="E121" s="118">
        <v>0</v>
      </c>
      <c r="F121" s="118" t="s">
        <v>38</v>
      </c>
      <c r="G121" s="118" t="s">
        <v>38</v>
      </c>
      <c r="H121" s="118" t="s">
        <v>38</v>
      </c>
      <c r="I121" s="118">
        <v>0</v>
      </c>
      <c r="J121" s="118" t="s">
        <v>38</v>
      </c>
      <c r="K121" s="118" t="s">
        <v>38</v>
      </c>
      <c r="L121" s="118">
        <v>0</v>
      </c>
      <c r="M121" s="112"/>
      <c r="N121" s="33" t="s">
        <v>251</v>
      </c>
      <c r="O121" s="29"/>
      <c r="P121" s="29"/>
      <c r="Q121" s="29"/>
      <c r="R121" s="29" t="s">
        <v>25</v>
      </c>
    </row>
    <row r="122" spans="1:18" s="113" customFormat="1" ht="12.75" customHeight="1" x14ac:dyDescent="0.25">
      <c r="A122" s="33" t="s">
        <v>252</v>
      </c>
      <c r="B122" s="117">
        <v>1</v>
      </c>
      <c r="C122" s="118">
        <v>1</v>
      </c>
      <c r="D122" s="118">
        <v>0</v>
      </c>
      <c r="E122" s="118">
        <v>0</v>
      </c>
      <c r="F122" s="118" t="s">
        <v>38</v>
      </c>
      <c r="G122" s="118" t="s">
        <v>38</v>
      </c>
      <c r="H122" s="118" t="s">
        <v>38</v>
      </c>
      <c r="I122" s="118">
        <v>0</v>
      </c>
      <c r="J122" s="118" t="s">
        <v>38</v>
      </c>
      <c r="K122" s="118" t="s">
        <v>38</v>
      </c>
      <c r="L122" s="118">
        <v>0</v>
      </c>
      <c r="M122" s="112"/>
      <c r="N122" s="33" t="s">
        <v>253</v>
      </c>
      <c r="O122" s="29"/>
      <c r="P122" s="29"/>
      <c r="Q122" s="29"/>
      <c r="R122" s="29" t="s">
        <v>25</v>
      </c>
    </row>
    <row r="123" spans="1:18" s="113" customFormat="1" ht="12.75" customHeight="1" x14ac:dyDescent="0.25">
      <c r="A123" s="33" t="s">
        <v>254</v>
      </c>
      <c r="B123" s="117">
        <v>5</v>
      </c>
      <c r="C123" s="118">
        <v>4</v>
      </c>
      <c r="D123" s="118">
        <v>1</v>
      </c>
      <c r="E123" s="118">
        <v>1</v>
      </c>
      <c r="F123" s="118">
        <v>419</v>
      </c>
      <c r="G123" s="118">
        <v>1562429</v>
      </c>
      <c r="H123" s="118" t="s">
        <v>38</v>
      </c>
      <c r="I123" s="118" t="s">
        <v>38</v>
      </c>
      <c r="J123" s="118">
        <v>1364563</v>
      </c>
      <c r="K123" s="118" t="s">
        <v>38</v>
      </c>
      <c r="L123" s="118" t="s">
        <v>38</v>
      </c>
      <c r="M123" s="112"/>
      <c r="N123" s="33" t="s">
        <v>255</v>
      </c>
      <c r="O123" s="29"/>
      <c r="P123" s="29"/>
      <c r="Q123" s="29"/>
      <c r="R123" s="29" t="s">
        <v>25</v>
      </c>
    </row>
    <row r="124" spans="1:18" s="113" customFormat="1" ht="12.75" customHeight="1" x14ac:dyDescent="0.25">
      <c r="A124" s="33" t="s">
        <v>256</v>
      </c>
      <c r="B124" s="117">
        <v>5</v>
      </c>
      <c r="C124" s="118">
        <v>5</v>
      </c>
      <c r="D124" s="118">
        <v>0</v>
      </c>
      <c r="E124" s="118">
        <v>1</v>
      </c>
      <c r="F124" s="118">
        <v>63</v>
      </c>
      <c r="G124" s="118">
        <v>68035</v>
      </c>
      <c r="H124" s="118">
        <v>68035</v>
      </c>
      <c r="I124" s="118">
        <v>0</v>
      </c>
      <c r="J124" s="118">
        <v>60817</v>
      </c>
      <c r="K124" s="118">
        <v>60817</v>
      </c>
      <c r="L124" s="118">
        <v>0</v>
      </c>
      <c r="M124" s="112"/>
      <c r="N124" s="33" t="s">
        <v>257</v>
      </c>
      <c r="O124" s="29"/>
      <c r="P124" s="29"/>
      <c r="Q124" s="29"/>
      <c r="R124" s="29" t="s">
        <v>25</v>
      </c>
    </row>
    <row r="125" spans="1:18" s="113" customFormat="1" ht="12.75" customHeight="1" x14ac:dyDescent="0.25">
      <c r="A125" s="33" t="s">
        <v>258</v>
      </c>
      <c r="B125" s="117">
        <v>4</v>
      </c>
      <c r="C125" s="118">
        <v>3</v>
      </c>
      <c r="D125" s="118">
        <v>0</v>
      </c>
      <c r="E125" s="118">
        <v>1</v>
      </c>
      <c r="F125" s="118">
        <v>50</v>
      </c>
      <c r="G125" s="118">
        <v>98330</v>
      </c>
      <c r="H125" s="118">
        <v>85900</v>
      </c>
      <c r="I125" s="118">
        <v>0</v>
      </c>
      <c r="J125" s="118">
        <v>65858</v>
      </c>
      <c r="K125" s="118">
        <v>53428</v>
      </c>
      <c r="L125" s="118">
        <v>0</v>
      </c>
      <c r="M125" s="112"/>
      <c r="N125" s="33" t="s">
        <v>259</v>
      </c>
      <c r="O125" s="29"/>
      <c r="P125" s="29"/>
      <c r="Q125" s="29"/>
      <c r="R125" s="29" t="s">
        <v>25</v>
      </c>
    </row>
    <row r="126" spans="1:18" s="113" customFormat="1" ht="12.75" customHeight="1" x14ac:dyDescent="0.25">
      <c r="A126" s="33" t="s">
        <v>260</v>
      </c>
      <c r="B126" s="117">
        <v>1</v>
      </c>
      <c r="C126" s="118">
        <v>1</v>
      </c>
      <c r="D126" s="118">
        <v>0</v>
      </c>
      <c r="E126" s="118">
        <v>1</v>
      </c>
      <c r="F126" s="118" t="s">
        <v>38</v>
      </c>
      <c r="G126" s="118" t="s">
        <v>38</v>
      </c>
      <c r="H126" s="118" t="s">
        <v>38</v>
      </c>
      <c r="I126" s="118">
        <v>0</v>
      </c>
      <c r="J126" s="118" t="s">
        <v>38</v>
      </c>
      <c r="K126" s="118" t="s">
        <v>38</v>
      </c>
      <c r="L126" s="118">
        <v>0</v>
      </c>
      <c r="M126" s="112"/>
      <c r="N126" s="33" t="s">
        <v>261</v>
      </c>
      <c r="O126" s="29"/>
      <c r="P126" s="29"/>
      <c r="Q126" s="29"/>
      <c r="R126" s="29" t="s">
        <v>25</v>
      </c>
    </row>
    <row r="127" spans="1:18" s="113" customFormat="1" ht="12.75" customHeight="1" x14ac:dyDescent="0.25">
      <c r="A127" s="33" t="s">
        <v>262</v>
      </c>
      <c r="B127" s="117">
        <v>2</v>
      </c>
      <c r="C127" s="118">
        <v>1</v>
      </c>
      <c r="D127" s="118">
        <v>0</v>
      </c>
      <c r="E127" s="118">
        <v>1</v>
      </c>
      <c r="F127" s="118" t="s">
        <v>38</v>
      </c>
      <c r="G127" s="118" t="s">
        <v>38</v>
      </c>
      <c r="H127" s="118" t="s">
        <v>38</v>
      </c>
      <c r="I127" s="118">
        <v>0</v>
      </c>
      <c r="J127" s="118" t="s">
        <v>38</v>
      </c>
      <c r="K127" s="118" t="s">
        <v>38</v>
      </c>
      <c r="L127" s="118">
        <v>0</v>
      </c>
      <c r="M127" s="112"/>
      <c r="N127" s="33" t="s">
        <v>263</v>
      </c>
      <c r="O127" s="29"/>
      <c r="P127" s="29"/>
      <c r="Q127" s="29"/>
      <c r="R127" s="29" t="s">
        <v>25</v>
      </c>
    </row>
    <row r="128" spans="1:18" s="111" customFormat="1" ht="12.75" customHeight="1" x14ac:dyDescent="0.25">
      <c r="A128" s="33" t="s">
        <v>264</v>
      </c>
      <c r="B128" s="117">
        <v>3</v>
      </c>
      <c r="C128" s="118">
        <v>3</v>
      </c>
      <c r="D128" s="118">
        <v>0</v>
      </c>
      <c r="E128" s="118">
        <v>2</v>
      </c>
      <c r="F128" s="118">
        <v>44</v>
      </c>
      <c r="G128" s="118">
        <v>43600</v>
      </c>
      <c r="H128" s="118">
        <v>43600</v>
      </c>
      <c r="I128" s="118">
        <v>0</v>
      </c>
      <c r="J128" s="118">
        <v>32620</v>
      </c>
      <c r="K128" s="118">
        <v>32620</v>
      </c>
      <c r="L128" s="118">
        <v>0</v>
      </c>
      <c r="M128" s="110"/>
      <c r="N128" s="33" t="s">
        <v>265</v>
      </c>
      <c r="O128" s="29"/>
      <c r="P128" s="29"/>
      <c r="Q128" s="29"/>
      <c r="R128" s="29" t="s">
        <v>25</v>
      </c>
    </row>
    <row r="129" spans="1:18" s="113" customFormat="1" ht="12.75" customHeight="1" x14ac:dyDescent="0.25">
      <c r="A129" s="33" t="s">
        <v>266</v>
      </c>
      <c r="B129" s="117">
        <v>0</v>
      </c>
      <c r="C129" s="118">
        <v>0</v>
      </c>
      <c r="D129" s="118">
        <v>0</v>
      </c>
      <c r="E129" s="118">
        <v>0</v>
      </c>
      <c r="F129" s="118">
        <v>0</v>
      </c>
      <c r="G129" s="118">
        <v>0</v>
      </c>
      <c r="H129" s="118">
        <v>0</v>
      </c>
      <c r="I129" s="118">
        <v>0</v>
      </c>
      <c r="J129" s="118">
        <v>0</v>
      </c>
      <c r="K129" s="118">
        <v>0</v>
      </c>
      <c r="L129" s="118">
        <v>0</v>
      </c>
      <c r="M129" s="112"/>
      <c r="N129" s="33" t="s">
        <v>267</v>
      </c>
      <c r="O129" s="29"/>
      <c r="P129" s="29"/>
      <c r="Q129" s="29"/>
      <c r="R129" s="29" t="s">
        <v>25</v>
      </c>
    </row>
    <row r="130" spans="1:18" s="113" customFormat="1" ht="12.75" customHeight="1" x14ac:dyDescent="0.25">
      <c r="A130" s="33" t="s">
        <v>268</v>
      </c>
      <c r="B130" s="117">
        <v>2</v>
      </c>
      <c r="C130" s="118">
        <v>2</v>
      </c>
      <c r="D130" s="118">
        <v>0</v>
      </c>
      <c r="E130" s="118">
        <v>1</v>
      </c>
      <c r="F130" s="118" t="s">
        <v>38</v>
      </c>
      <c r="G130" s="118" t="s">
        <v>38</v>
      </c>
      <c r="H130" s="118" t="s">
        <v>38</v>
      </c>
      <c r="I130" s="118">
        <v>0</v>
      </c>
      <c r="J130" s="118" t="s">
        <v>38</v>
      </c>
      <c r="K130" s="118" t="s">
        <v>38</v>
      </c>
      <c r="L130" s="118">
        <v>0</v>
      </c>
      <c r="M130" s="112"/>
      <c r="N130" s="33" t="s">
        <v>269</v>
      </c>
      <c r="O130" s="29"/>
      <c r="P130" s="29"/>
      <c r="Q130" s="29"/>
      <c r="R130" s="29" t="s">
        <v>25</v>
      </c>
    </row>
    <row r="131" spans="1:18" s="113" customFormat="1" ht="12.75" customHeight="1" x14ac:dyDescent="0.25">
      <c r="A131" s="25" t="s">
        <v>270</v>
      </c>
      <c r="B131" s="108">
        <v>43</v>
      </c>
      <c r="C131" s="109">
        <v>19</v>
      </c>
      <c r="D131" s="109">
        <v>20</v>
      </c>
      <c r="E131" s="109">
        <v>25</v>
      </c>
      <c r="F131" s="109">
        <v>989</v>
      </c>
      <c r="G131" s="109">
        <v>3927702</v>
      </c>
      <c r="H131" s="109">
        <v>3726554</v>
      </c>
      <c r="I131" s="109">
        <v>169748</v>
      </c>
      <c r="J131" s="109">
        <v>3540875</v>
      </c>
      <c r="K131" s="109">
        <v>3494496</v>
      </c>
      <c r="L131" s="109">
        <v>39929</v>
      </c>
      <c r="M131" s="112"/>
      <c r="N131" s="38" t="s">
        <v>271</v>
      </c>
      <c r="O131" s="29"/>
      <c r="P131" s="29"/>
      <c r="Q131" s="29" t="s">
        <v>25</v>
      </c>
      <c r="R131" s="29"/>
    </row>
    <row r="132" spans="1:18" s="113" customFormat="1" ht="12.75" customHeight="1" x14ac:dyDescent="0.25">
      <c r="A132" s="33" t="s">
        <v>272</v>
      </c>
      <c r="B132" s="117">
        <v>0</v>
      </c>
      <c r="C132" s="118">
        <v>0</v>
      </c>
      <c r="D132" s="118">
        <v>0</v>
      </c>
      <c r="E132" s="118">
        <v>0</v>
      </c>
      <c r="F132" s="118">
        <v>0</v>
      </c>
      <c r="G132" s="118">
        <v>0</v>
      </c>
      <c r="H132" s="118">
        <v>0</v>
      </c>
      <c r="I132" s="118">
        <v>0</v>
      </c>
      <c r="J132" s="118">
        <v>0</v>
      </c>
      <c r="K132" s="118">
        <v>0</v>
      </c>
      <c r="L132" s="118">
        <v>0</v>
      </c>
      <c r="M132" s="112"/>
      <c r="N132" s="33" t="s">
        <v>273</v>
      </c>
      <c r="O132" s="29"/>
      <c r="P132" s="29"/>
      <c r="Q132" s="29"/>
      <c r="R132" s="29" t="s">
        <v>25</v>
      </c>
    </row>
    <row r="133" spans="1:18" s="113" customFormat="1" ht="12.75" customHeight="1" x14ac:dyDescent="0.25">
      <c r="A133" s="33" t="s">
        <v>274</v>
      </c>
      <c r="B133" s="117">
        <v>0</v>
      </c>
      <c r="C133" s="118">
        <v>0</v>
      </c>
      <c r="D133" s="118">
        <v>0</v>
      </c>
      <c r="E133" s="118">
        <v>0</v>
      </c>
      <c r="F133" s="118">
        <v>0</v>
      </c>
      <c r="G133" s="118">
        <v>0</v>
      </c>
      <c r="H133" s="118">
        <v>0</v>
      </c>
      <c r="I133" s="118">
        <v>0</v>
      </c>
      <c r="J133" s="118">
        <v>0</v>
      </c>
      <c r="K133" s="118">
        <v>0</v>
      </c>
      <c r="L133" s="118">
        <v>0</v>
      </c>
      <c r="M133" s="112"/>
      <c r="N133" s="33" t="s">
        <v>275</v>
      </c>
      <c r="O133" s="29"/>
      <c r="P133" s="29"/>
      <c r="Q133" s="29"/>
      <c r="R133" s="29" t="s">
        <v>25</v>
      </c>
    </row>
    <row r="134" spans="1:18" s="111" customFormat="1" ht="12.75" customHeight="1" x14ac:dyDescent="0.25">
      <c r="A134" s="33" t="s">
        <v>276</v>
      </c>
      <c r="B134" s="117">
        <v>31</v>
      </c>
      <c r="C134" s="118">
        <v>10</v>
      </c>
      <c r="D134" s="118">
        <v>20</v>
      </c>
      <c r="E134" s="118">
        <v>19</v>
      </c>
      <c r="F134" s="118">
        <v>797</v>
      </c>
      <c r="G134" s="118">
        <v>3647898</v>
      </c>
      <c r="H134" s="118">
        <v>3468600</v>
      </c>
      <c r="I134" s="118">
        <v>169748</v>
      </c>
      <c r="J134" s="118">
        <v>3344689</v>
      </c>
      <c r="K134" s="118">
        <v>3304760</v>
      </c>
      <c r="L134" s="118">
        <v>39929</v>
      </c>
      <c r="M134" s="110"/>
      <c r="N134" s="33" t="s">
        <v>277</v>
      </c>
      <c r="O134" s="29"/>
      <c r="P134" s="29"/>
      <c r="Q134" s="29"/>
      <c r="R134" s="29" t="s">
        <v>25</v>
      </c>
    </row>
    <row r="135" spans="1:18" s="113" customFormat="1" ht="12.75" customHeight="1" x14ac:dyDescent="0.25">
      <c r="A135" s="33" t="s">
        <v>278</v>
      </c>
      <c r="B135" s="117">
        <v>2</v>
      </c>
      <c r="C135" s="118">
        <v>1</v>
      </c>
      <c r="D135" s="118">
        <v>0</v>
      </c>
      <c r="E135" s="118">
        <v>2</v>
      </c>
      <c r="F135" s="118" t="s">
        <v>38</v>
      </c>
      <c r="G135" s="118" t="s">
        <v>38</v>
      </c>
      <c r="H135" s="118" t="s">
        <v>38</v>
      </c>
      <c r="I135" s="118">
        <v>0</v>
      </c>
      <c r="J135" s="118" t="s">
        <v>38</v>
      </c>
      <c r="K135" s="118" t="s">
        <v>38</v>
      </c>
      <c r="L135" s="118">
        <v>0</v>
      </c>
      <c r="M135" s="112"/>
      <c r="N135" s="33" t="s">
        <v>279</v>
      </c>
      <c r="O135" s="29"/>
      <c r="P135" s="29"/>
      <c r="Q135" s="29"/>
      <c r="R135" s="29" t="s">
        <v>25</v>
      </c>
    </row>
    <row r="136" spans="1:18" s="113" customFormat="1" ht="12.75" customHeight="1" x14ac:dyDescent="0.25">
      <c r="A136" s="33" t="s">
        <v>280</v>
      </c>
      <c r="B136" s="117">
        <v>2</v>
      </c>
      <c r="C136" s="118">
        <v>2</v>
      </c>
      <c r="D136" s="118">
        <v>0</v>
      </c>
      <c r="E136" s="118">
        <v>1</v>
      </c>
      <c r="F136" s="118" t="s">
        <v>38</v>
      </c>
      <c r="G136" s="118" t="s">
        <v>38</v>
      </c>
      <c r="H136" s="118" t="s">
        <v>38</v>
      </c>
      <c r="I136" s="118">
        <v>0</v>
      </c>
      <c r="J136" s="118" t="s">
        <v>38</v>
      </c>
      <c r="K136" s="118" t="s">
        <v>38</v>
      </c>
      <c r="L136" s="118">
        <v>0</v>
      </c>
      <c r="M136" s="112"/>
      <c r="N136" s="33" t="s">
        <v>281</v>
      </c>
      <c r="O136" s="29"/>
      <c r="P136" s="29"/>
      <c r="Q136" s="29"/>
      <c r="R136" s="29" t="s">
        <v>25</v>
      </c>
    </row>
    <row r="137" spans="1:18" s="113" customFormat="1" ht="12.75" customHeight="1" x14ac:dyDescent="0.25">
      <c r="A137" s="33" t="s">
        <v>282</v>
      </c>
      <c r="B137" s="117">
        <v>1</v>
      </c>
      <c r="C137" s="118">
        <v>1</v>
      </c>
      <c r="D137" s="118">
        <v>0</v>
      </c>
      <c r="E137" s="118">
        <v>0</v>
      </c>
      <c r="F137" s="118" t="s">
        <v>38</v>
      </c>
      <c r="G137" s="118" t="s">
        <v>38</v>
      </c>
      <c r="H137" s="118" t="s">
        <v>38</v>
      </c>
      <c r="I137" s="118">
        <v>0</v>
      </c>
      <c r="J137" s="118" t="s">
        <v>38</v>
      </c>
      <c r="K137" s="118" t="s">
        <v>38</v>
      </c>
      <c r="L137" s="118">
        <v>0</v>
      </c>
      <c r="M137" s="112"/>
      <c r="N137" s="33" t="s">
        <v>283</v>
      </c>
      <c r="O137" s="29"/>
      <c r="P137" s="29"/>
      <c r="Q137" s="29"/>
      <c r="R137" s="29" t="s">
        <v>25</v>
      </c>
    </row>
    <row r="138" spans="1:18" s="113" customFormat="1" ht="12.75" customHeight="1" x14ac:dyDescent="0.25">
      <c r="A138" s="33" t="s">
        <v>284</v>
      </c>
      <c r="B138" s="117">
        <v>2</v>
      </c>
      <c r="C138" s="118">
        <v>1</v>
      </c>
      <c r="D138" s="118">
        <v>0</v>
      </c>
      <c r="E138" s="118">
        <v>1</v>
      </c>
      <c r="F138" s="118" t="s">
        <v>38</v>
      </c>
      <c r="G138" s="118" t="s">
        <v>38</v>
      </c>
      <c r="H138" s="118" t="s">
        <v>38</v>
      </c>
      <c r="I138" s="118">
        <v>0</v>
      </c>
      <c r="J138" s="118" t="s">
        <v>38</v>
      </c>
      <c r="K138" s="118" t="s">
        <v>38</v>
      </c>
      <c r="L138" s="118">
        <v>0</v>
      </c>
      <c r="M138" s="112"/>
      <c r="N138" s="33" t="s">
        <v>285</v>
      </c>
      <c r="O138" s="29"/>
      <c r="P138" s="29"/>
      <c r="Q138" s="29"/>
      <c r="R138" s="29" t="s">
        <v>25</v>
      </c>
    </row>
    <row r="139" spans="1:18" s="113" customFormat="1" ht="12.75" customHeight="1" x14ac:dyDescent="0.25">
      <c r="A139" s="33" t="s">
        <v>286</v>
      </c>
      <c r="B139" s="117">
        <v>1</v>
      </c>
      <c r="C139" s="118">
        <v>1</v>
      </c>
      <c r="D139" s="118">
        <v>0</v>
      </c>
      <c r="E139" s="118">
        <v>1</v>
      </c>
      <c r="F139" s="118" t="s">
        <v>38</v>
      </c>
      <c r="G139" s="118" t="s">
        <v>38</v>
      </c>
      <c r="H139" s="118" t="s">
        <v>38</v>
      </c>
      <c r="I139" s="118">
        <v>0</v>
      </c>
      <c r="J139" s="118" t="s">
        <v>38</v>
      </c>
      <c r="K139" s="118" t="s">
        <v>38</v>
      </c>
      <c r="L139" s="118">
        <v>0</v>
      </c>
      <c r="M139" s="112"/>
      <c r="N139" s="33" t="s">
        <v>287</v>
      </c>
      <c r="O139" s="29"/>
      <c r="P139" s="29"/>
      <c r="Q139" s="29"/>
      <c r="R139" s="29" t="s">
        <v>25</v>
      </c>
    </row>
    <row r="140" spans="1:18" s="113" customFormat="1" ht="12.75" customHeight="1" x14ac:dyDescent="0.25">
      <c r="A140" s="33" t="s">
        <v>288</v>
      </c>
      <c r="B140" s="117">
        <v>1</v>
      </c>
      <c r="C140" s="118">
        <v>1</v>
      </c>
      <c r="D140" s="118">
        <v>0</v>
      </c>
      <c r="E140" s="118">
        <v>1</v>
      </c>
      <c r="F140" s="118" t="s">
        <v>38</v>
      </c>
      <c r="G140" s="118" t="s">
        <v>38</v>
      </c>
      <c r="H140" s="118" t="s">
        <v>38</v>
      </c>
      <c r="I140" s="118">
        <v>0</v>
      </c>
      <c r="J140" s="118" t="s">
        <v>38</v>
      </c>
      <c r="K140" s="118" t="s">
        <v>38</v>
      </c>
      <c r="L140" s="118">
        <v>0</v>
      </c>
      <c r="M140" s="112"/>
      <c r="N140" s="33" t="s">
        <v>289</v>
      </c>
      <c r="O140" s="29"/>
      <c r="P140" s="29"/>
      <c r="Q140" s="29"/>
      <c r="R140" s="29" t="s">
        <v>25</v>
      </c>
    </row>
    <row r="141" spans="1:18" s="113" customFormat="1" ht="12.75" customHeight="1" x14ac:dyDescent="0.25">
      <c r="A141" s="33" t="s">
        <v>290</v>
      </c>
      <c r="B141" s="117">
        <v>1</v>
      </c>
      <c r="C141" s="118">
        <v>1</v>
      </c>
      <c r="D141" s="118">
        <v>0</v>
      </c>
      <c r="E141" s="118">
        <v>0</v>
      </c>
      <c r="F141" s="118" t="s">
        <v>38</v>
      </c>
      <c r="G141" s="118" t="s">
        <v>38</v>
      </c>
      <c r="H141" s="118" t="s">
        <v>38</v>
      </c>
      <c r="I141" s="118">
        <v>0</v>
      </c>
      <c r="J141" s="118" t="s">
        <v>38</v>
      </c>
      <c r="K141" s="118" t="s">
        <v>38</v>
      </c>
      <c r="L141" s="118">
        <v>0</v>
      </c>
      <c r="M141" s="112"/>
      <c r="N141" s="33" t="s">
        <v>291</v>
      </c>
      <c r="O141" s="29"/>
      <c r="P141" s="29"/>
      <c r="Q141" s="29"/>
      <c r="R141" s="29" t="s">
        <v>25</v>
      </c>
    </row>
    <row r="142" spans="1:18" s="113" customFormat="1" ht="12.75" customHeight="1" x14ac:dyDescent="0.25">
      <c r="A142" s="33" t="s">
        <v>292</v>
      </c>
      <c r="B142" s="117">
        <v>0</v>
      </c>
      <c r="C142" s="118">
        <v>0</v>
      </c>
      <c r="D142" s="118">
        <v>0</v>
      </c>
      <c r="E142" s="118">
        <v>0</v>
      </c>
      <c r="F142" s="118">
        <v>0</v>
      </c>
      <c r="G142" s="118">
        <v>0</v>
      </c>
      <c r="H142" s="118">
        <v>0</v>
      </c>
      <c r="I142" s="118">
        <v>0</v>
      </c>
      <c r="J142" s="118">
        <v>0</v>
      </c>
      <c r="K142" s="118">
        <v>0</v>
      </c>
      <c r="L142" s="118">
        <v>0</v>
      </c>
      <c r="M142" s="112"/>
      <c r="N142" s="33" t="s">
        <v>293</v>
      </c>
      <c r="O142" s="29"/>
      <c r="P142" s="29"/>
      <c r="Q142" s="29"/>
      <c r="R142" s="29" t="s">
        <v>25</v>
      </c>
    </row>
    <row r="143" spans="1:18" s="113" customFormat="1" ht="12.75" customHeight="1" x14ac:dyDescent="0.25">
      <c r="A143" s="33" t="s">
        <v>294</v>
      </c>
      <c r="B143" s="117">
        <v>0</v>
      </c>
      <c r="C143" s="118">
        <v>0</v>
      </c>
      <c r="D143" s="118">
        <v>0</v>
      </c>
      <c r="E143" s="118">
        <v>0</v>
      </c>
      <c r="F143" s="118">
        <v>0</v>
      </c>
      <c r="G143" s="118">
        <v>0</v>
      </c>
      <c r="H143" s="118">
        <v>0</v>
      </c>
      <c r="I143" s="118">
        <v>0</v>
      </c>
      <c r="J143" s="118">
        <v>0</v>
      </c>
      <c r="K143" s="118">
        <v>0</v>
      </c>
      <c r="L143" s="118">
        <v>0</v>
      </c>
      <c r="M143" s="112"/>
      <c r="N143" s="33" t="s">
        <v>295</v>
      </c>
      <c r="O143" s="29"/>
      <c r="P143" s="29"/>
      <c r="Q143" s="29"/>
      <c r="R143" s="29" t="s">
        <v>25</v>
      </c>
    </row>
    <row r="144" spans="1:18" s="113" customFormat="1" ht="12.75" customHeight="1" x14ac:dyDescent="0.25">
      <c r="A144" s="33" t="s">
        <v>296</v>
      </c>
      <c r="B144" s="117">
        <v>1</v>
      </c>
      <c r="C144" s="118">
        <v>0</v>
      </c>
      <c r="D144" s="118">
        <v>0</v>
      </c>
      <c r="E144" s="118">
        <v>0</v>
      </c>
      <c r="F144" s="118" t="s">
        <v>38</v>
      </c>
      <c r="G144" s="118" t="s">
        <v>38</v>
      </c>
      <c r="H144" s="118">
        <v>0</v>
      </c>
      <c r="I144" s="118">
        <v>0</v>
      </c>
      <c r="J144" s="118" t="s">
        <v>38</v>
      </c>
      <c r="K144" s="118">
        <v>0</v>
      </c>
      <c r="L144" s="118">
        <v>0</v>
      </c>
      <c r="M144" s="112"/>
      <c r="N144" s="33" t="s">
        <v>297</v>
      </c>
      <c r="O144" s="29"/>
      <c r="P144" s="29"/>
      <c r="Q144" s="29"/>
      <c r="R144" s="29" t="s">
        <v>25</v>
      </c>
    </row>
    <row r="145" spans="1:18" s="113" customFormat="1" ht="12.75" customHeight="1" x14ac:dyDescent="0.25">
      <c r="A145" s="33" t="s">
        <v>298</v>
      </c>
      <c r="B145" s="117">
        <v>0</v>
      </c>
      <c r="C145" s="118">
        <v>0</v>
      </c>
      <c r="D145" s="118">
        <v>0</v>
      </c>
      <c r="E145" s="118">
        <v>0</v>
      </c>
      <c r="F145" s="118">
        <v>0</v>
      </c>
      <c r="G145" s="118">
        <v>0</v>
      </c>
      <c r="H145" s="118">
        <v>0</v>
      </c>
      <c r="I145" s="118">
        <v>0</v>
      </c>
      <c r="J145" s="118">
        <v>0</v>
      </c>
      <c r="K145" s="118">
        <v>0</v>
      </c>
      <c r="L145" s="118">
        <v>0</v>
      </c>
      <c r="M145" s="112"/>
      <c r="N145" s="33" t="s">
        <v>299</v>
      </c>
      <c r="O145" s="29"/>
      <c r="P145" s="29"/>
      <c r="Q145" s="29"/>
      <c r="R145" s="29" t="s">
        <v>25</v>
      </c>
    </row>
    <row r="146" spans="1:18" s="113" customFormat="1" ht="12.75" customHeight="1" x14ac:dyDescent="0.25">
      <c r="A146" s="33" t="s">
        <v>300</v>
      </c>
      <c r="B146" s="117">
        <v>0</v>
      </c>
      <c r="C146" s="118">
        <v>0</v>
      </c>
      <c r="D146" s="118">
        <v>0</v>
      </c>
      <c r="E146" s="118">
        <v>0</v>
      </c>
      <c r="F146" s="118">
        <v>0</v>
      </c>
      <c r="G146" s="118">
        <v>0</v>
      </c>
      <c r="H146" s="118">
        <v>0</v>
      </c>
      <c r="I146" s="118">
        <v>0</v>
      </c>
      <c r="J146" s="118">
        <v>0</v>
      </c>
      <c r="K146" s="118">
        <v>0</v>
      </c>
      <c r="L146" s="118">
        <v>0</v>
      </c>
      <c r="M146" s="112"/>
      <c r="N146" s="33" t="s">
        <v>301</v>
      </c>
      <c r="O146" s="29"/>
      <c r="P146" s="29"/>
      <c r="Q146" s="29"/>
      <c r="R146" s="29" t="s">
        <v>25</v>
      </c>
    </row>
    <row r="147" spans="1:18" s="113" customFormat="1" ht="12.75" customHeight="1" x14ac:dyDescent="0.25">
      <c r="A147" s="33" t="s">
        <v>302</v>
      </c>
      <c r="B147" s="117">
        <v>0</v>
      </c>
      <c r="C147" s="118">
        <v>0</v>
      </c>
      <c r="D147" s="118">
        <v>0</v>
      </c>
      <c r="E147" s="118">
        <v>0</v>
      </c>
      <c r="F147" s="118">
        <v>0</v>
      </c>
      <c r="G147" s="118">
        <v>0</v>
      </c>
      <c r="H147" s="118">
        <v>0</v>
      </c>
      <c r="I147" s="118">
        <v>0</v>
      </c>
      <c r="J147" s="118">
        <v>0</v>
      </c>
      <c r="K147" s="118">
        <v>0</v>
      </c>
      <c r="L147" s="118">
        <v>0</v>
      </c>
      <c r="M147" s="112"/>
      <c r="N147" s="33" t="s">
        <v>303</v>
      </c>
      <c r="O147" s="29"/>
      <c r="P147" s="29"/>
      <c r="Q147" s="29"/>
      <c r="R147" s="29" t="s">
        <v>25</v>
      </c>
    </row>
    <row r="148" spans="1:18" s="113" customFormat="1" ht="12.75" customHeight="1" x14ac:dyDescent="0.25">
      <c r="A148" s="33" t="s">
        <v>304</v>
      </c>
      <c r="B148" s="117">
        <v>1</v>
      </c>
      <c r="C148" s="118">
        <v>1</v>
      </c>
      <c r="D148" s="118">
        <v>0</v>
      </c>
      <c r="E148" s="118">
        <v>0</v>
      </c>
      <c r="F148" s="118" t="s">
        <v>38</v>
      </c>
      <c r="G148" s="118" t="s">
        <v>38</v>
      </c>
      <c r="H148" s="118" t="s">
        <v>38</v>
      </c>
      <c r="I148" s="118">
        <v>0</v>
      </c>
      <c r="J148" s="118" t="s">
        <v>38</v>
      </c>
      <c r="K148" s="118" t="s">
        <v>38</v>
      </c>
      <c r="L148" s="118">
        <v>0</v>
      </c>
      <c r="M148" s="112"/>
      <c r="N148" s="33" t="s">
        <v>305</v>
      </c>
      <c r="O148" s="29"/>
      <c r="P148" s="29"/>
      <c r="Q148" s="29"/>
      <c r="R148" s="29" t="s">
        <v>25</v>
      </c>
    </row>
    <row r="149" spans="1:18" s="111" customFormat="1" ht="12.75" customHeight="1" x14ac:dyDescent="0.25">
      <c r="A149" s="33" t="s">
        <v>306</v>
      </c>
      <c r="B149" s="117">
        <v>0</v>
      </c>
      <c r="C149" s="118">
        <v>0</v>
      </c>
      <c r="D149" s="118">
        <v>0</v>
      </c>
      <c r="E149" s="118">
        <v>0</v>
      </c>
      <c r="F149" s="118">
        <v>0</v>
      </c>
      <c r="G149" s="118">
        <v>0</v>
      </c>
      <c r="H149" s="118">
        <v>0</v>
      </c>
      <c r="I149" s="118">
        <v>0</v>
      </c>
      <c r="J149" s="118">
        <v>0</v>
      </c>
      <c r="K149" s="118">
        <v>0</v>
      </c>
      <c r="L149" s="118">
        <v>0</v>
      </c>
      <c r="M149" s="110"/>
      <c r="N149" s="33" t="s">
        <v>307</v>
      </c>
      <c r="O149" s="29"/>
      <c r="P149" s="29"/>
      <c r="Q149" s="29"/>
      <c r="R149" s="29" t="s">
        <v>25</v>
      </c>
    </row>
    <row r="150" spans="1:18" s="113" customFormat="1" ht="12.75" customHeight="1" x14ac:dyDescent="0.25">
      <c r="A150" s="33" t="s">
        <v>308</v>
      </c>
      <c r="B150" s="117">
        <v>0</v>
      </c>
      <c r="C150" s="118">
        <v>0</v>
      </c>
      <c r="D150" s="118">
        <v>0</v>
      </c>
      <c r="E150" s="118">
        <v>0</v>
      </c>
      <c r="F150" s="118">
        <v>0</v>
      </c>
      <c r="G150" s="118">
        <v>0</v>
      </c>
      <c r="H150" s="118">
        <v>0</v>
      </c>
      <c r="I150" s="118">
        <v>0</v>
      </c>
      <c r="J150" s="118">
        <v>0</v>
      </c>
      <c r="K150" s="118">
        <v>0</v>
      </c>
      <c r="L150" s="118">
        <v>0</v>
      </c>
      <c r="M150" s="112"/>
      <c r="N150" s="33" t="s">
        <v>309</v>
      </c>
      <c r="O150" s="29"/>
      <c r="P150" s="29"/>
      <c r="Q150" s="29"/>
      <c r="R150" s="29" t="s">
        <v>25</v>
      </c>
    </row>
    <row r="151" spans="1:18" s="113" customFormat="1" ht="12.75" customHeight="1" x14ac:dyDescent="0.25">
      <c r="A151" s="25" t="s">
        <v>310</v>
      </c>
      <c r="B151" s="108">
        <v>24</v>
      </c>
      <c r="C151" s="109">
        <v>21</v>
      </c>
      <c r="D151" s="109">
        <v>2</v>
      </c>
      <c r="E151" s="109">
        <v>10</v>
      </c>
      <c r="F151" s="109">
        <v>536</v>
      </c>
      <c r="G151" s="109">
        <v>1228722</v>
      </c>
      <c r="H151" s="109">
        <v>1217074</v>
      </c>
      <c r="I151" s="109" t="s">
        <v>38</v>
      </c>
      <c r="J151" s="109">
        <v>962091</v>
      </c>
      <c r="K151" s="109">
        <v>957019</v>
      </c>
      <c r="L151" s="109" t="s">
        <v>38</v>
      </c>
      <c r="M151" s="112"/>
      <c r="N151" s="28" t="s">
        <v>311</v>
      </c>
      <c r="O151" s="29"/>
      <c r="P151" s="29"/>
      <c r="Q151" s="29" t="s">
        <v>25</v>
      </c>
      <c r="R151" s="29"/>
    </row>
    <row r="152" spans="1:18" s="113" customFormat="1" ht="12.75" customHeight="1" x14ac:dyDescent="0.25">
      <c r="A152" s="33" t="s">
        <v>312</v>
      </c>
      <c r="B152" s="117">
        <v>0</v>
      </c>
      <c r="C152" s="118">
        <v>0</v>
      </c>
      <c r="D152" s="118">
        <v>0</v>
      </c>
      <c r="E152" s="118">
        <v>0</v>
      </c>
      <c r="F152" s="118">
        <v>0</v>
      </c>
      <c r="G152" s="118">
        <v>0</v>
      </c>
      <c r="H152" s="118">
        <v>0</v>
      </c>
      <c r="I152" s="118">
        <v>0</v>
      </c>
      <c r="J152" s="118">
        <v>0</v>
      </c>
      <c r="K152" s="118">
        <v>0</v>
      </c>
      <c r="L152" s="118">
        <v>0</v>
      </c>
      <c r="M152" s="112"/>
      <c r="N152" s="33" t="s">
        <v>313</v>
      </c>
      <c r="O152" s="29"/>
      <c r="P152" s="29"/>
      <c r="Q152" s="29"/>
      <c r="R152" s="29" t="s">
        <v>25</v>
      </c>
    </row>
    <row r="153" spans="1:18" s="113" customFormat="1" ht="12.75" customHeight="1" x14ac:dyDescent="0.25">
      <c r="A153" s="33" t="s">
        <v>314</v>
      </c>
      <c r="B153" s="117">
        <v>3</v>
      </c>
      <c r="C153" s="118">
        <v>3</v>
      </c>
      <c r="D153" s="118">
        <v>0</v>
      </c>
      <c r="E153" s="118">
        <v>1</v>
      </c>
      <c r="F153" s="118">
        <v>36</v>
      </c>
      <c r="G153" s="118">
        <v>59400</v>
      </c>
      <c r="H153" s="118">
        <v>59400</v>
      </c>
      <c r="I153" s="118">
        <v>0</v>
      </c>
      <c r="J153" s="118">
        <v>46858</v>
      </c>
      <c r="K153" s="118">
        <v>46858</v>
      </c>
      <c r="L153" s="118">
        <v>0</v>
      </c>
      <c r="M153" s="112"/>
      <c r="N153" s="33" t="s">
        <v>315</v>
      </c>
      <c r="O153" s="29"/>
      <c r="P153" s="29"/>
      <c r="Q153" s="29"/>
      <c r="R153" s="29" t="s">
        <v>25</v>
      </c>
    </row>
    <row r="154" spans="1:18" s="113" customFormat="1" ht="12.75" customHeight="1" x14ac:dyDescent="0.25">
      <c r="A154" s="33" t="s">
        <v>316</v>
      </c>
      <c r="B154" s="117">
        <v>1</v>
      </c>
      <c r="C154" s="118">
        <v>1</v>
      </c>
      <c r="D154" s="118">
        <v>0</v>
      </c>
      <c r="E154" s="118">
        <v>1</v>
      </c>
      <c r="F154" s="118" t="s">
        <v>38</v>
      </c>
      <c r="G154" s="118" t="s">
        <v>38</v>
      </c>
      <c r="H154" s="118" t="s">
        <v>38</v>
      </c>
      <c r="I154" s="118">
        <v>0</v>
      </c>
      <c r="J154" s="118" t="s">
        <v>38</v>
      </c>
      <c r="K154" s="118" t="s">
        <v>38</v>
      </c>
      <c r="L154" s="118">
        <v>0</v>
      </c>
      <c r="M154" s="112"/>
      <c r="N154" s="33" t="s">
        <v>317</v>
      </c>
      <c r="O154" s="29"/>
      <c r="P154" s="29"/>
      <c r="Q154" s="29"/>
      <c r="R154" s="29" t="s">
        <v>25</v>
      </c>
    </row>
    <row r="155" spans="1:18" s="113" customFormat="1" ht="12.75" customHeight="1" x14ac:dyDescent="0.25">
      <c r="A155" s="33" t="s">
        <v>318</v>
      </c>
      <c r="B155" s="117">
        <v>0</v>
      </c>
      <c r="C155" s="118">
        <v>0</v>
      </c>
      <c r="D155" s="118">
        <v>0</v>
      </c>
      <c r="E155" s="118">
        <v>0</v>
      </c>
      <c r="F155" s="118">
        <v>0</v>
      </c>
      <c r="G155" s="118">
        <v>0</v>
      </c>
      <c r="H155" s="118">
        <v>0</v>
      </c>
      <c r="I155" s="118">
        <v>0</v>
      </c>
      <c r="J155" s="118">
        <v>0</v>
      </c>
      <c r="K155" s="118">
        <v>0</v>
      </c>
      <c r="L155" s="118">
        <v>0</v>
      </c>
      <c r="M155" s="112"/>
      <c r="N155" s="33" t="s">
        <v>319</v>
      </c>
      <c r="O155" s="29"/>
      <c r="P155" s="29"/>
      <c r="Q155" s="29"/>
      <c r="R155" s="29" t="s">
        <v>25</v>
      </c>
    </row>
    <row r="156" spans="1:18" s="113" customFormat="1" ht="12.75" customHeight="1" x14ac:dyDescent="0.25">
      <c r="A156" s="33" t="s">
        <v>320</v>
      </c>
      <c r="B156" s="117">
        <v>0</v>
      </c>
      <c r="C156" s="118">
        <v>0</v>
      </c>
      <c r="D156" s="118">
        <v>0</v>
      </c>
      <c r="E156" s="118">
        <v>0</v>
      </c>
      <c r="F156" s="118">
        <v>0</v>
      </c>
      <c r="G156" s="118">
        <v>0</v>
      </c>
      <c r="H156" s="118">
        <v>0</v>
      </c>
      <c r="I156" s="118">
        <v>0</v>
      </c>
      <c r="J156" s="118">
        <v>0</v>
      </c>
      <c r="K156" s="118">
        <v>0</v>
      </c>
      <c r="L156" s="118">
        <v>0</v>
      </c>
      <c r="M156" s="112"/>
      <c r="N156" s="33" t="s">
        <v>321</v>
      </c>
      <c r="O156" s="29"/>
      <c r="P156" s="29"/>
      <c r="Q156" s="29"/>
      <c r="R156" s="29" t="s">
        <v>25</v>
      </c>
    </row>
    <row r="157" spans="1:18" s="113" customFormat="1" ht="12.75" customHeight="1" x14ac:dyDescent="0.25">
      <c r="A157" s="33" t="s">
        <v>322</v>
      </c>
      <c r="B157" s="117">
        <v>12</v>
      </c>
      <c r="C157" s="118">
        <v>11</v>
      </c>
      <c r="D157" s="118">
        <v>1</v>
      </c>
      <c r="E157" s="118">
        <v>6</v>
      </c>
      <c r="F157" s="118">
        <v>352</v>
      </c>
      <c r="G157" s="118">
        <v>964228</v>
      </c>
      <c r="H157" s="118" t="s">
        <v>38</v>
      </c>
      <c r="I157" s="118" t="s">
        <v>38</v>
      </c>
      <c r="J157" s="118">
        <v>763130</v>
      </c>
      <c r="K157" s="118" t="s">
        <v>38</v>
      </c>
      <c r="L157" s="118" t="s">
        <v>38</v>
      </c>
      <c r="M157" s="112"/>
      <c r="N157" s="33" t="s">
        <v>323</v>
      </c>
      <c r="O157" s="29"/>
      <c r="P157" s="29"/>
      <c r="Q157" s="29"/>
      <c r="R157" s="29" t="s">
        <v>25</v>
      </c>
    </row>
    <row r="158" spans="1:18" s="113" customFormat="1" ht="12.75" customHeight="1" x14ac:dyDescent="0.25">
      <c r="A158" s="33" t="s">
        <v>324</v>
      </c>
      <c r="B158" s="117">
        <v>2</v>
      </c>
      <c r="C158" s="118">
        <v>1</v>
      </c>
      <c r="D158" s="118">
        <v>1</v>
      </c>
      <c r="E158" s="118">
        <v>1</v>
      </c>
      <c r="F158" s="118" t="s">
        <v>38</v>
      </c>
      <c r="G158" s="118" t="s">
        <v>38</v>
      </c>
      <c r="H158" s="118" t="s">
        <v>38</v>
      </c>
      <c r="I158" s="118" t="s">
        <v>38</v>
      </c>
      <c r="J158" s="118" t="s">
        <v>38</v>
      </c>
      <c r="K158" s="118" t="s">
        <v>38</v>
      </c>
      <c r="L158" s="118" t="s">
        <v>38</v>
      </c>
      <c r="M158" s="112"/>
      <c r="N158" s="33" t="s">
        <v>325</v>
      </c>
      <c r="O158" s="29"/>
      <c r="P158" s="29"/>
      <c r="Q158" s="29"/>
      <c r="R158" s="29" t="s">
        <v>25</v>
      </c>
    </row>
    <row r="159" spans="1:18" s="113" customFormat="1" ht="12.75" customHeight="1" x14ac:dyDescent="0.25">
      <c r="A159" s="33" t="s">
        <v>326</v>
      </c>
      <c r="B159" s="117">
        <v>0</v>
      </c>
      <c r="C159" s="118">
        <v>0</v>
      </c>
      <c r="D159" s="118">
        <v>0</v>
      </c>
      <c r="E159" s="118">
        <v>0</v>
      </c>
      <c r="F159" s="118">
        <v>0</v>
      </c>
      <c r="G159" s="118">
        <v>0</v>
      </c>
      <c r="H159" s="118">
        <v>0</v>
      </c>
      <c r="I159" s="118">
        <v>0</v>
      </c>
      <c r="J159" s="118">
        <v>0</v>
      </c>
      <c r="K159" s="118">
        <v>0</v>
      </c>
      <c r="L159" s="118">
        <v>0</v>
      </c>
      <c r="M159" s="112"/>
      <c r="N159" s="33" t="s">
        <v>327</v>
      </c>
      <c r="O159" s="29"/>
      <c r="P159" s="29"/>
      <c r="Q159" s="29"/>
      <c r="R159" s="29" t="s">
        <v>25</v>
      </c>
    </row>
    <row r="160" spans="1:18" s="113" customFormat="1" ht="12.75" customHeight="1" x14ac:dyDescent="0.25">
      <c r="A160" s="33" t="s">
        <v>328</v>
      </c>
      <c r="B160" s="117">
        <v>4</v>
      </c>
      <c r="C160" s="118">
        <v>3</v>
      </c>
      <c r="D160" s="118">
        <v>0</v>
      </c>
      <c r="E160" s="118">
        <v>0</v>
      </c>
      <c r="F160" s="118">
        <v>47</v>
      </c>
      <c r="G160" s="118">
        <v>41518</v>
      </c>
      <c r="H160" s="118">
        <v>36370</v>
      </c>
      <c r="I160" s="118">
        <v>0</v>
      </c>
      <c r="J160" s="118">
        <v>32528</v>
      </c>
      <c r="K160" s="118">
        <v>27500</v>
      </c>
      <c r="L160" s="118">
        <v>0</v>
      </c>
      <c r="M160" s="112"/>
      <c r="N160" s="33" t="s">
        <v>329</v>
      </c>
      <c r="O160" s="29"/>
      <c r="P160" s="29"/>
      <c r="Q160" s="29"/>
      <c r="R160" s="29" t="s">
        <v>25</v>
      </c>
    </row>
    <row r="161" spans="1:18" s="113" customFormat="1" ht="12.75" customHeight="1" x14ac:dyDescent="0.25">
      <c r="A161" s="33" t="s">
        <v>330</v>
      </c>
      <c r="B161" s="117">
        <v>2</v>
      </c>
      <c r="C161" s="118">
        <v>2</v>
      </c>
      <c r="D161" s="118">
        <v>0</v>
      </c>
      <c r="E161" s="118">
        <v>1</v>
      </c>
      <c r="F161" s="118" t="s">
        <v>38</v>
      </c>
      <c r="G161" s="118" t="s">
        <v>38</v>
      </c>
      <c r="H161" s="118" t="s">
        <v>38</v>
      </c>
      <c r="I161" s="118">
        <v>0</v>
      </c>
      <c r="J161" s="118" t="s">
        <v>38</v>
      </c>
      <c r="K161" s="118" t="s">
        <v>38</v>
      </c>
      <c r="L161" s="118">
        <v>0</v>
      </c>
      <c r="M161" s="112"/>
      <c r="N161" s="33" t="s">
        <v>331</v>
      </c>
      <c r="O161" s="29"/>
      <c r="P161" s="29"/>
      <c r="Q161" s="29"/>
      <c r="R161" s="29" t="s">
        <v>25</v>
      </c>
    </row>
    <row r="162" spans="1:18" s="113" customFormat="1" ht="12.75" customHeight="1" x14ac:dyDescent="0.25">
      <c r="A162" s="25" t="s">
        <v>332</v>
      </c>
      <c r="B162" s="108">
        <v>25</v>
      </c>
      <c r="C162" s="109">
        <v>18</v>
      </c>
      <c r="D162" s="109">
        <v>2</v>
      </c>
      <c r="E162" s="109">
        <v>8</v>
      </c>
      <c r="F162" s="109">
        <v>635</v>
      </c>
      <c r="G162" s="109">
        <v>993639</v>
      </c>
      <c r="H162" s="109">
        <v>969753</v>
      </c>
      <c r="I162" s="109" t="s">
        <v>38</v>
      </c>
      <c r="J162" s="109">
        <v>782033</v>
      </c>
      <c r="K162" s="109">
        <v>774713</v>
      </c>
      <c r="L162" s="109" t="s">
        <v>38</v>
      </c>
      <c r="M162" s="112"/>
      <c r="N162" s="28" t="s">
        <v>333</v>
      </c>
      <c r="O162" s="29"/>
      <c r="P162" s="29"/>
      <c r="Q162" s="29" t="s">
        <v>25</v>
      </c>
      <c r="R162" s="29"/>
    </row>
    <row r="163" spans="1:18" s="113" customFormat="1" ht="12.75" customHeight="1" x14ac:dyDescent="0.25">
      <c r="A163" s="33" t="s">
        <v>334</v>
      </c>
      <c r="B163" s="117">
        <v>2</v>
      </c>
      <c r="C163" s="118">
        <v>2</v>
      </c>
      <c r="D163" s="118">
        <v>0</v>
      </c>
      <c r="E163" s="118">
        <v>2</v>
      </c>
      <c r="F163" s="118" t="s">
        <v>38</v>
      </c>
      <c r="G163" s="118" t="s">
        <v>38</v>
      </c>
      <c r="H163" s="118" t="s">
        <v>38</v>
      </c>
      <c r="I163" s="118">
        <v>0</v>
      </c>
      <c r="J163" s="118" t="s">
        <v>38</v>
      </c>
      <c r="K163" s="118" t="s">
        <v>38</v>
      </c>
      <c r="L163" s="118">
        <v>0</v>
      </c>
      <c r="M163" s="112"/>
      <c r="N163" s="33" t="s">
        <v>335</v>
      </c>
      <c r="O163" s="29"/>
      <c r="P163" s="29"/>
      <c r="Q163" s="29"/>
      <c r="R163" s="29" t="s">
        <v>25</v>
      </c>
    </row>
    <row r="164" spans="1:18" s="113" customFormat="1" ht="12.75" customHeight="1" x14ac:dyDescent="0.25">
      <c r="A164" s="33" t="s">
        <v>336</v>
      </c>
      <c r="B164" s="117">
        <v>0</v>
      </c>
      <c r="C164" s="118">
        <v>0</v>
      </c>
      <c r="D164" s="118">
        <v>0</v>
      </c>
      <c r="E164" s="118">
        <v>0</v>
      </c>
      <c r="F164" s="118">
        <v>0</v>
      </c>
      <c r="G164" s="118">
        <v>0</v>
      </c>
      <c r="H164" s="118">
        <v>0</v>
      </c>
      <c r="I164" s="118">
        <v>0</v>
      </c>
      <c r="J164" s="118">
        <v>0</v>
      </c>
      <c r="K164" s="118">
        <v>0</v>
      </c>
      <c r="L164" s="118">
        <v>0</v>
      </c>
      <c r="M164" s="112"/>
      <c r="N164" s="33" t="s">
        <v>337</v>
      </c>
      <c r="O164" s="29"/>
      <c r="P164" s="29"/>
      <c r="Q164" s="29"/>
      <c r="R164" s="29" t="s">
        <v>25</v>
      </c>
    </row>
    <row r="165" spans="1:18" s="111" customFormat="1" ht="12.75" customHeight="1" x14ac:dyDescent="0.25">
      <c r="A165" s="33" t="s">
        <v>338</v>
      </c>
      <c r="B165" s="117">
        <v>1</v>
      </c>
      <c r="C165" s="118">
        <v>1</v>
      </c>
      <c r="D165" s="118">
        <v>0</v>
      </c>
      <c r="E165" s="118">
        <v>0</v>
      </c>
      <c r="F165" s="118" t="s">
        <v>38</v>
      </c>
      <c r="G165" s="118" t="s">
        <v>38</v>
      </c>
      <c r="H165" s="118" t="s">
        <v>38</v>
      </c>
      <c r="I165" s="118">
        <v>0</v>
      </c>
      <c r="J165" s="118" t="s">
        <v>38</v>
      </c>
      <c r="K165" s="118" t="s">
        <v>38</v>
      </c>
      <c r="L165" s="118">
        <v>0</v>
      </c>
      <c r="M165" s="110"/>
      <c r="N165" s="33" t="s">
        <v>339</v>
      </c>
      <c r="O165" s="29"/>
      <c r="P165" s="29"/>
      <c r="Q165" s="29"/>
      <c r="R165" s="29" t="s">
        <v>25</v>
      </c>
    </row>
    <row r="166" spans="1:18" s="113" customFormat="1" ht="12.75" customHeight="1" x14ac:dyDescent="0.25">
      <c r="A166" s="33" t="s">
        <v>340</v>
      </c>
      <c r="B166" s="117">
        <v>2</v>
      </c>
      <c r="C166" s="118">
        <v>2</v>
      </c>
      <c r="D166" s="118">
        <v>0</v>
      </c>
      <c r="E166" s="118">
        <v>0</v>
      </c>
      <c r="F166" s="118" t="s">
        <v>38</v>
      </c>
      <c r="G166" s="118" t="s">
        <v>38</v>
      </c>
      <c r="H166" s="118" t="s">
        <v>38</v>
      </c>
      <c r="I166" s="118">
        <v>0</v>
      </c>
      <c r="J166" s="118" t="s">
        <v>38</v>
      </c>
      <c r="K166" s="118" t="s">
        <v>38</v>
      </c>
      <c r="L166" s="118">
        <v>0</v>
      </c>
      <c r="M166" s="112"/>
      <c r="N166" s="33" t="s">
        <v>341</v>
      </c>
      <c r="O166" s="29"/>
      <c r="P166" s="29"/>
      <c r="Q166" s="29"/>
      <c r="R166" s="29" t="s">
        <v>25</v>
      </c>
    </row>
    <row r="167" spans="1:18" s="113" customFormat="1" ht="12.75" customHeight="1" x14ac:dyDescent="0.25">
      <c r="A167" s="33" t="s">
        <v>342</v>
      </c>
      <c r="B167" s="117">
        <v>1</v>
      </c>
      <c r="C167" s="118">
        <v>1</v>
      </c>
      <c r="D167" s="118">
        <v>0</v>
      </c>
      <c r="E167" s="118">
        <v>0</v>
      </c>
      <c r="F167" s="118" t="s">
        <v>38</v>
      </c>
      <c r="G167" s="118" t="s">
        <v>38</v>
      </c>
      <c r="H167" s="118" t="s">
        <v>38</v>
      </c>
      <c r="I167" s="118">
        <v>0</v>
      </c>
      <c r="J167" s="118" t="s">
        <v>38</v>
      </c>
      <c r="K167" s="118" t="s">
        <v>38</v>
      </c>
      <c r="L167" s="118">
        <v>0</v>
      </c>
      <c r="M167" s="112"/>
      <c r="N167" s="33" t="s">
        <v>343</v>
      </c>
      <c r="O167" s="29"/>
      <c r="P167" s="29"/>
      <c r="Q167" s="29"/>
      <c r="R167" s="29" t="s">
        <v>25</v>
      </c>
    </row>
    <row r="168" spans="1:18" s="113" customFormat="1" ht="12.75" customHeight="1" x14ac:dyDescent="0.25">
      <c r="A168" s="33" t="s">
        <v>344</v>
      </c>
      <c r="B168" s="117">
        <v>0</v>
      </c>
      <c r="C168" s="118">
        <v>0</v>
      </c>
      <c r="D168" s="118">
        <v>0</v>
      </c>
      <c r="E168" s="118">
        <v>0</v>
      </c>
      <c r="F168" s="118">
        <v>0</v>
      </c>
      <c r="G168" s="118">
        <v>0</v>
      </c>
      <c r="H168" s="118">
        <v>0</v>
      </c>
      <c r="I168" s="118">
        <v>0</v>
      </c>
      <c r="J168" s="118">
        <v>0</v>
      </c>
      <c r="K168" s="118">
        <v>0</v>
      </c>
      <c r="L168" s="118">
        <v>0</v>
      </c>
      <c r="M168" s="112"/>
      <c r="N168" s="33" t="s">
        <v>345</v>
      </c>
      <c r="O168" s="29"/>
      <c r="P168" s="29"/>
      <c r="Q168" s="29"/>
      <c r="R168" s="29" t="s">
        <v>25</v>
      </c>
    </row>
    <row r="169" spans="1:18" s="113" customFormat="1" ht="12.75" customHeight="1" x14ac:dyDescent="0.25">
      <c r="A169" s="33" t="s">
        <v>346</v>
      </c>
      <c r="B169" s="117">
        <v>1</v>
      </c>
      <c r="C169" s="118">
        <v>1</v>
      </c>
      <c r="D169" s="118">
        <v>0</v>
      </c>
      <c r="E169" s="118">
        <v>0</v>
      </c>
      <c r="F169" s="118" t="s">
        <v>38</v>
      </c>
      <c r="G169" s="118" t="s">
        <v>38</v>
      </c>
      <c r="H169" s="118" t="s">
        <v>38</v>
      </c>
      <c r="I169" s="118">
        <v>0</v>
      </c>
      <c r="J169" s="118" t="s">
        <v>38</v>
      </c>
      <c r="K169" s="118" t="s">
        <v>38</v>
      </c>
      <c r="L169" s="118">
        <v>0</v>
      </c>
      <c r="M169" s="112"/>
      <c r="N169" s="33" t="s">
        <v>347</v>
      </c>
      <c r="O169" s="29"/>
      <c r="P169" s="29"/>
      <c r="Q169" s="29"/>
      <c r="R169" s="29" t="s">
        <v>25</v>
      </c>
    </row>
    <row r="170" spans="1:18" s="113" customFormat="1" ht="12.75" customHeight="1" x14ac:dyDescent="0.25">
      <c r="A170" s="33" t="s">
        <v>348</v>
      </c>
      <c r="B170" s="117">
        <v>0</v>
      </c>
      <c r="C170" s="118">
        <v>0</v>
      </c>
      <c r="D170" s="118">
        <v>0</v>
      </c>
      <c r="E170" s="118">
        <v>0</v>
      </c>
      <c r="F170" s="118">
        <v>0</v>
      </c>
      <c r="G170" s="118">
        <v>0</v>
      </c>
      <c r="H170" s="118">
        <v>0</v>
      </c>
      <c r="I170" s="118">
        <v>0</v>
      </c>
      <c r="J170" s="118">
        <v>0</v>
      </c>
      <c r="K170" s="118">
        <v>0</v>
      </c>
      <c r="L170" s="118">
        <v>0</v>
      </c>
      <c r="M170" s="112"/>
      <c r="N170" s="33" t="s">
        <v>349</v>
      </c>
      <c r="O170" s="29"/>
      <c r="P170" s="29"/>
      <c r="Q170" s="29"/>
      <c r="R170" s="29" t="s">
        <v>25</v>
      </c>
    </row>
    <row r="171" spans="1:18" s="111" customFormat="1" ht="12.75" customHeight="1" x14ac:dyDescent="0.25">
      <c r="A171" s="33" t="s">
        <v>350</v>
      </c>
      <c r="B171" s="117">
        <v>2</v>
      </c>
      <c r="C171" s="118">
        <v>1</v>
      </c>
      <c r="D171" s="118">
        <v>1</v>
      </c>
      <c r="E171" s="118">
        <v>1</v>
      </c>
      <c r="F171" s="118" t="s">
        <v>38</v>
      </c>
      <c r="G171" s="118" t="s">
        <v>38</v>
      </c>
      <c r="H171" s="118" t="s">
        <v>38</v>
      </c>
      <c r="I171" s="118" t="s">
        <v>38</v>
      </c>
      <c r="J171" s="118" t="s">
        <v>38</v>
      </c>
      <c r="K171" s="118" t="s">
        <v>38</v>
      </c>
      <c r="L171" s="118" t="s">
        <v>38</v>
      </c>
      <c r="M171" s="110"/>
      <c r="N171" s="33" t="s">
        <v>351</v>
      </c>
      <c r="O171" s="29"/>
      <c r="P171" s="29"/>
      <c r="Q171" s="29"/>
      <c r="R171" s="29" t="s">
        <v>25</v>
      </c>
    </row>
    <row r="172" spans="1:18" s="113" customFormat="1" ht="12.75" customHeight="1" x14ac:dyDescent="0.25">
      <c r="A172" s="33" t="s">
        <v>352</v>
      </c>
      <c r="B172" s="117">
        <v>2</v>
      </c>
      <c r="C172" s="118">
        <v>2</v>
      </c>
      <c r="D172" s="118">
        <v>0</v>
      </c>
      <c r="E172" s="118">
        <v>0</v>
      </c>
      <c r="F172" s="118" t="s">
        <v>38</v>
      </c>
      <c r="G172" s="118" t="s">
        <v>38</v>
      </c>
      <c r="H172" s="118" t="s">
        <v>38</v>
      </c>
      <c r="I172" s="118">
        <v>0</v>
      </c>
      <c r="J172" s="118" t="s">
        <v>38</v>
      </c>
      <c r="K172" s="118" t="s">
        <v>38</v>
      </c>
      <c r="L172" s="118">
        <v>0</v>
      </c>
      <c r="M172" s="112"/>
      <c r="N172" s="33" t="s">
        <v>353</v>
      </c>
      <c r="O172" s="29"/>
      <c r="P172" s="29"/>
      <c r="Q172" s="29"/>
      <c r="R172" s="29" t="s">
        <v>25</v>
      </c>
    </row>
    <row r="173" spans="1:18" s="113" customFormat="1" ht="12.75" customHeight="1" x14ac:dyDescent="0.25">
      <c r="A173" s="33" t="s">
        <v>354</v>
      </c>
      <c r="B173" s="117">
        <v>4</v>
      </c>
      <c r="C173" s="118">
        <v>2</v>
      </c>
      <c r="D173" s="118">
        <v>0</v>
      </c>
      <c r="E173" s="118">
        <v>0</v>
      </c>
      <c r="F173" s="118">
        <v>114</v>
      </c>
      <c r="G173" s="118">
        <v>103609</v>
      </c>
      <c r="H173" s="118" t="s">
        <v>38</v>
      </c>
      <c r="I173" s="118">
        <v>0</v>
      </c>
      <c r="J173" s="118">
        <v>94875</v>
      </c>
      <c r="K173" s="118" t="s">
        <v>38</v>
      </c>
      <c r="L173" s="118">
        <v>0</v>
      </c>
      <c r="M173" s="112"/>
      <c r="N173" s="33" t="s">
        <v>355</v>
      </c>
      <c r="O173" s="29"/>
      <c r="P173" s="29"/>
      <c r="Q173" s="29"/>
      <c r="R173" s="29" t="s">
        <v>25</v>
      </c>
    </row>
    <row r="174" spans="1:18" s="113" customFormat="1" ht="12.75" customHeight="1" x14ac:dyDescent="0.25">
      <c r="A174" s="33" t="s">
        <v>356</v>
      </c>
      <c r="B174" s="117">
        <v>0</v>
      </c>
      <c r="C174" s="118">
        <v>0</v>
      </c>
      <c r="D174" s="118">
        <v>0</v>
      </c>
      <c r="E174" s="118">
        <v>0</v>
      </c>
      <c r="F174" s="118">
        <v>0</v>
      </c>
      <c r="G174" s="118">
        <v>0</v>
      </c>
      <c r="H174" s="118">
        <v>0</v>
      </c>
      <c r="I174" s="118">
        <v>0</v>
      </c>
      <c r="J174" s="118">
        <v>0</v>
      </c>
      <c r="K174" s="118">
        <v>0</v>
      </c>
      <c r="L174" s="118">
        <v>0</v>
      </c>
      <c r="M174" s="112"/>
      <c r="N174" s="33" t="s">
        <v>357</v>
      </c>
      <c r="O174" s="29"/>
      <c r="P174" s="29"/>
      <c r="Q174" s="29"/>
      <c r="R174" s="29" t="s">
        <v>25</v>
      </c>
    </row>
    <row r="175" spans="1:18" s="111" customFormat="1" ht="12.75" customHeight="1" x14ac:dyDescent="0.25">
      <c r="A175" s="33" t="s">
        <v>358</v>
      </c>
      <c r="B175" s="117">
        <v>10</v>
      </c>
      <c r="C175" s="118">
        <v>6</v>
      </c>
      <c r="D175" s="118">
        <v>1</v>
      </c>
      <c r="E175" s="118">
        <v>5</v>
      </c>
      <c r="F175" s="118">
        <v>373</v>
      </c>
      <c r="G175" s="118">
        <v>726824</v>
      </c>
      <c r="H175" s="118">
        <v>717744</v>
      </c>
      <c r="I175" s="118" t="s">
        <v>38</v>
      </c>
      <c r="J175" s="118">
        <v>540589</v>
      </c>
      <c r="K175" s="118">
        <v>539989</v>
      </c>
      <c r="L175" s="118" t="s">
        <v>38</v>
      </c>
      <c r="M175" s="110"/>
      <c r="N175" s="33" t="s">
        <v>359</v>
      </c>
      <c r="O175" s="29"/>
      <c r="P175" s="29"/>
      <c r="Q175" s="29"/>
      <c r="R175" s="29" t="s">
        <v>25</v>
      </c>
    </row>
    <row r="176" spans="1:18" s="113" customFormat="1" ht="12.75" customHeight="1" x14ac:dyDescent="0.25">
      <c r="A176" s="33" t="s">
        <v>360</v>
      </c>
      <c r="B176" s="117">
        <v>0</v>
      </c>
      <c r="C176" s="118">
        <v>0</v>
      </c>
      <c r="D176" s="118">
        <v>0</v>
      </c>
      <c r="E176" s="118">
        <v>0</v>
      </c>
      <c r="F176" s="118">
        <v>0</v>
      </c>
      <c r="G176" s="118">
        <v>0</v>
      </c>
      <c r="H176" s="118">
        <v>0</v>
      </c>
      <c r="I176" s="118">
        <v>0</v>
      </c>
      <c r="J176" s="118">
        <v>0</v>
      </c>
      <c r="K176" s="118">
        <v>0</v>
      </c>
      <c r="L176" s="118">
        <v>0</v>
      </c>
      <c r="M176" s="112"/>
      <c r="N176" s="33" t="s">
        <v>361</v>
      </c>
      <c r="O176" s="29"/>
      <c r="P176" s="29"/>
      <c r="Q176" s="29"/>
      <c r="R176" s="29" t="s">
        <v>25</v>
      </c>
    </row>
    <row r="177" spans="1:18" s="113" customFormat="1" ht="12.75" customHeight="1" x14ac:dyDescent="0.25">
      <c r="A177" s="25" t="s">
        <v>362</v>
      </c>
      <c r="B177" s="108">
        <v>7</v>
      </c>
      <c r="C177" s="109">
        <v>6</v>
      </c>
      <c r="D177" s="109">
        <v>1</v>
      </c>
      <c r="E177" s="109">
        <v>5</v>
      </c>
      <c r="F177" s="109">
        <v>126</v>
      </c>
      <c r="G177" s="109">
        <v>766556</v>
      </c>
      <c r="H177" s="109" t="s">
        <v>38</v>
      </c>
      <c r="I177" s="109" t="s">
        <v>38</v>
      </c>
      <c r="J177" s="109">
        <v>506903</v>
      </c>
      <c r="K177" s="109" t="s">
        <v>38</v>
      </c>
      <c r="L177" s="109" t="s">
        <v>38</v>
      </c>
      <c r="M177" s="112"/>
      <c r="N177" s="28" t="s">
        <v>363</v>
      </c>
      <c r="O177" s="29"/>
      <c r="P177" s="29"/>
      <c r="Q177" s="29" t="s">
        <v>25</v>
      </c>
      <c r="R177" s="29"/>
    </row>
    <row r="178" spans="1:18" s="113" customFormat="1" ht="12.75" customHeight="1" x14ac:dyDescent="0.25">
      <c r="A178" s="33" t="s">
        <v>364</v>
      </c>
      <c r="B178" s="117">
        <v>4</v>
      </c>
      <c r="C178" s="118">
        <v>3</v>
      </c>
      <c r="D178" s="118">
        <v>1</v>
      </c>
      <c r="E178" s="118">
        <v>4</v>
      </c>
      <c r="F178" s="118">
        <v>79</v>
      </c>
      <c r="G178" s="118">
        <v>697302</v>
      </c>
      <c r="H178" s="118" t="s">
        <v>38</v>
      </c>
      <c r="I178" s="118" t="s">
        <v>38</v>
      </c>
      <c r="J178" s="118">
        <v>439449</v>
      </c>
      <c r="K178" s="118" t="s">
        <v>38</v>
      </c>
      <c r="L178" s="118" t="s">
        <v>38</v>
      </c>
      <c r="M178" s="112"/>
      <c r="N178" s="33" t="s">
        <v>365</v>
      </c>
      <c r="O178" s="29"/>
      <c r="P178" s="29"/>
      <c r="Q178" s="29"/>
      <c r="R178" s="29" t="s">
        <v>25</v>
      </c>
    </row>
    <row r="179" spans="1:18" s="113" customFormat="1" ht="12.75" customHeight="1" x14ac:dyDescent="0.25">
      <c r="A179" s="33" t="s">
        <v>366</v>
      </c>
      <c r="B179" s="117">
        <v>1</v>
      </c>
      <c r="C179" s="118">
        <v>1</v>
      </c>
      <c r="D179" s="118">
        <v>0</v>
      </c>
      <c r="E179" s="118">
        <v>0</v>
      </c>
      <c r="F179" s="118" t="s">
        <v>38</v>
      </c>
      <c r="G179" s="118" t="s">
        <v>38</v>
      </c>
      <c r="H179" s="118" t="s">
        <v>38</v>
      </c>
      <c r="I179" s="118">
        <v>0</v>
      </c>
      <c r="J179" s="118" t="s">
        <v>38</v>
      </c>
      <c r="K179" s="118" t="s">
        <v>38</v>
      </c>
      <c r="L179" s="118">
        <v>0</v>
      </c>
      <c r="M179" s="112"/>
      <c r="N179" s="33" t="s">
        <v>367</v>
      </c>
      <c r="O179" s="29"/>
      <c r="P179" s="29"/>
      <c r="Q179" s="29"/>
      <c r="R179" s="29" t="s">
        <v>25</v>
      </c>
    </row>
    <row r="180" spans="1:18" s="113" customFormat="1" ht="12.75" customHeight="1" x14ac:dyDescent="0.25">
      <c r="A180" s="33" t="s">
        <v>368</v>
      </c>
      <c r="B180" s="117">
        <v>0</v>
      </c>
      <c r="C180" s="118">
        <v>0</v>
      </c>
      <c r="D180" s="118">
        <v>0</v>
      </c>
      <c r="E180" s="118">
        <v>0</v>
      </c>
      <c r="F180" s="118">
        <v>0</v>
      </c>
      <c r="G180" s="118">
        <v>0</v>
      </c>
      <c r="H180" s="118">
        <v>0</v>
      </c>
      <c r="I180" s="118">
        <v>0</v>
      </c>
      <c r="J180" s="118">
        <v>0</v>
      </c>
      <c r="K180" s="118">
        <v>0</v>
      </c>
      <c r="L180" s="118">
        <v>0</v>
      </c>
      <c r="M180" s="112"/>
      <c r="N180" s="33" t="s">
        <v>369</v>
      </c>
      <c r="O180" s="29"/>
      <c r="P180" s="29"/>
      <c r="Q180" s="29"/>
      <c r="R180" s="29" t="s">
        <v>25</v>
      </c>
    </row>
    <row r="181" spans="1:18" s="113" customFormat="1" ht="12.75" customHeight="1" x14ac:dyDescent="0.25">
      <c r="A181" s="33" t="s">
        <v>370</v>
      </c>
      <c r="B181" s="117">
        <v>0</v>
      </c>
      <c r="C181" s="118">
        <v>0</v>
      </c>
      <c r="D181" s="118">
        <v>0</v>
      </c>
      <c r="E181" s="118">
        <v>0</v>
      </c>
      <c r="F181" s="118">
        <v>0</v>
      </c>
      <c r="G181" s="118">
        <v>0</v>
      </c>
      <c r="H181" s="118">
        <v>0</v>
      </c>
      <c r="I181" s="118">
        <v>0</v>
      </c>
      <c r="J181" s="118">
        <v>0</v>
      </c>
      <c r="K181" s="118">
        <v>0</v>
      </c>
      <c r="L181" s="118">
        <v>0</v>
      </c>
      <c r="M181" s="112"/>
      <c r="N181" s="33" t="s">
        <v>371</v>
      </c>
      <c r="O181" s="29"/>
      <c r="P181" s="29"/>
      <c r="Q181" s="29"/>
      <c r="R181" s="29" t="s">
        <v>25</v>
      </c>
    </row>
    <row r="182" spans="1:18" s="113" customFormat="1" ht="12.75" customHeight="1" x14ac:dyDescent="0.25">
      <c r="A182" s="33" t="s">
        <v>372</v>
      </c>
      <c r="B182" s="117">
        <v>2</v>
      </c>
      <c r="C182" s="118">
        <v>2</v>
      </c>
      <c r="D182" s="118">
        <v>0</v>
      </c>
      <c r="E182" s="118">
        <v>1</v>
      </c>
      <c r="F182" s="118" t="s">
        <v>38</v>
      </c>
      <c r="G182" s="118" t="s">
        <v>38</v>
      </c>
      <c r="H182" s="118" t="s">
        <v>38</v>
      </c>
      <c r="I182" s="118">
        <v>0</v>
      </c>
      <c r="J182" s="118" t="s">
        <v>38</v>
      </c>
      <c r="K182" s="118" t="s">
        <v>38</v>
      </c>
      <c r="L182" s="118">
        <v>0</v>
      </c>
      <c r="M182" s="112"/>
      <c r="N182" s="33" t="s">
        <v>373</v>
      </c>
      <c r="O182" s="29"/>
      <c r="P182" s="29"/>
      <c r="Q182" s="29"/>
      <c r="R182" s="29" t="s">
        <v>25</v>
      </c>
    </row>
    <row r="183" spans="1:18" s="113" customFormat="1" ht="12.75" customHeight="1" x14ac:dyDescent="0.25">
      <c r="A183" s="33" t="s">
        <v>374</v>
      </c>
      <c r="B183" s="117">
        <v>0</v>
      </c>
      <c r="C183" s="118">
        <v>0</v>
      </c>
      <c r="D183" s="118">
        <v>0</v>
      </c>
      <c r="E183" s="118">
        <v>0</v>
      </c>
      <c r="F183" s="118">
        <v>0</v>
      </c>
      <c r="G183" s="118">
        <v>0</v>
      </c>
      <c r="H183" s="118">
        <v>0</v>
      </c>
      <c r="I183" s="118">
        <v>0</v>
      </c>
      <c r="J183" s="118">
        <v>0</v>
      </c>
      <c r="K183" s="118">
        <v>0</v>
      </c>
      <c r="L183" s="118">
        <v>0</v>
      </c>
      <c r="M183" s="112"/>
      <c r="N183" s="33" t="s">
        <v>375</v>
      </c>
      <c r="O183" s="29"/>
      <c r="P183" s="29"/>
      <c r="Q183" s="29"/>
      <c r="R183" s="29" t="s">
        <v>25</v>
      </c>
    </row>
    <row r="184" spans="1:18" s="113" customFormat="1" ht="12.75" customHeight="1" x14ac:dyDescent="0.25">
      <c r="A184" s="25" t="s">
        <v>376</v>
      </c>
      <c r="B184" s="108">
        <v>26</v>
      </c>
      <c r="C184" s="109">
        <v>14</v>
      </c>
      <c r="D184" s="109">
        <v>4</v>
      </c>
      <c r="E184" s="109">
        <v>9</v>
      </c>
      <c r="F184" s="109">
        <v>295</v>
      </c>
      <c r="G184" s="109">
        <v>1596255</v>
      </c>
      <c r="H184" s="109">
        <v>1187508</v>
      </c>
      <c r="I184" s="109">
        <v>91499</v>
      </c>
      <c r="J184" s="109">
        <v>581526</v>
      </c>
      <c r="K184" s="109">
        <v>353076</v>
      </c>
      <c r="L184" s="109">
        <v>84800</v>
      </c>
      <c r="M184" s="112"/>
      <c r="N184" s="28" t="s">
        <v>377</v>
      </c>
      <c r="O184" s="29"/>
      <c r="P184" s="29"/>
      <c r="Q184" s="29" t="s">
        <v>25</v>
      </c>
      <c r="R184" s="29"/>
    </row>
    <row r="185" spans="1:18" s="111" customFormat="1" ht="12.75" customHeight="1" x14ac:dyDescent="0.25">
      <c r="A185" s="33" t="s">
        <v>378</v>
      </c>
      <c r="B185" s="117">
        <v>2</v>
      </c>
      <c r="C185" s="118">
        <v>1</v>
      </c>
      <c r="D185" s="118">
        <v>1</v>
      </c>
      <c r="E185" s="118">
        <v>1</v>
      </c>
      <c r="F185" s="118" t="s">
        <v>38</v>
      </c>
      <c r="G185" s="118" t="s">
        <v>38</v>
      </c>
      <c r="H185" s="118" t="s">
        <v>38</v>
      </c>
      <c r="I185" s="118" t="s">
        <v>38</v>
      </c>
      <c r="J185" s="118" t="s">
        <v>38</v>
      </c>
      <c r="K185" s="118" t="s">
        <v>38</v>
      </c>
      <c r="L185" s="118" t="s">
        <v>38</v>
      </c>
      <c r="M185" s="110"/>
      <c r="N185" s="33" t="s">
        <v>379</v>
      </c>
      <c r="O185" s="29"/>
      <c r="P185" s="29"/>
      <c r="Q185" s="29"/>
      <c r="R185" s="29" t="s">
        <v>25</v>
      </c>
    </row>
    <row r="186" spans="1:18" s="113" customFormat="1" ht="12.75" customHeight="1" x14ac:dyDescent="0.25">
      <c r="A186" s="33" t="s">
        <v>380</v>
      </c>
      <c r="B186" s="117">
        <v>1</v>
      </c>
      <c r="C186" s="118">
        <v>1</v>
      </c>
      <c r="D186" s="118">
        <v>0</v>
      </c>
      <c r="E186" s="118">
        <v>0</v>
      </c>
      <c r="F186" s="118" t="s">
        <v>38</v>
      </c>
      <c r="G186" s="118" t="s">
        <v>38</v>
      </c>
      <c r="H186" s="118" t="s">
        <v>38</v>
      </c>
      <c r="I186" s="118">
        <v>0</v>
      </c>
      <c r="J186" s="118" t="s">
        <v>38</v>
      </c>
      <c r="K186" s="118" t="s">
        <v>38</v>
      </c>
      <c r="L186" s="118">
        <v>0</v>
      </c>
      <c r="M186" s="112"/>
      <c r="N186" s="33" t="s">
        <v>381</v>
      </c>
      <c r="O186" s="29"/>
      <c r="P186" s="29"/>
      <c r="Q186" s="29"/>
      <c r="R186" s="29" t="s">
        <v>25</v>
      </c>
    </row>
    <row r="187" spans="1:18" s="113" customFormat="1" ht="12.75" customHeight="1" x14ac:dyDescent="0.25">
      <c r="A187" s="33" t="s">
        <v>382</v>
      </c>
      <c r="B187" s="117">
        <v>0</v>
      </c>
      <c r="C187" s="118">
        <v>0</v>
      </c>
      <c r="D187" s="118">
        <v>0</v>
      </c>
      <c r="E187" s="118">
        <v>0</v>
      </c>
      <c r="F187" s="118">
        <v>0</v>
      </c>
      <c r="G187" s="118">
        <v>0</v>
      </c>
      <c r="H187" s="118">
        <v>0</v>
      </c>
      <c r="I187" s="118">
        <v>0</v>
      </c>
      <c r="J187" s="118">
        <v>0</v>
      </c>
      <c r="K187" s="118">
        <v>0</v>
      </c>
      <c r="L187" s="118">
        <v>0</v>
      </c>
      <c r="M187" s="112"/>
      <c r="N187" s="33" t="s">
        <v>383</v>
      </c>
      <c r="O187" s="29"/>
      <c r="P187" s="29"/>
      <c r="Q187" s="29"/>
      <c r="R187" s="29" t="s">
        <v>25</v>
      </c>
    </row>
    <row r="188" spans="1:18" s="113" customFormat="1" ht="12.75" customHeight="1" x14ac:dyDescent="0.25">
      <c r="A188" s="33" t="s">
        <v>384</v>
      </c>
      <c r="B188" s="117">
        <v>1</v>
      </c>
      <c r="C188" s="118">
        <v>0</v>
      </c>
      <c r="D188" s="118">
        <v>1</v>
      </c>
      <c r="E188" s="118">
        <v>0</v>
      </c>
      <c r="F188" s="118" t="s">
        <v>38</v>
      </c>
      <c r="G188" s="118" t="s">
        <v>38</v>
      </c>
      <c r="H188" s="118">
        <v>0</v>
      </c>
      <c r="I188" s="118" t="s">
        <v>38</v>
      </c>
      <c r="J188" s="118" t="s">
        <v>38</v>
      </c>
      <c r="K188" s="118">
        <v>0</v>
      </c>
      <c r="L188" s="118" t="s">
        <v>38</v>
      </c>
      <c r="M188" s="112"/>
      <c r="N188" s="33" t="s">
        <v>385</v>
      </c>
      <c r="O188" s="29"/>
      <c r="P188" s="29"/>
      <c r="Q188" s="29"/>
      <c r="R188" s="29" t="s">
        <v>25</v>
      </c>
    </row>
    <row r="189" spans="1:18" s="113" customFormat="1" ht="12.75" customHeight="1" x14ac:dyDescent="0.25">
      <c r="A189" s="33" t="s">
        <v>386</v>
      </c>
      <c r="B189" s="117">
        <v>1</v>
      </c>
      <c r="C189" s="118">
        <v>1</v>
      </c>
      <c r="D189" s="118">
        <v>0</v>
      </c>
      <c r="E189" s="118">
        <v>0</v>
      </c>
      <c r="F189" s="118" t="s">
        <v>38</v>
      </c>
      <c r="G189" s="118" t="s">
        <v>38</v>
      </c>
      <c r="H189" s="118" t="s">
        <v>38</v>
      </c>
      <c r="I189" s="118">
        <v>0</v>
      </c>
      <c r="J189" s="118" t="s">
        <v>38</v>
      </c>
      <c r="K189" s="118" t="s">
        <v>38</v>
      </c>
      <c r="L189" s="118">
        <v>0</v>
      </c>
      <c r="M189" s="112"/>
      <c r="N189" s="33" t="s">
        <v>387</v>
      </c>
      <c r="O189" s="29"/>
      <c r="P189" s="29"/>
      <c r="Q189" s="29"/>
      <c r="R189" s="29" t="s">
        <v>25</v>
      </c>
    </row>
    <row r="190" spans="1:18" s="111" customFormat="1" ht="12.75" customHeight="1" x14ac:dyDescent="0.25">
      <c r="A190" s="33" t="s">
        <v>388</v>
      </c>
      <c r="B190" s="117">
        <v>1</v>
      </c>
      <c r="C190" s="118">
        <v>1</v>
      </c>
      <c r="D190" s="118">
        <v>0</v>
      </c>
      <c r="E190" s="118">
        <v>0</v>
      </c>
      <c r="F190" s="118" t="s">
        <v>38</v>
      </c>
      <c r="G190" s="118" t="s">
        <v>38</v>
      </c>
      <c r="H190" s="118" t="s">
        <v>38</v>
      </c>
      <c r="I190" s="118">
        <v>0</v>
      </c>
      <c r="J190" s="118" t="s">
        <v>38</v>
      </c>
      <c r="K190" s="118" t="s">
        <v>38</v>
      </c>
      <c r="L190" s="118">
        <v>0</v>
      </c>
      <c r="M190" s="110"/>
      <c r="N190" s="33" t="s">
        <v>389</v>
      </c>
      <c r="O190" s="29"/>
      <c r="P190" s="29"/>
      <c r="Q190" s="29"/>
      <c r="R190" s="29" t="s">
        <v>25</v>
      </c>
    </row>
    <row r="191" spans="1:18" s="113" customFormat="1" ht="12.75" customHeight="1" x14ac:dyDescent="0.25">
      <c r="A191" s="33" t="s">
        <v>390</v>
      </c>
      <c r="B191" s="117">
        <v>15</v>
      </c>
      <c r="C191" s="118">
        <v>5</v>
      </c>
      <c r="D191" s="118">
        <v>2</v>
      </c>
      <c r="E191" s="118">
        <v>5</v>
      </c>
      <c r="F191" s="118">
        <v>142</v>
      </c>
      <c r="G191" s="118">
        <v>1225556</v>
      </c>
      <c r="H191" s="118">
        <v>823948</v>
      </c>
      <c r="I191" s="118" t="s">
        <v>38</v>
      </c>
      <c r="J191" s="118">
        <v>335375</v>
      </c>
      <c r="K191" s="118">
        <v>107625</v>
      </c>
      <c r="L191" s="118" t="s">
        <v>38</v>
      </c>
      <c r="M191" s="112"/>
      <c r="N191" s="33" t="s">
        <v>391</v>
      </c>
      <c r="O191" s="29"/>
      <c r="P191" s="29"/>
      <c r="Q191" s="29"/>
      <c r="R191" s="29" t="s">
        <v>25</v>
      </c>
    </row>
    <row r="192" spans="1:18" s="113" customFormat="1" ht="12.75" customHeight="1" x14ac:dyDescent="0.25">
      <c r="A192" s="33" t="s">
        <v>392</v>
      </c>
      <c r="B192" s="117">
        <v>0</v>
      </c>
      <c r="C192" s="118">
        <v>0</v>
      </c>
      <c r="D192" s="118">
        <v>0</v>
      </c>
      <c r="E192" s="118">
        <v>0</v>
      </c>
      <c r="F192" s="118">
        <v>0</v>
      </c>
      <c r="G192" s="118">
        <v>0</v>
      </c>
      <c r="H192" s="118">
        <v>0</v>
      </c>
      <c r="I192" s="118">
        <v>0</v>
      </c>
      <c r="J192" s="118">
        <v>0</v>
      </c>
      <c r="K192" s="118">
        <v>0</v>
      </c>
      <c r="L192" s="118">
        <v>0</v>
      </c>
      <c r="M192" s="112"/>
      <c r="N192" s="33" t="s">
        <v>393</v>
      </c>
      <c r="O192" s="29"/>
      <c r="P192" s="29"/>
      <c r="Q192" s="29"/>
      <c r="R192" s="29" t="s">
        <v>25</v>
      </c>
    </row>
    <row r="193" spans="1:18" s="113" customFormat="1" ht="12.75" customHeight="1" x14ac:dyDescent="0.25">
      <c r="A193" s="33" t="s">
        <v>394</v>
      </c>
      <c r="B193" s="117">
        <v>1</v>
      </c>
      <c r="C193" s="118">
        <v>1</v>
      </c>
      <c r="D193" s="118">
        <v>0</v>
      </c>
      <c r="E193" s="118">
        <v>0</v>
      </c>
      <c r="F193" s="118" t="s">
        <v>38</v>
      </c>
      <c r="G193" s="118" t="s">
        <v>38</v>
      </c>
      <c r="H193" s="118" t="s">
        <v>38</v>
      </c>
      <c r="I193" s="118">
        <v>0</v>
      </c>
      <c r="J193" s="118" t="s">
        <v>38</v>
      </c>
      <c r="K193" s="118" t="s">
        <v>38</v>
      </c>
      <c r="L193" s="118">
        <v>0</v>
      </c>
      <c r="M193" s="112"/>
      <c r="N193" s="33" t="s">
        <v>395</v>
      </c>
      <c r="O193" s="29"/>
      <c r="P193" s="29"/>
      <c r="Q193" s="29"/>
      <c r="R193" s="29" t="s">
        <v>25</v>
      </c>
    </row>
    <row r="194" spans="1:18" s="111" customFormat="1" ht="12.75" customHeight="1" x14ac:dyDescent="0.25">
      <c r="A194" s="33" t="s">
        <v>396</v>
      </c>
      <c r="B194" s="117">
        <v>0</v>
      </c>
      <c r="C194" s="118">
        <v>0</v>
      </c>
      <c r="D194" s="118">
        <v>0</v>
      </c>
      <c r="E194" s="118">
        <v>0</v>
      </c>
      <c r="F194" s="118">
        <v>0</v>
      </c>
      <c r="G194" s="118">
        <v>0</v>
      </c>
      <c r="H194" s="118">
        <v>0</v>
      </c>
      <c r="I194" s="118">
        <v>0</v>
      </c>
      <c r="J194" s="118">
        <v>0</v>
      </c>
      <c r="K194" s="118">
        <v>0</v>
      </c>
      <c r="L194" s="118">
        <v>0</v>
      </c>
      <c r="M194" s="110"/>
      <c r="N194" s="33" t="s">
        <v>397</v>
      </c>
      <c r="O194" s="29"/>
      <c r="P194" s="29"/>
      <c r="Q194" s="29"/>
      <c r="R194" s="29" t="s">
        <v>25</v>
      </c>
    </row>
    <row r="195" spans="1:18" s="113" customFormat="1" ht="12.75" customHeight="1" x14ac:dyDescent="0.25">
      <c r="A195" s="33" t="s">
        <v>398</v>
      </c>
      <c r="B195" s="117">
        <v>3</v>
      </c>
      <c r="C195" s="118">
        <v>3</v>
      </c>
      <c r="D195" s="118">
        <v>0</v>
      </c>
      <c r="E195" s="118">
        <v>2</v>
      </c>
      <c r="F195" s="118">
        <v>53</v>
      </c>
      <c r="G195" s="118">
        <v>71880</v>
      </c>
      <c r="H195" s="118">
        <v>71880</v>
      </c>
      <c r="I195" s="118">
        <v>0</v>
      </c>
      <c r="J195" s="118">
        <v>54260</v>
      </c>
      <c r="K195" s="118">
        <v>54260</v>
      </c>
      <c r="L195" s="118">
        <v>0</v>
      </c>
      <c r="M195" s="112"/>
      <c r="N195" s="33" t="s">
        <v>399</v>
      </c>
      <c r="O195" s="29"/>
      <c r="P195" s="29"/>
      <c r="Q195" s="29"/>
      <c r="R195" s="29" t="s">
        <v>25</v>
      </c>
    </row>
    <row r="196" spans="1:18" s="113" customFormat="1" ht="12.75" customHeight="1" x14ac:dyDescent="0.25">
      <c r="A196" s="33" t="s">
        <v>400</v>
      </c>
      <c r="B196" s="117">
        <v>0</v>
      </c>
      <c r="C196" s="118">
        <v>0</v>
      </c>
      <c r="D196" s="118">
        <v>0</v>
      </c>
      <c r="E196" s="118">
        <v>0</v>
      </c>
      <c r="F196" s="118">
        <v>0</v>
      </c>
      <c r="G196" s="118">
        <v>0</v>
      </c>
      <c r="H196" s="118">
        <v>0</v>
      </c>
      <c r="I196" s="118">
        <v>0</v>
      </c>
      <c r="J196" s="118">
        <v>0</v>
      </c>
      <c r="K196" s="118">
        <v>0</v>
      </c>
      <c r="L196" s="118">
        <v>0</v>
      </c>
      <c r="M196" s="112"/>
      <c r="N196" s="33" t="s">
        <v>401</v>
      </c>
      <c r="O196" s="29"/>
      <c r="P196" s="29"/>
      <c r="Q196" s="29"/>
      <c r="R196" s="29" t="s">
        <v>25</v>
      </c>
    </row>
    <row r="197" spans="1:18" s="113" customFormat="1" ht="12.75" customHeight="1" x14ac:dyDescent="0.25">
      <c r="A197" s="33" t="s">
        <v>402</v>
      </c>
      <c r="B197" s="117">
        <v>1</v>
      </c>
      <c r="C197" s="118">
        <v>1</v>
      </c>
      <c r="D197" s="118">
        <v>0</v>
      </c>
      <c r="E197" s="118">
        <v>1</v>
      </c>
      <c r="F197" s="118" t="s">
        <v>38</v>
      </c>
      <c r="G197" s="118" t="s">
        <v>38</v>
      </c>
      <c r="H197" s="118" t="s">
        <v>38</v>
      </c>
      <c r="I197" s="118">
        <v>0</v>
      </c>
      <c r="J197" s="118" t="s">
        <v>38</v>
      </c>
      <c r="K197" s="118" t="s">
        <v>38</v>
      </c>
      <c r="L197" s="118">
        <v>0</v>
      </c>
      <c r="M197" s="112"/>
      <c r="N197" s="33" t="s">
        <v>403</v>
      </c>
      <c r="O197" s="29"/>
      <c r="P197" s="29"/>
      <c r="Q197" s="29"/>
      <c r="R197" s="29" t="s">
        <v>25</v>
      </c>
    </row>
    <row r="198" spans="1:18" s="113" customFormat="1" ht="12.75" customHeight="1" x14ac:dyDescent="0.25">
      <c r="A198" s="25" t="s">
        <v>404</v>
      </c>
      <c r="B198" s="108">
        <v>18</v>
      </c>
      <c r="C198" s="109">
        <v>13</v>
      </c>
      <c r="D198" s="109">
        <v>0</v>
      </c>
      <c r="E198" s="109">
        <v>5</v>
      </c>
      <c r="F198" s="109">
        <v>346</v>
      </c>
      <c r="G198" s="109">
        <v>856990</v>
      </c>
      <c r="H198" s="109" t="s">
        <v>38</v>
      </c>
      <c r="I198" s="109">
        <v>0</v>
      </c>
      <c r="J198" s="109">
        <v>757850</v>
      </c>
      <c r="K198" s="109" t="s">
        <v>38</v>
      </c>
      <c r="L198" s="109">
        <v>0</v>
      </c>
      <c r="M198" s="112"/>
      <c r="N198" s="28" t="s">
        <v>405</v>
      </c>
      <c r="O198" s="29"/>
      <c r="P198" s="29"/>
      <c r="Q198" s="29" t="s">
        <v>25</v>
      </c>
      <c r="R198" s="29"/>
    </row>
    <row r="199" spans="1:18" s="113" customFormat="1" ht="12.75" customHeight="1" x14ac:dyDescent="0.25">
      <c r="A199" s="33" t="s">
        <v>406</v>
      </c>
      <c r="B199" s="117">
        <v>1</v>
      </c>
      <c r="C199" s="118">
        <v>1</v>
      </c>
      <c r="D199" s="118">
        <v>0</v>
      </c>
      <c r="E199" s="118">
        <v>0</v>
      </c>
      <c r="F199" s="118" t="s">
        <v>38</v>
      </c>
      <c r="G199" s="118" t="s">
        <v>38</v>
      </c>
      <c r="H199" s="118" t="s">
        <v>38</v>
      </c>
      <c r="I199" s="118">
        <v>0</v>
      </c>
      <c r="J199" s="118" t="s">
        <v>38</v>
      </c>
      <c r="K199" s="118" t="s">
        <v>38</v>
      </c>
      <c r="L199" s="118">
        <v>0</v>
      </c>
      <c r="M199" s="112"/>
      <c r="N199" s="33" t="s">
        <v>407</v>
      </c>
      <c r="O199" s="29"/>
      <c r="P199" s="29"/>
      <c r="Q199" s="29"/>
      <c r="R199" s="29" t="s">
        <v>25</v>
      </c>
    </row>
    <row r="200" spans="1:18" s="113" customFormat="1" ht="12.75" customHeight="1" x14ac:dyDescent="0.25">
      <c r="A200" s="33" t="s">
        <v>408</v>
      </c>
      <c r="B200" s="117">
        <v>1</v>
      </c>
      <c r="C200" s="118">
        <v>1</v>
      </c>
      <c r="D200" s="118">
        <v>0</v>
      </c>
      <c r="E200" s="118">
        <v>0</v>
      </c>
      <c r="F200" s="118" t="s">
        <v>38</v>
      </c>
      <c r="G200" s="118" t="s">
        <v>38</v>
      </c>
      <c r="H200" s="118" t="s">
        <v>38</v>
      </c>
      <c r="I200" s="118">
        <v>0</v>
      </c>
      <c r="J200" s="118" t="s">
        <v>38</v>
      </c>
      <c r="K200" s="118" t="s">
        <v>38</v>
      </c>
      <c r="L200" s="118">
        <v>0</v>
      </c>
      <c r="M200" s="112"/>
      <c r="N200" s="33" t="s">
        <v>409</v>
      </c>
      <c r="O200" s="29"/>
      <c r="P200" s="29"/>
      <c r="Q200" s="29"/>
      <c r="R200" s="29" t="s">
        <v>25</v>
      </c>
    </row>
    <row r="201" spans="1:18" s="113" customFormat="1" ht="12.75" customHeight="1" x14ac:dyDescent="0.25">
      <c r="A201" s="33" t="s">
        <v>410</v>
      </c>
      <c r="B201" s="117">
        <v>0</v>
      </c>
      <c r="C201" s="118">
        <v>0</v>
      </c>
      <c r="D201" s="118">
        <v>0</v>
      </c>
      <c r="E201" s="118">
        <v>0</v>
      </c>
      <c r="F201" s="118">
        <v>0</v>
      </c>
      <c r="G201" s="118">
        <v>0</v>
      </c>
      <c r="H201" s="118">
        <v>0</v>
      </c>
      <c r="I201" s="118">
        <v>0</v>
      </c>
      <c r="J201" s="118">
        <v>0</v>
      </c>
      <c r="K201" s="118">
        <v>0</v>
      </c>
      <c r="L201" s="118">
        <v>0</v>
      </c>
      <c r="M201" s="112"/>
      <c r="N201" s="33" t="s">
        <v>411</v>
      </c>
      <c r="O201" s="29"/>
      <c r="P201" s="29"/>
      <c r="Q201" s="29"/>
      <c r="R201" s="29" t="s">
        <v>25</v>
      </c>
    </row>
    <row r="202" spans="1:18" s="113" customFormat="1" ht="12.75" customHeight="1" x14ac:dyDescent="0.25">
      <c r="A202" s="33" t="s">
        <v>412</v>
      </c>
      <c r="B202" s="117">
        <v>3</v>
      </c>
      <c r="C202" s="118">
        <v>3</v>
      </c>
      <c r="D202" s="118">
        <v>0</v>
      </c>
      <c r="E202" s="118">
        <v>1</v>
      </c>
      <c r="F202" s="118">
        <v>97</v>
      </c>
      <c r="G202" s="118">
        <v>155700</v>
      </c>
      <c r="H202" s="118">
        <v>155700</v>
      </c>
      <c r="I202" s="118">
        <v>0</v>
      </c>
      <c r="J202" s="118">
        <v>145363</v>
      </c>
      <c r="K202" s="118">
        <v>145363</v>
      </c>
      <c r="L202" s="118">
        <v>0</v>
      </c>
      <c r="M202" s="112"/>
      <c r="N202" s="33" t="s">
        <v>413</v>
      </c>
      <c r="O202" s="29"/>
      <c r="P202" s="29"/>
      <c r="Q202" s="29"/>
      <c r="R202" s="29" t="s">
        <v>25</v>
      </c>
    </row>
    <row r="203" spans="1:18" s="113" customFormat="1" ht="12.75" customHeight="1" x14ac:dyDescent="0.25">
      <c r="A203" s="33" t="s">
        <v>414</v>
      </c>
      <c r="B203" s="117">
        <v>1</v>
      </c>
      <c r="C203" s="118">
        <v>1</v>
      </c>
      <c r="D203" s="118">
        <v>0</v>
      </c>
      <c r="E203" s="118">
        <v>0</v>
      </c>
      <c r="F203" s="118" t="s">
        <v>38</v>
      </c>
      <c r="G203" s="118" t="s">
        <v>38</v>
      </c>
      <c r="H203" s="118" t="s">
        <v>38</v>
      </c>
      <c r="I203" s="118">
        <v>0</v>
      </c>
      <c r="J203" s="118" t="s">
        <v>38</v>
      </c>
      <c r="K203" s="118" t="s">
        <v>38</v>
      </c>
      <c r="L203" s="118">
        <v>0</v>
      </c>
      <c r="M203" s="112"/>
      <c r="N203" s="33" t="s">
        <v>415</v>
      </c>
      <c r="O203" s="29"/>
      <c r="P203" s="29"/>
      <c r="Q203" s="29"/>
      <c r="R203" s="29" t="s">
        <v>25</v>
      </c>
    </row>
    <row r="204" spans="1:18" s="113" customFormat="1" ht="12.75" customHeight="1" x14ac:dyDescent="0.25">
      <c r="A204" s="33" t="s">
        <v>416</v>
      </c>
      <c r="B204" s="117">
        <v>1</v>
      </c>
      <c r="C204" s="118">
        <v>1</v>
      </c>
      <c r="D204" s="118">
        <v>0</v>
      </c>
      <c r="E204" s="118">
        <v>1</v>
      </c>
      <c r="F204" s="118" t="s">
        <v>38</v>
      </c>
      <c r="G204" s="118" t="s">
        <v>38</v>
      </c>
      <c r="H204" s="118" t="s">
        <v>38</v>
      </c>
      <c r="I204" s="118">
        <v>0</v>
      </c>
      <c r="J204" s="118" t="s">
        <v>38</v>
      </c>
      <c r="K204" s="118" t="s">
        <v>38</v>
      </c>
      <c r="L204" s="118">
        <v>0</v>
      </c>
      <c r="M204" s="112"/>
      <c r="N204" s="33" t="s">
        <v>417</v>
      </c>
      <c r="O204" s="29"/>
      <c r="P204" s="29"/>
      <c r="Q204" s="29"/>
      <c r="R204" s="29" t="s">
        <v>25</v>
      </c>
    </row>
    <row r="205" spans="1:18" s="111" customFormat="1" ht="12.75" customHeight="1" x14ac:dyDescent="0.25">
      <c r="A205" s="33" t="s">
        <v>418</v>
      </c>
      <c r="B205" s="117">
        <v>1</v>
      </c>
      <c r="C205" s="118">
        <v>1</v>
      </c>
      <c r="D205" s="118">
        <v>0</v>
      </c>
      <c r="E205" s="118">
        <v>1</v>
      </c>
      <c r="F205" s="118" t="s">
        <v>38</v>
      </c>
      <c r="G205" s="118" t="s">
        <v>38</v>
      </c>
      <c r="H205" s="118" t="s">
        <v>38</v>
      </c>
      <c r="I205" s="118">
        <v>0</v>
      </c>
      <c r="J205" s="118" t="s">
        <v>38</v>
      </c>
      <c r="K205" s="118" t="s">
        <v>38</v>
      </c>
      <c r="L205" s="118">
        <v>0</v>
      </c>
      <c r="M205" s="112"/>
      <c r="N205" s="33" t="s">
        <v>419</v>
      </c>
      <c r="O205" s="29"/>
      <c r="P205" s="29"/>
      <c r="Q205" s="29"/>
      <c r="R205" s="29" t="s">
        <v>25</v>
      </c>
    </row>
    <row r="206" spans="1:18" s="113" customFormat="1" ht="12.75" customHeight="1" x14ac:dyDescent="0.25">
      <c r="A206" s="33" t="s">
        <v>420</v>
      </c>
      <c r="B206" s="117">
        <v>2</v>
      </c>
      <c r="C206" s="118">
        <v>1</v>
      </c>
      <c r="D206" s="118">
        <v>0</v>
      </c>
      <c r="E206" s="118">
        <v>0</v>
      </c>
      <c r="F206" s="118" t="s">
        <v>38</v>
      </c>
      <c r="G206" s="118" t="s">
        <v>38</v>
      </c>
      <c r="H206" s="118" t="s">
        <v>38</v>
      </c>
      <c r="I206" s="118">
        <v>0</v>
      </c>
      <c r="J206" s="118" t="s">
        <v>38</v>
      </c>
      <c r="K206" s="118" t="s">
        <v>38</v>
      </c>
      <c r="L206" s="118">
        <v>0</v>
      </c>
      <c r="M206" s="112"/>
      <c r="N206" s="33" t="s">
        <v>421</v>
      </c>
      <c r="O206" s="29"/>
      <c r="P206" s="29"/>
      <c r="Q206" s="29"/>
      <c r="R206" s="29" t="s">
        <v>25</v>
      </c>
    </row>
    <row r="207" spans="1:18" s="111" customFormat="1" ht="12.75" customHeight="1" x14ac:dyDescent="0.25">
      <c r="A207" s="33" t="s">
        <v>422</v>
      </c>
      <c r="B207" s="117">
        <v>2</v>
      </c>
      <c r="C207" s="118">
        <v>2</v>
      </c>
      <c r="D207" s="118">
        <v>0</v>
      </c>
      <c r="E207" s="118">
        <v>1</v>
      </c>
      <c r="F207" s="118" t="s">
        <v>38</v>
      </c>
      <c r="G207" s="118" t="s">
        <v>38</v>
      </c>
      <c r="H207" s="118" t="s">
        <v>38</v>
      </c>
      <c r="I207" s="118">
        <v>0</v>
      </c>
      <c r="J207" s="118" t="s">
        <v>38</v>
      </c>
      <c r="K207" s="118" t="s">
        <v>38</v>
      </c>
      <c r="L207" s="118">
        <v>0</v>
      </c>
      <c r="M207" s="110"/>
      <c r="N207" s="33" t="s">
        <v>423</v>
      </c>
      <c r="O207" s="29"/>
      <c r="P207" s="29"/>
      <c r="Q207" s="29"/>
      <c r="R207" s="29" t="s">
        <v>25</v>
      </c>
    </row>
    <row r="208" spans="1:18" s="111" customFormat="1" ht="12.75" customHeight="1" x14ac:dyDescent="0.25">
      <c r="A208" s="33" t="s">
        <v>424</v>
      </c>
      <c r="B208" s="117">
        <v>0</v>
      </c>
      <c r="C208" s="118">
        <v>0</v>
      </c>
      <c r="D208" s="118">
        <v>0</v>
      </c>
      <c r="E208" s="118">
        <v>0</v>
      </c>
      <c r="F208" s="118">
        <v>0</v>
      </c>
      <c r="G208" s="118">
        <v>0</v>
      </c>
      <c r="H208" s="118">
        <v>0</v>
      </c>
      <c r="I208" s="118">
        <v>0</v>
      </c>
      <c r="J208" s="118">
        <v>0</v>
      </c>
      <c r="K208" s="118">
        <v>0</v>
      </c>
      <c r="L208" s="118">
        <v>0</v>
      </c>
      <c r="M208" s="112"/>
      <c r="N208" s="33" t="s">
        <v>425</v>
      </c>
      <c r="O208" s="29"/>
      <c r="P208" s="29"/>
      <c r="Q208" s="29"/>
      <c r="R208" s="29" t="s">
        <v>25</v>
      </c>
    </row>
    <row r="209" spans="1:18" s="113" customFormat="1" ht="12.75" customHeight="1" x14ac:dyDescent="0.25">
      <c r="A209" s="33" t="s">
        <v>426</v>
      </c>
      <c r="B209" s="117">
        <v>0</v>
      </c>
      <c r="C209" s="118">
        <v>0</v>
      </c>
      <c r="D209" s="118">
        <v>0</v>
      </c>
      <c r="E209" s="118">
        <v>0</v>
      </c>
      <c r="F209" s="118">
        <v>0</v>
      </c>
      <c r="G209" s="118">
        <v>0</v>
      </c>
      <c r="H209" s="118">
        <v>0</v>
      </c>
      <c r="I209" s="118">
        <v>0</v>
      </c>
      <c r="J209" s="118">
        <v>0</v>
      </c>
      <c r="K209" s="118">
        <v>0</v>
      </c>
      <c r="L209" s="118">
        <v>0</v>
      </c>
      <c r="M209" s="112"/>
      <c r="N209" s="33" t="s">
        <v>427</v>
      </c>
      <c r="O209" s="29"/>
      <c r="P209" s="29"/>
      <c r="Q209" s="29"/>
      <c r="R209" s="29" t="s">
        <v>25</v>
      </c>
    </row>
    <row r="210" spans="1:18" s="113" customFormat="1" ht="12.75" customHeight="1" x14ac:dyDescent="0.25">
      <c r="A210" s="33" t="s">
        <v>428</v>
      </c>
      <c r="B210" s="117">
        <v>0</v>
      </c>
      <c r="C210" s="118">
        <v>0</v>
      </c>
      <c r="D210" s="118">
        <v>0</v>
      </c>
      <c r="E210" s="118">
        <v>0</v>
      </c>
      <c r="F210" s="118">
        <v>0</v>
      </c>
      <c r="G210" s="118">
        <v>0</v>
      </c>
      <c r="H210" s="118">
        <v>0</v>
      </c>
      <c r="I210" s="118">
        <v>0</v>
      </c>
      <c r="J210" s="118">
        <v>0</v>
      </c>
      <c r="K210" s="118">
        <v>0</v>
      </c>
      <c r="L210" s="118">
        <v>0</v>
      </c>
      <c r="M210" s="112"/>
      <c r="N210" s="33" t="s">
        <v>429</v>
      </c>
      <c r="O210" s="29"/>
      <c r="P210" s="29"/>
      <c r="Q210" s="29"/>
      <c r="R210" s="29" t="s">
        <v>25</v>
      </c>
    </row>
    <row r="211" spans="1:18" s="113" customFormat="1" ht="12.75" customHeight="1" x14ac:dyDescent="0.25">
      <c r="A211" s="33" t="s">
        <v>430</v>
      </c>
      <c r="B211" s="117">
        <v>1</v>
      </c>
      <c r="C211" s="118">
        <v>0</v>
      </c>
      <c r="D211" s="118">
        <v>0</v>
      </c>
      <c r="E211" s="118">
        <v>0</v>
      </c>
      <c r="F211" s="118" t="s">
        <v>38</v>
      </c>
      <c r="G211" s="118" t="s">
        <v>38</v>
      </c>
      <c r="H211" s="118">
        <v>0</v>
      </c>
      <c r="I211" s="118">
        <v>0</v>
      </c>
      <c r="J211" s="118" t="s">
        <v>38</v>
      </c>
      <c r="K211" s="118">
        <v>0</v>
      </c>
      <c r="L211" s="118">
        <v>0</v>
      </c>
      <c r="M211" s="112"/>
      <c r="N211" s="33" t="s">
        <v>431</v>
      </c>
      <c r="O211" s="29"/>
      <c r="P211" s="29"/>
      <c r="Q211" s="29"/>
      <c r="R211" s="29" t="s">
        <v>25</v>
      </c>
    </row>
    <row r="212" spans="1:18" s="113" customFormat="1" ht="12.75" customHeight="1" x14ac:dyDescent="0.25">
      <c r="A212" s="33" t="s">
        <v>432</v>
      </c>
      <c r="B212" s="117">
        <v>5</v>
      </c>
      <c r="C212" s="118">
        <v>2</v>
      </c>
      <c r="D212" s="118">
        <v>0</v>
      </c>
      <c r="E212" s="118">
        <v>1</v>
      </c>
      <c r="F212" s="118">
        <v>37</v>
      </c>
      <c r="G212" s="118">
        <v>54320</v>
      </c>
      <c r="H212" s="118" t="s">
        <v>38</v>
      </c>
      <c r="I212" s="118">
        <v>0</v>
      </c>
      <c r="J212" s="118">
        <v>45150</v>
      </c>
      <c r="K212" s="118" t="s">
        <v>38</v>
      </c>
      <c r="L212" s="118">
        <v>0</v>
      </c>
      <c r="M212" s="112"/>
      <c r="N212" s="33" t="s">
        <v>433</v>
      </c>
      <c r="O212" s="29"/>
      <c r="P212" s="29"/>
      <c r="Q212" s="29"/>
      <c r="R212" s="29" t="s">
        <v>25</v>
      </c>
    </row>
    <row r="213" spans="1:18" s="113" customFormat="1" ht="12.75" customHeight="1" x14ac:dyDescent="0.25">
      <c r="A213" s="33" t="s">
        <v>434</v>
      </c>
      <c r="B213" s="117">
        <v>0</v>
      </c>
      <c r="C213" s="118">
        <v>0</v>
      </c>
      <c r="D213" s="118">
        <v>0</v>
      </c>
      <c r="E213" s="118">
        <v>0</v>
      </c>
      <c r="F213" s="118">
        <v>0</v>
      </c>
      <c r="G213" s="118">
        <v>0</v>
      </c>
      <c r="H213" s="118">
        <v>0</v>
      </c>
      <c r="I213" s="118">
        <v>0</v>
      </c>
      <c r="J213" s="118">
        <v>0</v>
      </c>
      <c r="K213" s="118">
        <v>0</v>
      </c>
      <c r="L213" s="118">
        <v>0</v>
      </c>
      <c r="M213" s="112"/>
      <c r="N213" s="33" t="s">
        <v>435</v>
      </c>
      <c r="O213" s="29"/>
      <c r="P213" s="29"/>
      <c r="Q213" s="29"/>
      <c r="R213" s="29" t="s">
        <v>25</v>
      </c>
    </row>
    <row r="214" spans="1:18" s="113" customFormat="1" ht="12.75" customHeight="1" x14ac:dyDescent="0.25">
      <c r="A214" s="25" t="s">
        <v>436</v>
      </c>
      <c r="B214" s="108">
        <v>377</v>
      </c>
      <c r="C214" s="109">
        <v>60</v>
      </c>
      <c r="D214" s="109">
        <v>262</v>
      </c>
      <c r="E214" s="109">
        <v>219</v>
      </c>
      <c r="F214" s="109">
        <v>5392</v>
      </c>
      <c r="G214" s="109">
        <v>101811163</v>
      </c>
      <c r="H214" s="109">
        <v>54205685</v>
      </c>
      <c r="I214" s="109">
        <v>45459834</v>
      </c>
      <c r="J214" s="109">
        <v>74379007</v>
      </c>
      <c r="K214" s="109">
        <v>43365652</v>
      </c>
      <c r="L214" s="109">
        <v>31001938</v>
      </c>
      <c r="M214" s="112"/>
      <c r="N214" s="28">
        <v>170</v>
      </c>
      <c r="O214" s="29"/>
      <c r="P214" s="29" t="s">
        <v>25</v>
      </c>
      <c r="Q214" s="29" t="s">
        <v>25</v>
      </c>
      <c r="R214" s="29"/>
    </row>
    <row r="215" spans="1:18" s="113" customFormat="1" ht="12.75" customHeight="1" x14ac:dyDescent="0.25">
      <c r="A215" s="33" t="s">
        <v>437</v>
      </c>
      <c r="B215" s="117">
        <v>1</v>
      </c>
      <c r="C215" s="118">
        <v>1</v>
      </c>
      <c r="D215" s="118">
        <v>0</v>
      </c>
      <c r="E215" s="118">
        <v>1</v>
      </c>
      <c r="F215" s="118" t="s">
        <v>38</v>
      </c>
      <c r="G215" s="118" t="s">
        <v>38</v>
      </c>
      <c r="H215" s="118" t="s">
        <v>38</v>
      </c>
      <c r="I215" s="118">
        <v>0</v>
      </c>
      <c r="J215" s="118" t="s">
        <v>38</v>
      </c>
      <c r="K215" s="118" t="s">
        <v>38</v>
      </c>
      <c r="L215" s="118">
        <v>0</v>
      </c>
      <c r="M215" s="112"/>
      <c r="N215" s="33" t="s">
        <v>438</v>
      </c>
      <c r="O215" s="29"/>
      <c r="P215" s="29"/>
      <c r="Q215" s="29"/>
      <c r="R215" s="29" t="s">
        <v>25</v>
      </c>
    </row>
    <row r="216" spans="1:18" s="113" customFormat="1" ht="12.75" customHeight="1" x14ac:dyDescent="0.25">
      <c r="A216" s="33" t="s">
        <v>439</v>
      </c>
      <c r="B216" s="117">
        <v>4</v>
      </c>
      <c r="C216" s="118">
        <v>1</v>
      </c>
      <c r="D216" s="118">
        <v>2</v>
      </c>
      <c r="E216" s="118">
        <v>3</v>
      </c>
      <c r="F216" s="118">
        <v>66</v>
      </c>
      <c r="G216" s="118">
        <v>294548</v>
      </c>
      <c r="H216" s="118" t="s">
        <v>38</v>
      </c>
      <c r="I216" s="118" t="s">
        <v>38</v>
      </c>
      <c r="J216" s="118">
        <v>255848</v>
      </c>
      <c r="K216" s="118" t="s">
        <v>38</v>
      </c>
      <c r="L216" s="118" t="s">
        <v>38</v>
      </c>
      <c r="M216" s="112"/>
      <c r="N216" s="33" t="s">
        <v>440</v>
      </c>
      <c r="O216" s="29"/>
      <c r="P216" s="29"/>
      <c r="Q216" s="29"/>
      <c r="R216" s="29" t="s">
        <v>25</v>
      </c>
    </row>
    <row r="217" spans="1:18" s="113" customFormat="1" ht="12.75" customHeight="1" x14ac:dyDescent="0.25">
      <c r="A217" s="33" t="s">
        <v>441</v>
      </c>
      <c r="B217" s="117">
        <v>3</v>
      </c>
      <c r="C217" s="118">
        <v>0</v>
      </c>
      <c r="D217" s="118">
        <v>2</v>
      </c>
      <c r="E217" s="118">
        <v>1</v>
      </c>
      <c r="F217" s="118">
        <v>65</v>
      </c>
      <c r="G217" s="118">
        <v>346644</v>
      </c>
      <c r="H217" s="118">
        <v>0</v>
      </c>
      <c r="I217" s="118" t="s">
        <v>38</v>
      </c>
      <c r="J217" s="118">
        <v>330684</v>
      </c>
      <c r="K217" s="118">
        <v>0</v>
      </c>
      <c r="L217" s="118" t="s">
        <v>38</v>
      </c>
      <c r="M217" s="112"/>
      <c r="N217" s="33" t="s">
        <v>442</v>
      </c>
      <c r="O217" s="29"/>
      <c r="P217" s="29"/>
      <c r="Q217" s="29"/>
      <c r="R217" s="29" t="s">
        <v>25</v>
      </c>
    </row>
    <row r="218" spans="1:18" s="111" customFormat="1" ht="12.75" customHeight="1" x14ac:dyDescent="0.25">
      <c r="A218" s="33" t="s">
        <v>443</v>
      </c>
      <c r="B218" s="122">
        <v>0</v>
      </c>
      <c r="C218" s="122">
        <v>0</v>
      </c>
      <c r="D218" s="122">
        <v>0</v>
      </c>
      <c r="E218" s="122">
        <v>0</v>
      </c>
      <c r="F218" s="122">
        <v>0</v>
      </c>
      <c r="G218" s="122">
        <v>0</v>
      </c>
      <c r="H218" s="122">
        <v>0</v>
      </c>
      <c r="I218" s="122">
        <v>0</v>
      </c>
      <c r="J218" s="122">
        <v>0</v>
      </c>
      <c r="K218" s="122">
        <v>0</v>
      </c>
      <c r="L218" s="122">
        <v>0</v>
      </c>
      <c r="M218" s="121"/>
      <c r="N218" s="33" t="s">
        <v>444</v>
      </c>
      <c r="O218" s="29"/>
      <c r="P218" s="29"/>
      <c r="Q218" s="29"/>
      <c r="R218" s="29" t="s">
        <v>25</v>
      </c>
    </row>
    <row r="219" spans="1:18" s="111" customFormat="1" ht="12.75" customHeight="1" x14ac:dyDescent="0.25">
      <c r="A219" s="33" t="s">
        <v>445</v>
      </c>
      <c r="B219" s="117">
        <v>10</v>
      </c>
      <c r="C219" s="118">
        <v>1</v>
      </c>
      <c r="D219" s="118">
        <v>8</v>
      </c>
      <c r="E219" s="118">
        <v>7</v>
      </c>
      <c r="F219" s="118">
        <v>150</v>
      </c>
      <c r="G219" s="118">
        <v>737322</v>
      </c>
      <c r="H219" s="118" t="s">
        <v>38</v>
      </c>
      <c r="I219" s="118">
        <v>608022</v>
      </c>
      <c r="J219" s="118">
        <v>663992</v>
      </c>
      <c r="K219" s="118" t="s">
        <v>38</v>
      </c>
      <c r="L219" s="118">
        <v>597392</v>
      </c>
      <c r="M219" s="110"/>
      <c r="N219" s="33" t="s">
        <v>446</v>
      </c>
      <c r="O219" s="29"/>
      <c r="P219" s="29"/>
      <c r="Q219" s="29"/>
      <c r="R219" s="29" t="s">
        <v>25</v>
      </c>
    </row>
    <row r="220" spans="1:18" s="113" customFormat="1" ht="12.75" customHeight="1" x14ac:dyDescent="0.25">
      <c r="A220" s="33" t="s">
        <v>447</v>
      </c>
      <c r="B220" s="117">
        <v>261</v>
      </c>
      <c r="C220" s="118">
        <v>38</v>
      </c>
      <c r="D220" s="118">
        <v>179</v>
      </c>
      <c r="E220" s="118">
        <v>145</v>
      </c>
      <c r="F220" s="118">
        <v>3664</v>
      </c>
      <c r="G220" s="118">
        <v>77290869</v>
      </c>
      <c r="H220" s="118">
        <v>48899123</v>
      </c>
      <c r="I220" s="118">
        <v>28060150</v>
      </c>
      <c r="J220" s="118">
        <v>53507649</v>
      </c>
      <c r="K220" s="118">
        <v>39130596</v>
      </c>
      <c r="L220" s="118">
        <v>14368486</v>
      </c>
      <c r="M220" s="112"/>
      <c r="N220" s="33" t="s">
        <v>448</v>
      </c>
      <c r="O220" s="29"/>
      <c r="P220" s="29"/>
      <c r="Q220" s="29"/>
      <c r="R220" s="29" t="s">
        <v>25</v>
      </c>
    </row>
    <row r="221" spans="1:18" s="113" customFormat="1" ht="12.75" customHeight="1" x14ac:dyDescent="0.25">
      <c r="A221" s="33" t="s">
        <v>449</v>
      </c>
      <c r="B221" s="117">
        <v>7</v>
      </c>
      <c r="C221" s="118">
        <v>2</v>
      </c>
      <c r="D221" s="118">
        <v>5</v>
      </c>
      <c r="E221" s="118">
        <v>3</v>
      </c>
      <c r="F221" s="118">
        <v>43</v>
      </c>
      <c r="G221" s="118">
        <v>307850</v>
      </c>
      <c r="H221" s="118" t="s">
        <v>38</v>
      </c>
      <c r="I221" s="118" t="s">
        <v>38</v>
      </c>
      <c r="J221" s="118">
        <v>212789</v>
      </c>
      <c r="K221" s="118" t="s">
        <v>38</v>
      </c>
      <c r="L221" s="118" t="s">
        <v>38</v>
      </c>
      <c r="M221" s="112"/>
      <c r="N221" s="33" t="s">
        <v>450</v>
      </c>
      <c r="O221" s="29"/>
      <c r="P221" s="29"/>
      <c r="Q221" s="29"/>
      <c r="R221" s="29" t="s">
        <v>25</v>
      </c>
    </row>
    <row r="222" spans="1:18" s="113" customFormat="1" ht="12.75" customHeight="1" x14ac:dyDescent="0.25">
      <c r="A222" s="33" t="s">
        <v>451</v>
      </c>
      <c r="B222" s="117">
        <v>14</v>
      </c>
      <c r="C222" s="118">
        <v>2</v>
      </c>
      <c r="D222" s="118">
        <v>11</v>
      </c>
      <c r="E222" s="118">
        <v>5</v>
      </c>
      <c r="F222" s="118">
        <v>84</v>
      </c>
      <c r="G222" s="118">
        <v>380523</v>
      </c>
      <c r="H222" s="118" t="s">
        <v>38</v>
      </c>
      <c r="I222" s="118">
        <v>258523</v>
      </c>
      <c r="J222" s="118">
        <v>290726</v>
      </c>
      <c r="K222" s="118" t="s">
        <v>38</v>
      </c>
      <c r="L222" s="118">
        <v>230335</v>
      </c>
      <c r="M222" s="112"/>
      <c r="N222" s="33" t="s">
        <v>452</v>
      </c>
      <c r="O222" s="29"/>
      <c r="P222" s="29"/>
      <c r="Q222" s="29"/>
      <c r="R222" s="29" t="s">
        <v>25</v>
      </c>
    </row>
    <row r="223" spans="1:18" s="113" customFormat="1" ht="12.75" customHeight="1" x14ac:dyDescent="0.25">
      <c r="A223" s="33" t="s">
        <v>453</v>
      </c>
      <c r="B223" s="117">
        <v>0</v>
      </c>
      <c r="C223" s="118">
        <v>0</v>
      </c>
      <c r="D223" s="118">
        <v>0</v>
      </c>
      <c r="E223" s="118">
        <v>0</v>
      </c>
      <c r="F223" s="118">
        <v>0</v>
      </c>
      <c r="G223" s="118">
        <v>0</v>
      </c>
      <c r="H223" s="118">
        <v>0</v>
      </c>
      <c r="I223" s="118">
        <v>0</v>
      </c>
      <c r="J223" s="118">
        <v>0</v>
      </c>
      <c r="K223" s="118">
        <v>0</v>
      </c>
      <c r="L223" s="118">
        <v>0</v>
      </c>
      <c r="M223" s="112"/>
      <c r="N223" s="33" t="s">
        <v>454</v>
      </c>
      <c r="O223" s="29"/>
      <c r="P223" s="29"/>
      <c r="Q223" s="29"/>
      <c r="R223" s="29" t="s">
        <v>25</v>
      </c>
    </row>
    <row r="224" spans="1:18" s="113" customFormat="1" ht="12.75" customHeight="1" x14ac:dyDescent="0.25">
      <c r="A224" s="33" t="s">
        <v>455</v>
      </c>
      <c r="B224" s="117">
        <v>0</v>
      </c>
      <c r="C224" s="118">
        <v>0</v>
      </c>
      <c r="D224" s="118">
        <v>0</v>
      </c>
      <c r="E224" s="118">
        <v>0</v>
      </c>
      <c r="F224" s="118">
        <v>0</v>
      </c>
      <c r="G224" s="118">
        <v>0</v>
      </c>
      <c r="H224" s="118">
        <v>0</v>
      </c>
      <c r="I224" s="118">
        <v>0</v>
      </c>
      <c r="J224" s="118">
        <v>0</v>
      </c>
      <c r="K224" s="118">
        <v>0</v>
      </c>
      <c r="L224" s="118">
        <v>0</v>
      </c>
      <c r="M224" s="112"/>
      <c r="N224" s="33" t="s">
        <v>456</v>
      </c>
      <c r="O224" s="29"/>
      <c r="P224" s="29"/>
      <c r="Q224" s="29"/>
      <c r="R224" s="29" t="s">
        <v>25</v>
      </c>
    </row>
    <row r="225" spans="1:18" s="113" customFormat="1" ht="12.75" customHeight="1" x14ac:dyDescent="0.25">
      <c r="A225" s="33" t="s">
        <v>457</v>
      </c>
      <c r="B225" s="117">
        <v>1</v>
      </c>
      <c r="C225" s="118">
        <v>0</v>
      </c>
      <c r="D225" s="118">
        <v>0</v>
      </c>
      <c r="E225" s="118">
        <v>0</v>
      </c>
      <c r="F225" s="118" t="s">
        <v>38</v>
      </c>
      <c r="G225" s="118" t="s">
        <v>38</v>
      </c>
      <c r="H225" s="118">
        <v>0</v>
      </c>
      <c r="I225" s="118">
        <v>0</v>
      </c>
      <c r="J225" s="118" t="s">
        <v>38</v>
      </c>
      <c r="K225" s="118">
        <v>0</v>
      </c>
      <c r="L225" s="118">
        <v>0</v>
      </c>
      <c r="M225" s="112"/>
      <c r="N225" s="33" t="s">
        <v>458</v>
      </c>
      <c r="O225" s="29"/>
      <c r="P225" s="29"/>
      <c r="Q225" s="29"/>
      <c r="R225" s="29" t="s">
        <v>25</v>
      </c>
    </row>
    <row r="226" spans="1:18" s="113" customFormat="1" ht="12.75" customHeight="1" x14ac:dyDescent="0.25">
      <c r="A226" s="33" t="s">
        <v>459</v>
      </c>
      <c r="B226" s="117">
        <v>39</v>
      </c>
      <c r="C226" s="118">
        <v>7</v>
      </c>
      <c r="D226" s="118">
        <v>30</v>
      </c>
      <c r="E226" s="118">
        <v>35</v>
      </c>
      <c r="F226" s="118">
        <v>870</v>
      </c>
      <c r="G226" s="118">
        <v>11706297</v>
      </c>
      <c r="H226" s="118">
        <v>4032013</v>
      </c>
      <c r="I226" s="118">
        <v>7101284</v>
      </c>
      <c r="J226" s="118">
        <v>10705482</v>
      </c>
      <c r="K226" s="118">
        <v>3924544</v>
      </c>
      <c r="L226" s="118">
        <v>6780938</v>
      </c>
      <c r="M226" s="112"/>
      <c r="N226" s="33" t="s">
        <v>460</v>
      </c>
      <c r="O226" s="29"/>
      <c r="P226" s="29"/>
      <c r="Q226" s="29"/>
      <c r="R226" s="29" t="s">
        <v>25</v>
      </c>
    </row>
    <row r="227" spans="1:18" s="113" customFormat="1" ht="12.75" customHeight="1" x14ac:dyDescent="0.25">
      <c r="A227" s="33" t="s">
        <v>461</v>
      </c>
      <c r="B227" s="117">
        <v>1</v>
      </c>
      <c r="C227" s="118">
        <v>1</v>
      </c>
      <c r="D227" s="118">
        <v>0</v>
      </c>
      <c r="E227" s="118">
        <v>0</v>
      </c>
      <c r="F227" s="118" t="s">
        <v>38</v>
      </c>
      <c r="G227" s="118" t="s">
        <v>38</v>
      </c>
      <c r="H227" s="118" t="s">
        <v>38</v>
      </c>
      <c r="I227" s="118">
        <v>0</v>
      </c>
      <c r="J227" s="118" t="s">
        <v>38</v>
      </c>
      <c r="K227" s="118" t="s">
        <v>38</v>
      </c>
      <c r="L227" s="118">
        <v>0</v>
      </c>
      <c r="M227" s="112"/>
      <c r="N227" s="33" t="s">
        <v>462</v>
      </c>
      <c r="O227" s="29"/>
      <c r="P227" s="29"/>
      <c r="Q227" s="29"/>
      <c r="R227" s="29" t="s">
        <v>25</v>
      </c>
    </row>
    <row r="228" spans="1:18" s="113" customFormat="1" ht="12.75" customHeight="1" x14ac:dyDescent="0.25">
      <c r="A228" s="33" t="s">
        <v>463</v>
      </c>
      <c r="B228" s="117">
        <v>6</v>
      </c>
      <c r="C228" s="118">
        <v>0</v>
      </c>
      <c r="D228" s="118">
        <v>5</v>
      </c>
      <c r="E228" s="118">
        <v>1</v>
      </c>
      <c r="F228" s="118">
        <v>44</v>
      </c>
      <c r="G228" s="118">
        <v>1311888</v>
      </c>
      <c r="H228" s="118">
        <v>0</v>
      </c>
      <c r="I228" s="118">
        <v>192000</v>
      </c>
      <c r="J228" s="118">
        <v>68793</v>
      </c>
      <c r="K228" s="118">
        <v>0</v>
      </c>
      <c r="L228" s="118">
        <v>68793</v>
      </c>
      <c r="M228" s="112"/>
      <c r="N228" s="33" t="s">
        <v>464</v>
      </c>
      <c r="O228" s="29"/>
      <c r="P228" s="29"/>
      <c r="Q228" s="29"/>
      <c r="R228" s="29" t="s">
        <v>25</v>
      </c>
    </row>
    <row r="229" spans="1:18" s="111" customFormat="1" ht="12.75" customHeight="1" x14ac:dyDescent="0.25">
      <c r="A229" s="33" t="s">
        <v>465</v>
      </c>
      <c r="B229" s="117">
        <v>3</v>
      </c>
      <c r="C229" s="118">
        <v>2</v>
      </c>
      <c r="D229" s="118">
        <v>1</v>
      </c>
      <c r="E229" s="118">
        <v>1</v>
      </c>
      <c r="F229" s="118">
        <v>32</v>
      </c>
      <c r="G229" s="118">
        <v>61552</v>
      </c>
      <c r="H229" s="118" t="s">
        <v>38</v>
      </c>
      <c r="I229" s="118" t="s">
        <v>38</v>
      </c>
      <c r="J229" s="118">
        <v>14590</v>
      </c>
      <c r="K229" s="118" t="s">
        <v>38</v>
      </c>
      <c r="L229" s="118" t="s">
        <v>38</v>
      </c>
      <c r="M229" s="110"/>
      <c r="N229" s="33" t="s">
        <v>466</v>
      </c>
      <c r="O229" s="29"/>
      <c r="P229" s="29"/>
      <c r="Q229" s="29"/>
      <c r="R229" s="29" t="s">
        <v>25</v>
      </c>
    </row>
    <row r="230" spans="1:18" s="111" customFormat="1" ht="12.75" customHeight="1" x14ac:dyDescent="0.25">
      <c r="A230" s="33" t="s">
        <v>467</v>
      </c>
      <c r="B230" s="117">
        <v>2</v>
      </c>
      <c r="C230" s="118">
        <v>1</v>
      </c>
      <c r="D230" s="118">
        <v>1</v>
      </c>
      <c r="E230" s="118">
        <v>1</v>
      </c>
      <c r="F230" s="118" t="s">
        <v>38</v>
      </c>
      <c r="G230" s="118" t="s">
        <v>38</v>
      </c>
      <c r="H230" s="118" t="s">
        <v>38</v>
      </c>
      <c r="I230" s="118" t="s">
        <v>38</v>
      </c>
      <c r="J230" s="118" t="s">
        <v>38</v>
      </c>
      <c r="K230" s="118" t="s">
        <v>38</v>
      </c>
      <c r="L230" s="118" t="s">
        <v>38</v>
      </c>
      <c r="M230" s="112"/>
      <c r="N230" s="33" t="s">
        <v>468</v>
      </c>
      <c r="O230" s="29"/>
      <c r="P230" s="29"/>
      <c r="Q230" s="29"/>
      <c r="R230" s="29" t="s">
        <v>25</v>
      </c>
    </row>
    <row r="231" spans="1:18" s="113" customFormat="1" ht="12.75" customHeight="1" x14ac:dyDescent="0.25">
      <c r="A231" s="33" t="s">
        <v>469</v>
      </c>
      <c r="B231" s="117">
        <v>20</v>
      </c>
      <c r="C231" s="118">
        <v>4</v>
      </c>
      <c r="D231" s="118">
        <v>15</v>
      </c>
      <c r="E231" s="118">
        <v>11</v>
      </c>
      <c r="F231" s="118">
        <v>280</v>
      </c>
      <c r="G231" s="118">
        <v>8517070</v>
      </c>
      <c r="H231" s="118">
        <v>230349</v>
      </c>
      <c r="I231" s="118">
        <v>8286521</v>
      </c>
      <c r="J231" s="118">
        <v>8316436</v>
      </c>
      <c r="K231" s="118">
        <v>55000</v>
      </c>
      <c r="L231" s="118">
        <v>8261436</v>
      </c>
      <c r="M231" s="112"/>
      <c r="N231" s="33" t="s">
        <v>470</v>
      </c>
      <c r="O231" s="29"/>
      <c r="P231" s="29"/>
      <c r="Q231" s="29"/>
      <c r="R231" s="29" t="s">
        <v>25</v>
      </c>
    </row>
    <row r="232" spans="1:18" s="113" customFormat="1" ht="12.75" customHeight="1" x14ac:dyDescent="0.25">
      <c r="A232" s="33" t="s">
        <v>471</v>
      </c>
      <c r="B232" s="117">
        <v>5</v>
      </c>
      <c r="C232" s="118">
        <v>0</v>
      </c>
      <c r="D232" s="118">
        <v>3</v>
      </c>
      <c r="E232" s="118">
        <v>5</v>
      </c>
      <c r="F232" s="118">
        <v>20</v>
      </c>
      <c r="G232" s="118">
        <v>192200</v>
      </c>
      <c r="H232" s="118">
        <v>0</v>
      </c>
      <c r="I232" s="118" t="s">
        <v>38</v>
      </c>
      <c r="J232" s="118">
        <v>5</v>
      </c>
      <c r="K232" s="118">
        <v>0</v>
      </c>
      <c r="L232" s="118" t="s">
        <v>38</v>
      </c>
      <c r="M232" s="112"/>
      <c r="N232" s="33" t="s">
        <v>472</v>
      </c>
      <c r="O232" s="29"/>
      <c r="P232" s="29"/>
      <c r="Q232" s="29"/>
      <c r="R232" s="29" t="s">
        <v>25</v>
      </c>
    </row>
    <row r="233" spans="1:18" s="113" customFormat="1" ht="12.75" customHeight="1" x14ac:dyDescent="0.25">
      <c r="A233" s="25" t="s">
        <v>473</v>
      </c>
      <c r="B233" s="108">
        <v>36</v>
      </c>
      <c r="C233" s="109">
        <v>25</v>
      </c>
      <c r="D233" s="109">
        <v>6</v>
      </c>
      <c r="E233" s="109">
        <v>20</v>
      </c>
      <c r="F233" s="109">
        <v>795</v>
      </c>
      <c r="G233" s="109">
        <v>2574212</v>
      </c>
      <c r="H233" s="109">
        <v>2262482</v>
      </c>
      <c r="I233" s="109">
        <v>155880</v>
      </c>
      <c r="J233" s="109">
        <v>2164304</v>
      </c>
      <c r="K233" s="109">
        <v>2023752</v>
      </c>
      <c r="L233" s="109">
        <v>140552</v>
      </c>
      <c r="M233" s="112"/>
      <c r="N233" s="28">
        <v>18</v>
      </c>
      <c r="O233" s="29"/>
      <c r="P233" s="29" t="s">
        <v>25</v>
      </c>
      <c r="Q233" s="29"/>
      <c r="R233" s="29"/>
    </row>
    <row r="234" spans="1:18" s="113" customFormat="1" ht="12.75" customHeight="1" x14ac:dyDescent="0.25">
      <c r="A234" s="25" t="s">
        <v>474</v>
      </c>
      <c r="B234" s="108">
        <v>4</v>
      </c>
      <c r="C234" s="109">
        <v>1</v>
      </c>
      <c r="D234" s="109">
        <v>1</v>
      </c>
      <c r="E234" s="109">
        <v>3</v>
      </c>
      <c r="F234" s="109">
        <v>17</v>
      </c>
      <c r="G234" s="109">
        <v>42050</v>
      </c>
      <c r="H234" s="109" t="s">
        <v>38</v>
      </c>
      <c r="I234" s="109" t="s">
        <v>38</v>
      </c>
      <c r="J234" s="109">
        <v>8800</v>
      </c>
      <c r="K234" s="109" t="s">
        <v>38</v>
      </c>
      <c r="L234" s="109" t="s">
        <v>38</v>
      </c>
      <c r="M234" s="112"/>
      <c r="N234" s="32">
        <v>181</v>
      </c>
      <c r="O234" s="29"/>
      <c r="P234" s="29"/>
      <c r="Q234" s="29" t="s">
        <v>25</v>
      </c>
      <c r="R234" s="29"/>
    </row>
    <row r="235" spans="1:18" s="113" customFormat="1" ht="12.75" customHeight="1" x14ac:dyDescent="0.25">
      <c r="A235" s="33" t="s">
        <v>475</v>
      </c>
      <c r="B235" s="117">
        <v>1</v>
      </c>
      <c r="C235" s="118">
        <v>1</v>
      </c>
      <c r="D235" s="118">
        <v>0</v>
      </c>
      <c r="E235" s="118">
        <v>0</v>
      </c>
      <c r="F235" s="118" t="s">
        <v>38</v>
      </c>
      <c r="G235" s="118" t="s">
        <v>38</v>
      </c>
      <c r="H235" s="118" t="s">
        <v>38</v>
      </c>
      <c r="I235" s="118">
        <v>0</v>
      </c>
      <c r="J235" s="118" t="s">
        <v>38</v>
      </c>
      <c r="K235" s="118" t="s">
        <v>38</v>
      </c>
      <c r="L235" s="118">
        <v>0</v>
      </c>
      <c r="M235" s="112"/>
      <c r="N235" s="33" t="s">
        <v>476</v>
      </c>
      <c r="O235" s="29"/>
      <c r="P235" s="29"/>
      <c r="Q235" s="29"/>
      <c r="R235" s="29" t="s">
        <v>25</v>
      </c>
    </row>
    <row r="236" spans="1:18" s="113" customFormat="1" ht="12.75" customHeight="1" x14ac:dyDescent="0.25">
      <c r="A236" s="33" t="s">
        <v>477</v>
      </c>
      <c r="B236" s="117">
        <v>0</v>
      </c>
      <c r="C236" s="118">
        <v>0</v>
      </c>
      <c r="D236" s="118">
        <v>0</v>
      </c>
      <c r="E236" s="118">
        <v>0</v>
      </c>
      <c r="F236" s="118">
        <v>0</v>
      </c>
      <c r="G236" s="118">
        <v>0</v>
      </c>
      <c r="H236" s="118">
        <v>0</v>
      </c>
      <c r="I236" s="118">
        <v>0</v>
      </c>
      <c r="J236" s="118">
        <v>0</v>
      </c>
      <c r="K236" s="118">
        <v>0</v>
      </c>
      <c r="L236" s="118">
        <v>0</v>
      </c>
      <c r="M236" s="112"/>
      <c r="N236" s="33" t="s">
        <v>478</v>
      </c>
      <c r="O236" s="29"/>
      <c r="P236" s="29"/>
      <c r="Q236" s="29"/>
      <c r="R236" s="29" t="s">
        <v>25</v>
      </c>
    </row>
    <row r="237" spans="1:18" s="113" customFormat="1" ht="12.75" customHeight="1" x14ac:dyDescent="0.25">
      <c r="A237" s="33" t="s">
        <v>479</v>
      </c>
      <c r="B237" s="117">
        <v>1</v>
      </c>
      <c r="C237" s="118">
        <v>0</v>
      </c>
      <c r="D237" s="118">
        <v>1</v>
      </c>
      <c r="E237" s="118">
        <v>1</v>
      </c>
      <c r="F237" s="118" t="s">
        <v>38</v>
      </c>
      <c r="G237" s="118" t="s">
        <v>38</v>
      </c>
      <c r="H237" s="118">
        <v>0</v>
      </c>
      <c r="I237" s="118" t="s">
        <v>38</v>
      </c>
      <c r="J237" s="118" t="s">
        <v>38</v>
      </c>
      <c r="K237" s="118">
        <v>0</v>
      </c>
      <c r="L237" s="118" t="s">
        <v>38</v>
      </c>
      <c r="M237" s="112"/>
      <c r="N237" s="33" t="s">
        <v>480</v>
      </c>
      <c r="O237" s="29"/>
      <c r="P237" s="29"/>
      <c r="Q237" s="29"/>
      <c r="R237" s="29" t="s">
        <v>25</v>
      </c>
    </row>
    <row r="238" spans="1:18" s="113" customFormat="1" ht="12.75" customHeight="1" x14ac:dyDescent="0.25">
      <c r="A238" s="33" t="s">
        <v>481</v>
      </c>
      <c r="B238" s="117">
        <v>0</v>
      </c>
      <c r="C238" s="118">
        <v>0</v>
      </c>
      <c r="D238" s="118">
        <v>0</v>
      </c>
      <c r="E238" s="118">
        <v>0</v>
      </c>
      <c r="F238" s="118">
        <v>0</v>
      </c>
      <c r="G238" s="118">
        <v>0</v>
      </c>
      <c r="H238" s="118">
        <v>0</v>
      </c>
      <c r="I238" s="118">
        <v>0</v>
      </c>
      <c r="J238" s="118">
        <v>0</v>
      </c>
      <c r="K238" s="118">
        <v>0</v>
      </c>
      <c r="L238" s="118">
        <v>0</v>
      </c>
      <c r="M238" s="112"/>
      <c r="N238" s="33" t="s">
        <v>482</v>
      </c>
      <c r="O238" s="29"/>
      <c r="P238" s="29"/>
      <c r="Q238" s="29"/>
      <c r="R238" s="29" t="s">
        <v>25</v>
      </c>
    </row>
    <row r="239" spans="1:18" s="111" customFormat="1" ht="12.75" customHeight="1" x14ac:dyDescent="0.25">
      <c r="A239" s="33" t="s">
        <v>483</v>
      </c>
      <c r="B239" s="117">
        <v>2</v>
      </c>
      <c r="C239" s="118">
        <v>0</v>
      </c>
      <c r="D239" s="118">
        <v>0</v>
      </c>
      <c r="E239" s="118">
        <v>2</v>
      </c>
      <c r="F239" s="118" t="s">
        <v>38</v>
      </c>
      <c r="G239" s="118" t="s">
        <v>38</v>
      </c>
      <c r="H239" s="118">
        <v>0</v>
      </c>
      <c r="I239" s="118">
        <v>0</v>
      </c>
      <c r="J239" s="118" t="s">
        <v>38</v>
      </c>
      <c r="K239" s="118">
        <v>0</v>
      </c>
      <c r="L239" s="118">
        <v>0</v>
      </c>
      <c r="M239" s="110"/>
      <c r="N239" s="33" t="s">
        <v>484</v>
      </c>
      <c r="O239" s="29"/>
      <c r="P239" s="29"/>
      <c r="Q239" s="29"/>
      <c r="R239" s="29" t="s">
        <v>25</v>
      </c>
    </row>
    <row r="240" spans="1:18" s="111" customFormat="1" ht="12.75" customHeight="1" x14ac:dyDescent="0.25">
      <c r="A240" s="25" t="s">
        <v>485</v>
      </c>
      <c r="B240" s="108">
        <v>5</v>
      </c>
      <c r="C240" s="109">
        <v>4</v>
      </c>
      <c r="D240" s="109">
        <v>1</v>
      </c>
      <c r="E240" s="109">
        <v>4</v>
      </c>
      <c r="F240" s="109">
        <v>109</v>
      </c>
      <c r="G240" s="109">
        <v>161606</v>
      </c>
      <c r="H240" s="109" t="s">
        <v>38</v>
      </c>
      <c r="I240" s="109" t="s">
        <v>38</v>
      </c>
      <c r="J240" s="109">
        <v>84328</v>
      </c>
      <c r="K240" s="109" t="s">
        <v>38</v>
      </c>
      <c r="L240" s="109" t="s">
        <v>38</v>
      </c>
      <c r="M240" s="110"/>
      <c r="N240" s="28">
        <v>184</v>
      </c>
      <c r="O240" s="29"/>
      <c r="P240" s="29"/>
      <c r="Q240" s="29" t="s">
        <v>25</v>
      </c>
      <c r="R240" s="29"/>
    </row>
    <row r="241" spans="1:18" s="113" customFormat="1" ht="12.75" customHeight="1" x14ac:dyDescent="0.25">
      <c r="A241" s="33" t="s">
        <v>486</v>
      </c>
      <c r="B241" s="117">
        <v>0</v>
      </c>
      <c r="C241" s="118">
        <v>0</v>
      </c>
      <c r="D241" s="118">
        <v>0</v>
      </c>
      <c r="E241" s="118">
        <v>0</v>
      </c>
      <c r="F241" s="118">
        <v>0</v>
      </c>
      <c r="G241" s="118">
        <v>0</v>
      </c>
      <c r="H241" s="118">
        <v>0</v>
      </c>
      <c r="I241" s="118">
        <v>0</v>
      </c>
      <c r="J241" s="118">
        <v>0</v>
      </c>
      <c r="K241" s="118">
        <v>0</v>
      </c>
      <c r="L241" s="118">
        <v>0</v>
      </c>
      <c r="M241" s="112"/>
      <c r="N241" s="33" t="s">
        <v>487</v>
      </c>
      <c r="O241" s="29"/>
      <c r="P241" s="29"/>
      <c r="Q241" s="29"/>
      <c r="R241" s="29" t="s">
        <v>25</v>
      </c>
    </row>
    <row r="242" spans="1:18" s="113" customFormat="1" ht="12.75" customHeight="1" x14ac:dyDescent="0.25">
      <c r="A242" s="33" t="s">
        <v>488</v>
      </c>
      <c r="B242" s="117">
        <v>0</v>
      </c>
      <c r="C242" s="118">
        <v>0</v>
      </c>
      <c r="D242" s="118">
        <v>0</v>
      </c>
      <c r="E242" s="118">
        <v>0</v>
      </c>
      <c r="F242" s="118">
        <v>0</v>
      </c>
      <c r="G242" s="118">
        <v>0</v>
      </c>
      <c r="H242" s="118">
        <v>0</v>
      </c>
      <c r="I242" s="118">
        <v>0</v>
      </c>
      <c r="J242" s="118">
        <v>0</v>
      </c>
      <c r="K242" s="118">
        <v>0</v>
      </c>
      <c r="L242" s="118">
        <v>0</v>
      </c>
      <c r="M242" s="112"/>
      <c r="N242" s="33" t="s">
        <v>489</v>
      </c>
      <c r="O242" s="29"/>
      <c r="P242" s="29"/>
      <c r="Q242" s="29"/>
      <c r="R242" s="29" t="s">
        <v>25</v>
      </c>
    </row>
    <row r="243" spans="1:18" s="113" customFormat="1" ht="12.75" customHeight="1" x14ac:dyDescent="0.25">
      <c r="A243" s="33" t="s">
        <v>490</v>
      </c>
      <c r="B243" s="117">
        <v>0</v>
      </c>
      <c r="C243" s="118">
        <v>0</v>
      </c>
      <c r="D243" s="118">
        <v>0</v>
      </c>
      <c r="E243" s="118">
        <v>0</v>
      </c>
      <c r="F243" s="118">
        <v>0</v>
      </c>
      <c r="G243" s="118">
        <v>0</v>
      </c>
      <c r="H243" s="118">
        <v>0</v>
      </c>
      <c r="I243" s="118">
        <v>0</v>
      </c>
      <c r="J243" s="118">
        <v>0</v>
      </c>
      <c r="K243" s="118">
        <v>0</v>
      </c>
      <c r="L243" s="118">
        <v>0</v>
      </c>
      <c r="M243" s="112"/>
      <c r="N243" s="33" t="s">
        <v>491</v>
      </c>
      <c r="O243" s="29"/>
      <c r="P243" s="29"/>
      <c r="Q243" s="29"/>
      <c r="R243" s="29" t="s">
        <v>25</v>
      </c>
    </row>
    <row r="244" spans="1:18" s="113" customFormat="1" ht="12.75" customHeight="1" x14ac:dyDescent="0.25">
      <c r="A244" s="33" t="s">
        <v>492</v>
      </c>
      <c r="B244" s="117">
        <v>0</v>
      </c>
      <c r="C244" s="118">
        <v>0</v>
      </c>
      <c r="D244" s="118">
        <v>0</v>
      </c>
      <c r="E244" s="118">
        <v>0</v>
      </c>
      <c r="F244" s="118">
        <v>0</v>
      </c>
      <c r="G244" s="118">
        <v>0</v>
      </c>
      <c r="H244" s="118">
        <v>0</v>
      </c>
      <c r="I244" s="118">
        <v>0</v>
      </c>
      <c r="J244" s="118">
        <v>0</v>
      </c>
      <c r="K244" s="118">
        <v>0</v>
      </c>
      <c r="L244" s="118">
        <v>0</v>
      </c>
      <c r="M244" s="112"/>
      <c r="N244" s="33" t="s">
        <v>493</v>
      </c>
      <c r="O244" s="29"/>
      <c r="P244" s="29"/>
      <c r="Q244" s="29"/>
      <c r="R244" s="29" t="s">
        <v>25</v>
      </c>
    </row>
    <row r="245" spans="1:18" s="113" customFormat="1" ht="12.75" customHeight="1" x14ac:dyDescent="0.25">
      <c r="A245" s="33" t="s">
        <v>494</v>
      </c>
      <c r="B245" s="117">
        <v>2</v>
      </c>
      <c r="C245" s="118">
        <v>1</v>
      </c>
      <c r="D245" s="118">
        <v>1</v>
      </c>
      <c r="E245" s="118">
        <v>1</v>
      </c>
      <c r="F245" s="118" t="s">
        <v>38</v>
      </c>
      <c r="G245" s="118" t="s">
        <v>38</v>
      </c>
      <c r="H245" s="118" t="s">
        <v>38</v>
      </c>
      <c r="I245" s="118" t="s">
        <v>38</v>
      </c>
      <c r="J245" s="118" t="s">
        <v>38</v>
      </c>
      <c r="K245" s="118" t="s">
        <v>38</v>
      </c>
      <c r="L245" s="118" t="s">
        <v>38</v>
      </c>
      <c r="M245" s="112"/>
      <c r="N245" s="33" t="s">
        <v>495</v>
      </c>
      <c r="O245" s="29"/>
      <c r="P245" s="29"/>
      <c r="Q245" s="29"/>
      <c r="R245" s="29" t="s">
        <v>25</v>
      </c>
    </row>
    <row r="246" spans="1:18" s="111" customFormat="1" ht="12.75" customHeight="1" x14ac:dyDescent="0.25">
      <c r="A246" s="33" t="s">
        <v>496</v>
      </c>
      <c r="B246" s="117">
        <v>2</v>
      </c>
      <c r="C246" s="118">
        <v>2</v>
      </c>
      <c r="D246" s="118">
        <v>0</v>
      </c>
      <c r="E246" s="118">
        <v>2</v>
      </c>
      <c r="F246" s="118" t="s">
        <v>38</v>
      </c>
      <c r="G246" s="118" t="s">
        <v>38</v>
      </c>
      <c r="H246" s="118" t="s">
        <v>38</v>
      </c>
      <c r="I246" s="118">
        <v>0</v>
      </c>
      <c r="J246" s="118" t="s">
        <v>38</v>
      </c>
      <c r="K246" s="118" t="s">
        <v>38</v>
      </c>
      <c r="L246" s="118">
        <v>0</v>
      </c>
      <c r="M246" s="110"/>
      <c r="N246" s="33" t="s">
        <v>497</v>
      </c>
      <c r="O246" s="29"/>
      <c r="P246" s="29"/>
      <c r="Q246" s="29"/>
      <c r="R246" s="29" t="s">
        <v>25</v>
      </c>
    </row>
    <row r="247" spans="1:18" s="113" customFormat="1" ht="12.75" customHeight="1" x14ac:dyDescent="0.25">
      <c r="A247" s="33" t="s">
        <v>498</v>
      </c>
      <c r="B247" s="117">
        <v>0</v>
      </c>
      <c r="C247" s="118">
        <v>0</v>
      </c>
      <c r="D247" s="118">
        <v>0</v>
      </c>
      <c r="E247" s="118">
        <v>0</v>
      </c>
      <c r="F247" s="118">
        <v>0</v>
      </c>
      <c r="G247" s="118">
        <v>0</v>
      </c>
      <c r="H247" s="118">
        <v>0</v>
      </c>
      <c r="I247" s="118">
        <v>0</v>
      </c>
      <c r="J247" s="118">
        <v>0</v>
      </c>
      <c r="K247" s="118">
        <v>0</v>
      </c>
      <c r="L247" s="118">
        <v>0</v>
      </c>
      <c r="M247" s="112"/>
      <c r="N247" s="33" t="s">
        <v>499</v>
      </c>
      <c r="O247" s="29"/>
      <c r="P247" s="29"/>
      <c r="Q247" s="29"/>
      <c r="R247" s="29" t="s">
        <v>25</v>
      </c>
    </row>
    <row r="248" spans="1:18" s="113" customFormat="1" ht="12.75" customHeight="1" x14ac:dyDescent="0.25">
      <c r="A248" s="33" t="s">
        <v>500</v>
      </c>
      <c r="B248" s="117">
        <v>0</v>
      </c>
      <c r="C248" s="118">
        <v>0</v>
      </c>
      <c r="D248" s="118">
        <v>0</v>
      </c>
      <c r="E248" s="118">
        <v>0</v>
      </c>
      <c r="F248" s="118">
        <v>0</v>
      </c>
      <c r="G248" s="118">
        <v>0</v>
      </c>
      <c r="H248" s="118">
        <v>0</v>
      </c>
      <c r="I248" s="118">
        <v>0</v>
      </c>
      <c r="J248" s="118">
        <v>0</v>
      </c>
      <c r="K248" s="118">
        <v>0</v>
      </c>
      <c r="L248" s="118">
        <v>0</v>
      </c>
      <c r="M248" s="112"/>
      <c r="N248" s="33" t="s">
        <v>501</v>
      </c>
      <c r="O248" s="29"/>
      <c r="P248" s="29"/>
      <c r="Q248" s="29"/>
      <c r="R248" s="29" t="s">
        <v>25</v>
      </c>
    </row>
    <row r="249" spans="1:18" s="113" customFormat="1" ht="12.75" customHeight="1" x14ac:dyDescent="0.25">
      <c r="A249" s="33" t="s">
        <v>502</v>
      </c>
      <c r="B249" s="117">
        <v>0</v>
      </c>
      <c r="C249" s="118">
        <v>0</v>
      </c>
      <c r="D249" s="118">
        <v>0</v>
      </c>
      <c r="E249" s="118">
        <v>0</v>
      </c>
      <c r="F249" s="118">
        <v>0</v>
      </c>
      <c r="G249" s="118">
        <v>0</v>
      </c>
      <c r="H249" s="118">
        <v>0</v>
      </c>
      <c r="I249" s="118">
        <v>0</v>
      </c>
      <c r="J249" s="118">
        <v>0</v>
      </c>
      <c r="K249" s="118">
        <v>0</v>
      </c>
      <c r="L249" s="118">
        <v>0</v>
      </c>
      <c r="M249" s="112"/>
      <c r="N249" s="33" t="s">
        <v>503</v>
      </c>
      <c r="O249" s="29"/>
      <c r="P249" s="29"/>
      <c r="Q249" s="29"/>
      <c r="R249" s="29" t="s">
        <v>25</v>
      </c>
    </row>
    <row r="250" spans="1:18" s="111" customFormat="1" ht="12.75" customHeight="1" x14ac:dyDescent="0.25">
      <c r="A250" s="33" t="s">
        <v>504</v>
      </c>
      <c r="B250" s="117">
        <v>1</v>
      </c>
      <c r="C250" s="118">
        <v>1</v>
      </c>
      <c r="D250" s="118">
        <v>0</v>
      </c>
      <c r="E250" s="118">
        <v>1</v>
      </c>
      <c r="F250" s="118" t="s">
        <v>38</v>
      </c>
      <c r="G250" s="118" t="s">
        <v>38</v>
      </c>
      <c r="H250" s="118" t="s">
        <v>38</v>
      </c>
      <c r="I250" s="118">
        <v>0</v>
      </c>
      <c r="J250" s="118" t="s">
        <v>38</v>
      </c>
      <c r="K250" s="118" t="s">
        <v>38</v>
      </c>
      <c r="L250" s="118">
        <v>0</v>
      </c>
      <c r="M250" s="112"/>
      <c r="N250" s="33" t="s">
        <v>505</v>
      </c>
      <c r="O250" s="29"/>
      <c r="P250" s="29"/>
      <c r="Q250" s="29"/>
      <c r="R250" s="29" t="s">
        <v>25</v>
      </c>
    </row>
    <row r="251" spans="1:18" s="113" customFormat="1" ht="12.75" customHeight="1" x14ac:dyDescent="0.25">
      <c r="A251" s="33" t="s">
        <v>506</v>
      </c>
      <c r="B251" s="117">
        <v>0</v>
      </c>
      <c r="C251" s="118">
        <v>0</v>
      </c>
      <c r="D251" s="118">
        <v>0</v>
      </c>
      <c r="E251" s="118">
        <v>0</v>
      </c>
      <c r="F251" s="118">
        <v>0</v>
      </c>
      <c r="G251" s="118">
        <v>0</v>
      </c>
      <c r="H251" s="118">
        <v>0</v>
      </c>
      <c r="I251" s="118">
        <v>0</v>
      </c>
      <c r="J251" s="118">
        <v>0</v>
      </c>
      <c r="K251" s="118">
        <v>0</v>
      </c>
      <c r="L251" s="118">
        <v>0</v>
      </c>
      <c r="M251" s="112"/>
      <c r="N251" s="33" t="s">
        <v>507</v>
      </c>
      <c r="O251" s="29"/>
      <c r="P251" s="29"/>
      <c r="Q251" s="29"/>
      <c r="R251" s="29" t="s">
        <v>25</v>
      </c>
    </row>
    <row r="252" spans="1:18" s="113" customFormat="1" ht="12.75" customHeight="1" x14ac:dyDescent="0.25">
      <c r="A252" s="33" t="s">
        <v>508</v>
      </c>
      <c r="B252" s="117">
        <v>0</v>
      </c>
      <c r="C252" s="118">
        <v>0</v>
      </c>
      <c r="D252" s="118">
        <v>0</v>
      </c>
      <c r="E252" s="118">
        <v>0</v>
      </c>
      <c r="F252" s="118">
        <v>0</v>
      </c>
      <c r="G252" s="118">
        <v>0</v>
      </c>
      <c r="H252" s="118">
        <v>0</v>
      </c>
      <c r="I252" s="118">
        <v>0</v>
      </c>
      <c r="J252" s="118">
        <v>0</v>
      </c>
      <c r="K252" s="118">
        <v>0</v>
      </c>
      <c r="L252" s="118">
        <v>0</v>
      </c>
      <c r="M252" s="112"/>
      <c r="N252" s="33" t="s">
        <v>509</v>
      </c>
      <c r="O252" s="29"/>
      <c r="P252" s="29"/>
      <c r="Q252" s="29"/>
      <c r="R252" s="29" t="s">
        <v>25</v>
      </c>
    </row>
    <row r="253" spans="1:18" s="113" customFormat="1" ht="12.75" customHeight="1" x14ac:dyDescent="0.25">
      <c r="A253" s="33" t="s">
        <v>510</v>
      </c>
      <c r="B253" s="117">
        <v>0</v>
      </c>
      <c r="C253" s="118">
        <v>0</v>
      </c>
      <c r="D253" s="118">
        <v>0</v>
      </c>
      <c r="E253" s="118">
        <v>0</v>
      </c>
      <c r="F253" s="118">
        <v>0</v>
      </c>
      <c r="G253" s="118">
        <v>0</v>
      </c>
      <c r="H253" s="118">
        <v>0</v>
      </c>
      <c r="I253" s="118">
        <v>0</v>
      </c>
      <c r="J253" s="118">
        <v>0</v>
      </c>
      <c r="K253" s="118">
        <v>0</v>
      </c>
      <c r="L253" s="118">
        <v>0</v>
      </c>
      <c r="M253" s="112"/>
      <c r="N253" s="33" t="s">
        <v>511</v>
      </c>
      <c r="O253" s="29"/>
      <c r="P253" s="29"/>
      <c r="Q253" s="29"/>
      <c r="R253" s="29" t="s">
        <v>25</v>
      </c>
    </row>
    <row r="254" spans="1:18" s="113" customFormat="1" ht="12.75" customHeight="1" x14ac:dyDescent="0.25">
      <c r="A254" s="25" t="s">
        <v>512</v>
      </c>
      <c r="B254" s="108">
        <v>10</v>
      </c>
      <c r="C254" s="109">
        <v>6</v>
      </c>
      <c r="D254" s="109">
        <v>4</v>
      </c>
      <c r="E254" s="109">
        <v>6</v>
      </c>
      <c r="F254" s="109">
        <v>168</v>
      </c>
      <c r="G254" s="109">
        <v>939943</v>
      </c>
      <c r="H254" s="109">
        <v>790663</v>
      </c>
      <c r="I254" s="109">
        <v>149280</v>
      </c>
      <c r="J254" s="109">
        <v>887183</v>
      </c>
      <c r="K254" s="109">
        <v>746631</v>
      </c>
      <c r="L254" s="109">
        <v>140552</v>
      </c>
      <c r="M254" s="112"/>
      <c r="N254" s="28">
        <v>185</v>
      </c>
      <c r="O254" s="29"/>
      <c r="P254" s="29"/>
      <c r="Q254" s="29" t="s">
        <v>25</v>
      </c>
      <c r="R254" s="29"/>
    </row>
    <row r="255" spans="1:18" s="113" customFormat="1" ht="12.75" customHeight="1" x14ac:dyDescent="0.25">
      <c r="A255" s="33" t="s">
        <v>513</v>
      </c>
      <c r="B255" s="117">
        <v>0</v>
      </c>
      <c r="C255" s="118">
        <v>0</v>
      </c>
      <c r="D255" s="118">
        <v>0</v>
      </c>
      <c r="E255" s="118">
        <v>0</v>
      </c>
      <c r="F255" s="118">
        <v>0</v>
      </c>
      <c r="G255" s="118">
        <v>0</v>
      </c>
      <c r="H255" s="118">
        <v>0</v>
      </c>
      <c r="I255" s="118">
        <v>0</v>
      </c>
      <c r="J255" s="118">
        <v>0</v>
      </c>
      <c r="K255" s="118">
        <v>0</v>
      </c>
      <c r="L255" s="118">
        <v>0</v>
      </c>
      <c r="M255" s="112"/>
      <c r="N255" s="33" t="s">
        <v>514</v>
      </c>
      <c r="O255" s="29"/>
      <c r="P255" s="29"/>
      <c r="Q255" s="29"/>
      <c r="R255" s="29" t="s">
        <v>25</v>
      </c>
    </row>
    <row r="256" spans="1:18" s="113" customFormat="1" ht="12.75" customHeight="1" x14ac:dyDescent="0.25">
      <c r="A256" s="33" t="s">
        <v>515</v>
      </c>
      <c r="B256" s="117">
        <v>1</v>
      </c>
      <c r="C256" s="118">
        <v>1</v>
      </c>
      <c r="D256" s="118">
        <v>0</v>
      </c>
      <c r="E256" s="118">
        <v>0</v>
      </c>
      <c r="F256" s="118" t="s">
        <v>38</v>
      </c>
      <c r="G256" s="118" t="s">
        <v>38</v>
      </c>
      <c r="H256" s="118" t="s">
        <v>38</v>
      </c>
      <c r="I256" s="118">
        <v>0</v>
      </c>
      <c r="J256" s="118" t="s">
        <v>38</v>
      </c>
      <c r="K256" s="118" t="s">
        <v>38</v>
      </c>
      <c r="L256" s="118">
        <v>0</v>
      </c>
      <c r="M256" s="112"/>
      <c r="N256" s="33" t="s">
        <v>516</v>
      </c>
      <c r="O256" s="29"/>
      <c r="P256" s="29"/>
      <c r="Q256" s="29"/>
      <c r="R256" s="29" t="s">
        <v>25</v>
      </c>
    </row>
    <row r="257" spans="1:18" s="113" customFormat="1" ht="12.75" customHeight="1" x14ac:dyDescent="0.25">
      <c r="A257" s="33" t="s">
        <v>517</v>
      </c>
      <c r="B257" s="117">
        <v>1</v>
      </c>
      <c r="C257" s="118">
        <v>1</v>
      </c>
      <c r="D257" s="118">
        <v>0</v>
      </c>
      <c r="E257" s="118">
        <v>1</v>
      </c>
      <c r="F257" s="118" t="s">
        <v>38</v>
      </c>
      <c r="G257" s="118" t="s">
        <v>38</v>
      </c>
      <c r="H257" s="118" t="s">
        <v>38</v>
      </c>
      <c r="I257" s="118">
        <v>0</v>
      </c>
      <c r="J257" s="118" t="s">
        <v>38</v>
      </c>
      <c r="K257" s="118" t="s">
        <v>38</v>
      </c>
      <c r="L257" s="118">
        <v>0</v>
      </c>
      <c r="M257" s="112"/>
      <c r="N257" s="33" t="s">
        <v>518</v>
      </c>
      <c r="O257" s="29"/>
      <c r="P257" s="29"/>
      <c r="Q257" s="29"/>
      <c r="R257" s="29" t="s">
        <v>25</v>
      </c>
    </row>
    <row r="258" spans="1:18" s="113" customFormat="1" ht="12.75" customHeight="1" x14ac:dyDescent="0.25">
      <c r="A258" s="33" t="s">
        <v>519</v>
      </c>
      <c r="B258" s="117">
        <v>0</v>
      </c>
      <c r="C258" s="118">
        <v>0</v>
      </c>
      <c r="D258" s="118">
        <v>0</v>
      </c>
      <c r="E258" s="118">
        <v>0</v>
      </c>
      <c r="F258" s="118">
        <v>0</v>
      </c>
      <c r="G258" s="118">
        <v>0</v>
      </c>
      <c r="H258" s="118">
        <v>0</v>
      </c>
      <c r="I258" s="118">
        <v>0</v>
      </c>
      <c r="J258" s="118">
        <v>0</v>
      </c>
      <c r="K258" s="118">
        <v>0</v>
      </c>
      <c r="L258" s="118">
        <v>0</v>
      </c>
      <c r="M258" s="112"/>
      <c r="N258" s="33" t="s">
        <v>520</v>
      </c>
      <c r="O258" s="29"/>
      <c r="P258" s="29"/>
      <c r="Q258" s="29"/>
      <c r="R258" s="29" t="s">
        <v>25</v>
      </c>
    </row>
    <row r="259" spans="1:18" s="113" customFormat="1" ht="12.75" customHeight="1" x14ac:dyDescent="0.25">
      <c r="A259" s="33" t="s">
        <v>521</v>
      </c>
      <c r="B259" s="117">
        <v>1</v>
      </c>
      <c r="C259" s="118">
        <v>1</v>
      </c>
      <c r="D259" s="118">
        <v>0</v>
      </c>
      <c r="E259" s="118">
        <v>0</v>
      </c>
      <c r="F259" s="118" t="s">
        <v>38</v>
      </c>
      <c r="G259" s="118" t="s">
        <v>38</v>
      </c>
      <c r="H259" s="118" t="s">
        <v>38</v>
      </c>
      <c r="I259" s="118">
        <v>0</v>
      </c>
      <c r="J259" s="118" t="s">
        <v>38</v>
      </c>
      <c r="K259" s="118" t="s">
        <v>38</v>
      </c>
      <c r="L259" s="118">
        <v>0</v>
      </c>
      <c r="M259" s="112"/>
      <c r="N259" s="33" t="s">
        <v>522</v>
      </c>
      <c r="O259" s="29"/>
      <c r="P259" s="29"/>
      <c r="Q259" s="29"/>
      <c r="R259" s="29" t="s">
        <v>25</v>
      </c>
    </row>
    <row r="260" spans="1:18" s="113" customFormat="1" ht="12.75" customHeight="1" x14ac:dyDescent="0.25">
      <c r="A260" s="33" t="s">
        <v>523</v>
      </c>
      <c r="B260" s="117">
        <v>0</v>
      </c>
      <c r="C260" s="118">
        <v>0</v>
      </c>
      <c r="D260" s="118">
        <v>0</v>
      </c>
      <c r="E260" s="118">
        <v>0</v>
      </c>
      <c r="F260" s="118">
        <v>0</v>
      </c>
      <c r="G260" s="118">
        <v>0</v>
      </c>
      <c r="H260" s="118">
        <v>0</v>
      </c>
      <c r="I260" s="118">
        <v>0</v>
      </c>
      <c r="J260" s="118">
        <v>0</v>
      </c>
      <c r="K260" s="118">
        <v>0</v>
      </c>
      <c r="L260" s="118">
        <v>0</v>
      </c>
      <c r="M260" s="112"/>
      <c r="N260" s="33" t="s">
        <v>524</v>
      </c>
      <c r="O260" s="29"/>
      <c r="P260" s="29"/>
      <c r="Q260" s="29"/>
      <c r="R260" s="29" t="s">
        <v>25</v>
      </c>
    </row>
    <row r="261" spans="1:18" s="113" customFormat="1" ht="12.75" customHeight="1" x14ac:dyDescent="0.25">
      <c r="A261" s="33" t="s">
        <v>525</v>
      </c>
      <c r="B261" s="117">
        <v>0</v>
      </c>
      <c r="C261" s="118">
        <v>0</v>
      </c>
      <c r="D261" s="118">
        <v>0</v>
      </c>
      <c r="E261" s="118">
        <v>0</v>
      </c>
      <c r="F261" s="118">
        <v>0</v>
      </c>
      <c r="G261" s="118">
        <v>0</v>
      </c>
      <c r="H261" s="118">
        <v>0</v>
      </c>
      <c r="I261" s="118">
        <v>0</v>
      </c>
      <c r="J261" s="118">
        <v>0</v>
      </c>
      <c r="K261" s="118">
        <v>0</v>
      </c>
      <c r="L261" s="118">
        <v>0</v>
      </c>
      <c r="M261" s="112"/>
      <c r="N261" s="33" t="s">
        <v>526</v>
      </c>
      <c r="O261" s="29"/>
      <c r="P261" s="29"/>
      <c r="Q261" s="29"/>
      <c r="R261" s="29" t="s">
        <v>25</v>
      </c>
    </row>
    <row r="262" spans="1:18" s="111" customFormat="1" ht="12.75" customHeight="1" x14ac:dyDescent="0.25">
      <c r="A262" s="33" t="s">
        <v>527</v>
      </c>
      <c r="B262" s="117">
        <v>0</v>
      </c>
      <c r="C262" s="118">
        <v>0</v>
      </c>
      <c r="D262" s="118">
        <v>0</v>
      </c>
      <c r="E262" s="118">
        <v>0</v>
      </c>
      <c r="F262" s="118">
        <v>0</v>
      </c>
      <c r="G262" s="118">
        <v>0</v>
      </c>
      <c r="H262" s="118">
        <v>0</v>
      </c>
      <c r="I262" s="118">
        <v>0</v>
      </c>
      <c r="J262" s="118">
        <v>0</v>
      </c>
      <c r="K262" s="118">
        <v>0</v>
      </c>
      <c r="L262" s="118">
        <v>0</v>
      </c>
      <c r="M262" s="110"/>
      <c r="N262" s="33" t="s">
        <v>528</v>
      </c>
      <c r="O262" s="29"/>
      <c r="P262" s="29"/>
      <c r="Q262" s="29"/>
      <c r="R262" s="29" t="s">
        <v>25</v>
      </c>
    </row>
    <row r="263" spans="1:18" s="113" customFormat="1" ht="12.75" customHeight="1" x14ac:dyDescent="0.25">
      <c r="A263" s="33" t="s">
        <v>529</v>
      </c>
      <c r="B263" s="117">
        <v>0</v>
      </c>
      <c r="C263" s="118">
        <v>0</v>
      </c>
      <c r="D263" s="118">
        <v>0</v>
      </c>
      <c r="E263" s="118">
        <v>0</v>
      </c>
      <c r="F263" s="118">
        <v>0</v>
      </c>
      <c r="G263" s="118">
        <v>0</v>
      </c>
      <c r="H263" s="118">
        <v>0</v>
      </c>
      <c r="I263" s="118">
        <v>0</v>
      </c>
      <c r="J263" s="118">
        <v>0</v>
      </c>
      <c r="K263" s="118">
        <v>0</v>
      </c>
      <c r="L263" s="118">
        <v>0</v>
      </c>
      <c r="M263" s="112"/>
      <c r="N263" s="33" t="s">
        <v>530</v>
      </c>
      <c r="O263" s="29"/>
      <c r="P263" s="29"/>
      <c r="Q263" s="29"/>
      <c r="R263" s="29" t="s">
        <v>25</v>
      </c>
    </row>
    <row r="264" spans="1:18" s="113" customFormat="1" ht="12.75" customHeight="1" x14ac:dyDescent="0.25">
      <c r="A264" s="33" t="s">
        <v>531</v>
      </c>
      <c r="B264" s="117">
        <v>0</v>
      </c>
      <c r="C264" s="118">
        <v>0</v>
      </c>
      <c r="D264" s="118">
        <v>0</v>
      </c>
      <c r="E264" s="118">
        <v>0</v>
      </c>
      <c r="F264" s="118">
        <v>0</v>
      </c>
      <c r="G264" s="118">
        <v>0</v>
      </c>
      <c r="H264" s="118">
        <v>0</v>
      </c>
      <c r="I264" s="118">
        <v>0</v>
      </c>
      <c r="J264" s="118">
        <v>0</v>
      </c>
      <c r="K264" s="118">
        <v>0</v>
      </c>
      <c r="L264" s="118">
        <v>0</v>
      </c>
      <c r="M264" s="112"/>
      <c r="N264" s="33" t="s">
        <v>532</v>
      </c>
      <c r="O264" s="29"/>
      <c r="P264" s="29"/>
      <c r="Q264" s="29"/>
      <c r="R264" s="29" t="s">
        <v>25</v>
      </c>
    </row>
    <row r="265" spans="1:18" s="111" customFormat="1" ht="12.75" customHeight="1" x14ac:dyDescent="0.25">
      <c r="A265" s="33" t="s">
        <v>533</v>
      </c>
      <c r="B265" s="117">
        <v>7</v>
      </c>
      <c r="C265" s="118">
        <v>3</v>
      </c>
      <c r="D265" s="118">
        <v>4</v>
      </c>
      <c r="E265" s="118">
        <v>5</v>
      </c>
      <c r="F265" s="118">
        <v>140</v>
      </c>
      <c r="G265" s="118">
        <v>899771</v>
      </c>
      <c r="H265" s="118">
        <v>750491</v>
      </c>
      <c r="I265" s="118">
        <v>149280</v>
      </c>
      <c r="J265" s="118">
        <v>879022</v>
      </c>
      <c r="K265" s="118">
        <v>738470</v>
      </c>
      <c r="L265" s="118">
        <v>140552</v>
      </c>
      <c r="M265" s="112"/>
      <c r="N265" s="33" t="s">
        <v>534</v>
      </c>
      <c r="O265" s="29"/>
      <c r="P265" s="29"/>
      <c r="Q265" s="29"/>
      <c r="R265" s="29" t="s">
        <v>25</v>
      </c>
    </row>
    <row r="266" spans="1:18" s="113" customFormat="1" ht="12.75" customHeight="1" x14ac:dyDescent="0.25">
      <c r="A266" s="25" t="s">
        <v>535</v>
      </c>
      <c r="B266" s="108">
        <v>6</v>
      </c>
      <c r="C266" s="109">
        <v>5</v>
      </c>
      <c r="D266" s="109">
        <v>0</v>
      </c>
      <c r="E266" s="109">
        <v>2</v>
      </c>
      <c r="F266" s="109">
        <v>96</v>
      </c>
      <c r="G266" s="109">
        <v>147200</v>
      </c>
      <c r="H266" s="109">
        <v>137200</v>
      </c>
      <c r="I266" s="109">
        <v>0</v>
      </c>
      <c r="J266" s="109">
        <v>99400</v>
      </c>
      <c r="K266" s="109">
        <v>99400</v>
      </c>
      <c r="L266" s="109">
        <v>0</v>
      </c>
      <c r="M266" s="112"/>
      <c r="N266" s="28">
        <v>186</v>
      </c>
      <c r="O266" s="29"/>
      <c r="P266" s="29"/>
      <c r="Q266" s="29" t="s">
        <v>25</v>
      </c>
      <c r="R266" s="29"/>
    </row>
    <row r="267" spans="1:18" s="113" customFormat="1" ht="12.75" customHeight="1" x14ac:dyDescent="0.25">
      <c r="A267" s="33" t="s">
        <v>536</v>
      </c>
      <c r="B267" s="117">
        <v>1</v>
      </c>
      <c r="C267" s="118">
        <v>1</v>
      </c>
      <c r="D267" s="118">
        <v>0</v>
      </c>
      <c r="E267" s="118">
        <v>0</v>
      </c>
      <c r="F267" s="118" t="s">
        <v>38</v>
      </c>
      <c r="G267" s="118" t="s">
        <v>38</v>
      </c>
      <c r="H267" s="118" t="s">
        <v>38</v>
      </c>
      <c r="I267" s="118">
        <v>0</v>
      </c>
      <c r="J267" s="118" t="s">
        <v>38</v>
      </c>
      <c r="K267" s="118" t="s">
        <v>38</v>
      </c>
      <c r="L267" s="118">
        <v>0</v>
      </c>
      <c r="M267" s="112"/>
      <c r="N267" s="33" t="s">
        <v>537</v>
      </c>
      <c r="O267" s="29"/>
      <c r="P267" s="29"/>
      <c r="Q267" s="29"/>
      <c r="R267" s="29" t="s">
        <v>25</v>
      </c>
    </row>
    <row r="268" spans="1:18" s="113" customFormat="1" ht="12.75" customHeight="1" x14ac:dyDescent="0.25">
      <c r="A268" s="33" t="s">
        <v>538</v>
      </c>
      <c r="B268" s="117">
        <v>1</v>
      </c>
      <c r="C268" s="118">
        <v>1</v>
      </c>
      <c r="D268" s="118">
        <v>0</v>
      </c>
      <c r="E268" s="118">
        <v>1</v>
      </c>
      <c r="F268" s="118" t="s">
        <v>38</v>
      </c>
      <c r="G268" s="118" t="s">
        <v>38</v>
      </c>
      <c r="H268" s="118" t="s">
        <v>38</v>
      </c>
      <c r="I268" s="118">
        <v>0</v>
      </c>
      <c r="J268" s="118" t="s">
        <v>38</v>
      </c>
      <c r="K268" s="118" t="s">
        <v>38</v>
      </c>
      <c r="L268" s="118">
        <v>0</v>
      </c>
      <c r="M268" s="112"/>
      <c r="N268" s="33" t="s">
        <v>539</v>
      </c>
      <c r="O268" s="29"/>
      <c r="P268" s="29"/>
      <c r="Q268" s="29"/>
      <c r="R268" s="29" t="s">
        <v>25</v>
      </c>
    </row>
    <row r="269" spans="1:18" s="113" customFormat="1" ht="12.75" customHeight="1" x14ac:dyDescent="0.25">
      <c r="A269" s="33" t="s">
        <v>540</v>
      </c>
      <c r="B269" s="117">
        <v>0</v>
      </c>
      <c r="C269" s="118">
        <v>0</v>
      </c>
      <c r="D269" s="118">
        <v>0</v>
      </c>
      <c r="E269" s="118">
        <v>0</v>
      </c>
      <c r="F269" s="118">
        <v>0</v>
      </c>
      <c r="G269" s="118">
        <v>0</v>
      </c>
      <c r="H269" s="118">
        <v>0</v>
      </c>
      <c r="I269" s="118">
        <v>0</v>
      </c>
      <c r="J269" s="118">
        <v>0</v>
      </c>
      <c r="K269" s="118">
        <v>0</v>
      </c>
      <c r="L269" s="118">
        <v>0</v>
      </c>
      <c r="M269" s="112"/>
      <c r="N269" s="33" t="s">
        <v>541</v>
      </c>
      <c r="O269" s="29"/>
      <c r="P269" s="29"/>
      <c r="Q269" s="29"/>
      <c r="R269" s="29" t="s">
        <v>25</v>
      </c>
    </row>
    <row r="270" spans="1:18" s="113" customFormat="1" ht="12.75" customHeight="1" x14ac:dyDescent="0.25">
      <c r="A270" s="33" t="s">
        <v>542</v>
      </c>
      <c r="B270" s="117">
        <v>0</v>
      </c>
      <c r="C270" s="118">
        <v>0</v>
      </c>
      <c r="D270" s="118">
        <v>0</v>
      </c>
      <c r="E270" s="118">
        <v>0</v>
      </c>
      <c r="F270" s="118">
        <v>0</v>
      </c>
      <c r="G270" s="118">
        <v>0</v>
      </c>
      <c r="H270" s="118">
        <v>0</v>
      </c>
      <c r="I270" s="118">
        <v>0</v>
      </c>
      <c r="J270" s="118">
        <v>0</v>
      </c>
      <c r="K270" s="118">
        <v>0</v>
      </c>
      <c r="L270" s="118">
        <v>0</v>
      </c>
      <c r="M270" s="112"/>
      <c r="N270" s="33" t="s">
        <v>543</v>
      </c>
      <c r="O270" s="29"/>
      <c r="P270" s="29"/>
      <c r="Q270" s="29"/>
      <c r="R270" s="29" t="s">
        <v>25</v>
      </c>
    </row>
    <row r="271" spans="1:18" s="113" customFormat="1" ht="12.75" customHeight="1" x14ac:dyDescent="0.25">
      <c r="A271" s="33" t="s">
        <v>544</v>
      </c>
      <c r="B271" s="117">
        <v>0</v>
      </c>
      <c r="C271" s="118">
        <v>0</v>
      </c>
      <c r="D271" s="118">
        <v>0</v>
      </c>
      <c r="E271" s="118">
        <v>0</v>
      </c>
      <c r="F271" s="118">
        <v>0</v>
      </c>
      <c r="G271" s="118">
        <v>0</v>
      </c>
      <c r="H271" s="118">
        <v>0</v>
      </c>
      <c r="I271" s="118">
        <v>0</v>
      </c>
      <c r="J271" s="118">
        <v>0</v>
      </c>
      <c r="K271" s="118">
        <v>0</v>
      </c>
      <c r="L271" s="118">
        <v>0</v>
      </c>
      <c r="M271" s="112"/>
      <c r="N271" s="33" t="s">
        <v>545</v>
      </c>
      <c r="O271" s="29"/>
      <c r="P271" s="29"/>
      <c r="Q271" s="29"/>
      <c r="R271" s="29" t="s">
        <v>25</v>
      </c>
    </row>
    <row r="272" spans="1:18" s="113" customFormat="1" ht="12.75" customHeight="1" x14ac:dyDescent="0.25">
      <c r="A272" s="33" t="s">
        <v>546</v>
      </c>
      <c r="B272" s="117">
        <v>1</v>
      </c>
      <c r="C272" s="118">
        <v>1</v>
      </c>
      <c r="D272" s="118">
        <v>0</v>
      </c>
      <c r="E272" s="118">
        <v>0</v>
      </c>
      <c r="F272" s="118" t="s">
        <v>38</v>
      </c>
      <c r="G272" s="118" t="s">
        <v>38</v>
      </c>
      <c r="H272" s="118" t="s">
        <v>38</v>
      </c>
      <c r="I272" s="118">
        <v>0</v>
      </c>
      <c r="J272" s="118" t="s">
        <v>38</v>
      </c>
      <c r="K272" s="118" t="s">
        <v>38</v>
      </c>
      <c r="L272" s="118">
        <v>0</v>
      </c>
      <c r="M272" s="112"/>
      <c r="N272" s="33" t="s">
        <v>547</v>
      </c>
      <c r="O272" s="29"/>
      <c r="P272" s="29"/>
      <c r="Q272" s="29"/>
      <c r="R272" s="29" t="s">
        <v>25</v>
      </c>
    </row>
    <row r="273" spans="1:18" s="113" customFormat="1" ht="12.75" customHeight="1" x14ac:dyDescent="0.25">
      <c r="A273" s="33" t="s">
        <v>548</v>
      </c>
      <c r="B273" s="117">
        <v>1</v>
      </c>
      <c r="C273" s="118">
        <v>0</v>
      </c>
      <c r="D273" s="118">
        <v>0</v>
      </c>
      <c r="E273" s="118">
        <v>0</v>
      </c>
      <c r="F273" s="118" t="s">
        <v>38</v>
      </c>
      <c r="G273" s="118" t="s">
        <v>38</v>
      </c>
      <c r="H273" s="118">
        <v>0</v>
      </c>
      <c r="I273" s="118">
        <v>0</v>
      </c>
      <c r="J273" s="118" t="s">
        <v>38</v>
      </c>
      <c r="K273" s="118">
        <v>0</v>
      </c>
      <c r="L273" s="118">
        <v>0</v>
      </c>
      <c r="M273" s="112"/>
      <c r="N273" s="33" t="s">
        <v>549</v>
      </c>
      <c r="O273" s="29"/>
      <c r="P273" s="29"/>
      <c r="Q273" s="29"/>
      <c r="R273" s="29" t="s">
        <v>25</v>
      </c>
    </row>
    <row r="274" spans="1:18" s="113" customFormat="1" ht="12.75" customHeight="1" x14ac:dyDescent="0.25">
      <c r="A274" s="33" t="s">
        <v>550</v>
      </c>
      <c r="B274" s="117">
        <v>0</v>
      </c>
      <c r="C274" s="118">
        <v>0</v>
      </c>
      <c r="D274" s="118">
        <v>0</v>
      </c>
      <c r="E274" s="118">
        <v>0</v>
      </c>
      <c r="F274" s="118">
        <v>0</v>
      </c>
      <c r="G274" s="118">
        <v>0</v>
      </c>
      <c r="H274" s="118">
        <v>0</v>
      </c>
      <c r="I274" s="118">
        <v>0</v>
      </c>
      <c r="J274" s="118">
        <v>0</v>
      </c>
      <c r="K274" s="118">
        <v>0</v>
      </c>
      <c r="L274" s="118">
        <v>0</v>
      </c>
      <c r="M274" s="112"/>
      <c r="N274" s="33" t="s">
        <v>551</v>
      </c>
      <c r="O274" s="29"/>
      <c r="P274" s="29"/>
      <c r="Q274" s="29"/>
      <c r="R274" s="29" t="s">
        <v>25</v>
      </c>
    </row>
    <row r="275" spans="1:18" s="113" customFormat="1" ht="12.75" customHeight="1" x14ac:dyDescent="0.25">
      <c r="A275" s="33" t="s">
        <v>552</v>
      </c>
      <c r="B275" s="117">
        <v>0</v>
      </c>
      <c r="C275" s="118">
        <v>0</v>
      </c>
      <c r="D275" s="118">
        <v>0</v>
      </c>
      <c r="E275" s="118">
        <v>0</v>
      </c>
      <c r="F275" s="118">
        <v>0</v>
      </c>
      <c r="G275" s="118">
        <v>0</v>
      </c>
      <c r="H275" s="118">
        <v>0</v>
      </c>
      <c r="I275" s="118">
        <v>0</v>
      </c>
      <c r="J275" s="118">
        <v>0</v>
      </c>
      <c r="K275" s="118">
        <v>0</v>
      </c>
      <c r="L275" s="118">
        <v>0</v>
      </c>
      <c r="M275" s="112"/>
      <c r="N275" s="33" t="s">
        <v>553</v>
      </c>
      <c r="O275" s="29"/>
      <c r="P275" s="29"/>
      <c r="Q275" s="29"/>
      <c r="R275" s="29" t="s">
        <v>25</v>
      </c>
    </row>
    <row r="276" spans="1:18" s="113" customFormat="1" ht="12.75" customHeight="1" x14ac:dyDescent="0.25">
      <c r="A276" s="33" t="s">
        <v>554</v>
      </c>
      <c r="B276" s="117">
        <v>0</v>
      </c>
      <c r="C276" s="118">
        <v>0</v>
      </c>
      <c r="D276" s="118">
        <v>0</v>
      </c>
      <c r="E276" s="118">
        <v>0</v>
      </c>
      <c r="F276" s="118">
        <v>0</v>
      </c>
      <c r="G276" s="118">
        <v>0</v>
      </c>
      <c r="H276" s="118">
        <v>0</v>
      </c>
      <c r="I276" s="118">
        <v>0</v>
      </c>
      <c r="J276" s="118">
        <v>0</v>
      </c>
      <c r="K276" s="118">
        <v>0</v>
      </c>
      <c r="L276" s="118">
        <v>0</v>
      </c>
      <c r="M276" s="112"/>
      <c r="N276" s="33" t="s">
        <v>555</v>
      </c>
      <c r="O276" s="29"/>
      <c r="P276" s="29"/>
      <c r="Q276" s="29"/>
      <c r="R276" s="29" t="s">
        <v>25</v>
      </c>
    </row>
    <row r="277" spans="1:18" s="111" customFormat="1" ht="12.75" customHeight="1" x14ac:dyDescent="0.25">
      <c r="A277" s="33" t="s">
        <v>556</v>
      </c>
      <c r="B277" s="117">
        <v>0</v>
      </c>
      <c r="C277" s="118">
        <v>0</v>
      </c>
      <c r="D277" s="118">
        <v>0</v>
      </c>
      <c r="E277" s="118">
        <v>0</v>
      </c>
      <c r="F277" s="118">
        <v>0</v>
      </c>
      <c r="G277" s="118">
        <v>0</v>
      </c>
      <c r="H277" s="118">
        <v>0</v>
      </c>
      <c r="I277" s="118">
        <v>0</v>
      </c>
      <c r="J277" s="118">
        <v>0</v>
      </c>
      <c r="K277" s="118">
        <v>0</v>
      </c>
      <c r="L277" s="118">
        <v>0</v>
      </c>
      <c r="M277" s="110"/>
      <c r="N277" s="33" t="s">
        <v>557</v>
      </c>
      <c r="O277" s="29"/>
      <c r="P277" s="29"/>
      <c r="Q277" s="29"/>
      <c r="R277" s="29" t="s">
        <v>25</v>
      </c>
    </row>
    <row r="278" spans="1:18" s="113" customFormat="1" ht="12.75" customHeight="1" x14ac:dyDescent="0.25">
      <c r="A278" s="33" t="s">
        <v>558</v>
      </c>
      <c r="B278" s="117">
        <v>0</v>
      </c>
      <c r="C278" s="118">
        <v>0</v>
      </c>
      <c r="D278" s="118">
        <v>0</v>
      </c>
      <c r="E278" s="118">
        <v>0</v>
      </c>
      <c r="F278" s="118">
        <v>0</v>
      </c>
      <c r="G278" s="118">
        <v>0</v>
      </c>
      <c r="H278" s="118">
        <v>0</v>
      </c>
      <c r="I278" s="118">
        <v>0</v>
      </c>
      <c r="J278" s="118">
        <v>0</v>
      </c>
      <c r="K278" s="118">
        <v>0</v>
      </c>
      <c r="L278" s="118">
        <v>0</v>
      </c>
      <c r="M278" s="112"/>
      <c r="N278" s="33" t="s">
        <v>559</v>
      </c>
      <c r="O278" s="29"/>
      <c r="P278" s="29"/>
      <c r="Q278" s="29"/>
      <c r="R278" s="29" t="s">
        <v>25</v>
      </c>
    </row>
    <row r="279" spans="1:18" s="111" customFormat="1" ht="12.75" customHeight="1" x14ac:dyDescent="0.25">
      <c r="A279" s="33" t="s">
        <v>560</v>
      </c>
      <c r="B279" s="117">
        <v>1</v>
      </c>
      <c r="C279" s="118">
        <v>1</v>
      </c>
      <c r="D279" s="118">
        <v>0</v>
      </c>
      <c r="E279" s="118">
        <v>0</v>
      </c>
      <c r="F279" s="118" t="s">
        <v>38</v>
      </c>
      <c r="G279" s="118" t="s">
        <v>38</v>
      </c>
      <c r="H279" s="118" t="s">
        <v>38</v>
      </c>
      <c r="I279" s="118">
        <v>0</v>
      </c>
      <c r="J279" s="118" t="s">
        <v>38</v>
      </c>
      <c r="K279" s="118" t="s">
        <v>38</v>
      </c>
      <c r="L279" s="118">
        <v>0</v>
      </c>
      <c r="M279" s="112"/>
      <c r="N279" s="33" t="s">
        <v>561</v>
      </c>
      <c r="O279" s="29"/>
      <c r="P279" s="29"/>
      <c r="Q279" s="29"/>
      <c r="R279" s="29" t="s">
        <v>25</v>
      </c>
    </row>
    <row r="280" spans="1:18" s="113" customFormat="1" ht="12.75" customHeight="1" x14ac:dyDescent="0.25">
      <c r="A280" s="33" t="s">
        <v>562</v>
      </c>
      <c r="B280" s="117">
        <v>1</v>
      </c>
      <c r="C280" s="118">
        <v>1</v>
      </c>
      <c r="D280" s="118">
        <v>0</v>
      </c>
      <c r="E280" s="118">
        <v>1</v>
      </c>
      <c r="F280" s="118" t="s">
        <v>38</v>
      </c>
      <c r="G280" s="118" t="s">
        <v>38</v>
      </c>
      <c r="H280" s="118" t="s">
        <v>38</v>
      </c>
      <c r="I280" s="118">
        <v>0</v>
      </c>
      <c r="J280" s="118" t="s">
        <v>38</v>
      </c>
      <c r="K280" s="118" t="s">
        <v>38</v>
      </c>
      <c r="L280" s="118">
        <v>0</v>
      </c>
      <c r="M280" s="112"/>
      <c r="N280" s="33" t="s">
        <v>563</v>
      </c>
      <c r="O280" s="29"/>
      <c r="P280" s="29"/>
      <c r="Q280" s="29"/>
      <c r="R280" s="29" t="s">
        <v>25</v>
      </c>
    </row>
    <row r="281" spans="1:18" s="113" customFormat="1" ht="12.75" customHeight="1" x14ac:dyDescent="0.25">
      <c r="A281" s="33" t="s">
        <v>564</v>
      </c>
      <c r="B281" s="117">
        <v>0</v>
      </c>
      <c r="C281" s="118">
        <v>0</v>
      </c>
      <c r="D281" s="118">
        <v>0</v>
      </c>
      <c r="E281" s="118">
        <v>0</v>
      </c>
      <c r="F281" s="118">
        <v>0</v>
      </c>
      <c r="G281" s="118">
        <v>0</v>
      </c>
      <c r="H281" s="118">
        <v>0</v>
      </c>
      <c r="I281" s="118">
        <v>0</v>
      </c>
      <c r="J281" s="118">
        <v>0</v>
      </c>
      <c r="K281" s="118">
        <v>0</v>
      </c>
      <c r="L281" s="118">
        <v>0</v>
      </c>
      <c r="M281" s="112"/>
      <c r="N281" s="33" t="s">
        <v>565</v>
      </c>
      <c r="O281" s="29"/>
      <c r="P281" s="29"/>
      <c r="Q281" s="29"/>
      <c r="R281" s="29" t="s">
        <v>25</v>
      </c>
    </row>
    <row r="282" spans="1:18" s="113" customFormat="1" ht="12.75" customHeight="1" x14ac:dyDescent="0.25">
      <c r="A282" s="25" t="s">
        <v>566</v>
      </c>
      <c r="B282" s="108">
        <v>11</v>
      </c>
      <c r="C282" s="109">
        <v>9</v>
      </c>
      <c r="D282" s="109">
        <v>0</v>
      </c>
      <c r="E282" s="109">
        <v>5</v>
      </c>
      <c r="F282" s="109">
        <v>405</v>
      </c>
      <c r="G282" s="109">
        <v>1283413</v>
      </c>
      <c r="H282" s="109">
        <v>1167813</v>
      </c>
      <c r="I282" s="109">
        <v>0</v>
      </c>
      <c r="J282" s="109">
        <v>1084593</v>
      </c>
      <c r="K282" s="109">
        <v>1084593</v>
      </c>
      <c r="L282" s="109">
        <v>0</v>
      </c>
      <c r="M282" s="112"/>
      <c r="N282" s="28">
        <v>187</v>
      </c>
      <c r="O282" s="29"/>
      <c r="P282" s="29"/>
      <c r="Q282" s="29" t="s">
        <v>25</v>
      </c>
      <c r="R282" s="29"/>
    </row>
    <row r="283" spans="1:18" s="113" customFormat="1" ht="12.75" customHeight="1" x14ac:dyDescent="0.25">
      <c r="A283" s="33" t="s">
        <v>567</v>
      </c>
      <c r="B283" s="117">
        <v>0</v>
      </c>
      <c r="C283" s="118">
        <v>0</v>
      </c>
      <c r="D283" s="118">
        <v>0</v>
      </c>
      <c r="E283" s="118">
        <v>0</v>
      </c>
      <c r="F283" s="118">
        <v>0</v>
      </c>
      <c r="G283" s="118">
        <v>0</v>
      </c>
      <c r="H283" s="118">
        <v>0</v>
      </c>
      <c r="I283" s="118">
        <v>0</v>
      </c>
      <c r="J283" s="118">
        <v>0</v>
      </c>
      <c r="K283" s="118">
        <v>0</v>
      </c>
      <c r="L283" s="118">
        <v>0</v>
      </c>
      <c r="M283" s="112"/>
      <c r="N283" s="33" t="s">
        <v>568</v>
      </c>
      <c r="O283" s="29"/>
      <c r="P283" s="29"/>
      <c r="Q283" s="29"/>
      <c r="R283" s="29" t="s">
        <v>25</v>
      </c>
    </row>
    <row r="284" spans="1:18" s="113" customFormat="1" ht="12.75" customHeight="1" x14ac:dyDescent="0.25">
      <c r="A284" s="33" t="s">
        <v>569</v>
      </c>
      <c r="B284" s="117">
        <v>0</v>
      </c>
      <c r="C284" s="118">
        <v>0</v>
      </c>
      <c r="D284" s="118">
        <v>0</v>
      </c>
      <c r="E284" s="118">
        <v>0</v>
      </c>
      <c r="F284" s="118">
        <v>0</v>
      </c>
      <c r="G284" s="118">
        <v>0</v>
      </c>
      <c r="H284" s="118">
        <v>0</v>
      </c>
      <c r="I284" s="118">
        <v>0</v>
      </c>
      <c r="J284" s="118">
        <v>0</v>
      </c>
      <c r="K284" s="118">
        <v>0</v>
      </c>
      <c r="L284" s="118">
        <v>0</v>
      </c>
      <c r="M284" s="112"/>
      <c r="N284" s="33" t="s">
        <v>570</v>
      </c>
      <c r="O284" s="29"/>
      <c r="P284" s="29"/>
      <c r="Q284" s="29"/>
      <c r="R284" s="29" t="s">
        <v>25</v>
      </c>
    </row>
    <row r="285" spans="1:18" s="113" customFormat="1" ht="12.75" customHeight="1" x14ac:dyDescent="0.25">
      <c r="A285" s="33" t="s">
        <v>571</v>
      </c>
      <c r="B285" s="117">
        <v>0</v>
      </c>
      <c r="C285" s="118">
        <v>0</v>
      </c>
      <c r="D285" s="118">
        <v>0</v>
      </c>
      <c r="E285" s="118">
        <v>0</v>
      </c>
      <c r="F285" s="118">
        <v>0</v>
      </c>
      <c r="G285" s="118">
        <v>0</v>
      </c>
      <c r="H285" s="118">
        <v>0</v>
      </c>
      <c r="I285" s="118">
        <v>0</v>
      </c>
      <c r="J285" s="118">
        <v>0</v>
      </c>
      <c r="K285" s="118">
        <v>0</v>
      </c>
      <c r="L285" s="118">
        <v>0</v>
      </c>
      <c r="M285" s="112"/>
      <c r="N285" s="33" t="s">
        <v>572</v>
      </c>
      <c r="O285" s="29"/>
      <c r="P285" s="29"/>
      <c r="Q285" s="29"/>
      <c r="R285" s="29" t="s">
        <v>25</v>
      </c>
    </row>
    <row r="286" spans="1:18" s="113" customFormat="1" ht="12.75" customHeight="1" x14ac:dyDescent="0.25">
      <c r="A286" s="33" t="s">
        <v>573</v>
      </c>
      <c r="B286" s="117">
        <v>1</v>
      </c>
      <c r="C286" s="118">
        <v>1</v>
      </c>
      <c r="D286" s="118">
        <v>0</v>
      </c>
      <c r="E286" s="118">
        <v>0</v>
      </c>
      <c r="F286" s="118" t="s">
        <v>38</v>
      </c>
      <c r="G286" s="118" t="s">
        <v>38</v>
      </c>
      <c r="H286" s="118" t="s">
        <v>38</v>
      </c>
      <c r="I286" s="118">
        <v>0</v>
      </c>
      <c r="J286" s="118" t="s">
        <v>38</v>
      </c>
      <c r="K286" s="118" t="s">
        <v>38</v>
      </c>
      <c r="L286" s="118">
        <v>0</v>
      </c>
      <c r="M286" s="112"/>
      <c r="N286" s="33" t="s">
        <v>574</v>
      </c>
      <c r="O286" s="29"/>
      <c r="P286" s="29"/>
      <c r="Q286" s="29"/>
      <c r="R286" s="29" t="s">
        <v>25</v>
      </c>
    </row>
    <row r="287" spans="1:18" s="113" customFormat="1" ht="12.75" customHeight="1" x14ac:dyDescent="0.25">
      <c r="A287" s="33" t="s">
        <v>575</v>
      </c>
      <c r="B287" s="117">
        <v>3</v>
      </c>
      <c r="C287" s="118">
        <v>3</v>
      </c>
      <c r="D287" s="118">
        <v>0</v>
      </c>
      <c r="E287" s="118">
        <v>2</v>
      </c>
      <c r="F287" s="118">
        <v>313</v>
      </c>
      <c r="G287" s="118">
        <v>1061700</v>
      </c>
      <c r="H287" s="118">
        <v>1061700</v>
      </c>
      <c r="I287" s="118">
        <v>0</v>
      </c>
      <c r="J287" s="118">
        <v>982200</v>
      </c>
      <c r="K287" s="118">
        <v>982200</v>
      </c>
      <c r="L287" s="118">
        <v>0</v>
      </c>
      <c r="M287" s="112"/>
      <c r="N287" s="33" t="s">
        <v>576</v>
      </c>
      <c r="O287" s="29"/>
      <c r="P287" s="29"/>
      <c r="Q287" s="29"/>
      <c r="R287" s="29" t="s">
        <v>25</v>
      </c>
    </row>
    <row r="288" spans="1:18" s="113" customFormat="1" ht="12.75" customHeight="1" x14ac:dyDescent="0.25">
      <c r="A288" s="33" t="s">
        <v>577</v>
      </c>
      <c r="B288" s="117">
        <v>3</v>
      </c>
      <c r="C288" s="118">
        <v>2</v>
      </c>
      <c r="D288" s="118">
        <v>0</v>
      </c>
      <c r="E288" s="118">
        <v>1</v>
      </c>
      <c r="F288" s="118">
        <v>33</v>
      </c>
      <c r="G288" s="118">
        <v>116113</v>
      </c>
      <c r="H288" s="118" t="s">
        <v>38</v>
      </c>
      <c r="I288" s="118">
        <v>0</v>
      </c>
      <c r="J288" s="118">
        <v>25953</v>
      </c>
      <c r="K288" s="118" t="s">
        <v>38</v>
      </c>
      <c r="L288" s="118">
        <v>0</v>
      </c>
      <c r="M288" s="112"/>
      <c r="N288" s="33" t="s">
        <v>578</v>
      </c>
      <c r="O288" s="29"/>
      <c r="P288" s="29"/>
      <c r="Q288" s="29"/>
      <c r="R288" s="29" t="s">
        <v>25</v>
      </c>
    </row>
    <row r="289" spans="1:18" s="113" customFormat="1" ht="12.75" customHeight="1" x14ac:dyDescent="0.25">
      <c r="A289" s="33" t="s">
        <v>579</v>
      </c>
      <c r="B289" s="117">
        <v>2</v>
      </c>
      <c r="C289" s="118">
        <v>1</v>
      </c>
      <c r="D289" s="118">
        <v>0</v>
      </c>
      <c r="E289" s="118">
        <v>2</v>
      </c>
      <c r="F289" s="118" t="s">
        <v>38</v>
      </c>
      <c r="G289" s="118" t="s">
        <v>38</v>
      </c>
      <c r="H289" s="118" t="s">
        <v>38</v>
      </c>
      <c r="I289" s="118">
        <v>0</v>
      </c>
      <c r="J289" s="118" t="s">
        <v>38</v>
      </c>
      <c r="K289" s="118" t="s">
        <v>38</v>
      </c>
      <c r="L289" s="118">
        <v>0</v>
      </c>
      <c r="M289" s="112"/>
      <c r="N289" s="33" t="s">
        <v>580</v>
      </c>
      <c r="O289" s="29"/>
      <c r="P289" s="29"/>
      <c r="Q289" s="29"/>
      <c r="R289" s="29" t="s">
        <v>25</v>
      </c>
    </row>
    <row r="290" spans="1:18" s="113" customFormat="1" ht="12.75" customHeight="1" x14ac:dyDescent="0.25">
      <c r="A290" s="33" t="s">
        <v>581</v>
      </c>
      <c r="B290" s="117">
        <v>0</v>
      </c>
      <c r="C290" s="118">
        <v>0</v>
      </c>
      <c r="D290" s="118">
        <v>0</v>
      </c>
      <c r="E290" s="118">
        <v>0</v>
      </c>
      <c r="F290" s="118">
        <v>0</v>
      </c>
      <c r="G290" s="118">
        <v>0</v>
      </c>
      <c r="H290" s="118">
        <v>0</v>
      </c>
      <c r="I290" s="118">
        <v>0</v>
      </c>
      <c r="J290" s="118">
        <v>0</v>
      </c>
      <c r="K290" s="118">
        <v>0</v>
      </c>
      <c r="L290" s="118">
        <v>0</v>
      </c>
      <c r="M290" s="112"/>
      <c r="N290" s="33" t="s">
        <v>582</v>
      </c>
      <c r="O290" s="29"/>
      <c r="P290" s="29"/>
      <c r="Q290" s="29"/>
      <c r="R290" s="29" t="s">
        <v>25</v>
      </c>
    </row>
    <row r="291" spans="1:18" s="111" customFormat="1" ht="12.75" customHeight="1" x14ac:dyDescent="0.25">
      <c r="A291" s="33" t="s">
        <v>583</v>
      </c>
      <c r="B291" s="117">
        <v>0</v>
      </c>
      <c r="C291" s="118">
        <v>0</v>
      </c>
      <c r="D291" s="118">
        <v>0</v>
      </c>
      <c r="E291" s="118">
        <v>0</v>
      </c>
      <c r="F291" s="118">
        <v>0</v>
      </c>
      <c r="G291" s="118">
        <v>0</v>
      </c>
      <c r="H291" s="118">
        <v>0</v>
      </c>
      <c r="I291" s="118">
        <v>0</v>
      </c>
      <c r="J291" s="118">
        <v>0</v>
      </c>
      <c r="K291" s="118">
        <v>0</v>
      </c>
      <c r="L291" s="118">
        <v>0</v>
      </c>
      <c r="M291" s="110"/>
      <c r="N291" s="33" t="s">
        <v>584</v>
      </c>
      <c r="O291" s="29"/>
      <c r="P291" s="29"/>
      <c r="Q291" s="29"/>
      <c r="R291" s="29" t="s">
        <v>25</v>
      </c>
    </row>
    <row r="292" spans="1:18" s="111" customFormat="1" ht="12.75" customHeight="1" x14ac:dyDescent="0.25">
      <c r="A292" s="33" t="s">
        <v>585</v>
      </c>
      <c r="B292" s="117">
        <v>0</v>
      </c>
      <c r="C292" s="118">
        <v>0</v>
      </c>
      <c r="D292" s="118">
        <v>0</v>
      </c>
      <c r="E292" s="118">
        <v>0</v>
      </c>
      <c r="F292" s="118">
        <v>0</v>
      </c>
      <c r="G292" s="118">
        <v>0</v>
      </c>
      <c r="H292" s="118">
        <v>0</v>
      </c>
      <c r="I292" s="118">
        <v>0</v>
      </c>
      <c r="J292" s="118">
        <v>0</v>
      </c>
      <c r="K292" s="118">
        <v>0</v>
      </c>
      <c r="L292" s="118">
        <v>0</v>
      </c>
      <c r="M292" s="112"/>
      <c r="N292" s="33" t="s">
        <v>586</v>
      </c>
      <c r="O292" s="29"/>
      <c r="P292" s="29"/>
      <c r="Q292" s="29"/>
      <c r="R292" s="29" t="s">
        <v>25</v>
      </c>
    </row>
    <row r="293" spans="1:18" s="113" customFormat="1" ht="12.75" customHeight="1" x14ac:dyDescent="0.25">
      <c r="A293" s="33" t="s">
        <v>587</v>
      </c>
      <c r="B293" s="117">
        <v>1</v>
      </c>
      <c r="C293" s="118">
        <v>1</v>
      </c>
      <c r="D293" s="118">
        <v>0</v>
      </c>
      <c r="E293" s="118">
        <v>0</v>
      </c>
      <c r="F293" s="118" t="s">
        <v>38</v>
      </c>
      <c r="G293" s="118" t="s">
        <v>38</v>
      </c>
      <c r="H293" s="118" t="s">
        <v>38</v>
      </c>
      <c r="I293" s="118">
        <v>0</v>
      </c>
      <c r="J293" s="118" t="s">
        <v>38</v>
      </c>
      <c r="K293" s="118" t="s">
        <v>38</v>
      </c>
      <c r="L293" s="118">
        <v>0</v>
      </c>
      <c r="M293" s="112"/>
      <c r="N293" s="33" t="s">
        <v>588</v>
      </c>
      <c r="O293" s="29"/>
      <c r="P293" s="29"/>
      <c r="Q293" s="29"/>
      <c r="R293" s="29" t="s">
        <v>25</v>
      </c>
    </row>
    <row r="294" spans="1:18" s="113" customFormat="1" ht="12.75" customHeight="1" x14ac:dyDescent="0.25">
      <c r="A294" s="33" t="s">
        <v>589</v>
      </c>
      <c r="B294" s="117">
        <v>1</v>
      </c>
      <c r="C294" s="118">
        <v>1</v>
      </c>
      <c r="D294" s="118">
        <v>0</v>
      </c>
      <c r="E294" s="118">
        <v>0</v>
      </c>
      <c r="F294" s="118" t="s">
        <v>38</v>
      </c>
      <c r="G294" s="118" t="s">
        <v>38</v>
      </c>
      <c r="H294" s="118" t="s">
        <v>38</v>
      </c>
      <c r="I294" s="118">
        <v>0</v>
      </c>
      <c r="J294" s="118" t="s">
        <v>38</v>
      </c>
      <c r="K294" s="118" t="s">
        <v>38</v>
      </c>
      <c r="L294" s="118">
        <v>0</v>
      </c>
      <c r="M294" s="112"/>
      <c r="N294" s="33" t="s">
        <v>590</v>
      </c>
      <c r="O294" s="29"/>
      <c r="P294" s="29"/>
      <c r="Q294" s="29"/>
      <c r="R294" s="29" t="s">
        <v>25</v>
      </c>
    </row>
    <row r="295" spans="1:18" s="113" customFormat="1" ht="12.75" customHeight="1" x14ac:dyDescent="0.25">
      <c r="A295" s="33" t="s">
        <v>591</v>
      </c>
      <c r="B295" s="117">
        <v>0</v>
      </c>
      <c r="C295" s="118">
        <v>0</v>
      </c>
      <c r="D295" s="118">
        <v>0</v>
      </c>
      <c r="E295" s="118">
        <v>0</v>
      </c>
      <c r="F295" s="118">
        <v>0</v>
      </c>
      <c r="G295" s="118">
        <v>0</v>
      </c>
      <c r="H295" s="118">
        <v>0</v>
      </c>
      <c r="I295" s="118">
        <v>0</v>
      </c>
      <c r="J295" s="118">
        <v>0</v>
      </c>
      <c r="K295" s="118">
        <v>0</v>
      </c>
      <c r="L295" s="118">
        <v>0</v>
      </c>
      <c r="M295" s="112"/>
      <c r="N295" s="33" t="s">
        <v>592</v>
      </c>
      <c r="O295" s="29"/>
      <c r="P295" s="29"/>
      <c r="Q295" s="29"/>
      <c r="R295" s="29" t="s">
        <v>25</v>
      </c>
    </row>
    <row r="296" spans="1:18" s="113" customFormat="1" ht="12.75" customHeight="1" x14ac:dyDescent="0.25">
      <c r="A296" s="33" t="s">
        <v>593</v>
      </c>
      <c r="B296" s="117">
        <v>0</v>
      </c>
      <c r="C296" s="118">
        <v>0</v>
      </c>
      <c r="D296" s="118">
        <v>0</v>
      </c>
      <c r="E296" s="118">
        <v>0</v>
      </c>
      <c r="F296" s="118">
        <v>0</v>
      </c>
      <c r="G296" s="118">
        <v>0</v>
      </c>
      <c r="H296" s="118">
        <v>0</v>
      </c>
      <c r="I296" s="118">
        <v>0</v>
      </c>
      <c r="J296" s="118">
        <v>0</v>
      </c>
      <c r="K296" s="118">
        <v>0</v>
      </c>
      <c r="L296" s="118">
        <v>0</v>
      </c>
      <c r="M296" s="112"/>
      <c r="N296" s="33" t="s">
        <v>594</v>
      </c>
      <c r="O296" s="29"/>
      <c r="P296" s="29"/>
      <c r="Q296" s="29"/>
      <c r="R296" s="29" t="s">
        <v>25</v>
      </c>
    </row>
    <row r="297" spans="1:18" s="111" customFormat="1" ht="12.75" customHeight="1" x14ac:dyDescent="0.25">
      <c r="A297" s="25" t="s">
        <v>595</v>
      </c>
      <c r="B297" s="108">
        <v>15</v>
      </c>
      <c r="C297" s="109">
        <v>9</v>
      </c>
      <c r="D297" s="109">
        <v>6</v>
      </c>
      <c r="E297" s="109">
        <v>6</v>
      </c>
      <c r="F297" s="109">
        <v>296</v>
      </c>
      <c r="G297" s="109">
        <v>883256</v>
      </c>
      <c r="H297" s="109">
        <v>726140</v>
      </c>
      <c r="I297" s="109">
        <v>157116</v>
      </c>
      <c r="J297" s="109">
        <v>516925</v>
      </c>
      <c r="K297" s="109">
        <v>491910</v>
      </c>
      <c r="L297" s="109">
        <v>25015</v>
      </c>
      <c r="M297" s="110"/>
      <c r="N297" s="28">
        <v>150</v>
      </c>
      <c r="O297" s="29"/>
      <c r="P297" s="29" t="s">
        <v>25</v>
      </c>
      <c r="Q297" s="29" t="s">
        <v>25</v>
      </c>
      <c r="R297" s="29"/>
    </row>
    <row r="298" spans="1:18" s="111" customFormat="1" ht="12.75" customHeight="1" x14ac:dyDescent="0.25">
      <c r="A298" s="33" t="s">
        <v>596</v>
      </c>
      <c r="B298" s="117">
        <v>1</v>
      </c>
      <c r="C298" s="118">
        <v>0</v>
      </c>
      <c r="D298" s="118">
        <v>1</v>
      </c>
      <c r="E298" s="118">
        <v>0</v>
      </c>
      <c r="F298" s="118" t="s">
        <v>38</v>
      </c>
      <c r="G298" s="118" t="s">
        <v>38</v>
      </c>
      <c r="H298" s="118">
        <v>0</v>
      </c>
      <c r="I298" s="118" t="s">
        <v>38</v>
      </c>
      <c r="J298" s="118" t="s">
        <v>38</v>
      </c>
      <c r="K298" s="118">
        <v>0</v>
      </c>
      <c r="L298" s="118" t="s">
        <v>38</v>
      </c>
      <c r="M298" s="112"/>
      <c r="N298" s="33" t="s">
        <v>597</v>
      </c>
      <c r="O298" s="29"/>
      <c r="P298" s="29"/>
      <c r="Q298" s="29"/>
      <c r="R298" s="29" t="s">
        <v>25</v>
      </c>
    </row>
    <row r="299" spans="1:18" s="113" customFormat="1" ht="12.75" customHeight="1" x14ac:dyDescent="0.25">
      <c r="A299" s="33" t="s">
        <v>598</v>
      </c>
      <c r="B299" s="117">
        <v>0</v>
      </c>
      <c r="C299" s="118">
        <v>0</v>
      </c>
      <c r="D299" s="118">
        <v>0</v>
      </c>
      <c r="E299" s="118">
        <v>0</v>
      </c>
      <c r="F299" s="118">
        <v>0</v>
      </c>
      <c r="G299" s="118">
        <v>0</v>
      </c>
      <c r="H299" s="118">
        <v>0</v>
      </c>
      <c r="I299" s="118">
        <v>0</v>
      </c>
      <c r="J299" s="118">
        <v>0</v>
      </c>
      <c r="K299" s="118">
        <v>0</v>
      </c>
      <c r="L299" s="118">
        <v>0</v>
      </c>
      <c r="M299" s="112"/>
      <c r="N299" s="33" t="s">
        <v>599</v>
      </c>
      <c r="O299" s="29"/>
      <c r="P299" s="29"/>
      <c r="Q299" s="29"/>
      <c r="R299" s="29" t="s">
        <v>25</v>
      </c>
    </row>
    <row r="300" spans="1:18" s="113" customFormat="1" ht="12.75" customHeight="1" x14ac:dyDescent="0.25">
      <c r="A300" s="33" t="s">
        <v>600</v>
      </c>
      <c r="B300" s="117">
        <v>0</v>
      </c>
      <c r="C300" s="118">
        <v>0</v>
      </c>
      <c r="D300" s="118">
        <v>0</v>
      </c>
      <c r="E300" s="118">
        <v>0</v>
      </c>
      <c r="F300" s="118">
        <v>0</v>
      </c>
      <c r="G300" s="118">
        <v>0</v>
      </c>
      <c r="H300" s="118">
        <v>0</v>
      </c>
      <c r="I300" s="118">
        <v>0</v>
      </c>
      <c r="J300" s="118">
        <v>0</v>
      </c>
      <c r="K300" s="118">
        <v>0</v>
      </c>
      <c r="L300" s="118">
        <v>0</v>
      </c>
      <c r="M300" s="112"/>
      <c r="N300" s="33" t="s">
        <v>601</v>
      </c>
      <c r="O300" s="29"/>
      <c r="P300" s="29"/>
      <c r="Q300" s="29"/>
      <c r="R300" s="29" t="s">
        <v>25</v>
      </c>
    </row>
    <row r="301" spans="1:18" s="113" customFormat="1" ht="12.75" customHeight="1" x14ac:dyDescent="0.25">
      <c r="A301" s="33" t="s">
        <v>602</v>
      </c>
      <c r="B301" s="117">
        <v>0</v>
      </c>
      <c r="C301" s="118">
        <v>0</v>
      </c>
      <c r="D301" s="118">
        <v>0</v>
      </c>
      <c r="E301" s="118">
        <v>0</v>
      </c>
      <c r="F301" s="118">
        <v>0</v>
      </c>
      <c r="G301" s="118">
        <v>0</v>
      </c>
      <c r="H301" s="118">
        <v>0</v>
      </c>
      <c r="I301" s="118">
        <v>0</v>
      </c>
      <c r="J301" s="118">
        <v>0</v>
      </c>
      <c r="K301" s="118">
        <v>0</v>
      </c>
      <c r="L301" s="118">
        <v>0</v>
      </c>
      <c r="M301" s="112"/>
      <c r="N301" s="33" t="s">
        <v>603</v>
      </c>
      <c r="O301" s="29"/>
      <c r="P301" s="29"/>
      <c r="Q301" s="29"/>
      <c r="R301" s="29" t="s">
        <v>25</v>
      </c>
    </row>
    <row r="302" spans="1:18" s="113" customFormat="1" ht="12.75" customHeight="1" x14ac:dyDescent="0.25">
      <c r="A302" s="33" t="s">
        <v>604</v>
      </c>
      <c r="B302" s="117">
        <v>1</v>
      </c>
      <c r="C302" s="118">
        <v>0</v>
      </c>
      <c r="D302" s="118">
        <v>1</v>
      </c>
      <c r="E302" s="118">
        <v>0</v>
      </c>
      <c r="F302" s="118" t="s">
        <v>38</v>
      </c>
      <c r="G302" s="118" t="s">
        <v>38</v>
      </c>
      <c r="H302" s="118">
        <v>0</v>
      </c>
      <c r="I302" s="118" t="s">
        <v>38</v>
      </c>
      <c r="J302" s="118" t="s">
        <v>38</v>
      </c>
      <c r="K302" s="118">
        <v>0</v>
      </c>
      <c r="L302" s="118" t="s">
        <v>38</v>
      </c>
      <c r="M302" s="112"/>
      <c r="N302" s="33" t="s">
        <v>605</v>
      </c>
      <c r="O302" s="29"/>
      <c r="P302" s="29"/>
      <c r="Q302" s="29"/>
      <c r="R302" s="29" t="s">
        <v>25</v>
      </c>
    </row>
    <row r="303" spans="1:18" s="111" customFormat="1" ht="12.75" customHeight="1" x14ac:dyDescent="0.25">
      <c r="A303" s="33" t="s">
        <v>606</v>
      </c>
      <c r="B303" s="117">
        <v>5</v>
      </c>
      <c r="C303" s="118">
        <v>3</v>
      </c>
      <c r="D303" s="118">
        <v>2</v>
      </c>
      <c r="E303" s="118">
        <v>2</v>
      </c>
      <c r="F303" s="118">
        <v>120</v>
      </c>
      <c r="G303" s="118">
        <v>289300</v>
      </c>
      <c r="H303" s="118" t="s">
        <v>38</v>
      </c>
      <c r="I303" s="118" t="s">
        <v>38</v>
      </c>
      <c r="J303" s="118">
        <v>127000</v>
      </c>
      <c r="K303" s="118" t="s">
        <v>38</v>
      </c>
      <c r="L303" s="118" t="s">
        <v>38</v>
      </c>
      <c r="M303" s="110"/>
      <c r="N303" s="33" t="s">
        <v>607</v>
      </c>
      <c r="O303" s="29"/>
      <c r="P303" s="29"/>
      <c r="Q303" s="29"/>
      <c r="R303" s="29" t="s">
        <v>25</v>
      </c>
    </row>
    <row r="304" spans="1:18" s="113" customFormat="1" ht="12.75" customHeight="1" x14ac:dyDescent="0.25">
      <c r="A304" s="33" t="s">
        <v>608</v>
      </c>
      <c r="B304" s="117">
        <v>0</v>
      </c>
      <c r="C304" s="118">
        <v>0</v>
      </c>
      <c r="D304" s="118">
        <v>0</v>
      </c>
      <c r="E304" s="118">
        <v>0</v>
      </c>
      <c r="F304" s="118">
        <v>0</v>
      </c>
      <c r="G304" s="118">
        <v>0</v>
      </c>
      <c r="H304" s="118">
        <v>0</v>
      </c>
      <c r="I304" s="118">
        <v>0</v>
      </c>
      <c r="J304" s="118">
        <v>0</v>
      </c>
      <c r="K304" s="118">
        <v>0</v>
      </c>
      <c r="L304" s="118">
        <v>0</v>
      </c>
      <c r="M304" s="112"/>
      <c r="N304" s="33" t="s">
        <v>609</v>
      </c>
      <c r="O304" s="29"/>
      <c r="P304" s="29"/>
      <c r="Q304" s="29"/>
      <c r="R304" s="29" t="s">
        <v>25</v>
      </c>
    </row>
    <row r="305" spans="1:18" s="113" customFormat="1" ht="12.75" customHeight="1" x14ac:dyDescent="0.25">
      <c r="A305" s="33" t="s">
        <v>610</v>
      </c>
      <c r="B305" s="117">
        <v>1</v>
      </c>
      <c r="C305" s="118">
        <v>1</v>
      </c>
      <c r="D305" s="118">
        <v>0</v>
      </c>
      <c r="E305" s="118">
        <v>0</v>
      </c>
      <c r="F305" s="118" t="s">
        <v>38</v>
      </c>
      <c r="G305" s="118" t="s">
        <v>38</v>
      </c>
      <c r="H305" s="118" t="s">
        <v>38</v>
      </c>
      <c r="I305" s="118">
        <v>0</v>
      </c>
      <c r="J305" s="118" t="s">
        <v>38</v>
      </c>
      <c r="K305" s="118" t="s">
        <v>38</v>
      </c>
      <c r="L305" s="118">
        <v>0</v>
      </c>
      <c r="M305" s="112"/>
      <c r="N305" s="33" t="s">
        <v>611</v>
      </c>
      <c r="O305" s="29"/>
      <c r="P305" s="29"/>
      <c r="Q305" s="29"/>
      <c r="R305" s="29" t="s">
        <v>25</v>
      </c>
    </row>
    <row r="306" spans="1:18" s="113" customFormat="1" ht="12.75" customHeight="1" x14ac:dyDescent="0.25">
      <c r="A306" s="33" t="s">
        <v>612</v>
      </c>
      <c r="B306" s="117">
        <v>1</v>
      </c>
      <c r="C306" s="118">
        <v>1</v>
      </c>
      <c r="D306" s="118">
        <v>0</v>
      </c>
      <c r="E306" s="118">
        <v>0</v>
      </c>
      <c r="F306" s="118" t="s">
        <v>38</v>
      </c>
      <c r="G306" s="118" t="s">
        <v>38</v>
      </c>
      <c r="H306" s="118" t="s">
        <v>38</v>
      </c>
      <c r="I306" s="118">
        <v>0</v>
      </c>
      <c r="J306" s="118" t="s">
        <v>38</v>
      </c>
      <c r="K306" s="118" t="s">
        <v>38</v>
      </c>
      <c r="L306" s="118">
        <v>0</v>
      </c>
      <c r="M306" s="112"/>
      <c r="N306" s="33" t="s">
        <v>613</v>
      </c>
      <c r="O306" s="29"/>
      <c r="P306" s="29"/>
      <c r="Q306" s="29"/>
      <c r="R306" s="29" t="s">
        <v>25</v>
      </c>
    </row>
    <row r="307" spans="1:18" s="113" customFormat="1" ht="12.75" customHeight="1" x14ac:dyDescent="0.25">
      <c r="A307" s="33" t="s">
        <v>614</v>
      </c>
      <c r="B307" s="117">
        <v>1</v>
      </c>
      <c r="C307" s="118">
        <v>1</v>
      </c>
      <c r="D307" s="118">
        <v>0</v>
      </c>
      <c r="E307" s="118">
        <v>0</v>
      </c>
      <c r="F307" s="118" t="s">
        <v>38</v>
      </c>
      <c r="G307" s="118" t="s">
        <v>38</v>
      </c>
      <c r="H307" s="118" t="s">
        <v>38</v>
      </c>
      <c r="I307" s="118">
        <v>0</v>
      </c>
      <c r="J307" s="118" t="s">
        <v>38</v>
      </c>
      <c r="K307" s="118" t="s">
        <v>38</v>
      </c>
      <c r="L307" s="118">
        <v>0</v>
      </c>
      <c r="M307" s="112"/>
      <c r="N307" s="33" t="s">
        <v>615</v>
      </c>
      <c r="O307" s="29"/>
      <c r="P307" s="29"/>
      <c r="Q307" s="29"/>
      <c r="R307" s="29" t="s">
        <v>25</v>
      </c>
    </row>
    <row r="308" spans="1:18" s="113" customFormat="1" ht="12.75" customHeight="1" x14ac:dyDescent="0.25">
      <c r="A308" s="33" t="s">
        <v>616</v>
      </c>
      <c r="B308" s="117">
        <v>2</v>
      </c>
      <c r="C308" s="118">
        <v>1</v>
      </c>
      <c r="D308" s="118">
        <v>1</v>
      </c>
      <c r="E308" s="118">
        <v>1</v>
      </c>
      <c r="F308" s="118" t="s">
        <v>38</v>
      </c>
      <c r="G308" s="118" t="s">
        <v>38</v>
      </c>
      <c r="H308" s="118" t="s">
        <v>38</v>
      </c>
      <c r="I308" s="118" t="s">
        <v>38</v>
      </c>
      <c r="J308" s="118" t="s">
        <v>38</v>
      </c>
      <c r="K308" s="118" t="s">
        <v>38</v>
      </c>
      <c r="L308" s="118" t="s">
        <v>38</v>
      </c>
      <c r="M308" s="112"/>
      <c r="N308" s="33" t="s">
        <v>617</v>
      </c>
      <c r="O308" s="29"/>
      <c r="P308" s="29"/>
      <c r="Q308" s="29"/>
      <c r="R308" s="29" t="s">
        <v>25</v>
      </c>
    </row>
    <row r="309" spans="1:18" s="113" customFormat="1" ht="12.75" customHeight="1" x14ac:dyDescent="0.25">
      <c r="A309" s="33" t="s">
        <v>618</v>
      </c>
      <c r="B309" s="117">
        <v>0</v>
      </c>
      <c r="C309" s="118">
        <v>0</v>
      </c>
      <c r="D309" s="118">
        <v>0</v>
      </c>
      <c r="E309" s="118">
        <v>0</v>
      </c>
      <c r="F309" s="118">
        <v>0</v>
      </c>
      <c r="G309" s="118">
        <v>0</v>
      </c>
      <c r="H309" s="118">
        <v>0</v>
      </c>
      <c r="I309" s="118">
        <v>0</v>
      </c>
      <c r="J309" s="118">
        <v>0</v>
      </c>
      <c r="K309" s="118">
        <v>0</v>
      </c>
      <c r="L309" s="118">
        <v>0</v>
      </c>
      <c r="M309" s="112"/>
      <c r="N309" s="33" t="s">
        <v>619</v>
      </c>
      <c r="O309" s="29"/>
      <c r="P309" s="29"/>
      <c r="Q309" s="29"/>
      <c r="R309" s="29" t="s">
        <v>25</v>
      </c>
    </row>
    <row r="310" spans="1:18" s="113" customFormat="1" ht="12.75" customHeight="1" x14ac:dyDescent="0.25">
      <c r="A310" s="33" t="s">
        <v>620</v>
      </c>
      <c r="B310" s="117">
        <v>1</v>
      </c>
      <c r="C310" s="118">
        <v>0</v>
      </c>
      <c r="D310" s="118">
        <v>1</v>
      </c>
      <c r="E310" s="118">
        <v>1</v>
      </c>
      <c r="F310" s="118" t="s">
        <v>38</v>
      </c>
      <c r="G310" s="118" t="s">
        <v>38</v>
      </c>
      <c r="H310" s="118">
        <v>0</v>
      </c>
      <c r="I310" s="118" t="s">
        <v>38</v>
      </c>
      <c r="J310" s="118" t="s">
        <v>38</v>
      </c>
      <c r="K310" s="118">
        <v>0</v>
      </c>
      <c r="L310" s="118" t="s">
        <v>38</v>
      </c>
      <c r="M310" s="112"/>
      <c r="N310" s="33" t="s">
        <v>621</v>
      </c>
      <c r="O310" s="29"/>
      <c r="P310" s="29"/>
      <c r="Q310" s="29"/>
      <c r="R310" s="29" t="s">
        <v>25</v>
      </c>
    </row>
    <row r="311" spans="1:18" s="113" customFormat="1" ht="12.75" customHeight="1" x14ac:dyDescent="0.25">
      <c r="A311" s="33" t="s">
        <v>622</v>
      </c>
      <c r="B311" s="117">
        <v>1</v>
      </c>
      <c r="C311" s="118">
        <v>1</v>
      </c>
      <c r="D311" s="118">
        <v>0</v>
      </c>
      <c r="E311" s="118">
        <v>1</v>
      </c>
      <c r="F311" s="118" t="s">
        <v>38</v>
      </c>
      <c r="G311" s="118" t="s">
        <v>38</v>
      </c>
      <c r="H311" s="118" t="s">
        <v>38</v>
      </c>
      <c r="I311" s="118">
        <v>0</v>
      </c>
      <c r="J311" s="118" t="s">
        <v>38</v>
      </c>
      <c r="K311" s="118" t="s">
        <v>38</v>
      </c>
      <c r="L311" s="118">
        <v>0</v>
      </c>
      <c r="M311" s="112"/>
      <c r="N311" s="33" t="s">
        <v>623</v>
      </c>
      <c r="O311" s="29"/>
      <c r="P311" s="29"/>
      <c r="Q311" s="29"/>
      <c r="R311" s="29" t="s">
        <v>25</v>
      </c>
    </row>
    <row r="312" spans="1:18" s="113" customFormat="1" ht="12.75" customHeight="1" x14ac:dyDescent="0.25">
      <c r="A312" s="33" t="s">
        <v>624</v>
      </c>
      <c r="B312" s="117">
        <v>0</v>
      </c>
      <c r="C312" s="118">
        <v>0</v>
      </c>
      <c r="D312" s="118">
        <v>0</v>
      </c>
      <c r="E312" s="118">
        <v>0</v>
      </c>
      <c r="F312" s="118">
        <v>0</v>
      </c>
      <c r="G312" s="118">
        <v>0</v>
      </c>
      <c r="H312" s="118">
        <v>0</v>
      </c>
      <c r="I312" s="118">
        <v>0</v>
      </c>
      <c r="J312" s="118">
        <v>0</v>
      </c>
      <c r="K312" s="118">
        <v>0</v>
      </c>
      <c r="L312" s="118">
        <v>0</v>
      </c>
      <c r="M312" s="112"/>
      <c r="N312" s="33" t="s">
        <v>625</v>
      </c>
      <c r="O312" s="29"/>
      <c r="P312" s="29"/>
      <c r="Q312" s="29"/>
      <c r="R312" s="29" t="s">
        <v>25</v>
      </c>
    </row>
    <row r="313" spans="1:18" s="113" customFormat="1" ht="12.75" customHeight="1" x14ac:dyDescent="0.25">
      <c r="A313" s="33" t="s">
        <v>626</v>
      </c>
      <c r="B313" s="117">
        <v>1</v>
      </c>
      <c r="C313" s="118">
        <v>1</v>
      </c>
      <c r="D313" s="118">
        <v>0</v>
      </c>
      <c r="E313" s="118">
        <v>1</v>
      </c>
      <c r="F313" s="118" t="s">
        <v>38</v>
      </c>
      <c r="G313" s="118" t="s">
        <v>38</v>
      </c>
      <c r="H313" s="118" t="s">
        <v>38</v>
      </c>
      <c r="I313" s="118">
        <v>0</v>
      </c>
      <c r="J313" s="118" t="s">
        <v>38</v>
      </c>
      <c r="K313" s="118" t="s">
        <v>38</v>
      </c>
      <c r="L313" s="118">
        <v>0</v>
      </c>
      <c r="M313" s="112"/>
      <c r="N313" s="33" t="s">
        <v>627</v>
      </c>
      <c r="O313" s="29"/>
      <c r="P313" s="29"/>
      <c r="Q313" s="29"/>
      <c r="R313" s="29" t="s">
        <v>25</v>
      </c>
    </row>
    <row r="314" spans="1:18" s="111" customFormat="1" ht="12.75" customHeight="1" x14ac:dyDescent="0.25">
      <c r="A314" s="25" t="s">
        <v>628</v>
      </c>
      <c r="B314" s="108">
        <v>26</v>
      </c>
      <c r="C314" s="109">
        <v>16</v>
      </c>
      <c r="D314" s="109">
        <v>7</v>
      </c>
      <c r="E314" s="109">
        <v>12</v>
      </c>
      <c r="F314" s="109">
        <v>2013</v>
      </c>
      <c r="G314" s="109">
        <v>4638683</v>
      </c>
      <c r="H314" s="109">
        <v>4349876</v>
      </c>
      <c r="I314" s="109">
        <v>277607</v>
      </c>
      <c r="J314" s="109">
        <v>4347028</v>
      </c>
      <c r="K314" s="109">
        <v>4221689</v>
      </c>
      <c r="L314" s="109">
        <v>119339</v>
      </c>
      <c r="M314" s="110"/>
      <c r="N314" s="28">
        <v>200</v>
      </c>
      <c r="O314" s="29" t="s">
        <v>25</v>
      </c>
      <c r="P314" s="29" t="s">
        <v>25</v>
      </c>
      <c r="Q314" s="29" t="s">
        <v>25</v>
      </c>
      <c r="R314" s="29"/>
    </row>
    <row r="315" spans="1:18" s="111" customFormat="1" ht="12.75" customHeight="1" x14ac:dyDescent="0.25">
      <c r="A315" s="25" t="s">
        <v>629</v>
      </c>
      <c r="B315" s="108">
        <v>1</v>
      </c>
      <c r="C315" s="109">
        <v>1</v>
      </c>
      <c r="D315" s="109">
        <v>0</v>
      </c>
      <c r="E315" s="109">
        <v>0</v>
      </c>
      <c r="F315" s="109" t="s">
        <v>38</v>
      </c>
      <c r="G315" s="109" t="s">
        <v>38</v>
      </c>
      <c r="H315" s="109" t="s">
        <v>38</v>
      </c>
      <c r="I315" s="109">
        <v>0</v>
      </c>
      <c r="J315" s="109" t="s">
        <v>38</v>
      </c>
      <c r="K315" s="109" t="s">
        <v>38</v>
      </c>
      <c r="L315" s="109">
        <v>0</v>
      </c>
      <c r="M315" s="110"/>
      <c r="N315" s="28" t="s">
        <v>630</v>
      </c>
      <c r="O315" s="29"/>
      <c r="P315" s="29"/>
      <c r="Q315" s="29"/>
      <c r="R315" s="29"/>
    </row>
    <row r="316" spans="1:18" s="113" customFormat="1" ht="12.75" customHeight="1" x14ac:dyDescent="0.25">
      <c r="A316" s="33" t="s">
        <v>631</v>
      </c>
      <c r="B316" s="117">
        <v>1</v>
      </c>
      <c r="C316" s="118">
        <v>1</v>
      </c>
      <c r="D316" s="118">
        <v>0</v>
      </c>
      <c r="E316" s="118">
        <v>0</v>
      </c>
      <c r="F316" s="118" t="s">
        <v>38</v>
      </c>
      <c r="G316" s="118" t="s">
        <v>38</v>
      </c>
      <c r="H316" s="118" t="s">
        <v>38</v>
      </c>
      <c r="I316" s="118">
        <v>0</v>
      </c>
      <c r="J316" s="118" t="s">
        <v>38</v>
      </c>
      <c r="K316" s="118" t="s">
        <v>38</v>
      </c>
      <c r="L316" s="118">
        <v>0</v>
      </c>
      <c r="M316" s="112"/>
      <c r="N316" s="33" t="s">
        <v>632</v>
      </c>
      <c r="O316" s="29"/>
      <c r="P316" s="29"/>
      <c r="Q316" s="29"/>
      <c r="R316" s="29" t="s">
        <v>25</v>
      </c>
    </row>
    <row r="317" spans="1:18" s="111" customFormat="1" ht="12.75" customHeight="1" x14ac:dyDescent="0.25">
      <c r="A317" s="25" t="s">
        <v>633</v>
      </c>
      <c r="B317" s="108">
        <v>12</v>
      </c>
      <c r="C317" s="109">
        <v>5</v>
      </c>
      <c r="D317" s="109">
        <v>6</v>
      </c>
      <c r="E317" s="109">
        <v>5</v>
      </c>
      <c r="F317" s="109">
        <v>1184</v>
      </c>
      <c r="G317" s="109">
        <v>3609020</v>
      </c>
      <c r="H317" s="109">
        <v>3331640</v>
      </c>
      <c r="I317" s="118" t="s">
        <v>38</v>
      </c>
      <c r="J317" s="109">
        <v>3377698.0000000005</v>
      </c>
      <c r="K317" s="109">
        <v>3258618</v>
      </c>
      <c r="L317" s="118" t="s">
        <v>38</v>
      </c>
      <c r="M317" s="110"/>
      <c r="N317" s="28" t="s">
        <v>630</v>
      </c>
      <c r="O317" s="29"/>
      <c r="P317" s="29"/>
      <c r="Q317" s="29"/>
      <c r="R317" s="29"/>
    </row>
    <row r="318" spans="1:18" s="113" customFormat="1" ht="12.75" customHeight="1" x14ac:dyDescent="0.25">
      <c r="A318" s="33" t="s">
        <v>634</v>
      </c>
      <c r="B318" s="117">
        <v>0</v>
      </c>
      <c r="C318" s="118">
        <v>0</v>
      </c>
      <c r="D318" s="118">
        <v>0</v>
      </c>
      <c r="E318" s="118">
        <v>0</v>
      </c>
      <c r="F318" s="118">
        <v>0</v>
      </c>
      <c r="G318" s="118">
        <v>0</v>
      </c>
      <c r="H318" s="118">
        <v>0</v>
      </c>
      <c r="I318" s="118">
        <v>0</v>
      </c>
      <c r="J318" s="118">
        <v>0</v>
      </c>
      <c r="K318" s="118">
        <v>0</v>
      </c>
      <c r="L318" s="118">
        <v>0</v>
      </c>
      <c r="M318" s="112"/>
      <c r="N318" s="33" t="s">
        <v>635</v>
      </c>
      <c r="O318" s="29"/>
      <c r="P318" s="29"/>
      <c r="Q318" s="29"/>
      <c r="R318" s="29" t="s">
        <v>25</v>
      </c>
    </row>
    <row r="319" spans="1:18" s="113" customFormat="1" ht="12.75" customHeight="1" x14ac:dyDescent="0.25">
      <c r="A319" s="33" t="s">
        <v>636</v>
      </c>
      <c r="B319" s="117">
        <v>0</v>
      </c>
      <c r="C319" s="118">
        <v>0</v>
      </c>
      <c r="D319" s="118">
        <v>0</v>
      </c>
      <c r="E319" s="118">
        <v>0</v>
      </c>
      <c r="F319" s="118">
        <v>0</v>
      </c>
      <c r="G319" s="118">
        <v>0</v>
      </c>
      <c r="H319" s="118">
        <v>0</v>
      </c>
      <c r="I319" s="118">
        <v>0</v>
      </c>
      <c r="J319" s="118">
        <v>0</v>
      </c>
      <c r="K319" s="118">
        <v>0</v>
      </c>
      <c r="L319" s="118">
        <v>0</v>
      </c>
      <c r="M319" s="112"/>
      <c r="N319" s="33" t="s">
        <v>637</v>
      </c>
      <c r="O319" s="29"/>
      <c r="P319" s="29"/>
      <c r="Q319" s="29"/>
      <c r="R319" s="29" t="s">
        <v>25</v>
      </c>
    </row>
    <row r="320" spans="1:18" s="111" customFormat="1" ht="12.75" customHeight="1" x14ac:dyDescent="0.25">
      <c r="A320" s="33" t="s">
        <v>638</v>
      </c>
      <c r="B320" s="123">
        <v>10</v>
      </c>
      <c r="C320" s="77">
        <v>4</v>
      </c>
      <c r="D320" s="77">
        <v>5</v>
      </c>
      <c r="E320" s="118">
        <v>5</v>
      </c>
      <c r="F320" s="118" t="s">
        <v>38</v>
      </c>
      <c r="G320" s="118" t="s">
        <v>38</v>
      </c>
      <c r="H320" s="118" t="s">
        <v>38</v>
      </c>
      <c r="I320" s="118" t="s">
        <v>38</v>
      </c>
      <c r="J320" s="118" t="s">
        <v>38</v>
      </c>
      <c r="K320" s="118" t="s">
        <v>38</v>
      </c>
      <c r="L320" s="118" t="s">
        <v>38</v>
      </c>
      <c r="M320" s="110"/>
      <c r="N320" s="33" t="s">
        <v>639</v>
      </c>
      <c r="O320" s="29"/>
      <c r="P320" s="29"/>
      <c r="Q320" s="29"/>
      <c r="R320" s="29" t="s">
        <v>25</v>
      </c>
    </row>
    <row r="321" spans="1:18" s="111" customFormat="1" ht="12.75" customHeight="1" x14ac:dyDescent="0.25">
      <c r="A321" s="33" t="s">
        <v>640</v>
      </c>
      <c r="B321" s="117">
        <v>0</v>
      </c>
      <c r="C321" s="118">
        <v>0</v>
      </c>
      <c r="D321" s="118">
        <v>0</v>
      </c>
      <c r="E321" s="118">
        <v>0</v>
      </c>
      <c r="F321" s="118">
        <v>0</v>
      </c>
      <c r="G321" s="118">
        <v>0</v>
      </c>
      <c r="H321" s="118">
        <v>0</v>
      </c>
      <c r="I321" s="118">
        <v>0</v>
      </c>
      <c r="J321" s="118">
        <v>0</v>
      </c>
      <c r="K321" s="118">
        <v>0</v>
      </c>
      <c r="L321" s="118">
        <v>0</v>
      </c>
      <c r="M321" s="124"/>
      <c r="N321" s="33" t="s">
        <v>641</v>
      </c>
      <c r="O321" s="29"/>
      <c r="P321" s="29"/>
      <c r="Q321" s="29"/>
      <c r="R321" s="29" t="s">
        <v>25</v>
      </c>
    </row>
    <row r="322" spans="1:18" s="113" customFormat="1" ht="12.75" customHeight="1" x14ac:dyDescent="0.25">
      <c r="A322" s="33" t="s">
        <v>642</v>
      </c>
      <c r="B322" s="117">
        <v>1</v>
      </c>
      <c r="C322" s="118">
        <v>0</v>
      </c>
      <c r="D322" s="118">
        <v>1</v>
      </c>
      <c r="E322" s="118">
        <v>0</v>
      </c>
      <c r="F322" s="118" t="s">
        <v>38</v>
      </c>
      <c r="G322" s="118" t="s">
        <v>38</v>
      </c>
      <c r="H322" s="118">
        <v>0</v>
      </c>
      <c r="I322" s="118" t="s">
        <v>38</v>
      </c>
      <c r="J322" s="118" t="s">
        <v>38</v>
      </c>
      <c r="K322" s="118">
        <v>0</v>
      </c>
      <c r="L322" s="118" t="s">
        <v>38</v>
      </c>
      <c r="M322" s="112"/>
      <c r="N322" s="33" t="s">
        <v>643</v>
      </c>
      <c r="O322" s="29"/>
      <c r="P322" s="29"/>
      <c r="Q322" s="29"/>
      <c r="R322" s="29" t="s">
        <v>25</v>
      </c>
    </row>
    <row r="323" spans="1:18" s="111" customFormat="1" ht="12.75" customHeight="1" x14ac:dyDescent="0.25">
      <c r="A323" s="33" t="s">
        <v>644</v>
      </c>
      <c r="B323" s="117">
        <v>1</v>
      </c>
      <c r="C323" s="118">
        <v>1</v>
      </c>
      <c r="D323" s="118">
        <v>0</v>
      </c>
      <c r="E323" s="118">
        <v>0</v>
      </c>
      <c r="F323" s="118" t="s">
        <v>38</v>
      </c>
      <c r="G323" s="118" t="s">
        <v>38</v>
      </c>
      <c r="H323" s="118" t="s">
        <v>38</v>
      </c>
      <c r="I323" s="118">
        <v>0</v>
      </c>
      <c r="J323" s="118" t="s">
        <v>38</v>
      </c>
      <c r="K323" s="118" t="s">
        <v>38</v>
      </c>
      <c r="L323" s="118">
        <v>0</v>
      </c>
      <c r="M323" s="124"/>
      <c r="N323" s="33" t="s">
        <v>645</v>
      </c>
      <c r="O323" s="29"/>
      <c r="P323" s="29"/>
      <c r="Q323" s="29"/>
      <c r="R323" s="29" t="s">
        <v>25</v>
      </c>
    </row>
    <row r="324" spans="1:18" s="111" customFormat="1" ht="12.75" customHeight="1" x14ac:dyDescent="0.25">
      <c r="A324" s="25" t="s">
        <v>646</v>
      </c>
      <c r="B324" s="108">
        <v>7</v>
      </c>
      <c r="C324" s="109">
        <v>4</v>
      </c>
      <c r="D324" s="109">
        <v>1</v>
      </c>
      <c r="E324" s="109">
        <v>3</v>
      </c>
      <c r="F324" s="109">
        <v>317</v>
      </c>
      <c r="G324" s="109">
        <v>726087</v>
      </c>
      <c r="H324" s="109">
        <v>714660</v>
      </c>
      <c r="I324" s="109" t="s">
        <v>38</v>
      </c>
      <c r="J324" s="109">
        <v>674986</v>
      </c>
      <c r="K324" s="109">
        <v>668727</v>
      </c>
      <c r="L324" s="109" t="s">
        <v>38</v>
      </c>
      <c r="M324" s="110"/>
      <c r="N324" s="28" t="s">
        <v>630</v>
      </c>
      <c r="O324" s="29"/>
      <c r="P324" s="29"/>
      <c r="Q324" s="29"/>
      <c r="R324" s="29"/>
    </row>
    <row r="325" spans="1:18" s="113" customFormat="1" ht="12.75" customHeight="1" x14ac:dyDescent="0.25">
      <c r="A325" s="33" t="s">
        <v>647</v>
      </c>
      <c r="B325" s="117">
        <v>5</v>
      </c>
      <c r="C325" s="118">
        <v>3</v>
      </c>
      <c r="D325" s="118">
        <v>1</v>
      </c>
      <c r="E325" s="118">
        <v>2</v>
      </c>
      <c r="F325" s="118" t="s">
        <v>38</v>
      </c>
      <c r="G325" s="118" t="s">
        <v>38</v>
      </c>
      <c r="H325" s="118" t="s">
        <v>38</v>
      </c>
      <c r="I325" s="118" t="s">
        <v>38</v>
      </c>
      <c r="J325" s="118" t="s">
        <v>38</v>
      </c>
      <c r="K325" s="118" t="s">
        <v>38</v>
      </c>
      <c r="L325" s="118" t="s">
        <v>38</v>
      </c>
      <c r="M325" s="112"/>
      <c r="N325" s="33" t="s">
        <v>648</v>
      </c>
      <c r="O325" s="29"/>
      <c r="P325" s="29"/>
      <c r="Q325" s="29"/>
      <c r="R325" s="29" t="s">
        <v>25</v>
      </c>
    </row>
    <row r="326" spans="1:18" s="113" customFormat="1" ht="12.75" customHeight="1" x14ac:dyDescent="0.25">
      <c r="A326" s="33" t="s">
        <v>649</v>
      </c>
      <c r="B326" s="117">
        <v>2</v>
      </c>
      <c r="C326" s="118">
        <v>1</v>
      </c>
      <c r="D326" s="118">
        <v>0</v>
      </c>
      <c r="E326" s="118">
        <v>1</v>
      </c>
      <c r="F326" s="118" t="s">
        <v>38</v>
      </c>
      <c r="G326" s="118" t="s">
        <v>38</v>
      </c>
      <c r="H326" s="118" t="s">
        <v>38</v>
      </c>
      <c r="I326" s="118">
        <v>0</v>
      </c>
      <c r="J326" s="118" t="s">
        <v>38</v>
      </c>
      <c r="K326" s="118" t="s">
        <v>38</v>
      </c>
      <c r="L326" s="118">
        <v>0</v>
      </c>
      <c r="M326" s="112"/>
      <c r="N326" s="33" t="s">
        <v>650</v>
      </c>
      <c r="O326" s="29"/>
      <c r="P326" s="29"/>
      <c r="Q326" s="29"/>
      <c r="R326" s="29" t="s">
        <v>25</v>
      </c>
    </row>
    <row r="327" spans="1:18" s="111" customFormat="1" ht="12.75" customHeight="1" x14ac:dyDescent="0.25">
      <c r="A327" s="25" t="s">
        <v>651</v>
      </c>
      <c r="B327" s="108">
        <v>0</v>
      </c>
      <c r="C327" s="109">
        <v>0</v>
      </c>
      <c r="D327" s="109">
        <v>0</v>
      </c>
      <c r="E327" s="109">
        <v>0</v>
      </c>
      <c r="F327" s="109">
        <v>0</v>
      </c>
      <c r="G327" s="109">
        <v>0</v>
      </c>
      <c r="H327" s="109">
        <v>0</v>
      </c>
      <c r="I327" s="109">
        <v>0</v>
      </c>
      <c r="J327" s="109">
        <v>0</v>
      </c>
      <c r="K327" s="109">
        <v>0</v>
      </c>
      <c r="L327" s="109">
        <v>0</v>
      </c>
      <c r="M327" s="110"/>
      <c r="N327" s="28" t="s">
        <v>630</v>
      </c>
      <c r="O327" s="29"/>
      <c r="P327" s="29"/>
      <c r="Q327" s="29"/>
      <c r="R327" s="29"/>
    </row>
    <row r="328" spans="1:18" s="113" customFormat="1" ht="12.75" customHeight="1" x14ac:dyDescent="0.25">
      <c r="A328" s="33" t="s">
        <v>652</v>
      </c>
      <c r="B328" s="117">
        <v>0</v>
      </c>
      <c r="C328" s="118">
        <v>0</v>
      </c>
      <c r="D328" s="118">
        <v>0</v>
      </c>
      <c r="E328" s="118">
        <v>0</v>
      </c>
      <c r="F328" s="118">
        <v>0</v>
      </c>
      <c r="G328" s="118">
        <v>0</v>
      </c>
      <c r="H328" s="118">
        <v>0</v>
      </c>
      <c r="I328" s="118">
        <v>0</v>
      </c>
      <c r="J328" s="118">
        <v>0</v>
      </c>
      <c r="K328" s="118">
        <v>0</v>
      </c>
      <c r="L328" s="118">
        <v>0</v>
      </c>
      <c r="M328" s="112"/>
      <c r="N328" s="33" t="s">
        <v>653</v>
      </c>
      <c r="O328" s="29"/>
      <c r="P328" s="29"/>
      <c r="Q328" s="29"/>
      <c r="R328" s="29" t="s">
        <v>25</v>
      </c>
    </row>
    <row r="329" spans="1:18" s="111" customFormat="1" ht="12.75" customHeight="1" x14ac:dyDescent="0.25">
      <c r="A329" s="25" t="s">
        <v>654</v>
      </c>
      <c r="B329" s="108">
        <v>1</v>
      </c>
      <c r="C329" s="109">
        <v>1</v>
      </c>
      <c r="D329" s="109">
        <v>0</v>
      </c>
      <c r="E329" s="109">
        <v>0</v>
      </c>
      <c r="F329" s="109" t="s">
        <v>38</v>
      </c>
      <c r="G329" s="109" t="s">
        <v>38</v>
      </c>
      <c r="H329" s="109" t="s">
        <v>38</v>
      </c>
      <c r="I329" s="109">
        <v>0</v>
      </c>
      <c r="J329" s="109" t="s">
        <v>38</v>
      </c>
      <c r="K329" s="109" t="s">
        <v>38</v>
      </c>
      <c r="L329" s="109">
        <v>0</v>
      </c>
      <c r="M329" s="110"/>
      <c r="N329" s="28" t="s">
        <v>630</v>
      </c>
      <c r="O329" s="29"/>
      <c r="P329" s="29"/>
      <c r="Q329" s="29"/>
      <c r="R329" s="29"/>
    </row>
    <row r="330" spans="1:18" s="111" customFormat="1" ht="12.75" customHeight="1" x14ac:dyDescent="0.25">
      <c r="A330" s="33" t="s">
        <v>655</v>
      </c>
      <c r="B330" s="117">
        <v>0</v>
      </c>
      <c r="C330" s="118">
        <v>0</v>
      </c>
      <c r="D330" s="118">
        <v>0</v>
      </c>
      <c r="E330" s="118">
        <v>0</v>
      </c>
      <c r="F330" s="118">
        <v>0</v>
      </c>
      <c r="G330" s="118">
        <v>0</v>
      </c>
      <c r="H330" s="118">
        <v>0</v>
      </c>
      <c r="I330" s="118">
        <v>0</v>
      </c>
      <c r="J330" s="118">
        <v>0</v>
      </c>
      <c r="K330" s="118">
        <v>0</v>
      </c>
      <c r="L330" s="118">
        <v>0</v>
      </c>
      <c r="M330" s="124"/>
      <c r="N330" s="33" t="s">
        <v>656</v>
      </c>
      <c r="O330" s="29"/>
      <c r="P330" s="29"/>
      <c r="Q330" s="29"/>
      <c r="R330" s="29" t="s">
        <v>25</v>
      </c>
    </row>
    <row r="331" spans="1:18" s="113" customFormat="1" ht="12.75" customHeight="1" x14ac:dyDescent="0.25">
      <c r="A331" s="33" t="s">
        <v>657</v>
      </c>
      <c r="B331" s="117">
        <v>1</v>
      </c>
      <c r="C331" s="118">
        <v>1</v>
      </c>
      <c r="D331" s="118">
        <v>0</v>
      </c>
      <c r="E331" s="118">
        <v>0</v>
      </c>
      <c r="F331" s="118" t="s">
        <v>38</v>
      </c>
      <c r="G331" s="118" t="s">
        <v>38</v>
      </c>
      <c r="H331" s="118" t="s">
        <v>38</v>
      </c>
      <c r="I331" s="118">
        <v>0</v>
      </c>
      <c r="J331" s="118" t="s">
        <v>38</v>
      </c>
      <c r="K331" s="118" t="s">
        <v>38</v>
      </c>
      <c r="L331" s="118">
        <v>0</v>
      </c>
      <c r="M331" s="112"/>
      <c r="N331" s="33" t="s">
        <v>658</v>
      </c>
      <c r="O331" s="29"/>
      <c r="P331" s="29"/>
      <c r="Q331" s="29"/>
      <c r="R331" s="29" t="s">
        <v>25</v>
      </c>
    </row>
    <row r="332" spans="1:18" s="128" customFormat="1" ht="12.75" customHeight="1" x14ac:dyDescent="0.25">
      <c r="A332" s="25" t="s">
        <v>659</v>
      </c>
      <c r="B332" s="125">
        <v>3</v>
      </c>
      <c r="C332" s="126">
        <v>3</v>
      </c>
      <c r="D332" s="126">
        <v>0</v>
      </c>
      <c r="E332" s="126">
        <v>2</v>
      </c>
      <c r="F332" s="126">
        <v>157</v>
      </c>
      <c r="G332" s="126">
        <v>119216</v>
      </c>
      <c r="H332" s="126">
        <v>119216</v>
      </c>
      <c r="I332" s="126">
        <v>0</v>
      </c>
      <c r="J332" s="126">
        <v>118716</v>
      </c>
      <c r="K332" s="126">
        <v>118716</v>
      </c>
      <c r="L332" s="126">
        <v>0</v>
      </c>
      <c r="M332" s="127"/>
      <c r="N332" s="28" t="s">
        <v>630</v>
      </c>
      <c r="O332" s="29"/>
      <c r="P332" s="29"/>
      <c r="Q332" s="29"/>
      <c r="R332" s="29"/>
    </row>
    <row r="333" spans="1:18" s="111" customFormat="1" ht="12.75" customHeight="1" x14ac:dyDescent="0.25">
      <c r="A333" s="33" t="s">
        <v>660</v>
      </c>
      <c r="B333" s="117">
        <v>1</v>
      </c>
      <c r="C333" s="118">
        <v>1</v>
      </c>
      <c r="D333" s="118">
        <v>0</v>
      </c>
      <c r="E333" s="118">
        <v>0</v>
      </c>
      <c r="F333" s="118" t="s">
        <v>38</v>
      </c>
      <c r="G333" s="118" t="s">
        <v>38</v>
      </c>
      <c r="H333" s="118" t="s">
        <v>38</v>
      </c>
      <c r="I333" s="118">
        <v>0</v>
      </c>
      <c r="J333" s="118" t="s">
        <v>38</v>
      </c>
      <c r="K333" s="118" t="s">
        <v>38</v>
      </c>
      <c r="L333" s="118">
        <v>0</v>
      </c>
      <c r="M333" s="110"/>
      <c r="N333" s="33" t="s">
        <v>661</v>
      </c>
      <c r="O333" s="29"/>
      <c r="P333" s="29"/>
      <c r="Q333" s="29"/>
      <c r="R333" s="29" t="s">
        <v>25</v>
      </c>
    </row>
    <row r="334" spans="1:18" s="113" customFormat="1" ht="12.75" customHeight="1" x14ac:dyDescent="0.25">
      <c r="A334" s="33" t="s">
        <v>662</v>
      </c>
      <c r="B334" s="117">
        <v>1</v>
      </c>
      <c r="C334" s="118">
        <v>1</v>
      </c>
      <c r="D334" s="118">
        <v>0</v>
      </c>
      <c r="E334" s="118">
        <v>1</v>
      </c>
      <c r="F334" s="118" t="s">
        <v>38</v>
      </c>
      <c r="G334" s="118" t="s">
        <v>38</v>
      </c>
      <c r="H334" s="118" t="s">
        <v>38</v>
      </c>
      <c r="I334" s="118">
        <v>0</v>
      </c>
      <c r="J334" s="118" t="s">
        <v>38</v>
      </c>
      <c r="K334" s="118" t="s">
        <v>38</v>
      </c>
      <c r="L334" s="118">
        <v>0</v>
      </c>
      <c r="M334" s="112"/>
      <c r="N334" s="33" t="s">
        <v>663</v>
      </c>
      <c r="O334" s="29"/>
      <c r="P334" s="29"/>
      <c r="Q334" s="29"/>
      <c r="R334" s="29" t="s">
        <v>25</v>
      </c>
    </row>
    <row r="335" spans="1:18" s="111" customFormat="1" ht="12.75" customHeight="1" x14ac:dyDescent="0.25">
      <c r="A335" s="33" t="s">
        <v>664</v>
      </c>
      <c r="B335" s="117">
        <v>1</v>
      </c>
      <c r="C335" s="118">
        <v>1</v>
      </c>
      <c r="D335" s="118">
        <v>0</v>
      </c>
      <c r="E335" s="118">
        <v>1</v>
      </c>
      <c r="F335" s="118" t="s">
        <v>38</v>
      </c>
      <c r="G335" s="118" t="s">
        <v>38</v>
      </c>
      <c r="H335" s="118" t="s">
        <v>38</v>
      </c>
      <c r="I335" s="118">
        <v>0</v>
      </c>
      <c r="J335" s="118" t="s">
        <v>38</v>
      </c>
      <c r="K335" s="118" t="s">
        <v>38</v>
      </c>
      <c r="L335" s="118">
        <v>0</v>
      </c>
      <c r="M335" s="110"/>
      <c r="N335" s="33" t="s">
        <v>665</v>
      </c>
      <c r="O335" s="29"/>
      <c r="P335" s="29"/>
      <c r="Q335" s="29"/>
      <c r="R335" s="29" t="s">
        <v>25</v>
      </c>
    </row>
    <row r="336" spans="1:18" s="111" customFormat="1" ht="12.75" customHeight="1" x14ac:dyDescent="0.25">
      <c r="A336" s="25" t="s">
        <v>666</v>
      </c>
      <c r="B336" s="108">
        <v>2</v>
      </c>
      <c r="C336" s="109">
        <v>2</v>
      </c>
      <c r="D336" s="109">
        <v>0</v>
      </c>
      <c r="E336" s="109">
        <v>2</v>
      </c>
      <c r="F336" s="109" t="s">
        <v>38</v>
      </c>
      <c r="G336" s="109" t="s">
        <v>38</v>
      </c>
      <c r="H336" s="109" t="s">
        <v>38</v>
      </c>
      <c r="I336" s="109">
        <v>0</v>
      </c>
      <c r="J336" s="109" t="s">
        <v>38</v>
      </c>
      <c r="K336" s="109" t="s">
        <v>38</v>
      </c>
      <c r="L336" s="109">
        <v>0</v>
      </c>
      <c r="M336" s="110"/>
      <c r="N336" s="28" t="s">
        <v>630</v>
      </c>
      <c r="O336" s="29"/>
      <c r="P336" s="29"/>
      <c r="Q336" s="29"/>
      <c r="R336" s="29"/>
    </row>
    <row r="337" spans="1:18" s="113" customFormat="1" ht="12.75" customHeight="1" x14ac:dyDescent="0.25">
      <c r="A337" s="33" t="s">
        <v>667</v>
      </c>
      <c r="B337" s="117">
        <v>2</v>
      </c>
      <c r="C337" s="118">
        <v>2</v>
      </c>
      <c r="D337" s="118">
        <v>0</v>
      </c>
      <c r="E337" s="118">
        <v>2</v>
      </c>
      <c r="F337" s="118" t="s">
        <v>38</v>
      </c>
      <c r="G337" s="118" t="s">
        <v>38</v>
      </c>
      <c r="H337" s="118" t="s">
        <v>38</v>
      </c>
      <c r="I337" s="118">
        <v>0</v>
      </c>
      <c r="J337" s="118" t="s">
        <v>38</v>
      </c>
      <c r="K337" s="118" t="s">
        <v>38</v>
      </c>
      <c r="L337" s="118">
        <v>0</v>
      </c>
      <c r="M337" s="112"/>
      <c r="N337" s="33" t="s">
        <v>668</v>
      </c>
      <c r="O337" s="29"/>
      <c r="P337" s="29"/>
      <c r="Q337" s="29"/>
      <c r="R337" s="29" t="s">
        <v>25</v>
      </c>
    </row>
    <row r="338" spans="1:18" s="111" customFormat="1" ht="12.75" customHeight="1" x14ac:dyDescent="0.25">
      <c r="A338" s="25" t="s">
        <v>669</v>
      </c>
      <c r="B338" s="108">
        <v>0</v>
      </c>
      <c r="C338" s="109">
        <v>0</v>
      </c>
      <c r="D338" s="109">
        <v>0</v>
      </c>
      <c r="E338" s="109">
        <v>0</v>
      </c>
      <c r="F338" s="109">
        <v>0</v>
      </c>
      <c r="G338" s="109">
        <v>0</v>
      </c>
      <c r="H338" s="109">
        <v>0</v>
      </c>
      <c r="I338" s="109">
        <v>0</v>
      </c>
      <c r="J338" s="109">
        <v>0</v>
      </c>
      <c r="K338" s="109">
        <v>0</v>
      </c>
      <c r="L338" s="109">
        <v>0</v>
      </c>
      <c r="M338" s="124"/>
      <c r="N338" s="28" t="s">
        <v>630</v>
      </c>
      <c r="O338" s="29"/>
      <c r="P338" s="29"/>
      <c r="Q338" s="29"/>
      <c r="R338" s="29"/>
    </row>
    <row r="339" spans="1:18" s="113" customFormat="1" ht="12.75" customHeight="1" x14ac:dyDescent="0.25">
      <c r="A339" s="33" t="s">
        <v>670</v>
      </c>
      <c r="B339" s="117">
        <v>0</v>
      </c>
      <c r="C339" s="118">
        <v>0</v>
      </c>
      <c r="D339" s="118">
        <v>0</v>
      </c>
      <c r="E339" s="118">
        <v>0</v>
      </c>
      <c r="F339" s="118">
        <v>0</v>
      </c>
      <c r="G339" s="118">
        <v>0</v>
      </c>
      <c r="H339" s="118">
        <v>0</v>
      </c>
      <c r="I339" s="118">
        <v>0</v>
      </c>
      <c r="J339" s="118">
        <v>0</v>
      </c>
      <c r="K339" s="118">
        <v>0</v>
      </c>
      <c r="L339" s="118">
        <v>0</v>
      </c>
      <c r="M339" s="112"/>
      <c r="N339" s="33" t="s">
        <v>671</v>
      </c>
      <c r="O339" s="29"/>
      <c r="P339" s="29"/>
      <c r="Q339" s="29"/>
      <c r="R339" s="29" t="s">
        <v>25</v>
      </c>
    </row>
    <row r="340" spans="1:18" s="113" customFormat="1" ht="12.75" customHeight="1" x14ac:dyDescent="0.25">
      <c r="A340" s="33" t="s">
        <v>672</v>
      </c>
      <c r="B340" s="117">
        <v>0</v>
      </c>
      <c r="C340" s="118">
        <v>0</v>
      </c>
      <c r="D340" s="118">
        <v>0</v>
      </c>
      <c r="E340" s="118">
        <v>0</v>
      </c>
      <c r="F340" s="118">
        <v>0</v>
      </c>
      <c r="G340" s="118">
        <v>0</v>
      </c>
      <c r="H340" s="118">
        <v>0</v>
      </c>
      <c r="I340" s="118">
        <v>0</v>
      </c>
      <c r="J340" s="118">
        <v>0</v>
      </c>
      <c r="K340" s="118">
        <v>0</v>
      </c>
      <c r="L340" s="118">
        <v>0</v>
      </c>
      <c r="M340" s="112"/>
      <c r="N340" s="33" t="s">
        <v>673</v>
      </c>
      <c r="O340" s="29"/>
      <c r="P340" s="29"/>
      <c r="Q340" s="29"/>
      <c r="R340" s="29" t="s">
        <v>25</v>
      </c>
    </row>
    <row r="341" spans="1:18" s="111" customFormat="1" ht="12.75" customHeight="1" x14ac:dyDescent="0.25">
      <c r="A341" s="25" t="s">
        <v>674</v>
      </c>
      <c r="B341" s="108">
        <v>0</v>
      </c>
      <c r="C341" s="109">
        <v>0</v>
      </c>
      <c r="D341" s="109">
        <v>0</v>
      </c>
      <c r="E341" s="109">
        <v>0</v>
      </c>
      <c r="F341" s="109">
        <v>0</v>
      </c>
      <c r="G341" s="109">
        <v>0</v>
      </c>
      <c r="H341" s="109">
        <v>0</v>
      </c>
      <c r="I341" s="109">
        <v>0</v>
      </c>
      <c r="J341" s="109">
        <v>0</v>
      </c>
      <c r="K341" s="109">
        <v>0</v>
      </c>
      <c r="L341" s="109">
        <v>0</v>
      </c>
      <c r="M341" s="110"/>
      <c r="N341" s="28" t="s">
        <v>630</v>
      </c>
      <c r="O341" s="29"/>
      <c r="P341" s="29"/>
      <c r="Q341" s="29"/>
      <c r="R341" s="29"/>
    </row>
    <row r="342" spans="1:18" s="111" customFormat="1" ht="12.75" customHeight="1" x14ac:dyDescent="0.25">
      <c r="A342" s="33" t="s">
        <v>675</v>
      </c>
      <c r="B342" s="117">
        <v>0</v>
      </c>
      <c r="C342" s="118">
        <v>0</v>
      </c>
      <c r="D342" s="118">
        <v>0</v>
      </c>
      <c r="E342" s="118">
        <v>0</v>
      </c>
      <c r="F342" s="118">
        <v>0</v>
      </c>
      <c r="G342" s="118">
        <v>0</v>
      </c>
      <c r="H342" s="118">
        <v>0</v>
      </c>
      <c r="I342" s="118">
        <v>0</v>
      </c>
      <c r="J342" s="118">
        <v>0</v>
      </c>
      <c r="K342" s="118">
        <v>0</v>
      </c>
      <c r="L342" s="118">
        <v>0</v>
      </c>
      <c r="M342" s="124"/>
      <c r="N342" s="33" t="s">
        <v>676</v>
      </c>
      <c r="O342" s="29"/>
      <c r="P342" s="29"/>
      <c r="Q342" s="29"/>
      <c r="R342" s="29" t="s">
        <v>25</v>
      </c>
    </row>
    <row r="343" spans="1:18" s="113" customFormat="1" ht="12.75" customHeight="1" x14ac:dyDescent="0.25">
      <c r="A343" s="37" t="s">
        <v>677</v>
      </c>
      <c r="B343" s="108">
        <v>27</v>
      </c>
      <c r="C343" s="109">
        <v>5</v>
      </c>
      <c r="D343" s="109">
        <v>7</v>
      </c>
      <c r="E343" s="109">
        <v>23</v>
      </c>
      <c r="F343" s="109">
        <v>885</v>
      </c>
      <c r="G343" s="109">
        <v>3889967</v>
      </c>
      <c r="H343" s="109">
        <v>3792025</v>
      </c>
      <c r="I343" s="109">
        <v>77770</v>
      </c>
      <c r="J343" s="109">
        <v>3754183</v>
      </c>
      <c r="K343" s="109">
        <v>3750500</v>
      </c>
      <c r="L343" s="109">
        <v>3183</v>
      </c>
      <c r="M343" s="112"/>
      <c r="N343" s="28">
        <v>300</v>
      </c>
      <c r="O343" s="29" t="s">
        <v>25</v>
      </c>
      <c r="P343" s="29" t="s">
        <v>25</v>
      </c>
      <c r="Q343" s="29" t="s">
        <v>25</v>
      </c>
      <c r="R343" s="29"/>
    </row>
    <row r="344" spans="1:18" s="111" customFormat="1" ht="12.75" customHeight="1" x14ac:dyDescent="0.25">
      <c r="A344" s="33" t="s">
        <v>678</v>
      </c>
      <c r="B344" s="117">
        <v>0</v>
      </c>
      <c r="C344" s="118">
        <v>0</v>
      </c>
      <c r="D344" s="118">
        <v>0</v>
      </c>
      <c r="E344" s="118">
        <v>0</v>
      </c>
      <c r="F344" s="118">
        <v>0</v>
      </c>
      <c r="G344" s="118">
        <v>0</v>
      </c>
      <c r="H344" s="118">
        <v>0</v>
      </c>
      <c r="I344" s="118">
        <v>0</v>
      </c>
      <c r="J344" s="118">
        <v>0</v>
      </c>
      <c r="K344" s="118">
        <v>0</v>
      </c>
      <c r="L344" s="118">
        <v>0</v>
      </c>
      <c r="M344" s="124"/>
      <c r="N344" s="33" t="s">
        <v>679</v>
      </c>
      <c r="O344" s="29"/>
      <c r="P344" s="29"/>
      <c r="Q344" s="29"/>
      <c r="R344" s="29" t="s">
        <v>25</v>
      </c>
    </row>
    <row r="345" spans="1:18" s="113" customFormat="1" ht="12.75" customHeight="1" x14ac:dyDescent="0.25">
      <c r="A345" s="33" t="s">
        <v>680</v>
      </c>
      <c r="B345" s="117">
        <v>4</v>
      </c>
      <c r="C345" s="118">
        <v>1</v>
      </c>
      <c r="D345" s="118">
        <v>2</v>
      </c>
      <c r="E345" s="118">
        <v>4</v>
      </c>
      <c r="F345" s="118" t="s">
        <v>38</v>
      </c>
      <c r="G345" s="118" t="s">
        <v>38</v>
      </c>
      <c r="H345" s="118" t="s">
        <v>38</v>
      </c>
      <c r="I345" s="118" t="s">
        <v>38</v>
      </c>
      <c r="J345" s="118" t="s">
        <v>38</v>
      </c>
      <c r="K345" s="118" t="s">
        <v>38</v>
      </c>
      <c r="L345" s="118" t="s">
        <v>38</v>
      </c>
      <c r="M345" s="112"/>
      <c r="N345" s="33" t="s">
        <v>681</v>
      </c>
      <c r="O345" s="29"/>
      <c r="P345" s="29"/>
      <c r="Q345" s="29"/>
      <c r="R345" s="29" t="s">
        <v>25</v>
      </c>
    </row>
    <row r="346" spans="1:18" s="113" customFormat="1" ht="12.75" customHeight="1" x14ac:dyDescent="0.25">
      <c r="A346" s="33" t="s">
        <v>682</v>
      </c>
      <c r="B346" s="117">
        <v>22</v>
      </c>
      <c r="C346" s="118">
        <v>3</v>
      </c>
      <c r="D346" s="118">
        <v>5</v>
      </c>
      <c r="E346" s="118">
        <v>18</v>
      </c>
      <c r="F346" s="118">
        <v>797</v>
      </c>
      <c r="G346" s="118">
        <v>3847214</v>
      </c>
      <c r="H346" s="118" t="s">
        <v>38</v>
      </c>
      <c r="I346" s="118" t="s">
        <v>38</v>
      </c>
      <c r="J346" s="118">
        <v>3752427</v>
      </c>
      <c r="K346" s="118" t="s">
        <v>38</v>
      </c>
      <c r="L346" s="118" t="s">
        <v>38</v>
      </c>
      <c r="M346" s="112"/>
      <c r="N346" s="33" t="s">
        <v>683</v>
      </c>
      <c r="O346" s="29"/>
      <c r="P346" s="29"/>
      <c r="Q346" s="29"/>
      <c r="R346" s="29" t="s">
        <v>25</v>
      </c>
    </row>
    <row r="347" spans="1:18" s="111" customFormat="1" ht="12.75" customHeight="1" x14ac:dyDescent="0.25">
      <c r="A347" s="33" t="s">
        <v>684</v>
      </c>
      <c r="B347" s="117">
        <v>1</v>
      </c>
      <c r="C347" s="118">
        <v>1</v>
      </c>
      <c r="D347" s="118">
        <v>0</v>
      </c>
      <c r="E347" s="118">
        <v>1</v>
      </c>
      <c r="F347" s="118" t="s">
        <v>38</v>
      </c>
      <c r="G347" s="118" t="s">
        <v>38</v>
      </c>
      <c r="H347" s="118" t="s">
        <v>38</v>
      </c>
      <c r="I347" s="118">
        <v>0</v>
      </c>
      <c r="J347" s="118" t="s">
        <v>38</v>
      </c>
      <c r="K347" s="118" t="s">
        <v>38</v>
      </c>
      <c r="L347" s="118">
        <v>0</v>
      </c>
      <c r="M347" s="110"/>
      <c r="N347" s="33" t="s">
        <v>685</v>
      </c>
      <c r="O347" s="29"/>
      <c r="P347" s="29"/>
      <c r="Q347" s="29"/>
      <c r="R347" s="29" t="s">
        <v>25</v>
      </c>
    </row>
    <row r="348" spans="1:18" s="113" customFormat="1" ht="12.75" customHeight="1" x14ac:dyDescent="0.25">
      <c r="A348" s="33" t="s">
        <v>686</v>
      </c>
      <c r="B348" s="117">
        <v>0</v>
      </c>
      <c r="C348" s="118">
        <v>0</v>
      </c>
      <c r="D348" s="118">
        <v>0</v>
      </c>
      <c r="E348" s="118">
        <v>0</v>
      </c>
      <c r="F348" s="117">
        <v>0</v>
      </c>
      <c r="G348" s="118">
        <v>0</v>
      </c>
      <c r="H348" s="118">
        <v>0</v>
      </c>
      <c r="I348" s="118">
        <v>0</v>
      </c>
      <c r="J348" s="118">
        <v>0</v>
      </c>
      <c r="K348" s="118">
        <v>0</v>
      </c>
      <c r="L348" s="118">
        <v>0</v>
      </c>
      <c r="M348" s="112"/>
      <c r="N348" s="33" t="s">
        <v>687</v>
      </c>
      <c r="O348" s="29"/>
      <c r="P348" s="29"/>
      <c r="Q348" s="29"/>
      <c r="R348" s="29" t="s">
        <v>25</v>
      </c>
    </row>
    <row r="349" spans="1:18" s="111" customFormat="1" ht="12.75" customHeight="1" x14ac:dyDescent="0.25">
      <c r="A349" s="33" t="s">
        <v>688</v>
      </c>
      <c r="B349" s="122">
        <v>0</v>
      </c>
      <c r="C349" s="129">
        <v>0</v>
      </c>
      <c r="D349" s="129">
        <v>0</v>
      </c>
      <c r="E349" s="129">
        <v>0</v>
      </c>
      <c r="F349" s="118">
        <v>0</v>
      </c>
      <c r="G349" s="122">
        <v>0</v>
      </c>
      <c r="H349" s="129">
        <v>0</v>
      </c>
      <c r="I349" s="129">
        <v>0</v>
      </c>
      <c r="J349" s="122">
        <v>0</v>
      </c>
      <c r="K349" s="129">
        <v>0</v>
      </c>
      <c r="L349" s="129">
        <v>0</v>
      </c>
      <c r="M349" s="121"/>
      <c r="N349" s="33" t="s">
        <v>689</v>
      </c>
      <c r="O349" s="29"/>
      <c r="P349" s="29"/>
      <c r="Q349" s="29"/>
      <c r="R349" s="29" t="s">
        <v>25</v>
      </c>
    </row>
    <row r="350" spans="1:18" s="113" customFormat="1" ht="12.75" customHeight="1" x14ac:dyDescent="0.25">
      <c r="A350" s="33" t="s">
        <v>690</v>
      </c>
      <c r="B350" s="117">
        <v>0</v>
      </c>
      <c r="C350" s="118">
        <v>0</v>
      </c>
      <c r="D350" s="118">
        <v>0</v>
      </c>
      <c r="E350" s="118">
        <v>0</v>
      </c>
      <c r="F350" s="118">
        <v>0</v>
      </c>
      <c r="G350" s="118">
        <v>0</v>
      </c>
      <c r="H350" s="118">
        <v>0</v>
      </c>
      <c r="I350" s="118">
        <v>0</v>
      </c>
      <c r="J350" s="118">
        <v>0</v>
      </c>
      <c r="K350" s="118">
        <v>0</v>
      </c>
      <c r="L350" s="118">
        <v>0</v>
      </c>
      <c r="M350" s="112"/>
      <c r="N350" s="33" t="s">
        <v>691</v>
      </c>
      <c r="O350" s="29"/>
      <c r="P350" s="29"/>
      <c r="Q350" s="29"/>
      <c r="R350" s="29" t="s">
        <v>25</v>
      </c>
    </row>
    <row r="351" spans="1:18" s="113" customFormat="1" ht="12.75" customHeight="1" x14ac:dyDescent="0.25">
      <c r="A351" s="33" t="s">
        <v>692</v>
      </c>
      <c r="B351" s="117">
        <v>0</v>
      </c>
      <c r="C351" s="118">
        <v>0</v>
      </c>
      <c r="D351" s="118">
        <v>0</v>
      </c>
      <c r="E351" s="118">
        <v>0</v>
      </c>
      <c r="F351" s="118">
        <v>0</v>
      </c>
      <c r="G351" s="118">
        <v>0</v>
      </c>
      <c r="H351" s="118">
        <v>0</v>
      </c>
      <c r="I351" s="118">
        <v>0</v>
      </c>
      <c r="J351" s="118">
        <v>0</v>
      </c>
      <c r="K351" s="118">
        <v>0</v>
      </c>
      <c r="L351" s="118">
        <v>0</v>
      </c>
      <c r="M351" s="112"/>
      <c r="N351" s="33" t="s">
        <v>693</v>
      </c>
      <c r="O351" s="29"/>
      <c r="P351" s="29"/>
      <c r="Q351" s="29"/>
      <c r="R351" s="29" t="s">
        <v>25</v>
      </c>
    </row>
    <row r="352" spans="1:18" s="113" customFormat="1" ht="12.75" customHeight="1" x14ac:dyDescent="0.25">
      <c r="A352" s="33" t="s">
        <v>694</v>
      </c>
      <c r="B352" s="117">
        <v>0</v>
      </c>
      <c r="C352" s="118">
        <v>0</v>
      </c>
      <c r="D352" s="118">
        <v>0</v>
      </c>
      <c r="E352" s="118">
        <v>0</v>
      </c>
      <c r="F352" s="118">
        <v>0</v>
      </c>
      <c r="G352" s="118">
        <v>0</v>
      </c>
      <c r="H352" s="118">
        <v>0</v>
      </c>
      <c r="I352" s="118">
        <v>0</v>
      </c>
      <c r="J352" s="118">
        <v>0</v>
      </c>
      <c r="K352" s="118">
        <v>0</v>
      </c>
      <c r="L352" s="118">
        <v>0</v>
      </c>
      <c r="M352" s="112"/>
      <c r="N352" s="33" t="s">
        <v>695</v>
      </c>
      <c r="O352" s="29"/>
      <c r="P352" s="29"/>
      <c r="Q352" s="29"/>
      <c r="R352" s="29" t="s">
        <v>25</v>
      </c>
    </row>
    <row r="353" spans="1:18" s="113" customFormat="1" ht="12.75" customHeight="1" x14ac:dyDescent="0.25">
      <c r="A353" s="33" t="s">
        <v>696</v>
      </c>
      <c r="B353" s="117">
        <v>0</v>
      </c>
      <c r="C353" s="118">
        <v>0</v>
      </c>
      <c r="D353" s="118">
        <v>0</v>
      </c>
      <c r="E353" s="118">
        <v>0</v>
      </c>
      <c r="F353" s="77">
        <v>0</v>
      </c>
      <c r="G353" s="118">
        <v>0</v>
      </c>
      <c r="H353" s="118">
        <v>0</v>
      </c>
      <c r="I353" s="118">
        <v>0</v>
      </c>
      <c r="J353" s="118">
        <v>0</v>
      </c>
      <c r="K353" s="118">
        <v>0</v>
      </c>
      <c r="L353" s="118">
        <v>0</v>
      </c>
      <c r="M353" s="112"/>
      <c r="N353" s="33" t="s">
        <v>697</v>
      </c>
      <c r="O353" s="29"/>
      <c r="P353" s="29"/>
      <c r="Q353" s="29"/>
      <c r="R353" s="29" t="s">
        <v>25</v>
      </c>
    </row>
    <row r="354" spans="1:18" s="113" customFormat="1" ht="12.75" customHeight="1" x14ac:dyDescent="0.25">
      <c r="A354" s="33" t="s">
        <v>698</v>
      </c>
      <c r="B354" s="117">
        <v>0</v>
      </c>
      <c r="C354" s="118">
        <v>0</v>
      </c>
      <c r="D354" s="118">
        <v>0</v>
      </c>
      <c r="E354" s="118">
        <v>0</v>
      </c>
      <c r="F354" s="118">
        <v>0</v>
      </c>
      <c r="G354" s="118">
        <v>0</v>
      </c>
      <c r="H354" s="118">
        <v>0</v>
      </c>
      <c r="I354" s="118">
        <v>0</v>
      </c>
      <c r="J354" s="118">
        <v>0</v>
      </c>
      <c r="K354" s="118">
        <v>0</v>
      </c>
      <c r="L354" s="118">
        <v>0</v>
      </c>
      <c r="M354" s="112"/>
      <c r="N354" s="33" t="s">
        <v>699</v>
      </c>
      <c r="O354" s="29"/>
      <c r="P354" s="29"/>
      <c r="Q354" s="29"/>
      <c r="R354" s="29" t="s">
        <v>25</v>
      </c>
    </row>
    <row r="355" spans="1:18" s="132" customFormat="1" ht="13.5" customHeight="1" x14ac:dyDescent="0.25">
      <c r="A355" s="333"/>
      <c r="B355" s="331" t="s">
        <v>755</v>
      </c>
      <c r="C355" s="331"/>
      <c r="D355" s="331"/>
      <c r="E355" s="331"/>
      <c r="F355" s="334" t="s">
        <v>756</v>
      </c>
      <c r="G355" s="331" t="s">
        <v>757</v>
      </c>
      <c r="H355" s="331"/>
      <c r="I355" s="331"/>
      <c r="J355" s="331" t="s">
        <v>758</v>
      </c>
      <c r="K355" s="331"/>
      <c r="L355" s="331"/>
      <c r="M355" s="130"/>
      <c r="N355" s="131"/>
    </row>
    <row r="356" spans="1:18" s="132" customFormat="1" ht="13.5" customHeight="1" x14ac:dyDescent="0.25">
      <c r="A356" s="333"/>
      <c r="B356" s="330" t="s">
        <v>748</v>
      </c>
      <c r="C356" s="329" t="s">
        <v>759</v>
      </c>
      <c r="D356" s="329"/>
      <c r="E356" s="329"/>
      <c r="F356" s="334"/>
      <c r="G356" s="330" t="s">
        <v>748</v>
      </c>
      <c r="H356" s="331" t="s">
        <v>759</v>
      </c>
      <c r="I356" s="331"/>
      <c r="J356" s="330" t="s">
        <v>748</v>
      </c>
      <c r="K356" s="331" t="s">
        <v>759</v>
      </c>
      <c r="L356" s="331"/>
      <c r="M356" s="130"/>
      <c r="N356" s="131"/>
    </row>
    <row r="357" spans="1:18" s="132" customFormat="1" ht="40.5" customHeight="1" x14ac:dyDescent="0.25">
      <c r="A357" s="333"/>
      <c r="B357" s="330"/>
      <c r="C357" s="133" t="s">
        <v>760</v>
      </c>
      <c r="D357" s="133" t="s">
        <v>761</v>
      </c>
      <c r="E357" s="133" t="s">
        <v>762</v>
      </c>
      <c r="F357" s="334"/>
      <c r="G357" s="330"/>
      <c r="H357" s="133" t="s">
        <v>760</v>
      </c>
      <c r="I357" s="133" t="s">
        <v>761</v>
      </c>
      <c r="J357" s="330"/>
      <c r="K357" s="133" t="s">
        <v>760</v>
      </c>
      <c r="L357" s="133" t="s">
        <v>761</v>
      </c>
      <c r="M357" s="134"/>
      <c r="N357" s="131"/>
    </row>
    <row r="358" spans="1:18" s="132" customFormat="1" ht="9.9499999999999993" customHeight="1" x14ac:dyDescent="0.25">
      <c r="A358" s="332" t="s">
        <v>709</v>
      </c>
      <c r="B358" s="332"/>
      <c r="C358" s="332"/>
      <c r="D358" s="332"/>
      <c r="E358" s="332"/>
      <c r="F358" s="332"/>
      <c r="G358" s="332"/>
      <c r="H358" s="332"/>
      <c r="I358" s="332"/>
      <c r="J358" s="332"/>
      <c r="K358" s="332"/>
      <c r="L358" s="332"/>
      <c r="M358" s="134"/>
      <c r="N358" s="131"/>
    </row>
    <row r="359" spans="1:18" s="136" customFormat="1" ht="9.75" customHeight="1" x14ac:dyDescent="0.25">
      <c r="A359" s="327" t="s">
        <v>710</v>
      </c>
      <c r="B359" s="327"/>
      <c r="C359" s="327"/>
      <c r="D359" s="327"/>
      <c r="E359" s="327"/>
      <c r="F359" s="327"/>
      <c r="G359" s="327"/>
      <c r="H359" s="327"/>
      <c r="I359" s="327"/>
      <c r="J359" s="327"/>
      <c r="K359" s="327"/>
      <c r="L359" s="327"/>
      <c r="M359" s="135"/>
      <c r="N359" s="131"/>
      <c r="O359" s="132"/>
      <c r="P359" s="132"/>
      <c r="Q359" s="132"/>
      <c r="R359" s="132"/>
    </row>
    <row r="360" spans="1:18" s="136" customFormat="1" ht="9.75" customHeight="1" x14ac:dyDescent="0.25">
      <c r="A360" s="327" t="s">
        <v>711</v>
      </c>
      <c r="B360" s="327"/>
      <c r="C360" s="327"/>
      <c r="D360" s="327"/>
      <c r="E360" s="327"/>
      <c r="F360" s="327"/>
      <c r="G360" s="327"/>
      <c r="H360" s="327"/>
      <c r="I360" s="327"/>
      <c r="J360" s="327"/>
      <c r="K360" s="327"/>
      <c r="L360" s="327"/>
      <c r="M360" s="135"/>
      <c r="N360" s="131"/>
      <c r="O360" s="132"/>
      <c r="P360" s="132"/>
      <c r="Q360" s="132"/>
      <c r="R360" s="132"/>
    </row>
    <row r="361" spans="1:18" ht="21" customHeight="1" x14ac:dyDescent="0.25">
      <c r="A361" s="328" t="s">
        <v>763</v>
      </c>
      <c r="B361" s="328"/>
      <c r="C361" s="328"/>
      <c r="D361" s="328"/>
      <c r="E361" s="328"/>
      <c r="F361" s="328"/>
      <c r="G361" s="328"/>
      <c r="H361" s="328"/>
      <c r="I361" s="328"/>
      <c r="J361" s="328"/>
      <c r="K361" s="328"/>
      <c r="L361" s="328"/>
    </row>
    <row r="362" spans="1:18" ht="21.75" customHeight="1" x14ac:dyDescent="0.25">
      <c r="A362" s="328" t="s">
        <v>764</v>
      </c>
      <c r="B362" s="328"/>
      <c r="C362" s="328"/>
      <c r="D362" s="328"/>
      <c r="E362" s="328"/>
      <c r="F362" s="328"/>
      <c r="G362" s="328"/>
      <c r="H362" s="328"/>
      <c r="I362" s="328"/>
      <c r="J362" s="328"/>
      <c r="K362" s="328"/>
      <c r="L362" s="328"/>
    </row>
    <row r="363" spans="1:18" ht="9.75" customHeight="1" x14ac:dyDescent="0.25">
      <c r="A363" s="137"/>
      <c r="B363" s="138"/>
      <c r="C363" s="138"/>
      <c r="D363" s="138"/>
      <c r="E363" s="138"/>
      <c r="F363" s="138"/>
      <c r="G363" s="138"/>
      <c r="H363" s="138"/>
      <c r="I363" s="138"/>
      <c r="J363" s="138"/>
      <c r="K363" s="138"/>
      <c r="L363" s="138"/>
    </row>
    <row r="364" spans="1:18" ht="9.75" customHeight="1" x14ac:dyDescent="0.25">
      <c r="A364" s="54" t="s">
        <v>712</v>
      </c>
      <c r="B364" s="139"/>
      <c r="C364" s="139"/>
      <c r="D364" s="139"/>
      <c r="E364" s="139"/>
      <c r="F364" s="139"/>
      <c r="G364" s="139"/>
      <c r="H364" s="140"/>
      <c r="I364" s="139"/>
      <c r="J364" s="139"/>
      <c r="K364" s="139"/>
      <c r="L364" s="139"/>
    </row>
    <row r="365" spans="1:18" s="63" customFormat="1" ht="9.75" customHeight="1" x14ac:dyDescent="0.25">
      <c r="A365" s="60" t="s">
        <v>765</v>
      </c>
      <c r="B365" s="141"/>
      <c r="C365" s="141"/>
      <c r="D365" s="60" t="s">
        <v>766</v>
      </c>
      <c r="E365" s="135"/>
      <c r="F365" s="135"/>
      <c r="G365" s="135"/>
      <c r="H365" s="140" t="s">
        <v>767</v>
      </c>
      <c r="I365" s="135"/>
      <c r="J365" s="135"/>
      <c r="K365" s="135"/>
      <c r="L365" s="135"/>
      <c r="M365" s="141"/>
      <c r="N365" s="91"/>
      <c r="O365" s="3"/>
      <c r="P365" s="3"/>
      <c r="Q365" s="3"/>
      <c r="R365" s="3"/>
    </row>
    <row r="366" spans="1:18" s="63" customFormat="1" ht="9.75" customHeight="1" x14ac:dyDescent="0.25">
      <c r="A366" s="60" t="s">
        <v>768</v>
      </c>
      <c r="B366" s="141"/>
      <c r="C366" s="141"/>
      <c r="D366" s="140" t="s">
        <v>769</v>
      </c>
      <c r="E366" s="135"/>
      <c r="F366" s="135"/>
      <c r="G366" s="135"/>
      <c r="H366" s="140" t="s">
        <v>770</v>
      </c>
      <c r="I366" s="135"/>
      <c r="J366" s="135"/>
      <c r="K366" s="135"/>
      <c r="L366" s="135"/>
      <c r="M366" s="141"/>
      <c r="N366" s="91"/>
      <c r="O366" s="3"/>
      <c r="P366" s="3"/>
      <c r="Q366" s="3"/>
      <c r="R366" s="3"/>
    </row>
    <row r="367" spans="1:18" s="63" customFormat="1" ht="9.75" customHeight="1" x14ac:dyDescent="0.25">
      <c r="A367" s="60" t="s">
        <v>771</v>
      </c>
      <c r="B367" s="141"/>
      <c r="C367" s="141"/>
      <c r="D367" s="140" t="s">
        <v>772</v>
      </c>
      <c r="E367" s="135"/>
      <c r="F367" s="135"/>
      <c r="G367" s="135"/>
      <c r="H367" s="140" t="s">
        <v>773</v>
      </c>
      <c r="I367" s="135"/>
      <c r="J367" s="135"/>
      <c r="K367" s="135"/>
      <c r="L367" s="135"/>
      <c r="M367" s="141"/>
      <c r="N367" s="91"/>
      <c r="O367" s="3"/>
      <c r="P367" s="3"/>
      <c r="Q367" s="3"/>
      <c r="R367" s="3"/>
    </row>
    <row r="368" spans="1:18" s="63" customFormat="1" ht="9.75" customHeight="1" x14ac:dyDescent="0.25">
      <c r="A368" s="60" t="s">
        <v>774</v>
      </c>
      <c r="B368" s="141"/>
      <c r="C368" s="141"/>
      <c r="D368" s="140" t="s">
        <v>775</v>
      </c>
      <c r="E368" s="135"/>
      <c r="F368" s="135"/>
      <c r="G368" s="135"/>
      <c r="H368" s="135"/>
      <c r="I368" s="135"/>
      <c r="J368" s="135"/>
      <c r="K368" s="135"/>
      <c r="L368" s="135"/>
      <c r="M368" s="141"/>
      <c r="N368" s="91"/>
      <c r="O368" s="3"/>
      <c r="P368" s="3"/>
      <c r="Q368" s="3"/>
      <c r="R368" s="3"/>
    </row>
    <row r="369" spans="1:19" ht="15" customHeight="1" x14ac:dyDescent="0.25">
      <c r="B369" s="142"/>
      <c r="C369" s="142"/>
      <c r="D369" s="142"/>
      <c r="E369" s="142"/>
      <c r="F369" s="142"/>
      <c r="G369" s="142"/>
      <c r="H369" s="142"/>
      <c r="I369" s="142"/>
      <c r="J369" s="142"/>
      <c r="K369" s="142"/>
      <c r="L369" s="142"/>
    </row>
    <row r="370" spans="1:19" s="90" customFormat="1" ht="15" customHeight="1" x14ac:dyDescent="0.25">
      <c r="A370" s="3"/>
      <c r="B370" s="139"/>
      <c r="C370" s="139"/>
      <c r="D370" s="139"/>
      <c r="E370" s="139"/>
      <c r="F370" s="139"/>
      <c r="G370" s="139"/>
      <c r="H370" s="139"/>
      <c r="I370" s="139"/>
      <c r="J370" s="139"/>
      <c r="K370" s="139"/>
      <c r="L370" s="139"/>
      <c r="N370" s="91"/>
      <c r="O370" s="3"/>
      <c r="P370" s="3"/>
      <c r="Q370" s="3"/>
      <c r="R370" s="3"/>
      <c r="S370" s="3"/>
    </row>
  </sheetData>
  <mergeCells count="30">
    <mergeCell ref="A2:L2"/>
    <mergeCell ref="A3:L3"/>
    <mergeCell ref="A5:A7"/>
    <mergeCell ref="B5:E5"/>
    <mergeCell ref="F5:F7"/>
    <mergeCell ref="G5:I5"/>
    <mergeCell ref="J5:L5"/>
    <mergeCell ref="B6:B7"/>
    <mergeCell ref="C6:E6"/>
    <mergeCell ref="G6:G7"/>
    <mergeCell ref="H6:I6"/>
    <mergeCell ref="J6:J7"/>
    <mergeCell ref="K6:L6"/>
    <mergeCell ref="O6:R6"/>
    <mergeCell ref="A355:A357"/>
    <mergeCell ref="B355:E355"/>
    <mergeCell ref="F355:F357"/>
    <mergeCell ref="G355:I355"/>
    <mergeCell ref="J355:L355"/>
    <mergeCell ref="B356:B357"/>
    <mergeCell ref="A359:L359"/>
    <mergeCell ref="A360:L360"/>
    <mergeCell ref="A361:L361"/>
    <mergeCell ref="A362:L362"/>
    <mergeCell ref="C356:E356"/>
    <mergeCell ref="G356:G357"/>
    <mergeCell ref="H356:I356"/>
    <mergeCell ref="J356:J357"/>
    <mergeCell ref="K356:L356"/>
    <mergeCell ref="A358:L358"/>
  </mergeCells>
  <conditionalFormatting sqref="B321:D354 B8:D319 F354 F8:F352 G8:L354 E8:E354">
    <cfRule type="cellIs" dxfId="16" priority="1" stopIfTrue="1" operator="between">
      <formula>0.0001</formula>
      <formula>0.045</formula>
    </cfRule>
  </conditionalFormatting>
  <hyperlinks>
    <hyperlink ref="A365" r:id="rId1" xr:uid="{7B983520-96DD-41F5-B05C-AB78A65DE5A3}"/>
    <hyperlink ref="G6:G7" r:id="rId2" display="Total" xr:uid="{29C3ACCC-E137-49E9-BA85-48D80B07DEEF}"/>
    <hyperlink ref="J6:J7" r:id="rId3" display="Total" xr:uid="{87673A9F-AD95-4D3E-B3B5-78C131E3EDD3}"/>
    <hyperlink ref="B6:B7" r:id="rId4" display="Total" xr:uid="{2F68D059-4A36-4068-8258-5CB58498F303}"/>
    <hyperlink ref="F5:F7" r:id="rId5" display="Edições" xr:uid="{0BF3EFF4-0233-4B73-85DD-ADFB30C9F329}"/>
    <hyperlink ref="F355:F357" r:id="rId6" display="Editions" xr:uid="{00B912EF-584D-4226-AD3E-8B771561D440}"/>
    <hyperlink ref="B356:B357" r:id="rId7" display="Total" xr:uid="{F1820F6E-134F-4299-A992-80F070DC5744}"/>
    <hyperlink ref="G356:G357" r:id="rId8" display="Total" xr:uid="{A8814B54-7DFD-496B-B5EA-5AB04C45F965}"/>
    <hyperlink ref="J356:J357" r:id="rId9" display="Total" xr:uid="{8182A799-9186-4ADD-89B5-FD5B38BD968F}"/>
    <hyperlink ref="D366" r:id="rId10" xr:uid="{54EFD009-1721-496B-91B2-3DB9EBB6AA90}"/>
    <hyperlink ref="D365" r:id="rId11" xr:uid="{8C6F0026-35AF-4C63-9C30-A6FFB8749D7F}"/>
    <hyperlink ref="C7" r:id="rId12" xr:uid="{6EFE5CEE-91D3-4DCF-86B6-F9B52F75B886}"/>
    <hyperlink ref="C357" r:id="rId13" xr:uid="{B1622B0B-5A84-4105-929B-CB0440CBF461}"/>
    <hyperlink ref="A366" r:id="rId14" xr:uid="{5C411309-845A-4BBA-BEDD-931EC18036CC}"/>
    <hyperlink ref="D7" r:id="rId15" xr:uid="{46859234-80B6-41D1-8580-07E5EDA752CC}"/>
    <hyperlink ref="D357" r:id="rId16" xr:uid="{9622B588-8456-4B11-9875-22E107A615EA}"/>
    <hyperlink ref="A367" r:id="rId17" xr:uid="{4F702CB2-2850-4387-8117-A0EF34623223}"/>
    <hyperlink ref="E7" r:id="rId18" xr:uid="{A23CE70F-EA44-4766-94CD-15E8F3FCEC60}"/>
    <hyperlink ref="E357" r:id="rId19" xr:uid="{F7C8671C-FA34-4F53-874F-00445900DC60}"/>
    <hyperlink ref="A368" r:id="rId20" xr:uid="{9E5E2BD0-2BD6-439B-B76A-3AF745E29E0D}"/>
    <hyperlink ref="H7" r:id="rId21" xr:uid="{B0D66845-BB44-4505-95BD-2AD52450F730}"/>
    <hyperlink ref="H357" r:id="rId22" xr:uid="{0F09F3A7-4A4F-408F-8DF3-5016C3AAB013}"/>
    <hyperlink ref="D367" r:id="rId23" xr:uid="{93493782-E057-4E15-BB41-79873FF0A34D}"/>
    <hyperlink ref="I7" r:id="rId24" xr:uid="{50264BF8-CD45-4168-B686-D8C14F54273B}"/>
    <hyperlink ref="I357" r:id="rId25" xr:uid="{AC46C8B1-9A96-47AB-907C-22F37F93FD36}"/>
    <hyperlink ref="K7" r:id="rId26" xr:uid="{27BA938B-520E-4FD1-B46A-3D990E82C2EF}"/>
    <hyperlink ref="K357" r:id="rId27" xr:uid="{B68B8816-B84F-4D60-BDB8-D4B00740179F}"/>
    <hyperlink ref="L7" r:id="rId28" xr:uid="{C35E0395-CAF8-4086-BC1F-6A86AAD25079}"/>
    <hyperlink ref="L357" r:id="rId29" xr:uid="{CB6D27CC-0055-4D49-94BC-ACF7A74D31D8}"/>
    <hyperlink ref="H366" r:id="rId30" xr:uid="{0D11F4C5-B978-4F07-B083-DF39A5B6BF4D}"/>
    <hyperlink ref="H365" r:id="rId31" xr:uid="{3922D3DD-BC53-4F2E-A604-8C1E74CCC9AA}"/>
    <hyperlink ref="H367" r:id="rId32" xr:uid="{23C7FBC6-4A18-44D1-93EB-EEA48FB0178E}"/>
    <hyperlink ref="D368" r:id="rId33" xr:uid="{70D2024E-7458-41A6-8021-451D7978D7F0}"/>
  </hyperlinks>
  <pageMargins left="0.39370078740157483" right="0.39370078740157483" top="0.39370078740157483" bottom="0.39370078740157483" header="0" footer="0"/>
  <pageSetup paperSize="9" scale="89" fitToHeight="0" orientation="portrait" r:id="rId34"/>
  <headerFooter alignWithMargins="0"/>
  <drawing r:id="rId3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17FDB-3390-430C-83C9-17F4EF3BCBA7}">
  <sheetPr>
    <pageSetUpPr fitToPage="1"/>
  </sheetPr>
  <dimension ref="A1:L47"/>
  <sheetViews>
    <sheetView showGridLines="0" zoomScaleNormal="100" workbookViewId="0"/>
  </sheetViews>
  <sheetFormatPr defaultColWidth="12.796875" defaultRowHeight="15" customHeight="1" x14ac:dyDescent="0.25"/>
  <cols>
    <col min="1" max="1" width="27.3984375" style="3" customWidth="1"/>
    <col min="2" max="2" width="14.19921875" style="3" customWidth="1"/>
    <col min="3" max="3" width="14.796875" style="3" customWidth="1"/>
    <col min="4" max="5" width="16.796875" style="3" customWidth="1"/>
    <col min="6" max="6" width="17" style="3" customWidth="1"/>
    <col min="7" max="7" width="17.796875" style="143" customWidth="1"/>
    <col min="8" max="8" width="18.19921875" style="143" customWidth="1"/>
    <col min="9" max="12" width="11.3984375" style="3" customWidth="1"/>
    <col min="13" max="16384" width="12.796875" style="3"/>
  </cols>
  <sheetData>
    <row r="1" spans="1:12" ht="12.75" customHeight="1" x14ac:dyDescent="0.25"/>
    <row r="2" spans="1:12" s="95" customFormat="1" ht="30" customHeight="1" x14ac:dyDescent="0.3">
      <c r="A2" s="321" t="s">
        <v>776</v>
      </c>
      <c r="B2" s="321"/>
      <c r="C2" s="321"/>
      <c r="D2" s="321"/>
      <c r="E2" s="321"/>
      <c r="F2" s="321"/>
      <c r="G2" s="321"/>
      <c r="H2" s="144"/>
      <c r="I2" s="94"/>
      <c r="J2" s="94"/>
      <c r="K2" s="94"/>
      <c r="L2" s="94"/>
    </row>
    <row r="3" spans="1:12" s="97" customFormat="1" ht="30" customHeight="1" x14ac:dyDescent="0.25">
      <c r="A3" s="321" t="s">
        <v>777</v>
      </c>
      <c r="B3" s="321"/>
      <c r="C3" s="321"/>
      <c r="D3" s="321"/>
      <c r="E3" s="321"/>
      <c r="F3" s="321"/>
      <c r="G3" s="321"/>
      <c r="H3" s="144"/>
      <c r="I3" s="96"/>
      <c r="J3" s="96"/>
      <c r="K3" s="96"/>
      <c r="L3" s="96"/>
    </row>
    <row r="4" spans="1:12" s="104" customFormat="1" ht="30.75" customHeight="1" x14ac:dyDescent="0.25">
      <c r="A4" s="335"/>
      <c r="B4" s="145" t="s">
        <v>778</v>
      </c>
      <c r="C4" s="145" t="s">
        <v>779</v>
      </c>
      <c r="D4" s="145" t="s">
        <v>780</v>
      </c>
      <c r="E4" s="145" t="s">
        <v>781</v>
      </c>
      <c r="F4" s="145" t="s">
        <v>782</v>
      </c>
      <c r="G4" s="146" t="s">
        <v>783</v>
      </c>
      <c r="H4" s="147"/>
      <c r="I4" s="21"/>
      <c r="J4" s="289" t="s">
        <v>15</v>
      </c>
      <c r="K4" s="289"/>
      <c r="L4" s="289"/>
    </row>
    <row r="5" spans="1:12" s="104" customFormat="1" ht="13.5" customHeight="1" x14ac:dyDescent="0.25">
      <c r="A5" s="335"/>
      <c r="B5" s="343" t="s">
        <v>12</v>
      </c>
      <c r="C5" s="343"/>
      <c r="D5" s="343"/>
      <c r="E5" s="343"/>
      <c r="F5" s="343"/>
      <c r="G5" s="70" t="s">
        <v>784</v>
      </c>
      <c r="H5" s="20"/>
      <c r="I5" s="23" t="s">
        <v>16</v>
      </c>
      <c r="J5" s="24" t="s">
        <v>17</v>
      </c>
      <c r="K5" s="24" t="s">
        <v>18</v>
      </c>
      <c r="L5" s="24" t="s">
        <v>19</v>
      </c>
    </row>
    <row r="6" spans="1:12" s="151" customFormat="1" ht="12.75" customHeight="1" x14ac:dyDescent="0.25">
      <c r="A6" s="148" t="s">
        <v>21</v>
      </c>
      <c r="B6" s="149">
        <v>174</v>
      </c>
      <c r="C6" s="149">
        <v>565</v>
      </c>
      <c r="D6" s="149">
        <v>109503</v>
      </c>
      <c r="E6" s="149">
        <v>276982</v>
      </c>
      <c r="F6" s="149">
        <v>3802661</v>
      </c>
      <c r="G6" s="149">
        <v>20567415</v>
      </c>
      <c r="H6" s="150"/>
      <c r="I6" s="28" t="s">
        <v>22</v>
      </c>
      <c r="J6" s="29"/>
      <c r="K6" s="29"/>
      <c r="L6" s="29"/>
    </row>
    <row r="7" spans="1:12" s="151" customFormat="1" ht="12.75" customHeight="1" x14ac:dyDescent="0.25">
      <c r="A7" s="148" t="s">
        <v>23</v>
      </c>
      <c r="B7" s="149">
        <v>164</v>
      </c>
      <c r="C7" s="149">
        <v>541</v>
      </c>
      <c r="D7" s="149">
        <v>104213</v>
      </c>
      <c r="E7" s="149">
        <v>266882</v>
      </c>
      <c r="F7" s="149">
        <v>3700102</v>
      </c>
      <c r="G7" s="149">
        <v>20049586</v>
      </c>
      <c r="H7" s="150"/>
      <c r="I7" s="32" t="s">
        <v>24</v>
      </c>
      <c r="J7" s="29" t="s">
        <v>25</v>
      </c>
      <c r="K7" s="29"/>
      <c r="L7" s="29"/>
    </row>
    <row r="8" spans="1:12" s="151" customFormat="1" ht="12.75" customHeight="1" x14ac:dyDescent="0.25">
      <c r="A8" s="148" t="s">
        <v>26</v>
      </c>
      <c r="B8" s="149">
        <v>46</v>
      </c>
      <c r="C8" s="149">
        <v>169</v>
      </c>
      <c r="D8" s="149">
        <v>33217</v>
      </c>
      <c r="E8" s="149">
        <v>82019</v>
      </c>
      <c r="F8" s="149">
        <v>1217999</v>
      </c>
      <c r="G8" s="149">
        <v>6432080</v>
      </c>
      <c r="H8" s="150"/>
      <c r="I8" s="32" t="s">
        <v>27</v>
      </c>
      <c r="J8" s="29"/>
      <c r="K8" s="29" t="s">
        <v>25</v>
      </c>
      <c r="L8" s="29"/>
    </row>
    <row r="9" spans="1:12" ht="12.75" customHeight="1" x14ac:dyDescent="0.25">
      <c r="A9" s="152" t="s">
        <v>28</v>
      </c>
      <c r="B9" s="153">
        <v>5</v>
      </c>
      <c r="C9" s="153">
        <v>8</v>
      </c>
      <c r="D9" s="153">
        <v>1490</v>
      </c>
      <c r="E9" s="153">
        <v>2216</v>
      </c>
      <c r="F9" s="153">
        <v>30032</v>
      </c>
      <c r="G9" s="153">
        <v>140104</v>
      </c>
      <c r="H9" s="150"/>
      <c r="I9" s="32" t="s">
        <v>29</v>
      </c>
      <c r="J9" s="29"/>
      <c r="K9" s="29"/>
      <c r="L9" s="29" t="s">
        <v>25</v>
      </c>
    </row>
    <row r="10" spans="1:12" ht="12.75" customHeight="1" x14ac:dyDescent="0.25">
      <c r="A10" s="152" t="s">
        <v>52</v>
      </c>
      <c r="B10" s="153">
        <v>6</v>
      </c>
      <c r="C10" s="153">
        <v>29</v>
      </c>
      <c r="D10" s="153">
        <v>5763</v>
      </c>
      <c r="E10" s="153">
        <v>12243</v>
      </c>
      <c r="F10" s="153">
        <v>182125</v>
      </c>
      <c r="G10" s="153">
        <v>935535</v>
      </c>
      <c r="H10" s="150"/>
      <c r="I10" s="32" t="s">
        <v>53</v>
      </c>
      <c r="J10" s="29"/>
      <c r="K10" s="29"/>
      <c r="L10" s="29" t="s">
        <v>25</v>
      </c>
    </row>
    <row r="11" spans="1:12" ht="12.75" customHeight="1" x14ac:dyDescent="0.25">
      <c r="A11" s="152" t="s">
        <v>67</v>
      </c>
      <c r="B11" s="153">
        <v>5</v>
      </c>
      <c r="C11" s="153">
        <v>17</v>
      </c>
      <c r="D11" s="153">
        <v>3458</v>
      </c>
      <c r="E11" s="153">
        <v>6994</v>
      </c>
      <c r="F11" s="153">
        <v>67041</v>
      </c>
      <c r="G11" s="153">
        <v>329050</v>
      </c>
      <c r="H11" s="150"/>
      <c r="I11" s="32" t="s">
        <v>68</v>
      </c>
      <c r="J11" s="29"/>
      <c r="K11" s="29"/>
      <c r="L11" s="29" t="s">
        <v>25</v>
      </c>
    </row>
    <row r="12" spans="1:12" ht="12.75" customHeight="1" x14ac:dyDescent="0.25">
      <c r="A12" s="152" t="s">
        <v>85</v>
      </c>
      <c r="B12" s="153">
        <v>19</v>
      </c>
      <c r="C12" s="153">
        <v>92</v>
      </c>
      <c r="D12" s="153">
        <v>18500</v>
      </c>
      <c r="E12" s="153">
        <v>51875</v>
      </c>
      <c r="F12" s="153">
        <v>839136</v>
      </c>
      <c r="G12" s="153">
        <v>4510954</v>
      </c>
      <c r="H12" s="150"/>
      <c r="I12" s="32" t="s">
        <v>86</v>
      </c>
      <c r="J12" s="29"/>
      <c r="K12" s="29"/>
      <c r="L12" s="29" t="s">
        <v>25</v>
      </c>
    </row>
    <row r="13" spans="1:12" ht="12.75" customHeight="1" x14ac:dyDescent="0.25">
      <c r="A13" s="152" t="s">
        <v>121</v>
      </c>
      <c r="B13" s="153">
        <v>1</v>
      </c>
      <c r="C13" s="153">
        <v>1</v>
      </c>
      <c r="D13" s="153">
        <v>177</v>
      </c>
      <c r="E13" s="153">
        <v>29</v>
      </c>
      <c r="F13" s="153">
        <v>993</v>
      </c>
      <c r="G13" s="153" t="s">
        <v>38</v>
      </c>
      <c r="H13" s="150"/>
      <c r="I13" s="32" t="s">
        <v>122</v>
      </c>
      <c r="J13" s="29"/>
      <c r="K13" s="29"/>
      <c r="L13" s="29" t="s">
        <v>25</v>
      </c>
    </row>
    <row r="14" spans="1:12" ht="12.75" customHeight="1" x14ac:dyDescent="0.25">
      <c r="A14" s="152" t="s">
        <v>135</v>
      </c>
      <c r="B14" s="153">
        <v>2</v>
      </c>
      <c r="C14" s="153">
        <v>8</v>
      </c>
      <c r="D14" s="153">
        <v>1043</v>
      </c>
      <c r="E14" s="153">
        <v>4198</v>
      </c>
      <c r="F14" s="153">
        <v>48134</v>
      </c>
      <c r="G14" s="153" t="s">
        <v>38</v>
      </c>
      <c r="H14" s="150"/>
      <c r="I14" s="32" t="s">
        <v>136</v>
      </c>
      <c r="J14" s="29"/>
      <c r="K14" s="29"/>
      <c r="L14" s="29" t="s">
        <v>25</v>
      </c>
    </row>
    <row r="15" spans="1:12" ht="12.75" customHeight="1" x14ac:dyDescent="0.25">
      <c r="A15" s="152" t="s">
        <v>159</v>
      </c>
      <c r="B15" s="153">
        <v>6</v>
      </c>
      <c r="C15" s="153">
        <v>12</v>
      </c>
      <c r="D15" s="153">
        <v>2044</v>
      </c>
      <c r="E15" s="153">
        <v>4421</v>
      </c>
      <c r="F15" s="153">
        <v>48389</v>
      </c>
      <c r="G15" s="153">
        <v>253280</v>
      </c>
      <c r="H15" s="150"/>
      <c r="I15" s="32" t="s">
        <v>160</v>
      </c>
      <c r="J15" s="29"/>
      <c r="K15" s="29"/>
      <c r="L15" s="29" t="s">
        <v>25</v>
      </c>
    </row>
    <row r="16" spans="1:12" ht="12.75" customHeight="1" x14ac:dyDescent="0.25">
      <c r="A16" s="152" t="s">
        <v>199</v>
      </c>
      <c r="B16" s="153">
        <v>2</v>
      </c>
      <c r="C16" s="153">
        <v>2</v>
      </c>
      <c r="D16" s="153">
        <v>742</v>
      </c>
      <c r="E16" s="153">
        <v>43</v>
      </c>
      <c r="F16" s="153">
        <v>2149</v>
      </c>
      <c r="G16" s="153" t="s">
        <v>38</v>
      </c>
      <c r="H16" s="150"/>
      <c r="I16" s="32" t="s">
        <v>200</v>
      </c>
      <c r="J16" s="29"/>
      <c r="K16" s="29"/>
      <c r="L16" s="29" t="s">
        <v>25</v>
      </c>
    </row>
    <row r="17" spans="1:12" s="151" customFormat="1" ht="12.75" customHeight="1" x14ac:dyDescent="0.25">
      <c r="A17" s="154" t="s">
        <v>219</v>
      </c>
      <c r="B17" s="149">
        <v>47</v>
      </c>
      <c r="C17" s="149">
        <v>112</v>
      </c>
      <c r="D17" s="149">
        <v>22846</v>
      </c>
      <c r="E17" s="149">
        <v>43234</v>
      </c>
      <c r="F17" s="149">
        <v>489986</v>
      </c>
      <c r="G17" s="149">
        <v>2544241</v>
      </c>
      <c r="H17" s="150"/>
      <c r="I17" s="28">
        <v>16</v>
      </c>
      <c r="J17" s="29"/>
      <c r="K17" s="29" t="s">
        <v>25</v>
      </c>
      <c r="L17" s="29"/>
    </row>
    <row r="18" spans="1:12" ht="12.75" customHeight="1" x14ac:dyDescent="0.25">
      <c r="A18" s="152" t="s">
        <v>220</v>
      </c>
      <c r="B18" s="153">
        <v>5</v>
      </c>
      <c r="C18" s="153">
        <v>13</v>
      </c>
      <c r="D18" s="153">
        <v>1870</v>
      </c>
      <c r="E18" s="153">
        <v>6016</v>
      </c>
      <c r="F18" s="153">
        <v>64889</v>
      </c>
      <c r="G18" s="153" t="s">
        <v>38</v>
      </c>
      <c r="H18" s="150"/>
      <c r="I18" s="28" t="s">
        <v>221</v>
      </c>
      <c r="J18" s="29"/>
      <c r="K18" s="29"/>
      <c r="L18" s="29" t="s">
        <v>25</v>
      </c>
    </row>
    <row r="19" spans="1:12" ht="12.75" customHeight="1" x14ac:dyDescent="0.25">
      <c r="A19" s="152" t="s">
        <v>246</v>
      </c>
      <c r="B19" s="153">
        <v>8</v>
      </c>
      <c r="C19" s="153">
        <v>14</v>
      </c>
      <c r="D19" s="153">
        <v>4344</v>
      </c>
      <c r="E19" s="153">
        <v>2918</v>
      </c>
      <c r="F19" s="153">
        <v>60445</v>
      </c>
      <c r="G19" s="153" t="s">
        <v>38</v>
      </c>
      <c r="H19" s="150"/>
      <c r="I19" s="28" t="s">
        <v>247</v>
      </c>
      <c r="J19" s="29"/>
      <c r="K19" s="29"/>
      <c r="L19" s="29" t="s">
        <v>25</v>
      </c>
    </row>
    <row r="20" spans="1:12" ht="12.75" customHeight="1" x14ac:dyDescent="0.25">
      <c r="A20" s="152" t="s">
        <v>270</v>
      </c>
      <c r="B20" s="153">
        <v>12</v>
      </c>
      <c r="C20" s="153">
        <v>31</v>
      </c>
      <c r="D20" s="153">
        <v>6665</v>
      </c>
      <c r="E20" s="153">
        <v>13143</v>
      </c>
      <c r="F20" s="153">
        <v>152493</v>
      </c>
      <c r="G20" s="153">
        <v>799092</v>
      </c>
      <c r="H20" s="150"/>
      <c r="I20" s="38" t="s">
        <v>271</v>
      </c>
      <c r="J20" s="29"/>
      <c r="K20" s="29"/>
      <c r="L20" s="29" t="s">
        <v>25</v>
      </c>
    </row>
    <row r="21" spans="1:12" ht="12.75" customHeight="1" x14ac:dyDescent="0.25">
      <c r="A21" s="152" t="s">
        <v>310</v>
      </c>
      <c r="B21" s="153">
        <v>5</v>
      </c>
      <c r="C21" s="153">
        <v>17</v>
      </c>
      <c r="D21" s="153">
        <v>3571</v>
      </c>
      <c r="E21" s="153">
        <v>7299</v>
      </c>
      <c r="F21" s="153">
        <v>75798</v>
      </c>
      <c r="G21" s="153">
        <v>419067</v>
      </c>
      <c r="H21" s="150"/>
      <c r="I21" s="28" t="s">
        <v>311</v>
      </c>
      <c r="J21" s="29"/>
      <c r="K21" s="29"/>
      <c r="L21" s="29" t="s">
        <v>25</v>
      </c>
    </row>
    <row r="22" spans="1:12" ht="12.75" customHeight="1" x14ac:dyDescent="0.25">
      <c r="A22" s="152" t="s">
        <v>332</v>
      </c>
      <c r="B22" s="153">
        <v>4</v>
      </c>
      <c r="C22" s="153">
        <v>14</v>
      </c>
      <c r="D22" s="153">
        <v>2227</v>
      </c>
      <c r="E22" s="153">
        <v>6220</v>
      </c>
      <c r="F22" s="153">
        <v>67449</v>
      </c>
      <c r="G22" s="153">
        <v>355492</v>
      </c>
      <c r="H22" s="150"/>
      <c r="I22" s="28" t="s">
        <v>333</v>
      </c>
      <c r="J22" s="29"/>
      <c r="K22" s="29"/>
      <c r="L22" s="29" t="s">
        <v>25</v>
      </c>
    </row>
    <row r="23" spans="1:12" ht="12.75" customHeight="1" x14ac:dyDescent="0.25">
      <c r="A23" s="152" t="s">
        <v>362</v>
      </c>
      <c r="B23" s="153">
        <v>4</v>
      </c>
      <c r="C23" s="153">
        <v>6</v>
      </c>
      <c r="D23" s="153">
        <v>1418</v>
      </c>
      <c r="E23" s="153">
        <v>1939</v>
      </c>
      <c r="F23" s="153">
        <v>15722</v>
      </c>
      <c r="G23" s="153">
        <v>77625</v>
      </c>
      <c r="H23" s="150"/>
      <c r="I23" s="28" t="s">
        <v>363</v>
      </c>
      <c r="J23" s="29"/>
      <c r="K23" s="29"/>
      <c r="L23" s="29" t="s">
        <v>25</v>
      </c>
    </row>
    <row r="24" spans="1:12" ht="12.75" customHeight="1" x14ac:dyDescent="0.25">
      <c r="A24" s="152" t="s">
        <v>376</v>
      </c>
      <c r="B24" s="153">
        <v>4</v>
      </c>
      <c r="C24" s="153">
        <v>6</v>
      </c>
      <c r="D24" s="153">
        <v>1151</v>
      </c>
      <c r="E24" s="153">
        <v>2349</v>
      </c>
      <c r="F24" s="153">
        <v>26506</v>
      </c>
      <c r="G24" s="153">
        <v>133312</v>
      </c>
      <c r="H24" s="150"/>
      <c r="I24" s="28" t="s">
        <v>377</v>
      </c>
      <c r="J24" s="29"/>
      <c r="K24" s="29"/>
      <c r="L24" s="29" t="s">
        <v>25</v>
      </c>
    </row>
    <row r="25" spans="1:12" ht="12.75" customHeight="1" x14ac:dyDescent="0.25">
      <c r="A25" s="152" t="s">
        <v>404</v>
      </c>
      <c r="B25" s="153">
        <v>5</v>
      </c>
      <c r="C25" s="153">
        <v>11</v>
      </c>
      <c r="D25" s="153">
        <v>1600</v>
      </c>
      <c r="E25" s="153">
        <v>3350</v>
      </c>
      <c r="F25" s="153">
        <v>26684</v>
      </c>
      <c r="G25" s="153" t="s">
        <v>38</v>
      </c>
      <c r="H25" s="150"/>
      <c r="I25" s="28" t="s">
        <v>405</v>
      </c>
      <c r="J25" s="29"/>
      <c r="K25" s="29"/>
      <c r="L25" s="29" t="s">
        <v>25</v>
      </c>
    </row>
    <row r="26" spans="1:12" ht="12.75" customHeight="1" x14ac:dyDescent="0.25">
      <c r="A26" s="148" t="s">
        <v>436</v>
      </c>
      <c r="B26" s="149">
        <v>35</v>
      </c>
      <c r="C26" s="149">
        <v>186</v>
      </c>
      <c r="D26" s="149">
        <v>34213</v>
      </c>
      <c r="E26" s="149">
        <v>111913</v>
      </c>
      <c r="F26" s="149">
        <v>1680473</v>
      </c>
      <c r="G26" s="149">
        <v>9469461</v>
      </c>
      <c r="H26" s="150"/>
      <c r="I26" s="28">
        <v>170</v>
      </c>
      <c r="J26" s="29"/>
      <c r="K26" s="29" t="s">
        <v>25</v>
      </c>
      <c r="L26" s="29" t="s">
        <v>25</v>
      </c>
    </row>
    <row r="27" spans="1:12" ht="12.75" customHeight="1" x14ac:dyDescent="0.25">
      <c r="A27" s="148" t="s">
        <v>473</v>
      </c>
      <c r="B27" s="149">
        <v>24</v>
      </c>
      <c r="C27" s="149">
        <v>33</v>
      </c>
      <c r="D27" s="149">
        <v>6993</v>
      </c>
      <c r="E27" s="149">
        <v>7958</v>
      </c>
      <c r="F27" s="149">
        <v>88421</v>
      </c>
      <c r="G27" s="149">
        <v>420065</v>
      </c>
      <c r="H27" s="150"/>
      <c r="I27" s="28">
        <v>18</v>
      </c>
      <c r="J27" s="29"/>
      <c r="K27" s="29" t="s">
        <v>25</v>
      </c>
      <c r="L27" s="29"/>
    </row>
    <row r="28" spans="1:12" ht="12.75" customHeight="1" x14ac:dyDescent="0.25">
      <c r="A28" s="152" t="s">
        <v>474</v>
      </c>
      <c r="B28" s="153">
        <v>5</v>
      </c>
      <c r="C28" s="153">
        <v>5</v>
      </c>
      <c r="D28" s="153">
        <v>1109</v>
      </c>
      <c r="E28" s="153">
        <v>534</v>
      </c>
      <c r="F28" s="153">
        <v>10589</v>
      </c>
      <c r="G28" s="153">
        <v>27726</v>
      </c>
      <c r="H28" s="150"/>
      <c r="I28" s="32">
        <v>181</v>
      </c>
      <c r="J28" s="29"/>
      <c r="K28" s="29"/>
      <c r="L28" s="29" t="s">
        <v>25</v>
      </c>
    </row>
    <row r="29" spans="1:12" ht="12.75" customHeight="1" x14ac:dyDescent="0.25">
      <c r="A29" s="152" t="s">
        <v>485</v>
      </c>
      <c r="B29" s="153">
        <v>5</v>
      </c>
      <c r="C29" s="153">
        <v>5</v>
      </c>
      <c r="D29" s="153">
        <v>1440</v>
      </c>
      <c r="E29" s="153">
        <v>72</v>
      </c>
      <c r="F29" s="153">
        <v>4320</v>
      </c>
      <c r="G29" s="153">
        <v>10772</v>
      </c>
      <c r="H29" s="150"/>
      <c r="I29" s="28">
        <v>184</v>
      </c>
      <c r="J29" s="29"/>
      <c r="K29" s="29"/>
      <c r="L29" s="29" t="s">
        <v>25</v>
      </c>
    </row>
    <row r="30" spans="1:12" s="151" customFormat="1" ht="12.75" customHeight="1" x14ac:dyDescent="0.25">
      <c r="A30" s="155" t="s">
        <v>512</v>
      </c>
      <c r="B30" s="153">
        <v>4</v>
      </c>
      <c r="C30" s="153">
        <v>9</v>
      </c>
      <c r="D30" s="153">
        <v>1299</v>
      </c>
      <c r="E30" s="153">
        <v>4006</v>
      </c>
      <c r="F30" s="153">
        <v>31480</v>
      </c>
      <c r="G30" s="153">
        <v>166349</v>
      </c>
      <c r="H30" s="150"/>
      <c r="I30" s="28">
        <v>185</v>
      </c>
      <c r="J30" s="29"/>
      <c r="K30" s="29"/>
      <c r="L30" s="29" t="s">
        <v>25</v>
      </c>
    </row>
    <row r="31" spans="1:12" ht="12.75" customHeight="1" x14ac:dyDescent="0.25">
      <c r="A31" s="152" t="s">
        <v>535</v>
      </c>
      <c r="B31" s="153">
        <v>3</v>
      </c>
      <c r="C31" s="153">
        <v>3</v>
      </c>
      <c r="D31" s="153">
        <v>842</v>
      </c>
      <c r="E31" s="153">
        <v>19</v>
      </c>
      <c r="F31" s="153">
        <v>1020</v>
      </c>
      <c r="G31" s="153">
        <v>2304</v>
      </c>
      <c r="H31" s="150"/>
      <c r="I31" s="28">
        <v>186</v>
      </c>
      <c r="J31" s="29"/>
      <c r="K31" s="29"/>
      <c r="L31" s="29" t="s">
        <v>25</v>
      </c>
    </row>
    <row r="32" spans="1:12" ht="12.75" customHeight="1" x14ac:dyDescent="0.25">
      <c r="A32" s="152" t="s">
        <v>566</v>
      </c>
      <c r="B32" s="153">
        <v>7</v>
      </c>
      <c r="C32" s="153">
        <v>11</v>
      </c>
      <c r="D32" s="153">
        <v>2303</v>
      </c>
      <c r="E32" s="153">
        <v>3327</v>
      </c>
      <c r="F32" s="153">
        <v>41012</v>
      </c>
      <c r="G32" s="153">
        <v>212915</v>
      </c>
      <c r="H32" s="150"/>
      <c r="I32" s="28">
        <v>187</v>
      </c>
      <c r="J32" s="29"/>
      <c r="K32" s="29"/>
      <c r="L32" s="29" t="s">
        <v>25</v>
      </c>
    </row>
    <row r="33" spans="1:12" s="151" customFormat="1" ht="12.75" customHeight="1" x14ac:dyDescent="0.25">
      <c r="A33" s="148" t="s">
        <v>595</v>
      </c>
      <c r="B33" s="149">
        <v>12</v>
      </c>
      <c r="C33" s="149">
        <v>41</v>
      </c>
      <c r="D33" s="149">
        <v>6944</v>
      </c>
      <c r="E33" s="149">
        <v>21758</v>
      </c>
      <c r="F33" s="149">
        <v>223223</v>
      </c>
      <c r="G33" s="149">
        <v>1183739</v>
      </c>
      <c r="H33" s="150"/>
      <c r="I33" s="28">
        <v>150</v>
      </c>
      <c r="J33" s="29"/>
      <c r="K33" s="29" t="s">
        <v>25</v>
      </c>
      <c r="L33" s="29" t="s">
        <v>25</v>
      </c>
    </row>
    <row r="34" spans="1:12" ht="12.75" customHeight="1" x14ac:dyDescent="0.25">
      <c r="A34" s="148" t="s">
        <v>628</v>
      </c>
      <c r="B34" s="149">
        <v>7</v>
      </c>
      <c r="C34" s="149">
        <v>10</v>
      </c>
      <c r="D34" s="149">
        <v>2459</v>
      </c>
      <c r="E34" s="149">
        <v>2417</v>
      </c>
      <c r="F34" s="149">
        <v>32003</v>
      </c>
      <c r="G34" s="149">
        <v>150331</v>
      </c>
      <c r="H34" s="150"/>
      <c r="I34" s="28">
        <v>200</v>
      </c>
      <c r="J34" s="29" t="s">
        <v>25</v>
      </c>
      <c r="K34" s="29" t="s">
        <v>25</v>
      </c>
      <c r="L34" s="29" t="s">
        <v>25</v>
      </c>
    </row>
    <row r="35" spans="1:12" ht="12.75" customHeight="1" x14ac:dyDescent="0.25">
      <c r="A35" s="148" t="s">
        <v>677</v>
      </c>
      <c r="B35" s="149">
        <v>3</v>
      </c>
      <c r="C35" s="149">
        <v>14</v>
      </c>
      <c r="D35" s="149">
        <v>2831</v>
      </c>
      <c r="E35" s="149">
        <v>7683</v>
      </c>
      <c r="F35" s="149">
        <v>70556</v>
      </c>
      <c r="G35" s="149">
        <v>367498</v>
      </c>
      <c r="H35" s="150"/>
      <c r="I35" s="28">
        <v>300</v>
      </c>
      <c r="J35" s="29" t="s">
        <v>25</v>
      </c>
      <c r="K35" s="29" t="s">
        <v>25</v>
      </c>
      <c r="L35" s="29" t="s">
        <v>25</v>
      </c>
    </row>
    <row r="36" spans="1:12" ht="13.5" customHeight="1" x14ac:dyDescent="0.25">
      <c r="A36" s="333"/>
      <c r="B36" s="145" t="s">
        <v>785</v>
      </c>
      <c r="C36" s="145" t="s">
        <v>786</v>
      </c>
      <c r="D36" s="145" t="s">
        <v>787</v>
      </c>
      <c r="E36" s="145" t="s">
        <v>788</v>
      </c>
      <c r="F36" s="145" t="s">
        <v>789</v>
      </c>
      <c r="G36" s="146" t="s">
        <v>790</v>
      </c>
      <c r="H36" s="156"/>
    </row>
    <row r="37" spans="1:12" ht="13.5" customHeight="1" x14ac:dyDescent="0.25">
      <c r="A37" s="333"/>
      <c r="B37" s="346" t="s">
        <v>708</v>
      </c>
      <c r="C37" s="346"/>
      <c r="D37" s="346"/>
      <c r="E37" s="346"/>
      <c r="F37" s="346"/>
      <c r="G37" s="157" t="s">
        <v>784</v>
      </c>
      <c r="H37" s="158"/>
    </row>
    <row r="38" spans="1:12" ht="9.9499999999999993" customHeight="1" x14ac:dyDescent="0.25">
      <c r="A38" s="344" t="s">
        <v>709</v>
      </c>
      <c r="B38" s="344"/>
      <c r="C38" s="344"/>
      <c r="D38" s="344"/>
      <c r="E38" s="344"/>
      <c r="F38" s="344"/>
      <c r="G38" s="344"/>
      <c r="H38" s="158"/>
    </row>
    <row r="39" spans="1:12" s="160" customFormat="1" ht="9.75" customHeight="1" x14ac:dyDescent="0.25">
      <c r="A39" s="345" t="s">
        <v>791</v>
      </c>
      <c r="B39" s="345"/>
      <c r="C39" s="345"/>
      <c r="D39" s="345"/>
      <c r="E39" s="345"/>
      <c r="F39" s="345"/>
      <c r="G39" s="345"/>
      <c r="H39" s="159"/>
      <c r="I39" s="113"/>
      <c r="J39" s="113"/>
      <c r="K39" s="113"/>
      <c r="L39" s="113"/>
    </row>
    <row r="40" spans="1:12" s="160" customFormat="1" ht="9.75" customHeight="1" x14ac:dyDescent="0.25">
      <c r="A40" s="345" t="s">
        <v>792</v>
      </c>
      <c r="B40" s="345"/>
      <c r="C40" s="345"/>
      <c r="D40" s="345"/>
      <c r="E40" s="345"/>
      <c r="F40" s="345"/>
      <c r="G40" s="345"/>
      <c r="H40" s="159"/>
      <c r="I40" s="113"/>
      <c r="J40" s="113"/>
      <c r="K40" s="113"/>
      <c r="L40" s="113"/>
    </row>
    <row r="41" spans="1:12" ht="27.75" customHeight="1" x14ac:dyDescent="0.25">
      <c r="A41" s="342" t="s">
        <v>793</v>
      </c>
      <c r="B41" s="342"/>
      <c r="C41" s="342"/>
      <c r="D41" s="342"/>
      <c r="E41" s="342"/>
      <c r="F41" s="342"/>
      <c r="G41" s="342"/>
    </row>
    <row r="42" spans="1:12" ht="29.25" customHeight="1" x14ac:dyDescent="0.25">
      <c r="A42" s="342" t="s">
        <v>794</v>
      </c>
      <c r="B42" s="342"/>
      <c r="C42" s="342"/>
      <c r="D42" s="342"/>
      <c r="E42" s="342"/>
      <c r="F42" s="342"/>
      <c r="G42" s="342"/>
    </row>
    <row r="43" spans="1:12" ht="16.5" customHeight="1" x14ac:dyDescent="0.25">
      <c r="A43" s="161"/>
      <c r="B43" s="161"/>
      <c r="C43" s="161"/>
      <c r="D43" s="161"/>
      <c r="E43" s="161"/>
      <c r="F43" s="161"/>
      <c r="G43" s="161"/>
    </row>
    <row r="44" spans="1:12" ht="9.75" customHeight="1" x14ac:dyDescent="0.25">
      <c r="A44" s="54" t="s">
        <v>712</v>
      </c>
    </row>
    <row r="45" spans="1:12" ht="9.75" customHeight="1" x14ac:dyDescent="0.25">
      <c r="A45" s="60" t="s">
        <v>795</v>
      </c>
      <c r="B45" s="60"/>
      <c r="C45" s="60" t="s">
        <v>796</v>
      </c>
      <c r="D45" s="60"/>
    </row>
    <row r="46" spans="1:12" ht="9.75" customHeight="1" x14ac:dyDescent="0.25">
      <c r="A46" s="60" t="s">
        <v>797</v>
      </c>
      <c r="B46" s="60"/>
      <c r="C46" s="60" t="s">
        <v>798</v>
      </c>
      <c r="D46" s="60"/>
    </row>
    <row r="47" spans="1:12" ht="9.75" customHeight="1" x14ac:dyDescent="0.25">
      <c r="A47" s="60" t="s">
        <v>799</v>
      </c>
      <c r="B47" s="60"/>
      <c r="C47" s="60" t="s">
        <v>800</v>
      </c>
      <c r="D47" s="60"/>
    </row>
  </sheetData>
  <mergeCells count="12">
    <mergeCell ref="A2:G2"/>
    <mergeCell ref="A3:G3"/>
    <mergeCell ref="A4:A5"/>
    <mergeCell ref="A41:G41"/>
    <mergeCell ref="A42:G42"/>
    <mergeCell ref="J4:L4"/>
    <mergeCell ref="B5:F5"/>
    <mergeCell ref="A38:G38"/>
    <mergeCell ref="A39:G39"/>
    <mergeCell ref="A40:G40"/>
    <mergeCell ref="A36:A37"/>
    <mergeCell ref="B37:F37"/>
  </mergeCells>
  <hyperlinks>
    <hyperlink ref="A45" r:id="rId1" xr:uid="{E2391C21-AF7E-420D-BA47-6A6E4331EDB6}"/>
    <hyperlink ref="A46:A47" r:id="rId2" display="http://www.ine.pt/xurl/ind/0003771" xr:uid="{4EAEF86C-B635-4BC9-B7BD-6AE57A2F68FA}"/>
    <hyperlink ref="A46" r:id="rId3" xr:uid="{56EF155F-F66F-44A3-925F-EC8E640E60B8}"/>
    <hyperlink ref="A47" r:id="rId4" xr:uid="{163502F2-D571-417B-AB78-35F4D25C0DE2}"/>
    <hyperlink ref="B4" r:id="rId5" xr:uid="{7F1F97BF-CE68-49AF-910C-A56CE9A1514C}"/>
    <hyperlink ref="B36" r:id="rId6" xr:uid="{0DAB925B-8A0D-4A31-944C-10D70812D3EA}"/>
    <hyperlink ref="C4" r:id="rId7" xr:uid="{5C89836B-D616-46F7-84E9-21E1616FC227}"/>
    <hyperlink ref="C36" r:id="rId8" xr:uid="{44484E64-E687-4E96-862E-024A6A262945}"/>
    <hyperlink ref="D4" r:id="rId9" xr:uid="{D8FE3BD7-9522-4175-BA06-EB2130714331}"/>
    <hyperlink ref="D36" r:id="rId10" display=" Capacity" xr:uid="{23BBE36F-3843-4C00-8FFC-B96C4AEC0E4B}"/>
    <hyperlink ref="E4" r:id="rId11" xr:uid="{11DACCEB-8C1E-4267-A7C0-FE1EE31DC3C4}"/>
    <hyperlink ref="E36" r:id="rId12" xr:uid="{5FB0EE53-1E62-45B1-955A-358B07D9579E}"/>
    <hyperlink ref="F4" r:id="rId13" xr:uid="{85CC0A83-742F-442E-B165-589CD3A26230}"/>
    <hyperlink ref="F36" r:id="rId14" xr:uid="{4A2F9580-6739-4A71-9435-908B5771F054}"/>
    <hyperlink ref="G4" r:id="rId15" xr:uid="{396CAEEB-6173-4B1B-A49E-9F31FE3338A6}"/>
    <hyperlink ref="G36" r:id="rId16" xr:uid="{2CBD0749-62C6-433D-A656-BC07D5486CE4}"/>
    <hyperlink ref="C45" r:id="rId17" xr:uid="{D68EABAB-21E5-4802-B74C-B2C6F9C5BFCD}"/>
    <hyperlink ref="C46" r:id="rId18" xr:uid="{3D685172-3412-44C2-8516-159D082BC3B0}"/>
    <hyperlink ref="C47" r:id="rId19" xr:uid="{6F5F419A-95BC-482A-981D-296AB8FEAAC4}"/>
  </hyperlinks>
  <pageMargins left="0.39370078740157483" right="0.39370078740157483" top="0.39370078740157483" bottom="0.39370078740157483" header="0" footer="0"/>
  <pageSetup paperSize="9" orientation="portrait" r:id="rId2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C93B5-828D-49C9-B256-073282CCC618}">
  <sheetPr>
    <pageSetUpPr fitToPage="1"/>
  </sheetPr>
  <dimension ref="A1:O370"/>
  <sheetViews>
    <sheetView showGridLines="0" workbookViewId="0"/>
  </sheetViews>
  <sheetFormatPr defaultColWidth="12.796875" defaultRowHeight="15" customHeight="1" x14ac:dyDescent="0.25"/>
  <cols>
    <col min="1" max="1" width="27.3984375" style="3" customWidth="1"/>
    <col min="2" max="2" width="9.796875" style="3" customWidth="1"/>
    <col min="3" max="3" width="17.59765625" style="3" customWidth="1"/>
    <col min="4" max="4" width="12.19921875" style="3" customWidth="1"/>
    <col min="5" max="5" width="16" style="3" customWidth="1"/>
    <col min="6" max="6" width="14.796875" style="3" customWidth="1"/>
    <col min="7" max="7" width="14.19921875" style="3" customWidth="1"/>
    <col min="8" max="8" width="16" style="3" customWidth="1"/>
    <col min="9" max="9" width="15.796875" style="3" customWidth="1"/>
    <col min="10" max="10" width="20" style="3" customWidth="1"/>
    <col min="11" max="11" width="11.3984375" style="104" customWidth="1"/>
    <col min="12" max="15" width="11.3984375" style="3" customWidth="1"/>
    <col min="16" max="16384" width="12.796875" style="3"/>
  </cols>
  <sheetData>
    <row r="1" spans="1:15" ht="12.75" customHeight="1" x14ac:dyDescent="0.25">
      <c r="G1" s="162"/>
    </row>
    <row r="2" spans="1:15" s="163" customFormat="1" ht="30" customHeight="1" x14ac:dyDescent="0.3">
      <c r="A2" s="321" t="s">
        <v>801</v>
      </c>
      <c r="B2" s="321"/>
      <c r="C2" s="321"/>
      <c r="D2" s="321"/>
      <c r="E2" s="321"/>
      <c r="F2" s="321"/>
      <c r="G2" s="321"/>
      <c r="H2" s="321"/>
      <c r="I2" s="321"/>
      <c r="J2" s="144"/>
      <c r="K2" s="94"/>
      <c r="L2" s="151"/>
      <c r="M2" s="151"/>
      <c r="N2" s="151"/>
      <c r="O2" s="151"/>
    </row>
    <row r="3" spans="1:15" s="97" customFormat="1" ht="30" customHeight="1" x14ac:dyDescent="0.25">
      <c r="A3" s="321" t="s">
        <v>802</v>
      </c>
      <c r="B3" s="321"/>
      <c r="C3" s="321"/>
      <c r="D3" s="321"/>
      <c r="E3" s="321"/>
      <c r="F3" s="321"/>
      <c r="G3" s="321"/>
      <c r="H3" s="321"/>
      <c r="I3" s="321"/>
      <c r="J3" s="144"/>
      <c r="K3" s="96"/>
      <c r="L3" s="96"/>
      <c r="M3" s="96"/>
      <c r="N3" s="96"/>
      <c r="O3" s="96"/>
    </row>
    <row r="4" spans="1:15" ht="13.5" customHeight="1" x14ac:dyDescent="0.25">
      <c r="A4" s="361"/>
      <c r="B4" s="364" t="s">
        <v>3</v>
      </c>
      <c r="C4" s="365"/>
      <c r="D4" s="365"/>
      <c r="E4" s="365"/>
      <c r="F4" s="366" t="s">
        <v>803</v>
      </c>
      <c r="G4" s="366"/>
      <c r="H4" s="366"/>
      <c r="I4" s="366"/>
      <c r="J4" s="164"/>
    </row>
    <row r="5" spans="1:15" ht="14.25" customHeight="1" x14ac:dyDescent="0.25">
      <c r="A5" s="362"/>
      <c r="B5" s="165" t="s">
        <v>748</v>
      </c>
      <c r="C5" s="166" t="s">
        <v>804</v>
      </c>
      <c r="D5" s="166" t="s">
        <v>780</v>
      </c>
      <c r="E5" s="166" t="s">
        <v>805</v>
      </c>
      <c r="F5" s="145" t="s">
        <v>781</v>
      </c>
      <c r="G5" s="145" t="s">
        <v>782</v>
      </c>
      <c r="H5" s="167" t="s">
        <v>806</v>
      </c>
      <c r="I5" s="145" t="s">
        <v>783</v>
      </c>
      <c r="J5" s="168"/>
    </row>
    <row r="6" spans="1:15" ht="14.25" customHeight="1" x14ac:dyDescent="0.25">
      <c r="A6" s="362"/>
      <c r="B6" s="352" t="s">
        <v>12</v>
      </c>
      <c r="C6" s="343"/>
      <c r="D6" s="343"/>
      <c r="E6" s="343"/>
      <c r="F6" s="343"/>
      <c r="G6" s="343"/>
      <c r="H6" s="343"/>
      <c r="I6" s="70" t="s">
        <v>784</v>
      </c>
      <c r="J6" s="168"/>
      <c r="K6" s="21"/>
      <c r="L6" s="289" t="s">
        <v>15</v>
      </c>
      <c r="M6" s="289"/>
      <c r="N6" s="289"/>
      <c r="O6" s="289"/>
    </row>
    <row r="7" spans="1:15" ht="13.5" customHeight="1" x14ac:dyDescent="0.25">
      <c r="A7" s="363"/>
      <c r="B7" s="350">
        <v>2019</v>
      </c>
      <c r="C7" s="351"/>
      <c r="D7" s="351"/>
      <c r="E7" s="352"/>
      <c r="F7" s="350">
        <v>2020</v>
      </c>
      <c r="G7" s="351"/>
      <c r="H7" s="351"/>
      <c r="I7" s="352"/>
      <c r="J7" s="20"/>
      <c r="K7" s="23" t="s">
        <v>16</v>
      </c>
      <c r="L7" s="24" t="s">
        <v>17</v>
      </c>
      <c r="M7" s="24" t="s">
        <v>18</v>
      </c>
      <c r="N7" s="24" t="s">
        <v>19</v>
      </c>
      <c r="O7" s="24" t="s">
        <v>20</v>
      </c>
    </row>
    <row r="8" spans="1:15" s="151" customFormat="1" ht="12.75" customHeight="1" x14ac:dyDescent="0.25">
      <c r="A8" s="25" t="s">
        <v>21</v>
      </c>
      <c r="B8" s="109">
        <v>388</v>
      </c>
      <c r="C8" s="109">
        <v>585</v>
      </c>
      <c r="D8" s="109">
        <v>257400</v>
      </c>
      <c r="E8" s="109">
        <v>196013</v>
      </c>
      <c r="F8" s="109">
        <v>14951</v>
      </c>
      <c r="G8" s="109">
        <v>2517028</v>
      </c>
      <c r="H8" s="109">
        <v>1401636</v>
      </c>
      <c r="I8" s="109">
        <v>24920054</v>
      </c>
      <c r="J8" s="169"/>
      <c r="K8" s="28" t="s">
        <v>22</v>
      </c>
      <c r="L8" s="29"/>
      <c r="M8" s="29"/>
      <c r="N8" s="29"/>
      <c r="O8" s="29"/>
    </row>
    <row r="9" spans="1:15" s="151" customFormat="1" ht="12.75" customHeight="1" x14ac:dyDescent="0.25">
      <c r="A9" s="25" t="s">
        <v>23</v>
      </c>
      <c r="B9" s="109">
        <v>360</v>
      </c>
      <c r="C9" s="109">
        <v>541</v>
      </c>
      <c r="D9" s="109">
        <v>237720</v>
      </c>
      <c r="E9" s="109">
        <v>182723</v>
      </c>
      <c r="F9" s="109">
        <v>14278</v>
      </c>
      <c r="G9" s="109">
        <v>2447661</v>
      </c>
      <c r="H9" s="109">
        <v>1366012</v>
      </c>
      <c r="I9" s="109">
        <v>24625723</v>
      </c>
      <c r="J9" s="169"/>
      <c r="K9" s="32" t="s">
        <v>24</v>
      </c>
      <c r="L9" s="29" t="s">
        <v>25</v>
      </c>
      <c r="M9" s="29"/>
      <c r="N9" s="29"/>
      <c r="O9" s="29"/>
    </row>
    <row r="10" spans="1:15" s="151" customFormat="1" ht="12.75" customHeight="1" x14ac:dyDescent="0.25">
      <c r="A10" s="25" t="s">
        <v>26</v>
      </c>
      <c r="B10" s="109">
        <v>88</v>
      </c>
      <c r="C10" s="109">
        <v>146</v>
      </c>
      <c r="D10" s="109">
        <v>62259</v>
      </c>
      <c r="E10" s="109">
        <v>44076</v>
      </c>
      <c r="F10" s="109">
        <v>3537</v>
      </c>
      <c r="G10" s="109">
        <v>825550</v>
      </c>
      <c r="H10" s="109">
        <v>348620</v>
      </c>
      <c r="I10" s="109">
        <v>4621143</v>
      </c>
      <c r="J10" s="169"/>
      <c r="K10" s="32" t="s">
        <v>27</v>
      </c>
      <c r="L10" s="29"/>
      <c r="M10" s="29" t="s">
        <v>25</v>
      </c>
      <c r="N10" s="29"/>
      <c r="O10" s="29"/>
    </row>
    <row r="11" spans="1:15" s="151" customFormat="1" ht="12.75" customHeight="1" x14ac:dyDescent="0.25">
      <c r="A11" s="25" t="s">
        <v>28</v>
      </c>
      <c r="B11" s="109">
        <v>6</v>
      </c>
      <c r="C11" s="109">
        <v>8</v>
      </c>
      <c r="D11" s="109">
        <v>5398</v>
      </c>
      <c r="E11" s="109">
        <v>3889</v>
      </c>
      <c r="F11" s="109">
        <v>427</v>
      </c>
      <c r="G11" s="109">
        <v>47728</v>
      </c>
      <c r="H11" s="109">
        <v>15516</v>
      </c>
      <c r="I11" s="109">
        <v>101804</v>
      </c>
      <c r="J11" s="169"/>
      <c r="K11" s="32" t="s">
        <v>29</v>
      </c>
      <c r="L11" s="29"/>
      <c r="M11" s="29"/>
      <c r="N11" s="29" t="s">
        <v>25</v>
      </c>
      <c r="O11" s="29"/>
    </row>
    <row r="12" spans="1:15" ht="12.75" customHeight="1" x14ac:dyDescent="0.25">
      <c r="A12" s="33" t="s">
        <v>30</v>
      </c>
      <c r="B12" s="115">
        <v>1</v>
      </c>
      <c r="C12" s="115">
        <v>1</v>
      </c>
      <c r="D12" s="115">
        <v>234</v>
      </c>
      <c r="E12" s="115">
        <v>232</v>
      </c>
      <c r="F12" s="115">
        <v>23</v>
      </c>
      <c r="G12" s="115">
        <v>3611</v>
      </c>
      <c r="H12" s="115">
        <v>1424</v>
      </c>
      <c r="I12" s="115">
        <v>13963</v>
      </c>
      <c r="J12" s="170"/>
      <c r="K12" s="33" t="s">
        <v>32</v>
      </c>
      <c r="L12" s="29"/>
      <c r="M12" s="29"/>
      <c r="N12" s="29"/>
      <c r="O12" s="29" t="s">
        <v>25</v>
      </c>
    </row>
    <row r="13" spans="1:15" ht="12.75" customHeight="1" x14ac:dyDescent="0.25">
      <c r="A13" s="33" t="s">
        <v>33</v>
      </c>
      <c r="B13" s="171">
        <v>0</v>
      </c>
      <c r="C13" s="171">
        <v>0</v>
      </c>
      <c r="D13" s="171">
        <v>0</v>
      </c>
      <c r="E13" s="171">
        <v>0</v>
      </c>
      <c r="F13" s="118">
        <v>40</v>
      </c>
      <c r="G13" s="118">
        <v>6626</v>
      </c>
      <c r="H13" s="118">
        <v>1300</v>
      </c>
      <c r="I13" s="118">
        <v>13000</v>
      </c>
      <c r="J13" s="172"/>
      <c r="K13" s="33" t="s">
        <v>34</v>
      </c>
      <c r="L13" s="29"/>
      <c r="M13" s="29"/>
      <c r="N13" s="29"/>
      <c r="O13" s="29" t="s">
        <v>25</v>
      </c>
    </row>
    <row r="14" spans="1:15" ht="12.75" customHeight="1" x14ac:dyDescent="0.25">
      <c r="A14" s="33" t="s">
        <v>35</v>
      </c>
      <c r="B14" s="171">
        <v>0</v>
      </c>
      <c r="C14" s="171">
        <v>0</v>
      </c>
      <c r="D14" s="171">
        <v>0</v>
      </c>
      <c r="E14" s="171">
        <v>0</v>
      </c>
      <c r="F14" s="118">
        <v>0</v>
      </c>
      <c r="G14" s="118">
        <v>0</v>
      </c>
      <c r="H14" s="118">
        <v>0</v>
      </c>
      <c r="I14" s="118">
        <v>0</v>
      </c>
      <c r="J14" s="172"/>
      <c r="K14" s="33" t="s">
        <v>36</v>
      </c>
      <c r="L14" s="29"/>
      <c r="M14" s="29"/>
      <c r="N14" s="29"/>
      <c r="O14" s="29" t="s">
        <v>25</v>
      </c>
    </row>
    <row r="15" spans="1:15" ht="12.75" customHeight="1" x14ac:dyDescent="0.25">
      <c r="A15" s="33" t="s">
        <v>37</v>
      </c>
      <c r="B15" s="171">
        <v>0</v>
      </c>
      <c r="C15" s="171">
        <v>0</v>
      </c>
      <c r="D15" s="171">
        <v>0</v>
      </c>
      <c r="E15" s="171">
        <v>0</v>
      </c>
      <c r="F15" s="118">
        <v>18</v>
      </c>
      <c r="G15" s="118">
        <v>1159</v>
      </c>
      <c r="H15" s="118">
        <v>605</v>
      </c>
      <c r="I15" s="118">
        <v>2837</v>
      </c>
      <c r="J15" s="172"/>
      <c r="K15" s="33" t="s">
        <v>39</v>
      </c>
      <c r="L15" s="29"/>
      <c r="M15" s="29"/>
      <c r="N15" s="29"/>
      <c r="O15" s="29" t="s">
        <v>25</v>
      </c>
    </row>
    <row r="16" spans="1:15" ht="12.75" customHeight="1" x14ac:dyDescent="0.25">
      <c r="A16" s="33" t="s">
        <v>40</v>
      </c>
      <c r="B16" s="118">
        <v>1</v>
      </c>
      <c r="C16" s="118">
        <v>2</v>
      </c>
      <c r="D16" s="118">
        <v>651</v>
      </c>
      <c r="E16" s="118">
        <v>510</v>
      </c>
      <c r="F16" s="118">
        <v>31</v>
      </c>
      <c r="G16" s="118">
        <v>3639</v>
      </c>
      <c r="H16" s="118">
        <v>0</v>
      </c>
      <c r="I16" s="118">
        <v>0</v>
      </c>
      <c r="J16" s="172"/>
      <c r="K16" s="33" t="s">
        <v>41</v>
      </c>
      <c r="L16" s="29"/>
      <c r="M16" s="29"/>
      <c r="N16" s="29"/>
      <c r="O16" s="29" t="s">
        <v>25</v>
      </c>
    </row>
    <row r="17" spans="1:15" ht="12.75" customHeight="1" x14ac:dyDescent="0.25">
      <c r="A17" s="33" t="s">
        <v>42</v>
      </c>
      <c r="B17" s="171">
        <v>0</v>
      </c>
      <c r="C17" s="171">
        <v>0</v>
      </c>
      <c r="D17" s="171">
        <v>0</v>
      </c>
      <c r="E17" s="171">
        <v>0</v>
      </c>
      <c r="F17" s="118">
        <v>0</v>
      </c>
      <c r="G17" s="118">
        <v>0</v>
      </c>
      <c r="H17" s="118">
        <v>0</v>
      </c>
      <c r="I17" s="118">
        <v>0</v>
      </c>
      <c r="J17" s="172"/>
      <c r="K17" s="33" t="s">
        <v>43</v>
      </c>
      <c r="L17" s="29"/>
      <c r="M17" s="29"/>
      <c r="N17" s="29"/>
      <c r="O17" s="29" t="s">
        <v>25</v>
      </c>
    </row>
    <row r="18" spans="1:15" ht="12.75" customHeight="1" x14ac:dyDescent="0.25">
      <c r="A18" s="33" t="s">
        <v>44</v>
      </c>
      <c r="B18" s="118">
        <v>1</v>
      </c>
      <c r="C18" s="118">
        <v>1</v>
      </c>
      <c r="D18" s="118">
        <v>305</v>
      </c>
      <c r="E18" s="118">
        <v>305</v>
      </c>
      <c r="F18" s="118">
        <v>110</v>
      </c>
      <c r="G18" s="118">
        <v>11805</v>
      </c>
      <c r="H18" s="118">
        <v>5538</v>
      </c>
      <c r="I18" s="118">
        <v>32730</v>
      </c>
      <c r="J18" s="172"/>
      <c r="K18" s="33" t="s">
        <v>45</v>
      </c>
      <c r="L18" s="29"/>
      <c r="M18" s="29"/>
      <c r="N18" s="29"/>
      <c r="O18" s="29" t="s">
        <v>25</v>
      </c>
    </row>
    <row r="19" spans="1:15" ht="12.75" customHeight="1" x14ac:dyDescent="0.25">
      <c r="A19" s="33" t="s">
        <v>46</v>
      </c>
      <c r="B19" s="171">
        <v>0</v>
      </c>
      <c r="C19" s="171">
        <v>0</v>
      </c>
      <c r="D19" s="171">
        <v>0</v>
      </c>
      <c r="E19" s="171">
        <v>0</v>
      </c>
      <c r="F19" s="118">
        <v>4</v>
      </c>
      <c r="G19" s="118">
        <v>684</v>
      </c>
      <c r="H19" s="118">
        <v>0</v>
      </c>
      <c r="I19" s="118">
        <v>0</v>
      </c>
      <c r="J19" s="172"/>
      <c r="K19" s="33" t="s">
        <v>47</v>
      </c>
      <c r="L19" s="29"/>
      <c r="M19" s="29"/>
      <c r="N19" s="29"/>
      <c r="O19" s="29" t="s">
        <v>25</v>
      </c>
    </row>
    <row r="20" spans="1:15" ht="12.75" customHeight="1" x14ac:dyDescent="0.25">
      <c r="A20" s="33" t="s">
        <v>48</v>
      </c>
      <c r="B20" s="118">
        <v>3</v>
      </c>
      <c r="C20" s="118">
        <v>4</v>
      </c>
      <c r="D20" s="118">
        <v>4208</v>
      </c>
      <c r="E20" s="118">
        <v>2842</v>
      </c>
      <c r="F20" s="118">
        <v>121</v>
      </c>
      <c r="G20" s="118">
        <v>14494</v>
      </c>
      <c r="H20" s="118">
        <v>6649</v>
      </c>
      <c r="I20" s="118">
        <v>39274</v>
      </c>
      <c r="J20" s="172"/>
      <c r="K20" s="33" t="s">
        <v>49</v>
      </c>
      <c r="L20" s="29"/>
      <c r="M20" s="29"/>
      <c r="N20" s="29"/>
      <c r="O20" s="29" t="s">
        <v>25</v>
      </c>
    </row>
    <row r="21" spans="1:15" ht="12.75" customHeight="1" x14ac:dyDescent="0.25">
      <c r="A21" s="33" t="s">
        <v>50</v>
      </c>
      <c r="B21" s="171">
        <v>0</v>
      </c>
      <c r="C21" s="171">
        <v>0</v>
      </c>
      <c r="D21" s="171">
        <v>0</v>
      </c>
      <c r="E21" s="171">
        <v>0</v>
      </c>
      <c r="F21" s="118">
        <v>80</v>
      </c>
      <c r="G21" s="118">
        <v>5710</v>
      </c>
      <c r="H21" s="118">
        <v>0</v>
      </c>
      <c r="I21" s="118">
        <v>0</v>
      </c>
      <c r="J21" s="172"/>
      <c r="K21" s="33" t="s">
        <v>51</v>
      </c>
      <c r="L21" s="29"/>
      <c r="M21" s="29"/>
      <c r="N21" s="29"/>
      <c r="O21" s="29" t="s">
        <v>25</v>
      </c>
    </row>
    <row r="22" spans="1:15" s="151" customFormat="1" ht="12.75" customHeight="1" x14ac:dyDescent="0.25">
      <c r="A22" s="25" t="s">
        <v>52</v>
      </c>
      <c r="B22" s="109">
        <v>6</v>
      </c>
      <c r="C22" s="109">
        <v>11</v>
      </c>
      <c r="D22" s="109">
        <v>4005</v>
      </c>
      <c r="E22" s="109">
        <v>3893</v>
      </c>
      <c r="F22" s="109">
        <v>289</v>
      </c>
      <c r="G22" s="109">
        <v>46517</v>
      </c>
      <c r="H22" s="109">
        <v>29524</v>
      </c>
      <c r="I22" s="109">
        <v>291566</v>
      </c>
      <c r="J22" s="169"/>
      <c r="K22" s="32" t="s">
        <v>53</v>
      </c>
      <c r="L22" s="29"/>
      <c r="M22" s="29"/>
      <c r="N22" s="29" t="s">
        <v>25</v>
      </c>
      <c r="O22" s="29"/>
    </row>
    <row r="23" spans="1:15" ht="12.75" customHeight="1" x14ac:dyDescent="0.25">
      <c r="A23" s="33" t="s">
        <v>54</v>
      </c>
      <c r="B23" s="171">
        <v>0</v>
      </c>
      <c r="C23" s="171">
        <v>0</v>
      </c>
      <c r="D23" s="171">
        <v>0</v>
      </c>
      <c r="E23" s="171">
        <v>0</v>
      </c>
      <c r="F23" s="118">
        <v>0</v>
      </c>
      <c r="G23" s="118">
        <v>0</v>
      </c>
      <c r="H23" s="118">
        <v>0</v>
      </c>
      <c r="I23" s="118">
        <v>0</v>
      </c>
      <c r="J23" s="172"/>
      <c r="K23" s="33" t="s">
        <v>55</v>
      </c>
      <c r="L23" s="29"/>
      <c r="M23" s="29"/>
      <c r="N23" s="29"/>
      <c r="O23" s="29" t="s">
        <v>25</v>
      </c>
    </row>
    <row r="24" spans="1:15" ht="12.75" customHeight="1" x14ac:dyDescent="0.25">
      <c r="A24" s="33" t="s">
        <v>56</v>
      </c>
      <c r="B24" s="118">
        <v>1</v>
      </c>
      <c r="C24" s="118">
        <v>2</v>
      </c>
      <c r="D24" s="118">
        <v>251</v>
      </c>
      <c r="E24" s="118">
        <v>251</v>
      </c>
      <c r="F24" s="118">
        <v>61</v>
      </c>
      <c r="G24" s="118">
        <v>5165</v>
      </c>
      <c r="H24" s="118">
        <v>2627</v>
      </c>
      <c r="I24" s="118">
        <v>12070</v>
      </c>
      <c r="J24" s="172"/>
      <c r="K24" s="33" t="s">
        <v>58</v>
      </c>
      <c r="L24" s="29"/>
      <c r="M24" s="29"/>
      <c r="N24" s="29"/>
      <c r="O24" s="29" t="s">
        <v>25</v>
      </c>
    </row>
    <row r="25" spans="1:15" ht="12.75" customHeight="1" x14ac:dyDescent="0.25">
      <c r="A25" s="33" t="s">
        <v>59</v>
      </c>
      <c r="B25" s="118">
        <v>3</v>
      </c>
      <c r="C25" s="118">
        <v>7</v>
      </c>
      <c r="D25" s="118">
        <v>3378</v>
      </c>
      <c r="E25" s="118">
        <v>3266</v>
      </c>
      <c r="F25" s="118">
        <v>210</v>
      </c>
      <c r="G25" s="118">
        <v>37891</v>
      </c>
      <c r="H25" s="118">
        <v>25123</v>
      </c>
      <c r="I25" s="118">
        <v>271826</v>
      </c>
      <c r="J25" s="172"/>
      <c r="K25" s="33" t="s">
        <v>60</v>
      </c>
      <c r="L25" s="29"/>
      <c r="M25" s="29"/>
      <c r="N25" s="29"/>
      <c r="O25" s="29" t="s">
        <v>25</v>
      </c>
    </row>
    <row r="26" spans="1:15" ht="12.75" customHeight="1" x14ac:dyDescent="0.25">
      <c r="A26" s="33" t="s">
        <v>61</v>
      </c>
      <c r="B26" s="118">
        <v>1</v>
      </c>
      <c r="C26" s="118">
        <v>1</v>
      </c>
      <c r="D26" s="118">
        <v>226</v>
      </c>
      <c r="E26" s="118">
        <v>226</v>
      </c>
      <c r="F26" s="118">
        <v>16</v>
      </c>
      <c r="G26" s="118" t="s">
        <v>38</v>
      </c>
      <c r="H26" s="118" t="s">
        <v>38</v>
      </c>
      <c r="I26" s="118" t="s">
        <v>38</v>
      </c>
      <c r="J26" s="172"/>
      <c r="K26" s="33" t="s">
        <v>62</v>
      </c>
      <c r="L26" s="29"/>
      <c r="M26" s="29"/>
      <c r="N26" s="29"/>
      <c r="O26" s="29" t="s">
        <v>25</v>
      </c>
    </row>
    <row r="27" spans="1:15" ht="12.75" customHeight="1" x14ac:dyDescent="0.25">
      <c r="A27" s="33" t="s">
        <v>63</v>
      </c>
      <c r="B27" s="118">
        <v>1</v>
      </c>
      <c r="C27" s="118">
        <v>1</v>
      </c>
      <c r="D27" s="118">
        <v>150</v>
      </c>
      <c r="E27" s="118">
        <v>150</v>
      </c>
      <c r="F27" s="118">
        <v>2</v>
      </c>
      <c r="G27" s="118" t="s">
        <v>38</v>
      </c>
      <c r="H27" s="118" t="s">
        <v>38</v>
      </c>
      <c r="I27" s="118" t="s">
        <v>38</v>
      </c>
      <c r="J27" s="172"/>
      <c r="K27" s="33" t="s">
        <v>64</v>
      </c>
      <c r="L27" s="29"/>
      <c r="M27" s="29"/>
      <c r="N27" s="29"/>
      <c r="O27" s="29" t="s">
        <v>25</v>
      </c>
    </row>
    <row r="28" spans="1:15" ht="12.75" customHeight="1" x14ac:dyDescent="0.25">
      <c r="A28" s="33" t="s">
        <v>65</v>
      </c>
      <c r="B28" s="171">
        <v>0</v>
      </c>
      <c r="C28" s="171">
        <v>0</v>
      </c>
      <c r="D28" s="171">
        <v>0</v>
      </c>
      <c r="E28" s="171">
        <v>0</v>
      </c>
      <c r="F28" s="118">
        <v>0</v>
      </c>
      <c r="G28" s="118">
        <v>0</v>
      </c>
      <c r="H28" s="118">
        <v>0</v>
      </c>
      <c r="I28" s="118">
        <v>0</v>
      </c>
      <c r="J28" s="172"/>
      <c r="K28" s="33" t="s">
        <v>66</v>
      </c>
      <c r="L28" s="29"/>
      <c r="M28" s="29"/>
      <c r="N28" s="29"/>
      <c r="O28" s="29" t="s">
        <v>25</v>
      </c>
    </row>
    <row r="29" spans="1:15" s="151" customFormat="1" ht="12.75" customHeight="1" x14ac:dyDescent="0.25">
      <c r="A29" s="25" t="s">
        <v>67</v>
      </c>
      <c r="B29" s="109">
        <v>8</v>
      </c>
      <c r="C29" s="109">
        <v>13</v>
      </c>
      <c r="D29" s="109">
        <v>15453</v>
      </c>
      <c r="E29" s="109">
        <v>6065</v>
      </c>
      <c r="F29" s="109">
        <v>229</v>
      </c>
      <c r="G29" s="109">
        <v>234662</v>
      </c>
      <c r="H29" s="109">
        <v>7459</v>
      </c>
      <c r="I29" s="109">
        <v>58350</v>
      </c>
      <c r="J29" s="169"/>
      <c r="K29" s="32" t="s">
        <v>68</v>
      </c>
      <c r="L29" s="29"/>
      <c r="M29" s="29"/>
      <c r="N29" s="29" t="s">
        <v>25</v>
      </c>
      <c r="O29" s="29"/>
    </row>
    <row r="30" spans="1:15" ht="12.75" customHeight="1" x14ac:dyDescent="0.25">
      <c r="A30" s="33" t="s">
        <v>69</v>
      </c>
      <c r="B30" s="171">
        <v>0</v>
      </c>
      <c r="C30" s="171">
        <v>0</v>
      </c>
      <c r="D30" s="171">
        <v>0</v>
      </c>
      <c r="E30" s="171">
        <v>0</v>
      </c>
      <c r="F30" s="118">
        <v>0</v>
      </c>
      <c r="G30" s="118">
        <v>0</v>
      </c>
      <c r="H30" s="118">
        <v>0</v>
      </c>
      <c r="I30" s="118">
        <v>0</v>
      </c>
      <c r="J30" s="172"/>
      <c r="K30" s="33" t="s">
        <v>70</v>
      </c>
      <c r="L30" s="29"/>
      <c r="M30" s="29"/>
      <c r="N30" s="29"/>
      <c r="O30" s="29" t="s">
        <v>25</v>
      </c>
    </row>
    <row r="31" spans="1:15" ht="12.75" customHeight="1" x14ac:dyDescent="0.25">
      <c r="A31" s="33" t="s">
        <v>71</v>
      </c>
      <c r="B31" s="118">
        <v>2</v>
      </c>
      <c r="C31" s="118">
        <v>3</v>
      </c>
      <c r="D31" s="118">
        <v>3938</v>
      </c>
      <c r="E31" s="118">
        <v>1674</v>
      </c>
      <c r="F31" s="118">
        <v>26</v>
      </c>
      <c r="G31" s="118" t="s">
        <v>38</v>
      </c>
      <c r="H31" s="118" t="s">
        <v>38</v>
      </c>
      <c r="I31" s="118" t="s">
        <v>38</v>
      </c>
      <c r="J31" s="172"/>
      <c r="K31" s="33" t="s">
        <v>72</v>
      </c>
      <c r="L31" s="29"/>
      <c r="M31" s="29"/>
      <c r="N31" s="29"/>
      <c r="O31" s="29" t="s">
        <v>25</v>
      </c>
    </row>
    <row r="32" spans="1:15" ht="12.75" customHeight="1" x14ac:dyDescent="0.25">
      <c r="A32" s="33" t="s">
        <v>73</v>
      </c>
      <c r="B32" s="118">
        <v>2</v>
      </c>
      <c r="C32" s="118">
        <v>4</v>
      </c>
      <c r="D32" s="118">
        <v>10373</v>
      </c>
      <c r="E32" s="118">
        <v>3249</v>
      </c>
      <c r="F32" s="118">
        <v>113</v>
      </c>
      <c r="G32" s="118">
        <v>12278</v>
      </c>
      <c r="H32" s="118">
        <v>6353</v>
      </c>
      <c r="I32" s="118">
        <v>52746</v>
      </c>
      <c r="J32" s="172"/>
      <c r="K32" s="33" t="s">
        <v>74</v>
      </c>
      <c r="L32" s="29"/>
      <c r="M32" s="29"/>
      <c r="N32" s="29"/>
      <c r="O32" s="29" t="s">
        <v>25</v>
      </c>
    </row>
    <row r="33" spans="1:15" ht="12.75" customHeight="1" x14ac:dyDescent="0.25">
      <c r="A33" s="33" t="s">
        <v>75</v>
      </c>
      <c r="B33" s="118">
        <v>1</v>
      </c>
      <c r="C33" s="118">
        <v>1</v>
      </c>
      <c r="D33" s="118">
        <v>100</v>
      </c>
      <c r="E33" s="118">
        <v>100</v>
      </c>
      <c r="F33" s="118">
        <v>0</v>
      </c>
      <c r="G33" s="118">
        <v>0</v>
      </c>
      <c r="H33" s="118">
        <v>0</v>
      </c>
      <c r="I33" s="118">
        <v>0</v>
      </c>
      <c r="J33" s="172"/>
      <c r="K33" s="33" t="s">
        <v>76</v>
      </c>
      <c r="L33" s="29"/>
      <c r="M33" s="29"/>
      <c r="N33" s="29"/>
      <c r="O33" s="29" t="s">
        <v>25</v>
      </c>
    </row>
    <row r="34" spans="1:15" ht="12.75" customHeight="1" x14ac:dyDescent="0.25">
      <c r="A34" s="33" t="s">
        <v>77</v>
      </c>
      <c r="B34" s="118">
        <v>1</v>
      </c>
      <c r="C34" s="118">
        <v>1</v>
      </c>
      <c r="D34" s="118">
        <v>120</v>
      </c>
      <c r="E34" s="118">
        <v>120</v>
      </c>
      <c r="F34" s="118">
        <v>13</v>
      </c>
      <c r="G34" s="118">
        <v>1141</v>
      </c>
      <c r="H34" s="118">
        <v>0</v>
      </c>
      <c r="I34" s="118">
        <v>0</v>
      </c>
      <c r="J34" s="172"/>
      <c r="K34" s="33" t="s">
        <v>78</v>
      </c>
      <c r="L34" s="29"/>
      <c r="M34" s="29"/>
      <c r="N34" s="29"/>
      <c r="O34" s="29" t="s">
        <v>25</v>
      </c>
    </row>
    <row r="35" spans="1:15" ht="12.75" customHeight="1" x14ac:dyDescent="0.25">
      <c r="A35" s="33" t="s">
        <v>79</v>
      </c>
      <c r="B35" s="118">
        <v>1</v>
      </c>
      <c r="C35" s="118">
        <v>1</v>
      </c>
      <c r="D35" s="118">
        <v>254</v>
      </c>
      <c r="E35" s="118">
        <v>254</v>
      </c>
      <c r="F35" s="118">
        <v>0</v>
      </c>
      <c r="G35" s="118">
        <v>0</v>
      </c>
      <c r="H35" s="118">
        <v>0</v>
      </c>
      <c r="I35" s="118">
        <v>0</v>
      </c>
      <c r="J35" s="172"/>
      <c r="K35" s="33" t="s">
        <v>80</v>
      </c>
      <c r="L35" s="29"/>
      <c r="M35" s="29"/>
      <c r="N35" s="29"/>
      <c r="O35" s="29" t="s">
        <v>25</v>
      </c>
    </row>
    <row r="36" spans="1:15" ht="12.75" customHeight="1" x14ac:dyDescent="0.25">
      <c r="A36" s="33" t="s">
        <v>81</v>
      </c>
      <c r="B36" s="118">
        <v>1</v>
      </c>
      <c r="C36" s="118">
        <v>3</v>
      </c>
      <c r="D36" s="118">
        <v>668</v>
      </c>
      <c r="E36" s="118">
        <v>668</v>
      </c>
      <c r="F36" s="118">
        <v>76</v>
      </c>
      <c r="G36" s="118">
        <v>212017</v>
      </c>
      <c r="H36" s="118">
        <v>451</v>
      </c>
      <c r="I36" s="118">
        <v>2309</v>
      </c>
      <c r="J36" s="172"/>
      <c r="K36" s="33" t="s">
        <v>82</v>
      </c>
      <c r="L36" s="29"/>
      <c r="M36" s="29"/>
      <c r="N36" s="29"/>
      <c r="O36" s="29" t="s">
        <v>25</v>
      </c>
    </row>
    <row r="37" spans="1:15" ht="12.75" customHeight="1" x14ac:dyDescent="0.25">
      <c r="A37" s="33" t="s">
        <v>83</v>
      </c>
      <c r="B37" s="171">
        <v>0</v>
      </c>
      <c r="C37" s="171">
        <v>0</v>
      </c>
      <c r="D37" s="171">
        <v>0</v>
      </c>
      <c r="E37" s="171">
        <v>0</v>
      </c>
      <c r="F37" s="118">
        <v>1</v>
      </c>
      <c r="G37" s="118" t="s">
        <v>38</v>
      </c>
      <c r="H37" s="118" t="s">
        <v>38</v>
      </c>
      <c r="I37" s="118" t="s">
        <v>38</v>
      </c>
      <c r="J37" s="172"/>
      <c r="K37" s="33" t="s">
        <v>84</v>
      </c>
      <c r="L37" s="29"/>
      <c r="M37" s="29"/>
      <c r="N37" s="29"/>
      <c r="O37" s="29" t="s">
        <v>25</v>
      </c>
    </row>
    <row r="38" spans="1:15" s="151" customFormat="1" ht="12.75" customHeight="1" x14ac:dyDescent="0.25">
      <c r="A38" s="25" t="s">
        <v>85</v>
      </c>
      <c r="B38" s="109">
        <v>38</v>
      </c>
      <c r="C38" s="109">
        <v>69</v>
      </c>
      <c r="D38" s="109">
        <v>24597</v>
      </c>
      <c r="E38" s="109">
        <v>19643</v>
      </c>
      <c r="F38" s="109">
        <v>2348</v>
      </c>
      <c r="G38" s="109">
        <v>439280</v>
      </c>
      <c r="H38" s="109">
        <v>283085</v>
      </c>
      <c r="I38" s="109">
        <v>4076236</v>
      </c>
      <c r="J38" s="169"/>
      <c r="K38" s="32" t="s">
        <v>86</v>
      </c>
      <c r="L38" s="29"/>
      <c r="M38" s="29"/>
      <c r="N38" s="29" t="s">
        <v>25</v>
      </c>
      <c r="O38" s="29"/>
    </row>
    <row r="39" spans="1:15" ht="12.75" customHeight="1" x14ac:dyDescent="0.25">
      <c r="A39" s="33" t="s">
        <v>87</v>
      </c>
      <c r="B39" s="118">
        <v>1</v>
      </c>
      <c r="C39" s="118">
        <v>1</v>
      </c>
      <c r="D39" s="118">
        <v>204</v>
      </c>
      <c r="E39" s="118">
        <v>204</v>
      </c>
      <c r="F39" s="118">
        <v>15</v>
      </c>
      <c r="G39" s="118">
        <v>650</v>
      </c>
      <c r="H39" s="118">
        <v>0</v>
      </c>
      <c r="I39" s="118">
        <v>0</v>
      </c>
      <c r="J39" s="172"/>
      <c r="K39" s="33" t="s">
        <v>88</v>
      </c>
      <c r="L39" s="29"/>
      <c r="M39" s="29"/>
      <c r="N39" s="29"/>
      <c r="O39" s="29" t="s">
        <v>25</v>
      </c>
    </row>
    <row r="40" spans="1:15" ht="12.75" customHeight="1" x14ac:dyDescent="0.25">
      <c r="A40" s="33" t="s">
        <v>89</v>
      </c>
      <c r="B40" s="118">
        <v>1</v>
      </c>
      <c r="C40" s="118">
        <v>1</v>
      </c>
      <c r="D40" s="118">
        <v>200</v>
      </c>
      <c r="E40" s="118">
        <v>200</v>
      </c>
      <c r="F40" s="118">
        <v>22</v>
      </c>
      <c r="G40" s="118" t="s">
        <v>38</v>
      </c>
      <c r="H40" s="118" t="s">
        <v>38</v>
      </c>
      <c r="I40" s="118" t="s">
        <v>38</v>
      </c>
      <c r="J40" s="172"/>
      <c r="K40" s="33" t="s">
        <v>90</v>
      </c>
      <c r="L40" s="29"/>
      <c r="M40" s="29"/>
      <c r="N40" s="29"/>
      <c r="O40" s="29" t="s">
        <v>25</v>
      </c>
    </row>
    <row r="41" spans="1:15" ht="12.75" customHeight="1" x14ac:dyDescent="0.25">
      <c r="A41" s="33" t="s">
        <v>91</v>
      </c>
      <c r="B41" s="118">
        <v>2</v>
      </c>
      <c r="C41" s="118">
        <v>2</v>
      </c>
      <c r="D41" s="118">
        <v>1745</v>
      </c>
      <c r="E41" s="118">
        <v>841</v>
      </c>
      <c r="F41" s="118">
        <v>26</v>
      </c>
      <c r="G41" s="118">
        <v>8887</v>
      </c>
      <c r="H41" s="118">
        <v>3493</v>
      </c>
      <c r="I41" s="118">
        <v>125686</v>
      </c>
      <c r="J41" s="172"/>
      <c r="K41" s="33" t="s">
        <v>92</v>
      </c>
      <c r="L41" s="29"/>
      <c r="M41" s="29"/>
      <c r="N41" s="29"/>
      <c r="O41" s="29" t="s">
        <v>25</v>
      </c>
    </row>
    <row r="42" spans="1:15" ht="12.75" customHeight="1" x14ac:dyDescent="0.25">
      <c r="A42" s="33" t="s">
        <v>93</v>
      </c>
      <c r="B42" s="171">
        <v>0</v>
      </c>
      <c r="C42" s="171">
        <v>0</v>
      </c>
      <c r="D42" s="171">
        <v>0</v>
      </c>
      <c r="E42" s="171">
        <v>0</v>
      </c>
      <c r="F42" s="118">
        <v>100</v>
      </c>
      <c r="G42" s="118">
        <v>9530</v>
      </c>
      <c r="H42" s="118">
        <v>1595</v>
      </c>
      <c r="I42" s="118">
        <v>8054</v>
      </c>
      <c r="J42" s="172"/>
      <c r="K42" s="33" t="s">
        <v>94</v>
      </c>
      <c r="L42" s="29"/>
      <c r="M42" s="29"/>
      <c r="N42" s="29"/>
      <c r="O42" s="29" t="s">
        <v>25</v>
      </c>
    </row>
    <row r="43" spans="1:15" ht="12.75" customHeight="1" x14ac:dyDescent="0.25">
      <c r="A43" s="33" t="s">
        <v>95</v>
      </c>
      <c r="B43" s="118">
        <v>2</v>
      </c>
      <c r="C43" s="118">
        <v>3</v>
      </c>
      <c r="D43" s="118">
        <v>453</v>
      </c>
      <c r="E43" s="118">
        <v>453</v>
      </c>
      <c r="F43" s="118">
        <v>69</v>
      </c>
      <c r="G43" s="118">
        <v>17624</v>
      </c>
      <c r="H43" s="118">
        <v>2234</v>
      </c>
      <c r="I43" s="118">
        <v>15619</v>
      </c>
      <c r="J43" s="172"/>
      <c r="K43" s="33" t="s">
        <v>96</v>
      </c>
      <c r="L43" s="29"/>
      <c r="M43" s="29"/>
      <c r="N43" s="29"/>
      <c r="O43" s="29" t="s">
        <v>25</v>
      </c>
    </row>
    <row r="44" spans="1:15" ht="12.75" customHeight="1" x14ac:dyDescent="0.25">
      <c r="A44" s="33" t="s">
        <v>97</v>
      </c>
      <c r="B44" s="118">
        <v>2</v>
      </c>
      <c r="C44" s="118">
        <v>2</v>
      </c>
      <c r="D44" s="118">
        <v>965</v>
      </c>
      <c r="E44" s="118">
        <v>945</v>
      </c>
      <c r="F44" s="118">
        <v>13</v>
      </c>
      <c r="G44" s="118">
        <v>2250</v>
      </c>
      <c r="H44" s="118">
        <v>0</v>
      </c>
      <c r="I44" s="118">
        <v>0</v>
      </c>
      <c r="J44" s="172"/>
      <c r="K44" s="33" t="s">
        <v>98</v>
      </c>
      <c r="L44" s="29"/>
      <c r="M44" s="29"/>
      <c r="N44" s="29"/>
      <c r="O44" s="29" t="s">
        <v>25</v>
      </c>
    </row>
    <row r="45" spans="1:15" ht="12.75" customHeight="1" x14ac:dyDescent="0.25">
      <c r="A45" s="33" t="s">
        <v>99</v>
      </c>
      <c r="B45" s="118">
        <v>2</v>
      </c>
      <c r="C45" s="118">
        <v>2</v>
      </c>
      <c r="D45" s="118">
        <v>432</v>
      </c>
      <c r="E45" s="118">
        <v>428</v>
      </c>
      <c r="F45" s="118">
        <v>7</v>
      </c>
      <c r="G45" s="118" t="s">
        <v>38</v>
      </c>
      <c r="H45" s="118" t="s">
        <v>38</v>
      </c>
      <c r="I45" s="118" t="s">
        <v>38</v>
      </c>
      <c r="J45" s="172"/>
      <c r="K45" s="33" t="s">
        <v>100</v>
      </c>
      <c r="L45" s="29"/>
      <c r="M45" s="29"/>
      <c r="N45" s="29"/>
      <c r="O45" s="29" t="s">
        <v>25</v>
      </c>
    </row>
    <row r="46" spans="1:15" ht="12.75" customHeight="1" x14ac:dyDescent="0.25">
      <c r="A46" s="33" t="s">
        <v>101</v>
      </c>
      <c r="B46" s="118">
        <v>16</v>
      </c>
      <c r="C46" s="118">
        <v>36</v>
      </c>
      <c r="D46" s="118">
        <v>14567</v>
      </c>
      <c r="E46" s="118">
        <v>11287</v>
      </c>
      <c r="F46" s="118">
        <v>1688</v>
      </c>
      <c r="G46" s="118">
        <v>322101</v>
      </c>
      <c r="H46" s="118">
        <v>235157</v>
      </c>
      <c r="I46" s="118">
        <v>3581489</v>
      </c>
      <c r="J46" s="172"/>
      <c r="K46" s="33" t="s">
        <v>102</v>
      </c>
      <c r="L46" s="29"/>
      <c r="M46" s="29"/>
      <c r="N46" s="29"/>
      <c r="O46" s="29" t="s">
        <v>25</v>
      </c>
    </row>
    <row r="47" spans="1:15" ht="12.75" customHeight="1" x14ac:dyDescent="0.25">
      <c r="A47" s="33" t="s">
        <v>103</v>
      </c>
      <c r="B47" s="118">
        <v>2</v>
      </c>
      <c r="C47" s="118">
        <v>5</v>
      </c>
      <c r="D47" s="118">
        <v>1034</v>
      </c>
      <c r="E47" s="118">
        <v>1034</v>
      </c>
      <c r="F47" s="118">
        <v>45</v>
      </c>
      <c r="G47" s="118">
        <v>6641</v>
      </c>
      <c r="H47" s="118">
        <v>4279</v>
      </c>
      <c r="I47" s="118">
        <v>34161</v>
      </c>
      <c r="J47" s="172"/>
      <c r="K47" s="33" t="s">
        <v>104</v>
      </c>
      <c r="L47" s="29"/>
      <c r="M47" s="29"/>
      <c r="N47" s="29"/>
      <c r="O47" s="29" t="s">
        <v>25</v>
      </c>
    </row>
    <row r="48" spans="1:15" s="151" customFormat="1" ht="12.75" customHeight="1" x14ac:dyDescent="0.25">
      <c r="A48" s="33" t="s">
        <v>105</v>
      </c>
      <c r="B48" s="171">
        <v>0</v>
      </c>
      <c r="C48" s="171">
        <v>0</v>
      </c>
      <c r="D48" s="171">
        <v>0</v>
      </c>
      <c r="E48" s="171">
        <v>0</v>
      </c>
      <c r="F48" s="118">
        <v>120</v>
      </c>
      <c r="G48" s="118">
        <v>23509</v>
      </c>
      <c r="H48" s="118">
        <v>12287</v>
      </c>
      <c r="I48" s="118">
        <v>100266</v>
      </c>
      <c r="J48" s="172"/>
      <c r="K48" s="33" t="s">
        <v>106</v>
      </c>
      <c r="L48" s="29"/>
      <c r="M48" s="29"/>
      <c r="N48" s="29"/>
      <c r="O48" s="29" t="s">
        <v>25</v>
      </c>
    </row>
    <row r="49" spans="1:15" ht="12.75" customHeight="1" x14ac:dyDescent="0.25">
      <c r="A49" s="33" t="s">
        <v>107</v>
      </c>
      <c r="B49" s="118">
        <v>1</v>
      </c>
      <c r="C49" s="118">
        <v>2</v>
      </c>
      <c r="D49" s="118">
        <v>500</v>
      </c>
      <c r="E49" s="118">
        <v>400</v>
      </c>
      <c r="F49" s="118">
        <v>20</v>
      </c>
      <c r="G49" s="118">
        <v>4171</v>
      </c>
      <c r="H49" s="118">
        <v>90</v>
      </c>
      <c r="I49" s="118">
        <v>360</v>
      </c>
      <c r="J49" s="172"/>
      <c r="K49" s="33" t="s">
        <v>108</v>
      </c>
      <c r="L49" s="29"/>
      <c r="M49" s="29"/>
      <c r="N49" s="29"/>
      <c r="O49" s="29" t="s">
        <v>25</v>
      </c>
    </row>
    <row r="50" spans="1:15" ht="12.75" customHeight="1" x14ac:dyDescent="0.25">
      <c r="A50" s="33" t="s">
        <v>109</v>
      </c>
      <c r="B50" s="118">
        <v>1</v>
      </c>
      <c r="C50" s="118">
        <v>2</v>
      </c>
      <c r="D50" s="118">
        <v>1191</v>
      </c>
      <c r="E50" s="118">
        <v>655</v>
      </c>
      <c r="F50" s="118">
        <v>48</v>
      </c>
      <c r="G50" s="118">
        <v>8819</v>
      </c>
      <c r="H50" s="118">
        <v>4060</v>
      </c>
      <c r="I50" s="118">
        <v>45084</v>
      </c>
      <c r="J50" s="172"/>
      <c r="K50" s="33" t="s">
        <v>110</v>
      </c>
      <c r="L50" s="29"/>
      <c r="M50" s="29"/>
      <c r="N50" s="29"/>
      <c r="O50" s="29" t="s">
        <v>25</v>
      </c>
    </row>
    <row r="51" spans="1:15" ht="12.75" customHeight="1" x14ac:dyDescent="0.25">
      <c r="A51" s="33" t="s">
        <v>111</v>
      </c>
      <c r="B51" s="171">
        <v>0</v>
      </c>
      <c r="C51" s="171">
        <v>0</v>
      </c>
      <c r="D51" s="171">
        <v>0</v>
      </c>
      <c r="E51" s="171">
        <v>0</v>
      </c>
      <c r="F51" s="118">
        <v>0</v>
      </c>
      <c r="G51" s="118">
        <v>0</v>
      </c>
      <c r="H51" s="118">
        <v>0</v>
      </c>
      <c r="I51" s="118">
        <v>0</v>
      </c>
      <c r="J51" s="172"/>
      <c r="K51" s="33" t="s">
        <v>112</v>
      </c>
      <c r="L51" s="29"/>
      <c r="M51" s="29"/>
      <c r="N51" s="29"/>
      <c r="O51" s="29" t="s">
        <v>25</v>
      </c>
    </row>
    <row r="52" spans="1:15" ht="12.75" customHeight="1" x14ac:dyDescent="0.25">
      <c r="A52" s="33" t="s">
        <v>113</v>
      </c>
      <c r="B52" s="118">
        <v>1</v>
      </c>
      <c r="C52" s="118">
        <v>2</v>
      </c>
      <c r="D52" s="118">
        <v>302</v>
      </c>
      <c r="E52" s="118">
        <v>302</v>
      </c>
      <c r="F52" s="118">
        <v>0</v>
      </c>
      <c r="G52" s="118">
        <v>0</v>
      </c>
      <c r="H52" s="118">
        <v>0</v>
      </c>
      <c r="I52" s="118">
        <v>0</v>
      </c>
      <c r="J52" s="172"/>
      <c r="K52" s="33" t="s">
        <v>114</v>
      </c>
      <c r="L52" s="29"/>
      <c r="M52" s="29"/>
      <c r="N52" s="29"/>
      <c r="O52" s="29" t="s">
        <v>25</v>
      </c>
    </row>
    <row r="53" spans="1:15" ht="12.75" customHeight="1" x14ac:dyDescent="0.25">
      <c r="A53" s="33" t="s">
        <v>115</v>
      </c>
      <c r="B53" s="118">
        <v>1</v>
      </c>
      <c r="C53" s="118">
        <v>1</v>
      </c>
      <c r="D53" s="118">
        <v>301</v>
      </c>
      <c r="E53" s="118">
        <v>301</v>
      </c>
      <c r="F53" s="118">
        <v>31</v>
      </c>
      <c r="G53" s="118">
        <v>3016</v>
      </c>
      <c r="H53" s="118">
        <v>543</v>
      </c>
      <c r="I53" s="118">
        <v>4420</v>
      </c>
      <c r="J53" s="172"/>
      <c r="K53" s="33" t="s">
        <v>116</v>
      </c>
      <c r="L53" s="29"/>
      <c r="M53" s="29"/>
      <c r="N53" s="29"/>
      <c r="O53" s="29" t="s">
        <v>25</v>
      </c>
    </row>
    <row r="54" spans="1:15" ht="12.75" customHeight="1" x14ac:dyDescent="0.25">
      <c r="A54" s="33" t="s">
        <v>117</v>
      </c>
      <c r="B54" s="118">
        <v>2</v>
      </c>
      <c r="C54" s="118">
        <v>6</v>
      </c>
      <c r="D54" s="118">
        <v>1383</v>
      </c>
      <c r="E54" s="118">
        <v>1273</v>
      </c>
      <c r="F54" s="118">
        <v>45</v>
      </c>
      <c r="G54" s="118">
        <v>7943</v>
      </c>
      <c r="H54" s="118">
        <v>4156</v>
      </c>
      <c r="I54" s="118">
        <v>55260</v>
      </c>
      <c r="J54" s="172"/>
      <c r="K54" s="33" t="s">
        <v>118</v>
      </c>
      <c r="L54" s="29"/>
      <c r="M54" s="29"/>
      <c r="N54" s="29"/>
      <c r="O54" s="29" t="s">
        <v>25</v>
      </c>
    </row>
    <row r="55" spans="1:15" ht="12.75" customHeight="1" x14ac:dyDescent="0.25">
      <c r="A55" s="33" t="s">
        <v>119</v>
      </c>
      <c r="B55" s="118">
        <v>4</v>
      </c>
      <c r="C55" s="118">
        <v>4</v>
      </c>
      <c r="D55" s="118">
        <v>1320</v>
      </c>
      <c r="E55" s="118">
        <v>1320</v>
      </c>
      <c r="F55" s="118">
        <v>99</v>
      </c>
      <c r="G55" s="118">
        <v>18870</v>
      </c>
      <c r="H55" s="118">
        <v>12383</v>
      </c>
      <c r="I55" s="118">
        <v>86478</v>
      </c>
      <c r="J55" s="172"/>
      <c r="K55" s="33" t="s">
        <v>120</v>
      </c>
      <c r="L55" s="29"/>
      <c r="M55" s="29"/>
      <c r="N55" s="29"/>
      <c r="O55" s="29" t="s">
        <v>25</v>
      </c>
    </row>
    <row r="56" spans="1:15" ht="12.75" customHeight="1" x14ac:dyDescent="0.25">
      <c r="A56" s="25" t="s">
        <v>121</v>
      </c>
      <c r="B56" s="109">
        <v>4</v>
      </c>
      <c r="C56" s="109">
        <v>6</v>
      </c>
      <c r="D56" s="109">
        <v>1021</v>
      </c>
      <c r="E56" s="109">
        <v>1019</v>
      </c>
      <c r="F56" s="109">
        <v>82</v>
      </c>
      <c r="G56" s="109">
        <v>13140</v>
      </c>
      <c r="H56" s="109">
        <v>246</v>
      </c>
      <c r="I56" s="109">
        <v>890</v>
      </c>
      <c r="J56" s="169"/>
      <c r="K56" s="32" t="s">
        <v>122</v>
      </c>
      <c r="L56" s="29"/>
      <c r="M56" s="29"/>
      <c r="N56" s="29" t="s">
        <v>25</v>
      </c>
      <c r="O56" s="29"/>
    </row>
    <row r="57" spans="1:15" ht="12.75" customHeight="1" x14ac:dyDescent="0.25">
      <c r="A57" s="33" t="s">
        <v>123</v>
      </c>
      <c r="B57" s="118">
        <v>1</v>
      </c>
      <c r="C57" s="118">
        <v>1</v>
      </c>
      <c r="D57" s="118">
        <v>130</v>
      </c>
      <c r="E57" s="118">
        <v>130</v>
      </c>
      <c r="F57" s="118">
        <v>0</v>
      </c>
      <c r="G57" s="118">
        <v>0</v>
      </c>
      <c r="H57" s="118">
        <v>0</v>
      </c>
      <c r="I57" s="118">
        <v>0</v>
      </c>
      <c r="J57" s="172"/>
      <c r="K57" s="33" t="s">
        <v>124</v>
      </c>
      <c r="L57" s="29"/>
      <c r="M57" s="29"/>
      <c r="N57" s="29"/>
      <c r="O57" s="29" t="s">
        <v>25</v>
      </c>
    </row>
    <row r="58" spans="1:15" ht="12.75" customHeight="1" x14ac:dyDescent="0.25">
      <c r="A58" s="33" t="s">
        <v>125</v>
      </c>
      <c r="B58" s="118">
        <v>1</v>
      </c>
      <c r="C58" s="118">
        <v>3</v>
      </c>
      <c r="D58" s="118">
        <v>461</v>
      </c>
      <c r="E58" s="118">
        <v>459</v>
      </c>
      <c r="F58" s="118">
        <v>81</v>
      </c>
      <c r="G58" s="118" t="s">
        <v>38</v>
      </c>
      <c r="H58" s="118" t="s">
        <v>38</v>
      </c>
      <c r="I58" s="118" t="s">
        <v>38</v>
      </c>
      <c r="J58" s="172"/>
      <c r="K58" s="33" t="s">
        <v>126</v>
      </c>
      <c r="L58" s="29"/>
      <c r="M58" s="29"/>
      <c r="N58" s="29"/>
      <c r="O58" s="29" t="s">
        <v>25</v>
      </c>
    </row>
    <row r="59" spans="1:15" ht="12.75" customHeight="1" x14ac:dyDescent="0.25">
      <c r="A59" s="33" t="s">
        <v>127</v>
      </c>
      <c r="B59" s="171">
        <v>0</v>
      </c>
      <c r="C59" s="171">
        <v>0</v>
      </c>
      <c r="D59" s="171">
        <v>0</v>
      </c>
      <c r="E59" s="171">
        <v>0</v>
      </c>
      <c r="F59" s="118">
        <v>0</v>
      </c>
      <c r="G59" s="118">
        <v>0</v>
      </c>
      <c r="H59" s="118">
        <v>0</v>
      </c>
      <c r="I59" s="118">
        <v>0</v>
      </c>
      <c r="J59" s="172"/>
      <c r="K59" s="33" t="s">
        <v>128</v>
      </c>
      <c r="L59" s="29"/>
      <c r="M59" s="29"/>
      <c r="N59" s="29"/>
      <c r="O59" s="29" t="s">
        <v>25</v>
      </c>
    </row>
    <row r="60" spans="1:15" ht="12.75" customHeight="1" x14ac:dyDescent="0.25">
      <c r="A60" s="33" t="s">
        <v>129</v>
      </c>
      <c r="B60" s="118">
        <v>1</v>
      </c>
      <c r="C60" s="118">
        <v>1</v>
      </c>
      <c r="D60" s="118">
        <v>180</v>
      </c>
      <c r="E60" s="118">
        <v>180</v>
      </c>
      <c r="F60" s="118">
        <v>0</v>
      </c>
      <c r="G60" s="118">
        <v>0</v>
      </c>
      <c r="H60" s="118">
        <v>0</v>
      </c>
      <c r="I60" s="118">
        <v>0</v>
      </c>
      <c r="J60" s="172"/>
      <c r="K60" s="33" t="s">
        <v>130</v>
      </c>
      <c r="L60" s="29"/>
      <c r="M60" s="29"/>
      <c r="N60" s="29"/>
      <c r="O60" s="29" t="s">
        <v>25</v>
      </c>
    </row>
    <row r="61" spans="1:15" ht="12.75" customHeight="1" x14ac:dyDescent="0.25">
      <c r="A61" s="33" t="s">
        <v>131</v>
      </c>
      <c r="B61" s="118">
        <v>1</v>
      </c>
      <c r="C61" s="118">
        <v>1</v>
      </c>
      <c r="D61" s="118">
        <v>250</v>
      </c>
      <c r="E61" s="118">
        <v>250</v>
      </c>
      <c r="F61" s="118">
        <v>0</v>
      </c>
      <c r="G61" s="118">
        <v>0</v>
      </c>
      <c r="H61" s="118">
        <v>0</v>
      </c>
      <c r="I61" s="118">
        <v>0</v>
      </c>
      <c r="J61" s="172"/>
      <c r="K61" s="33" t="s">
        <v>132</v>
      </c>
      <c r="L61" s="29"/>
      <c r="M61" s="29"/>
      <c r="N61" s="29"/>
      <c r="O61" s="29" t="s">
        <v>25</v>
      </c>
    </row>
    <row r="62" spans="1:15" ht="12.75" customHeight="1" x14ac:dyDescent="0.25">
      <c r="A62" s="33" t="s">
        <v>133</v>
      </c>
      <c r="B62" s="171">
        <v>0</v>
      </c>
      <c r="C62" s="171">
        <v>0</v>
      </c>
      <c r="D62" s="171">
        <v>0</v>
      </c>
      <c r="E62" s="171">
        <v>0</v>
      </c>
      <c r="F62" s="118">
        <v>1</v>
      </c>
      <c r="G62" s="118" t="s">
        <v>38</v>
      </c>
      <c r="H62" s="118" t="s">
        <v>38</v>
      </c>
      <c r="I62" s="118" t="s">
        <v>38</v>
      </c>
      <c r="J62" s="172"/>
      <c r="K62" s="33" t="s">
        <v>134</v>
      </c>
      <c r="L62" s="29"/>
      <c r="M62" s="29"/>
      <c r="N62" s="29"/>
      <c r="O62" s="29" t="s">
        <v>25</v>
      </c>
    </row>
    <row r="63" spans="1:15" ht="12.75" customHeight="1" x14ac:dyDescent="0.25">
      <c r="A63" s="25" t="s">
        <v>135</v>
      </c>
      <c r="B63" s="109">
        <v>3</v>
      </c>
      <c r="C63" s="109">
        <v>5</v>
      </c>
      <c r="D63" s="109">
        <v>1012</v>
      </c>
      <c r="E63" s="109">
        <v>682</v>
      </c>
      <c r="F63" s="109">
        <v>30</v>
      </c>
      <c r="G63" s="109">
        <v>12201</v>
      </c>
      <c r="H63" s="109">
        <v>1238</v>
      </c>
      <c r="I63" s="109">
        <v>4598</v>
      </c>
      <c r="J63" s="169"/>
      <c r="K63" s="32" t="s">
        <v>136</v>
      </c>
      <c r="L63" s="29"/>
      <c r="M63" s="29"/>
      <c r="N63" s="29" t="s">
        <v>25</v>
      </c>
      <c r="O63" s="29"/>
    </row>
    <row r="64" spans="1:15" s="151" customFormat="1" ht="12.75" customHeight="1" x14ac:dyDescent="0.25">
      <c r="A64" s="33" t="s">
        <v>137</v>
      </c>
      <c r="B64" s="118">
        <v>1</v>
      </c>
      <c r="C64" s="118">
        <v>2</v>
      </c>
      <c r="D64" s="118">
        <v>246</v>
      </c>
      <c r="E64" s="118">
        <v>206</v>
      </c>
      <c r="F64" s="118">
        <v>12</v>
      </c>
      <c r="G64" s="118">
        <v>1160</v>
      </c>
      <c r="H64" s="118">
        <v>0</v>
      </c>
      <c r="I64" s="118">
        <v>0</v>
      </c>
      <c r="J64" s="172"/>
      <c r="K64" s="33" t="s">
        <v>138</v>
      </c>
      <c r="L64" s="29"/>
      <c r="M64" s="29"/>
      <c r="N64" s="29"/>
      <c r="O64" s="29" t="s">
        <v>25</v>
      </c>
    </row>
    <row r="65" spans="1:15" ht="12.75" customHeight="1" x14ac:dyDescent="0.25">
      <c r="A65" s="33" t="s">
        <v>139</v>
      </c>
      <c r="B65" s="171">
        <v>0</v>
      </c>
      <c r="C65" s="171">
        <v>0</v>
      </c>
      <c r="D65" s="171">
        <v>0</v>
      </c>
      <c r="E65" s="171">
        <v>0</v>
      </c>
      <c r="F65" s="118">
        <v>0</v>
      </c>
      <c r="G65" s="118">
        <v>0</v>
      </c>
      <c r="H65" s="118">
        <v>0</v>
      </c>
      <c r="I65" s="118">
        <v>0</v>
      </c>
      <c r="J65" s="172"/>
      <c r="K65" s="33" t="s">
        <v>140</v>
      </c>
      <c r="L65" s="29"/>
      <c r="M65" s="29"/>
      <c r="N65" s="29"/>
      <c r="O65" s="29" t="s">
        <v>25</v>
      </c>
    </row>
    <row r="66" spans="1:15" ht="12.75" customHeight="1" x14ac:dyDescent="0.25">
      <c r="A66" s="33" t="s">
        <v>141</v>
      </c>
      <c r="B66" s="171">
        <v>0</v>
      </c>
      <c r="C66" s="171">
        <v>0</v>
      </c>
      <c r="D66" s="171">
        <v>0</v>
      </c>
      <c r="E66" s="171">
        <v>0</v>
      </c>
      <c r="F66" s="118">
        <v>2</v>
      </c>
      <c r="G66" s="118" t="s">
        <v>38</v>
      </c>
      <c r="H66" s="118" t="s">
        <v>38</v>
      </c>
      <c r="I66" s="118" t="s">
        <v>38</v>
      </c>
      <c r="J66" s="172"/>
      <c r="K66" s="33" t="s">
        <v>142</v>
      </c>
      <c r="L66" s="29"/>
      <c r="M66" s="29"/>
      <c r="N66" s="29"/>
      <c r="O66" s="29" t="s">
        <v>25</v>
      </c>
    </row>
    <row r="67" spans="1:15" ht="12.75" customHeight="1" x14ac:dyDescent="0.25">
      <c r="A67" s="33" t="s">
        <v>143</v>
      </c>
      <c r="B67" s="171">
        <v>0</v>
      </c>
      <c r="C67" s="171">
        <v>0</v>
      </c>
      <c r="D67" s="171">
        <v>0</v>
      </c>
      <c r="E67" s="171">
        <v>0</v>
      </c>
      <c r="F67" s="118">
        <v>0</v>
      </c>
      <c r="G67" s="118">
        <v>0</v>
      </c>
      <c r="H67" s="118">
        <v>0</v>
      </c>
      <c r="I67" s="118">
        <v>0</v>
      </c>
      <c r="J67" s="172"/>
      <c r="K67" s="33" t="s">
        <v>144</v>
      </c>
      <c r="L67" s="29"/>
      <c r="M67" s="29"/>
      <c r="N67" s="29"/>
      <c r="O67" s="29" t="s">
        <v>25</v>
      </c>
    </row>
    <row r="68" spans="1:15" ht="12.75" customHeight="1" x14ac:dyDescent="0.25">
      <c r="A68" s="33" t="s">
        <v>145</v>
      </c>
      <c r="B68" s="171">
        <v>0</v>
      </c>
      <c r="C68" s="171">
        <v>0</v>
      </c>
      <c r="D68" s="171">
        <v>0</v>
      </c>
      <c r="E68" s="171">
        <v>0</v>
      </c>
      <c r="F68" s="118">
        <v>1</v>
      </c>
      <c r="G68" s="118" t="s">
        <v>38</v>
      </c>
      <c r="H68" s="118" t="s">
        <v>38</v>
      </c>
      <c r="I68" s="118" t="s">
        <v>38</v>
      </c>
      <c r="J68" s="172"/>
      <c r="K68" s="33" t="s">
        <v>146</v>
      </c>
      <c r="L68" s="29"/>
      <c r="M68" s="29"/>
      <c r="N68" s="29"/>
      <c r="O68" s="29" t="s">
        <v>25</v>
      </c>
    </row>
    <row r="69" spans="1:15" ht="12.75" customHeight="1" x14ac:dyDescent="0.25">
      <c r="A69" s="33" t="s">
        <v>147</v>
      </c>
      <c r="B69" s="118">
        <v>1</v>
      </c>
      <c r="C69" s="118">
        <v>2</v>
      </c>
      <c r="D69" s="118">
        <v>566</v>
      </c>
      <c r="E69" s="118">
        <v>276</v>
      </c>
      <c r="F69" s="118">
        <v>15</v>
      </c>
      <c r="G69" s="118">
        <v>10884</v>
      </c>
      <c r="H69" s="118">
        <v>1096</v>
      </c>
      <c r="I69" s="118">
        <v>3739</v>
      </c>
      <c r="J69" s="172"/>
      <c r="K69" s="33" t="s">
        <v>148</v>
      </c>
      <c r="L69" s="29"/>
      <c r="M69" s="29"/>
      <c r="N69" s="29"/>
      <c r="O69" s="29" t="s">
        <v>25</v>
      </c>
    </row>
    <row r="70" spans="1:15" s="151" customFormat="1" ht="12.75" customHeight="1" x14ac:dyDescent="0.25">
      <c r="A70" s="33" t="s">
        <v>149</v>
      </c>
      <c r="B70" s="118">
        <v>1</v>
      </c>
      <c r="C70" s="118">
        <v>1</v>
      </c>
      <c r="D70" s="118">
        <v>200</v>
      </c>
      <c r="E70" s="118">
        <v>200</v>
      </c>
      <c r="F70" s="118">
        <v>0</v>
      </c>
      <c r="G70" s="118">
        <v>0</v>
      </c>
      <c r="H70" s="118">
        <v>0</v>
      </c>
      <c r="I70" s="118">
        <v>0</v>
      </c>
      <c r="J70" s="172"/>
      <c r="K70" s="33" t="s">
        <v>150</v>
      </c>
      <c r="L70" s="29"/>
      <c r="M70" s="29"/>
      <c r="N70" s="29"/>
      <c r="O70" s="29" t="s">
        <v>25</v>
      </c>
    </row>
    <row r="71" spans="1:15" ht="12.75" customHeight="1" x14ac:dyDescent="0.25">
      <c r="A71" s="33" t="s">
        <v>151</v>
      </c>
      <c r="B71" s="171">
        <v>0</v>
      </c>
      <c r="C71" s="171">
        <v>0</v>
      </c>
      <c r="D71" s="171">
        <v>0</v>
      </c>
      <c r="E71" s="171">
        <v>0</v>
      </c>
      <c r="F71" s="118">
        <v>0</v>
      </c>
      <c r="G71" s="118">
        <v>0</v>
      </c>
      <c r="H71" s="118">
        <v>0</v>
      </c>
      <c r="I71" s="118">
        <v>0</v>
      </c>
      <c r="J71" s="172"/>
      <c r="K71" s="33" t="s">
        <v>152</v>
      </c>
      <c r="L71" s="29"/>
      <c r="M71" s="29"/>
      <c r="N71" s="29"/>
      <c r="O71" s="29" t="s">
        <v>25</v>
      </c>
    </row>
    <row r="72" spans="1:15" ht="12.75" customHeight="1" x14ac:dyDescent="0.25">
      <c r="A72" s="33" t="s">
        <v>153</v>
      </c>
      <c r="B72" s="171">
        <v>0</v>
      </c>
      <c r="C72" s="171">
        <v>0</v>
      </c>
      <c r="D72" s="171">
        <v>0</v>
      </c>
      <c r="E72" s="171">
        <v>0</v>
      </c>
      <c r="F72" s="118">
        <v>0</v>
      </c>
      <c r="G72" s="118">
        <v>0</v>
      </c>
      <c r="H72" s="118">
        <v>0</v>
      </c>
      <c r="I72" s="118">
        <v>0</v>
      </c>
      <c r="J72" s="172"/>
      <c r="K72" s="33" t="s">
        <v>154</v>
      </c>
      <c r="L72" s="29"/>
      <c r="M72" s="29"/>
      <c r="N72" s="29"/>
      <c r="O72" s="29" t="s">
        <v>25</v>
      </c>
    </row>
    <row r="73" spans="1:15" ht="12.75" customHeight="1" x14ac:dyDescent="0.25">
      <c r="A73" s="33" t="s">
        <v>155</v>
      </c>
      <c r="B73" s="171">
        <v>0</v>
      </c>
      <c r="C73" s="171">
        <v>0</v>
      </c>
      <c r="D73" s="171">
        <v>0</v>
      </c>
      <c r="E73" s="171">
        <v>0</v>
      </c>
      <c r="F73" s="118">
        <v>0</v>
      </c>
      <c r="G73" s="118">
        <v>0</v>
      </c>
      <c r="H73" s="118">
        <v>0</v>
      </c>
      <c r="I73" s="118">
        <v>0</v>
      </c>
      <c r="J73" s="172"/>
      <c r="K73" s="33" t="s">
        <v>156</v>
      </c>
      <c r="L73" s="29"/>
      <c r="M73" s="29"/>
      <c r="N73" s="29"/>
      <c r="O73" s="29" t="s">
        <v>25</v>
      </c>
    </row>
    <row r="74" spans="1:15" ht="12.75" customHeight="1" x14ac:dyDescent="0.25">
      <c r="A74" s="33" t="s">
        <v>157</v>
      </c>
      <c r="B74" s="171">
        <v>0</v>
      </c>
      <c r="C74" s="171">
        <v>0</v>
      </c>
      <c r="D74" s="171">
        <v>0</v>
      </c>
      <c r="E74" s="171">
        <v>0</v>
      </c>
      <c r="F74" s="118">
        <v>0</v>
      </c>
      <c r="G74" s="118">
        <v>0</v>
      </c>
      <c r="H74" s="118">
        <v>0</v>
      </c>
      <c r="I74" s="118">
        <v>0</v>
      </c>
      <c r="J74" s="172"/>
      <c r="K74" s="33" t="s">
        <v>158</v>
      </c>
      <c r="L74" s="29"/>
      <c r="M74" s="29"/>
      <c r="N74" s="29"/>
      <c r="O74" s="29" t="s">
        <v>25</v>
      </c>
    </row>
    <row r="75" spans="1:15" ht="12.75" customHeight="1" x14ac:dyDescent="0.25">
      <c r="A75" s="25" t="s">
        <v>159</v>
      </c>
      <c r="B75" s="109">
        <v>14</v>
      </c>
      <c r="C75" s="109">
        <v>23</v>
      </c>
      <c r="D75" s="109">
        <v>8052</v>
      </c>
      <c r="E75" s="109">
        <v>6305</v>
      </c>
      <c r="F75" s="109">
        <v>93</v>
      </c>
      <c r="G75" s="109">
        <v>14602</v>
      </c>
      <c r="H75" s="109">
        <v>9613</v>
      </c>
      <c r="I75" s="109">
        <v>77346</v>
      </c>
      <c r="J75" s="169"/>
      <c r="K75" s="32" t="s">
        <v>160</v>
      </c>
      <c r="L75" s="29"/>
      <c r="M75" s="29"/>
      <c r="N75" s="29" t="s">
        <v>25</v>
      </c>
      <c r="O75" s="29"/>
    </row>
    <row r="76" spans="1:15" ht="12.75" customHeight="1" x14ac:dyDescent="0.25">
      <c r="A76" s="33" t="s">
        <v>161</v>
      </c>
      <c r="B76" s="118">
        <v>1</v>
      </c>
      <c r="C76" s="118">
        <v>1</v>
      </c>
      <c r="D76" s="118">
        <v>248</v>
      </c>
      <c r="E76" s="118">
        <v>248</v>
      </c>
      <c r="F76" s="118">
        <v>0</v>
      </c>
      <c r="G76" s="118">
        <v>0</v>
      </c>
      <c r="H76" s="118">
        <v>0</v>
      </c>
      <c r="I76" s="118">
        <v>0</v>
      </c>
      <c r="J76" s="172"/>
      <c r="K76" s="33" t="s">
        <v>162</v>
      </c>
      <c r="L76" s="29"/>
      <c r="M76" s="29"/>
      <c r="N76" s="29"/>
      <c r="O76" s="29" t="s">
        <v>25</v>
      </c>
    </row>
    <row r="77" spans="1:15" ht="12.75" customHeight="1" x14ac:dyDescent="0.25">
      <c r="A77" s="33" t="s">
        <v>163</v>
      </c>
      <c r="B77" s="171">
        <v>0</v>
      </c>
      <c r="C77" s="171">
        <v>0</v>
      </c>
      <c r="D77" s="171">
        <v>0</v>
      </c>
      <c r="E77" s="171">
        <v>0</v>
      </c>
      <c r="F77" s="118">
        <v>0</v>
      </c>
      <c r="G77" s="118">
        <v>0</v>
      </c>
      <c r="H77" s="118">
        <v>0</v>
      </c>
      <c r="I77" s="118">
        <v>0</v>
      </c>
      <c r="J77" s="172"/>
      <c r="K77" s="33" t="s">
        <v>164</v>
      </c>
      <c r="L77" s="29"/>
      <c r="M77" s="29"/>
      <c r="N77" s="29"/>
      <c r="O77" s="29" t="s">
        <v>25</v>
      </c>
    </row>
    <row r="78" spans="1:15" ht="12.75" customHeight="1" x14ac:dyDescent="0.25">
      <c r="A78" s="33" t="s">
        <v>165</v>
      </c>
      <c r="B78" s="171">
        <v>0</v>
      </c>
      <c r="C78" s="171">
        <v>0</v>
      </c>
      <c r="D78" s="171">
        <v>0</v>
      </c>
      <c r="E78" s="171">
        <v>0</v>
      </c>
      <c r="F78" s="118">
        <v>0</v>
      </c>
      <c r="G78" s="118">
        <v>0</v>
      </c>
      <c r="H78" s="118">
        <v>0</v>
      </c>
      <c r="I78" s="118">
        <v>0</v>
      </c>
      <c r="J78" s="172"/>
      <c r="K78" s="33" t="s">
        <v>166</v>
      </c>
      <c r="L78" s="29"/>
      <c r="M78" s="29"/>
      <c r="N78" s="29"/>
      <c r="O78" s="29" t="s">
        <v>25</v>
      </c>
    </row>
    <row r="79" spans="1:15" ht="12.75" customHeight="1" x14ac:dyDescent="0.25">
      <c r="A79" s="33" t="s">
        <v>167</v>
      </c>
      <c r="B79" s="171">
        <v>0</v>
      </c>
      <c r="C79" s="171">
        <v>0</v>
      </c>
      <c r="D79" s="171">
        <v>0</v>
      </c>
      <c r="E79" s="171">
        <v>0</v>
      </c>
      <c r="F79" s="118">
        <v>0</v>
      </c>
      <c r="G79" s="118">
        <v>0</v>
      </c>
      <c r="H79" s="118">
        <v>0</v>
      </c>
      <c r="I79" s="118">
        <v>0</v>
      </c>
      <c r="J79" s="172"/>
      <c r="K79" s="33" t="s">
        <v>168</v>
      </c>
      <c r="L79" s="29"/>
      <c r="M79" s="29"/>
      <c r="N79" s="29"/>
      <c r="O79" s="29" t="s">
        <v>25</v>
      </c>
    </row>
    <row r="80" spans="1:15" ht="12.75" customHeight="1" x14ac:dyDescent="0.25">
      <c r="A80" s="33" t="s">
        <v>169</v>
      </c>
      <c r="B80" s="118">
        <v>2</v>
      </c>
      <c r="C80" s="118">
        <v>4</v>
      </c>
      <c r="D80" s="118">
        <v>3218</v>
      </c>
      <c r="E80" s="118">
        <v>1696</v>
      </c>
      <c r="F80" s="118">
        <v>18</v>
      </c>
      <c r="G80" s="118">
        <v>2354</v>
      </c>
      <c r="H80" s="118">
        <v>1355</v>
      </c>
      <c r="I80" s="118">
        <v>10454</v>
      </c>
      <c r="J80" s="172"/>
      <c r="K80" s="33" t="s">
        <v>170</v>
      </c>
      <c r="L80" s="29"/>
      <c r="M80" s="29"/>
      <c r="N80" s="29"/>
      <c r="O80" s="29" t="s">
        <v>25</v>
      </c>
    </row>
    <row r="81" spans="1:15" ht="12.75" customHeight="1" x14ac:dyDescent="0.25">
      <c r="A81" s="33" t="s">
        <v>171</v>
      </c>
      <c r="B81" s="118">
        <v>1</v>
      </c>
      <c r="C81" s="118">
        <v>1</v>
      </c>
      <c r="D81" s="118">
        <v>103</v>
      </c>
      <c r="E81" s="118">
        <v>103</v>
      </c>
      <c r="F81" s="118">
        <v>0</v>
      </c>
      <c r="G81" s="118">
        <v>0</v>
      </c>
      <c r="H81" s="118">
        <v>0</v>
      </c>
      <c r="I81" s="118">
        <v>0</v>
      </c>
      <c r="J81" s="172"/>
      <c r="K81" s="33" t="s">
        <v>172</v>
      </c>
      <c r="L81" s="29"/>
      <c r="M81" s="29"/>
      <c r="N81" s="29"/>
      <c r="O81" s="29" t="s">
        <v>25</v>
      </c>
    </row>
    <row r="82" spans="1:15" ht="12.75" customHeight="1" x14ac:dyDescent="0.25">
      <c r="A82" s="33" t="s">
        <v>173</v>
      </c>
      <c r="B82" s="171">
        <v>0</v>
      </c>
      <c r="C82" s="171">
        <v>0</v>
      </c>
      <c r="D82" s="171">
        <v>0</v>
      </c>
      <c r="E82" s="171">
        <v>0</v>
      </c>
      <c r="F82" s="118">
        <v>2</v>
      </c>
      <c r="G82" s="118" t="s">
        <v>38</v>
      </c>
      <c r="H82" s="118" t="s">
        <v>38</v>
      </c>
      <c r="I82" s="118" t="s">
        <v>38</v>
      </c>
      <c r="J82" s="172"/>
      <c r="K82" s="33" t="s">
        <v>174</v>
      </c>
      <c r="L82" s="29"/>
      <c r="M82" s="29"/>
      <c r="N82" s="29"/>
      <c r="O82" s="29" t="s">
        <v>25</v>
      </c>
    </row>
    <row r="83" spans="1:15" ht="12.75" customHeight="1" x14ac:dyDescent="0.25">
      <c r="A83" s="33" t="s">
        <v>175</v>
      </c>
      <c r="B83" s="118">
        <v>1</v>
      </c>
      <c r="C83" s="118">
        <v>1</v>
      </c>
      <c r="D83" s="118">
        <v>193</v>
      </c>
      <c r="E83" s="118">
        <v>192</v>
      </c>
      <c r="F83" s="118">
        <v>0</v>
      </c>
      <c r="G83" s="118">
        <v>0</v>
      </c>
      <c r="H83" s="118">
        <v>0</v>
      </c>
      <c r="I83" s="118">
        <v>0</v>
      </c>
      <c r="J83" s="172"/>
      <c r="K83" s="33" t="s">
        <v>176</v>
      </c>
      <c r="L83" s="29"/>
      <c r="M83" s="29"/>
      <c r="N83" s="29"/>
      <c r="O83" s="29" t="s">
        <v>25</v>
      </c>
    </row>
    <row r="84" spans="1:15" ht="12.75" customHeight="1" x14ac:dyDescent="0.25">
      <c r="A84" s="33" t="s">
        <v>177</v>
      </c>
      <c r="B84" s="118">
        <v>1</v>
      </c>
      <c r="C84" s="118">
        <v>3</v>
      </c>
      <c r="D84" s="118">
        <v>850</v>
      </c>
      <c r="E84" s="118">
        <v>650</v>
      </c>
      <c r="F84" s="118">
        <v>0</v>
      </c>
      <c r="G84" s="118">
        <v>0</v>
      </c>
      <c r="H84" s="118">
        <v>0</v>
      </c>
      <c r="I84" s="118">
        <v>0</v>
      </c>
      <c r="J84" s="172"/>
      <c r="K84" s="33" t="s">
        <v>178</v>
      </c>
      <c r="L84" s="29"/>
      <c r="M84" s="29"/>
      <c r="N84" s="29"/>
      <c r="O84" s="29" t="s">
        <v>25</v>
      </c>
    </row>
    <row r="85" spans="1:15" ht="12.75" customHeight="1" x14ac:dyDescent="0.25">
      <c r="A85" s="33" t="s">
        <v>179</v>
      </c>
      <c r="B85" s="171">
        <v>0</v>
      </c>
      <c r="C85" s="171">
        <v>0</v>
      </c>
      <c r="D85" s="171">
        <v>0</v>
      </c>
      <c r="E85" s="171">
        <v>0</v>
      </c>
      <c r="F85" s="118">
        <v>1</v>
      </c>
      <c r="G85" s="118" t="s">
        <v>38</v>
      </c>
      <c r="H85" s="118" t="s">
        <v>38</v>
      </c>
      <c r="I85" s="118" t="s">
        <v>38</v>
      </c>
      <c r="J85" s="172"/>
      <c r="K85" s="33" t="s">
        <v>180</v>
      </c>
      <c r="L85" s="29"/>
      <c r="M85" s="29"/>
      <c r="N85" s="29"/>
      <c r="O85" s="29" t="s">
        <v>25</v>
      </c>
    </row>
    <row r="86" spans="1:15" ht="12.75" customHeight="1" x14ac:dyDescent="0.25">
      <c r="A86" s="33" t="s">
        <v>181</v>
      </c>
      <c r="B86" s="118">
        <v>1</v>
      </c>
      <c r="C86" s="118">
        <v>3</v>
      </c>
      <c r="D86" s="118">
        <v>645</v>
      </c>
      <c r="E86" s="118">
        <v>645</v>
      </c>
      <c r="F86" s="118">
        <v>0</v>
      </c>
      <c r="G86" s="118">
        <v>0</v>
      </c>
      <c r="H86" s="118">
        <v>0</v>
      </c>
      <c r="I86" s="118">
        <v>0</v>
      </c>
      <c r="J86" s="172"/>
      <c r="K86" s="33" t="s">
        <v>182</v>
      </c>
      <c r="L86" s="29"/>
      <c r="M86" s="29"/>
      <c r="N86" s="29"/>
      <c r="O86" s="29" t="s">
        <v>25</v>
      </c>
    </row>
    <row r="87" spans="1:15" ht="12.75" customHeight="1" x14ac:dyDescent="0.25">
      <c r="A87" s="33" t="s">
        <v>183</v>
      </c>
      <c r="B87" s="118">
        <v>1</v>
      </c>
      <c r="C87" s="118">
        <v>1</v>
      </c>
      <c r="D87" s="118">
        <v>213</v>
      </c>
      <c r="E87" s="118">
        <v>206</v>
      </c>
      <c r="F87" s="118">
        <v>0</v>
      </c>
      <c r="G87" s="118">
        <v>0</v>
      </c>
      <c r="H87" s="118">
        <v>0</v>
      </c>
      <c r="I87" s="118">
        <v>0</v>
      </c>
      <c r="J87" s="172"/>
      <c r="K87" s="33" t="s">
        <v>184</v>
      </c>
      <c r="L87" s="29"/>
      <c r="M87" s="29"/>
      <c r="N87" s="29"/>
      <c r="O87" s="29" t="s">
        <v>25</v>
      </c>
    </row>
    <row r="88" spans="1:15" ht="12.75" customHeight="1" x14ac:dyDescent="0.25">
      <c r="A88" s="33" t="s">
        <v>185</v>
      </c>
      <c r="B88" s="118">
        <v>1</v>
      </c>
      <c r="C88" s="118">
        <v>1</v>
      </c>
      <c r="D88" s="118">
        <v>400</v>
      </c>
      <c r="E88" s="118">
        <v>400</v>
      </c>
      <c r="F88" s="118">
        <v>3</v>
      </c>
      <c r="G88" s="118">
        <v>1000</v>
      </c>
      <c r="H88" s="118">
        <v>0</v>
      </c>
      <c r="I88" s="118">
        <v>0</v>
      </c>
      <c r="J88" s="172"/>
      <c r="K88" s="33" t="s">
        <v>186</v>
      </c>
      <c r="L88" s="29"/>
      <c r="M88" s="29"/>
      <c r="N88" s="29"/>
      <c r="O88" s="29" t="s">
        <v>25</v>
      </c>
    </row>
    <row r="89" spans="1:15" ht="12.75" customHeight="1" x14ac:dyDescent="0.25">
      <c r="A89" s="33" t="s">
        <v>187</v>
      </c>
      <c r="B89" s="118">
        <v>1</v>
      </c>
      <c r="C89" s="118">
        <v>1</v>
      </c>
      <c r="D89" s="118">
        <v>150</v>
      </c>
      <c r="E89" s="118">
        <v>135</v>
      </c>
      <c r="F89" s="118">
        <v>1</v>
      </c>
      <c r="G89" s="118" t="s">
        <v>38</v>
      </c>
      <c r="H89" s="118" t="s">
        <v>38</v>
      </c>
      <c r="I89" s="118" t="s">
        <v>38</v>
      </c>
      <c r="J89" s="172"/>
      <c r="K89" s="33" t="s">
        <v>188</v>
      </c>
      <c r="L89" s="29"/>
      <c r="M89" s="29"/>
      <c r="N89" s="29"/>
      <c r="O89" s="29" t="s">
        <v>25</v>
      </c>
    </row>
    <row r="90" spans="1:15" s="151" customFormat="1" ht="12.75" customHeight="1" x14ac:dyDescent="0.25">
      <c r="A90" s="33" t="s">
        <v>189</v>
      </c>
      <c r="B90" s="171">
        <v>0</v>
      </c>
      <c r="C90" s="171">
        <v>0</v>
      </c>
      <c r="D90" s="171">
        <v>0</v>
      </c>
      <c r="E90" s="171">
        <v>0</v>
      </c>
      <c r="F90" s="118">
        <v>0</v>
      </c>
      <c r="G90" s="118">
        <v>0</v>
      </c>
      <c r="H90" s="118">
        <v>0</v>
      </c>
      <c r="I90" s="118">
        <v>0</v>
      </c>
      <c r="J90" s="172"/>
      <c r="K90" s="33" t="s">
        <v>190</v>
      </c>
      <c r="L90" s="29"/>
      <c r="M90" s="29"/>
      <c r="N90" s="29"/>
      <c r="O90" s="29" t="s">
        <v>25</v>
      </c>
    </row>
    <row r="91" spans="1:15" ht="12.75" customHeight="1" x14ac:dyDescent="0.25">
      <c r="A91" s="33" t="s">
        <v>191</v>
      </c>
      <c r="B91" s="118">
        <v>1</v>
      </c>
      <c r="C91" s="118">
        <v>1</v>
      </c>
      <c r="D91" s="118">
        <v>196</v>
      </c>
      <c r="E91" s="118">
        <v>194</v>
      </c>
      <c r="F91" s="118">
        <v>0</v>
      </c>
      <c r="G91" s="118">
        <v>0</v>
      </c>
      <c r="H91" s="118">
        <v>0</v>
      </c>
      <c r="I91" s="118">
        <v>0</v>
      </c>
      <c r="J91" s="172"/>
      <c r="K91" s="33" t="s">
        <v>192</v>
      </c>
      <c r="L91" s="29"/>
      <c r="M91" s="29"/>
      <c r="N91" s="29"/>
      <c r="O91" s="29" t="s">
        <v>25</v>
      </c>
    </row>
    <row r="92" spans="1:15" ht="12.75" customHeight="1" x14ac:dyDescent="0.25">
      <c r="A92" s="33" t="s">
        <v>193</v>
      </c>
      <c r="B92" s="118">
        <v>2</v>
      </c>
      <c r="C92" s="118">
        <v>2</v>
      </c>
      <c r="D92" s="118">
        <v>397</v>
      </c>
      <c r="E92" s="118">
        <v>397</v>
      </c>
      <c r="F92" s="118">
        <v>0</v>
      </c>
      <c r="G92" s="118">
        <v>0</v>
      </c>
      <c r="H92" s="118">
        <v>0</v>
      </c>
      <c r="I92" s="118">
        <v>0</v>
      </c>
      <c r="J92" s="172"/>
      <c r="K92" s="33" t="s">
        <v>194</v>
      </c>
      <c r="L92" s="29"/>
      <c r="M92" s="29"/>
      <c r="N92" s="29"/>
      <c r="O92" s="29" t="s">
        <v>25</v>
      </c>
    </row>
    <row r="93" spans="1:15" ht="12.75" customHeight="1" x14ac:dyDescent="0.25">
      <c r="A93" s="33" t="s">
        <v>195</v>
      </c>
      <c r="B93" s="171">
        <v>0</v>
      </c>
      <c r="C93" s="171">
        <v>0</v>
      </c>
      <c r="D93" s="171">
        <v>0</v>
      </c>
      <c r="E93" s="171">
        <v>0</v>
      </c>
      <c r="F93" s="118">
        <v>0</v>
      </c>
      <c r="G93" s="118">
        <v>0</v>
      </c>
      <c r="H93" s="118">
        <v>0</v>
      </c>
      <c r="I93" s="118">
        <v>0</v>
      </c>
      <c r="J93" s="172"/>
      <c r="K93" s="33" t="s">
        <v>196</v>
      </c>
      <c r="L93" s="29"/>
      <c r="M93" s="29"/>
      <c r="N93" s="29"/>
      <c r="O93" s="29" t="s">
        <v>25</v>
      </c>
    </row>
    <row r="94" spans="1:15" ht="12.75" customHeight="1" x14ac:dyDescent="0.25">
      <c r="A94" s="33" t="s">
        <v>197</v>
      </c>
      <c r="B94" s="118">
        <v>1</v>
      </c>
      <c r="C94" s="118">
        <v>4</v>
      </c>
      <c r="D94" s="118">
        <v>1439</v>
      </c>
      <c r="E94" s="118">
        <v>1439</v>
      </c>
      <c r="F94" s="118">
        <v>68</v>
      </c>
      <c r="G94" s="118">
        <v>10974</v>
      </c>
      <c r="H94" s="118">
        <v>8096</v>
      </c>
      <c r="I94" s="118">
        <v>65518</v>
      </c>
      <c r="J94" s="172"/>
      <c r="K94" s="33" t="s">
        <v>198</v>
      </c>
      <c r="L94" s="29"/>
      <c r="M94" s="29"/>
      <c r="N94" s="29"/>
      <c r="O94" s="29" t="s">
        <v>25</v>
      </c>
    </row>
    <row r="95" spans="1:15" ht="12.75" customHeight="1" x14ac:dyDescent="0.25">
      <c r="A95" s="25" t="s">
        <v>199</v>
      </c>
      <c r="B95" s="109">
        <v>9</v>
      </c>
      <c r="C95" s="109">
        <v>11</v>
      </c>
      <c r="D95" s="109">
        <v>2721</v>
      </c>
      <c r="E95" s="109">
        <v>2580</v>
      </c>
      <c r="F95" s="109">
        <v>39</v>
      </c>
      <c r="G95" s="109">
        <v>17420</v>
      </c>
      <c r="H95" s="109">
        <v>1939</v>
      </c>
      <c r="I95" s="109">
        <v>10353</v>
      </c>
      <c r="J95" s="169"/>
      <c r="K95" s="32" t="s">
        <v>200</v>
      </c>
      <c r="L95" s="29"/>
      <c r="M95" s="29"/>
      <c r="N95" s="29" t="s">
        <v>25</v>
      </c>
      <c r="O95" s="29"/>
    </row>
    <row r="96" spans="1:15" ht="12.75" customHeight="1" x14ac:dyDescent="0.25">
      <c r="A96" s="33" t="s">
        <v>201</v>
      </c>
      <c r="B96" s="118">
        <v>1</v>
      </c>
      <c r="C96" s="118">
        <v>1</v>
      </c>
      <c r="D96" s="118">
        <v>213</v>
      </c>
      <c r="E96" s="118">
        <v>213</v>
      </c>
      <c r="F96" s="118">
        <v>0</v>
      </c>
      <c r="G96" s="118">
        <v>0</v>
      </c>
      <c r="H96" s="118">
        <v>0</v>
      </c>
      <c r="I96" s="118">
        <v>0</v>
      </c>
      <c r="J96" s="172"/>
      <c r="K96" s="33" t="s">
        <v>202</v>
      </c>
      <c r="L96" s="29"/>
      <c r="M96" s="29"/>
      <c r="N96" s="29"/>
      <c r="O96" s="29" t="s">
        <v>25</v>
      </c>
    </row>
    <row r="97" spans="1:15" ht="12.75" customHeight="1" x14ac:dyDescent="0.25">
      <c r="A97" s="33" t="s">
        <v>203</v>
      </c>
      <c r="B97" s="118">
        <v>2</v>
      </c>
      <c r="C97" s="118">
        <v>4</v>
      </c>
      <c r="D97" s="118">
        <v>646</v>
      </c>
      <c r="E97" s="118">
        <v>616</v>
      </c>
      <c r="F97" s="118">
        <v>18</v>
      </c>
      <c r="G97" s="118">
        <v>2407</v>
      </c>
      <c r="H97" s="118">
        <v>1439</v>
      </c>
      <c r="I97" s="118">
        <v>7853</v>
      </c>
      <c r="J97" s="172"/>
      <c r="K97" s="33" t="s">
        <v>204</v>
      </c>
      <c r="L97" s="29"/>
      <c r="M97" s="29"/>
      <c r="N97" s="29"/>
      <c r="O97" s="29" t="s">
        <v>25</v>
      </c>
    </row>
    <row r="98" spans="1:15" ht="12.75" customHeight="1" x14ac:dyDescent="0.25">
      <c r="A98" s="33" t="s">
        <v>205</v>
      </c>
      <c r="B98" s="118">
        <v>1</v>
      </c>
      <c r="C98" s="118">
        <v>1</v>
      </c>
      <c r="D98" s="118">
        <v>302</v>
      </c>
      <c r="E98" s="118">
        <v>302</v>
      </c>
      <c r="F98" s="118">
        <v>0</v>
      </c>
      <c r="G98" s="118">
        <v>0</v>
      </c>
      <c r="H98" s="118">
        <v>0</v>
      </c>
      <c r="I98" s="118">
        <v>0</v>
      </c>
      <c r="J98" s="172"/>
      <c r="K98" s="33" t="s">
        <v>206</v>
      </c>
      <c r="L98" s="29"/>
      <c r="M98" s="29"/>
      <c r="N98" s="29"/>
      <c r="O98" s="29" t="s">
        <v>25</v>
      </c>
    </row>
    <row r="99" spans="1:15" ht="12.75" customHeight="1" x14ac:dyDescent="0.25">
      <c r="A99" s="33" t="s">
        <v>207</v>
      </c>
      <c r="B99" s="118">
        <v>1</v>
      </c>
      <c r="C99" s="118">
        <v>1</v>
      </c>
      <c r="D99" s="118">
        <v>60</v>
      </c>
      <c r="E99" s="118">
        <v>35</v>
      </c>
      <c r="F99" s="118">
        <v>0</v>
      </c>
      <c r="G99" s="118">
        <v>0</v>
      </c>
      <c r="H99" s="118">
        <v>0</v>
      </c>
      <c r="I99" s="118">
        <v>0</v>
      </c>
      <c r="J99" s="172"/>
      <c r="K99" s="33" t="s">
        <v>208</v>
      </c>
      <c r="L99" s="29"/>
      <c r="M99" s="29"/>
      <c r="N99" s="29"/>
      <c r="O99" s="29" t="s">
        <v>25</v>
      </c>
    </row>
    <row r="100" spans="1:15" ht="12.75" customHeight="1" x14ac:dyDescent="0.25">
      <c r="A100" s="33" t="s">
        <v>209</v>
      </c>
      <c r="B100" s="171">
        <v>0</v>
      </c>
      <c r="C100" s="171">
        <v>0</v>
      </c>
      <c r="D100" s="171">
        <v>0</v>
      </c>
      <c r="E100" s="171">
        <v>0</v>
      </c>
      <c r="F100" s="118">
        <v>0</v>
      </c>
      <c r="G100" s="118">
        <v>0</v>
      </c>
      <c r="H100" s="118">
        <v>0</v>
      </c>
      <c r="I100" s="118">
        <v>0</v>
      </c>
      <c r="J100" s="172"/>
      <c r="K100" s="33" t="s">
        <v>210</v>
      </c>
      <c r="L100" s="29"/>
      <c r="M100" s="29"/>
      <c r="N100" s="29"/>
      <c r="O100" s="29" t="s">
        <v>25</v>
      </c>
    </row>
    <row r="101" spans="1:15" ht="12.75" customHeight="1" x14ac:dyDescent="0.25">
      <c r="A101" s="33" t="s">
        <v>211</v>
      </c>
      <c r="B101" s="118">
        <v>2</v>
      </c>
      <c r="C101" s="118">
        <v>2</v>
      </c>
      <c r="D101" s="118">
        <v>1050</v>
      </c>
      <c r="E101" s="118">
        <v>998</v>
      </c>
      <c r="F101" s="118">
        <v>0</v>
      </c>
      <c r="G101" s="118">
        <v>0</v>
      </c>
      <c r="H101" s="118">
        <v>0</v>
      </c>
      <c r="I101" s="118">
        <v>0</v>
      </c>
      <c r="J101" s="172"/>
      <c r="K101" s="33" t="s">
        <v>212</v>
      </c>
      <c r="L101" s="29"/>
      <c r="M101" s="29"/>
      <c r="N101" s="29"/>
      <c r="O101" s="29" t="s">
        <v>25</v>
      </c>
    </row>
    <row r="102" spans="1:15" ht="12.75" customHeight="1" x14ac:dyDescent="0.25">
      <c r="A102" s="33" t="s">
        <v>213</v>
      </c>
      <c r="B102" s="118">
        <v>1</v>
      </c>
      <c r="C102" s="118">
        <v>1</v>
      </c>
      <c r="D102" s="118">
        <v>250</v>
      </c>
      <c r="E102" s="118">
        <v>250</v>
      </c>
      <c r="F102" s="118">
        <v>5</v>
      </c>
      <c r="G102" s="118" t="s">
        <v>38</v>
      </c>
      <c r="H102" s="118" t="s">
        <v>38</v>
      </c>
      <c r="I102" s="118" t="s">
        <v>38</v>
      </c>
      <c r="J102" s="172"/>
      <c r="K102" s="33" t="s">
        <v>214</v>
      </c>
      <c r="L102" s="29"/>
      <c r="M102" s="29"/>
      <c r="N102" s="29"/>
      <c r="O102" s="29" t="s">
        <v>25</v>
      </c>
    </row>
    <row r="103" spans="1:15" ht="12.75" customHeight="1" x14ac:dyDescent="0.25">
      <c r="A103" s="33" t="s">
        <v>215</v>
      </c>
      <c r="B103" s="118">
        <v>1</v>
      </c>
      <c r="C103" s="118">
        <v>1</v>
      </c>
      <c r="D103" s="118">
        <v>200</v>
      </c>
      <c r="E103" s="118">
        <v>166</v>
      </c>
      <c r="F103" s="118">
        <v>4</v>
      </c>
      <c r="G103" s="118" t="s">
        <v>38</v>
      </c>
      <c r="H103" s="118" t="s">
        <v>38</v>
      </c>
      <c r="I103" s="118" t="s">
        <v>38</v>
      </c>
      <c r="J103" s="172"/>
      <c r="K103" s="33" t="s">
        <v>216</v>
      </c>
      <c r="L103" s="29"/>
      <c r="M103" s="29"/>
      <c r="N103" s="29"/>
      <c r="O103" s="29" t="s">
        <v>25</v>
      </c>
    </row>
    <row r="104" spans="1:15" ht="12.75" customHeight="1" x14ac:dyDescent="0.25">
      <c r="A104" s="33" t="s">
        <v>217</v>
      </c>
      <c r="B104" s="171">
        <v>0</v>
      </c>
      <c r="C104" s="171">
        <v>0</v>
      </c>
      <c r="D104" s="171">
        <v>0</v>
      </c>
      <c r="E104" s="171">
        <v>0</v>
      </c>
      <c r="F104" s="118">
        <v>12</v>
      </c>
      <c r="G104" s="118">
        <v>12375</v>
      </c>
      <c r="H104" s="118">
        <v>500</v>
      </c>
      <c r="I104" s="118">
        <v>2500</v>
      </c>
      <c r="J104" s="172"/>
      <c r="K104" s="33" t="s">
        <v>218</v>
      </c>
      <c r="L104" s="29"/>
      <c r="M104" s="29"/>
      <c r="N104" s="29"/>
      <c r="O104" s="29" t="s">
        <v>25</v>
      </c>
    </row>
    <row r="105" spans="1:15" s="151" customFormat="1" ht="12.75" customHeight="1" x14ac:dyDescent="0.25">
      <c r="A105" s="37" t="s">
        <v>219</v>
      </c>
      <c r="B105" s="120">
        <v>95</v>
      </c>
      <c r="C105" s="120">
        <v>133</v>
      </c>
      <c r="D105" s="120">
        <v>50086</v>
      </c>
      <c r="E105" s="120">
        <v>34678</v>
      </c>
      <c r="F105" s="120">
        <v>3502</v>
      </c>
      <c r="G105" s="120">
        <v>440000</v>
      </c>
      <c r="H105" s="120">
        <v>177374</v>
      </c>
      <c r="I105" s="120">
        <v>1627824</v>
      </c>
      <c r="J105" s="173"/>
      <c r="K105" s="28">
        <v>16</v>
      </c>
      <c r="L105" s="29"/>
      <c r="M105" s="29" t="s">
        <v>25</v>
      </c>
      <c r="N105" s="29"/>
      <c r="O105" s="29"/>
    </row>
    <row r="106" spans="1:15" s="151" customFormat="1" ht="12.75" customHeight="1" x14ac:dyDescent="0.25">
      <c r="A106" s="25" t="s">
        <v>220</v>
      </c>
      <c r="B106" s="109">
        <v>8</v>
      </c>
      <c r="C106" s="109">
        <v>9</v>
      </c>
      <c r="D106" s="109">
        <v>5258</v>
      </c>
      <c r="E106" s="109">
        <v>2551</v>
      </c>
      <c r="F106" s="109">
        <v>354</v>
      </c>
      <c r="G106" s="109">
        <v>37377</v>
      </c>
      <c r="H106" s="109">
        <v>13670</v>
      </c>
      <c r="I106" s="109">
        <v>116636</v>
      </c>
      <c r="J106" s="169"/>
      <c r="K106" s="28" t="s">
        <v>221</v>
      </c>
      <c r="L106" s="29"/>
      <c r="M106" s="29"/>
      <c r="N106" s="29" t="s">
        <v>25</v>
      </c>
      <c r="O106" s="29"/>
    </row>
    <row r="107" spans="1:15" ht="12.75" customHeight="1" x14ac:dyDescent="0.25">
      <c r="A107" s="33" t="s">
        <v>222</v>
      </c>
      <c r="B107" s="118">
        <v>1</v>
      </c>
      <c r="C107" s="118">
        <v>1</v>
      </c>
      <c r="D107" s="118">
        <v>311</v>
      </c>
      <c r="E107" s="118">
        <v>311</v>
      </c>
      <c r="F107" s="118">
        <v>84</v>
      </c>
      <c r="G107" s="118">
        <v>6193</v>
      </c>
      <c r="H107" s="118">
        <v>2542</v>
      </c>
      <c r="I107" s="118">
        <v>19417</v>
      </c>
      <c r="J107" s="172"/>
      <c r="K107" s="33" t="s">
        <v>223</v>
      </c>
      <c r="L107" s="29"/>
      <c r="M107" s="29"/>
      <c r="N107" s="29"/>
      <c r="O107" s="29" t="s">
        <v>25</v>
      </c>
    </row>
    <row r="108" spans="1:15" ht="12.75" customHeight="1" x14ac:dyDescent="0.25">
      <c r="A108" s="33" t="s">
        <v>224</v>
      </c>
      <c r="B108" s="171">
        <v>0</v>
      </c>
      <c r="C108" s="171">
        <v>0</v>
      </c>
      <c r="D108" s="171">
        <v>0</v>
      </c>
      <c r="E108" s="171">
        <v>0</v>
      </c>
      <c r="F108" s="118">
        <v>18</v>
      </c>
      <c r="G108" s="118">
        <v>1325</v>
      </c>
      <c r="H108" s="118">
        <v>0</v>
      </c>
      <c r="I108" s="118">
        <v>0</v>
      </c>
      <c r="J108" s="172"/>
      <c r="K108" s="33" t="s">
        <v>225</v>
      </c>
      <c r="L108" s="29"/>
      <c r="M108" s="29"/>
      <c r="N108" s="29"/>
      <c r="O108" s="29" t="s">
        <v>25</v>
      </c>
    </row>
    <row r="109" spans="1:15" ht="12.75" customHeight="1" x14ac:dyDescent="0.25">
      <c r="A109" s="33" t="s">
        <v>226</v>
      </c>
      <c r="B109" s="118">
        <v>2</v>
      </c>
      <c r="C109" s="118">
        <v>2</v>
      </c>
      <c r="D109" s="118">
        <v>3111</v>
      </c>
      <c r="E109" s="118">
        <v>611</v>
      </c>
      <c r="F109" s="118">
        <v>2</v>
      </c>
      <c r="G109" s="118">
        <v>131</v>
      </c>
      <c r="H109" s="118">
        <v>102</v>
      </c>
      <c r="I109" s="118">
        <v>204</v>
      </c>
      <c r="J109" s="172"/>
      <c r="K109" s="33" t="s">
        <v>227</v>
      </c>
      <c r="L109" s="29"/>
      <c r="M109" s="29"/>
      <c r="N109" s="29"/>
      <c r="O109" s="29" t="s">
        <v>25</v>
      </c>
    </row>
    <row r="110" spans="1:15" ht="12.75" customHeight="1" x14ac:dyDescent="0.25">
      <c r="A110" s="33" t="s">
        <v>228</v>
      </c>
      <c r="B110" s="171">
        <v>0</v>
      </c>
      <c r="C110" s="171">
        <v>0</v>
      </c>
      <c r="D110" s="171">
        <v>0</v>
      </c>
      <c r="E110" s="171">
        <v>0</v>
      </c>
      <c r="F110" s="118">
        <v>4</v>
      </c>
      <c r="G110" s="118">
        <v>100</v>
      </c>
      <c r="H110" s="118">
        <v>0</v>
      </c>
      <c r="I110" s="118">
        <v>0</v>
      </c>
      <c r="J110" s="172"/>
      <c r="K110" s="33" t="s">
        <v>229</v>
      </c>
      <c r="L110" s="29"/>
      <c r="M110" s="29"/>
      <c r="N110" s="29"/>
      <c r="O110" s="29" t="s">
        <v>25</v>
      </c>
    </row>
    <row r="111" spans="1:15" ht="12.75" customHeight="1" x14ac:dyDescent="0.25">
      <c r="A111" s="33" t="s">
        <v>230</v>
      </c>
      <c r="B111" s="171">
        <v>0</v>
      </c>
      <c r="C111" s="171">
        <v>0</v>
      </c>
      <c r="D111" s="171">
        <v>0</v>
      </c>
      <c r="E111" s="171">
        <v>0</v>
      </c>
      <c r="F111" s="118">
        <v>0</v>
      </c>
      <c r="G111" s="118">
        <v>0</v>
      </c>
      <c r="H111" s="118">
        <v>0</v>
      </c>
      <c r="I111" s="118">
        <v>0</v>
      </c>
      <c r="J111" s="172"/>
      <c r="K111" s="33" t="s">
        <v>231</v>
      </c>
      <c r="L111" s="29"/>
      <c r="M111" s="29"/>
      <c r="N111" s="29"/>
      <c r="O111" s="29" t="s">
        <v>25</v>
      </c>
    </row>
    <row r="112" spans="1:15" ht="12.75" customHeight="1" x14ac:dyDescent="0.25">
      <c r="A112" s="33" t="s">
        <v>232</v>
      </c>
      <c r="B112" s="171">
        <v>0</v>
      </c>
      <c r="C112" s="171">
        <v>0</v>
      </c>
      <c r="D112" s="171">
        <v>0</v>
      </c>
      <c r="E112" s="171">
        <v>0</v>
      </c>
      <c r="F112" s="118">
        <v>101</v>
      </c>
      <c r="G112" s="118" t="s">
        <v>38</v>
      </c>
      <c r="H112" s="118" t="s">
        <v>38</v>
      </c>
      <c r="I112" s="118" t="s">
        <v>38</v>
      </c>
      <c r="J112" s="172"/>
      <c r="K112" s="33" t="s">
        <v>233</v>
      </c>
      <c r="L112" s="29"/>
      <c r="M112" s="29"/>
      <c r="N112" s="29"/>
      <c r="O112" s="29" t="s">
        <v>25</v>
      </c>
    </row>
    <row r="113" spans="1:15" ht="12.75" customHeight="1" x14ac:dyDescent="0.25">
      <c r="A113" s="33" t="s">
        <v>234</v>
      </c>
      <c r="B113" s="118">
        <v>1</v>
      </c>
      <c r="C113" s="118">
        <v>1</v>
      </c>
      <c r="D113" s="118">
        <v>118</v>
      </c>
      <c r="E113" s="118">
        <v>118</v>
      </c>
      <c r="F113" s="118">
        <v>0</v>
      </c>
      <c r="G113" s="118">
        <v>0</v>
      </c>
      <c r="H113" s="118">
        <v>0</v>
      </c>
      <c r="I113" s="118">
        <v>0</v>
      </c>
      <c r="J113" s="172"/>
      <c r="K113" s="33" t="s">
        <v>235</v>
      </c>
      <c r="L113" s="29"/>
      <c r="M113" s="29"/>
      <c r="N113" s="29"/>
      <c r="O113" s="29" t="s">
        <v>25</v>
      </c>
    </row>
    <row r="114" spans="1:15" ht="12.75" customHeight="1" x14ac:dyDescent="0.25">
      <c r="A114" s="33" t="s">
        <v>236</v>
      </c>
      <c r="B114" s="118">
        <v>1</v>
      </c>
      <c r="C114" s="118">
        <v>1</v>
      </c>
      <c r="D114" s="118">
        <v>365</v>
      </c>
      <c r="E114" s="118">
        <v>361</v>
      </c>
      <c r="F114" s="118">
        <v>0</v>
      </c>
      <c r="G114" s="118">
        <v>0</v>
      </c>
      <c r="H114" s="118">
        <v>0</v>
      </c>
      <c r="I114" s="118">
        <v>0</v>
      </c>
      <c r="J114" s="172"/>
      <c r="K114" s="33" t="s">
        <v>237</v>
      </c>
      <c r="L114" s="29"/>
      <c r="M114" s="29"/>
      <c r="N114" s="29"/>
      <c r="O114" s="29" t="s">
        <v>25</v>
      </c>
    </row>
    <row r="115" spans="1:15" ht="12.75" customHeight="1" x14ac:dyDescent="0.25">
      <c r="A115" s="33" t="s">
        <v>238</v>
      </c>
      <c r="B115" s="118">
        <v>1</v>
      </c>
      <c r="C115" s="118">
        <v>2</v>
      </c>
      <c r="D115" s="118">
        <v>700</v>
      </c>
      <c r="E115" s="118">
        <v>500</v>
      </c>
      <c r="F115" s="118">
        <v>1</v>
      </c>
      <c r="G115" s="118" t="s">
        <v>38</v>
      </c>
      <c r="H115" s="118" t="s">
        <v>38</v>
      </c>
      <c r="I115" s="118" t="s">
        <v>38</v>
      </c>
      <c r="J115" s="172"/>
      <c r="K115" s="33" t="s">
        <v>239</v>
      </c>
      <c r="L115" s="29"/>
      <c r="M115" s="29"/>
      <c r="N115" s="29"/>
      <c r="O115" s="29" t="s">
        <v>25</v>
      </c>
    </row>
    <row r="116" spans="1:15" ht="12.75" customHeight="1" x14ac:dyDescent="0.25">
      <c r="A116" s="33" t="s">
        <v>240</v>
      </c>
      <c r="B116" s="171">
        <v>0</v>
      </c>
      <c r="C116" s="171">
        <v>0</v>
      </c>
      <c r="D116" s="171">
        <v>0</v>
      </c>
      <c r="E116" s="171">
        <v>0</v>
      </c>
      <c r="F116" s="118">
        <v>6</v>
      </c>
      <c r="G116" s="118">
        <v>7600</v>
      </c>
      <c r="H116" s="118">
        <v>0</v>
      </c>
      <c r="I116" s="118">
        <v>0</v>
      </c>
      <c r="J116" s="172"/>
      <c r="K116" s="33" t="s">
        <v>241</v>
      </c>
      <c r="L116" s="29"/>
      <c r="M116" s="29"/>
      <c r="N116" s="29"/>
      <c r="O116" s="29" t="s">
        <v>25</v>
      </c>
    </row>
    <row r="117" spans="1:15" ht="12.75" customHeight="1" x14ac:dyDescent="0.25">
      <c r="A117" s="33" t="s">
        <v>242</v>
      </c>
      <c r="B117" s="118">
        <v>1</v>
      </c>
      <c r="C117" s="118">
        <v>1</v>
      </c>
      <c r="D117" s="118">
        <v>219</v>
      </c>
      <c r="E117" s="118">
        <v>216</v>
      </c>
      <c r="F117" s="118">
        <v>9</v>
      </c>
      <c r="G117" s="118">
        <v>911</v>
      </c>
      <c r="H117" s="118">
        <v>426</v>
      </c>
      <c r="I117" s="118">
        <v>2175</v>
      </c>
      <c r="J117" s="172"/>
      <c r="K117" s="33" t="s">
        <v>243</v>
      </c>
      <c r="L117" s="29"/>
      <c r="M117" s="29"/>
      <c r="N117" s="29"/>
      <c r="O117" s="29" t="s">
        <v>25</v>
      </c>
    </row>
    <row r="118" spans="1:15" ht="12.75" customHeight="1" x14ac:dyDescent="0.25">
      <c r="A118" s="33" t="s">
        <v>244</v>
      </c>
      <c r="B118" s="118">
        <v>1</v>
      </c>
      <c r="C118" s="118">
        <v>1</v>
      </c>
      <c r="D118" s="118">
        <v>434</v>
      </c>
      <c r="E118" s="118">
        <v>434</v>
      </c>
      <c r="F118" s="118">
        <v>129</v>
      </c>
      <c r="G118" s="118">
        <v>9366</v>
      </c>
      <c r="H118" s="118">
        <v>3677</v>
      </c>
      <c r="I118" s="118">
        <v>37458</v>
      </c>
      <c r="J118" s="172"/>
      <c r="K118" s="33" t="s">
        <v>245</v>
      </c>
      <c r="L118" s="29"/>
      <c r="M118" s="29"/>
      <c r="N118" s="29"/>
      <c r="O118" s="29" t="s">
        <v>25</v>
      </c>
    </row>
    <row r="119" spans="1:15" s="151" customFormat="1" ht="12.75" customHeight="1" x14ac:dyDescent="0.25">
      <c r="A119" s="25" t="s">
        <v>246</v>
      </c>
      <c r="B119" s="109">
        <v>14</v>
      </c>
      <c r="C119" s="109">
        <v>15</v>
      </c>
      <c r="D119" s="109">
        <v>5561</v>
      </c>
      <c r="E119" s="109">
        <v>5387</v>
      </c>
      <c r="F119" s="109">
        <v>526</v>
      </c>
      <c r="G119" s="109">
        <v>94698</v>
      </c>
      <c r="H119" s="109">
        <v>36200</v>
      </c>
      <c r="I119" s="109">
        <v>281341</v>
      </c>
      <c r="J119" s="169"/>
      <c r="K119" s="28" t="s">
        <v>247</v>
      </c>
      <c r="L119" s="29"/>
      <c r="M119" s="29"/>
      <c r="N119" s="29" t="s">
        <v>25</v>
      </c>
      <c r="O119" s="29"/>
    </row>
    <row r="120" spans="1:15" ht="12.75" customHeight="1" x14ac:dyDescent="0.25">
      <c r="A120" s="33" t="s">
        <v>248</v>
      </c>
      <c r="B120" s="118">
        <v>2</v>
      </c>
      <c r="C120" s="118">
        <v>3</v>
      </c>
      <c r="D120" s="118">
        <v>1361</v>
      </c>
      <c r="E120" s="118">
        <v>1336</v>
      </c>
      <c r="F120" s="118">
        <v>39</v>
      </c>
      <c r="G120" s="118">
        <v>5554</v>
      </c>
      <c r="H120" s="118">
        <v>2522</v>
      </c>
      <c r="I120" s="118">
        <v>23132</v>
      </c>
      <c r="J120" s="172"/>
      <c r="K120" s="33" t="s">
        <v>249</v>
      </c>
      <c r="L120" s="29"/>
      <c r="M120" s="29"/>
      <c r="N120" s="29"/>
      <c r="O120" s="29" t="s">
        <v>25</v>
      </c>
    </row>
    <row r="121" spans="1:15" ht="12.75" customHeight="1" x14ac:dyDescent="0.25">
      <c r="A121" s="33" t="s">
        <v>250</v>
      </c>
      <c r="B121" s="118">
        <v>1</v>
      </c>
      <c r="C121" s="118">
        <v>1</v>
      </c>
      <c r="D121" s="118">
        <v>180</v>
      </c>
      <c r="E121" s="118">
        <v>178</v>
      </c>
      <c r="F121" s="118">
        <v>32</v>
      </c>
      <c r="G121" s="118" t="s">
        <v>38</v>
      </c>
      <c r="H121" s="118" t="s">
        <v>38</v>
      </c>
      <c r="I121" s="118" t="s">
        <v>38</v>
      </c>
      <c r="J121" s="172"/>
      <c r="K121" s="33" t="s">
        <v>251</v>
      </c>
      <c r="L121" s="29"/>
      <c r="M121" s="29"/>
      <c r="N121" s="29"/>
      <c r="O121" s="29" t="s">
        <v>25</v>
      </c>
    </row>
    <row r="122" spans="1:15" ht="12.75" customHeight="1" x14ac:dyDescent="0.25">
      <c r="A122" s="33" t="s">
        <v>252</v>
      </c>
      <c r="B122" s="118">
        <v>1</v>
      </c>
      <c r="C122" s="118">
        <v>1</v>
      </c>
      <c r="D122" s="118">
        <v>268</v>
      </c>
      <c r="E122" s="118">
        <v>264</v>
      </c>
      <c r="F122" s="118">
        <v>11</v>
      </c>
      <c r="G122" s="118">
        <v>1980</v>
      </c>
      <c r="H122" s="118">
        <v>1625</v>
      </c>
      <c r="I122" s="118">
        <v>15235</v>
      </c>
      <c r="J122" s="172"/>
      <c r="K122" s="33" t="s">
        <v>253</v>
      </c>
      <c r="L122" s="29"/>
      <c r="M122" s="29"/>
      <c r="N122" s="29"/>
      <c r="O122" s="29" t="s">
        <v>25</v>
      </c>
    </row>
    <row r="123" spans="1:15" ht="12.75" customHeight="1" x14ac:dyDescent="0.25">
      <c r="A123" s="33" t="s">
        <v>254</v>
      </c>
      <c r="B123" s="118">
        <v>1</v>
      </c>
      <c r="C123" s="118">
        <v>1</v>
      </c>
      <c r="D123" s="118">
        <v>180</v>
      </c>
      <c r="E123" s="118">
        <v>180</v>
      </c>
      <c r="F123" s="118">
        <v>190</v>
      </c>
      <c r="G123" s="118">
        <v>50042</v>
      </c>
      <c r="H123" s="118">
        <v>12879</v>
      </c>
      <c r="I123" s="118">
        <v>98375</v>
      </c>
      <c r="J123" s="172"/>
      <c r="K123" s="33" t="s">
        <v>255</v>
      </c>
      <c r="L123" s="29"/>
      <c r="M123" s="29"/>
      <c r="N123" s="29"/>
      <c r="O123" s="29" t="s">
        <v>25</v>
      </c>
    </row>
    <row r="124" spans="1:15" ht="12.75" customHeight="1" x14ac:dyDescent="0.25">
      <c r="A124" s="33" t="s">
        <v>256</v>
      </c>
      <c r="B124" s="118">
        <v>2</v>
      </c>
      <c r="C124" s="118">
        <v>2</v>
      </c>
      <c r="D124" s="118">
        <v>1412</v>
      </c>
      <c r="E124" s="118">
        <v>1369</v>
      </c>
      <c r="F124" s="118">
        <v>79</v>
      </c>
      <c r="G124" s="118">
        <v>11341</v>
      </c>
      <c r="H124" s="118">
        <v>4312</v>
      </c>
      <c r="I124" s="118">
        <v>35762</v>
      </c>
      <c r="J124" s="172"/>
      <c r="K124" s="33" t="s">
        <v>257</v>
      </c>
      <c r="L124" s="29"/>
      <c r="M124" s="29"/>
      <c r="N124" s="29"/>
      <c r="O124" s="29" t="s">
        <v>25</v>
      </c>
    </row>
    <row r="125" spans="1:15" ht="12.75" customHeight="1" x14ac:dyDescent="0.25">
      <c r="A125" s="33" t="s">
        <v>258</v>
      </c>
      <c r="B125" s="118">
        <v>4</v>
      </c>
      <c r="C125" s="118">
        <v>4</v>
      </c>
      <c r="D125" s="118">
        <v>1340</v>
      </c>
      <c r="E125" s="118">
        <v>1240</v>
      </c>
      <c r="F125" s="118">
        <v>106</v>
      </c>
      <c r="G125" s="118">
        <v>11866</v>
      </c>
      <c r="H125" s="118">
        <v>6629</v>
      </c>
      <c r="I125" s="118">
        <v>47850</v>
      </c>
      <c r="J125" s="172"/>
      <c r="K125" s="33" t="s">
        <v>259</v>
      </c>
      <c r="L125" s="29"/>
      <c r="M125" s="29"/>
      <c r="N125" s="29"/>
      <c r="O125" s="29" t="s">
        <v>25</v>
      </c>
    </row>
    <row r="126" spans="1:15" ht="12.75" customHeight="1" x14ac:dyDescent="0.25">
      <c r="A126" s="33" t="s">
        <v>260</v>
      </c>
      <c r="B126" s="171">
        <v>0</v>
      </c>
      <c r="C126" s="171">
        <v>0</v>
      </c>
      <c r="D126" s="171">
        <v>0</v>
      </c>
      <c r="E126" s="171">
        <v>0</v>
      </c>
      <c r="F126" s="118">
        <v>0</v>
      </c>
      <c r="G126" s="118">
        <v>0</v>
      </c>
      <c r="H126" s="118">
        <v>0</v>
      </c>
      <c r="I126" s="118">
        <v>0</v>
      </c>
      <c r="J126" s="172"/>
      <c r="K126" s="33" t="s">
        <v>261</v>
      </c>
      <c r="L126" s="29"/>
      <c r="M126" s="29"/>
      <c r="N126" s="29"/>
      <c r="O126" s="29" t="s">
        <v>25</v>
      </c>
    </row>
    <row r="127" spans="1:15" ht="12.75" customHeight="1" x14ac:dyDescent="0.25">
      <c r="A127" s="33" t="s">
        <v>262</v>
      </c>
      <c r="B127" s="171">
        <v>0</v>
      </c>
      <c r="C127" s="171">
        <v>0</v>
      </c>
      <c r="D127" s="171">
        <v>0</v>
      </c>
      <c r="E127" s="171">
        <v>0</v>
      </c>
      <c r="F127" s="118">
        <v>31</v>
      </c>
      <c r="G127" s="118">
        <v>5063</v>
      </c>
      <c r="H127" s="118">
        <v>4167</v>
      </c>
      <c r="I127" s="118">
        <v>34305</v>
      </c>
      <c r="J127" s="172"/>
      <c r="K127" s="33" t="s">
        <v>263</v>
      </c>
      <c r="L127" s="29"/>
      <c r="M127" s="29"/>
      <c r="N127" s="29"/>
      <c r="O127" s="29" t="s">
        <v>25</v>
      </c>
    </row>
    <row r="128" spans="1:15" s="151" customFormat="1" ht="12.75" customHeight="1" x14ac:dyDescent="0.25">
      <c r="A128" s="33" t="s">
        <v>264</v>
      </c>
      <c r="B128" s="118">
        <v>1</v>
      </c>
      <c r="C128" s="118">
        <v>1</v>
      </c>
      <c r="D128" s="118">
        <v>340</v>
      </c>
      <c r="E128" s="118">
        <v>340</v>
      </c>
      <c r="F128" s="118">
        <v>32</v>
      </c>
      <c r="G128" s="118">
        <v>4269</v>
      </c>
      <c r="H128" s="118">
        <v>1605</v>
      </c>
      <c r="I128" s="118">
        <v>10886</v>
      </c>
      <c r="J128" s="172"/>
      <c r="K128" s="33" t="s">
        <v>265</v>
      </c>
      <c r="L128" s="29"/>
      <c r="M128" s="29"/>
      <c r="N128" s="29"/>
      <c r="O128" s="29" t="s">
        <v>25</v>
      </c>
    </row>
    <row r="129" spans="1:15" ht="12.75" customHeight="1" x14ac:dyDescent="0.25">
      <c r="A129" s="33" t="s">
        <v>266</v>
      </c>
      <c r="B129" s="118">
        <v>1</v>
      </c>
      <c r="C129" s="118">
        <v>1</v>
      </c>
      <c r="D129" s="118">
        <v>300</v>
      </c>
      <c r="E129" s="118">
        <v>300</v>
      </c>
      <c r="F129" s="118">
        <v>6</v>
      </c>
      <c r="G129" s="118" t="s">
        <v>38</v>
      </c>
      <c r="H129" s="118" t="s">
        <v>38</v>
      </c>
      <c r="I129" s="118" t="s">
        <v>38</v>
      </c>
      <c r="J129" s="172"/>
      <c r="K129" s="33" t="s">
        <v>267</v>
      </c>
      <c r="L129" s="29"/>
      <c r="M129" s="29"/>
      <c r="N129" s="29"/>
      <c r="O129" s="29" t="s">
        <v>25</v>
      </c>
    </row>
    <row r="130" spans="1:15" ht="12.75" customHeight="1" x14ac:dyDescent="0.25">
      <c r="A130" s="33" t="s">
        <v>268</v>
      </c>
      <c r="B130" s="118">
        <v>1</v>
      </c>
      <c r="C130" s="118">
        <v>1</v>
      </c>
      <c r="D130" s="118">
        <v>180</v>
      </c>
      <c r="E130" s="118">
        <v>180</v>
      </c>
      <c r="F130" s="118">
        <v>0</v>
      </c>
      <c r="G130" s="118">
        <v>0</v>
      </c>
      <c r="H130" s="118">
        <v>0</v>
      </c>
      <c r="I130" s="118">
        <v>0</v>
      </c>
      <c r="J130" s="172"/>
      <c r="K130" s="33" t="s">
        <v>269</v>
      </c>
      <c r="L130" s="29"/>
      <c r="M130" s="29"/>
      <c r="N130" s="29"/>
      <c r="O130" s="29" t="s">
        <v>25</v>
      </c>
    </row>
    <row r="131" spans="1:15" ht="12.75" customHeight="1" x14ac:dyDescent="0.25">
      <c r="A131" s="25" t="s">
        <v>270</v>
      </c>
      <c r="B131" s="109">
        <v>18</v>
      </c>
      <c r="C131" s="109">
        <v>25</v>
      </c>
      <c r="D131" s="109">
        <v>10689</v>
      </c>
      <c r="E131" s="109">
        <v>7700</v>
      </c>
      <c r="F131" s="109">
        <v>927</v>
      </c>
      <c r="G131" s="109">
        <v>104577</v>
      </c>
      <c r="H131" s="109">
        <v>58409</v>
      </c>
      <c r="I131" s="109">
        <v>751243</v>
      </c>
      <c r="J131" s="169"/>
      <c r="K131" s="38" t="s">
        <v>271</v>
      </c>
      <c r="L131" s="29"/>
      <c r="M131" s="29"/>
      <c r="N131" s="29" t="s">
        <v>25</v>
      </c>
      <c r="O131" s="29"/>
    </row>
    <row r="132" spans="1:15" ht="12.75" customHeight="1" x14ac:dyDescent="0.25">
      <c r="A132" s="33" t="s">
        <v>272</v>
      </c>
      <c r="B132" s="118">
        <v>1</v>
      </c>
      <c r="C132" s="118">
        <v>1</v>
      </c>
      <c r="D132" s="118">
        <v>252</v>
      </c>
      <c r="E132" s="118">
        <v>246</v>
      </c>
      <c r="F132" s="118">
        <v>21</v>
      </c>
      <c r="G132" s="118" t="s">
        <v>38</v>
      </c>
      <c r="H132" s="118" t="s">
        <v>38</v>
      </c>
      <c r="I132" s="118" t="s">
        <v>38</v>
      </c>
      <c r="J132" s="172"/>
      <c r="K132" s="33" t="s">
        <v>273</v>
      </c>
      <c r="L132" s="29"/>
      <c r="M132" s="29"/>
      <c r="N132" s="29"/>
      <c r="O132" s="29" t="s">
        <v>25</v>
      </c>
    </row>
    <row r="133" spans="1:15" ht="12.75" customHeight="1" x14ac:dyDescent="0.25">
      <c r="A133" s="33" t="s">
        <v>274</v>
      </c>
      <c r="B133" s="171">
        <v>0</v>
      </c>
      <c r="C133" s="171">
        <v>0</v>
      </c>
      <c r="D133" s="171">
        <v>0</v>
      </c>
      <c r="E133" s="171">
        <v>0</v>
      </c>
      <c r="F133" s="118">
        <v>62</v>
      </c>
      <c r="G133" s="118" t="s">
        <v>38</v>
      </c>
      <c r="H133" s="118" t="s">
        <v>38</v>
      </c>
      <c r="I133" s="118" t="s">
        <v>38</v>
      </c>
      <c r="J133" s="172"/>
      <c r="K133" s="33" t="s">
        <v>275</v>
      </c>
      <c r="L133" s="29"/>
      <c r="M133" s="29"/>
      <c r="N133" s="29"/>
      <c r="O133" s="29" t="s">
        <v>25</v>
      </c>
    </row>
    <row r="134" spans="1:15" s="151" customFormat="1" ht="12.75" customHeight="1" x14ac:dyDescent="0.25">
      <c r="A134" s="33" t="s">
        <v>276</v>
      </c>
      <c r="B134" s="118">
        <v>8</v>
      </c>
      <c r="C134" s="118">
        <v>12</v>
      </c>
      <c r="D134" s="118">
        <v>4105</v>
      </c>
      <c r="E134" s="118">
        <v>3735</v>
      </c>
      <c r="F134" s="118">
        <v>714</v>
      </c>
      <c r="G134" s="118">
        <v>61523</v>
      </c>
      <c r="H134" s="118">
        <v>40494</v>
      </c>
      <c r="I134" s="118">
        <v>489259</v>
      </c>
      <c r="J134" s="172"/>
      <c r="K134" s="33" t="s">
        <v>277</v>
      </c>
      <c r="L134" s="29"/>
      <c r="M134" s="29"/>
      <c r="N134" s="29"/>
      <c r="O134" s="29" t="s">
        <v>25</v>
      </c>
    </row>
    <row r="135" spans="1:15" ht="12.75" customHeight="1" x14ac:dyDescent="0.25">
      <c r="A135" s="33" t="s">
        <v>278</v>
      </c>
      <c r="B135" s="171">
        <v>0</v>
      </c>
      <c r="C135" s="171">
        <v>0</v>
      </c>
      <c r="D135" s="171">
        <v>0</v>
      </c>
      <c r="E135" s="171">
        <v>0</v>
      </c>
      <c r="F135" s="118">
        <v>5</v>
      </c>
      <c r="G135" s="118" t="s">
        <v>38</v>
      </c>
      <c r="H135" s="118" t="s">
        <v>38</v>
      </c>
      <c r="I135" s="118" t="s">
        <v>38</v>
      </c>
      <c r="J135" s="172"/>
      <c r="K135" s="33" t="s">
        <v>279</v>
      </c>
      <c r="L135" s="29"/>
      <c r="M135" s="29"/>
      <c r="N135" s="29"/>
      <c r="O135" s="29" t="s">
        <v>25</v>
      </c>
    </row>
    <row r="136" spans="1:15" ht="12.75" customHeight="1" x14ac:dyDescent="0.25">
      <c r="A136" s="33" t="s">
        <v>280</v>
      </c>
      <c r="B136" s="118">
        <v>2</v>
      </c>
      <c r="C136" s="118">
        <v>5</v>
      </c>
      <c r="D136" s="118">
        <v>1654</v>
      </c>
      <c r="E136" s="118">
        <v>1654</v>
      </c>
      <c r="F136" s="118">
        <v>36</v>
      </c>
      <c r="G136" s="118" t="s">
        <v>38</v>
      </c>
      <c r="H136" s="118" t="s">
        <v>38</v>
      </c>
      <c r="I136" s="118" t="s">
        <v>38</v>
      </c>
      <c r="J136" s="172"/>
      <c r="K136" s="33" t="s">
        <v>281</v>
      </c>
      <c r="L136" s="29"/>
      <c r="M136" s="29"/>
      <c r="N136" s="29"/>
      <c r="O136" s="29" t="s">
        <v>25</v>
      </c>
    </row>
    <row r="137" spans="1:15" ht="12.75" customHeight="1" x14ac:dyDescent="0.25">
      <c r="A137" s="33" t="s">
        <v>282</v>
      </c>
      <c r="B137" s="171">
        <v>0</v>
      </c>
      <c r="C137" s="171">
        <v>0</v>
      </c>
      <c r="D137" s="171">
        <v>0</v>
      </c>
      <c r="E137" s="171">
        <v>0</v>
      </c>
      <c r="F137" s="118">
        <v>0</v>
      </c>
      <c r="G137" s="118">
        <v>0</v>
      </c>
      <c r="H137" s="118">
        <v>0</v>
      </c>
      <c r="I137" s="118">
        <v>0</v>
      </c>
      <c r="J137" s="172"/>
      <c r="K137" s="33" t="s">
        <v>283</v>
      </c>
      <c r="L137" s="29"/>
      <c r="M137" s="29"/>
      <c r="N137" s="29"/>
      <c r="O137" s="29" t="s">
        <v>25</v>
      </c>
    </row>
    <row r="138" spans="1:15" ht="12.75" customHeight="1" x14ac:dyDescent="0.25">
      <c r="A138" s="33" t="s">
        <v>284</v>
      </c>
      <c r="B138" s="118">
        <v>1</v>
      </c>
      <c r="C138" s="118">
        <v>1</v>
      </c>
      <c r="D138" s="118">
        <v>450</v>
      </c>
      <c r="E138" s="118">
        <v>450</v>
      </c>
      <c r="F138" s="118">
        <v>8</v>
      </c>
      <c r="G138" s="118">
        <v>1000</v>
      </c>
      <c r="H138" s="118">
        <v>0</v>
      </c>
      <c r="I138" s="118">
        <v>0</v>
      </c>
      <c r="J138" s="172"/>
      <c r="K138" s="33" t="s">
        <v>285</v>
      </c>
      <c r="L138" s="29"/>
      <c r="M138" s="29"/>
      <c r="N138" s="29"/>
      <c r="O138" s="29" t="s">
        <v>25</v>
      </c>
    </row>
    <row r="139" spans="1:15" ht="12.75" customHeight="1" x14ac:dyDescent="0.25">
      <c r="A139" s="33" t="s">
        <v>286</v>
      </c>
      <c r="B139" s="118">
        <v>1</v>
      </c>
      <c r="C139" s="118">
        <v>1</v>
      </c>
      <c r="D139" s="118">
        <v>258</v>
      </c>
      <c r="E139" s="118">
        <v>258</v>
      </c>
      <c r="F139" s="118">
        <v>14</v>
      </c>
      <c r="G139" s="118">
        <v>3527</v>
      </c>
      <c r="H139" s="118">
        <v>2416</v>
      </c>
      <c r="I139" s="118">
        <v>28469</v>
      </c>
      <c r="J139" s="174"/>
      <c r="K139" s="33" t="s">
        <v>287</v>
      </c>
      <c r="L139" s="29"/>
      <c r="M139" s="29"/>
      <c r="N139" s="29"/>
      <c r="O139" s="29" t="s">
        <v>25</v>
      </c>
    </row>
    <row r="140" spans="1:15" ht="12.75" customHeight="1" x14ac:dyDescent="0.25">
      <c r="A140" s="33" t="s">
        <v>288</v>
      </c>
      <c r="B140" s="171">
        <v>0</v>
      </c>
      <c r="C140" s="171">
        <v>0</v>
      </c>
      <c r="D140" s="171">
        <v>0</v>
      </c>
      <c r="E140" s="171">
        <v>0</v>
      </c>
      <c r="F140" s="118">
        <v>0</v>
      </c>
      <c r="G140" s="118">
        <v>0</v>
      </c>
      <c r="H140" s="118">
        <v>0</v>
      </c>
      <c r="I140" s="118">
        <v>0</v>
      </c>
      <c r="J140" s="172"/>
      <c r="K140" s="33" t="s">
        <v>289</v>
      </c>
      <c r="L140" s="29"/>
      <c r="M140" s="29"/>
      <c r="N140" s="29"/>
      <c r="O140" s="29" t="s">
        <v>25</v>
      </c>
    </row>
    <row r="141" spans="1:15" ht="12.75" customHeight="1" x14ac:dyDescent="0.25">
      <c r="A141" s="33" t="s">
        <v>290</v>
      </c>
      <c r="B141" s="118">
        <v>1</v>
      </c>
      <c r="C141" s="118">
        <v>1</v>
      </c>
      <c r="D141" s="118">
        <v>266</v>
      </c>
      <c r="E141" s="118">
        <v>266</v>
      </c>
      <c r="F141" s="118">
        <v>6</v>
      </c>
      <c r="G141" s="118">
        <v>495</v>
      </c>
      <c r="H141" s="118">
        <v>395</v>
      </c>
      <c r="I141" s="118">
        <v>2944</v>
      </c>
      <c r="J141" s="172"/>
      <c r="K141" s="33" t="s">
        <v>291</v>
      </c>
      <c r="L141" s="29"/>
      <c r="M141" s="29"/>
      <c r="N141" s="29"/>
      <c r="O141" s="29" t="s">
        <v>25</v>
      </c>
    </row>
    <row r="142" spans="1:15" ht="12.75" customHeight="1" x14ac:dyDescent="0.25">
      <c r="A142" s="33" t="s">
        <v>292</v>
      </c>
      <c r="B142" s="171">
        <v>0</v>
      </c>
      <c r="C142" s="171">
        <v>0</v>
      </c>
      <c r="D142" s="171">
        <v>0</v>
      </c>
      <c r="E142" s="171">
        <v>0</v>
      </c>
      <c r="F142" s="118">
        <v>46</v>
      </c>
      <c r="G142" s="118" t="s">
        <v>38</v>
      </c>
      <c r="H142" s="118" t="s">
        <v>38</v>
      </c>
      <c r="I142" s="118" t="s">
        <v>38</v>
      </c>
      <c r="J142" s="172"/>
      <c r="K142" s="33" t="s">
        <v>293</v>
      </c>
      <c r="L142" s="29"/>
      <c r="M142" s="29"/>
      <c r="N142" s="29"/>
      <c r="O142" s="29" t="s">
        <v>25</v>
      </c>
    </row>
    <row r="143" spans="1:15" ht="12.75" customHeight="1" x14ac:dyDescent="0.25">
      <c r="A143" s="33" t="s">
        <v>294</v>
      </c>
      <c r="B143" s="118">
        <v>1</v>
      </c>
      <c r="C143" s="118">
        <v>1</v>
      </c>
      <c r="D143" s="118">
        <v>240</v>
      </c>
      <c r="E143" s="118">
        <v>236</v>
      </c>
      <c r="F143" s="118">
        <v>2</v>
      </c>
      <c r="G143" s="118" t="s">
        <v>38</v>
      </c>
      <c r="H143" s="118" t="s">
        <v>38</v>
      </c>
      <c r="I143" s="118" t="s">
        <v>38</v>
      </c>
      <c r="J143" s="172"/>
      <c r="K143" s="33" t="s">
        <v>295</v>
      </c>
      <c r="L143" s="29"/>
      <c r="M143" s="29"/>
      <c r="N143" s="29"/>
      <c r="O143" s="29" t="s">
        <v>25</v>
      </c>
    </row>
    <row r="144" spans="1:15" ht="12.75" customHeight="1" x14ac:dyDescent="0.25">
      <c r="A144" s="33" t="s">
        <v>296</v>
      </c>
      <c r="B144" s="118">
        <v>1</v>
      </c>
      <c r="C144" s="118">
        <v>1</v>
      </c>
      <c r="D144" s="118">
        <v>3000</v>
      </c>
      <c r="E144" s="118">
        <v>400</v>
      </c>
      <c r="F144" s="118">
        <v>0</v>
      </c>
      <c r="G144" s="118">
        <v>0</v>
      </c>
      <c r="H144" s="118">
        <v>0</v>
      </c>
      <c r="I144" s="118">
        <v>0</v>
      </c>
      <c r="J144" s="172"/>
      <c r="K144" s="33" t="s">
        <v>297</v>
      </c>
      <c r="L144" s="29"/>
      <c r="M144" s="29"/>
      <c r="N144" s="29"/>
      <c r="O144" s="29" t="s">
        <v>25</v>
      </c>
    </row>
    <row r="145" spans="1:15" ht="12.75" customHeight="1" x14ac:dyDescent="0.25">
      <c r="A145" s="33" t="s">
        <v>298</v>
      </c>
      <c r="B145" s="118">
        <v>1</v>
      </c>
      <c r="C145" s="118">
        <v>1</v>
      </c>
      <c r="D145" s="118">
        <v>178</v>
      </c>
      <c r="E145" s="118">
        <v>173</v>
      </c>
      <c r="F145" s="118">
        <v>0</v>
      </c>
      <c r="G145" s="118">
        <v>0</v>
      </c>
      <c r="H145" s="118">
        <v>0</v>
      </c>
      <c r="I145" s="118">
        <v>0</v>
      </c>
      <c r="J145" s="172"/>
      <c r="K145" s="33" t="s">
        <v>299</v>
      </c>
      <c r="L145" s="29"/>
      <c r="M145" s="29"/>
      <c r="N145" s="29"/>
      <c r="O145" s="29" t="s">
        <v>25</v>
      </c>
    </row>
    <row r="146" spans="1:15" ht="12.75" customHeight="1" x14ac:dyDescent="0.25">
      <c r="A146" s="33" t="s">
        <v>300</v>
      </c>
      <c r="B146" s="171">
        <v>0</v>
      </c>
      <c r="C146" s="171">
        <v>0</v>
      </c>
      <c r="D146" s="171">
        <v>0</v>
      </c>
      <c r="E146" s="171">
        <v>0</v>
      </c>
      <c r="F146" s="118">
        <v>0</v>
      </c>
      <c r="G146" s="118">
        <v>0</v>
      </c>
      <c r="H146" s="118">
        <v>0</v>
      </c>
      <c r="I146" s="118">
        <v>0</v>
      </c>
      <c r="J146" s="172"/>
      <c r="K146" s="33" t="s">
        <v>301</v>
      </c>
      <c r="L146" s="29"/>
      <c r="M146" s="29"/>
      <c r="N146" s="29"/>
      <c r="O146" s="29" t="s">
        <v>25</v>
      </c>
    </row>
    <row r="147" spans="1:15" ht="12.75" customHeight="1" x14ac:dyDescent="0.25">
      <c r="A147" s="33" t="s">
        <v>302</v>
      </c>
      <c r="B147" s="171">
        <v>0</v>
      </c>
      <c r="C147" s="171">
        <v>0</v>
      </c>
      <c r="D147" s="171">
        <v>0</v>
      </c>
      <c r="E147" s="171">
        <v>0</v>
      </c>
      <c r="F147" s="118">
        <v>0</v>
      </c>
      <c r="G147" s="118">
        <v>0</v>
      </c>
      <c r="H147" s="118">
        <v>0</v>
      </c>
      <c r="I147" s="118">
        <v>0</v>
      </c>
      <c r="J147" s="172"/>
      <c r="K147" s="33" t="s">
        <v>303</v>
      </c>
      <c r="L147" s="29"/>
      <c r="M147" s="29"/>
      <c r="N147" s="29"/>
      <c r="O147" s="29" t="s">
        <v>25</v>
      </c>
    </row>
    <row r="148" spans="1:15" ht="12.75" customHeight="1" x14ac:dyDescent="0.25">
      <c r="A148" s="33" t="s">
        <v>304</v>
      </c>
      <c r="B148" s="171">
        <v>0</v>
      </c>
      <c r="C148" s="171">
        <v>0</v>
      </c>
      <c r="D148" s="171">
        <v>0</v>
      </c>
      <c r="E148" s="171">
        <v>0</v>
      </c>
      <c r="F148" s="118">
        <v>0</v>
      </c>
      <c r="G148" s="118">
        <v>0</v>
      </c>
      <c r="H148" s="118">
        <v>0</v>
      </c>
      <c r="I148" s="118">
        <v>0</v>
      </c>
      <c r="J148" s="172"/>
      <c r="K148" s="33" t="s">
        <v>305</v>
      </c>
      <c r="L148" s="29"/>
      <c r="M148" s="29"/>
      <c r="N148" s="29"/>
      <c r="O148" s="29" t="s">
        <v>25</v>
      </c>
    </row>
    <row r="149" spans="1:15" s="151" customFormat="1" ht="12.75" customHeight="1" x14ac:dyDescent="0.25">
      <c r="A149" s="33" t="s">
        <v>306</v>
      </c>
      <c r="B149" s="118">
        <v>1</v>
      </c>
      <c r="C149" s="118">
        <v>1</v>
      </c>
      <c r="D149" s="118">
        <v>286</v>
      </c>
      <c r="E149" s="118">
        <v>282</v>
      </c>
      <c r="F149" s="118">
        <v>13</v>
      </c>
      <c r="G149" s="118" t="s">
        <v>38</v>
      </c>
      <c r="H149" s="118" t="s">
        <v>38</v>
      </c>
      <c r="I149" s="118" t="s">
        <v>38</v>
      </c>
      <c r="J149" s="172"/>
      <c r="K149" s="33" t="s">
        <v>307</v>
      </c>
      <c r="L149" s="29"/>
      <c r="M149" s="29"/>
      <c r="N149" s="29"/>
      <c r="O149" s="29" t="s">
        <v>25</v>
      </c>
    </row>
    <row r="150" spans="1:15" ht="12.75" customHeight="1" x14ac:dyDescent="0.25">
      <c r="A150" s="33" t="s">
        <v>308</v>
      </c>
      <c r="B150" s="171">
        <v>0</v>
      </c>
      <c r="C150" s="171">
        <v>0</v>
      </c>
      <c r="D150" s="171">
        <v>0</v>
      </c>
      <c r="E150" s="171">
        <v>0</v>
      </c>
      <c r="F150" s="118">
        <v>0</v>
      </c>
      <c r="G150" s="118">
        <v>0</v>
      </c>
      <c r="H150" s="118">
        <v>0</v>
      </c>
      <c r="I150" s="118">
        <v>0</v>
      </c>
      <c r="J150" s="172"/>
      <c r="K150" s="33" t="s">
        <v>309</v>
      </c>
      <c r="L150" s="29"/>
      <c r="M150" s="29"/>
      <c r="N150" s="29"/>
      <c r="O150" s="29" t="s">
        <v>25</v>
      </c>
    </row>
    <row r="151" spans="1:15" ht="12.75" customHeight="1" x14ac:dyDescent="0.25">
      <c r="A151" s="25" t="s">
        <v>310</v>
      </c>
      <c r="B151" s="109">
        <v>9</v>
      </c>
      <c r="C151" s="109">
        <v>18</v>
      </c>
      <c r="D151" s="109">
        <v>11654</v>
      </c>
      <c r="E151" s="109">
        <v>4561</v>
      </c>
      <c r="F151" s="109">
        <v>483</v>
      </c>
      <c r="G151" s="109">
        <v>71387</v>
      </c>
      <c r="H151" s="109">
        <v>38835</v>
      </c>
      <c r="I151" s="109">
        <v>229949</v>
      </c>
      <c r="J151" s="169"/>
      <c r="K151" s="28" t="s">
        <v>311</v>
      </c>
      <c r="L151" s="29"/>
      <c r="M151" s="29"/>
      <c r="N151" s="29" t="s">
        <v>25</v>
      </c>
      <c r="O151" s="29"/>
    </row>
    <row r="152" spans="1:15" ht="12.75" customHeight="1" x14ac:dyDescent="0.25">
      <c r="A152" s="33" t="s">
        <v>312</v>
      </c>
      <c r="B152" s="171">
        <v>0</v>
      </c>
      <c r="C152" s="171">
        <v>0</v>
      </c>
      <c r="D152" s="171">
        <v>0</v>
      </c>
      <c r="E152" s="171">
        <v>0</v>
      </c>
      <c r="F152" s="118">
        <v>25</v>
      </c>
      <c r="G152" s="118">
        <v>1418</v>
      </c>
      <c r="H152" s="118">
        <v>0</v>
      </c>
      <c r="I152" s="118">
        <v>0</v>
      </c>
      <c r="J152" s="172"/>
      <c r="K152" s="33" t="s">
        <v>313</v>
      </c>
      <c r="L152" s="29"/>
      <c r="M152" s="29"/>
      <c r="N152" s="29"/>
      <c r="O152" s="29" t="s">
        <v>25</v>
      </c>
    </row>
    <row r="153" spans="1:15" ht="12.75" customHeight="1" x14ac:dyDescent="0.25">
      <c r="A153" s="33" t="s">
        <v>314</v>
      </c>
      <c r="B153" s="118">
        <v>1</v>
      </c>
      <c r="C153" s="118">
        <v>3</v>
      </c>
      <c r="D153" s="118">
        <v>470</v>
      </c>
      <c r="E153" s="118">
        <v>470</v>
      </c>
      <c r="F153" s="118">
        <v>23</v>
      </c>
      <c r="G153" s="118">
        <v>1378</v>
      </c>
      <c r="H153" s="118">
        <v>121</v>
      </c>
      <c r="I153" s="118">
        <v>4800</v>
      </c>
      <c r="J153" s="172"/>
      <c r="K153" s="33" t="s">
        <v>315</v>
      </c>
      <c r="L153" s="29"/>
      <c r="M153" s="29"/>
      <c r="N153" s="29"/>
      <c r="O153" s="29" t="s">
        <v>25</v>
      </c>
    </row>
    <row r="154" spans="1:15" ht="12.75" customHeight="1" x14ac:dyDescent="0.25">
      <c r="A154" s="33" t="s">
        <v>316</v>
      </c>
      <c r="B154" s="118">
        <v>1</v>
      </c>
      <c r="C154" s="118">
        <v>1</v>
      </c>
      <c r="D154" s="118">
        <v>177</v>
      </c>
      <c r="E154" s="118">
        <v>175</v>
      </c>
      <c r="F154" s="118">
        <v>6</v>
      </c>
      <c r="G154" s="118" t="s">
        <v>38</v>
      </c>
      <c r="H154" s="118" t="s">
        <v>38</v>
      </c>
      <c r="I154" s="118" t="s">
        <v>38</v>
      </c>
      <c r="J154" s="172"/>
      <c r="K154" s="33" t="s">
        <v>317</v>
      </c>
      <c r="L154" s="29"/>
      <c r="M154" s="29"/>
      <c r="N154" s="29"/>
      <c r="O154" s="29" t="s">
        <v>25</v>
      </c>
    </row>
    <row r="155" spans="1:15" ht="12.75" customHeight="1" x14ac:dyDescent="0.25">
      <c r="A155" s="33" t="s">
        <v>318</v>
      </c>
      <c r="B155" s="171">
        <v>0</v>
      </c>
      <c r="C155" s="171">
        <v>0</v>
      </c>
      <c r="D155" s="171">
        <v>0</v>
      </c>
      <c r="E155" s="171">
        <v>0</v>
      </c>
      <c r="F155" s="118">
        <v>0</v>
      </c>
      <c r="G155" s="118">
        <v>0</v>
      </c>
      <c r="H155" s="118">
        <v>0</v>
      </c>
      <c r="I155" s="118">
        <v>0</v>
      </c>
      <c r="J155" s="172"/>
      <c r="K155" s="33" t="s">
        <v>319</v>
      </c>
      <c r="L155" s="29"/>
      <c r="M155" s="29"/>
      <c r="N155" s="29"/>
      <c r="O155" s="29" t="s">
        <v>25</v>
      </c>
    </row>
    <row r="156" spans="1:15" ht="12.75" customHeight="1" x14ac:dyDescent="0.25">
      <c r="A156" s="33" t="s">
        <v>320</v>
      </c>
      <c r="B156" s="171">
        <v>0</v>
      </c>
      <c r="C156" s="171">
        <v>0</v>
      </c>
      <c r="D156" s="171">
        <v>0</v>
      </c>
      <c r="E156" s="171">
        <v>0</v>
      </c>
      <c r="F156" s="118">
        <v>5</v>
      </c>
      <c r="G156" s="118">
        <v>494</v>
      </c>
      <c r="H156" s="118">
        <v>144</v>
      </c>
      <c r="I156" s="118">
        <v>360</v>
      </c>
      <c r="J156" s="172"/>
      <c r="K156" s="33" t="s">
        <v>321</v>
      </c>
      <c r="L156" s="29"/>
      <c r="M156" s="29"/>
      <c r="N156" s="29"/>
      <c r="O156" s="29" t="s">
        <v>25</v>
      </c>
    </row>
    <row r="157" spans="1:15" ht="12.75" customHeight="1" x14ac:dyDescent="0.25">
      <c r="A157" s="33" t="s">
        <v>322</v>
      </c>
      <c r="B157" s="118">
        <v>3</v>
      </c>
      <c r="C157" s="118">
        <v>4</v>
      </c>
      <c r="D157" s="118">
        <v>1288</v>
      </c>
      <c r="E157" s="118">
        <v>1268</v>
      </c>
      <c r="F157" s="118">
        <v>220</v>
      </c>
      <c r="G157" s="118">
        <v>43704</v>
      </c>
      <c r="H157" s="118">
        <v>35298</v>
      </c>
      <c r="I157" s="118">
        <v>211241</v>
      </c>
      <c r="J157" s="172"/>
      <c r="K157" s="33" t="s">
        <v>323</v>
      </c>
      <c r="L157" s="29"/>
      <c r="M157" s="29"/>
      <c r="N157" s="29"/>
      <c r="O157" s="29" t="s">
        <v>25</v>
      </c>
    </row>
    <row r="158" spans="1:15" ht="12.75" customHeight="1" x14ac:dyDescent="0.25">
      <c r="A158" s="33" t="s">
        <v>324</v>
      </c>
      <c r="B158" s="171">
        <v>0</v>
      </c>
      <c r="C158" s="171">
        <v>0</v>
      </c>
      <c r="D158" s="171">
        <v>0</v>
      </c>
      <c r="E158" s="171">
        <v>0</v>
      </c>
      <c r="F158" s="118">
        <v>98</v>
      </c>
      <c r="G158" s="118" t="s">
        <v>38</v>
      </c>
      <c r="H158" s="118" t="s">
        <v>38</v>
      </c>
      <c r="I158" s="118" t="s">
        <v>38</v>
      </c>
      <c r="J158" s="172"/>
      <c r="K158" s="33" t="s">
        <v>325</v>
      </c>
      <c r="L158" s="29"/>
      <c r="M158" s="29"/>
      <c r="N158" s="29"/>
      <c r="O158" s="29" t="s">
        <v>25</v>
      </c>
    </row>
    <row r="159" spans="1:15" ht="12.75" customHeight="1" x14ac:dyDescent="0.25">
      <c r="A159" s="33" t="s">
        <v>326</v>
      </c>
      <c r="B159" s="171">
        <v>0</v>
      </c>
      <c r="C159" s="171">
        <v>0</v>
      </c>
      <c r="D159" s="171">
        <v>0</v>
      </c>
      <c r="E159" s="171">
        <v>0</v>
      </c>
      <c r="F159" s="118">
        <v>8</v>
      </c>
      <c r="G159" s="118" t="s">
        <v>38</v>
      </c>
      <c r="H159" s="118" t="s">
        <v>38</v>
      </c>
      <c r="I159" s="118" t="s">
        <v>38</v>
      </c>
      <c r="J159" s="172"/>
      <c r="K159" s="33" t="s">
        <v>327</v>
      </c>
      <c r="L159" s="29"/>
      <c r="M159" s="29"/>
      <c r="N159" s="29"/>
      <c r="O159" s="29" t="s">
        <v>25</v>
      </c>
    </row>
    <row r="160" spans="1:15" ht="12.75" customHeight="1" x14ac:dyDescent="0.25">
      <c r="A160" s="33" t="s">
        <v>328</v>
      </c>
      <c r="B160" s="118">
        <v>2</v>
      </c>
      <c r="C160" s="118">
        <v>4</v>
      </c>
      <c r="D160" s="118">
        <v>810</v>
      </c>
      <c r="E160" s="118">
        <v>805</v>
      </c>
      <c r="F160" s="118">
        <v>98</v>
      </c>
      <c r="G160" s="118">
        <v>14744</v>
      </c>
      <c r="H160" s="118">
        <v>2084</v>
      </c>
      <c r="I160" s="118">
        <v>5396</v>
      </c>
      <c r="J160" s="172"/>
      <c r="K160" s="33" t="s">
        <v>329</v>
      </c>
      <c r="L160" s="29"/>
      <c r="M160" s="29"/>
      <c r="N160" s="29"/>
      <c r="O160" s="29" t="s">
        <v>25</v>
      </c>
    </row>
    <row r="161" spans="1:15" ht="12.75" customHeight="1" x14ac:dyDescent="0.25">
      <c r="A161" s="33" t="s">
        <v>330</v>
      </c>
      <c r="B161" s="118">
        <v>2</v>
      </c>
      <c r="C161" s="118">
        <v>6</v>
      </c>
      <c r="D161" s="118">
        <v>8909</v>
      </c>
      <c r="E161" s="118">
        <v>1843</v>
      </c>
      <c r="F161" s="118">
        <v>0</v>
      </c>
      <c r="G161" s="118">
        <v>0</v>
      </c>
      <c r="H161" s="118">
        <v>0</v>
      </c>
      <c r="I161" s="118">
        <v>0</v>
      </c>
      <c r="J161" s="172"/>
      <c r="K161" s="33" t="s">
        <v>331</v>
      </c>
      <c r="L161" s="29"/>
      <c r="M161" s="29"/>
      <c r="N161" s="29"/>
      <c r="O161" s="29" t="s">
        <v>25</v>
      </c>
    </row>
    <row r="162" spans="1:15" ht="12.75" customHeight="1" x14ac:dyDescent="0.25">
      <c r="A162" s="25" t="s">
        <v>332</v>
      </c>
      <c r="B162" s="109">
        <v>16</v>
      </c>
      <c r="C162" s="109">
        <v>26</v>
      </c>
      <c r="D162" s="109">
        <v>5342</v>
      </c>
      <c r="E162" s="109">
        <v>5274</v>
      </c>
      <c r="F162" s="109">
        <v>565</v>
      </c>
      <c r="G162" s="109">
        <v>45152</v>
      </c>
      <c r="H162" s="109">
        <v>6608</v>
      </c>
      <c r="I162" s="109">
        <v>50440</v>
      </c>
      <c r="J162" s="169"/>
      <c r="K162" s="28" t="s">
        <v>333</v>
      </c>
      <c r="L162" s="29"/>
      <c r="M162" s="29"/>
      <c r="N162" s="29" t="s">
        <v>25</v>
      </c>
      <c r="O162" s="29"/>
    </row>
    <row r="163" spans="1:15" ht="12.75" customHeight="1" x14ac:dyDescent="0.25">
      <c r="A163" s="33" t="s">
        <v>334</v>
      </c>
      <c r="B163" s="118">
        <v>1</v>
      </c>
      <c r="C163" s="118">
        <v>3</v>
      </c>
      <c r="D163" s="118">
        <v>787</v>
      </c>
      <c r="E163" s="118">
        <v>787</v>
      </c>
      <c r="F163" s="118">
        <v>0</v>
      </c>
      <c r="G163" s="118">
        <v>0</v>
      </c>
      <c r="H163" s="118">
        <v>0</v>
      </c>
      <c r="I163" s="118">
        <v>0</v>
      </c>
      <c r="J163" s="172"/>
      <c r="K163" s="33" t="s">
        <v>335</v>
      </c>
      <c r="L163" s="29"/>
      <c r="M163" s="29"/>
      <c r="N163" s="29"/>
      <c r="O163" s="29" t="s">
        <v>25</v>
      </c>
    </row>
    <row r="164" spans="1:15" ht="12.75" customHeight="1" x14ac:dyDescent="0.25">
      <c r="A164" s="33" t="s">
        <v>336</v>
      </c>
      <c r="B164" s="118">
        <v>1</v>
      </c>
      <c r="C164" s="118">
        <v>2</v>
      </c>
      <c r="D164" s="118">
        <v>398</v>
      </c>
      <c r="E164" s="118">
        <v>398</v>
      </c>
      <c r="F164" s="118">
        <v>0</v>
      </c>
      <c r="G164" s="118">
        <v>0</v>
      </c>
      <c r="H164" s="118">
        <v>0</v>
      </c>
      <c r="I164" s="118">
        <v>0</v>
      </c>
      <c r="J164" s="172"/>
      <c r="K164" s="33" t="s">
        <v>337</v>
      </c>
      <c r="L164" s="29"/>
      <c r="M164" s="29"/>
      <c r="N164" s="29"/>
      <c r="O164" s="29" t="s">
        <v>25</v>
      </c>
    </row>
    <row r="165" spans="1:15" s="151" customFormat="1" ht="12.75" customHeight="1" x14ac:dyDescent="0.25">
      <c r="A165" s="33" t="s">
        <v>338</v>
      </c>
      <c r="B165" s="118">
        <v>2</v>
      </c>
      <c r="C165" s="118">
        <v>2</v>
      </c>
      <c r="D165" s="118">
        <v>311</v>
      </c>
      <c r="E165" s="118">
        <v>308</v>
      </c>
      <c r="F165" s="118">
        <v>6</v>
      </c>
      <c r="G165" s="118" t="s">
        <v>38</v>
      </c>
      <c r="H165" s="118" t="s">
        <v>38</v>
      </c>
      <c r="I165" s="118" t="s">
        <v>38</v>
      </c>
      <c r="J165" s="172"/>
      <c r="K165" s="33" t="s">
        <v>339</v>
      </c>
      <c r="L165" s="29"/>
      <c r="M165" s="29"/>
      <c r="N165" s="29"/>
      <c r="O165" s="29" t="s">
        <v>25</v>
      </c>
    </row>
    <row r="166" spans="1:15" ht="12.75" customHeight="1" x14ac:dyDescent="0.25">
      <c r="A166" s="33" t="s">
        <v>340</v>
      </c>
      <c r="B166" s="171">
        <v>0</v>
      </c>
      <c r="C166" s="171">
        <v>0</v>
      </c>
      <c r="D166" s="171">
        <v>0</v>
      </c>
      <c r="E166" s="171">
        <v>0</v>
      </c>
      <c r="F166" s="118">
        <v>23</v>
      </c>
      <c r="G166" s="118">
        <v>1768</v>
      </c>
      <c r="H166" s="118">
        <v>718</v>
      </c>
      <c r="I166" s="118">
        <v>6966</v>
      </c>
      <c r="J166" s="172"/>
      <c r="K166" s="33" t="s">
        <v>341</v>
      </c>
      <c r="L166" s="29"/>
      <c r="M166" s="29"/>
      <c r="N166" s="29"/>
      <c r="O166" s="29" t="s">
        <v>25</v>
      </c>
    </row>
    <row r="167" spans="1:15" ht="12.75" customHeight="1" x14ac:dyDescent="0.25">
      <c r="A167" s="33" t="s">
        <v>342</v>
      </c>
      <c r="B167" s="118">
        <v>1</v>
      </c>
      <c r="C167" s="118">
        <v>2</v>
      </c>
      <c r="D167" s="118">
        <v>394</v>
      </c>
      <c r="E167" s="118">
        <v>394</v>
      </c>
      <c r="F167" s="118">
        <v>0</v>
      </c>
      <c r="G167" s="118">
        <v>0</v>
      </c>
      <c r="H167" s="118">
        <v>0</v>
      </c>
      <c r="I167" s="118">
        <v>0</v>
      </c>
      <c r="J167" s="172"/>
      <c r="K167" s="33" t="s">
        <v>343</v>
      </c>
      <c r="L167" s="29"/>
      <c r="M167" s="29"/>
      <c r="N167" s="29"/>
      <c r="O167" s="29" t="s">
        <v>25</v>
      </c>
    </row>
    <row r="168" spans="1:15" ht="12.75" customHeight="1" x14ac:dyDescent="0.25">
      <c r="A168" s="33" t="s">
        <v>344</v>
      </c>
      <c r="B168" s="118">
        <v>2</v>
      </c>
      <c r="C168" s="118">
        <v>3</v>
      </c>
      <c r="D168" s="118">
        <v>438</v>
      </c>
      <c r="E168" s="118">
        <v>438</v>
      </c>
      <c r="F168" s="118">
        <v>7</v>
      </c>
      <c r="G168" s="118">
        <v>1058</v>
      </c>
      <c r="H168" s="118">
        <v>145</v>
      </c>
      <c r="I168" s="118">
        <v>435</v>
      </c>
      <c r="J168" s="172"/>
      <c r="K168" s="33" t="s">
        <v>345</v>
      </c>
      <c r="L168" s="29"/>
      <c r="M168" s="29"/>
      <c r="N168" s="29"/>
      <c r="O168" s="29" t="s">
        <v>25</v>
      </c>
    </row>
    <row r="169" spans="1:15" ht="12.75" customHeight="1" x14ac:dyDescent="0.25">
      <c r="A169" s="33" t="s">
        <v>346</v>
      </c>
      <c r="B169" s="171">
        <v>0</v>
      </c>
      <c r="C169" s="171">
        <v>0</v>
      </c>
      <c r="D169" s="171">
        <v>0</v>
      </c>
      <c r="E169" s="171">
        <v>0</v>
      </c>
      <c r="F169" s="118">
        <v>6</v>
      </c>
      <c r="G169" s="118">
        <v>3060</v>
      </c>
      <c r="H169" s="118">
        <v>0</v>
      </c>
      <c r="I169" s="118">
        <v>0</v>
      </c>
      <c r="J169" s="172"/>
      <c r="K169" s="33" t="s">
        <v>347</v>
      </c>
      <c r="L169" s="29"/>
      <c r="M169" s="29"/>
      <c r="N169" s="29"/>
      <c r="O169" s="29" t="s">
        <v>25</v>
      </c>
    </row>
    <row r="170" spans="1:15" ht="12.75" customHeight="1" x14ac:dyDescent="0.25">
      <c r="A170" s="33" t="s">
        <v>348</v>
      </c>
      <c r="B170" s="118">
        <v>1</v>
      </c>
      <c r="C170" s="118">
        <v>1</v>
      </c>
      <c r="D170" s="118">
        <v>270</v>
      </c>
      <c r="E170" s="118">
        <v>266</v>
      </c>
      <c r="F170" s="118">
        <v>8</v>
      </c>
      <c r="G170" s="118">
        <v>1186</v>
      </c>
      <c r="H170" s="118">
        <v>308</v>
      </c>
      <c r="I170" s="118">
        <v>1214</v>
      </c>
      <c r="J170" s="172"/>
      <c r="K170" s="33" t="s">
        <v>349</v>
      </c>
      <c r="L170" s="29"/>
      <c r="M170" s="29"/>
      <c r="N170" s="29"/>
      <c r="O170" s="29" t="s">
        <v>25</v>
      </c>
    </row>
    <row r="171" spans="1:15" s="151" customFormat="1" ht="12.75" customHeight="1" x14ac:dyDescent="0.25">
      <c r="A171" s="33" t="s">
        <v>350</v>
      </c>
      <c r="B171" s="118">
        <v>1</v>
      </c>
      <c r="C171" s="118">
        <v>1</v>
      </c>
      <c r="D171" s="118">
        <v>198</v>
      </c>
      <c r="E171" s="118">
        <v>198</v>
      </c>
      <c r="F171" s="118">
        <v>1</v>
      </c>
      <c r="G171" s="118">
        <v>97</v>
      </c>
      <c r="H171" s="118">
        <v>97</v>
      </c>
      <c r="I171" s="118">
        <v>970</v>
      </c>
      <c r="J171" s="172"/>
      <c r="K171" s="33" t="s">
        <v>351</v>
      </c>
      <c r="L171" s="29"/>
      <c r="M171" s="29"/>
      <c r="N171" s="29"/>
      <c r="O171" s="29" t="s">
        <v>25</v>
      </c>
    </row>
    <row r="172" spans="1:15" ht="12.75" customHeight="1" x14ac:dyDescent="0.25">
      <c r="A172" s="33" t="s">
        <v>352</v>
      </c>
      <c r="B172" s="118">
        <v>1</v>
      </c>
      <c r="C172" s="118">
        <v>1</v>
      </c>
      <c r="D172" s="118">
        <v>225</v>
      </c>
      <c r="E172" s="118">
        <v>225</v>
      </c>
      <c r="F172" s="118">
        <v>1</v>
      </c>
      <c r="G172" s="118" t="s">
        <v>38</v>
      </c>
      <c r="H172" s="118" t="s">
        <v>38</v>
      </c>
      <c r="I172" s="118" t="s">
        <v>38</v>
      </c>
      <c r="J172" s="172"/>
      <c r="K172" s="33" t="s">
        <v>353</v>
      </c>
      <c r="L172" s="29"/>
      <c r="M172" s="29"/>
      <c r="N172" s="29"/>
      <c r="O172" s="29" t="s">
        <v>25</v>
      </c>
    </row>
    <row r="173" spans="1:15" ht="12.75" customHeight="1" x14ac:dyDescent="0.25">
      <c r="A173" s="33" t="s">
        <v>354</v>
      </c>
      <c r="B173" s="118">
        <v>1</v>
      </c>
      <c r="C173" s="118">
        <v>3</v>
      </c>
      <c r="D173" s="118">
        <v>896</v>
      </c>
      <c r="E173" s="118">
        <v>863</v>
      </c>
      <c r="F173" s="118">
        <v>73</v>
      </c>
      <c r="G173" s="118" t="s">
        <v>38</v>
      </c>
      <c r="H173" s="118" t="s">
        <v>38</v>
      </c>
      <c r="I173" s="118" t="s">
        <v>38</v>
      </c>
      <c r="J173" s="172"/>
      <c r="K173" s="33" t="s">
        <v>355</v>
      </c>
      <c r="L173" s="29"/>
      <c r="M173" s="29"/>
      <c r="N173" s="29"/>
      <c r="O173" s="29" t="s">
        <v>25</v>
      </c>
    </row>
    <row r="174" spans="1:15" ht="12.75" customHeight="1" x14ac:dyDescent="0.25">
      <c r="A174" s="33" t="s">
        <v>356</v>
      </c>
      <c r="B174" s="118">
        <v>1</v>
      </c>
      <c r="C174" s="118">
        <v>1</v>
      </c>
      <c r="D174" s="118">
        <v>214</v>
      </c>
      <c r="E174" s="118">
        <v>214</v>
      </c>
      <c r="F174" s="118">
        <v>0</v>
      </c>
      <c r="G174" s="118">
        <v>0</v>
      </c>
      <c r="H174" s="118">
        <v>0</v>
      </c>
      <c r="I174" s="118">
        <v>0</v>
      </c>
      <c r="J174" s="172"/>
      <c r="K174" s="33" t="s">
        <v>357</v>
      </c>
      <c r="L174" s="29"/>
      <c r="M174" s="29"/>
      <c r="N174" s="29"/>
      <c r="O174" s="29" t="s">
        <v>25</v>
      </c>
    </row>
    <row r="175" spans="1:15" s="151" customFormat="1" ht="12.75" customHeight="1" x14ac:dyDescent="0.25">
      <c r="A175" s="33" t="s">
        <v>358</v>
      </c>
      <c r="B175" s="118">
        <v>2</v>
      </c>
      <c r="C175" s="118">
        <v>5</v>
      </c>
      <c r="D175" s="118">
        <v>635</v>
      </c>
      <c r="E175" s="118">
        <v>607</v>
      </c>
      <c r="F175" s="118">
        <v>427</v>
      </c>
      <c r="G175" s="118">
        <v>31796</v>
      </c>
      <c r="H175" s="118">
        <v>3870</v>
      </c>
      <c r="I175" s="118">
        <v>32734</v>
      </c>
      <c r="J175" s="172"/>
      <c r="K175" s="33" t="s">
        <v>359</v>
      </c>
      <c r="L175" s="29"/>
      <c r="M175" s="29"/>
      <c r="N175" s="29"/>
      <c r="O175" s="29" t="s">
        <v>25</v>
      </c>
    </row>
    <row r="176" spans="1:15" ht="12.75" customHeight="1" x14ac:dyDescent="0.25">
      <c r="A176" s="33" t="s">
        <v>360</v>
      </c>
      <c r="B176" s="118">
        <v>2</v>
      </c>
      <c r="C176" s="118">
        <v>2</v>
      </c>
      <c r="D176" s="118">
        <v>576</v>
      </c>
      <c r="E176" s="118">
        <v>576</v>
      </c>
      <c r="F176" s="118">
        <v>13</v>
      </c>
      <c r="G176" s="118">
        <v>2090</v>
      </c>
      <c r="H176" s="118">
        <v>0</v>
      </c>
      <c r="I176" s="118">
        <v>0</v>
      </c>
      <c r="J176" s="172"/>
      <c r="K176" s="33" t="s">
        <v>361</v>
      </c>
      <c r="L176" s="29"/>
      <c r="M176" s="29"/>
      <c r="N176" s="29"/>
      <c r="O176" s="29" t="s">
        <v>25</v>
      </c>
    </row>
    <row r="177" spans="1:15" ht="12.75" customHeight="1" x14ac:dyDescent="0.25">
      <c r="A177" s="25" t="s">
        <v>362</v>
      </c>
      <c r="B177" s="109">
        <v>5</v>
      </c>
      <c r="C177" s="109">
        <v>7</v>
      </c>
      <c r="D177" s="109">
        <v>2715</v>
      </c>
      <c r="E177" s="109">
        <v>2481</v>
      </c>
      <c r="F177" s="109">
        <v>64</v>
      </c>
      <c r="G177" s="109">
        <v>9154</v>
      </c>
      <c r="H177" s="109">
        <v>5665</v>
      </c>
      <c r="I177" s="109">
        <v>52587</v>
      </c>
      <c r="J177" s="169"/>
      <c r="K177" s="28" t="s">
        <v>363</v>
      </c>
      <c r="L177" s="29"/>
      <c r="M177" s="29"/>
      <c r="N177" s="29" t="s">
        <v>25</v>
      </c>
      <c r="O177" s="29"/>
    </row>
    <row r="178" spans="1:15" ht="12.75" customHeight="1" x14ac:dyDescent="0.25">
      <c r="A178" s="33" t="s">
        <v>364</v>
      </c>
      <c r="B178" s="118">
        <v>2</v>
      </c>
      <c r="C178" s="118">
        <v>2</v>
      </c>
      <c r="D178" s="118">
        <v>930</v>
      </c>
      <c r="E178" s="118">
        <v>930</v>
      </c>
      <c r="F178" s="118">
        <v>61</v>
      </c>
      <c r="G178" s="118">
        <v>8780</v>
      </c>
      <c r="H178" s="118">
        <v>5665</v>
      </c>
      <c r="I178" s="118">
        <v>52587</v>
      </c>
      <c r="J178" s="172"/>
      <c r="K178" s="33" t="s">
        <v>365</v>
      </c>
      <c r="L178" s="29"/>
      <c r="M178" s="29"/>
      <c r="N178" s="29"/>
      <c r="O178" s="29" t="s">
        <v>25</v>
      </c>
    </row>
    <row r="179" spans="1:15" ht="12.75" customHeight="1" x14ac:dyDescent="0.25">
      <c r="A179" s="33" t="s">
        <v>366</v>
      </c>
      <c r="B179" s="118">
        <v>1</v>
      </c>
      <c r="C179" s="118">
        <v>3</v>
      </c>
      <c r="D179" s="118">
        <v>1401</v>
      </c>
      <c r="E179" s="118">
        <v>1167</v>
      </c>
      <c r="F179" s="118">
        <v>2</v>
      </c>
      <c r="G179" s="118" t="s">
        <v>38</v>
      </c>
      <c r="H179" s="118" t="s">
        <v>38</v>
      </c>
      <c r="I179" s="118" t="s">
        <v>38</v>
      </c>
      <c r="J179" s="172"/>
      <c r="K179" s="33" t="s">
        <v>367</v>
      </c>
      <c r="L179" s="29"/>
      <c r="M179" s="29"/>
      <c r="N179" s="29"/>
      <c r="O179" s="29" t="s">
        <v>25</v>
      </c>
    </row>
    <row r="180" spans="1:15" ht="12.75" customHeight="1" x14ac:dyDescent="0.25">
      <c r="A180" s="33" t="s">
        <v>368</v>
      </c>
      <c r="B180" s="171">
        <v>0</v>
      </c>
      <c r="C180" s="171">
        <v>0</v>
      </c>
      <c r="D180" s="171">
        <v>0</v>
      </c>
      <c r="E180" s="171">
        <v>0</v>
      </c>
      <c r="F180" s="118">
        <v>0</v>
      </c>
      <c r="G180" s="118">
        <v>0</v>
      </c>
      <c r="H180" s="118">
        <v>0</v>
      </c>
      <c r="I180" s="118">
        <v>0</v>
      </c>
      <c r="J180" s="172"/>
      <c r="K180" s="33" t="s">
        <v>369</v>
      </c>
      <c r="L180" s="29"/>
      <c r="M180" s="29"/>
      <c r="N180" s="29"/>
      <c r="O180" s="29" t="s">
        <v>25</v>
      </c>
    </row>
    <row r="181" spans="1:15" ht="12.75" customHeight="1" x14ac:dyDescent="0.25">
      <c r="A181" s="33" t="s">
        <v>370</v>
      </c>
      <c r="B181" s="171">
        <v>0</v>
      </c>
      <c r="C181" s="171">
        <v>0</v>
      </c>
      <c r="D181" s="171">
        <v>0</v>
      </c>
      <c r="E181" s="171">
        <v>0</v>
      </c>
      <c r="F181" s="118">
        <v>0</v>
      </c>
      <c r="G181" s="118">
        <v>0</v>
      </c>
      <c r="H181" s="118">
        <v>0</v>
      </c>
      <c r="I181" s="118">
        <v>0</v>
      </c>
      <c r="J181" s="172"/>
      <c r="K181" s="33" t="s">
        <v>371</v>
      </c>
      <c r="L181" s="29"/>
      <c r="M181" s="29"/>
      <c r="N181" s="29"/>
      <c r="O181" s="29" t="s">
        <v>25</v>
      </c>
    </row>
    <row r="182" spans="1:15" ht="12.75" customHeight="1" x14ac:dyDescent="0.25">
      <c r="A182" s="33" t="s">
        <v>372</v>
      </c>
      <c r="B182" s="118">
        <v>1</v>
      </c>
      <c r="C182" s="118">
        <v>1</v>
      </c>
      <c r="D182" s="118">
        <v>166</v>
      </c>
      <c r="E182" s="118">
        <v>166</v>
      </c>
      <c r="F182" s="118">
        <v>1</v>
      </c>
      <c r="G182" s="118" t="s">
        <v>38</v>
      </c>
      <c r="H182" s="118" t="s">
        <v>38</v>
      </c>
      <c r="I182" s="118" t="s">
        <v>38</v>
      </c>
      <c r="J182" s="172"/>
      <c r="K182" s="33" t="s">
        <v>373</v>
      </c>
      <c r="L182" s="29"/>
      <c r="M182" s="29"/>
      <c r="N182" s="29"/>
      <c r="O182" s="29" t="s">
        <v>25</v>
      </c>
    </row>
    <row r="183" spans="1:15" ht="12.75" customHeight="1" x14ac:dyDescent="0.25">
      <c r="A183" s="33" t="s">
        <v>374</v>
      </c>
      <c r="B183" s="118">
        <v>1</v>
      </c>
      <c r="C183" s="118">
        <v>1</v>
      </c>
      <c r="D183" s="118">
        <v>218</v>
      </c>
      <c r="E183" s="118">
        <v>218</v>
      </c>
      <c r="F183" s="118">
        <v>0</v>
      </c>
      <c r="G183" s="118">
        <v>0</v>
      </c>
      <c r="H183" s="118">
        <v>0</v>
      </c>
      <c r="I183" s="118">
        <v>0</v>
      </c>
      <c r="J183" s="172"/>
      <c r="K183" s="33" t="s">
        <v>375</v>
      </c>
      <c r="L183" s="29"/>
      <c r="M183" s="29"/>
      <c r="N183" s="29"/>
      <c r="O183" s="29" t="s">
        <v>25</v>
      </c>
    </row>
    <row r="184" spans="1:15" ht="12.75" customHeight="1" x14ac:dyDescent="0.25">
      <c r="A184" s="25" t="s">
        <v>376</v>
      </c>
      <c r="B184" s="109">
        <v>15</v>
      </c>
      <c r="C184" s="109">
        <v>16</v>
      </c>
      <c r="D184" s="109">
        <v>3873</v>
      </c>
      <c r="E184" s="109">
        <v>3715</v>
      </c>
      <c r="F184" s="109">
        <v>151</v>
      </c>
      <c r="G184" s="109">
        <v>26341</v>
      </c>
      <c r="H184" s="109">
        <v>12582</v>
      </c>
      <c r="I184" s="109">
        <v>114883</v>
      </c>
      <c r="J184" s="169"/>
      <c r="K184" s="28" t="s">
        <v>377</v>
      </c>
      <c r="L184" s="29"/>
      <c r="M184" s="29"/>
      <c r="N184" s="29" t="s">
        <v>25</v>
      </c>
      <c r="O184" s="29"/>
    </row>
    <row r="185" spans="1:15" s="151" customFormat="1" ht="12.75" customHeight="1" x14ac:dyDescent="0.25">
      <c r="A185" s="33" t="s">
        <v>378</v>
      </c>
      <c r="B185" s="118">
        <v>1</v>
      </c>
      <c r="C185" s="118">
        <v>1</v>
      </c>
      <c r="D185" s="118">
        <v>300</v>
      </c>
      <c r="E185" s="118">
        <v>250</v>
      </c>
      <c r="F185" s="118">
        <v>3</v>
      </c>
      <c r="G185" s="118" t="s">
        <v>38</v>
      </c>
      <c r="H185" s="118" t="s">
        <v>38</v>
      </c>
      <c r="I185" s="118" t="s">
        <v>38</v>
      </c>
      <c r="J185" s="172"/>
      <c r="K185" s="33" t="s">
        <v>379</v>
      </c>
      <c r="L185" s="29"/>
      <c r="M185" s="29"/>
      <c r="N185" s="29"/>
      <c r="O185" s="29" t="s">
        <v>25</v>
      </c>
    </row>
    <row r="186" spans="1:15" ht="12.75" customHeight="1" x14ac:dyDescent="0.25">
      <c r="A186" s="33" t="s">
        <v>380</v>
      </c>
      <c r="B186" s="118">
        <v>2</v>
      </c>
      <c r="C186" s="118">
        <v>2</v>
      </c>
      <c r="D186" s="118">
        <v>454</v>
      </c>
      <c r="E186" s="118">
        <v>450</v>
      </c>
      <c r="F186" s="118">
        <v>28</v>
      </c>
      <c r="G186" s="118">
        <v>3092</v>
      </c>
      <c r="H186" s="118">
        <v>225</v>
      </c>
      <c r="I186" s="118">
        <v>1153</v>
      </c>
      <c r="J186" s="172"/>
      <c r="K186" s="33" t="s">
        <v>381</v>
      </c>
      <c r="L186" s="29"/>
      <c r="M186" s="29"/>
      <c r="N186" s="29"/>
      <c r="O186" s="29" t="s">
        <v>25</v>
      </c>
    </row>
    <row r="187" spans="1:15" ht="12.75" customHeight="1" x14ac:dyDescent="0.25">
      <c r="A187" s="33" t="s">
        <v>382</v>
      </c>
      <c r="B187" s="118">
        <v>1</v>
      </c>
      <c r="C187" s="118">
        <v>1</v>
      </c>
      <c r="D187" s="118">
        <v>103</v>
      </c>
      <c r="E187" s="118">
        <v>103</v>
      </c>
      <c r="F187" s="118">
        <v>0</v>
      </c>
      <c r="G187" s="118">
        <v>0</v>
      </c>
      <c r="H187" s="118">
        <v>0</v>
      </c>
      <c r="I187" s="118">
        <v>0</v>
      </c>
      <c r="J187" s="172"/>
      <c r="K187" s="33" t="s">
        <v>383</v>
      </c>
      <c r="L187" s="29"/>
      <c r="M187" s="29"/>
      <c r="N187" s="29"/>
      <c r="O187" s="29" t="s">
        <v>25</v>
      </c>
    </row>
    <row r="188" spans="1:15" ht="12.75" customHeight="1" x14ac:dyDescent="0.25">
      <c r="A188" s="33" t="s">
        <v>384</v>
      </c>
      <c r="B188" s="171">
        <v>0</v>
      </c>
      <c r="C188" s="171">
        <v>0</v>
      </c>
      <c r="D188" s="171">
        <v>0</v>
      </c>
      <c r="E188" s="171">
        <v>0</v>
      </c>
      <c r="F188" s="118">
        <v>7</v>
      </c>
      <c r="G188" s="118">
        <v>1377</v>
      </c>
      <c r="H188" s="118">
        <v>1295</v>
      </c>
      <c r="I188" s="118">
        <v>14394</v>
      </c>
      <c r="J188" s="172"/>
      <c r="K188" s="33" t="s">
        <v>385</v>
      </c>
      <c r="L188" s="29"/>
      <c r="M188" s="29"/>
      <c r="N188" s="29"/>
      <c r="O188" s="29" t="s">
        <v>25</v>
      </c>
    </row>
    <row r="189" spans="1:15" ht="12.75" customHeight="1" x14ac:dyDescent="0.25">
      <c r="A189" s="33" t="s">
        <v>386</v>
      </c>
      <c r="B189" s="118">
        <v>2</v>
      </c>
      <c r="C189" s="118">
        <v>3</v>
      </c>
      <c r="D189" s="118">
        <v>603</v>
      </c>
      <c r="E189" s="118">
        <v>503</v>
      </c>
      <c r="F189" s="118">
        <v>10</v>
      </c>
      <c r="G189" s="118">
        <v>528</v>
      </c>
      <c r="H189" s="118">
        <v>184</v>
      </c>
      <c r="I189" s="118">
        <v>678</v>
      </c>
      <c r="J189" s="172"/>
      <c r="K189" s="33" t="s">
        <v>387</v>
      </c>
      <c r="L189" s="29"/>
      <c r="M189" s="29"/>
      <c r="N189" s="29"/>
      <c r="O189" s="29" t="s">
        <v>25</v>
      </c>
    </row>
    <row r="190" spans="1:15" s="151" customFormat="1" ht="12.75" customHeight="1" x14ac:dyDescent="0.25">
      <c r="A190" s="33" t="s">
        <v>388</v>
      </c>
      <c r="B190" s="171">
        <v>0</v>
      </c>
      <c r="C190" s="171">
        <v>0</v>
      </c>
      <c r="D190" s="171">
        <v>0</v>
      </c>
      <c r="E190" s="171">
        <v>0</v>
      </c>
      <c r="F190" s="118">
        <v>0</v>
      </c>
      <c r="G190" s="118">
        <v>0</v>
      </c>
      <c r="H190" s="118">
        <v>0</v>
      </c>
      <c r="I190" s="118">
        <v>0</v>
      </c>
      <c r="J190" s="172"/>
      <c r="K190" s="33" t="s">
        <v>389</v>
      </c>
      <c r="L190" s="29"/>
      <c r="M190" s="29"/>
      <c r="N190" s="29"/>
      <c r="O190" s="29" t="s">
        <v>25</v>
      </c>
    </row>
    <row r="191" spans="1:15" ht="12.75" customHeight="1" x14ac:dyDescent="0.25">
      <c r="A191" s="33" t="s">
        <v>390</v>
      </c>
      <c r="B191" s="118">
        <v>1</v>
      </c>
      <c r="C191" s="118">
        <v>1</v>
      </c>
      <c r="D191" s="118">
        <v>350</v>
      </c>
      <c r="E191" s="118">
        <v>350</v>
      </c>
      <c r="F191" s="118">
        <v>29</v>
      </c>
      <c r="G191" s="118" t="s">
        <v>38</v>
      </c>
      <c r="H191" s="118" t="s">
        <v>38</v>
      </c>
      <c r="I191" s="118" t="s">
        <v>38</v>
      </c>
      <c r="J191" s="172"/>
      <c r="K191" s="33" t="s">
        <v>391</v>
      </c>
      <c r="L191" s="29"/>
      <c r="M191" s="29"/>
      <c r="N191" s="29"/>
      <c r="O191" s="29" t="s">
        <v>25</v>
      </c>
    </row>
    <row r="192" spans="1:15" ht="12.75" customHeight="1" x14ac:dyDescent="0.25">
      <c r="A192" s="33" t="s">
        <v>392</v>
      </c>
      <c r="B192" s="118">
        <v>1</v>
      </c>
      <c r="C192" s="118">
        <v>1</v>
      </c>
      <c r="D192" s="118">
        <v>202</v>
      </c>
      <c r="E192" s="118">
        <v>200</v>
      </c>
      <c r="F192" s="118">
        <v>0</v>
      </c>
      <c r="G192" s="118">
        <v>0</v>
      </c>
      <c r="H192" s="118">
        <v>0</v>
      </c>
      <c r="I192" s="118">
        <v>0</v>
      </c>
      <c r="J192" s="172"/>
      <c r="K192" s="33" t="s">
        <v>393</v>
      </c>
      <c r="L192" s="29"/>
      <c r="M192" s="29"/>
      <c r="N192" s="29"/>
      <c r="O192" s="29" t="s">
        <v>25</v>
      </c>
    </row>
    <row r="193" spans="1:15" ht="12.75" customHeight="1" x14ac:dyDescent="0.25">
      <c r="A193" s="33" t="s">
        <v>394</v>
      </c>
      <c r="B193" s="118">
        <v>2</v>
      </c>
      <c r="C193" s="118">
        <v>2</v>
      </c>
      <c r="D193" s="118">
        <v>404</v>
      </c>
      <c r="E193" s="118">
        <v>402</v>
      </c>
      <c r="F193" s="118">
        <v>0</v>
      </c>
      <c r="G193" s="118">
        <v>0</v>
      </c>
      <c r="H193" s="118">
        <v>0</v>
      </c>
      <c r="I193" s="118">
        <v>0</v>
      </c>
      <c r="J193" s="172"/>
      <c r="K193" s="33" t="s">
        <v>395</v>
      </c>
      <c r="L193" s="29"/>
      <c r="M193" s="29"/>
      <c r="N193" s="29"/>
      <c r="O193" s="29" t="s">
        <v>25</v>
      </c>
    </row>
    <row r="194" spans="1:15" s="151" customFormat="1" ht="12.75" customHeight="1" x14ac:dyDescent="0.25">
      <c r="A194" s="33" t="s">
        <v>396</v>
      </c>
      <c r="B194" s="118">
        <v>1</v>
      </c>
      <c r="C194" s="118">
        <v>1</v>
      </c>
      <c r="D194" s="118">
        <v>410</v>
      </c>
      <c r="E194" s="118">
        <v>410</v>
      </c>
      <c r="F194" s="118">
        <v>26</v>
      </c>
      <c r="G194" s="118" t="s">
        <v>38</v>
      </c>
      <c r="H194" s="118" t="s">
        <v>38</v>
      </c>
      <c r="I194" s="118" t="s">
        <v>38</v>
      </c>
      <c r="J194" s="172"/>
      <c r="K194" s="33" t="s">
        <v>397</v>
      </c>
      <c r="L194" s="29"/>
      <c r="M194" s="29"/>
      <c r="N194" s="29"/>
      <c r="O194" s="29" t="s">
        <v>25</v>
      </c>
    </row>
    <row r="195" spans="1:15" ht="12.75" customHeight="1" x14ac:dyDescent="0.25">
      <c r="A195" s="33" t="s">
        <v>398</v>
      </c>
      <c r="B195" s="118">
        <v>2</v>
      </c>
      <c r="C195" s="118">
        <v>2</v>
      </c>
      <c r="D195" s="118">
        <v>679</v>
      </c>
      <c r="E195" s="118">
        <v>679</v>
      </c>
      <c r="F195" s="118">
        <v>47</v>
      </c>
      <c r="G195" s="118">
        <v>12149</v>
      </c>
      <c r="H195" s="118">
        <v>10821</v>
      </c>
      <c r="I195" s="118">
        <v>98487</v>
      </c>
      <c r="J195" s="172"/>
      <c r="K195" s="33" t="s">
        <v>399</v>
      </c>
      <c r="L195" s="29"/>
      <c r="M195" s="29"/>
      <c r="N195" s="29"/>
      <c r="O195" s="29" t="s">
        <v>25</v>
      </c>
    </row>
    <row r="196" spans="1:15" ht="12.75" customHeight="1" x14ac:dyDescent="0.25">
      <c r="A196" s="33" t="s">
        <v>400</v>
      </c>
      <c r="B196" s="118">
        <v>1</v>
      </c>
      <c r="C196" s="118">
        <v>1</v>
      </c>
      <c r="D196" s="118">
        <v>224</v>
      </c>
      <c r="E196" s="118">
        <v>224</v>
      </c>
      <c r="F196" s="118">
        <v>0</v>
      </c>
      <c r="G196" s="118">
        <v>0</v>
      </c>
      <c r="H196" s="118">
        <v>0</v>
      </c>
      <c r="I196" s="118">
        <v>0</v>
      </c>
      <c r="J196" s="172"/>
      <c r="K196" s="33" t="s">
        <v>401</v>
      </c>
      <c r="L196" s="29"/>
      <c r="M196" s="29"/>
      <c r="N196" s="29"/>
      <c r="O196" s="29" t="s">
        <v>25</v>
      </c>
    </row>
    <row r="197" spans="1:15" ht="12.75" customHeight="1" x14ac:dyDescent="0.25">
      <c r="A197" s="33" t="s">
        <v>402</v>
      </c>
      <c r="B197" s="118">
        <v>1</v>
      </c>
      <c r="C197" s="118">
        <v>1</v>
      </c>
      <c r="D197" s="118">
        <v>144</v>
      </c>
      <c r="E197" s="118">
        <v>144</v>
      </c>
      <c r="F197" s="118">
        <v>1</v>
      </c>
      <c r="G197" s="118">
        <v>144</v>
      </c>
      <c r="H197" s="118">
        <v>0</v>
      </c>
      <c r="I197" s="118">
        <v>0</v>
      </c>
      <c r="J197" s="172"/>
      <c r="K197" s="33" t="s">
        <v>403</v>
      </c>
      <c r="L197" s="29"/>
      <c r="M197" s="29"/>
      <c r="N197" s="29"/>
      <c r="O197" s="29" t="s">
        <v>25</v>
      </c>
    </row>
    <row r="198" spans="1:15" ht="12.75" customHeight="1" x14ac:dyDescent="0.25">
      <c r="A198" s="25" t="s">
        <v>404</v>
      </c>
      <c r="B198" s="109">
        <v>10</v>
      </c>
      <c r="C198" s="109">
        <v>17</v>
      </c>
      <c r="D198" s="109">
        <v>4994</v>
      </c>
      <c r="E198" s="109">
        <v>3009</v>
      </c>
      <c r="F198" s="109">
        <v>432</v>
      </c>
      <c r="G198" s="109">
        <v>51314</v>
      </c>
      <c r="H198" s="109">
        <v>5405</v>
      </c>
      <c r="I198" s="109">
        <v>30745</v>
      </c>
      <c r="J198" s="169"/>
      <c r="K198" s="28" t="s">
        <v>405</v>
      </c>
      <c r="L198" s="29"/>
      <c r="M198" s="29"/>
      <c r="N198" s="29" t="s">
        <v>25</v>
      </c>
      <c r="O198" s="29"/>
    </row>
    <row r="199" spans="1:15" ht="12.75" customHeight="1" x14ac:dyDescent="0.25">
      <c r="A199" s="33" t="s">
        <v>406</v>
      </c>
      <c r="B199" s="118">
        <v>1</v>
      </c>
      <c r="C199" s="118">
        <v>2</v>
      </c>
      <c r="D199" s="118">
        <v>1698</v>
      </c>
      <c r="E199" s="118">
        <v>196</v>
      </c>
      <c r="F199" s="118">
        <v>0</v>
      </c>
      <c r="G199" s="118">
        <v>0</v>
      </c>
      <c r="H199" s="118">
        <v>0</v>
      </c>
      <c r="I199" s="118">
        <v>0</v>
      </c>
      <c r="J199" s="172"/>
      <c r="K199" s="33" t="s">
        <v>407</v>
      </c>
      <c r="L199" s="29"/>
      <c r="M199" s="29"/>
      <c r="N199" s="29"/>
      <c r="O199" s="29" t="s">
        <v>25</v>
      </c>
    </row>
    <row r="200" spans="1:15" ht="12.75" customHeight="1" x14ac:dyDescent="0.25">
      <c r="A200" s="33" t="s">
        <v>408</v>
      </c>
      <c r="B200" s="118">
        <v>1</v>
      </c>
      <c r="C200" s="118">
        <v>4</v>
      </c>
      <c r="D200" s="118">
        <v>700</v>
      </c>
      <c r="E200" s="118">
        <v>386</v>
      </c>
      <c r="F200" s="118">
        <v>27</v>
      </c>
      <c r="G200" s="118">
        <v>1650</v>
      </c>
      <c r="H200" s="118">
        <v>0</v>
      </c>
      <c r="I200" s="118">
        <v>0</v>
      </c>
      <c r="J200" s="172"/>
      <c r="K200" s="33" t="s">
        <v>409</v>
      </c>
      <c r="L200" s="29"/>
      <c r="M200" s="29"/>
      <c r="N200" s="29"/>
      <c r="O200" s="29" t="s">
        <v>25</v>
      </c>
    </row>
    <row r="201" spans="1:15" ht="12.75" customHeight="1" x14ac:dyDescent="0.25">
      <c r="A201" s="33" t="s">
        <v>410</v>
      </c>
      <c r="B201" s="171">
        <v>0</v>
      </c>
      <c r="C201" s="171">
        <v>0</v>
      </c>
      <c r="D201" s="171">
        <v>0</v>
      </c>
      <c r="E201" s="171">
        <v>0</v>
      </c>
      <c r="F201" s="118">
        <v>1</v>
      </c>
      <c r="G201" s="118">
        <v>250</v>
      </c>
      <c r="H201" s="118">
        <v>0</v>
      </c>
      <c r="I201" s="118">
        <v>0</v>
      </c>
      <c r="J201" s="172"/>
      <c r="K201" s="33" t="s">
        <v>411</v>
      </c>
      <c r="L201" s="29"/>
      <c r="M201" s="29"/>
      <c r="N201" s="29"/>
      <c r="O201" s="29" t="s">
        <v>25</v>
      </c>
    </row>
    <row r="202" spans="1:15" ht="12.75" customHeight="1" x14ac:dyDescent="0.25">
      <c r="A202" s="33" t="s">
        <v>412</v>
      </c>
      <c r="B202" s="171">
        <v>0</v>
      </c>
      <c r="C202" s="171">
        <v>0</v>
      </c>
      <c r="D202" s="171">
        <v>0</v>
      </c>
      <c r="E202" s="171">
        <v>0</v>
      </c>
      <c r="F202" s="118">
        <v>69</v>
      </c>
      <c r="G202" s="118">
        <v>5500</v>
      </c>
      <c r="H202" s="118">
        <v>1664</v>
      </c>
      <c r="I202" s="118">
        <v>4457</v>
      </c>
      <c r="J202" s="172"/>
      <c r="K202" s="33" t="s">
        <v>413</v>
      </c>
      <c r="L202" s="29"/>
      <c r="M202" s="29"/>
      <c r="N202" s="29"/>
      <c r="O202" s="29" t="s">
        <v>25</v>
      </c>
    </row>
    <row r="203" spans="1:15" ht="12.75" customHeight="1" x14ac:dyDescent="0.25">
      <c r="A203" s="33" t="s">
        <v>414</v>
      </c>
      <c r="B203" s="171">
        <v>0</v>
      </c>
      <c r="C203" s="171">
        <v>0</v>
      </c>
      <c r="D203" s="171">
        <v>0</v>
      </c>
      <c r="E203" s="171">
        <v>0</v>
      </c>
      <c r="F203" s="118">
        <v>0</v>
      </c>
      <c r="G203" s="118">
        <v>0</v>
      </c>
      <c r="H203" s="118">
        <v>0</v>
      </c>
      <c r="I203" s="118">
        <v>0</v>
      </c>
      <c r="J203" s="172"/>
      <c r="K203" s="33" t="s">
        <v>415</v>
      </c>
      <c r="L203" s="29"/>
      <c r="M203" s="29"/>
      <c r="N203" s="29"/>
      <c r="O203" s="29" t="s">
        <v>25</v>
      </c>
    </row>
    <row r="204" spans="1:15" ht="12.75" customHeight="1" x14ac:dyDescent="0.25">
      <c r="A204" s="33" t="s">
        <v>416</v>
      </c>
      <c r="B204" s="171">
        <v>0</v>
      </c>
      <c r="C204" s="171">
        <v>0</v>
      </c>
      <c r="D204" s="171">
        <v>0</v>
      </c>
      <c r="E204" s="171">
        <v>0</v>
      </c>
      <c r="F204" s="118">
        <v>3</v>
      </c>
      <c r="G204" s="118" t="s">
        <v>38</v>
      </c>
      <c r="H204" s="118" t="s">
        <v>38</v>
      </c>
      <c r="I204" s="118" t="s">
        <v>38</v>
      </c>
      <c r="J204" s="172"/>
      <c r="K204" s="33" t="s">
        <v>417</v>
      </c>
      <c r="L204" s="29"/>
      <c r="M204" s="29"/>
      <c r="N204" s="29"/>
      <c r="O204" s="29" t="s">
        <v>25</v>
      </c>
    </row>
    <row r="205" spans="1:15" ht="12.75" customHeight="1" x14ac:dyDescent="0.25">
      <c r="A205" s="33" t="s">
        <v>418</v>
      </c>
      <c r="B205" s="118">
        <v>1</v>
      </c>
      <c r="C205" s="118">
        <v>1</v>
      </c>
      <c r="D205" s="118">
        <v>147</v>
      </c>
      <c r="E205" s="118">
        <v>147</v>
      </c>
      <c r="F205" s="118">
        <v>245</v>
      </c>
      <c r="G205" s="118">
        <v>30460</v>
      </c>
      <c r="H205" s="118">
        <v>854</v>
      </c>
      <c r="I205" s="118">
        <v>7924</v>
      </c>
      <c r="J205" s="172"/>
      <c r="K205" s="33" t="s">
        <v>419</v>
      </c>
      <c r="L205" s="29"/>
      <c r="M205" s="29"/>
      <c r="N205" s="29"/>
      <c r="O205" s="29" t="s">
        <v>25</v>
      </c>
    </row>
    <row r="206" spans="1:15" ht="12.75" customHeight="1" x14ac:dyDescent="0.25">
      <c r="A206" s="33" t="s">
        <v>420</v>
      </c>
      <c r="B206" s="118">
        <v>1</v>
      </c>
      <c r="C206" s="118">
        <v>1</v>
      </c>
      <c r="D206" s="118">
        <v>200</v>
      </c>
      <c r="E206" s="118">
        <v>200</v>
      </c>
      <c r="F206" s="118">
        <v>14</v>
      </c>
      <c r="G206" s="118">
        <v>838</v>
      </c>
      <c r="H206" s="118">
        <v>211</v>
      </c>
      <c r="I206" s="118">
        <v>1306</v>
      </c>
      <c r="J206" s="172"/>
      <c r="K206" s="33" t="s">
        <v>421</v>
      </c>
      <c r="L206" s="29"/>
      <c r="M206" s="29"/>
      <c r="N206" s="29"/>
      <c r="O206" s="29" t="s">
        <v>25</v>
      </c>
    </row>
    <row r="207" spans="1:15" s="151" customFormat="1" ht="12.75" customHeight="1" x14ac:dyDescent="0.25">
      <c r="A207" s="33" t="s">
        <v>422</v>
      </c>
      <c r="B207" s="118">
        <v>4</v>
      </c>
      <c r="C207" s="118">
        <v>6</v>
      </c>
      <c r="D207" s="118">
        <v>1303</v>
      </c>
      <c r="E207" s="118">
        <v>1138</v>
      </c>
      <c r="F207" s="118">
        <v>13</v>
      </c>
      <c r="G207" s="118" t="s">
        <v>38</v>
      </c>
      <c r="H207" s="118" t="s">
        <v>38</v>
      </c>
      <c r="I207" s="118" t="s">
        <v>38</v>
      </c>
      <c r="J207" s="172"/>
      <c r="K207" s="33" t="s">
        <v>423</v>
      </c>
      <c r="L207" s="29"/>
      <c r="M207" s="29"/>
      <c r="N207" s="29"/>
      <c r="O207" s="29" t="s">
        <v>25</v>
      </c>
    </row>
    <row r="208" spans="1:15" ht="12.75" customHeight="1" x14ac:dyDescent="0.25">
      <c r="A208" s="33" t="s">
        <v>424</v>
      </c>
      <c r="B208" s="171">
        <v>0</v>
      </c>
      <c r="C208" s="171">
        <v>0</v>
      </c>
      <c r="D208" s="171">
        <v>0</v>
      </c>
      <c r="E208" s="171">
        <v>0</v>
      </c>
      <c r="F208" s="118">
        <v>16</v>
      </c>
      <c r="G208" s="118" t="s">
        <v>38</v>
      </c>
      <c r="H208" s="118" t="s">
        <v>38</v>
      </c>
      <c r="I208" s="118" t="s">
        <v>38</v>
      </c>
      <c r="J208" s="172"/>
      <c r="K208" s="33" t="s">
        <v>425</v>
      </c>
      <c r="L208" s="29"/>
      <c r="M208" s="29"/>
      <c r="N208" s="29"/>
      <c r="O208" s="29" t="s">
        <v>25</v>
      </c>
    </row>
    <row r="209" spans="1:15" ht="12.75" customHeight="1" x14ac:dyDescent="0.25">
      <c r="A209" s="33" t="s">
        <v>426</v>
      </c>
      <c r="B209" s="118">
        <v>1</v>
      </c>
      <c r="C209" s="118">
        <v>2</v>
      </c>
      <c r="D209" s="118">
        <v>598</v>
      </c>
      <c r="E209" s="118">
        <v>598</v>
      </c>
      <c r="F209" s="118">
        <v>0</v>
      </c>
      <c r="G209" s="118">
        <v>0</v>
      </c>
      <c r="H209" s="118">
        <v>0</v>
      </c>
      <c r="I209" s="118">
        <v>0</v>
      </c>
      <c r="J209" s="172"/>
      <c r="K209" s="33" t="s">
        <v>427</v>
      </c>
      <c r="L209" s="29"/>
      <c r="M209" s="29"/>
      <c r="N209" s="29"/>
      <c r="O209" s="29" t="s">
        <v>25</v>
      </c>
    </row>
    <row r="210" spans="1:15" ht="12.75" customHeight="1" x14ac:dyDescent="0.25">
      <c r="A210" s="33" t="s">
        <v>428</v>
      </c>
      <c r="B210" s="171">
        <v>0</v>
      </c>
      <c r="C210" s="171">
        <v>0</v>
      </c>
      <c r="D210" s="171">
        <v>0</v>
      </c>
      <c r="E210" s="171">
        <v>0</v>
      </c>
      <c r="F210" s="118">
        <v>15</v>
      </c>
      <c r="G210" s="118">
        <v>603</v>
      </c>
      <c r="H210" s="118">
        <v>0</v>
      </c>
      <c r="I210" s="118">
        <v>0</v>
      </c>
      <c r="J210" s="172"/>
      <c r="K210" s="33" t="s">
        <v>429</v>
      </c>
      <c r="L210" s="29"/>
      <c r="M210" s="29"/>
      <c r="N210" s="29"/>
      <c r="O210" s="29" t="s">
        <v>25</v>
      </c>
    </row>
    <row r="211" spans="1:15" ht="12.75" customHeight="1" x14ac:dyDescent="0.25">
      <c r="A211" s="33" t="s">
        <v>430</v>
      </c>
      <c r="B211" s="171">
        <v>0</v>
      </c>
      <c r="C211" s="171">
        <v>0</v>
      </c>
      <c r="D211" s="171">
        <v>0</v>
      </c>
      <c r="E211" s="171">
        <v>0</v>
      </c>
      <c r="F211" s="118">
        <v>2</v>
      </c>
      <c r="G211" s="118" t="s">
        <v>38</v>
      </c>
      <c r="H211" s="118" t="s">
        <v>38</v>
      </c>
      <c r="I211" s="118" t="s">
        <v>38</v>
      </c>
      <c r="J211" s="172"/>
      <c r="K211" s="33" t="s">
        <v>431</v>
      </c>
      <c r="L211" s="29"/>
      <c r="M211" s="29"/>
      <c r="N211" s="29"/>
      <c r="O211" s="29" t="s">
        <v>25</v>
      </c>
    </row>
    <row r="212" spans="1:15" ht="12.75" customHeight="1" x14ac:dyDescent="0.25">
      <c r="A212" s="33" t="s">
        <v>432</v>
      </c>
      <c r="B212" s="118">
        <v>1</v>
      </c>
      <c r="C212" s="118">
        <v>1</v>
      </c>
      <c r="D212" s="118">
        <v>348</v>
      </c>
      <c r="E212" s="118">
        <v>344</v>
      </c>
      <c r="F212" s="118">
        <v>27</v>
      </c>
      <c r="G212" s="118">
        <v>2882</v>
      </c>
      <c r="H212" s="118">
        <v>667</v>
      </c>
      <c r="I212" s="118">
        <v>5976</v>
      </c>
      <c r="J212" s="172"/>
      <c r="K212" s="33" t="s">
        <v>433</v>
      </c>
      <c r="L212" s="29"/>
      <c r="M212" s="29"/>
      <c r="N212" s="29"/>
      <c r="O212" s="29" t="s">
        <v>25</v>
      </c>
    </row>
    <row r="213" spans="1:15" ht="12.75" customHeight="1" x14ac:dyDescent="0.25">
      <c r="A213" s="33" t="s">
        <v>434</v>
      </c>
      <c r="B213" s="171">
        <v>0</v>
      </c>
      <c r="C213" s="171">
        <v>0</v>
      </c>
      <c r="D213" s="171">
        <v>0</v>
      </c>
      <c r="E213" s="171">
        <v>0</v>
      </c>
      <c r="F213" s="118">
        <v>0</v>
      </c>
      <c r="G213" s="118">
        <v>0</v>
      </c>
      <c r="H213" s="118">
        <v>0</v>
      </c>
      <c r="I213" s="118">
        <v>0</v>
      </c>
      <c r="J213" s="172"/>
      <c r="K213" s="33" t="s">
        <v>435</v>
      </c>
      <c r="L213" s="29"/>
      <c r="M213" s="29"/>
      <c r="N213" s="29"/>
      <c r="O213" s="29" t="s">
        <v>25</v>
      </c>
    </row>
    <row r="214" spans="1:15" ht="12.75" customHeight="1" x14ac:dyDescent="0.25">
      <c r="A214" s="25" t="s">
        <v>436</v>
      </c>
      <c r="B214" s="109">
        <v>102</v>
      </c>
      <c r="C214" s="109">
        <v>156</v>
      </c>
      <c r="D214" s="109">
        <v>84550</v>
      </c>
      <c r="E214" s="109">
        <v>67010</v>
      </c>
      <c r="F214" s="109">
        <v>5781</v>
      </c>
      <c r="G214" s="109">
        <v>976950</v>
      </c>
      <c r="H214" s="109">
        <v>755724</v>
      </c>
      <c r="I214" s="109">
        <v>17415312</v>
      </c>
      <c r="J214" s="169"/>
      <c r="K214" s="28">
        <v>170</v>
      </c>
      <c r="L214" s="29"/>
      <c r="M214" s="29" t="s">
        <v>25</v>
      </c>
      <c r="N214" s="29" t="s">
        <v>25</v>
      </c>
      <c r="O214" s="29"/>
    </row>
    <row r="215" spans="1:15" ht="12.75" customHeight="1" x14ac:dyDescent="0.25">
      <c r="A215" s="33" t="s">
        <v>437</v>
      </c>
      <c r="B215" s="118">
        <v>1</v>
      </c>
      <c r="C215" s="118">
        <v>1</v>
      </c>
      <c r="D215" s="118">
        <v>367</v>
      </c>
      <c r="E215" s="118">
        <v>365</v>
      </c>
      <c r="F215" s="118">
        <v>11</v>
      </c>
      <c r="G215" s="118">
        <v>1119</v>
      </c>
      <c r="H215" s="118">
        <v>568</v>
      </c>
      <c r="I215" s="118">
        <v>7368</v>
      </c>
      <c r="J215" s="172"/>
      <c r="K215" s="33" t="s">
        <v>438</v>
      </c>
      <c r="L215" s="29"/>
      <c r="M215" s="29"/>
      <c r="N215" s="29"/>
      <c r="O215" s="29" t="s">
        <v>25</v>
      </c>
    </row>
    <row r="216" spans="1:15" ht="12.75" customHeight="1" x14ac:dyDescent="0.25">
      <c r="A216" s="33" t="s">
        <v>439</v>
      </c>
      <c r="B216" s="118">
        <v>4</v>
      </c>
      <c r="C216" s="118">
        <v>7</v>
      </c>
      <c r="D216" s="118">
        <v>2046</v>
      </c>
      <c r="E216" s="118">
        <v>2038</v>
      </c>
      <c r="F216" s="118">
        <v>321</v>
      </c>
      <c r="G216" s="118">
        <v>25174</v>
      </c>
      <c r="H216" s="118">
        <v>13148</v>
      </c>
      <c r="I216" s="118">
        <v>109952</v>
      </c>
      <c r="J216" s="172"/>
      <c r="K216" s="33" t="s">
        <v>440</v>
      </c>
      <c r="L216" s="29"/>
      <c r="M216" s="29"/>
      <c r="N216" s="29"/>
      <c r="O216" s="29" t="s">
        <v>25</v>
      </c>
    </row>
    <row r="217" spans="1:15" ht="12.75" customHeight="1" x14ac:dyDescent="0.25">
      <c r="A217" s="33" t="s">
        <v>441</v>
      </c>
      <c r="B217" s="118">
        <v>3</v>
      </c>
      <c r="C217" s="118">
        <v>6</v>
      </c>
      <c r="D217" s="118">
        <v>893</v>
      </c>
      <c r="E217" s="118">
        <v>845</v>
      </c>
      <c r="F217" s="118">
        <v>102</v>
      </c>
      <c r="G217" s="118">
        <v>7060</v>
      </c>
      <c r="H217" s="118">
        <v>4769</v>
      </c>
      <c r="I217" s="118">
        <v>41107</v>
      </c>
      <c r="J217" s="172"/>
      <c r="K217" s="33" t="s">
        <v>442</v>
      </c>
      <c r="L217" s="29"/>
      <c r="M217" s="29"/>
      <c r="N217" s="29"/>
      <c r="O217" s="29" t="s">
        <v>25</v>
      </c>
    </row>
    <row r="218" spans="1:15" s="151" customFormat="1" ht="12.75" customHeight="1" x14ac:dyDescent="0.25">
      <c r="A218" s="33" t="s">
        <v>443</v>
      </c>
      <c r="B218" s="129">
        <v>3</v>
      </c>
      <c r="C218" s="129">
        <v>3</v>
      </c>
      <c r="D218" s="129">
        <v>1365</v>
      </c>
      <c r="E218" s="129">
        <v>1365</v>
      </c>
      <c r="F218" s="129">
        <v>84</v>
      </c>
      <c r="G218" s="129">
        <v>6581</v>
      </c>
      <c r="H218" s="129">
        <v>5134</v>
      </c>
      <c r="I218" s="129">
        <v>44528</v>
      </c>
      <c r="J218" s="175"/>
      <c r="K218" s="33" t="s">
        <v>444</v>
      </c>
      <c r="L218" s="29"/>
      <c r="M218" s="29"/>
      <c r="N218" s="29"/>
      <c r="O218" s="29" t="s">
        <v>25</v>
      </c>
    </row>
    <row r="219" spans="1:15" s="151" customFormat="1" ht="12.75" customHeight="1" x14ac:dyDescent="0.25">
      <c r="A219" s="33" t="s">
        <v>445</v>
      </c>
      <c r="B219" s="118">
        <v>8</v>
      </c>
      <c r="C219" s="118">
        <v>11</v>
      </c>
      <c r="D219" s="118">
        <v>2938</v>
      </c>
      <c r="E219" s="118">
        <v>2562</v>
      </c>
      <c r="F219" s="118">
        <v>243</v>
      </c>
      <c r="G219" s="118">
        <v>20177</v>
      </c>
      <c r="H219" s="118">
        <v>16339</v>
      </c>
      <c r="I219" s="118">
        <v>211204</v>
      </c>
      <c r="J219" s="172"/>
      <c r="K219" s="33" t="s">
        <v>446</v>
      </c>
      <c r="L219" s="29"/>
      <c r="M219" s="29"/>
      <c r="N219" s="29"/>
      <c r="O219" s="29" t="s">
        <v>25</v>
      </c>
    </row>
    <row r="220" spans="1:15" ht="12.75" customHeight="1" x14ac:dyDescent="0.25">
      <c r="A220" s="33" t="s">
        <v>447</v>
      </c>
      <c r="B220" s="118">
        <v>43</v>
      </c>
      <c r="C220" s="118">
        <v>74</v>
      </c>
      <c r="D220" s="118">
        <v>62897</v>
      </c>
      <c r="E220" s="118">
        <v>48448</v>
      </c>
      <c r="F220" s="118">
        <v>3914</v>
      </c>
      <c r="G220" s="118">
        <v>763466</v>
      </c>
      <c r="H220" s="118">
        <v>660113</v>
      </c>
      <c r="I220" s="118">
        <v>16465799</v>
      </c>
      <c r="J220" s="172"/>
      <c r="K220" s="33" t="s">
        <v>448</v>
      </c>
      <c r="L220" s="29"/>
      <c r="M220" s="29"/>
      <c r="N220" s="29"/>
      <c r="O220" s="29" t="s">
        <v>25</v>
      </c>
    </row>
    <row r="221" spans="1:15" ht="12.75" customHeight="1" x14ac:dyDescent="0.25">
      <c r="A221" s="33" t="s">
        <v>449</v>
      </c>
      <c r="B221" s="118">
        <v>3</v>
      </c>
      <c r="C221" s="118">
        <v>4</v>
      </c>
      <c r="D221" s="118">
        <v>645</v>
      </c>
      <c r="E221" s="118">
        <v>645</v>
      </c>
      <c r="F221" s="118">
        <v>76</v>
      </c>
      <c r="G221" s="118">
        <v>7087</v>
      </c>
      <c r="H221" s="118">
        <v>291</v>
      </c>
      <c r="I221" s="118">
        <v>1134</v>
      </c>
      <c r="J221" s="172"/>
      <c r="K221" s="33" t="s">
        <v>450</v>
      </c>
      <c r="L221" s="29"/>
      <c r="M221" s="29"/>
      <c r="N221" s="29"/>
      <c r="O221" s="29" t="s">
        <v>25</v>
      </c>
    </row>
    <row r="222" spans="1:15" ht="12.75" customHeight="1" x14ac:dyDescent="0.25">
      <c r="A222" s="33" t="s">
        <v>451</v>
      </c>
      <c r="B222" s="118">
        <v>3</v>
      </c>
      <c r="C222" s="118">
        <v>3</v>
      </c>
      <c r="D222" s="118">
        <v>350</v>
      </c>
      <c r="E222" s="118">
        <v>350</v>
      </c>
      <c r="F222" s="118">
        <v>14</v>
      </c>
      <c r="G222" s="118">
        <v>1049</v>
      </c>
      <c r="H222" s="118">
        <v>1047</v>
      </c>
      <c r="I222" s="118">
        <v>4861</v>
      </c>
      <c r="J222" s="172"/>
      <c r="K222" s="33" t="s">
        <v>452</v>
      </c>
      <c r="L222" s="29"/>
      <c r="M222" s="29"/>
      <c r="N222" s="29"/>
      <c r="O222" s="29" t="s">
        <v>25</v>
      </c>
    </row>
    <row r="223" spans="1:15" ht="12.75" customHeight="1" x14ac:dyDescent="0.25">
      <c r="A223" s="33" t="s">
        <v>453</v>
      </c>
      <c r="B223" s="118">
        <v>2</v>
      </c>
      <c r="C223" s="118">
        <v>3</v>
      </c>
      <c r="D223" s="118">
        <v>707</v>
      </c>
      <c r="E223" s="118">
        <v>608</v>
      </c>
      <c r="F223" s="118">
        <v>29</v>
      </c>
      <c r="G223" s="118">
        <v>3298</v>
      </c>
      <c r="H223" s="118">
        <v>1478</v>
      </c>
      <c r="I223" s="118">
        <v>8823</v>
      </c>
      <c r="J223" s="172"/>
      <c r="K223" s="33" t="s">
        <v>454</v>
      </c>
      <c r="L223" s="29"/>
      <c r="M223" s="29"/>
      <c r="N223" s="29"/>
      <c r="O223" s="29" t="s">
        <v>25</v>
      </c>
    </row>
    <row r="224" spans="1:15" ht="12.75" customHeight="1" x14ac:dyDescent="0.25">
      <c r="A224" s="33" t="s">
        <v>455</v>
      </c>
      <c r="B224" s="118">
        <v>1</v>
      </c>
      <c r="C224" s="118">
        <v>2</v>
      </c>
      <c r="D224" s="118">
        <v>723</v>
      </c>
      <c r="E224" s="118">
        <v>723</v>
      </c>
      <c r="F224" s="118">
        <v>20</v>
      </c>
      <c r="G224" s="118">
        <v>3233</v>
      </c>
      <c r="H224" s="118">
        <v>1837</v>
      </c>
      <c r="I224" s="118">
        <v>15598</v>
      </c>
      <c r="J224" s="172"/>
      <c r="K224" s="33" t="s">
        <v>456</v>
      </c>
      <c r="L224" s="29"/>
      <c r="M224" s="29"/>
      <c r="N224" s="29"/>
      <c r="O224" s="29" t="s">
        <v>25</v>
      </c>
    </row>
    <row r="225" spans="1:15" ht="12.75" customHeight="1" x14ac:dyDescent="0.25">
      <c r="A225" s="33" t="s">
        <v>457</v>
      </c>
      <c r="B225" s="118">
        <v>1</v>
      </c>
      <c r="C225" s="118">
        <v>5</v>
      </c>
      <c r="D225" s="118">
        <v>413</v>
      </c>
      <c r="E225" s="118">
        <v>413</v>
      </c>
      <c r="F225" s="118">
        <v>107</v>
      </c>
      <c r="G225" s="118">
        <v>8213</v>
      </c>
      <c r="H225" s="118">
        <v>3920</v>
      </c>
      <c r="I225" s="118">
        <v>22243</v>
      </c>
      <c r="J225" s="172"/>
      <c r="K225" s="33" t="s">
        <v>458</v>
      </c>
      <c r="L225" s="29"/>
      <c r="M225" s="29"/>
      <c r="N225" s="29"/>
      <c r="O225" s="29" t="s">
        <v>25</v>
      </c>
    </row>
    <row r="226" spans="1:15" ht="12.75" customHeight="1" x14ac:dyDescent="0.25">
      <c r="A226" s="33" t="s">
        <v>459</v>
      </c>
      <c r="B226" s="118">
        <v>9</v>
      </c>
      <c r="C226" s="118">
        <v>9</v>
      </c>
      <c r="D226" s="118">
        <v>2099</v>
      </c>
      <c r="E226" s="118">
        <v>2031</v>
      </c>
      <c r="F226" s="118">
        <v>225</v>
      </c>
      <c r="G226" s="118">
        <v>12922</v>
      </c>
      <c r="H226" s="118">
        <v>8925</v>
      </c>
      <c r="I226" s="118">
        <v>98612</v>
      </c>
      <c r="J226" s="172"/>
      <c r="K226" s="33" t="s">
        <v>460</v>
      </c>
      <c r="L226" s="29"/>
      <c r="M226" s="29"/>
      <c r="N226" s="29"/>
      <c r="O226" s="29" t="s">
        <v>25</v>
      </c>
    </row>
    <row r="227" spans="1:15" ht="12.75" customHeight="1" x14ac:dyDescent="0.25">
      <c r="A227" s="33" t="s">
        <v>461</v>
      </c>
      <c r="B227" s="118">
        <v>4</v>
      </c>
      <c r="C227" s="118">
        <v>7</v>
      </c>
      <c r="D227" s="118">
        <v>1051</v>
      </c>
      <c r="E227" s="118">
        <v>1037</v>
      </c>
      <c r="F227" s="118">
        <v>95</v>
      </c>
      <c r="G227" s="118">
        <v>11462</v>
      </c>
      <c r="H227" s="118">
        <v>6631</v>
      </c>
      <c r="I227" s="118">
        <v>47786</v>
      </c>
      <c r="J227" s="172"/>
      <c r="K227" s="33" t="s">
        <v>462</v>
      </c>
      <c r="L227" s="29"/>
      <c r="M227" s="29"/>
      <c r="N227" s="29"/>
      <c r="O227" s="29" t="s">
        <v>25</v>
      </c>
    </row>
    <row r="228" spans="1:15" ht="12.75" customHeight="1" x14ac:dyDescent="0.25">
      <c r="A228" s="33" t="s">
        <v>463</v>
      </c>
      <c r="B228" s="118">
        <v>4</v>
      </c>
      <c r="C228" s="118">
        <v>4</v>
      </c>
      <c r="D228" s="118">
        <v>655</v>
      </c>
      <c r="E228" s="118">
        <v>645</v>
      </c>
      <c r="F228" s="118">
        <v>64</v>
      </c>
      <c r="G228" s="118">
        <v>9413</v>
      </c>
      <c r="H228" s="118">
        <v>4646</v>
      </c>
      <c r="I228" s="118">
        <v>30527</v>
      </c>
      <c r="J228" s="172"/>
      <c r="K228" s="33" t="s">
        <v>464</v>
      </c>
      <c r="L228" s="29"/>
      <c r="M228" s="29"/>
      <c r="N228" s="29"/>
      <c r="O228" s="29" t="s">
        <v>25</v>
      </c>
    </row>
    <row r="229" spans="1:15" s="151" customFormat="1" ht="12.75" customHeight="1" x14ac:dyDescent="0.25">
      <c r="A229" s="33" t="s">
        <v>465</v>
      </c>
      <c r="B229" s="118">
        <v>3</v>
      </c>
      <c r="C229" s="118">
        <v>3</v>
      </c>
      <c r="D229" s="118">
        <v>837</v>
      </c>
      <c r="E229" s="118">
        <v>837</v>
      </c>
      <c r="F229" s="118">
        <v>68</v>
      </c>
      <c r="G229" s="118">
        <v>41460</v>
      </c>
      <c r="H229" s="118">
        <v>2927</v>
      </c>
      <c r="I229" s="118">
        <v>23834</v>
      </c>
      <c r="J229" s="172"/>
      <c r="K229" s="33" t="s">
        <v>466</v>
      </c>
      <c r="L229" s="29"/>
      <c r="M229" s="29"/>
      <c r="N229" s="29"/>
      <c r="O229" s="29" t="s">
        <v>25</v>
      </c>
    </row>
    <row r="230" spans="1:15" ht="12.75" customHeight="1" x14ac:dyDescent="0.25">
      <c r="A230" s="33" t="s">
        <v>467</v>
      </c>
      <c r="B230" s="118">
        <v>3</v>
      </c>
      <c r="C230" s="118">
        <v>3</v>
      </c>
      <c r="D230" s="118">
        <v>3207</v>
      </c>
      <c r="E230" s="118">
        <v>1184</v>
      </c>
      <c r="F230" s="118">
        <v>212</v>
      </c>
      <c r="G230" s="118">
        <v>30143</v>
      </c>
      <c r="H230" s="118">
        <v>14903</v>
      </c>
      <c r="I230" s="118">
        <v>185777</v>
      </c>
      <c r="J230" s="172"/>
      <c r="K230" s="33" t="s">
        <v>468</v>
      </c>
      <c r="L230" s="29"/>
      <c r="M230" s="29"/>
      <c r="N230" s="29"/>
      <c r="O230" s="29" t="s">
        <v>25</v>
      </c>
    </row>
    <row r="231" spans="1:15" ht="12.75" customHeight="1" x14ac:dyDescent="0.25">
      <c r="A231" s="33" t="s">
        <v>469</v>
      </c>
      <c r="B231" s="118">
        <v>5</v>
      </c>
      <c r="C231" s="118">
        <v>8</v>
      </c>
      <c r="D231" s="118">
        <v>2051</v>
      </c>
      <c r="E231" s="118">
        <v>2049</v>
      </c>
      <c r="F231" s="118">
        <v>111</v>
      </c>
      <c r="G231" s="118">
        <v>14341</v>
      </c>
      <c r="H231" s="118">
        <v>8479</v>
      </c>
      <c r="I231" s="118">
        <v>92862</v>
      </c>
      <c r="J231" s="172"/>
      <c r="K231" s="33" t="s">
        <v>470</v>
      </c>
      <c r="L231" s="29"/>
      <c r="M231" s="29"/>
      <c r="N231" s="29"/>
      <c r="O231" s="29" t="s">
        <v>25</v>
      </c>
    </row>
    <row r="232" spans="1:15" ht="12.75" customHeight="1" x14ac:dyDescent="0.25">
      <c r="A232" s="33" t="s">
        <v>471</v>
      </c>
      <c r="B232" s="118">
        <v>2</v>
      </c>
      <c r="C232" s="118">
        <v>3</v>
      </c>
      <c r="D232" s="118">
        <v>1306</v>
      </c>
      <c r="E232" s="118">
        <v>865</v>
      </c>
      <c r="F232" s="118">
        <v>85</v>
      </c>
      <c r="G232" s="118">
        <v>10752</v>
      </c>
      <c r="H232" s="118">
        <v>569</v>
      </c>
      <c r="I232" s="118">
        <v>3297</v>
      </c>
      <c r="J232" s="172"/>
      <c r="K232" s="33" t="s">
        <v>472</v>
      </c>
      <c r="L232" s="29"/>
      <c r="M232" s="29"/>
      <c r="N232" s="29"/>
      <c r="O232" s="29" t="s">
        <v>25</v>
      </c>
    </row>
    <row r="233" spans="1:15" ht="12.75" customHeight="1" x14ac:dyDescent="0.25">
      <c r="A233" s="25" t="s">
        <v>473</v>
      </c>
      <c r="B233" s="109">
        <v>58</v>
      </c>
      <c r="C233" s="109">
        <v>75</v>
      </c>
      <c r="D233" s="109">
        <v>30500</v>
      </c>
      <c r="E233" s="109">
        <v>27550</v>
      </c>
      <c r="F233" s="109">
        <v>848</v>
      </c>
      <c r="G233" s="109">
        <v>93675</v>
      </c>
      <c r="H233" s="109">
        <v>24296</v>
      </c>
      <c r="I233" s="109">
        <v>214429</v>
      </c>
      <c r="J233" s="169"/>
      <c r="K233" s="28">
        <v>18</v>
      </c>
      <c r="L233" s="29"/>
      <c r="M233" s="29" t="s">
        <v>25</v>
      </c>
      <c r="N233" s="29"/>
      <c r="O233" s="29"/>
    </row>
    <row r="234" spans="1:15" ht="12.75" customHeight="1" x14ac:dyDescent="0.25">
      <c r="A234" s="25" t="s">
        <v>474</v>
      </c>
      <c r="B234" s="109">
        <v>5</v>
      </c>
      <c r="C234" s="109">
        <v>6</v>
      </c>
      <c r="D234" s="109">
        <v>1242</v>
      </c>
      <c r="E234" s="109">
        <v>1238</v>
      </c>
      <c r="F234" s="109">
        <v>98</v>
      </c>
      <c r="G234" s="109">
        <v>9208</v>
      </c>
      <c r="H234" s="109">
        <v>884</v>
      </c>
      <c r="I234" s="109">
        <v>4303</v>
      </c>
      <c r="J234" s="169"/>
      <c r="K234" s="32">
        <v>181</v>
      </c>
      <c r="L234" s="29"/>
      <c r="M234" s="29"/>
      <c r="N234" s="29" t="s">
        <v>25</v>
      </c>
      <c r="O234" s="29"/>
    </row>
    <row r="235" spans="1:15" ht="12.75" customHeight="1" x14ac:dyDescent="0.25">
      <c r="A235" s="33" t="s">
        <v>475</v>
      </c>
      <c r="B235" s="118">
        <v>1</v>
      </c>
      <c r="C235" s="118">
        <v>1</v>
      </c>
      <c r="D235" s="118">
        <v>201</v>
      </c>
      <c r="E235" s="118">
        <v>201</v>
      </c>
      <c r="F235" s="118">
        <v>9</v>
      </c>
      <c r="G235" s="118" t="s">
        <v>38</v>
      </c>
      <c r="H235" s="118" t="s">
        <v>38</v>
      </c>
      <c r="I235" s="118" t="s">
        <v>38</v>
      </c>
      <c r="J235" s="172"/>
      <c r="K235" s="33" t="s">
        <v>476</v>
      </c>
      <c r="L235" s="29"/>
      <c r="M235" s="29"/>
      <c r="N235" s="29"/>
      <c r="O235" s="29" t="s">
        <v>25</v>
      </c>
    </row>
    <row r="236" spans="1:15" ht="12.75" customHeight="1" x14ac:dyDescent="0.25">
      <c r="A236" s="33" t="s">
        <v>477</v>
      </c>
      <c r="B236" s="118">
        <v>1</v>
      </c>
      <c r="C236" s="118">
        <v>2</v>
      </c>
      <c r="D236" s="118">
        <v>372</v>
      </c>
      <c r="E236" s="118">
        <v>368</v>
      </c>
      <c r="F236" s="118">
        <v>44</v>
      </c>
      <c r="G236" s="118">
        <v>3625</v>
      </c>
      <c r="H236" s="118">
        <v>0</v>
      </c>
      <c r="I236" s="118">
        <v>0</v>
      </c>
      <c r="J236" s="172"/>
      <c r="K236" s="33" t="s">
        <v>478</v>
      </c>
      <c r="L236" s="29"/>
      <c r="M236" s="29"/>
      <c r="N236" s="29"/>
      <c r="O236" s="29" t="s">
        <v>25</v>
      </c>
    </row>
    <row r="237" spans="1:15" ht="12.75" customHeight="1" x14ac:dyDescent="0.25">
      <c r="A237" s="33" t="s">
        <v>479</v>
      </c>
      <c r="B237" s="118">
        <v>1</v>
      </c>
      <c r="C237" s="118">
        <v>1</v>
      </c>
      <c r="D237" s="118">
        <v>255</v>
      </c>
      <c r="E237" s="118">
        <v>255</v>
      </c>
      <c r="F237" s="118">
        <v>4</v>
      </c>
      <c r="G237" s="118">
        <v>145</v>
      </c>
      <c r="H237" s="118">
        <v>0</v>
      </c>
      <c r="I237" s="118">
        <v>0</v>
      </c>
      <c r="J237" s="172"/>
      <c r="K237" s="33" t="s">
        <v>480</v>
      </c>
      <c r="L237" s="29"/>
      <c r="M237" s="29"/>
      <c r="N237" s="29"/>
      <c r="O237" s="29" t="s">
        <v>25</v>
      </c>
    </row>
    <row r="238" spans="1:15" ht="12.75" customHeight="1" x14ac:dyDescent="0.25">
      <c r="A238" s="33" t="s">
        <v>481</v>
      </c>
      <c r="B238" s="118">
        <v>1</v>
      </c>
      <c r="C238" s="118">
        <v>1</v>
      </c>
      <c r="D238" s="118">
        <v>242</v>
      </c>
      <c r="E238" s="118">
        <v>242</v>
      </c>
      <c r="F238" s="118">
        <v>35</v>
      </c>
      <c r="G238" s="118">
        <v>3295</v>
      </c>
      <c r="H238" s="118">
        <v>464</v>
      </c>
      <c r="I238" s="118">
        <v>2184</v>
      </c>
      <c r="J238" s="172"/>
      <c r="K238" s="33" t="s">
        <v>482</v>
      </c>
      <c r="L238" s="29"/>
      <c r="M238" s="29"/>
      <c r="N238" s="29"/>
      <c r="O238" s="29" t="s">
        <v>25</v>
      </c>
    </row>
    <row r="239" spans="1:15" s="151" customFormat="1" ht="12.75" customHeight="1" x14ac:dyDescent="0.25">
      <c r="A239" s="33" t="s">
        <v>483</v>
      </c>
      <c r="B239" s="118">
        <v>1</v>
      </c>
      <c r="C239" s="118">
        <v>1</v>
      </c>
      <c r="D239" s="118">
        <v>172</v>
      </c>
      <c r="E239" s="118">
        <v>172</v>
      </c>
      <c r="F239" s="118">
        <v>6</v>
      </c>
      <c r="G239" s="118" t="s">
        <v>38</v>
      </c>
      <c r="H239" s="118" t="s">
        <v>38</v>
      </c>
      <c r="I239" s="118" t="s">
        <v>38</v>
      </c>
      <c r="J239" s="172"/>
      <c r="K239" s="33" t="s">
        <v>484</v>
      </c>
      <c r="L239" s="29"/>
      <c r="M239" s="29"/>
      <c r="N239" s="29"/>
      <c r="O239" s="29" t="s">
        <v>25</v>
      </c>
    </row>
    <row r="240" spans="1:15" s="151" customFormat="1" ht="12.75" customHeight="1" x14ac:dyDescent="0.25">
      <c r="A240" s="25" t="s">
        <v>485</v>
      </c>
      <c r="B240" s="109">
        <v>16</v>
      </c>
      <c r="C240" s="109">
        <v>25</v>
      </c>
      <c r="D240" s="109">
        <v>6569</v>
      </c>
      <c r="E240" s="109">
        <v>5766</v>
      </c>
      <c r="F240" s="109">
        <v>141</v>
      </c>
      <c r="G240" s="109">
        <v>25667</v>
      </c>
      <c r="H240" s="109">
        <v>9202</v>
      </c>
      <c r="I240" s="109">
        <v>92968</v>
      </c>
      <c r="J240" s="169"/>
      <c r="K240" s="28">
        <v>184</v>
      </c>
      <c r="L240" s="29"/>
      <c r="M240" s="29"/>
      <c r="N240" s="29" t="s">
        <v>25</v>
      </c>
      <c r="O240" s="29"/>
    </row>
    <row r="241" spans="1:15" ht="12.75" customHeight="1" x14ac:dyDescent="0.25">
      <c r="A241" s="33" t="s">
        <v>486</v>
      </c>
      <c r="B241" s="118">
        <v>1</v>
      </c>
      <c r="C241" s="118">
        <v>5</v>
      </c>
      <c r="D241" s="118">
        <v>1668</v>
      </c>
      <c r="E241" s="118">
        <v>1338</v>
      </c>
      <c r="F241" s="118">
        <v>0</v>
      </c>
      <c r="G241" s="118">
        <v>0</v>
      </c>
      <c r="H241" s="118">
        <v>0</v>
      </c>
      <c r="I241" s="118">
        <v>0</v>
      </c>
      <c r="J241" s="172"/>
      <c r="K241" s="33" t="s">
        <v>487</v>
      </c>
      <c r="L241" s="29"/>
      <c r="M241" s="29"/>
      <c r="N241" s="29"/>
      <c r="O241" s="29" t="s">
        <v>25</v>
      </c>
    </row>
    <row r="242" spans="1:15" ht="12.75" customHeight="1" x14ac:dyDescent="0.25">
      <c r="A242" s="33" t="s">
        <v>488</v>
      </c>
      <c r="B242" s="118">
        <v>1</v>
      </c>
      <c r="C242" s="118">
        <v>3</v>
      </c>
      <c r="D242" s="118">
        <v>168</v>
      </c>
      <c r="E242" s="118">
        <v>167</v>
      </c>
      <c r="F242" s="118">
        <v>2</v>
      </c>
      <c r="G242" s="118" t="s">
        <v>38</v>
      </c>
      <c r="H242" s="118" t="s">
        <v>38</v>
      </c>
      <c r="I242" s="118" t="s">
        <v>38</v>
      </c>
      <c r="J242" s="172"/>
      <c r="K242" s="33" t="s">
        <v>489</v>
      </c>
      <c r="L242" s="29"/>
      <c r="M242" s="29"/>
      <c r="N242" s="29"/>
      <c r="O242" s="29" t="s">
        <v>25</v>
      </c>
    </row>
    <row r="243" spans="1:15" ht="12.75" customHeight="1" x14ac:dyDescent="0.25">
      <c r="A243" s="33" t="s">
        <v>490</v>
      </c>
      <c r="B243" s="171">
        <v>0</v>
      </c>
      <c r="C243" s="171">
        <v>0</v>
      </c>
      <c r="D243" s="171">
        <v>0</v>
      </c>
      <c r="E243" s="171">
        <v>0</v>
      </c>
      <c r="F243" s="118">
        <v>7</v>
      </c>
      <c r="G243" s="118">
        <v>403</v>
      </c>
      <c r="H243" s="118">
        <v>0</v>
      </c>
      <c r="I243" s="118">
        <v>0</v>
      </c>
      <c r="J243" s="172"/>
      <c r="K243" s="33" t="s">
        <v>491</v>
      </c>
      <c r="L243" s="29"/>
      <c r="M243" s="29"/>
      <c r="N243" s="29"/>
      <c r="O243" s="29" t="s">
        <v>25</v>
      </c>
    </row>
    <row r="244" spans="1:15" ht="12.75" customHeight="1" x14ac:dyDescent="0.25">
      <c r="A244" s="33" t="s">
        <v>492</v>
      </c>
      <c r="B244" s="118">
        <v>1</v>
      </c>
      <c r="C244" s="118">
        <v>1</v>
      </c>
      <c r="D244" s="118">
        <v>243</v>
      </c>
      <c r="E244" s="118">
        <v>243</v>
      </c>
      <c r="F244" s="118">
        <v>0</v>
      </c>
      <c r="G244" s="118">
        <v>0</v>
      </c>
      <c r="H244" s="118">
        <v>0</v>
      </c>
      <c r="I244" s="118">
        <v>0</v>
      </c>
      <c r="J244" s="172"/>
      <c r="K244" s="33" t="s">
        <v>493</v>
      </c>
      <c r="L244" s="29"/>
      <c r="M244" s="29"/>
      <c r="N244" s="29"/>
      <c r="O244" s="29" t="s">
        <v>25</v>
      </c>
    </row>
    <row r="245" spans="1:15" ht="12.75" customHeight="1" x14ac:dyDescent="0.25">
      <c r="A245" s="33" t="s">
        <v>494</v>
      </c>
      <c r="B245" s="118">
        <v>3</v>
      </c>
      <c r="C245" s="118">
        <v>5</v>
      </c>
      <c r="D245" s="118">
        <v>2008</v>
      </c>
      <c r="E245" s="118">
        <v>1568</v>
      </c>
      <c r="F245" s="118">
        <v>71</v>
      </c>
      <c r="G245" s="118">
        <v>12751</v>
      </c>
      <c r="H245" s="118">
        <v>8977</v>
      </c>
      <c r="I245" s="118">
        <v>91806</v>
      </c>
      <c r="J245" s="172"/>
      <c r="K245" s="33" t="s">
        <v>495</v>
      </c>
      <c r="L245" s="29"/>
      <c r="M245" s="29"/>
      <c r="N245" s="29"/>
      <c r="O245" s="29" t="s">
        <v>25</v>
      </c>
    </row>
    <row r="246" spans="1:15" s="151" customFormat="1" ht="12.75" customHeight="1" x14ac:dyDescent="0.25">
      <c r="A246" s="33" t="s">
        <v>496</v>
      </c>
      <c r="B246" s="118">
        <v>2</v>
      </c>
      <c r="C246" s="118">
        <v>2</v>
      </c>
      <c r="D246" s="118">
        <v>684</v>
      </c>
      <c r="E246" s="118">
        <v>676</v>
      </c>
      <c r="F246" s="118">
        <v>21</v>
      </c>
      <c r="G246" s="118" t="s">
        <v>38</v>
      </c>
      <c r="H246" s="118" t="s">
        <v>38</v>
      </c>
      <c r="I246" s="118" t="s">
        <v>38</v>
      </c>
      <c r="J246" s="172"/>
      <c r="K246" s="33" t="s">
        <v>497</v>
      </c>
      <c r="L246" s="29"/>
      <c r="M246" s="29"/>
      <c r="N246" s="29"/>
      <c r="O246" s="29" t="s">
        <v>25</v>
      </c>
    </row>
    <row r="247" spans="1:15" ht="12.75" customHeight="1" x14ac:dyDescent="0.25">
      <c r="A247" s="33" t="s">
        <v>498</v>
      </c>
      <c r="B247" s="118">
        <v>1</v>
      </c>
      <c r="C247" s="118">
        <v>1</v>
      </c>
      <c r="D247" s="118">
        <v>210</v>
      </c>
      <c r="E247" s="118">
        <v>210</v>
      </c>
      <c r="F247" s="118">
        <v>9</v>
      </c>
      <c r="G247" s="118" t="s">
        <v>38</v>
      </c>
      <c r="H247" s="118" t="s">
        <v>38</v>
      </c>
      <c r="I247" s="118" t="s">
        <v>38</v>
      </c>
      <c r="J247" s="172"/>
      <c r="K247" s="33" t="s">
        <v>499</v>
      </c>
      <c r="L247" s="29"/>
      <c r="M247" s="29"/>
      <c r="N247" s="29"/>
      <c r="O247" s="29" t="s">
        <v>25</v>
      </c>
    </row>
    <row r="248" spans="1:15" ht="12.75" customHeight="1" x14ac:dyDescent="0.25">
      <c r="A248" s="33" t="s">
        <v>500</v>
      </c>
      <c r="B248" s="118">
        <v>1</v>
      </c>
      <c r="C248" s="118">
        <v>1</v>
      </c>
      <c r="D248" s="118">
        <v>126</v>
      </c>
      <c r="E248" s="118">
        <v>126</v>
      </c>
      <c r="F248" s="118">
        <v>0</v>
      </c>
      <c r="G248" s="118">
        <v>0</v>
      </c>
      <c r="H248" s="118">
        <v>0</v>
      </c>
      <c r="I248" s="118">
        <v>0</v>
      </c>
      <c r="J248" s="172"/>
      <c r="K248" s="33" t="s">
        <v>501</v>
      </c>
      <c r="L248" s="29"/>
      <c r="M248" s="29"/>
      <c r="N248" s="29"/>
      <c r="O248" s="29" t="s">
        <v>25</v>
      </c>
    </row>
    <row r="249" spans="1:15" ht="12.75" customHeight="1" x14ac:dyDescent="0.25">
      <c r="A249" s="33" t="s">
        <v>502</v>
      </c>
      <c r="B249" s="118">
        <v>1</v>
      </c>
      <c r="C249" s="118">
        <v>1</v>
      </c>
      <c r="D249" s="118">
        <v>172</v>
      </c>
      <c r="E249" s="118">
        <v>152</v>
      </c>
      <c r="F249" s="118">
        <v>14</v>
      </c>
      <c r="G249" s="118">
        <v>1640</v>
      </c>
      <c r="H249" s="118">
        <v>0</v>
      </c>
      <c r="I249" s="118">
        <v>0</v>
      </c>
      <c r="J249" s="172"/>
      <c r="K249" s="33" t="s">
        <v>503</v>
      </c>
      <c r="L249" s="29"/>
      <c r="M249" s="29"/>
      <c r="N249" s="29"/>
      <c r="O249" s="29" t="s">
        <v>25</v>
      </c>
    </row>
    <row r="250" spans="1:15" ht="12.75" customHeight="1" x14ac:dyDescent="0.25">
      <c r="A250" s="33" t="s">
        <v>504</v>
      </c>
      <c r="B250" s="118">
        <v>1</v>
      </c>
      <c r="C250" s="118">
        <v>1</v>
      </c>
      <c r="D250" s="118">
        <v>239</v>
      </c>
      <c r="E250" s="118">
        <v>239</v>
      </c>
      <c r="F250" s="118">
        <v>3</v>
      </c>
      <c r="G250" s="118" t="s">
        <v>38</v>
      </c>
      <c r="H250" s="118" t="s">
        <v>38</v>
      </c>
      <c r="I250" s="118" t="s">
        <v>38</v>
      </c>
      <c r="J250" s="172"/>
      <c r="K250" s="33" t="s">
        <v>505</v>
      </c>
      <c r="L250" s="29"/>
      <c r="M250" s="29"/>
      <c r="N250" s="29"/>
      <c r="O250" s="29" t="s">
        <v>25</v>
      </c>
    </row>
    <row r="251" spans="1:15" ht="12.75" customHeight="1" x14ac:dyDescent="0.25">
      <c r="A251" s="33" t="s">
        <v>506</v>
      </c>
      <c r="B251" s="118">
        <v>1</v>
      </c>
      <c r="C251" s="118">
        <v>1</v>
      </c>
      <c r="D251" s="118">
        <v>168</v>
      </c>
      <c r="E251" s="118">
        <v>166</v>
      </c>
      <c r="F251" s="118">
        <v>0</v>
      </c>
      <c r="G251" s="118">
        <v>0</v>
      </c>
      <c r="H251" s="118">
        <v>0</v>
      </c>
      <c r="I251" s="118">
        <v>0</v>
      </c>
      <c r="J251" s="172"/>
      <c r="K251" s="33" t="s">
        <v>507</v>
      </c>
      <c r="L251" s="29"/>
      <c r="M251" s="29"/>
      <c r="N251" s="29"/>
      <c r="O251" s="29" t="s">
        <v>25</v>
      </c>
    </row>
    <row r="252" spans="1:15" ht="12.75" customHeight="1" x14ac:dyDescent="0.25">
      <c r="A252" s="33" t="s">
        <v>508</v>
      </c>
      <c r="B252" s="118">
        <v>3</v>
      </c>
      <c r="C252" s="118">
        <v>4</v>
      </c>
      <c r="D252" s="118">
        <v>883</v>
      </c>
      <c r="E252" s="118">
        <v>881</v>
      </c>
      <c r="F252" s="118">
        <v>14</v>
      </c>
      <c r="G252" s="118" t="s">
        <v>38</v>
      </c>
      <c r="H252" s="118" t="s">
        <v>38</v>
      </c>
      <c r="I252" s="118" t="s">
        <v>38</v>
      </c>
      <c r="J252" s="172"/>
      <c r="K252" s="33" t="s">
        <v>509</v>
      </c>
      <c r="L252" s="29"/>
      <c r="M252" s="29"/>
      <c r="N252" s="29"/>
      <c r="O252" s="29" t="s">
        <v>25</v>
      </c>
    </row>
    <row r="253" spans="1:15" ht="12.75" customHeight="1" x14ac:dyDescent="0.25">
      <c r="A253" s="33" t="s">
        <v>510</v>
      </c>
      <c r="B253" s="171">
        <v>0</v>
      </c>
      <c r="C253" s="171">
        <v>0</v>
      </c>
      <c r="D253" s="171">
        <v>0</v>
      </c>
      <c r="E253" s="171">
        <v>0</v>
      </c>
      <c r="F253" s="118">
        <v>0</v>
      </c>
      <c r="G253" s="118">
        <v>0</v>
      </c>
      <c r="H253" s="118">
        <v>0</v>
      </c>
      <c r="I253" s="118">
        <v>0</v>
      </c>
      <c r="J253" s="172"/>
      <c r="K253" s="33" t="s">
        <v>511</v>
      </c>
      <c r="L253" s="29"/>
      <c r="M253" s="29"/>
      <c r="N253" s="29"/>
      <c r="O253" s="29" t="s">
        <v>25</v>
      </c>
    </row>
    <row r="254" spans="1:15" ht="12.75" customHeight="1" x14ac:dyDescent="0.25">
      <c r="A254" s="25" t="s">
        <v>512</v>
      </c>
      <c r="B254" s="109">
        <v>15</v>
      </c>
      <c r="C254" s="109">
        <v>16</v>
      </c>
      <c r="D254" s="109">
        <v>4493</v>
      </c>
      <c r="E254" s="109">
        <v>4446</v>
      </c>
      <c r="F254" s="109">
        <v>176</v>
      </c>
      <c r="G254" s="109">
        <v>20734</v>
      </c>
      <c r="H254" s="109">
        <v>6137</v>
      </c>
      <c r="I254" s="109">
        <v>52586</v>
      </c>
      <c r="J254" s="169"/>
      <c r="K254" s="28">
        <v>185</v>
      </c>
      <c r="L254" s="29"/>
      <c r="M254" s="29"/>
      <c r="N254" s="29" t="s">
        <v>25</v>
      </c>
      <c r="O254" s="29"/>
    </row>
    <row r="255" spans="1:15" ht="12.75" customHeight="1" x14ac:dyDescent="0.25">
      <c r="A255" s="33" t="s">
        <v>513</v>
      </c>
      <c r="B255" s="118">
        <v>1</v>
      </c>
      <c r="C255" s="118">
        <v>1</v>
      </c>
      <c r="D255" s="118">
        <v>270</v>
      </c>
      <c r="E255" s="118">
        <v>270</v>
      </c>
      <c r="F255" s="118">
        <v>24</v>
      </c>
      <c r="G255" s="118">
        <v>3900</v>
      </c>
      <c r="H255" s="118">
        <v>2665</v>
      </c>
      <c r="I255" s="118">
        <v>26467</v>
      </c>
      <c r="J255" s="172"/>
      <c r="K255" s="33" t="s">
        <v>514</v>
      </c>
      <c r="L255" s="29"/>
      <c r="M255" s="29"/>
      <c r="N255" s="29"/>
      <c r="O255" s="29" t="s">
        <v>25</v>
      </c>
    </row>
    <row r="256" spans="1:15" ht="12.75" customHeight="1" x14ac:dyDescent="0.25">
      <c r="A256" s="33" t="s">
        <v>515</v>
      </c>
      <c r="B256" s="118">
        <v>2</v>
      </c>
      <c r="C256" s="118">
        <v>2</v>
      </c>
      <c r="D256" s="118">
        <v>253</v>
      </c>
      <c r="E256" s="118">
        <v>219</v>
      </c>
      <c r="F256" s="118">
        <v>8</v>
      </c>
      <c r="G256" s="118">
        <v>310</v>
      </c>
      <c r="H256" s="118">
        <v>0</v>
      </c>
      <c r="I256" s="118">
        <v>0</v>
      </c>
      <c r="J256" s="172"/>
      <c r="K256" s="33" t="s">
        <v>516</v>
      </c>
      <c r="L256" s="29"/>
      <c r="M256" s="29"/>
      <c r="N256" s="29"/>
      <c r="O256" s="29" t="s">
        <v>25</v>
      </c>
    </row>
    <row r="257" spans="1:15" ht="12.75" customHeight="1" x14ac:dyDescent="0.25">
      <c r="A257" s="33" t="s">
        <v>517</v>
      </c>
      <c r="B257" s="118">
        <v>1</v>
      </c>
      <c r="C257" s="118">
        <v>1</v>
      </c>
      <c r="D257" s="118">
        <v>90</v>
      </c>
      <c r="E257" s="118">
        <v>90</v>
      </c>
      <c r="F257" s="118">
        <v>9</v>
      </c>
      <c r="G257" s="118" t="s">
        <v>38</v>
      </c>
      <c r="H257" s="118" t="s">
        <v>38</v>
      </c>
      <c r="I257" s="118" t="s">
        <v>38</v>
      </c>
      <c r="J257" s="172"/>
      <c r="K257" s="33" t="s">
        <v>518</v>
      </c>
      <c r="L257" s="29"/>
      <c r="M257" s="29"/>
      <c r="N257" s="29"/>
      <c r="O257" s="29" t="s">
        <v>25</v>
      </c>
    </row>
    <row r="258" spans="1:15" ht="12.75" customHeight="1" x14ac:dyDescent="0.25">
      <c r="A258" s="33" t="s">
        <v>519</v>
      </c>
      <c r="B258" s="118">
        <v>3</v>
      </c>
      <c r="C258" s="118">
        <v>3</v>
      </c>
      <c r="D258" s="118">
        <v>823</v>
      </c>
      <c r="E258" s="118">
        <v>823</v>
      </c>
      <c r="F258" s="118">
        <v>0</v>
      </c>
      <c r="G258" s="118">
        <v>0</v>
      </c>
      <c r="H258" s="118">
        <v>0</v>
      </c>
      <c r="I258" s="118">
        <v>0</v>
      </c>
      <c r="J258" s="172"/>
      <c r="K258" s="33" t="s">
        <v>520</v>
      </c>
      <c r="L258" s="29"/>
      <c r="M258" s="29"/>
      <c r="N258" s="29"/>
      <c r="O258" s="29" t="s">
        <v>25</v>
      </c>
    </row>
    <row r="259" spans="1:15" ht="12.75" customHeight="1" x14ac:dyDescent="0.25">
      <c r="A259" s="33" t="s">
        <v>521</v>
      </c>
      <c r="B259" s="118">
        <v>1</v>
      </c>
      <c r="C259" s="118">
        <v>2</v>
      </c>
      <c r="D259" s="118">
        <v>405</v>
      </c>
      <c r="E259" s="118">
        <v>399</v>
      </c>
      <c r="F259" s="118">
        <v>9</v>
      </c>
      <c r="G259" s="118" t="s">
        <v>38</v>
      </c>
      <c r="H259" s="118" t="s">
        <v>38</v>
      </c>
      <c r="I259" s="118" t="s">
        <v>38</v>
      </c>
      <c r="J259" s="172"/>
      <c r="K259" s="33" t="s">
        <v>522</v>
      </c>
      <c r="L259" s="29"/>
      <c r="M259" s="29"/>
      <c r="N259" s="29"/>
      <c r="O259" s="29" t="s">
        <v>25</v>
      </c>
    </row>
    <row r="260" spans="1:15" ht="12.75" customHeight="1" x14ac:dyDescent="0.25">
      <c r="A260" s="33" t="s">
        <v>523</v>
      </c>
      <c r="B260" s="118">
        <v>2</v>
      </c>
      <c r="C260" s="118">
        <v>2</v>
      </c>
      <c r="D260" s="118">
        <v>623</v>
      </c>
      <c r="E260" s="118">
        <v>623</v>
      </c>
      <c r="F260" s="118">
        <v>4</v>
      </c>
      <c r="G260" s="118" t="s">
        <v>38</v>
      </c>
      <c r="H260" s="118" t="s">
        <v>38</v>
      </c>
      <c r="I260" s="118" t="s">
        <v>38</v>
      </c>
      <c r="J260" s="172"/>
      <c r="K260" s="33" t="s">
        <v>524</v>
      </c>
      <c r="L260" s="29"/>
      <c r="M260" s="29"/>
      <c r="N260" s="29"/>
      <c r="O260" s="29" t="s">
        <v>25</v>
      </c>
    </row>
    <row r="261" spans="1:15" ht="12.75" customHeight="1" x14ac:dyDescent="0.25">
      <c r="A261" s="33" t="s">
        <v>525</v>
      </c>
      <c r="B261" s="118">
        <v>2</v>
      </c>
      <c r="C261" s="118">
        <v>2</v>
      </c>
      <c r="D261" s="118">
        <v>379</v>
      </c>
      <c r="E261" s="118">
        <v>378</v>
      </c>
      <c r="F261" s="118">
        <v>1</v>
      </c>
      <c r="G261" s="118">
        <v>180</v>
      </c>
      <c r="H261" s="118">
        <v>0</v>
      </c>
      <c r="I261" s="118">
        <v>0</v>
      </c>
      <c r="J261" s="172"/>
      <c r="K261" s="33" t="s">
        <v>526</v>
      </c>
      <c r="L261" s="29"/>
      <c r="M261" s="29"/>
      <c r="N261" s="29"/>
      <c r="O261" s="29" t="s">
        <v>25</v>
      </c>
    </row>
    <row r="262" spans="1:15" s="151" customFormat="1" ht="12.75" customHeight="1" x14ac:dyDescent="0.25">
      <c r="A262" s="33" t="s">
        <v>527</v>
      </c>
      <c r="B262" s="171">
        <v>0</v>
      </c>
      <c r="C262" s="171">
        <v>0</v>
      </c>
      <c r="D262" s="171">
        <v>0</v>
      </c>
      <c r="E262" s="171">
        <v>0</v>
      </c>
      <c r="F262" s="118">
        <v>0</v>
      </c>
      <c r="G262" s="118">
        <v>0</v>
      </c>
      <c r="H262" s="118">
        <v>0</v>
      </c>
      <c r="I262" s="118">
        <v>0</v>
      </c>
      <c r="J262" s="172"/>
      <c r="K262" s="33" t="s">
        <v>528</v>
      </c>
      <c r="L262" s="29"/>
      <c r="M262" s="29"/>
      <c r="N262" s="29"/>
      <c r="O262" s="29" t="s">
        <v>25</v>
      </c>
    </row>
    <row r="263" spans="1:15" ht="12.75" customHeight="1" x14ac:dyDescent="0.25">
      <c r="A263" s="33" t="s">
        <v>529</v>
      </c>
      <c r="B263" s="118">
        <v>1</v>
      </c>
      <c r="C263" s="118">
        <v>1</v>
      </c>
      <c r="D263" s="118">
        <v>247</v>
      </c>
      <c r="E263" s="118">
        <v>243</v>
      </c>
      <c r="F263" s="118">
        <v>82</v>
      </c>
      <c r="G263" s="118">
        <v>12153</v>
      </c>
      <c r="H263" s="118">
        <v>1015</v>
      </c>
      <c r="I263" s="118">
        <v>4676</v>
      </c>
      <c r="J263" s="172"/>
      <c r="K263" s="33" t="s">
        <v>530</v>
      </c>
      <c r="L263" s="29"/>
      <c r="M263" s="29"/>
      <c r="N263" s="29"/>
      <c r="O263" s="29" t="s">
        <v>25</v>
      </c>
    </row>
    <row r="264" spans="1:15" ht="12.75" customHeight="1" x14ac:dyDescent="0.25">
      <c r="A264" s="33" t="s">
        <v>531</v>
      </c>
      <c r="B264" s="171">
        <v>0</v>
      </c>
      <c r="C264" s="171">
        <v>0</v>
      </c>
      <c r="D264" s="171">
        <v>0</v>
      </c>
      <c r="E264" s="171">
        <v>0</v>
      </c>
      <c r="F264" s="118">
        <v>0</v>
      </c>
      <c r="G264" s="118">
        <v>0</v>
      </c>
      <c r="H264" s="118">
        <v>0</v>
      </c>
      <c r="I264" s="118">
        <v>0</v>
      </c>
      <c r="J264" s="172"/>
      <c r="K264" s="33" t="s">
        <v>532</v>
      </c>
      <c r="L264" s="29"/>
      <c r="M264" s="29"/>
      <c r="N264" s="29"/>
      <c r="O264" s="29" t="s">
        <v>25</v>
      </c>
    </row>
    <row r="265" spans="1:15" ht="12.75" customHeight="1" x14ac:dyDescent="0.25">
      <c r="A265" s="33" t="s">
        <v>533</v>
      </c>
      <c r="B265" s="118">
        <v>2</v>
      </c>
      <c r="C265" s="118">
        <v>2</v>
      </c>
      <c r="D265" s="118">
        <v>1403</v>
      </c>
      <c r="E265" s="118">
        <v>1401</v>
      </c>
      <c r="F265" s="118">
        <v>39</v>
      </c>
      <c r="G265" s="118">
        <v>2446</v>
      </c>
      <c r="H265" s="118">
        <v>1323</v>
      </c>
      <c r="I265" s="118">
        <v>11591</v>
      </c>
      <c r="J265" s="172"/>
      <c r="K265" s="33" t="s">
        <v>534</v>
      </c>
      <c r="L265" s="29"/>
      <c r="M265" s="29"/>
      <c r="N265" s="29"/>
      <c r="O265" s="29" t="s">
        <v>25</v>
      </c>
    </row>
    <row r="266" spans="1:15" ht="12.75" customHeight="1" x14ac:dyDescent="0.25">
      <c r="A266" s="25" t="s">
        <v>535</v>
      </c>
      <c r="B266" s="109">
        <v>9</v>
      </c>
      <c r="C266" s="109">
        <v>11</v>
      </c>
      <c r="D266" s="109">
        <v>9836</v>
      </c>
      <c r="E266" s="109">
        <v>8042</v>
      </c>
      <c r="F266" s="109">
        <v>95</v>
      </c>
      <c r="G266" s="109">
        <v>11967</v>
      </c>
      <c r="H266" s="109">
        <v>4042</v>
      </c>
      <c r="I266" s="109">
        <v>41166</v>
      </c>
      <c r="J266" s="169"/>
      <c r="K266" s="28">
        <v>186</v>
      </c>
      <c r="L266" s="29"/>
      <c r="M266" s="29"/>
      <c r="N266" s="29" t="s">
        <v>25</v>
      </c>
      <c r="O266" s="29"/>
    </row>
    <row r="267" spans="1:15" ht="12.75" customHeight="1" x14ac:dyDescent="0.25">
      <c r="A267" s="33" t="s">
        <v>536</v>
      </c>
      <c r="B267" s="171">
        <v>0</v>
      </c>
      <c r="C267" s="171">
        <v>0</v>
      </c>
      <c r="D267" s="171">
        <v>0</v>
      </c>
      <c r="E267" s="171">
        <v>0</v>
      </c>
      <c r="F267" s="118">
        <v>20</v>
      </c>
      <c r="G267" s="118">
        <v>1100</v>
      </c>
      <c r="H267" s="118">
        <v>0</v>
      </c>
      <c r="I267" s="118">
        <v>0</v>
      </c>
      <c r="J267" s="172"/>
      <c r="K267" s="33" t="s">
        <v>537</v>
      </c>
      <c r="L267" s="29"/>
      <c r="M267" s="29"/>
      <c r="N267" s="29"/>
      <c r="O267" s="29" t="s">
        <v>25</v>
      </c>
    </row>
    <row r="268" spans="1:15" ht="12.75" customHeight="1" x14ac:dyDescent="0.25">
      <c r="A268" s="33" t="s">
        <v>538</v>
      </c>
      <c r="B268" s="118">
        <v>1</v>
      </c>
      <c r="C268" s="118">
        <v>1</v>
      </c>
      <c r="D268" s="118">
        <v>252</v>
      </c>
      <c r="E268" s="118">
        <v>252</v>
      </c>
      <c r="F268" s="118">
        <v>0</v>
      </c>
      <c r="G268" s="118">
        <v>0</v>
      </c>
      <c r="H268" s="118">
        <v>0</v>
      </c>
      <c r="I268" s="118">
        <v>0</v>
      </c>
      <c r="J268" s="172"/>
      <c r="K268" s="33" t="s">
        <v>539</v>
      </c>
      <c r="L268" s="29"/>
      <c r="M268" s="29"/>
      <c r="N268" s="29"/>
      <c r="O268" s="29" t="s">
        <v>25</v>
      </c>
    </row>
    <row r="269" spans="1:15" ht="12.75" customHeight="1" x14ac:dyDescent="0.25">
      <c r="A269" s="33" t="s">
        <v>540</v>
      </c>
      <c r="B269" s="118">
        <v>1</v>
      </c>
      <c r="C269" s="118">
        <v>1</v>
      </c>
      <c r="D269" s="118">
        <v>274</v>
      </c>
      <c r="E269" s="118">
        <v>274</v>
      </c>
      <c r="F269" s="118">
        <v>0</v>
      </c>
      <c r="G269" s="118">
        <v>0</v>
      </c>
      <c r="H269" s="118">
        <v>0</v>
      </c>
      <c r="I269" s="118">
        <v>0</v>
      </c>
      <c r="J269" s="172"/>
      <c r="K269" s="33" t="s">
        <v>541</v>
      </c>
      <c r="L269" s="29"/>
      <c r="M269" s="29"/>
      <c r="N269" s="29"/>
      <c r="O269" s="29" t="s">
        <v>25</v>
      </c>
    </row>
    <row r="270" spans="1:15" ht="12.75" customHeight="1" x14ac:dyDescent="0.25">
      <c r="A270" s="33" t="s">
        <v>542</v>
      </c>
      <c r="B270" s="171">
        <v>0</v>
      </c>
      <c r="C270" s="171">
        <v>0</v>
      </c>
      <c r="D270" s="171">
        <v>0</v>
      </c>
      <c r="E270" s="171">
        <v>0</v>
      </c>
      <c r="F270" s="118">
        <v>5</v>
      </c>
      <c r="G270" s="118" t="s">
        <v>38</v>
      </c>
      <c r="H270" s="118" t="s">
        <v>38</v>
      </c>
      <c r="I270" s="118" t="s">
        <v>38</v>
      </c>
      <c r="J270" s="172"/>
      <c r="K270" s="33" t="s">
        <v>543</v>
      </c>
      <c r="L270" s="29"/>
      <c r="M270" s="29"/>
      <c r="N270" s="29"/>
      <c r="O270" s="29" t="s">
        <v>25</v>
      </c>
    </row>
    <row r="271" spans="1:15" ht="12.75" customHeight="1" x14ac:dyDescent="0.25">
      <c r="A271" s="33" t="s">
        <v>544</v>
      </c>
      <c r="B271" s="118">
        <v>1</v>
      </c>
      <c r="C271" s="118">
        <v>1</v>
      </c>
      <c r="D271" s="118">
        <v>2000</v>
      </c>
      <c r="E271" s="118">
        <v>250</v>
      </c>
      <c r="F271" s="118">
        <v>0</v>
      </c>
      <c r="G271" s="118">
        <v>0</v>
      </c>
      <c r="H271" s="118">
        <v>0</v>
      </c>
      <c r="I271" s="118">
        <v>0</v>
      </c>
      <c r="J271" s="172"/>
      <c r="K271" s="33" t="s">
        <v>545</v>
      </c>
      <c r="L271" s="29"/>
      <c r="M271" s="29"/>
      <c r="N271" s="29"/>
      <c r="O271" s="29" t="s">
        <v>25</v>
      </c>
    </row>
    <row r="272" spans="1:15" ht="12.75" customHeight="1" x14ac:dyDescent="0.25">
      <c r="A272" s="33" t="s">
        <v>546</v>
      </c>
      <c r="B272" s="171">
        <v>0</v>
      </c>
      <c r="C272" s="171">
        <v>0</v>
      </c>
      <c r="D272" s="171">
        <v>0</v>
      </c>
      <c r="E272" s="171">
        <v>0</v>
      </c>
      <c r="F272" s="118">
        <v>0</v>
      </c>
      <c r="G272" s="118">
        <v>0</v>
      </c>
      <c r="H272" s="118">
        <v>0</v>
      </c>
      <c r="I272" s="118">
        <v>0</v>
      </c>
      <c r="J272" s="172"/>
      <c r="K272" s="33" t="s">
        <v>547</v>
      </c>
      <c r="L272" s="29"/>
      <c r="M272" s="29"/>
      <c r="N272" s="29"/>
      <c r="O272" s="29" t="s">
        <v>25</v>
      </c>
    </row>
    <row r="273" spans="1:15" ht="12.75" customHeight="1" x14ac:dyDescent="0.25">
      <c r="A273" s="33" t="s">
        <v>548</v>
      </c>
      <c r="B273" s="118">
        <v>3</v>
      </c>
      <c r="C273" s="118">
        <v>3</v>
      </c>
      <c r="D273" s="118">
        <v>6033</v>
      </c>
      <c r="E273" s="118">
        <v>6033</v>
      </c>
      <c r="F273" s="118">
        <v>36</v>
      </c>
      <c r="G273" s="118" t="s">
        <v>38</v>
      </c>
      <c r="H273" s="118" t="s">
        <v>38</v>
      </c>
      <c r="I273" s="118" t="s">
        <v>38</v>
      </c>
      <c r="J273" s="172"/>
      <c r="K273" s="33" t="s">
        <v>549</v>
      </c>
      <c r="L273" s="29"/>
      <c r="M273" s="29"/>
      <c r="N273" s="29"/>
      <c r="O273" s="29" t="s">
        <v>25</v>
      </c>
    </row>
    <row r="274" spans="1:15" ht="12.75" customHeight="1" x14ac:dyDescent="0.25">
      <c r="A274" s="33" t="s">
        <v>550</v>
      </c>
      <c r="B274" s="171">
        <v>0</v>
      </c>
      <c r="C274" s="171">
        <v>0</v>
      </c>
      <c r="D274" s="171">
        <v>0</v>
      </c>
      <c r="E274" s="171">
        <v>0</v>
      </c>
      <c r="F274" s="118">
        <v>0</v>
      </c>
      <c r="G274" s="118">
        <v>0</v>
      </c>
      <c r="H274" s="118">
        <v>0</v>
      </c>
      <c r="I274" s="118">
        <v>0</v>
      </c>
      <c r="J274" s="172"/>
      <c r="K274" s="33" t="s">
        <v>551</v>
      </c>
      <c r="L274" s="29"/>
      <c r="M274" s="29"/>
      <c r="N274" s="29"/>
      <c r="O274" s="29" t="s">
        <v>25</v>
      </c>
    </row>
    <row r="275" spans="1:15" ht="12.75" customHeight="1" x14ac:dyDescent="0.25">
      <c r="A275" s="33" t="s">
        <v>552</v>
      </c>
      <c r="B275" s="118">
        <v>1</v>
      </c>
      <c r="C275" s="118">
        <v>1</v>
      </c>
      <c r="D275" s="118">
        <v>263</v>
      </c>
      <c r="E275" s="118">
        <v>263</v>
      </c>
      <c r="F275" s="118">
        <v>0</v>
      </c>
      <c r="G275" s="118">
        <v>0</v>
      </c>
      <c r="H275" s="118">
        <v>0</v>
      </c>
      <c r="I275" s="118">
        <v>0</v>
      </c>
      <c r="J275" s="172"/>
      <c r="K275" s="33" t="s">
        <v>553</v>
      </c>
      <c r="L275" s="29"/>
      <c r="M275" s="29"/>
      <c r="N275" s="29"/>
      <c r="O275" s="29" t="s">
        <v>25</v>
      </c>
    </row>
    <row r="276" spans="1:15" ht="12.75" customHeight="1" x14ac:dyDescent="0.25">
      <c r="A276" s="33" t="s">
        <v>554</v>
      </c>
      <c r="B276" s="171">
        <v>0</v>
      </c>
      <c r="C276" s="171">
        <v>0</v>
      </c>
      <c r="D276" s="171">
        <v>0</v>
      </c>
      <c r="E276" s="171">
        <v>0</v>
      </c>
      <c r="F276" s="118">
        <v>0</v>
      </c>
      <c r="G276" s="118">
        <v>0</v>
      </c>
      <c r="H276" s="118">
        <v>0</v>
      </c>
      <c r="I276" s="118">
        <v>0</v>
      </c>
      <c r="J276" s="172"/>
      <c r="K276" s="33" t="s">
        <v>555</v>
      </c>
      <c r="L276" s="29"/>
      <c r="M276" s="29"/>
      <c r="N276" s="29"/>
      <c r="O276" s="29" t="s">
        <v>25</v>
      </c>
    </row>
    <row r="277" spans="1:15" s="151" customFormat="1" ht="12.75" customHeight="1" x14ac:dyDescent="0.25">
      <c r="A277" s="33" t="s">
        <v>556</v>
      </c>
      <c r="B277" s="171">
        <v>0</v>
      </c>
      <c r="C277" s="171">
        <v>0</v>
      </c>
      <c r="D277" s="171">
        <v>0</v>
      </c>
      <c r="E277" s="171">
        <v>0</v>
      </c>
      <c r="F277" s="118">
        <v>0</v>
      </c>
      <c r="G277" s="118">
        <v>0</v>
      </c>
      <c r="H277" s="118">
        <v>0</v>
      </c>
      <c r="I277" s="118">
        <v>0</v>
      </c>
      <c r="J277" s="172"/>
      <c r="K277" s="33" t="s">
        <v>557</v>
      </c>
      <c r="L277" s="29"/>
      <c r="M277" s="29"/>
      <c r="N277" s="29"/>
      <c r="O277" s="29" t="s">
        <v>25</v>
      </c>
    </row>
    <row r="278" spans="1:15" ht="12.75" customHeight="1" x14ac:dyDescent="0.25">
      <c r="A278" s="33" t="s">
        <v>558</v>
      </c>
      <c r="B278" s="118">
        <v>1</v>
      </c>
      <c r="C278" s="118">
        <v>1</v>
      </c>
      <c r="D278" s="118">
        <v>394</v>
      </c>
      <c r="E278" s="118">
        <v>394</v>
      </c>
      <c r="F278" s="118">
        <v>0</v>
      </c>
      <c r="G278" s="118">
        <v>0</v>
      </c>
      <c r="H278" s="118">
        <v>0</v>
      </c>
      <c r="I278" s="118">
        <v>0</v>
      </c>
      <c r="J278" s="172"/>
      <c r="K278" s="33" t="s">
        <v>559</v>
      </c>
      <c r="L278" s="29"/>
      <c r="M278" s="29"/>
      <c r="N278" s="29"/>
      <c r="O278" s="29" t="s">
        <v>25</v>
      </c>
    </row>
    <row r="279" spans="1:15" ht="12.75" customHeight="1" x14ac:dyDescent="0.25">
      <c r="A279" s="33" t="s">
        <v>560</v>
      </c>
      <c r="B279" s="171">
        <v>0</v>
      </c>
      <c r="C279" s="171">
        <v>0</v>
      </c>
      <c r="D279" s="171">
        <v>0</v>
      </c>
      <c r="E279" s="171">
        <v>0</v>
      </c>
      <c r="F279" s="118">
        <v>0</v>
      </c>
      <c r="G279" s="118">
        <v>0</v>
      </c>
      <c r="H279" s="118">
        <v>0</v>
      </c>
      <c r="I279" s="118">
        <v>0</v>
      </c>
      <c r="J279" s="172"/>
      <c r="K279" s="33" t="s">
        <v>561</v>
      </c>
      <c r="L279" s="29"/>
      <c r="M279" s="29"/>
      <c r="N279" s="29"/>
      <c r="O279" s="29" t="s">
        <v>25</v>
      </c>
    </row>
    <row r="280" spans="1:15" ht="12.75" customHeight="1" x14ac:dyDescent="0.25">
      <c r="A280" s="33" t="s">
        <v>562</v>
      </c>
      <c r="B280" s="118">
        <v>1</v>
      </c>
      <c r="C280" s="118">
        <v>3</v>
      </c>
      <c r="D280" s="118">
        <v>620</v>
      </c>
      <c r="E280" s="118">
        <v>576</v>
      </c>
      <c r="F280" s="118">
        <v>34</v>
      </c>
      <c r="G280" s="118">
        <v>5172</v>
      </c>
      <c r="H280" s="118">
        <v>2239</v>
      </c>
      <c r="I280" s="118">
        <v>27541</v>
      </c>
      <c r="J280" s="172"/>
      <c r="K280" s="33" t="s">
        <v>563</v>
      </c>
      <c r="L280" s="29"/>
      <c r="M280" s="29"/>
      <c r="N280" s="29"/>
      <c r="O280" s="29" t="s">
        <v>25</v>
      </c>
    </row>
    <row r="281" spans="1:15" ht="12.75" customHeight="1" x14ac:dyDescent="0.25">
      <c r="A281" s="33" t="s">
        <v>564</v>
      </c>
      <c r="B281" s="171">
        <v>0</v>
      </c>
      <c r="C281" s="171">
        <v>0</v>
      </c>
      <c r="D281" s="171">
        <v>0</v>
      </c>
      <c r="E281" s="171">
        <v>0</v>
      </c>
      <c r="F281" s="118">
        <v>0</v>
      </c>
      <c r="G281" s="118">
        <v>0</v>
      </c>
      <c r="H281" s="118">
        <v>0</v>
      </c>
      <c r="I281" s="118">
        <v>0</v>
      </c>
      <c r="J281" s="172"/>
      <c r="K281" s="33" t="s">
        <v>565</v>
      </c>
      <c r="L281" s="29"/>
      <c r="M281" s="29"/>
      <c r="N281" s="29"/>
      <c r="O281" s="29" t="s">
        <v>25</v>
      </c>
    </row>
    <row r="282" spans="1:15" ht="12.75" customHeight="1" x14ac:dyDescent="0.25">
      <c r="A282" s="25" t="s">
        <v>566</v>
      </c>
      <c r="B282" s="109">
        <v>13</v>
      </c>
      <c r="C282" s="109">
        <v>17</v>
      </c>
      <c r="D282" s="109">
        <v>8360</v>
      </c>
      <c r="E282" s="109">
        <v>8058</v>
      </c>
      <c r="F282" s="109">
        <v>338</v>
      </c>
      <c r="G282" s="109">
        <v>26099</v>
      </c>
      <c r="H282" s="109">
        <v>4031</v>
      </c>
      <c r="I282" s="109">
        <v>23406</v>
      </c>
      <c r="J282" s="169"/>
      <c r="K282" s="28">
        <v>187</v>
      </c>
      <c r="L282" s="29"/>
      <c r="M282" s="29"/>
      <c r="N282" s="29" t="s">
        <v>25</v>
      </c>
      <c r="O282" s="29"/>
    </row>
    <row r="283" spans="1:15" ht="12.75" customHeight="1" x14ac:dyDescent="0.25">
      <c r="A283" s="33" t="s">
        <v>567</v>
      </c>
      <c r="B283" s="118">
        <v>1</v>
      </c>
      <c r="C283" s="118">
        <v>1</v>
      </c>
      <c r="D283" s="118">
        <v>180</v>
      </c>
      <c r="E283" s="118">
        <v>180</v>
      </c>
      <c r="F283" s="118">
        <v>2</v>
      </c>
      <c r="G283" s="118">
        <v>68</v>
      </c>
      <c r="H283" s="118">
        <v>0</v>
      </c>
      <c r="I283" s="118">
        <v>0</v>
      </c>
      <c r="J283" s="172"/>
      <c r="K283" s="33" t="s">
        <v>568</v>
      </c>
      <c r="L283" s="29"/>
      <c r="M283" s="29"/>
      <c r="N283" s="29"/>
      <c r="O283" s="29" t="s">
        <v>25</v>
      </c>
    </row>
    <row r="284" spans="1:15" ht="12.75" customHeight="1" x14ac:dyDescent="0.25">
      <c r="A284" s="33" t="s">
        <v>569</v>
      </c>
      <c r="B284" s="171">
        <v>0</v>
      </c>
      <c r="C284" s="171">
        <v>0</v>
      </c>
      <c r="D284" s="171">
        <v>0</v>
      </c>
      <c r="E284" s="171">
        <v>0</v>
      </c>
      <c r="F284" s="118">
        <v>29</v>
      </c>
      <c r="G284" s="118">
        <v>2105</v>
      </c>
      <c r="H284" s="118">
        <v>0</v>
      </c>
      <c r="I284" s="118">
        <v>0</v>
      </c>
      <c r="J284" s="172"/>
      <c r="K284" s="33" t="s">
        <v>570</v>
      </c>
      <c r="L284" s="29"/>
      <c r="M284" s="29"/>
      <c r="N284" s="29"/>
      <c r="O284" s="29" t="s">
        <v>25</v>
      </c>
    </row>
    <row r="285" spans="1:15" ht="12.75" customHeight="1" x14ac:dyDescent="0.25">
      <c r="A285" s="33" t="s">
        <v>571</v>
      </c>
      <c r="B285" s="118">
        <v>1</v>
      </c>
      <c r="C285" s="118">
        <v>1</v>
      </c>
      <c r="D285" s="118">
        <v>81</v>
      </c>
      <c r="E285" s="118">
        <v>81</v>
      </c>
      <c r="F285" s="118">
        <v>3</v>
      </c>
      <c r="G285" s="118">
        <v>300</v>
      </c>
      <c r="H285" s="118">
        <v>0</v>
      </c>
      <c r="I285" s="118">
        <v>0</v>
      </c>
      <c r="J285" s="172"/>
      <c r="K285" s="33" t="s">
        <v>572</v>
      </c>
      <c r="L285" s="29"/>
      <c r="M285" s="29"/>
      <c r="N285" s="29"/>
      <c r="O285" s="29" t="s">
        <v>25</v>
      </c>
    </row>
    <row r="286" spans="1:15" ht="12.75" customHeight="1" x14ac:dyDescent="0.25">
      <c r="A286" s="33" t="s">
        <v>573</v>
      </c>
      <c r="B286" s="118">
        <v>1</v>
      </c>
      <c r="C286" s="118">
        <v>1</v>
      </c>
      <c r="D286" s="118">
        <v>236</v>
      </c>
      <c r="E286" s="118">
        <v>236</v>
      </c>
      <c r="F286" s="118">
        <v>6</v>
      </c>
      <c r="G286" s="118">
        <v>813</v>
      </c>
      <c r="H286" s="118">
        <v>536</v>
      </c>
      <c r="I286" s="118">
        <v>3993</v>
      </c>
      <c r="J286" s="172"/>
      <c r="K286" s="33" t="s">
        <v>574</v>
      </c>
      <c r="L286" s="29"/>
      <c r="M286" s="29"/>
      <c r="N286" s="29"/>
      <c r="O286" s="29" t="s">
        <v>25</v>
      </c>
    </row>
    <row r="287" spans="1:15" ht="12.75" customHeight="1" x14ac:dyDescent="0.25">
      <c r="A287" s="33" t="s">
        <v>575</v>
      </c>
      <c r="B287" s="118">
        <v>3</v>
      </c>
      <c r="C287" s="118">
        <v>4</v>
      </c>
      <c r="D287" s="118">
        <v>4851</v>
      </c>
      <c r="E287" s="118">
        <v>4811</v>
      </c>
      <c r="F287" s="118">
        <v>217</v>
      </c>
      <c r="G287" s="118">
        <v>9746</v>
      </c>
      <c r="H287" s="118">
        <v>2756</v>
      </c>
      <c r="I287" s="118">
        <v>16596</v>
      </c>
      <c r="J287" s="172"/>
      <c r="K287" s="33" t="s">
        <v>576</v>
      </c>
      <c r="L287" s="29"/>
      <c r="M287" s="29"/>
      <c r="N287" s="29"/>
      <c r="O287" s="29" t="s">
        <v>25</v>
      </c>
    </row>
    <row r="288" spans="1:15" ht="12.75" customHeight="1" x14ac:dyDescent="0.25">
      <c r="A288" s="33" t="s">
        <v>577</v>
      </c>
      <c r="B288" s="118">
        <v>1</v>
      </c>
      <c r="C288" s="118">
        <v>1</v>
      </c>
      <c r="D288" s="118">
        <v>776</v>
      </c>
      <c r="E288" s="118">
        <v>776</v>
      </c>
      <c r="F288" s="118">
        <v>57</v>
      </c>
      <c r="G288" s="118">
        <v>3707</v>
      </c>
      <c r="H288" s="118">
        <v>439</v>
      </c>
      <c r="I288" s="118">
        <v>1317</v>
      </c>
      <c r="J288" s="172"/>
      <c r="K288" s="33" t="s">
        <v>578</v>
      </c>
      <c r="L288" s="29"/>
      <c r="M288" s="29"/>
      <c r="N288" s="29"/>
      <c r="O288" s="29" t="s">
        <v>25</v>
      </c>
    </row>
    <row r="289" spans="1:15" ht="12.75" customHeight="1" x14ac:dyDescent="0.25">
      <c r="A289" s="33" t="s">
        <v>579</v>
      </c>
      <c r="B289" s="171">
        <v>0</v>
      </c>
      <c r="C289" s="171">
        <v>0</v>
      </c>
      <c r="D289" s="171">
        <v>0</v>
      </c>
      <c r="E289" s="171">
        <v>0</v>
      </c>
      <c r="F289" s="118">
        <v>0</v>
      </c>
      <c r="G289" s="118">
        <v>0</v>
      </c>
      <c r="H289" s="118">
        <v>0</v>
      </c>
      <c r="I289" s="118">
        <v>0</v>
      </c>
      <c r="J289" s="172"/>
      <c r="K289" s="33" t="s">
        <v>580</v>
      </c>
      <c r="L289" s="29"/>
      <c r="M289" s="29"/>
      <c r="N289" s="29"/>
      <c r="O289" s="29" t="s">
        <v>25</v>
      </c>
    </row>
    <row r="290" spans="1:15" ht="12.75" customHeight="1" x14ac:dyDescent="0.25">
      <c r="A290" s="33" t="s">
        <v>581</v>
      </c>
      <c r="B290" s="171">
        <v>0</v>
      </c>
      <c r="C290" s="171">
        <v>0</v>
      </c>
      <c r="D290" s="171">
        <v>0</v>
      </c>
      <c r="E290" s="171">
        <v>0</v>
      </c>
      <c r="F290" s="118">
        <v>11</v>
      </c>
      <c r="G290" s="118">
        <v>8200</v>
      </c>
      <c r="H290" s="118">
        <v>300</v>
      </c>
      <c r="I290" s="118">
        <v>1500</v>
      </c>
      <c r="J290" s="172"/>
      <c r="K290" s="33" t="s">
        <v>582</v>
      </c>
      <c r="L290" s="29"/>
      <c r="M290" s="29"/>
      <c r="N290" s="29"/>
      <c r="O290" s="29" t="s">
        <v>25</v>
      </c>
    </row>
    <row r="291" spans="1:15" s="151" customFormat="1" ht="12.75" customHeight="1" x14ac:dyDescent="0.25">
      <c r="A291" s="33" t="s">
        <v>583</v>
      </c>
      <c r="B291" s="118">
        <v>1</v>
      </c>
      <c r="C291" s="118">
        <v>1</v>
      </c>
      <c r="D291" s="118">
        <v>218</v>
      </c>
      <c r="E291" s="118">
        <v>212</v>
      </c>
      <c r="F291" s="118">
        <v>0</v>
      </c>
      <c r="G291" s="118">
        <v>0</v>
      </c>
      <c r="H291" s="118">
        <v>0</v>
      </c>
      <c r="I291" s="118">
        <v>0</v>
      </c>
      <c r="J291" s="172"/>
      <c r="K291" s="33" t="s">
        <v>584</v>
      </c>
      <c r="L291" s="29"/>
      <c r="M291" s="29"/>
      <c r="N291" s="29"/>
      <c r="O291" s="29" t="s">
        <v>25</v>
      </c>
    </row>
    <row r="292" spans="1:15" ht="12.75" customHeight="1" x14ac:dyDescent="0.25">
      <c r="A292" s="33" t="s">
        <v>585</v>
      </c>
      <c r="B292" s="118">
        <v>1</v>
      </c>
      <c r="C292" s="118">
        <v>1</v>
      </c>
      <c r="D292" s="118">
        <v>202</v>
      </c>
      <c r="E292" s="118">
        <v>202</v>
      </c>
      <c r="F292" s="118">
        <v>0</v>
      </c>
      <c r="G292" s="118">
        <v>0</v>
      </c>
      <c r="H292" s="118">
        <v>0</v>
      </c>
      <c r="I292" s="118">
        <v>0</v>
      </c>
      <c r="J292" s="172"/>
      <c r="K292" s="33" t="s">
        <v>586</v>
      </c>
      <c r="L292" s="29"/>
      <c r="M292" s="29"/>
      <c r="N292" s="29"/>
      <c r="O292" s="29" t="s">
        <v>25</v>
      </c>
    </row>
    <row r="293" spans="1:15" ht="12.75" customHeight="1" x14ac:dyDescent="0.25">
      <c r="A293" s="33" t="s">
        <v>587</v>
      </c>
      <c r="B293" s="118">
        <v>1</v>
      </c>
      <c r="C293" s="118">
        <v>1</v>
      </c>
      <c r="D293" s="118">
        <v>232</v>
      </c>
      <c r="E293" s="118">
        <v>232</v>
      </c>
      <c r="F293" s="118">
        <v>7</v>
      </c>
      <c r="G293" s="118">
        <v>560</v>
      </c>
      <c r="H293" s="118">
        <v>0</v>
      </c>
      <c r="I293" s="118">
        <v>0</v>
      </c>
      <c r="J293" s="172"/>
      <c r="K293" s="33" t="s">
        <v>588</v>
      </c>
      <c r="L293" s="29"/>
      <c r="M293" s="29"/>
      <c r="N293" s="29"/>
      <c r="O293" s="29" t="s">
        <v>25</v>
      </c>
    </row>
    <row r="294" spans="1:15" ht="12.75" customHeight="1" x14ac:dyDescent="0.25">
      <c r="A294" s="33" t="s">
        <v>589</v>
      </c>
      <c r="B294" s="118">
        <v>1</v>
      </c>
      <c r="C294" s="118">
        <v>3</v>
      </c>
      <c r="D294" s="118">
        <v>1054</v>
      </c>
      <c r="E294" s="118">
        <v>804</v>
      </c>
      <c r="F294" s="118">
        <v>6</v>
      </c>
      <c r="G294" s="118">
        <v>600</v>
      </c>
      <c r="H294" s="118">
        <v>0</v>
      </c>
      <c r="I294" s="118">
        <v>0</v>
      </c>
      <c r="J294" s="172"/>
      <c r="K294" s="33" t="s">
        <v>590</v>
      </c>
      <c r="L294" s="29"/>
      <c r="M294" s="29"/>
      <c r="N294" s="29"/>
      <c r="O294" s="29" t="s">
        <v>25</v>
      </c>
    </row>
    <row r="295" spans="1:15" ht="12.75" customHeight="1" x14ac:dyDescent="0.25">
      <c r="A295" s="33" t="s">
        <v>591</v>
      </c>
      <c r="B295" s="118">
        <v>1</v>
      </c>
      <c r="C295" s="118">
        <v>2</v>
      </c>
      <c r="D295" s="118">
        <v>430</v>
      </c>
      <c r="E295" s="118">
        <v>424</v>
      </c>
      <c r="F295" s="118">
        <v>0</v>
      </c>
      <c r="G295" s="118">
        <v>0</v>
      </c>
      <c r="H295" s="118">
        <v>0</v>
      </c>
      <c r="I295" s="118">
        <v>0</v>
      </c>
      <c r="J295" s="172"/>
      <c r="K295" s="33" t="s">
        <v>592</v>
      </c>
      <c r="L295" s="29"/>
      <c r="M295" s="29"/>
      <c r="N295" s="29"/>
      <c r="O295" s="29" t="s">
        <v>25</v>
      </c>
    </row>
    <row r="296" spans="1:15" ht="12.75" customHeight="1" x14ac:dyDescent="0.25">
      <c r="A296" s="33" t="s">
        <v>593</v>
      </c>
      <c r="B296" s="118">
        <v>1</v>
      </c>
      <c r="C296" s="118">
        <v>1</v>
      </c>
      <c r="D296" s="118">
        <v>100</v>
      </c>
      <c r="E296" s="118">
        <v>100</v>
      </c>
      <c r="F296" s="118">
        <v>0</v>
      </c>
      <c r="G296" s="118">
        <v>0</v>
      </c>
      <c r="H296" s="118">
        <v>0</v>
      </c>
      <c r="I296" s="118">
        <v>0</v>
      </c>
      <c r="J296" s="172"/>
      <c r="K296" s="33" t="s">
        <v>594</v>
      </c>
      <c r="L296" s="29"/>
      <c r="M296" s="29"/>
      <c r="N296" s="29"/>
      <c r="O296" s="29" t="s">
        <v>25</v>
      </c>
    </row>
    <row r="297" spans="1:15" ht="12.75" customHeight="1" x14ac:dyDescent="0.25">
      <c r="A297" s="25" t="s">
        <v>595</v>
      </c>
      <c r="B297" s="109">
        <v>17</v>
      </c>
      <c r="C297" s="109">
        <v>31</v>
      </c>
      <c r="D297" s="109">
        <v>10325</v>
      </c>
      <c r="E297" s="109">
        <v>9409</v>
      </c>
      <c r="F297" s="109">
        <v>610</v>
      </c>
      <c r="G297" s="109">
        <v>111486</v>
      </c>
      <c r="H297" s="109">
        <v>59998</v>
      </c>
      <c r="I297" s="109">
        <v>747015</v>
      </c>
      <c r="J297" s="169"/>
      <c r="K297" s="28">
        <v>150</v>
      </c>
      <c r="L297" s="29"/>
      <c r="M297" s="29" t="s">
        <v>25</v>
      </c>
      <c r="N297" s="29" t="s">
        <v>25</v>
      </c>
      <c r="O297" s="29"/>
    </row>
    <row r="298" spans="1:15" ht="12.75" customHeight="1" x14ac:dyDescent="0.25">
      <c r="A298" s="33" t="s">
        <v>596</v>
      </c>
      <c r="B298" s="171">
        <v>0</v>
      </c>
      <c r="C298" s="171">
        <v>0</v>
      </c>
      <c r="D298" s="171">
        <v>0</v>
      </c>
      <c r="E298" s="171">
        <v>0</v>
      </c>
      <c r="F298" s="118">
        <v>15</v>
      </c>
      <c r="G298" s="118" t="s">
        <v>38</v>
      </c>
      <c r="H298" s="118" t="s">
        <v>38</v>
      </c>
      <c r="I298" s="118" t="s">
        <v>38</v>
      </c>
      <c r="J298" s="172"/>
      <c r="K298" s="33" t="s">
        <v>597</v>
      </c>
      <c r="L298" s="29"/>
      <c r="M298" s="29"/>
      <c r="N298" s="29"/>
      <c r="O298" s="29" t="s">
        <v>25</v>
      </c>
    </row>
    <row r="299" spans="1:15" ht="12.75" customHeight="1" x14ac:dyDescent="0.25">
      <c r="A299" s="33" t="s">
        <v>598</v>
      </c>
      <c r="B299" s="171">
        <v>0</v>
      </c>
      <c r="C299" s="171">
        <v>0</v>
      </c>
      <c r="D299" s="171">
        <v>0</v>
      </c>
      <c r="E299" s="171">
        <v>0</v>
      </c>
      <c r="F299" s="118">
        <v>7</v>
      </c>
      <c r="G299" s="118">
        <v>745</v>
      </c>
      <c r="H299" s="118">
        <v>0</v>
      </c>
      <c r="I299" s="118">
        <v>0</v>
      </c>
      <c r="J299" s="172"/>
      <c r="K299" s="33" t="s">
        <v>599</v>
      </c>
      <c r="L299" s="29"/>
      <c r="M299" s="29"/>
      <c r="N299" s="29"/>
      <c r="O299" s="29" t="s">
        <v>25</v>
      </c>
    </row>
    <row r="300" spans="1:15" ht="12.75" customHeight="1" x14ac:dyDescent="0.25">
      <c r="A300" s="33" t="s">
        <v>600</v>
      </c>
      <c r="B300" s="171">
        <v>0</v>
      </c>
      <c r="C300" s="171">
        <v>0</v>
      </c>
      <c r="D300" s="171">
        <v>0</v>
      </c>
      <c r="E300" s="171">
        <v>0</v>
      </c>
      <c r="F300" s="118">
        <v>1</v>
      </c>
      <c r="G300" s="118" t="s">
        <v>38</v>
      </c>
      <c r="H300" s="118" t="s">
        <v>38</v>
      </c>
      <c r="I300" s="118" t="s">
        <v>38</v>
      </c>
      <c r="J300" s="172"/>
      <c r="K300" s="33" t="s">
        <v>601</v>
      </c>
      <c r="L300" s="29"/>
      <c r="M300" s="29"/>
      <c r="N300" s="29"/>
      <c r="O300" s="29" t="s">
        <v>25</v>
      </c>
    </row>
    <row r="301" spans="1:15" ht="12.75" customHeight="1" x14ac:dyDescent="0.25">
      <c r="A301" s="33" t="s">
        <v>602</v>
      </c>
      <c r="B301" s="171">
        <v>0</v>
      </c>
      <c r="C301" s="171">
        <v>0</v>
      </c>
      <c r="D301" s="171">
        <v>0</v>
      </c>
      <c r="E301" s="171">
        <v>0</v>
      </c>
      <c r="F301" s="118">
        <v>0</v>
      </c>
      <c r="G301" s="118">
        <v>0</v>
      </c>
      <c r="H301" s="118">
        <v>0</v>
      </c>
      <c r="I301" s="118">
        <v>0</v>
      </c>
      <c r="J301" s="172"/>
      <c r="K301" s="33" t="s">
        <v>603</v>
      </c>
      <c r="L301" s="29"/>
      <c r="M301" s="29"/>
      <c r="N301" s="29"/>
      <c r="O301" s="29" t="s">
        <v>25</v>
      </c>
    </row>
    <row r="302" spans="1:15" ht="12.75" customHeight="1" x14ac:dyDescent="0.25">
      <c r="A302" s="33" t="s">
        <v>604</v>
      </c>
      <c r="B302" s="118">
        <v>3</v>
      </c>
      <c r="C302" s="118">
        <v>4</v>
      </c>
      <c r="D302" s="118">
        <v>1334</v>
      </c>
      <c r="E302" s="118">
        <v>1334</v>
      </c>
      <c r="F302" s="118">
        <v>203</v>
      </c>
      <c r="G302" s="118">
        <v>35980</v>
      </c>
      <c r="H302" s="118">
        <v>27040</v>
      </c>
      <c r="I302" s="118">
        <v>436018</v>
      </c>
      <c r="J302" s="172"/>
      <c r="K302" s="33" t="s">
        <v>605</v>
      </c>
      <c r="L302" s="29"/>
      <c r="M302" s="29"/>
      <c r="N302" s="29"/>
      <c r="O302" s="29" t="s">
        <v>25</v>
      </c>
    </row>
    <row r="303" spans="1:15" s="151" customFormat="1" ht="12.75" customHeight="1" x14ac:dyDescent="0.25">
      <c r="A303" s="33" t="s">
        <v>606</v>
      </c>
      <c r="B303" s="118">
        <v>3</v>
      </c>
      <c r="C303" s="118">
        <v>10</v>
      </c>
      <c r="D303" s="118">
        <v>4044</v>
      </c>
      <c r="E303" s="118">
        <v>3332</v>
      </c>
      <c r="F303" s="118">
        <v>48</v>
      </c>
      <c r="G303" s="118">
        <v>4977</v>
      </c>
      <c r="H303" s="118">
        <v>4180</v>
      </c>
      <c r="I303" s="118">
        <v>41983</v>
      </c>
      <c r="J303" s="172"/>
      <c r="K303" s="33" t="s">
        <v>607</v>
      </c>
      <c r="L303" s="29"/>
      <c r="M303" s="29"/>
      <c r="N303" s="29"/>
      <c r="O303" s="29" t="s">
        <v>25</v>
      </c>
    </row>
    <row r="304" spans="1:15" ht="12.75" customHeight="1" x14ac:dyDescent="0.25">
      <c r="A304" s="33" t="s">
        <v>608</v>
      </c>
      <c r="B304" s="118">
        <v>2</v>
      </c>
      <c r="C304" s="118">
        <v>2</v>
      </c>
      <c r="D304" s="118">
        <v>475</v>
      </c>
      <c r="E304" s="118">
        <v>471</v>
      </c>
      <c r="F304" s="118">
        <v>85</v>
      </c>
      <c r="G304" s="118">
        <v>12059</v>
      </c>
      <c r="H304" s="118">
        <v>9852</v>
      </c>
      <c r="I304" s="118">
        <v>86789</v>
      </c>
      <c r="J304" s="172"/>
      <c r="K304" s="33" t="s">
        <v>609</v>
      </c>
      <c r="L304" s="29"/>
      <c r="M304" s="29"/>
      <c r="N304" s="29"/>
      <c r="O304" s="29" t="s">
        <v>25</v>
      </c>
    </row>
    <row r="305" spans="1:15" ht="12.75" customHeight="1" x14ac:dyDescent="0.25">
      <c r="A305" s="33" t="s">
        <v>610</v>
      </c>
      <c r="B305" s="171">
        <v>0</v>
      </c>
      <c r="C305" s="171">
        <v>0</v>
      </c>
      <c r="D305" s="171">
        <v>0</v>
      </c>
      <c r="E305" s="171">
        <v>0</v>
      </c>
      <c r="F305" s="118">
        <v>74</v>
      </c>
      <c r="G305" s="118" t="s">
        <v>38</v>
      </c>
      <c r="H305" s="118" t="s">
        <v>38</v>
      </c>
      <c r="I305" s="118" t="s">
        <v>38</v>
      </c>
      <c r="J305" s="172"/>
      <c r="K305" s="33" t="s">
        <v>611</v>
      </c>
      <c r="L305" s="29"/>
      <c r="M305" s="29"/>
      <c r="N305" s="29"/>
      <c r="O305" s="29" t="s">
        <v>25</v>
      </c>
    </row>
    <row r="306" spans="1:15" ht="12.75" customHeight="1" x14ac:dyDescent="0.25">
      <c r="A306" s="33" t="s">
        <v>612</v>
      </c>
      <c r="B306" s="171">
        <v>0</v>
      </c>
      <c r="C306" s="171">
        <v>0</v>
      </c>
      <c r="D306" s="171">
        <v>0</v>
      </c>
      <c r="E306" s="171">
        <v>0</v>
      </c>
      <c r="F306" s="118">
        <v>0</v>
      </c>
      <c r="G306" s="118">
        <v>0</v>
      </c>
      <c r="H306" s="118">
        <v>0</v>
      </c>
      <c r="I306" s="118">
        <v>0</v>
      </c>
      <c r="J306" s="172"/>
      <c r="K306" s="33" t="s">
        <v>613</v>
      </c>
      <c r="L306" s="29"/>
      <c r="M306" s="29"/>
      <c r="N306" s="29"/>
      <c r="O306" s="29" t="s">
        <v>25</v>
      </c>
    </row>
    <row r="307" spans="1:15" ht="12.75" customHeight="1" x14ac:dyDescent="0.25">
      <c r="A307" s="33" t="s">
        <v>614</v>
      </c>
      <c r="B307" s="118">
        <v>2</v>
      </c>
      <c r="C307" s="118">
        <v>2</v>
      </c>
      <c r="D307" s="118">
        <v>832</v>
      </c>
      <c r="E307" s="118">
        <v>832</v>
      </c>
      <c r="F307" s="118">
        <v>28</v>
      </c>
      <c r="G307" s="118">
        <v>23332</v>
      </c>
      <c r="H307" s="118">
        <v>1753</v>
      </c>
      <c r="I307" s="118">
        <v>19887</v>
      </c>
      <c r="J307" s="172"/>
      <c r="K307" s="33" t="s">
        <v>615</v>
      </c>
      <c r="L307" s="29"/>
      <c r="M307" s="29"/>
      <c r="N307" s="29"/>
      <c r="O307" s="29" t="s">
        <v>25</v>
      </c>
    </row>
    <row r="308" spans="1:15" ht="12.75" customHeight="1" x14ac:dyDescent="0.25">
      <c r="A308" s="33" t="s">
        <v>616</v>
      </c>
      <c r="B308" s="118">
        <v>2</v>
      </c>
      <c r="C308" s="118">
        <v>5</v>
      </c>
      <c r="D308" s="118">
        <v>805</v>
      </c>
      <c r="E308" s="118">
        <v>805</v>
      </c>
      <c r="F308" s="118">
        <v>61</v>
      </c>
      <c r="G308" s="118">
        <v>7605</v>
      </c>
      <c r="H308" s="118">
        <v>4869</v>
      </c>
      <c r="I308" s="118">
        <v>59251</v>
      </c>
      <c r="J308" s="172"/>
      <c r="K308" s="33" t="s">
        <v>617</v>
      </c>
      <c r="L308" s="29"/>
      <c r="M308" s="29"/>
      <c r="N308" s="29"/>
      <c r="O308" s="29" t="s">
        <v>25</v>
      </c>
    </row>
    <row r="309" spans="1:15" ht="12.75" customHeight="1" x14ac:dyDescent="0.25">
      <c r="A309" s="33" t="s">
        <v>618</v>
      </c>
      <c r="B309" s="118">
        <v>1</v>
      </c>
      <c r="C309" s="118">
        <v>1</v>
      </c>
      <c r="D309" s="118">
        <v>342</v>
      </c>
      <c r="E309" s="118">
        <v>342</v>
      </c>
      <c r="F309" s="118">
        <v>5</v>
      </c>
      <c r="G309" s="118">
        <v>590</v>
      </c>
      <c r="H309" s="118">
        <v>127</v>
      </c>
      <c r="I309" s="118">
        <v>847</v>
      </c>
      <c r="J309" s="172"/>
      <c r="K309" s="33" t="s">
        <v>619</v>
      </c>
      <c r="L309" s="29"/>
      <c r="M309" s="29"/>
      <c r="N309" s="29"/>
      <c r="O309" s="29" t="s">
        <v>25</v>
      </c>
    </row>
    <row r="310" spans="1:15" ht="12.75" customHeight="1" x14ac:dyDescent="0.25">
      <c r="A310" s="33" t="s">
        <v>620</v>
      </c>
      <c r="B310" s="118">
        <v>1</v>
      </c>
      <c r="C310" s="118">
        <v>1</v>
      </c>
      <c r="D310" s="118">
        <v>150</v>
      </c>
      <c r="E310" s="118">
        <v>150</v>
      </c>
      <c r="F310" s="118">
        <v>42</v>
      </c>
      <c r="G310" s="118">
        <v>5785</v>
      </c>
      <c r="H310" s="118">
        <v>1892</v>
      </c>
      <c r="I310" s="118">
        <v>20110</v>
      </c>
      <c r="J310" s="172"/>
      <c r="K310" s="33" t="s">
        <v>621</v>
      </c>
      <c r="L310" s="29"/>
      <c r="M310" s="29"/>
      <c r="N310" s="29"/>
      <c r="O310" s="29" t="s">
        <v>25</v>
      </c>
    </row>
    <row r="311" spans="1:15" ht="12.75" customHeight="1" x14ac:dyDescent="0.25">
      <c r="A311" s="33" t="s">
        <v>622</v>
      </c>
      <c r="B311" s="118">
        <v>1</v>
      </c>
      <c r="C311" s="118">
        <v>1</v>
      </c>
      <c r="D311" s="118">
        <v>400</v>
      </c>
      <c r="E311" s="118">
        <v>400</v>
      </c>
      <c r="F311" s="118">
        <v>29</v>
      </c>
      <c r="G311" s="118">
        <v>6365</v>
      </c>
      <c r="H311" s="118">
        <v>1621</v>
      </c>
      <c r="I311" s="118">
        <v>13610</v>
      </c>
      <c r="J311" s="172"/>
      <c r="K311" s="33" t="s">
        <v>623</v>
      </c>
      <c r="L311" s="29"/>
      <c r="M311" s="29"/>
      <c r="N311" s="29"/>
      <c r="O311" s="29" t="s">
        <v>25</v>
      </c>
    </row>
    <row r="312" spans="1:15" ht="12.75" customHeight="1" x14ac:dyDescent="0.25">
      <c r="A312" s="33" t="s">
        <v>624</v>
      </c>
      <c r="B312" s="118">
        <v>1</v>
      </c>
      <c r="C312" s="118">
        <v>4</v>
      </c>
      <c r="D312" s="118">
        <v>1656</v>
      </c>
      <c r="E312" s="118">
        <v>1456</v>
      </c>
      <c r="F312" s="118">
        <v>5</v>
      </c>
      <c r="G312" s="118">
        <v>655</v>
      </c>
      <c r="H312" s="118">
        <v>28</v>
      </c>
      <c r="I312" s="118">
        <v>84</v>
      </c>
      <c r="J312" s="172"/>
      <c r="K312" s="33" t="s">
        <v>625</v>
      </c>
      <c r="L312" s="29"/>
      <c r="M312" s="29"/>
      <c r="N312" s="29"/>
      <c r="O312" s="29" t="s">
        <v>25</v>
      </c>
    </row>
    <row r="313" spans="1:15" ht="12.75" customHeight="1" x14ac:dyDescent="0.25">
      <c r="A313" s="33" t="s">
        <v>626</v>
      </c>
      <c r="B313" s="118">
        <v>1</v>
      </c>
      <c r="C313" s="118">
        <v>1</v>
      </c>
      <c r="D313" s="118">
        <v>287</v>
      </c>
      <c r="E313" s="118">
        <v>287</v>
      </c>
      <c r="F313" s="118">
        <v>7</v>
      </c>
      <c r="G313" s="118">
        <v>772</v>
      </c>
      <c r="H313" s="118">
        <v>655</v>
      </c>
      <c r="I313" s="118">
        <v>6248</v>
      </c>
      <c r="J313" s="172"/>
      <c r="K313" s="33" t="s">
        <v>627</v>
      </c>
      <c r="L313" s="29"/>
      <c r="M313" s="29"/>
      <c r="N313" s="29"/>
      <c r="O313" s="29" t="s">
        <v>25</v>
      </c>
    </row>
    <row r="314" spans="1:15" ht="12.75" customHeight="1" x14ac:dyDescent="0.25">
      <c r="A314" s="25" t="s">
        <v>628</v>
      </c>
      <c r="B314" s="176">
        <v>10</v>
      </c>
      <c r="C314" s="176">
        <v>20</v>
      </c>
      <c r="D314" s="176">
        <v>7504</v>
      </c>
      <c r="E314" s="176">
        <v>5744</v>
      </c>
      <c r="F314" s="149">
        <v>228</v>
      </c>
      <c r="G314" s="149">
        <v>27530</v>
      </c>
      <c r="H314" s="149">
        <v>10701</v>
      </c>
      <c r="I314" s="149">
        <v>76630</v>
      </c>
      <c r="J314" s="169"/>
      <c r="K314" s="28">
        <v>200</v>
      </c>
      <c r="L314" s="29" t="s">
        <v>25</v>
      </c>
      <c r="M314" s="29" t="s">
        <v>25</v>
      </c>
      <c r="N314" s="29" t="s">
        <v>25</v>
      </c>
      <c r="O314" s="29"/>
    </row>
    <row r="315" spans="1:15" ht="12.75" customHeight="1" x14ac:dyDescent="0.25">
      <c r="A315" s="25" t="s">
        <v>629</v>
      </c>
      <c r="B315" s="109">
        <v>0</v>
      </c>
      <c r="C315" s="109">
        <v>0</v>
      </c>
      <c r="D315" s="109">
        <v>0</v>
      </c>
      <c r="E315" s="109">
        <v>0</v>
      </c>
      <c r="F315" s="109">
        <v>0</v>
      </c>
      <c r="G315" s="109">
        <v>0</v>
      </c>
      <c r="H315" s="109">
        <v>0</v>
      </c>
      <c r="I315" s="109">
        <v>0</v>
      </c>
      <c r="J315" s="169"/>
      <c r="K315" s="28" t="s">
        <v>630</v>
      </c>
      <c r="L315" s="29"/>
      <c r="M315" s="29"/>
      <c r="N315" s="29"/>
      <c r="O315" s="29"/>
    </row>
    <row r="316" spans="1:15" ht="12.75" customHeight="1" x14ac:dyDescent="0.25">
      <c r="A316" s="33" t="s">
        <v>631</v>
      </c>
      <c r="B316" s="171">
        <v>0</v>
      </c>
      <c r="C316" s="171">
        <v>0</v>
      </c>
      <c r="D316" s="171">
        <v>0</v>
      </c>
      <c r="E316" s="171">
        <v>0</v>
      </c>
      <c r="F316" s="118">
        <v>0</v>
      </c>
      <c r="G316" s="118">
        <v>0</v>
      </c>
      <c r="H316" s="118">
        <v>0</v>
      </c>
      <c r="I316" s="118">
        <v>0</v>
      </c>
      <c r="J316" s="172"/>
      <c r="K316" s="33" t="s">
        <v>632</v>
      </c>
      <c r="L316" s="29"/>
      <c r="M316" s="29"/>
      <c r="N316" s="29"/>
      <c r="O316" s="29" t="s">
        <v>25</v>
      </c>
    </row>
    <row r="317" spans="1:15" ht="12.75" customHeight="1" x14ac:dyDescent="0.25">
      <c r="A317" s="25" t="s">
        <v>633</v>
      </c>
      <c r="B317" s="109">
        <v>6</v>
      </c>
      <c r="C317" s="109">
        <v>15</v>
      </c>
      <c r="D317" s="109">
        <v>5816</v>
      </c>
      <c r="E317" s="109">
        <v>4074</v>
      </c>
      <c r="F317" s="109">
        <v>51</v>
      </c>
      <c r="G317" s="109">
        <v>13308.000000000002</v>
      </c>
      <c r="H317" s="109">
        <v>5876</v>
      </c>
      <c r="I317" s="109">
        <v>42759</v>
      </c>
      <c r="J317" s="169"/>
      <c r="K317" s="28" t="s">
        <v>630</v>
      </c>
      <c r="L317" s="29"/>
      <c r="M317" s="29"/>
      <c r="N317" s="29"/>
      <c r="O317" s="29"/>
    </row>
    <row r="318" spans="1:15" ht="12.75" customHeight="1" x14ac:dyDescent="0.25">
      <c r="A318" s="33" t="s">
        <v>634</v>
      </c>
      <c r="B318" s="118">
        <v>1</v>
      </c>
      <c r="C318" s="118">
        <v>1</v>
      </c>
      <c r="D318" s="118">
        <v>176</v>
      </c>
      <c r="E318" s="118">
        <v>176</v>
      </c>
      <c r="F318" s="118">
        <v>11</v>
      </c>
      <c r="G318" s="118">
        <v>3473</v>
      </c>
      <c r="H318" s="118">
        <v>0</v>
      </c>
      <c r="I318" s="118">
        <v>0</v>
      </c>
      <c r="J318" s="172"/>
      <c r="K318" s="33" t="s">
        <v>635</v>
      </c>
      <c r="L318" s="29"/>
      <c r="M318" s="29"/>
      <c r="N318" s="29"/>
      <c r="O318" s="29" t="s">
        <v>25</v>
      </c>
    </row>
    <row r="319" spans="1:15" ht="12.75" customHeight="1" x14ac:dyDescent="0.25">
      <c r="A319" s="33" t="s">
        <v>636</v>
      </c>
      <c r="B319" s="171">
        <v>0</v>
      </c>
      <c r="C319" s="171">
        <v>0</v>
      </c>
      <c r="D319" s="171">
        <v>0</v>
      </c>
      <c r="E319" s="171">
        <v>0</v>
      </c>
      <c r="F319" s="118">
        <v>2</v>
      </c>
      <c r="G319" s="118">
        <v>275</v>
      </c>
      <c r="H319" s="118">
        <v>0</v>
      </c>
      <c r="I319" s="118">
        <v>0</v>
      </c>
      <c r="J319" s="172"/>
      <c r="K319" s="33" t="s">
        <v>637</v>
      </c>
      <c r="L319" s="29"/>
      <c r="M319" s="29"/>
      <c r="N319" s="29"/>
      <c r="O319" s="29" t="s">
        <v>25</v>
      </c>
    </row>
    <row r="320" spans="1:15" s="151" customFormat="1" ht="12.75" customHeight="1" x14ac:dyDescent="0.25">
      <c r="A320" s="33" t="s">
        <v>638</v>
      </c>
      <c r="B320" s="118">
        <v>2</v>
      </c>
      <c r="C320" s="118">
        <v>8</v>
      </c>
      <c r="D320" s="118">
        <v>4094</v>
      </c>
      <c r="E320" s="77">
        <v>2852</v>
      </c>
      <c r="F320" s="118">
        <v>29</v>
      </c>
      <c r="G320" s="118">
        <v>8741</v>
      </c>
      <c r="H320" s="118">
        <v>5778</v>
      </c>
      <c r="I320" s="77">
        <v>42465</v>
      </c>
      <c r="J320" s="172"/>
      <c r="K320" s="33" t="s">
        <v>639</v>
      </c>
      <c r="L320" s="29"/>
      <c r="M320" s="29"/>
      <c r="N320" s="29"/>
      <c r="O320" s="29" t="s">
        <v>25</v>
      </c>
    </row>
    <row r="321" spans="1:15" s="151" customFormat="1" ht="12.75" customHeight="1" x14ac:dyDescent="0.25">
      <c r="A321" s="33" t="s">
        <v>640</v>
      </c>
      <c r="B321" s="171">
        <v>0</v>
      </c>
      <c r="C321" s="171">
        <v>0</v>
      </c>
      <c r="D321" s="171">
        <v>0</v>
      </c>
      <c r="E321" s="171">
        <v>0</v>
      </c>
      <c r="F321" s="118">
        <v>1</v>
      </c>
      <c r="G321" s="118" t="s">
        <v>38</v>
      </c>
      <c r="H321" s="118" t="s">
        <v>38</v>
      </c>
      <c r="I321" s="118" t="s">
        <v>38</v>
      </c>
      <c r="J321" s="172"/>
      <c r="K321" s="33" t="s">
        <v>641</v>
      </c>
      <c r="L321" s="29"/>
      <c r="M321" s="29"/>
      <c r="N321" s="29"/>
      <c r="O321" s="29" t="s">
        <v>25</v>
      </c>
    </row>
    <row r="322" spans="1:15" ht="12.75" customHeight="1" x14ac:dyDescent="0.25">
      <c r="A322" s="33" t="s">
        <v>642</v>
      </c>
      <c r="B322" s="118">
        <v>3</v>
      </c>
      <c r="C322" s="118">
        <v>6</v>
      </c>
      <c r="D322" s="118">
        <v>1546</v>
      </c>
      <c r="E322" s="118">
        <v>1046</v>
      </c>
      <c r="F322" s="118">
        <v>8</v>
      </c>
      <c r="G322" s="118" t="s">
        <v>38</v>
      </c>
      <c r="H322" s="118" t="s">
        <v>38</v>
      </c>
      <c r="I322" s="118" t="s">
        <v>38</v>
      </c>
      <c r="J322" s="172"/>
      <c r="K322" s="33" t="s">
        <v>643</v>
      </c>
      <c r="L322" s="29"/>
      <c r="M322" s="29"/>
      <c r="N322" s="29"/>
      <c r="O322" s="29" t="s">
        <v>25</v>
      </c>
    </row>
    <row r="323" spans="1:15" s="151" customFormat="1" ht="12.75" customHeight="1" x14ac:dyDescent="0.25">
      <c r="A323" s="33" t="s">
        <v>644</v>
      </c>
      <c r="B323" s="171">
        <v>0</v>
      </c>
      <c r="C323" s="171">
        <v>0</v>
      </c>
      <c r="D323" s="171">
        <v>0</v>
      </c>
      <c r="E323" s="171">
        <v>0</v>
      </c>
      <c r="F323" s="118">
        <v>0</v>
      </c>
      <c r="G323" s="118">
        <v>0</v>
      </c>
      <c r="H323" s="118">
        <v>0</v>
      </c>
      <c r="I323" s="118">
        <v>0</v>
      </c>
      <c r="J323" s="172"/>
      <c r="K323" s="33" t="s">
        <v>645</v>
      </c>
      <c r="L323" s="29"/>
      <c r="M323" s="29"/>
      <c r="N323" s="29"/>
      <c r="O323" s="29" t="s">
        <v>25</v>
      </c>
    </row>
    <row r="324" spans="1:15" ht="12.75" customHeight="1" x14ac:dyDescent="0.25">
      <c r="A324" s="25" t="s">
        <v>646</v>
      </c>
      <c r="B324" s="109">
        <v>4</v>
      </c>
      <c r="C324" s="109">
        <v>5</v>
      </c>
      <c r="D324" s="109">
        <v>1688</v>
      </c>
      <c r="E324" s="109">
        <v>1670</v>
      </c>
      <c r="F324" s="109">
        <v>159</v>
      </c>
      <c r="G324" s="109" t="s">
        <v>38</v>
      </c>
      <c r="H324" s="109" t="s">
        <v>38</v>
      </c>
      <c r="I324" s="109" t="s">
        <v>38</v>
      </c>
      <c r="J324" s="169"/>
      <c r="K324" s="28" t="s">
        <v>630</v>
      </c>
      <c r="L324" s="29"/>
      <c r="M324" s="29"/>
      <c r="N324" s="29"/>
      <c r="O324" s="29"/>
    </row>
    <row r="325" spans="1:15" ht="12.75" customHeight="1" x14ac:dyDescent="0.25">
      <c r="A325" s="33" t="s">
        <v>647</v>
      </c>
      <c r="B325" s="118">
        <v>1</v>
      </c>
      <c r="C325" s="118">
        <v>2</v>
      </c>
      <c r="D325" s="118">
        <v>792</v>
      </c>
      <c r="E325" s="118">
        <v>792</v>
      </c>
      <c r="F325" s="118">
        <v>143</v>
      </c>
      <c r="G325" s="118" t="s">
        <v>38</v>
      </c>
      <c r="H325" s="118" t="s">
        <v>38</v>
      </c>
      <c r="I325" s="118" t="s">
        <v>38</v>
      </c>
      <c r="J325" s="172"/>
      <c r="K325" s="33" t="s">
        <v>648</v>
      </c>
      <c r="L325" s="29"/>
      <c r="M325" s="29"/>
      <c r="N325" s="29"/>
      <c r="O325" s="29" t="s">
        <v>25</v>
      </c>
    </row>
    <row r="326" spans="1:15" ht="12.75" customHeight="1" x14ac:dyDescent="0.25">
      <c r="A326" s="33" t="s">
        <v>649</v>
      </c>
      <c r="B326" s="118">
        <v>3</v>
      </c>
      <c r="C326" s="118">
        <v>3</v>
      </c>
      <c r="D326" s="118">
        <v>896</v>
      </c>
      <c r="E326" s="118">
        <v>878</v>
      </c>
      <c r="F326" s="118">
        <v>16</v>
      </c>
      <c r="G326" s="118" t="s">
        <v>38</v>
      </c>
      <c r="H326" s="118" t="s">
        <v>38</v>
      </c>
      <c r="I326" s="118" t="s">
        <v>38</v>
      </c>
      <c r="J326" s="172"/>
      <c r="K326" s="33" t="s">
        <v>650</v>
      </c>
      <c r="L326" s="29"/>
      <c r="M326" s="29"/>
      <c r="N326" s="29"/>
      <c r="O326" s="29" t="s">
        <v>25</v>
      </c>
    </row>
    <row r="327" spans="1:15" ht="12.75" customHeight="1" x14ac:dyDescent="0.25">
      <c r="A327" s="25" t="s">
        <v>651</v>
      </c>
      <c r="B327" s="109">
        <v>0</v>
      </c>
      <c r="C327" s="109">
        <v>0</v>
      </c>
      <c r="D327" s="109">
        <v>0</v>
      </c>
      <c r="E327" s="109">
        <v>0</v>
      </c>
      <c r="F327" s="109">
        <v>4</v>
      </c>
      <c r="G327" s="109">
        <v>2420</v>
      </c>
      <c r="H327" s="109">
        <v>0</v>
      </c>
      <c r="I327" s="109">
        <v>0</v>
      </c>
      <c r="J327" s="169"/>
      <c r="K327" s="28" t="s">
        <v>630</v>
      </c>
      <c r="L327" s="29"/>
      <c r="M327" s="29"/>
      <c r="N327" s="29"/>
      <c r="O327" s="29"/>
    </row>
    <row r="328" spans="1:15" ht="12.75" customHeight="1" x14ac:dyDescent="0.25">
      <c r="A328" s="33" t="s">
        <v>652</v>
      </c>
      <c r="B328" s="171">
        <v>0</v>
      </c>
      <c r="C328" s="171">
        <v>0</v>
      </c>
      <c r="D328" s="171">
        <v>0</v>
      </c>
      <c r="E328" s="171">
        <v>0</v>
      </c>
      <c r="F328" s="118">
        <v>4</v>
      </c>
      <c r="G328" s="118">
        <v>2420</v>
      </c>
      <c r="H328" s="118">
        <v>0</v>
      </c>
      <c r="I328" s="118">
        <v>0</v>
      </c>
      <c r="J328" s="172"/>
      <c r="K328" s="33" t="s">
        <v>653</v>
      </c>
      <c r="L328" s="29"/>
      <c r="M328" s="29"/>
      <c r="N328" s="29"/>
      <c r="O328" s="29" t="s">
        <v>25</v>
      </c>
    </row>
    <row r="329" spans="1:15" ht="12.75" customHeight="1" x14ac:dyDescent="0.25">
      <c r="A329" s="25" t="s">
        <v>654</v>
      </c>
      <c r="B329" s="109">
        <v>0</v>
      </c>
      <c r="C329" s="109">
        <v>0</v>
      </c>
      <c r="D329" s="109">
        <v>0</v>
      </c>
      <c r="E329" s="109">
        <v>0</v>
      </c>
      <c r="F329" s="109">
        <v>8</v>
      </c>
      <c r="G329" s="109" t="s">
        <v>38</v>
      </c>
      <c r="H329" s="109" t="s">
        <v>38</v>
      </c>
      <c r="I329" s="109" t="s">
        <v>38</v>
      </c>
      <c r="J329" s="169"/>
      <c r="K329" s="28" t="s">
        <v>630</v>
      </c>
      <c r="L329" s="29"/>
      <c r="M329" s="29"/>
      <c r="N329" s="29"/>
      <c r="O329" s="29"/>
    </row>
    <row r="330" spans="1:15" s="151" customFormat="1" ht="12.75" customHeight="1" x14ac:dyDescent="0.25">
      <c r="A330" s="33" t="s">
        <v>655</v>
      </c>
      <c r="B330" s="171">
        <v>0</v>
      </c>
      <c r="C330" s="171">
        <v>0</v>
      </c>
      <c r="D330" s="171">
        <v>0</v>
      </c>
      <c r="E330" s="171">
        <v>0</v>
      </c>
      <c r="F330" s="118">
        <v>0</v>
      </c>
      <c r="G330" s="118">
        <v>0</v>
      </c>
      <c r="H330" s="118">
        <v>0</v>
      </c>
      <c r="I330" s="118">
        <v>0</v>
      </c>
      <c r="J330" s="172"/>
      <c r="K330" s="33" t="s">
        <v>656</v>
      </c>
      <c r="L330" s="29"/>
      <c r="M330" s="29"/>
      <c r="N330" s="29"/>
      <c r="O330" s="29" t="s">
        <v>25</v>
      </c>
    </row>
    <row r="331" spans="1:15" ht="12.75" customHeight="1" x14ac:dyDescent="0.25">
      <c r="A331" s="33" t="s">
        <v>657</v>
      </c>
      <c r="B331" s="171">
        <v>0</v>
      </c>
      <c r="C331" s="171">
        <v>0</v>
      </c>
      <c r="D331" s="171">
        <v>0</v>
      </c>
      <c r="E331" s="171">
        <v>0</v>
      </c>
      <c r="F331" s="118">
        <v>8</v>
      </c>
      <c r="G331" s="118" t="s">
        <v>38</v>
      </c>
      <c r="H331" s="118" t="s">
        <v>38</v>
      </c>
      <c r="I331" s="118" t="s">
        <v>38</v>
      </c>
      <c r="J331" s="172"/>
      <c r="K331" s="33" t="s">
        <v>658</v>
      </c>
      <c r="L331" s="29"/>
      <c r="M331" s="29"/>
      <c r="N331" s="29"/>
      <c r="O331" s="29" t="s">
        <v>25</v>
      </c>
    </row>
    <row r="332" spans="1:15" ht="12.75" customHeight="1" x14ac:dyDescent="0.25">
      <c r="A332" s="25" t="s">
        <v>659</v>
      </c>
      <c r="B332" s="126">
        <v>0</v>
      </c>
      <c r="C332" s="126">
        <v>0</v>
      </c>
      <c r="D332" s="126">
        <v>0</v>
      </c>
      <c r="E332" s="126">
        <v>0</v>
      </c>
      <c r="F332" s="126">
        <v>0</v>
      </c>
      <c r="G332" s="126">
        <v>0</v>
      </c>
      <c r="H332" s="126">
        <v>0</v>
      </c>
      <c r="I332" s="126">
        <v>0</v>
      </c>
      <c r="J332" s="177"/>
      <c r="K332" s="28" t="s">
        <v>630</v>
      </c>
      <c r="L332" s="29"/>
      <c r="M332" s="29"/>
      <c r="N332" s="29"/>
      <c r="O332" s="29"/>
    </row>
    <row r="333" spans="1:15" s="151" customFormat="1" ht="12.75" customHeight="1" x14ac:dyDescent="0.25">
      <c r="A333" s="33" t="s">
        <v>660</v>
      </c>
      <c r="B333" s="171">
        <v>0</v>
      </c>
      <c r="C333" s="171">
        <v>0</v>
      </c>
      <c r="D333" s="171">
        <v>0</v>
      </c>
      <c r="E333" s="171">
        <v>0</v>
      </c>
      <c r="F333" s="118">
        <v>0</v>
      </c>
      <c r="G333" s="118">
        <v>0</v>
      </c>
      <c r="H333" s="118">
        <v>0</v>
      </c>
      <c r="I333" s="118">
        <v>0</v>
      </c>
      <c r="J333" s="172"/>
      <c r="K333" s="33" t="s">
        <v>661</v>
      </c>
      <c r="L333" s="29"/>
      <c r="M333" s="29"/>
      <c r="N333" s="29"/>
      <c r="O333" s="29" t="s">
        <v>25</v>
      </c>
    </row>
    <row r="334" spans="1:15" ht="12.75" customHeight="1" x14ac:dyDescent="0.25">
      <c r="A334" s="33" t="s">
        <v>662</v>
      </c>
      <c r="B334" s="171">
        <v>0</v>
      </c>
      <c r="C334" s="171">
        <v>0</v>
      </c>
      <c r="D334" s="171">
        <v>0</v>
      </c>
      <c r="E334" s="171">
        <v>0</v>
      </c>
      <c r="F334" s="118">
        <v>0</v>
      </c>
      <c r="G334" s="118">
        <v>0</v>
      </c>
      <c r="H334" s="118">
        <v>0</v>
      </c>
      <c r="I334" s="118">
        <v>0</v>
      </c>
      <c r="J334" s="172"/>
      <c r="K334" s="33" t="s">
        <v>663</v>
      </c>
      <c r="L334" s="29"/>
      <c r="M334" s="29"/>
      <c r="N334" s="29"/>
      <c r="O334" s="29" t="s">
        <v>25</v>
      </c>
    </row>
    <row r="335" spans="1:15" s="151" customFormat="1" ht="12.75" customHeight="1" x14ac:dyDescent="0.25">
      <c r="A335" s="33" t="s">
        <v>664</v>
      </c>
      <c r="B335" s="171">
        <v>0</v>
      </c>
      <c r="C335" s="171">
        <v>0</v>
      </c>
      <c r="D335" s="171">
        <v>0</v>
      </c>
      <c r="E335" s="171">
        <v>0</v>
      </c>
      <c r="F335" s="118">
        <v>0</v>
      </c>
      <c r="G335" s="118">
        <v>0</v>
      </c>
      <c r="H335" s="118">
        <v>0</v>
      </c>
      <c r="I335" s="118">
        <v>0</v>
      </c>
      <c r="J335" s="172"/>
      <c r="K335" s="33" t="s">
        <v>665</v>
      </c>
      <c r="L335" s="29"/>
      <c r="M335" s="29"/>
      <c r="N335" s="29"/>
      <c r="O335" s="29" t="s">
        <v>25</v>
      </c>
    </row>
    <row r="336" spans="1:15" ht="12.75" customHeight="1" x14ac:dyDescent="0.25">
      <c r="A336" s="25" t="s">
        <v>666</v>
      </c>
      <c r="B336" s="109">
        <v>0</v>
      </c>
      <c r="C336" s="109">
        <v>0</v>
      </c>
      <c r="D336" s="109">
        <v>0</v>
      </c>
      <c r="E336" s="109">
        <v>0</v>
      </c>
      <c r="F336" s="109">
        <v>6</v>
      </c>
      <c r="G336" s="109">
        <v>1081</v>
      </c>
      <c r="H336" s="109">
        <v>496</v>
      </c>
      <c r="I336" s="109">
        <v>2521</v>
      </c>
      <c r="J336" s="169"/>
      <c r="K336" s="28" t="s">
        <v>630</v>
      </c>
      <c r="L336" s="29"/>
      <c r="M336" s="29"/>
      <c r="N336" s="29"/>
      <c r="O336" s="29"/>
    </row>
    <row r="337" spans="1:15" ht="12.75" customHeight="1" x14ac:dyDescent="0.25">
      <c r="A337" s="33" t="s">
        <v>667</v>
      </c>
      <c r="B337" s="171">
        <v>0</v>
      </c>
      <c r="C337" s="171">
        <v>0</v>
      </c>
      <c r="D337" s="171">
        <v>0</v>
      </c>
      <c r="E337" s="171">
        <v>0</v>
      </c>
      <c r="F337" s="118">
        <v>6</v>
      </c>
      <c r="G337" s="118">
        <v>1081</v>
      </c>
      <c r="H337" s="118">
        <v>496</v>
      </c>
      <c r="I337" s="118">
        <v>2521</v>
      </c>
      <c r="J337" s="172"/>
      <c r="K337" s="33" t="s">
        <v>668</v>
      </c>
      <c r="L337" s="29"/>
      <c r="M337" s="29"/>
      <c r="N337" s="29"/>
      <c r="O337" s="29" t="s">
        <v>25</v>
      </c>
    </row>
    <row r="338" spans="1:15" s="151" customFormat="1" ht="12.75" customHeight="1" x14ac:dyDescent="0.25">
      <c r="A338" s="25" t="s">
        <v>669</v>
      </c>
      <c r="B338" s="109">
        <v>0</v>
      </c>
      <c r="C338" s="109">
        <v>0</v>
      </c>
      <c r="D338" s="109">
        <v>0</v>
      </c>
      <c r="E338" s="109">
        <v>0</v>
      </c>
      <c r="F338" s="109">
        <v>0</v>
      </c>
      <c r="G338" s="109">
        <v>0</v>
      </c>
      <c r="H338" s="109">
        <v>0</v>
      </c>
      <c r="I338" s="109">
        <v>0</v>
      </c>
      <c r="J338" s="169"/>
      <c r="K338" s="28" t="s">
        <v>630</v>
      </c>
      <c r="L338" s="29"/>
      <c r="M338" s="29"/>
      <c r="N338" s="29"/>
      <c r="O338" s="29"/>
    </row>
    <row r="339" spans="1:15" ht="12.75" customHeight="1" x14ac:dyDescent="0.25">
      <c r="A339" s="33" t="s">
        <v>670</v>
      </c>
      <c r="B339" s="171">
        <v>0</v>
      </c>
      <c r="C339" s="171">
        <v>0</v>
      </c>
      <c r="D339" s="171">
        <v>0</v>
      </c>
      <c r="E339" s="171">
        <v>0</v>
      </c>
      <c r="F339" s="118">
        <v>0</v>
      </c>
      <c r="G339" s="118">
        <v>0</v>
      </c>
      <c r="H339" s="118">
        <v>0</v>
      </c>
      <c r="I339" s="118">
        <v>0</v>
      </c>
      <c r="J339" s="172"/>
      <c r="K339" s="33" t="s">
        <v>671</v>
      </c>
      <c r="L339" s="29"/>
      <c r="M339" s="29"/>
      <c r="N339" s="29"/>
      <c r="O339" s="29" t="s">
        <v>25</v>
      </c>
    </row>
    <row r="340" spans="1:15" ht="12.75" customHeight="1" x14ac:dyDescent="0.25">
      <c r="A340" s="33" t="s">
        <v>672</v>
      </c>
      <c r="B340" s="171">
        <v>0</v>
      </c>
      <c r="C340" s="171">
        <v>0</v>
      </c>
      <c r="D340" s="171">
        <v>0</v>
      </c>
      <c r="E340" s="171">
        <v>0</v>
      </c>
      <c r="F340" s="118">
        <v>0</v>
      </c>
      <c r="G340" s="118">
        <v>0</v>
      </c>
      <c r="H340" s="118">
        <v>0</v>
      </c>
      <c r="I340" s="118">
        <v>0</v>
      </c>
      <c r="J340" s="172"/>
      <c r="K340" s="33" t="s">
        <v>673</v>
      </c>
      <c r="L340" s="29"/>
      <c r="M340" s="29"/>
      <c r="N340" s="29"/>
      <c r="O340" s="29" t="s">
        <v>25</v>
      </c>
    </row>
    <row r="341" spans="1:15" ht="12.75" customHeight="1" x14ac:dyDescent="0.25">
      <c r="A341" s="25" t="s">
        <v>674</v>
      </c>
      <c r="B341" s="109">
        <v>0</v>
      </c>
      <c r="C341" s="109">
        <v>0</v>
      </c>
      <c r="D341" s="109">
        <v>0</v>
      </c>
      <c r="E341" s="109">
        <v>0</v>
      </c>
      <c r="F341" s="109">
        <v>0</v>
      </c>
      <c r="G341" s="109">
        <v>0</v>
      </c>
      <c r="H341" s="109">
        <v>0</v>
      </c>
      <c r="I341" s="109">
        <v>0</v>
      </c>
      <c r="J341" s="169"/>
      <c r="K341" s="28" t="s">
        <v>630</v>
      </c>
      <c r="L341" s="29"/>
      <c r="M341" s="29"/>
      <c r="N341" s="29"/>
      <c r="O341" s="29"/>
    </row>
    <row r="342" spans="1:15" s="151" customFormat="1" ht="12.75" customHeight="1" x14ac:dyDescent="0.25">
      <c r="A342" s="33" t="s">
        <v>675</v>
      </c>
      <c r="B342" s="171">
        <v>0</v>
      </c>
      <c r="C342" s="171">
        <v>0</v>
      </c>
      <c r="D342" s="171">
        <v>0</v>
      </c>
      <c r="E342" s="171">
        <v>0</v>
      </c>
      <c r="F342" s="118">
        <v>0</v>
      </c>
      <c r="G342" s="118">
        <v>0</v>
      </c>
      <c r="H342" s="118">
        <v>0</v>
      </c>
      <c r="I342" s="118">
        <v>0</v>
      </c>
      <c r="J342" s="172"/>
      <c r="K342" s="33" t="s">
        <v>676</v>
      </c>
      <c r="L342" s="29"/>
      <c r="M342" s="29"/>
      <c r="N342" s="29"/>
      <c r="O342" s="29" t="s">
        <v>25</v>
      </c>
    </row>
    <row r="343" spans="1:15" ht="12.75" customHeight="1" x14ac:dyDescent="0.25">
      <c r="A343" s="37" t="s">
        <v>677</v>
      </c>
      <c r="B343" s="109">
        <v>18</v>
      </c>
      <c r="C343" s="109">
        <v>24</v>
      </c>
      <c r="D343" s="109">
        <v>12176</v>
      </c>
      <c r="E343" s="109">
        <v>7546</v>
      </c>
      <c r="F343" s="109">
        <v>445</v>
      </c>
      <c r="G343" s="109">
        <v>41837</v>
      </c>
      <c r="H343" s="109">
        <v>24923</v>
      </c>
      <c r="I343" s="109">
        <v>217701</v>
      </c>
      <c r="J343" s="169"/>
      <c r="K343" s="28">
        <v>300</v>
      </c>
      <c r="L343" s="29" t="s">
        <v>25</v>
      </c>
      <c r="M343" s="29" t="s">
        <v>25</v>
      </c>
      <c r="N343" s="29" t="s">
        <v>25</v>
      </c>
      <c r="O343" s="29"/>
    </row>
    <row r="344" spans="1:15" s="151" customFormat="1" ht="12.75" customHeight="1" x14ac:dyDescent="0.25">
      <c r="A344" s="33" t="s">
        <v>678</v>
      </c>
      <c r="B344" s="118">
        <v>1</v>
      </c>
      <c r="C344" s="118">
        <v>1</v>
      </c>
      <c r="D344" s="118">
        <v>200</v>
      </c>
      <c r="E344" s="118">
        <v>200</v>
      </c>
      <c r="F344" s="118">
        <v>3</v>
      </c>
      <c r="G344" s="118" t="s">
        <v>38</v>
      </c>
      <c r="H344" s="118" t="s">
        <v>38</v>
      </c>
      <c r="I344" s="118" t="s">
        <v>38</v>
      </c>
      <c r="J344" s="172"/>
      <c r="K344" s="33" t="s">
        <v>679</v>
      </c>
      <c r="L344" s="29"/>
      <c r="M344" s="29"/>
      <c r="N344" s="29"/>
      <c r="O344" s="29" t="s">
        <v>25</v>
      </c>
    </row>
    <row r="345" spans="1:15" ht="12.75" customHeight="1" x14ac:dyDescent="0.25">
      <c r="A345" s="33" t="s">
        <v>680</v>
      </c>
      <c r="B345" s="118">
        <v>3</v>
      </c>
      <c r="C345" s="118">
        <v>3</v>
      </c>
      <c r="D345" s="118">
        <v>477</v>
      </c>
      <c r="E345" s="118">
        <v>477</v>
      </c>
      <c r="F345" s="118">
        <v>8</v>
      </c>
      <c r="G345" s="118" t="s">
        <v>38</v>
      </c>
      <c r="H345" s="118" t="s">
        <v>38</v>
      </c>
      <c r="I345" s="118" t="s">
        <v>38</v>
      </c>
      <c r="J345" s="172"/>
      <c r="K345" s="33" t="s">
        <v>681</v>
      </c>
      <c r="L345" s="29"/>
      <c r="M345" s="29"/>
      <c r="N345" s="29"/>
      <c r="O345" s="29" t="s">
        <v>25</v>
      </c>
    </row>
    <row r="346" spans="1:15" ht="12.75" customHeight="1" x14ac:dyDescent="0.25">
      <c r="A346" s="33" t="s">
        <v>682</v>
      </c>
      <c r="B346" s="118">
        <v>8</v>
      </c>
      <c r="C346" s="118">
        <v>13</v>
      </c>
      <c r="D346" s="118">
        <v>9541</v>
      </c>
      <c r="E346" s="118">
        <v>5211</v>
      </c>
      <c r="F346" s="118">
        <v>325</v>
      </c>
      <c r="G346" s="118">
        <v>32151</v>
      </c>
      <c r="H346" s="118">
        <v>23234</v>
      </c>
      <c r="I346" s="118">
        <v>212400</v>
      </c>
      <c r="J346" s="172"/>
      <c r="K346" s="33" t="s">
        <v>683</v>
      </c>
      <c r="L346" s="29"/>
      <c r="M346" s="29"/>
      <c r="N346" s="29"/>
      <c r="O346" s="29" t="s">
        <v>25</v>
      </c>
    </row>
    <row r="347" spans="1:15" s="151" customFormat="1" ht="12.75" customHeight="1" x14ac:dyDescent="0.25">
      <c r="A347" s="33" t="s">
        <v>684</v>
      </c>
      <c r="B347" s="118">
        <v>3</v>
      </c>
      <c r="C347" s="118">
        <v>4</v>
      </c>
      <c r="D347" s="118">
        <v>1018</v>
      </c>
      <c r="E347" s="118">
        <v>918</v>
      </c>
      <c r="F347" s="118">
        <v>16</v>
      </c>
      <c r="G347" s="118">
        <v>1659</v>
      </c>
      <c r="H347" s="118">
        <v>900</v>
      </c>
      <c r="I347" s="118">
        <v>3150</v>
      </c>
      <c r="J347" s="172"/>
      <c r="K347" s="33" t="s">
        <v>685</v>
      </c>
      <c r="L347" s="29"/>
      <c r="M347" s="29"/>
      <c r="N347" s="29"/>
      <c r="O347" s="29" t="s">
        <v>25</v>
      </c>
    </row>
    <row r="348" spans="1:15" ht="12.75" customHeight="1" x14ac:dyDescent="0.25">
      <c r="A348" s="33" t="s">
        <v>686</v>
      </c>
      <c r="B348" s="118">
        <v>1</v>
      </c>
      <c r="C348" s="118">
        <v>1</v>
      </c>
      <c r="D348" s="118">
        <v>180</v>
      </c>
      <c r="E348" s="118">
        <v>180</v>
      </c>
      <c r="F348" s="118">
        <v>67</v>
      </c>
      <c r="G348" s="118">
        <v>3938</v>
      </c>
      <c r="H348" s="118">
        <v>789</v>
      </c>
      <c r="I348" s="118">
        <v>2151</v>
      </c>
      <c r="J348" s="172"/>
      <c r="K348" s="33" t="s">
        <v>687</v>
      </c>
      <c r="L348" s="29"/>
      <c r="M348" s="29"/>
      <c r="N348" s="29"/>
      <c r="O348" s="29" t="s">
        <v>25</v>
      </c>
    </row>
    <row r="349" spans="1:15" s="151" customFormat="1" ht="12.75" customHeight="1" x14ac:dyDescent="0.25">
      <c r="A349" s="33" t="s">
        <v>688</v>
      </c>
      <c r="B349" s="178">
        <v>0</v>
      </c>
      <c r="C349" s="178">
        <v>0</v>
      </c>
      <c r="D349" s="178">
        <v>0</v>
      </c>
      <c r="E349" s="178">
        <v>0</v>
      </c>
      <c r="F349" s="129">
        <v>0</v>
      </c>
      <c r="G349" s="129">
        <v>0</v>
      </c>
      <c r="H349" s="129">
        <v>0</v>
      </c>
      <c r="I349" s="129">
        <v>0</v>
      </c>
      <c r="J349" s="175"/>
      <c r="K349" s="33" t="s">
        <v>689</v>
      </c>
      <c r="L349" s="29"/>
      <c r="M349" s="29"/>
      <c r="N349" s="29"/>
      <c r="O349" s="29" t="s">
        <v>25</v>
      </c>
    </row>
    <row r="350" spans="1:15" ht="12.75" customHeight="1" x14ac:dyDescent="0.25">
      <c r="A350" s="33" t="s">
        <v>690</v>
      </c>
      <c r="B350" s="171">
        <v>0</v>
      </c>
      <c r="C350" s="171">
        <v>0</v>
      </c>
      <c r="D350" s="171">
        <v>0</v>
      </c>
      <c r="E350" s="171">
        <v>0</v>
      </c>
      <c r="F350" s="118">
        <v>13</v>
      </c>
      <c r="G350" s="118">
        <v>3130</v>
      </c>
      <c r="H350" s="118">
        <v>0</v>
      </c>
      <c r="I350" s="118">
        <v>0</v>
      </c>
      <c r="J350" s="172"/>
      <c r="K350" s="33" t="s">
        <v>691</v>
      </c>
      <c r="L350" s="29"/>
      <c r="M350" s="29"/>
      <c r="N350" s="29"/>
      <c r="O350" s="29" t="s">
        <v>25</v>
      </c>
    </row>
    <row r="351" spans="1:15" ht="12.75" customHeight="1" x14ac:dyDescent="0.25">
      <c r="A351" s="33" t="s">
        <v>692</v>
      </c>
      <c r="B351" s="118">
        <v>1</v>
      </c>
      <c r="C351" s="118">
        <v>1</v>
      </c>
      <c r="D351" s="118">
        <v>500</v>
      </c>
      <c r="E351" s="118">
        <v>300</v>
      </c>
      <c r="F351" s="118">
        <v>11</v>
      </c>
      <c r="G351" s="118" t="s">
        <v>38</v>
      </c>
      <c r="H351" s="118" t="s">
        <v>38</v>
      </c>
      <c r="I351" s="118" t="s">
        <v>38</v>
      </c>
      <c r="J351" s="172"/>
      <c r="K351" s="33" t="s">
        <v>693</v>
      </c>
      <c r="L351" s="29"/>
      <c r="M351" s="29"/>
      <c r="N351" s="29"/>
      <c r="O351" s="29" t="s">
        <v>25</v>
      </c>
    </row>
    <row r="352" spans="1:15" ht="12.75" customHeight="1" x14ac:dyDescent="0.25">
      <c r="A352" s="33" t="s">
        <v>694</v>
      </c>
      <c r="B352" s="171">
        <v>0</v>
      </c>
      <c r="C352" s="171">
        <v>0</v>
      </c>
      <c r="D352" s="171">
        <v>0</v>
      </c>
      <c r="E352" s="171">
        <v>0</v>
      </c>
      <c r="F352" s="118">
        <v>0</v>
      </c>
      <c r="G352" s="118">
        <v>0</v>
      </c>
      <c r="H352" s="118">
        <v>0</v>
      </c>
      <c r="I352" s="118">
        <v>0</v>
      </c>
      <c r="J352" s="172"/>
      <c r="K352" s="33" t="s">
        <v>695</v>
      </c>
      <c r="L352" s="29"/>
      <c r="M352" s="29"/>
      <c r="N352" s="29"/>
      <c r="O352" s="29" t="s">
        <v>25</v>
      </c>
    </row>
    <row r="353" spans="1:15" ht="12.75" customHeight="1" x14ac:dyDescent="0.25">
      <c r="A353" s="33" t="s">
        <v>696</v>
      </c>
      <c r="B353" s="171">
        <v>0</v>
      </c>
      <c r="C353" s="171">
        <v>0</v>
      </c>
      <c r="D353" s="171">
        <v>0</v>
      </c>
      <c r="E353" s="171">
        <v>0</v>
      </c>
      <c r="F353" s="118">
        <v>2</v>
      </c>
      <c r="G353" s="118" t="s">
        <v>38</v>
      </c>
      <c r="H353" s="118" t="s">
        <v>38</v>
      </c>
      <c r="I353" s="118" t="s">
        <v>38</v>
      </c>
      <c r="J353" s="172"/>
      <c r="K353" s="33" t="s">
        <v>697</v>
      </c>
      <c r="L353" s="29"/>
      <c r="M353" s="29"/>
      <c r="N353" s="29"/>
      <c r="O353" s="29" t="s">
        <v>25</v>
      </c>
    </row>
    <row r="354" spans="1:15" ht="12.75" customHeight="1" x14ac:dyDescent="0.25">
      <c r="A354" s="33" t="s">
        <v>698</v>
      </c>
      <c r="B354" s="118">
        <v>1</v>
      </c>
      <c r="C354" s="118">
        <v>1</v>
      </c>
      <c r="D354" s="118">
        <v>260</v>
      </c>
      <c r="E354" s="118">
        <v>260</v>
      </c>
      <c r="F354" s="118">
        <v>0</v>
      </c>
      <c r="G354" s="118">
        <v>0</v>
      </c>
      <c r="H354" s="118">
        <v>0</v>
      </c>
      <c r="I354" s="118">
        <v>0</v>
      </c>
      <c r="J354" s="172"/>
      <c r="K354" s="33" t="s">
        <v>699</v>
      </c>
      <c r="L354" s="29"/>
      <c r="M354" s="29"/>
      <c r="N354" s="29"/>
      <c r="O354" s="29" t="s">
        <v>25</v>
      </c>
    </row>
    <row r="355" spans="1:15" ht="13.5" customHeight="1" x14ac:dyDescent="0.25">
      <c r="A355" s="353"/>
      <c r="B355" s="355" t="s">
        <v>700</v>
      </c>
      <c r="C355" s="346"/>
      <c r="D355" s="346"/>
      <c r="E355" s="346"/>
      <c r="F355" s="356" t="s">
        <v>701</v>
      </c>
      <c r="G355" s="357"/>
      <c r="H355" s="357"/>
      <c r="I355" s="358"/>
      <c r="J355" s="179"/>
    </row>
    <row r="356" spans="1:15" ht="22.5" customHeight="1" x14ac:dyDescent="0.25">
      <c r="A356" s="354"/>
      <c r="B356" s="180" t="s">
        <v>748</v>
      </c>
      <c r="C356" s="167" t="s">
        <v>807</v>
      </c>
      <c r="D356" s="167" t="s">
        <v>787</v>
      </c>
      <c r="E356" s="167" t="s">
        <v>808</v>
      </c>
      <c r="F356" s="82" t="s">
        <v>788</v>
      </c>
      <c r="G356" s="82" t="s">
        <v>789</v>
      </c>
      <c r="H356" s="82" t="s">
        <v>809</v>
      </c>
      <c r="I356" s="181" t="s">
        <v>790</v>
      </c>
      <c r="J356" s="179"/>
    </row>
    <row r="357" spans="1:15" ht="14.25" customHeight="1" x14ac:dyDescent="0.25">
      <c r="A357" s="354"/>
      <c r="B357" s="355" t="s">
        <v>708</v>
      </c>
      <c r="C357" s="346"/>
      <c r="D357" s="346"/>
      <c r="E357" s="346"/>
      <c r="F357" s="346"/>
      <c r="G357" s="346"/>
      <c r="H357" s="346"/>
      <c r="I357" s="157" t="s">
        <v>784</v>
      </c>
      <c r="J357" s="179"/>
    </row>
    <row r="358" spans="1:15" ht="13.5" customHeight="1" x14ac:dyDescent="0.25">
      <c r="A358" s="354"/>
      <c r="B358" s="359">
        <v>2019</v>
      </c>
      <c r="C358" s="360"/>
      <c r="D358" s="360"/>
      <c r="E358" s="355"/>
      <c r="F358" s="359">
        <v>2020</v>
      </c>
      <c r="G358" s="360"/>
      <c r="H358" s="360"/>
      <c r="I358" s="355"/>
      <c r="J358" s="179"/>
    </row>
    <row r="359" spans="1:15" ht="9.9499999999999993" customHeight="1" x14ac:dyDescent="0.25">
      <c r="A359" s="347" t="s">
        <v>709</v>
      </c>
      <c r="B359" s="347"/>
      <c r="C359" s="347"/>
      <c r="D359" s="347"/>
      <c r="E359" s="347"/>
      <c r="F359" s="347"/>
      <c r="G359" s="347"/>
      <c r="H359" s="347"/>
      <c r="I359" s="347"/>
      <c r="J359" s="179"/>
    </row>
    <row r="360" spans="1:15" s="160" customFormat="1" ht="9.75" customHeight="1" x14ac:dyDescent="0.25">
      <c r="A360" s="327" t="s">
        <v>710</v>
      </c>
      <c r="B360" s="327"/>
      <c r="C360" s="327"/>
      <c r="D360" s="327"/>
      <c r="E360" s="327"/>
      <c r="F360" s="327"/>
      <c r="G360" s="327"/>
      <c r="H360" s="327"/>
      <c r="I360" s="327"/>
      <c r="J360" s="159"/>
      <c r="K360" s="152"/>
      <c r="L360" s="113"/>
      <c r="M360" s="113"/>
      <c r="N360" s="113"/>
      <c r="O360" s="113"/>
    </row>
    <row r="361" spans="1:15" s="185" customFormat="1" ht="9.75" customHeight="1" x14ac:dyDescent="0.25">
      <c r="A361" s="327" t="s">
        <v>711</v>
      </c>
      <c r="B361" s="327"/>
      <c r="C361" s="327"/>
      <c r="D361" s="327"/>
      <c r="E361" s="327"/>
      <c r="F361" s="327"/>
      <c r="G361" s="327"/>
      <c r="H361" s="327"/>
      <c r="I361" s="327"/>
      <c r="J361" s="182"/>
      <c r="K361" s="183"/>
      <c r="L361" s="184"/>
      <c r="M361" s="184"/>
      <c r="N361" s="184"/>
      <c r="O361" s="184"/>
    </row>
    <row r="362" spans="1:15" s="160" customFormat="1" ht="20.25" customHeight="1" x14ac:dyDescent="0.25">
      <c r="A362" s="348" t="s">
        <v>810</v>
      </c>
      <c r="B362" s="348"/>
      <c r="C362" s="348"/>
      <c r="D362" s="348"/>
      <c r="E362" s="348"/>
      <c r="F362" s="348"/>
      <c r="G362" s="348"/>
      <c r="H362" s="348"/>
      <c r="I362" s="348"/>
      <c r="J362" s="159"/>
      <c r="K362" s="152"/>
      <c r="L362" s="113"/>
      <c r="M362" s="113"/>
      <c r="N362" s="113"/>
      <c r="O362" s="113"/>
    </row>
    <row r="363" spans="1:15" s="160" customFormat="1" ht="19.5" customHeight="1" x14ac:dyDescent="0.25">
      <c r="A363" s="349" t="s">
        <v>811</v>
      </c>
      <c r="B363" s="349"/>
      <c r="C363" s="349"/>
      <c r="D363" s="349"/>
      <c r="E363" s="349"/>
      <c r="F363" s="349"/>
      <c r="G363" s="349"/>
      <c r="H363" s="349"/>
      <c r="I363" s="349"/>
      <c r="J363" s="159"/>
      <c r="K363" s="152"/>
      <c r="L363" s="113"/>
      <c r="M363" s="113"/>
      <c r="N363" s="113"/>
      <c r="O363" s="113"/>
    </row>
    <row r="364" spans="1:15" ht="15" customHeight="1" x14ac:dyDescent="0.25">
      <c r="J364" s="179"/>
    </row>
    <row r="365" spans="1:15" ht="9.75" customHeight="1" x14ac:dyDescent="0.25">
      <c r="A365" s="54" t="s">
        <v>712</v>
      </c>
      <c r="B365" s="55"/>
      <c r="J365" s="67"/>
      <c r="L365" s="21"/>
    </row>
    <row r="366" spans="1:15" ht="9.75" customHeight="1" x14ac:dyDescent="0.25">
      <c r="A366" s="60" t="s">
        <v>812</v>
      </c>
      <c r="C366" s="60" t="s">
        <v>813</v>
      </c>
      <c r="D366" s="60"/>
      <c r="J366" s="67"/>
      <c r="L366" s="21"/>
    </row>
    <row r="367" spans="1:15" ht="9.75" customHeight="1" x14ac:dyDescent="0.25">
      <c r="A367" s="60" t="s">
        <v>814</v>
      </c>
      <c r="C367" s="60" t="s">
        <v>815</v>
      </c>
      <c r="D367" s="60"/>
      <c r="J367" s="67"/>
      <c r="L367" s="21"/>
    </row>
    <row r="368" spans="1:15" ht="9.75" customHeight="1" x14ac:dyDescent="0.25">
      <c r="A368" s="60" t="s">
        <v>816</v>
      </c>
      <c r="C368" s="60" t="s">
        <v>817</v>
      </c>
      <c r="D368" s="60"/>
      <c r="J368" s="67"/>
      <c r="L368" s="21"/>
    </row>
    <row r="369" spans="1:12" ht="9.75" customHeight="1" x14ac:dyDescent="0.25">
      <c r="A369" s="60" t="s">
        <v>818</v>
      </c>
      <c r="C369" s="60" t="s">
        <v>819</v>
      </c>
      <c r="D369" s="60"/>
      <c r="J369" s="67"/>
      <c r="L369" s="21"/>
    </row>
    <row r="370" spans="1:12" ht="15" customHeight="1" x14ac:dyDescent="0.25">
      <c r="D370" s="67"/>
      <c r="E370" s="67"/>
      <c r="F370" s="67"/>
      <c r="J370" s="67"/>
      <c r="L370" s="21"/>
    </row>
  </sheetData>
  <mergeCells count="20">
    <mergeCell ref="A2:I2"/>
    <mergeCell ref="A3:I3"/>
    <mergeCell ref="A4:A7"/>
    <mergeCell ref="B4:E4"/>
    <mergeCell ref="F4:I4"/>
    <mergeCell ref="B6:H6"/>
    <mergeCell ref="L6:O6"/>
    <mergeCell ref="B7:E7"/>
    <mergeCell ref="F7:I7"/>
    <mergeCell ref="A355:A358"/>
    <mergeCell ref="B355:E355"/>
    <mergeCell ref="F355:I355"/>
    <mergeCell ref="B357:H357"/>
    <mergeCell ref="B358:E358"/>
    <mergeCell ref="F358:I358"/>
    <mergeCell ref="A359:I359"/>
    <mergeCell ref="A360:I360"/>
    <mergeCell ref="A361:I361"/>
    <mergeCell ref="A362:I362"/>
    <mergeCell ref="A363:I363"/>
  </mergeCells>
  <conditionalFormatting sqref="D315:E354 D8:E313 H8:I313 H315:I354">
    <cfRule type="cellIs" dxfId="15" priority="3" operator="equal">
      <formula>"ə"</formula>
    </cfRule>
  </conditionalFormatting>
  <conditionalFormatting sqref="J8:J354 B8:E354 F8:I313 F315:I354">
    <cfRule type="cellIs" dxfId="14" priority="2" stopIfTrue="1" operator="between">
      <formula>0.0001</formula>
      <formula>0.045</formula>
    </cfRule>
  </conditionalFormatting>
  <conditionalFormatting sqref="D315:E354 D9:E313 H9:I313 H315:I354">
    <cfRule type="cellIs" dxfId="13" priority="1" stopIfTrue="1" operator="between">
      <formula>0.00000000000001</formula>
      <formula>0.45</formula>
    </cfRule>
  </conditionalFormatting>
  <hyperlinks>
    <hyperlink ref="F356" r:id="rId1" xr:uid="{4201F6BB-E17B-41EC-AE13-764E6997E644}"/>
    <hyperlink ref="G356" r:id="rId2" xr:uid="{AEFC406F-64F5-4386-B8C5-C3A0D20A447C}"/>
    <hyperlink ref="H356" r:id="rId3" xr:uid="{92AAA629-A447-4644-ABF9-E7779B33815C}"/>
    <hyperlink ref="I356" r:id="rId4" display=" Revenues" xr:uid="{26003707-98D2-4595-88CF-F442EB5563B5}"/>
    <hyperlink ref="G5" r:id="rId5" xr:uid="{6CAB8EA0-3B37-4B8F-ABD0-14EC1F8A7806}"/>
    <hyperlink ref="H5" r:id="rId6" xr:uid="{B6454C94-ED37-4FCA-8A5D-8D9417742A85}"/>
    <hyperlink ref="I5" r:id="rId7" xr:uid="{004BF923-57F5-4357-B2FA-A936E48FB02A}"/>
    <hyperlink ref="F5" r:id="rId8" xr:uid="{F194CD17-C4E3-4F60-A631-6BF52E888F92}"/>
    <hyperlink ref="B5" r:id="rId9" xr:uid="{7AE28607-EBD8-494B-BFB9-76F6AA572B36}"/>
    <hyperlink ref="B356" r:id="rId10" xr:uid="{7762C4BD-7109-47F8-A468-5A366A6EFC98}"/>
    <hyperlink ref="C5" r:id="rId11" xr:uid="{1957A8DC-34FA-4C15-BCCC-F6F939F054E3}"/>
    <hyperlink ref="C356" r:id="rId12" xr:uid="{84308253-1577-44E1-A2E6-51B578948022}"/>
    <hyperlink ref="D5" r:id="rId13" xr:uid="{5A9730B5-8087-4563-ADB3-41BFECE4AC31}"/>
    <hyperlink ref="D356" r:id="rId14" xr:uid="{1DA5F9AA-2A38-4E3A-9402-D094247DBC2B}"/>
    <hyperlink ref="E5" r:id="rId15" xr:uid="{EBB4D04B-D34A-46FB-AAB2-71495ABD933E}"/>
    <hyperlink ref="E356" r:id="rId16" xr:uid="{9D6B3D84-6643-4290-B89E-A10FB09E74E8}"/>
    <hyperlink ref="C366" r:id="rId17" xr:uid="{530379D8-1394-4681-9A45-417075FAEA5E}"/>
    <hyperlink ref="C367" r:id="rId18" xr:uid="{2E21AFD8-E44B-4F60-A9CE-6115487B2821}"/>
    <hyperlink ref="C369" r:id="rId19" xr:uid="{6EB49F4D-9354-4C95-B02F-00B2285C6E5E}"/>
    <hyperlink ref="C368" r:id="rId20" xr:uid="{8F93CE25-CA37-44D3-A8B8-75A1A9C299A8}"/>
    <hyperlink ref="A366" r:id="rId21" xr:uid="{63D157E4-5B00-4131-92B4-A5801DE6C2BE}"/>
    <hyperlink ref="A367" r:id="rId22" xr:uid="{11AB0BCA-1AC4-4504-804F-B2E46BB06E0E}"/>
    <hyperlink ref="A369" r:id="rId23" xr:uid="{2AC65D67-DB69-401D-8364-F6B0A0357934}"/>
    <hyperlink ref="A368" r:id="rId24" xr:uid="{1165B03A-81ED-48B2-860F-434A8842DB7D}"/>
  </hyperlinks>
  <pageMargins left="0.39370078740157483" right="0.39370078740157483" top="0.39370078740157483" bottom="0.39370078740157483" header="0" footer="0"/>
  <pageSetup paperSize="9" scale="94" fitToHeight="0" orientation="portrait" r:id="rId2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73334-340A-4798-960D-53A888042B07}">
  <sheetPr>
    <pageSetUpPr fitToPage="1"/>
  </sheetPr>
  <dimension ref="A1:N363"/>
  <sheetViews>
    <sheetView showGridLines="0" zoomScale="96" zoomScaleNormal="96" workbookViewId="0"/>
  </sheetViews>
  <sheetFormatPr defaultColWidth="12.796875" defaultRowHeight="15" customHeight="1" x14ac:dyDescent="0.25"/>
  <cols>
    <col min="1" max="1" width="27.3984375" style="3" customWidth="1"/>
    <col min="2" max="7" width="15" style="3" customWidth="1"/>
    <col min="8" max="8" width="17.59765625" style="3" customWidth="1"/>
    <col min="9" max="9" width="19.19921875" style="3" customWidth="1"/>
    <col min="10" max="10" width="11.3984375" style="104" customWidth="1"/>
    <col min="11" max="14" width="11.3984375" style="3" customWidth="1"/>
    <col min="15" max="16384" width="12.796875" style="3"/>
  </cols>
  <sheetData>
    <row r="1" spans="1:14" ht="18.75" customHeight="1" x14ac:dyDescent="0.3">
      <c r="A1" s="186"/>
    </row>
    <row r="2" spans="1:14" s="163" customFormat="1" ht="30" customHeight="1" x14ac:dyDescent="0.3">
      <c r="A2" s="321" t="s">
        <v>820</v>
      </c>
      <c r="B2" s="321"/>
      <c r="C2" s="321"/>
      <c r="D2" s="321"/>
      <c r="E2" s="321"/>
      <c r="F2" s="321"/>
      <c r="G2" s="321"/>
      <c r="H2" s="321"/>
      <c r="I2" s="144"/>
      <c r="J2" s="94"/>
      <c r="K2" s="151"/>
      <c r="L2" s="151"/>
      <c r="M2" s="151"/>
      <c r="N2" s="151"/>
    </row>
    <row r="3" spans="1:14" s="97" customFormat="1" ht="30" customHeight="1" x14ac:dyDescent="0.25">
      <c r="A3" s="321" t="s">
        <v>821</v>
      </c>
      <c r="B3" s="321"/>
      <c r="C3" s="321"/>
      <c r="D3" s="321"/>
      <c r="E3" s="321"/>
      <c r="F3" s="321"/>
      <c r="G3" s="321"/>
      <c r="H3" s="321"/>
      <c r="I3" s="144"/>
      <c r="J3" s="96"/>
      <c r="K3" s="96"/>
      <c r="L3" s="96"/>
      <c r="M3" s="96"/>
      <c r="N3" s="96"/>
    </row>
    <row r="4" spans="1:14" s="97" customFormat="1" ht="9.75" customHeight="1" x14ac:dyDescent="0.25">
      <c r="A4" s="98" t="s">
        <v>742</v>
      </c>
      <c r="B4" s="187"/>
      <c r="C4" s="187"/>
      <c r="D4" s="187"/>
      <c r="E4" s="187"/>
      <c r="F4" s="187"/>
      <c r="G4" s="187"/>
      <c r="H4" s="188" t="s">
        <v>743</v>
      </c>
      <c r="I4" s="188"/>
      <c r="J4" s="96"/>
      <c r="K4" s="96"/>
      <c r="L4" s="96"/>
      <c r="M4" s="96"/>
      <c r="N4" s="96"/>
    </row>
    <row r="5" spans="1:14" ht="13.5" customHeight="1" x14ac:dyDescent="0.25">
      <c r="A5" s="335"/>
      <c r="B5" s="375" t="s">
        <v>748</v>
      </c>
      <c r="C5" s="377" t="s">
        <v>822</v>
      </c>
      <c r="D5" s="371"/>
      <c r="E5" s="371"/>
      <c r="F5" s="377" t="s">
        <v>823</v>
      </c>
      <c r="G5" s="371"/>
      <c r="H5" s="378"/>
      <c r="I5" s="164"/>
      <c r="J5" s="21"/>
      <c r="K5" s="289" t="s">
        <v>15</v>
      </c>
      <c r="L5" s="289"/>
      <c r="M5" s="289"/>
      <c r="N5" s="289"/>
    </row>
    <row r="6" spans="1:14" ht="29.25" customHeight="1" x14ac:dyDescent="0.25">
      <c r="A6" s="335"/>
      <c r="B6" s="376"/>
      <c r="C6" s="70" t="s">
        <v>824</v>
      </c>
      <c r="D6" s="70" t="s">
        <v>825</v>
      </c>
      <c r="E6" s="70" t="s">
        <v>826</v>
      </c>
      <c r="F6" s="189" t="s">
        <v>827</v>
      </c>
      <c r="G6" s="70" t="s">
        <v>828</v>
      </c>
      <c r="H6" s="70" t="s">
        <v>829</v>
      </c>
      <c r="I6" s="20"/>
      <c r="J6" s="23" t="s">
        <v>16</v>
      </c>
      <c r="K6" s="24" t="s">
        <v>17</v>
      </c>
      <c r="L6" s="24" t="s">
        <v>18</v>
      </c>
      <c r="M6" s="24" t="s">
        <v>19</v>
      </c>
      <c r="N6" s="24" t="s">
        <v>20</v>
      </c>
    </row>
    <row r="7" spans="1:14" s="151" customFormat="1" ht="12.75" customHeight="1" x14ac:dyDescent="0.25">
      <c r="A7" s="25" t="s">
        <v>21</v>
      </c>
      <c r="B7" s="190">
        <v>4622</v>
      </c>
      <c r="C7" s="176">
        <v>3519</v>
      </c>
      <c r="D7" s="176">
        <v>573</v>
      </c>
      <c r="E7" s="176">
        <v>530</v>
      </c>
      <c r="F7" s="176">
        <v>826</v>
      </c>
      <c r="G7" s="176">
        <v>2947</v>
      </c>
      <c r="H7" s="176">
        <v>849</v>
      </c>
      <c r="J7" s="28" t="s">
        <v>22</v>
      </c>
      <c r="K7" s="29"/>
      <c r="L7" s="29"/>
      <c r="M7" s="29"/>
      <c r="N7" s="29"/>
    </row>
    <row r="8" spans="1:14" s="151" customFormat="1" ht="12.75" customHeight="1" x14ac:dyDescent="0.25">
      <c r="A8" s="25" t="s">
        <v>23</v>
      </c>
      <c r="B8" s="109">
        <v>4128</v>
      </c>
      <c r="C8" s="109">
        <v>3044</v>
      </c>
      <c r="D8" s="109">
        <v>559</v>
      </c>
      <c r="E8" s="109">
        <v>525</v>
      </c>
      <c r="F8" s="109">
        <v>816</v>
      </c>
      <c r="G8" s="109">
        <v>2727</v>
      </c>
      <c r="H8" s="176">
        <v>585</v>
      </c>
      <c r="J8" s="32" t="s">
        <v>24</v>
      </c>
      <c r="K8" s="29" t="s">
        <v>25</v>
      </c>
      <c r="L8" s="29"/>
      <c r="M8" s="29"/>
      <c r="N8" s="29"/>
    </row>
    <row r="9" spans="1:14" s="151" customFormat="1" ht="12.75" customHeight="1" x14ac:dyDescent="0.25">
      <c r="A9" s="25" t="s">
        <v>26</v>
      </c>
      <c r="B9" s="109">
        <v>1393</v>
      </c>
      <c r="C9" s="109">
        <v>1039</v>
      </c>
      <c r="D9" s="109">
        <v>167</v>
      </c>
      <c r="E9" s="109">
        <v>187</v>
      </c>
      <c r="F9" s="109">
        <v>275</v>
      </c>
      <c r="G9" s="109">
        <v>1008</v>
      </c>
      <c r="H9" s="176">
        <v>110</v>
      </c>
      <c r="J9" s="32" t="s">
        <v>27</v>
      </c>
      <c r="K9" s="29"/>
      <c r="L9" s="29" t="s">
        <v>25</v>
      </c>
      <c r="M9" s="29"/>
      <c r="N9" s="29"/>
    </row>
    <row r="10" spans="1:14" s="151" customFormat="1" ht="12.75" customHeight="1" x14ac:dyDescent="0.25">
      <c r="A10" s="25" t="s">
        <v>28</v>
      </c>
      <c r="B10" s="109">
        <v>203</v>
      </c>
      <c r="C10" s="109">
        <v>146</v>
      </c>
      <c r="D10" s="109">
        <v>27</v>
      </c>
      <c r="E10" s="109">
        <v>30</v>
      </c>
      <c r="F10" s="109">
        <v>54</v>
      </c>
      <c r="G10" s="109">
        <v>133</v>
      </c>
      <c r="H10" s="176">
        <v>16</v>
      </c>
      <c r="J10" s="32" t="s">
        <v>29</v>
      </c>
      <c r="K10" s="29"/>
      <c r="L10" s="29"/>
      <c r="M10" s="29" t="s">
        <v>25</v>
      </c>
      <c r="N10" s="29"/>
    </row>
    <row r="11" spans="1:14" ht="12.75" customHeight="1" x14ac:dyDescent="0.25">
      <c r="A11" s="33" t="s">
        <v>30</v>
      </c>
      <c r="B11" s="115">
        <v>27</v>
      </c>
      <c r="C11" s="115">
        <v>18</v>
      </c>
      <c r="D11" s="115">
        <v>5</v>
      </c>
      <c r="E11" s="115">
        <v>4</v>
      </c>
      <c r="F11" s="115">
        <v>7</v>
      </c>
      <c r="G11" s="115">
        <v>17</v>
      </c>
      <c r="H11" s="191">
        <v>3</v>
      </c>
      <c r="J11" s="33" t="s">
        <v>32</v>
      </c>
      <c r="K11" s="29"/>
      <c r="L11" s="29"/>
      <c r="M11" s="29"/>
      <c r="N11" s="29" t="s">
        <v>25</v>
      </c>
    </row>
    <row r="12" spans="1:14" ht="12.75" customHeight="1" x14ac:dyDescent="0.25">
      <c r="A12" s="33" t="s">
        <v>33</v>
      </c>
      <c r="B12" s="118">
        <v>20</v>
      </c>
      <c r="C12" s="118">
        <v>13</v>
      </c>
      <c r="D12" s="118">
        <v>2</v>
      </c>
      <c r="E12" s="118">
        <v>5</v>
      </c>
      <c r="F12" s="118">
        <v>8</v>
      </c>
      <c r="G12" s="118">
        <v>12</v>
      </c>
      <c r="H12" s="191">
        <v>0</v>
      </c>
      <c r="J12" s="33" t="s">
        <v>34</v>
      </c>
      <c r="K12" s="29"/>
      <c r="L12" s="29"/>
      <c r="M12" s="29"/>
      <c r="N12" s="29" t="s">
        <v>25</v>
      </c>
    </row>
    <row r="13" spans="1:14" ht="12.75" customHeight="1" x14ac:dyDescent="0.25">
      <c r="A13" s="33" t="s">
        <v>35</v>
      </c>
      <c r="B13" s="118">
        <v>21</v>
      </c>
      <c r="C13" s="118">
        <v>16</v>
      </c>
      <c r="D13" s="118">
        <v>3</v>
      </c>
      <c r="E13" s="118">
        <v>2</v>
      </c>
      <c r="F13" s="118">
        <v>10</v>
      </c>
      <c r="G13" s="118">
        <v>11</v>
      </c>
      <c r="H13" s="191">
        <v>0</v>
      </c>
      <c r="J13" s="33" t="s">
        <v>36</v>
      </c>
      <c r="K13" s="29"/>
      <c r="L13" s="29"/>
      <c r="M13" s="29"/>
      <c r="N13" s="29" t="s">
        <v>25</v>
      </c>
    </row>
    <row r="14" spans="1:14" ht="12.75" customHeight="1" x14ac:dyDescent="0.25">
      <c r="A14" s="33" t="s">
        <v>37</v>
      </c>
      <c r="B14" s="118">
        <v>12</v>
      </c>
      <c r="C14" s="118">
        <v>10</v>
      </c>
      <c r="D14" s="118">
        <v>0</v>
      </c>
      <c r="E14" s="118">
        <v>2</v>
      </c>
      <c r="F14" s="118">
        <v>5</v>
      </c>
      <c r="G14" s="118">
        <v>7</v>
      </c>
      <c r="H14" s="191">
        <v>0</v>
      </c>
      <c r="J14" s="33" t="s">
        <v>39</v>
      </c>
      <c r="K14" s="29"/>
      <c r="L14" s="29"/>
      <c r="M14" s="29"/>
      <c r="N14" s="29" t="s">
        <v>25</v>
      </c>
    </row>
    <row r="15" spans="1:14" ht="12.75" customHeight="1" x14ac:dyDescent="0.25">
      <c r="A15" s="33" t="s">
        <v>40</v>
      </c>
      <c r="B15" s="118">
        <v>8</v>
      </c>
      <c r="C15" s="118">
        <v>5</v>
      </c>
      <c r="D15" s="118">
        <v>1</v>
      </c>
      <c r="E15" s="118">
        <v>2</v>
      </c>
      <c r="F15" s="118">
        <v>2</v>
      </c>
      <c r="G15" s="118">
        <v>5</v>
      </c>
      <c r="H15" s="191">
        <v>1</v>
      </c>
      <c r="J15" s="33" t="s">
        <v>41</v>
      </c>
      <c r="K15" s="29"/>
      <c r="L15" s="29"/>
      <c r="M15" s="29"/>
      <c r="N15" s="29" t="s">
        <v>25</v>
      </c>
    </row>
    <row r="16" spans="1:14" ht="12.75" customHeight="1" x14ac:dyDescent="0.25">
      <c r="A16" s="33" t="s">
        <v>42</v>
      </c>
      <c r="B16" s="118">
        <v>11</v>
      </c>
      <c r="C16" s="118">
        <v>9</v>
      </c>
      <c r="D16" s="118">
        <v>1</v>
      </c>
      <c r="E16" s="118">
        <v>1</v>
      </c>
      <c r="F16" s="118">
        <v>6</v>
      </c>
      <c r="G16" s="118">
        <v>4</v>
      </c>
      <c r="H16" s="191">
        <v>1</v>
      </c>
      <c r="J16" s="33" t="s">
        <v>43</v>
      </c>
      <c r="K16" s="29"/>
      <c r="L16" s="29"/>
      <c r="M16" s="29"/>
      <c r="N16" s="29" t="s">
        <v>25</v>
      </c>
    </row>
    <row r="17" spans="1:14" ht="12.75" customHeight="1" x14ac:dyDescent="0.25">
      <c r="A17" s="33" t="s">
        <v>44</v>
      </c>
      <c r="B17" s="118">
        <v>51</v>
      </c>
      <c r="C17" s="118">
        <v>37</v>
      </c>
      <c r="D17" s="118">
        <v>7</v>
      </c>
      <c r="E17" s="118">
        <v>7</v>
      </c>
      <c r="F17" s="118">
        <v>3</v>
      </c>
      <c r="G17" s="118">
        <v>42</v>
      </c>
      <c r="H17" s="191">
        <v>6</v>
      </c>
      <c r="J17" s="33" t="s">
        <v>45</v>
      </c>
      <c r="K17" s="29"/>
      <c r="L17" s="29"/>
      <c r="M17" s="29"/>
      <c r="N17" s="29" t="s">
        <v>25</v>
      </c>
    </row>
    <row r="18" spans="1:14" ht="12.75" customHeight="1" x14ac:dyDescent="0.25">
      <c r="A18" s="33" t="s">
        <v>46</v>
      </c>
      <c r="B18" s="118">
        <v>9</v>
      </c>
      <c r="C18" s="118">
        <v>6</v>
      </c>
      <c r="D18" s="118">
        <v>2</v>
      </c>
      <c r="E18" s="118">
        <v>1</v>
      </c>
      <c r="F18" s="118">
        <v>2</v>
      </c>
      <c r="G18" s="118">
        <v>7</v>
      </c>
      <c r="H18" s="191">
        <v>0</v>
      </c>
      <c r="J18" s="33" t="s">
        <v>47</v>
      </c>
      <c r="K18" s="29"/>
      <c r="L18" s="29"/>
      <c r="M18" s="29"/>
      <c r="N18" s="29" t="s">
        <v>25</v>
      </c>
    </row>
    <row r="19" spans="1:14" ht="12.75" customHeight="1" x14ac:dyDescent="0.25">
      <c r="A19" s="33" t="s">
        <v>48</v>
      </c>
      <c r="B19" s="118">
        <v>37</v>
      </c>
      <c r="C19" s="118">
        <v>27</v>
      </c>
      <c r="D19" s="118">
        <v>6</v>
      </c>
      <c r="E19" s="118">
        <v>4</v>
      </c>
      <c r="F19" s="118">
        <v>9</v>
      </c>
      <c r="G19" s="118">
        <v>23</v>
      </c>
      <c r="H19" s="191">
        <v>5</v>
      </c>
      <c r="J19" s="33" t="s">
        <v>49</v>
      </c>
      <c r="K19" s="29"/>
      <c r="L19" s="29"/>
      <c r="M19" s="29"/>
      <c r="N19" s="29" t="s">
        <v>25</v>
      </c>
    </row>
    <row r="20" spans="1:14" ht="12.75" customHeight="1" x14ac:dyDescent="0.25">
      <c r="A20" s="33" t="s">
        <v>50</v>
      </c>
      <c r="B20" s="118">
        <v>7</v>
      </c>
      <c r="C20" s="118">
        <v>5</v>
      </c>
      <c r="D20" s="118">
        <v>0</v>
      </c>
      <c r="E20" s="118">
        <v>2</v>
      </c>
      <c r="F20" s="118">
        <v>2</v>
      </c>
      <c r="G20" s="118">
        <v>5</v>
      </c>
      <c r="H20" s="191">
        <v>0</v>
      </c>
      <c r="J20" s="33" t="s">
        <v>51</v>
      </c>
      <c r="K20" s="29"/>
      <c r="L20" s="29"/>
      <c r="M20" s="29"/>
      <c r="N20" s="29" t="s">
        <v>25</v>
      </c>
    </row>
    <row r="21" spans="1:14" s="151" customFormat="1" ht="12.75" customHeight="1" x14ac:dyDescent="0.25">
      <c r="A21" s="25" t="s">
        <v>52</v>
      </c>
      <c r="B21" s="109">
        <v>129</v>
      </c>
      <c r="C21" s="109">
        <v>86</v>
      </c>
      <c r="D21" s="109">
        <v>19</v>
      </c>
      <c r="E21" s="109">
        <v>24</v>
      </c>
      <c r="F21" s="109">
        <v>32</v>
      </c>
      <c r="G21" s="109">
        <v>93</v>
      </c>
      <c r="H21" s="176">
        <v>4</v>
      </c>
      <c r="J21" s="32" t="s">
        <v>53</v>
      </c>
      <c r="K21" s="29"/>
      <c r="L21" s="29"/>
      <c r="M21" s="29" t="s">
        <v>25</v>
      </c>
      <c r="N21" s="29"/>
    </row>
    <row r="22" spans="1:14" ht="12.75" customHeight="1" x14ac:dyDescent="0.25">
      <c r="A22" s="33" t="s">
        <v>54</v>
      </c>
      <c r="B22" s="118">
        <v>14</v>
      </c>
      <c r="C22" s="118">
        <v>9</v>
      </c>
      <c r="D22" s="118">
        <v>4</v>
      </c>
      <c r="E22" s="118">
        <v>1</v>
      </c>
      <c r="F22" s="118">
        <v>3</v>
      </c>
      <c r="G22" s="118">
        <v>10</v>
      </c>
      <c r="H22" s="191">
        <v>1</v>
      </c>
      <c r="J22" s="33" t="s">
        <v>55</v>
      </c>
      <c r="K22" s="29"/>
      <c r="L22" s="29"/>
      <c r="M22" s="29"/>
      <c r="N22" s="29" t="s">
        <v>25</v>
      </c>
    </row>
    <row r="23" spans="1:14" ht="12.75" customHeight="1" x14ac:dyDescent="0.25">
      <c r="A23" s="33" t="s">
        <v>56</v>
      </c>
      <c r="B23" s="118">
        <v>24</v>
      </c>
      <c r="C23" s="118">
        <v>16</v>
      </c>
      <c r="D23" s="118">
        <v>3</v>
      </c>
      <c r="E23" s="118">
        <v>5</v>
      </c>
      <c r="F23" s="118">
        <v>11</v>
      </c>
      <c r="G23" s="118">
        <v>13</v>
      </c>
      <c r="H23" s="191">
        <v>0</v>
      </c>
      <c r="J23" s="33" t="s">
        <v>58</v>
      </c>
      <c r="K23" s="29"/>
      <c r="L23" s="29"/>
      <c r="M23" s="29"/>
      <c r="N23" s="29" t="s">
        <v>25</v>
      </c>
    </row>
    <row r="24" spans="1:14" ht="12.75" customHeight="1" x14ac:dyDescent="0.25">
      <c r="A24" s="33" t="s">
        <v>59</v>
      </c>
      <c r="B24" s="118">
        <v>62</v>
      </c>
      <c r="C24" s="118">
        <v>44</v>
      </c>
      <c r="D24" s="118">
        <v>10</v>
      </c>
      <c r="E24" s="118">
        <v>8</v>
      </c>
      <c r="F24" s="118">
        <v>15</v>
      </c>
      <c r="G24" s="118">
        <v>45</v>
      </c>
      <c r="H24" s="191">
        <v>2</v>
      </c>
      <c r="J24" s="33" t="s">
        <v>60</v>
      </c>
      <c r="K24" s="29"/>
      <c r="L24" s="29"/>
      <c r="M24" s="29"/>
      <c r="N24" s="29" t="s">
        <v>25</v>
      </c>
    </row>
    <row r="25" spans="1:14" ht="12.75" customHeight="1" x14ac:dyDescent="0.25">
      <c r="A25" s="33" t="s">
        <v>61</v>
      </c>
      <c r="B25" s="118">
        <v>10</v>
      </c>
      <c r="C25" s="118">
        <v>6</v>
      </c>
      <c r="D25" s="118">
        <v>0</v>
      </c>
      <c r="E25" s="118">
        <v>4</v>
      </c>
      <c r="F25" s="118">
        <v>0</v>
      </c>
      <c r="G25" s="118">
        <v>10</v>
      </c>
      <c r="H25" s="191">
        <v>0</v>
      </c>
      <c r="J25" s="33" t="s">
        <v>62</v>
      </c>
      <c r="K25" s="29"/>
      <c r="L25" s="29"/>
      <c r="M25" s="29"/>
      <c r="N25" s="29" t="s">
        <v>25</v>
      </c>
    </row>
    <row r="26" spans="1:14" ht="12.75" customHeight="1" x14ac:dyDescent="0.25">
      <c r="A26" s="33" t="s">
        <v>63</v>
      </c>
      <c r="B26" s="118">
        <v>7</v>
      </c>
      <c r="C26" s="118">
        <v>2</v>
      </c>
      <c r="D26" s="118">
        <v>1</v>
      </c>
      <c r="E26" s="118">
        <v>4</v>
      </c>
      <c r="F26" s="118">
        <v>3</v>
      </c>
      <c r="G26" s="118">
        <v>3</v>
      </c>
      <c r="H26" s="191">
        <v>1</v>
      </c>
      <c r="J26" s="33" t="s">
        <v>64</v>
      </c>
      <c r="K26" s="29"/>
      <c r="L26" s="29"/>
      <c r="M26" s="29"/>
      <c r="N26" s="29" t="s">
        <v>25</v>
      </c>
    </row>
    <row r="27" spans="1:14" ht="12.75" customHeight="1" x14ac:dyDescent="0.25">
      <c r="A27" s="33" t="s">
        <v>65</v>
      </c>
      <c r="B27" s="118">
        <v>12</v>
      </c>
      <c r="C27" s="118">
        <v>9</v>
      </c>
      <c r="D27" s="118">
        <v>1</v>
      </c>
      <c r="E27" s="118">
        <v>2</v>
      </c>
      <c r="F27" s="118">
        <v>0</v>
      </c>
      <c r="G27" s="118">
        <v>12</v>
      </c>
      <c r="H27" s="191">
        <v>0</v>
      </c>
      <c r="J27" s="33" t="s">
        <v>66</v>
      </c>
      <c r="K27" s="29"/>
      <c r="L27" s="29"/>
      <c r="M27" s="29"/>
      <c r="N27" s="29" t="s">
        <v>25</v>
      </c>
    </row>
    <row r="28" spans="1:14" s="151" customFormat="1" ht="12.75" customHeight="1" x14ac:dyDescent="0.25">
      <c r="A28" s="25" t="s">
        <v>67</v>
      </c>
      <c r="B28" s="109">
        <v>121</v>
      </c>
      <c r="C28" s="109">
        <v>91</v>
      </c>
      <c r="D28" s="109">
        <v>14</v>
      </c>
      <c r="E28" s="109">
        <v>16</v>
      </c>
      <c r="F28" s="109">
        <v>29</v>
      </c>
      <c r="G28" s="109">
        <v>75</v>
      </c>
      <c r="H28" s="176">
        <v>17</v>
      </c>
      <c r="J28" s="32" t="s">
        <v>68</v>
      </c>
      <c r="K28" s="29"/>
      <c r="L28" s="29"/>
      <c r="M28" s="29" t="s">
        <v>25</v>
      </c>
      <c r="N28" s="29"/>
    </row>
    <row r="29" spans="1:14" ht="12.75" customHeight="1" x14ac:dyDescent="0.25">
      <c r="A29" s="33" t="s">
        <v>69</v>
      </c>
      <c r="B29" s="118">
        <v>12</v>
      </c>
      <c r="C29" s="118">
        <v>11</v>
      </c>
      <c r="D29" s="118">
        <v>1</v>
      </c>
      <c r="E29" s="118">
        <v>0</v>
      </c>
      <c r="F29" s="118">
        <v>1</v>
      </c>
      <c r="G29" s="118">
        <v>10</v>
      </c>
      <c r="H29" s="191">
        <v>1</v>
      </c>
      <c r="J29" s="33" t="s">
        <v>70</v>
      </c>
      <c r="K29" s="29"/>
      <c r="L29" s="29"/>
      <c r="M29" s="29"/>
      <c r="N29" s="29" t="s">
        <v>25</v>
      </c>
    </row>
    <row r="30" spans="1:14" ht="12.75" customHeight="1" x14ac:dyDescent="0.25">
      <c r="A30" s="33" t="s">
        <v>71</v>
      </c>
      <c r="B30" s="118">
        <v>8</v>
      </c>
      <c r="C30" s="118">
        <v>6</v>
      </c>
      <c r="D30" s="118">
        <v>1</v>
      </c>
      <c r="E30" s="118">
        <v>1</v>
      </c>
      <c r="F30" s="118">
        <v>1</v>
      </c>
      <c r="G30" s="118">
        <v>4</v>
      </c>
      <c r="H30" s="191">
        <v>3</v>
      </c>
      <c r="J30" s="33" t="s">
        <v>72</v>
      </c>
      <c r="K30" s="29"/>
      <c r="L30" s="29"/>
      <c r="M30" s="29"/>
      <c r="N30" s="29" t="s">
        <v>25</v>
      </c>
    </row>
    <row r="31" spans="1:14" ht="12.75" customHeight="1" x14ac:dyDescent="0.25">
      <c r="A31" s="33" t="s">
        <v>73</v>
      </c>
      <c r="B31" s="118">
        <v>52</v>
      </c>
      <c r="C31" s="118">
        <v>40</v>
      </c>
      <c r="D31" s="118">
        <v>7</v>
      </c>
      <c r="E31" s="118">
        <v>5</v>
      </c>
      <c r="F31" s="118">
        <v>20</v>
      </c>
      <c r="G31" s="118">
        <v>28</v>
      </c>
      <c r="H31" s="191">
        <v>4</v>
      </c>
      <c r="J31" s="33" t="s">
        <v>74</v>
      </c>
      <c r="K31" s="29"/>
      <c r="L31" s="29"/>
      <c r="M31" s="29"/>
      <c r="N31" s="29" t="s">
        <v>25</v>
      </c>
    </row>
    <row r="32" spans="1:14" ht="12.75" customHeight="1" x14ac:dyDescent="0.25">
      <c r="A32" s="33" t="s">
        <v>75</v>
      </c>
      <c r="B32" s="118">
        <v>7</v>
      </c>
      <c r="C32" s="118">
        <v>5</v>
      </c>
      <c r="D32" s="118">
        <v>0</v>
      </c>
      <c r="E32" s="118">
        <v>2</v>
      </c>
      <c r="F32" s="118">
        <v>1</v>
      </c>
      <c r="G32" s="118">
        <v>5</v>
      </c>
      <c r="H32" s="191">
        <v>1</v>
      </c>
      <c r="J32" s="33" t="s">
        <v>76</v>
      </c>
      <c r="K32" s="29"/>
      <c r="L32" s="29"/>
      <c r="M32" s="29"/>
      <c r="N32" s="29" t="s">
        <v>25</v>
      </c>
    </row>
    <row r="33" spans="1:14" ht="12.75" customHeight="1" x14ac:dyDescent="0.25">
      <c r="A33" s="33" t="s">
        <v>77</v>
      </c>
      <c r="B33" s="118">
        <v>14</v>
      </c>
      <c r="C33" s="118">
        <v>9</v>
      </c>
      <c r="D33" s="118">
        <v>2</v>
      </c>
      <c r="E33" s="118">
        <v>3</v>
      </c>
      <c r="F33" s="118">
        <v>3</v>
      </c>
      <c r="G33" s="118">
        <v>10</v>
      </c>
      <c r="H33" s="191">
        <v>1</v>
      </c>
      <c r="J33" s="33" t="s">
        <v>78</v>
      </c>
      <c r="K33" s="29"/>
      <c r="L33" s="29"/>
      <c r="M33" s="29"/>
      <c r="N33" s="29" t="s">
        <v>25</v>
      </c>
    </row>
    <row r="34" spans="1:14" ht="12.75" customHeight="1" x14ac:dyDescent="0.25">
      <c r="A34" s="33" t="s">
        <v>79</v>
      </c>
      <c r="B34" s="118">
        <v>9</v>
      </c>
      <c r="C34" s="118">
        <v>6</v>
      </c>
      <c r="D34" s="118">
        <v>1</v>
      </c>
      <c r="E34" s="118">
        <v>2</v>
      </c>
      <c r="F34" s="118">
        <v>0</v>
      </c>
      <c r="G34" s="118">
        <v>8</v>
      </c>
      <c r="H34" s="191">
        <v>1</v>
      </c>
      <c r="J34" s="33" t="s">
        <v>80</v>
      </c>
      <c r="K34" s="29"/>
      <c r="L34" s="29"/>
      <c r="M34" s="29"/>
      <c r="N34" s="29" t="s">
        <v>25</v>
      </c>
    </row>
    <row r="35" spans="1:14" ht="12.75" customHeight="1" x14ac:dyDescent="0.25">
      <c r="A35" s="33" t="s">
        <v>81</v>
      </c>
      <c r="B35" s="118">
        <v>13</v>
      </c>
      <c r="C35" s="118">
        <v>8</v>
      </c>
      <c r="D35" s="118">
        <v>2</v>
      </c>
      <c r="E35" s="118">
        <v>3</v>
      </c>
      <c r="F35" s="118">
        <v>2</v>
      </c>
      <c r="G35" s="118">
        <v>9</v>
      </c>
      <c r="H35" s="191">
        <v>2</v>
      </c>
      <c r="J35" s="33" t="s">
        <v>82</v>
      </c>
      <c r="K35" s="29"/>
      <c r="L35" s="29"/>
      <c r="M35" s="29"/>
      <c r="N35" s="29" t="s">
        <v>25</v>
      </c>
    </row>
    <row r="36" spans="1:14" ht="12.75" customHeight="1" x14ac:dyDescent="0.25">
      <c r="A36" s="33" t="s">
        <v>83</v>
      </c>
      <c r="B36" s="118">
        <v>6</v>
      </c>
      <c r="C36" s="118">
        <v>6</v>
      </c>
      <c r="D36" s="118">
        <v>0</v>
      </c>
      <c r="E36" s="118">
        <v>0</v>
      </c>
      <c r="F36" s="118">
        <v>1</v>
      </c>
      <c r="G36" s="118">
        <v>1</v>
      </c>
      <c r="H36" s="191">
        <v>4</v>
      </c>
      <c r="J36" s="33" t="s">
        <v>84</v>
      </c>
      <c r="K36" s="29"/>
      <c r="L36" s="29"/>
      <c r="M36" s="29"/>
      <c r="N36" s="29" t="s">
        <v>25</v>
      </c>
    </row>
    <row r="37" spans="1:14" s="151" customFormat="1" ht="12.75" customHeight="1" x14ac:dyDescent="0.25">
      <c r="A37" s="25" t="s">
        <v>85</v>
      </c>
      <c r="B37" s="109">
        <v>286</v>
      </c>
      <c r="C37" s="109">
        <v>208</v>
      </c>
      <c r="D37" s="109">
        <v>54</v>
      </c>
      <c r="E37" s="109">
        <v>24</v>
      </c>
      <c r="F37" s="109">
        <v>56</v>
      </c>
      <c r="G37" s="109">
        <v>205</v>
      </c>
      <c r="H37" s="176">
        <v>25</v>
      </c>
      <c r="J37" s="32" t="s">
        <v>86</v>
      </c>
      <c r="K37" s="29"/>
      <c r="L37" s="29"/>
      <c r="M37" s="29" t="s">
        <v>25</v>
      </c>
      <c r="N37" s="29"/>
    </row>
    <row r="38" spans="1:14" ht="12.75" customHeight="1" x14ac:dyDescent="0.25">
      <c r="A38" s="33" t="s">
        <v>87</v>
      </c>
      <c r="B38" s="118">
        <v>13</v>
      </c>
      <c r="C38" s="118">
        <v>8</v>
      </c>
      <c r="D38" s="118">
        <v>2</v>
      </c>
      <c r="E38" s="118">
        <v>3</v>
      </c>
      <c r="F38" s="118">
        <v>4</v>
      </c>
      <c r="G38" s="118">
        <v>8</v>
      </c>
      <c r="H38" s="191">
        <v>1</v>
      </c>
      <c r="J38" s="33" t="s">
        <v>88</v>
      </c>
      <c r="K38" s="29"/>
      <c r="L38" s="29"/>
      <c r="M38" s="29"/>
      <c r="N38" s="29" t="s">
        <v>25</v>
      </c>
    </row>
    <row r="39" spans="1:14" ht="12.75" customHeight="1" x14ac:dyDescent="0.25">
      <c r="A39" s="33" t="s">
        <v>89</v>
      </c>
      <c r="B39" s="118">
        <v>1</v>
      </c>
      <c r="C39" s="118">
        <v>0</v>
      </c>
      <c r="D39" s="118">
        <v>0</v>
      </c>
      <c r="E39" s="118">
        <v>1</v>
      </c>
      <c r="F39" s="118">
        <v>0</v>
      </c>
      <c r="G39" s="118">
        <v>0</v>
      </c>
      <c r="H39" s="191">
        <v>1</v>
      </c>
      <c r="J39" s="33" t="s">
        <v>90</v>
      </c>
      <c r="K39" s="29"/>
      <c r="L39" s="29"/>
      <c r="M39" s="29"/>
      <c r="N39" s="29" t="s">
        <v>25</v>
      </c>
    </row>
    <row r="40" spans="1:14" ht="12.75" customHeight="1" x14ac:dyDescent="0.25">
      <c r="A40" s="33" t="s">
        <v>91</v>
      </c>
      <c r="B40" s="118">
        <v>6</v>
      </c>
      <c r="C40" s="118">
        <v>5</v>
      </c>
      <c r="D40" s="118">
        <v>1</v>
      </c>
      <c r="E40" s="118">
        <v>0</v>
      </c>
      <c r="F40" s="118">
        <v>0</v>
      </c>
      <c r="G40" s="118">
        <v>6</v>
      </c>
      <c r="H40" s="191">
        <v>0</v>
      </c>
      <c r="J40" s="33" t="s">
        <v>92</v>
      </c>
      <c r="K40" s="29"/>
      <c r="L40" s="29"/>
      <c r="M40" s="29"/>
      <c r="N40" s="29" t="s">
        <v>25</v>
      </c>
    </row>
    <row r="41" spans="1:14" ht="12.75" customHeight="1" x14ac:dyDescent="0.25">
      <c r="A41" s="33" t="s">
        <v>93</v>
      </c>
      <c r="B41" s="118">
        <v>3</v>
      </c>
      <c r="C41" s="118">
        <v>2</v>
      </c>
      <c r="D41" s="118">
        <v>0</v>
      </c>
      <c r="E41" s="118">
        <v>1</v>
      </c>
      <c r="F41" s="118">
        <v>2</v>
      </c>
      <c r="G41" s="118">
        <v>1</v>
      </c>
      <c r="H41" s="191">
        <v>0</v>
      </c>
      <c r="J41" s="33" t="s">
        <v>94</v>
      </c>
      <c r="K41" s="29"/>
      <c r="L41" s="29"/>
      <c r="M41" s="29"/>
      <c r="N41" s="29" t="s">
        <v>25</v>
      </c>
    </row>
    <row r="42" spans="1:14" ht="12.75" customHeight="1" x14ac:dyDescent="0.25">
      <c r="A42" s="33" t="s">
        <v>95</v>
      </c>
      <c r="B42" s="118">
        <v>20</v>
      </c>
      <c r="C42" s="118">
        <v>12</v>
      </c>
      <c r="D42" s="118">
        <v>5</v>
      </c>
      <c r="E42" s="118">
        <v>3</v>
      </c>
      <c r="F42" s="118">
        <v>6</v>
      </c>
      <c r="G42" s="118">
        <v>12</v>
      </c>
      <c r="H42" s="191">
        <v>2</v>
      </c>
      <c r="J42" s="33" t="s">
        <v>96</v>
      </c>
      <c r="K42" s="29"/>
      <c r="L42" s="29"/>
      <c r="M42" s="29"/>
      <c r="N42" s="29" t="s">
        <v>25</v>
      </c>
    </row>
    <row r="43" spans="1:14" ht="12.75" customHeight="1" x14ac:dyDescent="0.25">
      <c r="A43" s="33" t="s">
        <v>97</v>
      </c>
      <c r="B43" s="118">
        <v>11</v>
      </c>
      <c r="C43" s="118">
        <v>10</v>
      </c>
      <c r="D43" s="118">
        <v>0</v>
      </c>
      <c r="E43" s="118">
        <v>1</v>
      </c>
      <c r="F43" s="118">
        <v>1</v>
      </c>
      <c r="G43" s="118">
        <v>10</v>
      </c>
      <c r="H43" s="191">
        <v>0</v>
      </c>
      <c r="J43" s="33" t="s">
        <v>98</v>
      </c>
      <c r="K43" s="29"/>
      <c r="L43" s="29"/>
      <c r="M43" s="29"/>
      <c r="N43" s="29" t="s">
        <v>25</v>
      </c>
    </row>
    <row r="44" spans="1:14" ht="12.75" customHeight="1" x14ac:dyDescent="0.25">
      <c r="A44" s="33" t="s">
        <v>99</v>
      </c>
      <c r="B44" s="118">
        <v>13</v>
      </c>
      <c r="C44" s="118">
        <v>10</v>
      </c>
      <c r="D44" s="118">
        <v>1</v>
      </c>
      <c r="E44" s="118">
        <v>2</v>
      </c>
      <c r="F44" s="118">
        <v>1</v>
      </c>
      <c r="G44" s="118">
        <v>11</v>
      </c>
      <c r="H44" s="191">
        <v>1</v>
      </c>
      <c r="J44" s="33" t="s">
        <v>100</v>
      </c>
      <c r="K44" s="29"/>
      <c r="L44" s="29"/>
      <c r="M44" s="29"/>
      <c r="N44" s="29" t="s">
        <v>25</v>
      </c>
    </row>
    <row r="45" spans="1:14" ht="12.75" customHeight="1" x14ac:dyDescent="0.25">
      <c r="A45" s="33" t="s">
        <v>101</v>
      </c>
      <c r="B45" s="118">
        <v>129</v>
      </c>
      <c r="C45" s="118">
        <v>98</v>
      </c>
      <c r="D45" s="118">
        <v>31</v>
      </c>
      <c r="E45" s="118">
        <v>0</v>
      </c>
      <c r="F45" s="118">
        <v>24</v>
      </c>
      <c r="G45" s="118">
        <v>89</v>
      </c>
      <c r="H45" s="191">
        <v>16</v>
      </c>
      <c r="J45" s="33" t="s">
        <v>102</v>
      </c>
      <c r="K45" s="29"/>
      <c r="L45" s="29"/>
      <c r="M45" s="29"/>
      <c r="N45" s="29" t="s">
        <v>25</v>
      </c>
    </row>
    <row r="46" spans="1:14" ht="12.75" customHeight="1" x14ac:dyDescent="0.25">
      <c r="A46" s="33" t="s">
        <v>103</v>
      </c>
      <c r="B46" s="118">
        <v>12</v>
      </c>
      <c r="C46" s="118">
        <v>10</v>
      </c>
      <c r="D46" s="118">
        <v>1</v>
      </c>
      <c r="E46" s="118">
        <v>1</v>
      </c>
      <c r="F46" s="118">
        <v>2</v>
      </c>
      <c r="G46" s="118">
        <v>8</v>
      </c>
      <c r="H46" s="191">
        <v>2</v>
      </c>
      <c r="J46" s="33" t="s">
        <v>104</v>
      </c>
      <c r="K46" s="29"/>
      <c r="L46" s="29"/>
      <c r="M46" s="29"/>
      <c r="N46" s="29" t="s">
        <v>25</v>
      </c>
    </row>
    <row r="47" spans="1:14" s="151" customFormat="1" ht="12.75" customHeight="1" x14ac:dyDescent="0.25">
      <c r="A47" s="33" t="s">
        <v>105</v>
      </c>
      <c r="B47" s="118">
        <v>15</v>
      </c>
      <c r="C47" s="118">
        <v>8</v>
      </c>
      <c r="D47" s="118">
        <v>2</v>
      </c>
      <c r="E47" s="118">
        <v>5</v>
      </c>
      <c r="F47" s="118">
        <v>1</v>
      </c>
      <c r="G47" s="118">
        <v>13</v>
      </c>
      <c r="H47" s="191">
        <v>1</v>
      </c>
      <c r="J47" s="33" t="s">
        <v>106</v>
      </c>
      <c r="K47" s="29"/>
      <c r="L47" s="29"/>
      <c r="M47" s="29"/>
      <c r="N47" s="29" t="s">
        <v>25</v>
      </c>
    </row>
    <row r="48" spans="1:14" ht="12.75" customHeight="1" x14ac:dyDescent="0.25">
      <c r="A48" s="33" t="s">
        <v>107</v>
      </c>
      <c r="B48" s="118">
        <v>12</v>
      </c>
      <c r="C48" s="118">
        <v>4</v>
      </c>
      <c r="D48" s="118">
        <v>6</v>
      </c>
      <c r="E48" s="118">
        <v>2</v>
      </c>
      <c r="F48" s="118">
        <v>3</v>
      </c>
      <c r="G48" s="118">
        <v>9</v>
      </c>
      <c r="H48" s="191">
        <v>0</v>
      </c>
      <c r="J48" s="33" t="s">
        <v>108</v>
      </c>
      <c r="K48" s="29"/>
      <c r="L48" s="29"/>
      <c r="M48" s="29"/>
      <c r="N48" s="29" t="s">
        <v>25</v>
      </c>
    </row>
    <row r="49" spans="1:14" ht="12.75" customHeight="1" x14ac:dyDescent="0.25">
      <c r="A49" s="33" t="s">
        <v>109</v>
      </c>
      <c r="B49" s="118">
        <v>1</v>
      </c>
      <c r="C49" s="118">
        <v>1</v>
      </c>
      <c r="D49" s="118">
        <v>0</v>
      </c>
      <c r="E49" s="118">
        <v>0</v>
      </c>
      <c r="F49" s="118">
        <v>0</v>
      </c>
      <c r="G49" s="118">
        <v>1</v>
      </c>
      <c r="H49" s="191">
        <v>0</v>
      </c>
      <c r="J49" s="33" t="s">
        <v>110</v>
      </c>
      <c r="K49" s="29"/>
      <c r="L49" s="29"/>
      <c r="M49" s="29"/>
      <c r="N49" s="29" t="s">
        <v>25</v>
      </c>
    </row>
    <row r="50" spans="1:14" ht="12.75" customHeight="1" x14ac:dyDescent="0.25">
      <c r="A50" s="33" t="s">
        <v>111</v>
      </c>
      <c r="B50" s="118">
        <v>3</v>
      </c>
      <c r="C50" s="118">
        <v>1</v>
      </c>
      <c r="D50" s="118">
        <v>0</v>
      </c>
      <c r="E50" s="118">
        <v>2</v>
      </c>
      <c r="F50" s="118">
        <v>2</v>
      </c>
      <c r="G50" s="118">
        <v>1</v>
      </c>
      <c r="H50" s="191">
        <v>0</v>
      </c>
      <c r="J50" s="33" t="s">
        <v>112</v>
      </c>
      <c r="K50" s="29"/>
      <c r="L50" s="29"/>
      <c r="M50" s="29"/>
      <c r="N50" s="29" t="s">
        <v>25</v>
      </c>
    </row>
    <row r="51" spans="1:14" ht="12.75" customHeight="1" x14ac:dyDescent="0.25">
      <c r="A51" s="33" t="s">
        <v>113</v>
      </c>
      <c r="B51" s="118">
        <v>3</v>
      </c>
      <c r="C51" s="118">
        <v>2</v>
      </c>
      <c r="D51" s="118">
        <v>1</v>
      </c>
      <c r="E51" s="118">
        <v>0</v>
      </c>
      <c r="F51" s="118">
        <v>0</v>
      </c>
      <c r="G51" s="118">
        <v>3</v>
      </c>
      <c r="H51" s="191">
        <v>0</v>
      </c>
      <c r="J51" s="33" t="s">
        <v>114</v>
      </c>
      <c r="K51" s="29"/>
      <c r="L51" s="29"/>
      <c r="M51" s="29"/>
      <c r="N51" s="29" t="s">
        <v>25</v>
      </c>
    </row>
    <row r="52" spans="1:14" ht="12.75" customHeight="1" x14ac:dyDescent="0.25">
      <c r="A52" s="33" t="s">
        <v>115</v>
      </c>
      <c r="B52" s="118">
        <v>3</v>
      </c>
      <c r="C52" s="118">
        <v>3</v>
      </c>
      <c r="D52" s="118">
        <v>0</v>
      </c>
      <c r="E52" s="118">
        <v>0</v>
      </c>
      <c r="F52" s="118">
        <v>1</v>
      </c>
      <c r="G52" s="118">
        <v>1</v>
      </c>
      <c r="H52" s="191">
        <v>1</v>
      </c>
      <c r="J52" s="33" t="s">
        <v>116</v>
      </c>
      <c r="K52" s="29"/>
      <c r="L52" s="29"/>
      <c r="M52" s="29"/>
      <c r="N52" s="29" t="s">
        <v>25</v>
      </c>
    </row>
    <row r="53" spans="1:14" ht="12.75" customHeight="1" x14ac:dyDescent="0.25">
      <c r="A53" s="33" t="s">
        <v>117</v>
      </c>
      <c r="B53" s="118">
        <v>23</v>
      </c>
      <c r="C53" s="118">
        <v>22</v>
      </c>
      <c r="D53" s="118">
        <v>0</v>
      </c>
      <c r="E53" s="118">
        <v>1</v>
      </c>
      <c r="F53" s="118">
        <v>7</v>
      </c>
      <c r="G53" s="118">
        <v>16</v>
      </c>
      <c r="H53" s="191">
        <v>0</v>
      </c>
      <c r="J53" s="33" t="s">
        <v>118</v>
      </c>
      <c r="K53" s="29"/>
      <c r="L53" s="29"/>
      <c r="M53" s="29"/>
      <c r="N53" s="29" t="s">
        <v>25</v>
      </c>
    </row>
    <row r="54" spans="1:14" ht="12.75" customHeight="1" x14ac:dyDescent="0.25">
      <c r="A54" s="33" t="s">
        <v>119</v>
      </c>
      <c r="B54" s="118">
        <v>18</v>
      </c>
      <c r="C54" s="118">
        <v>12</v>
      </c>
      <c r="D54" s="118">
        <v>4</v>
      </c>
      <c r="E54" s="118">
        <v>2</v>
      </c>
      <c r="F54" s="118">
        <v>2</v>
      </c>
      <c r="G54" s="118">
        <v>16</v>
      </c>
      <c r="H54" s="191">
        <v>0</v>
      </c>
      <c r="J54" s="33" t="s">
        <v>120</v>
      </c>
      <c r="K54" s="29"/>
      <c r="L54" s="29"/>
      <c r="M54" s="29"/>
      <c r="N54" s="29" t="s">
        <v>25</v>
      </c>
    </row>
    <row r="55" spans="1:14" ht="12.75" customHeight="1" x14ac:dyDescent="0.25">
      <c r="A55" s="25" t="s">
        <v>121</v>
      </c>
      <c r="B55" s="109">
        <v>84</v>
      </c>
      <c r="C55" s="109">
        <v>48</v>
      </c>
      <c r="D55" s="109">
        <v>7</v>
      </c>
      <c r="E55" s="109">
        <v>29</v>
      </c>
      <c r="F55" s="109">
        <v>12</v>
      </c>
      <c r="G55" s="109">
        <v>63</v>
      </c>
      <c r="H55" s="176">
        <v>9</v>
      </c>
      <c r="J55" s="32" t="s">
        <v>122</v>
      </c>
      <c r="K55" s="29"/>
      <c r="L55" s="29"/>
      <c r="M55" s="29" t="s">
        <v>25</v>
      </c>
      <c r="N55" s="29"/>
    </row>
    <row r="56" spans="1:14" ht="12.75" customHeight="1" x14ac:dyDescent="0.25">
      <c r="A56" s="33" t="s">
        <v>123</v>
      </c>
      <c r="B56" s="118">
        <v>11</v>
      </c>
      <c r="C56" s="118">
        <v>5</v>
      </c>
      <c r="D56" s="118">
        <v>0</v>
      </c>
      <c r="E56" s="118">
        <v>6</v>
      </c>
      <c r="F56" s="118">
        <v>0</v>
      </c>
      <c r="G56" s="118">
        <v>9</v>
      </c>
      <c r="H56" s="191">
        <v>2</v>
      </c>
      <c r="J56" s="33" t="s">
        <v>124</v>
      </c>
      <c r="K56" s="29"/>
      <c r="L56" s="29"/>
      <c r="M56" s="29"/>
      <c r="N56" s="29" t="s">
        <v>25</v>
      </c>
    </row>
    <row r="57" spans="1:14" ht="12.75" customHeight="1" x14ac:dyDescent="0.25">
      <c r="A57" s="33" t="s">
        <v>125</v>
      </c>
      <c r="B57" s="118">
        <v>24</v>
      </c>
      <c r="C57" s="118">
        <v>16</v>
      </c>
      <c r="D57" s="118">
        <v>2</v>
      </c>
      <c r="E57" s="118">
        <v>6</v>
      </c>
      <c r="F57" s="118">
        <v>6</v>
      </c>
      <c r="G57" s="118">
        <v>18</v>
      </c>
      <c r="H57" s="191">
        <v>0</v>
      </c>
      <c r="J57" s="33" t="s">
        <v>126</v>
      </c>
      <c r="K57" s="29"/>
      <c r="L57" s="29"/>
      <c r="M57" s="29"/>
      <c r="N57" s="29" t="s">
        <v>25</v>
      </c>
    </row>
    <row r="58" spans="1:14" ht="12.75" customHeight="1" x14ac:dyDescent="0.25">
      <c r="A58" s="33" t="s">
        <v>127</v>
      </c>
      <c r="B58" s="118">
        <v>11</v>
      </c>
      <c r="C58" s="118">
        <v>6</v>
      </c>
      <c r="D58" s="118">
        <v>1</v>
      </c>
      <c r="E58" s="118">
        <v>4</v>
      </c>
      <c r="F58" s="118">
        <v>4</v>
      </c>
      <c r="G58" s="118">
        <v>5</v>
      </c>
      <c r="H58" s="191">
        <v>2</v>
      </c>
      <c r="J58" s="33" t="s">
        <v>128</v>
      </c>
      <c r="K58" s="29"/>
      <c r="L58" s="29"/>
      <c r="M58" s="29"/>
      <c r="N58" s="29" t="s">
        <v>25</v>
      </c>
    </row>
    <row r="59" spans="1:14" ht="12.75" customHeight="1" x14ac:dyDescent="0.25">
      <c r="A59" s="33" t="s">
        <v>129</v>
      </c>
      <c r="B59" s="118">
        <v>3</v>
      </c>
      <c r="C59" s="118">
        <v>1</v>
      </c>
      <c r="D59" s="118">
        <v>0</v>
      </c>
      <c r="E59" s="118">
        <v>2</v>
      </c>
      <c r="F59" s="118">
        <v>0</v>
      </c>
      <c r="G59" s="118">
        <v>3</v>
      </c>
      <c r="H59" s="191">
        <v>0</v>
      </c>
      <c r="J59" s="33" t="s">
        <v>130</v>
      </c>
      <c r="K59" s="29"/>
      <c r="L59" s="29"/>
      <c r="M59" s="29"/>
      <c r="N59" s="29" t="s">
        <v>25</v>
      </c>
    </row>
    <row r="60" spans="1:14" ht="12.75" customHeight="1" x14ac:dyDescent="0.25">
      <c r="A60" s="33" t="s">
        <v>131</v>
      </c>
      <c r="B60" s="118">
        <v>17</v>
      </c>
      <c r="C60" s="118">
        <v>9</v>
      </c>
      <c r="D60" s="118">
        <v>3</v>
      </c>
      <c r="E60" s="118">
        <v>5</v>
      </c>
      <c r="F60" s="118">
        <v>0</v>
      </c>
      <c r="G60" s="118">
        <v>15</v>
      </c>
      <c r="H60" s="191">
        <v>2</v>
      </c>
      <c r="J60" s="33" t="s">
        <v>132</v>
      </c>
      <c r="K60" s="29"/>
      <c r="L60" s="29"/>
      <c r="M60" s="29"/>
      <c r="N60" s="29" t="s">
        <v>25</v>
      </c>
    </row>
    <row r="61" spans="1:14" ht="12.75" customHeight="1" x14ac:dyDescent="0.25">
      <c r="A61" s="33" t="s">
        <v>133</v>
      </c>
      <c r="B61" s="118">
        <v>18</v>
      </c>
      <c r="C61" s="118">
        <v>11</v>
      </c>
      <c r="D61" s="118">
        <v>1</v>
      </c>
      <c r="E61" s="118">
        <v>6</v>
      </c>
      <c r="F61" s="118">
        <v>2</v>
      </c>
      <c r="G61" s="118">
        <v>13</v>
      </c>
      <c r="H61" s="191">
        <v>3</v>
      </c>
      <c r="J61" s="33" t="s">
        <v>134</v>
      </c>
      <c r="K61" s="29"/>
      <c r="L61" s="29"/>
      <c r="M61" s="29"/>
      <c r="N61" s="29" t="s">
        <v>25</v>
      </c>
    </row>
    <row r="62" spans="1:14" ht="12.75" customHeight="1" x14ac:dyDescent="0.25">
      <c r="A62" s="25" t="s">
        <v>135</v>
      </c>
      <c r="B62" s="109">
        <v>145</v>
      </c>
      <c r="C62" s="109">
        <v>106</v>
      </c>
      <c r="D62" s="109">
        <v>14</v>
      </c>
      <c r="E62" s="109">
        <v>25</v>
      </c>
      <c r="F62" s="109">
        <v>41</v>
      </c>
      <c r="G62" s="109">
        <v>93</v>
      </c>
      <c r="H62" s="176">
        <v>11</v>
      </c>
      <c r="J62" s="32" t="s">
        <v>136</v>
      </c>
      <c r="K62" s="29"/>
      <c r="L62" s="29"/>
      <c r="M62" s="29" t="s">
        <v>25</v>
      </c>
      <c r="N62" s="29"/>
    </row>
    <row r="63" spans="1:14" s="151" customFormat="1" ht="12.75" customHeight="1" x14ac:dyDescent="0.25">
      <c r="A63" s="33" t="s">
        <v>137</v>
      </c>
      <c r="B63" s="118">
        <v>25</v>
      </c>
      <c r="C63" s="118">
        <v>20</v>
      </c>
      <c r="D63" s="118">
        <v>3</v>
      </c>
      <c r="E63" s="118">
        <v>2</v>
      </c>
      <c r="F63" s="118">
        <v>6</v>
      </c>
      <c r="G63" s="118">
        <v>18</v>
      </c>
      <c r="H63" s="191">
        <v>1</v>
      </c>
      <c r="J63" s="33" t="s">
        <v>138</v>
      </c>
      <c r="K63" s="29"/>
      <c r="L63" s="29"/>
      <c r="M63" s="29"/>
      <c r="N63" s="29" t="s">
        <v>25</v>
      </c>
    </row>
    <row r="64" spans="1:14" ht="12.75" customHeight="1" x14ac:dyDescent="0.25">
      <c r="A64" s="33" t="s">
        <v>139</v>
      </c>
      <c r="B64" s="118">
        <v>11</v>
      </c>
      <c r="C64" s="118">
        <v>10</v>
      </c>
      <c r="D64" s="118">
        <v>0</v>
      </c>
      <c r="E64" s="118">
        <v>1</v>
      </c>
      <c r="F64" s="118">
        <v>2</v>
      </c>
      <c r="G64" s="118">
        <v>9</v>
      </c>
      <c r="H64" s="191">
        <v>0</v>
      </c>
      <c r="J64" s="33" t="s">
        <v>140</v>
      </c>
      <c r="K64" s="29"/>
      <c r="L64" s="29"/>
      <c r="M64" s="29"/>
      <c r="N64" s="29" t="s">
        <v>25</v>
      </c>
    </row>
    <row r="65" spans="1:14" ht="12.75" customHeight="1" x14ac:dyDescent="0.25">
      <c r="A65" s="33" t="s">
        <v>141</v>
      </c>
      <c r="B65" s="118">
        <v>11</v>
      </c>
      <c r="C65" s="118">
        <v>6</v>
      </c>
      <c r="D65" s="118">
        <v>3</v>
      </c>
      <c r="E65" s="118">
        <v>2</v>
      </c>
      <c r="F65" s="118">
        <v>2</v>
      </c>
      <c r="G65" s="118">
        <v>4</v>
      </c>
      <c r="H65" s="191">
        <v>5</v>
      </c>
      <c r="J65" s="33" t="s">
        <v>142</v>
      </c>
      <c r="K65" s="29"/>
      <c r="L65" s="29"/>
      <c r="M65" s="29"/>
      <c r="N65" s="29" t="s">
        <v>25</v>
      </c>
    </row>
    <row r="66" spans="1:14" ht="12.75" customHeight="1" x14ac:dyDescent="0.25">
      <c r="A66" s="33" t="s">
        <v>143</v>
      </c>
      <c r="B66" s="118">
        <v>6</v>
      </c>
      <c r="C66" s="118">
        <v>4</v>
      </c>
      <c r="D66" s="118">
        <v>1</v>
      </c>
      <c r="E66" s="118">
        <v>1</v>
      </c>
      <c r="F66" s="118">
        <v>1</v>
      </c>
      <c r="G66" s="118">
        <v>5</v>
      </c>
      <c r="H66" s="191">
        <v>0</v>
      </c>
      <c r="J66" s="33" t="s">
        <v>144</v>
      </c>
      <c r="K66" s="29"/>
      <c r="L66" s="29"/>
      <c r="M66" s="29"/>
      <c r="N66" s="29" t="s">
        <v>25</v>
      </c>
    </row>
    <row r="67" spans="1:14" ht="12.75" customHeight="1" x14ac:dyDescent="0.25">
      <c r="A67" s="33" t="s">
        <v>145</v>
      </c>
      <c r="B67" s="118">
        <v>8</v>
      </c>
      <c r="C67" s="118">
        <v>7</v>
      </c>
      <c r="D67" s="118">
        <v>0</v>
      </c>
      <c r="E67" s="118">
        <v>1</v>
      </c>
      <c r="F67" s="118">
        <v>1</v>
      </c>
      <c r="G67" s="118">
        <v>6</v>
      </c>
      <c r="H67" s="191">
        <v>1</v>
      </c>
      <c r="J67" s="33" t="s">
        <v>146</v>
      </c>
      <c r="K67" s="29"/>
      <c r="L67" s="29"/>
      <c r="M67" s="29"/>
      <c r="N67" s="29" t="s">
        <v>25</v>
      </c>
    </row>
    <row r="68" spans="1:14" ht="12.75" customHeight="1" x14ac:dyDescent="0.25">
      <c r="A68" s="33" t="s">
        <v>147</v>
      </c>
      <c r="B68" s="118">
        <v>14</v>
      </c>
      <c r="C68" s="118">
        <v>11</v>
      </c>
      <c r="D68" s="118">
        <v>2</v>
      </c>
      <c r="E68" s="118">
        <v>1</v>
      </c>
      <c r="F68" s="118">
        <v>3</v>
      </c>
      <c r="G68" s="118">
        <v>11</v>
      </c>
      <c r="H68" s="191">
        <v>0</v>
      </c>
      <c r="J68" s="33" t="s">
        <v>148</v>
      </c>
      <c r="K68" s="29"/>
      <c r="L68" s="29"/>
      <c r="M68" s="29"/>
      <c r="N68" s="29" t="s">
        <v>25</v>
      </c>
    </row>
    <row r="69" spans="1:14" s="151" customFormat="1" ht="12.75" customHeight="1" x14ac:dyDescent="0.25">
      <c r="A69" s="33" t="s">
        <v>149</v>
      </c>
      <c r="B69" s="118">
        <v>5</v>
      </c>
      <c r="C69" s="118">
        <v>5</v>
      </c>
      <c r="D69" s="118">
        <v>0</v>
      </c>
      <c r="E69" s="118">
        <v>0</v>
      </c>
      <c r="F69" s="118">
        <v>1</v>
      </c>
      <c r="G69" s="118">
        <v>4</v>
      </c>
      <c r="H69" s="191">
        <v>0</v>
      </c>
      <c r="J69" s="33" t="s">
        <v>150</v>
      </c>
      <c r="K69" s="29"/>
      <c r="L69" s="29"/>
      <c r="M69" s="29"/>
      <c r="N69" s="29" t="s">
        <v>25</v>
      </c>
    </row>
    <row r="70" spans="1:14" ht="12.75" customHeight="1" x14ac:dyDescent="0.25">
      <c r="A70" s="33" t="s">
        <v>151</v>
      </c>
      <c r="B70" s="118">
        <v>23</v>
      </c>
      <c r="C70" s="118">
        <v>16</v>
      </c>
      <c r="D70" s="118">
        <v>3</v>
      </c>
      <c r="E70" s="118">
        <v>4</v>
      </c>
      <c r="F70" s="118">
        <v>9</v>
      </c>
      <c r="G70" s="118">
        <v>13</v>
      </c>
      <c r="H70" s="191">
        <v>1</v>
      </c>
      <c r="J70" s="33" t="s">
        <v>152</v>
      </c>
      <c r="K70" s="29"/>
      <c r="L70" s="29"/>
      <c r="M70" s="29"/>
      <c r="N70" s="29" t="s">
        <v>25</v>
      </c>
    </row>
    <row r="71" spans="1:14" ht="12.75" customHeight="1" x14ac:dyDescent="0.25">
      <c r="A71" s="33" t="s">
        <v>153</v>
      </c>
      <c r="B71" s="118">
        <v>5</v>
      </c>
      <c r="C71" s="118">
        <v>2</v>
      </c>
      <c r="D71" s="118">
        <v>0</v>
      </c>
      <c r="E71" s="118">
        <v>3</v>
      </c>
      <c r="F71" s="118">
        <v>2</v>
      </c>
      <c r="G71" s="118">
        <v>3</v>
      </c>
      <c r="H71" s="191">
        <v>0</v>
      </c>
      <c r="J71" s="33" t="s">
        <v>154</v>
      </c>
      <c r="K71" s="29"/>
      <c r="L71" s="29"/>
      <c r="M71" s="29"/>
      <c r="N71" s="29" t="s">
        <v>25</v>
      </c>
    </row>
    <row r="72" spans="1:14" ht="12.75" customHeight="1" x14ac:dyDescent="0.25">
      <c r="A72" s="33" t="s">
        <v>155</v>
      </c>
      <c r="B72" s="118">
        <v>23</v>
      </c>
      <c r="C72" s="118">
        <v>15</v>
      </c>
      <c r="D72" s="118">
        <v>2</v>
      </c>
      <c r="E72" s="118">
        <v>6</v>
      </c>
      <c r="F72" s="118">
        <v>11</v>
      </c>
      <c r="G72" s="118">
        <v>11</v>
      </c>
      <c r="H72" s="191">
        <v>1</v>
      </c>
      <c r="J72" s="33" t="s">
        <v>156</v>
      </c>
      <c r="K72" s="29"/>
      <c r="L72" s="29"/>
      <c r="M72" s="29"/>
      <c r="N72" s="29" t="s">
        <v>25</v>
      </c>
    </row>
    <row r="73" spans="1:14" ht="12.75" customHeight="1" x14ac:dyDescent="0.25">
      <c r="A73" s="33" t="s">
        <v>157</v>
      </c>
      <c r="B73" s="118">
        <v>14</v>
      </c>
      <c r="C73" s="118">
        <v>10</v>
      </c>
      <c r="D73" s="118">
        <v>0</v>
      </c>
      <c r="E73" s="118">
        <v>4</v>
      </c>
      <c r="F73" s="118">
        <v>3</v>
      </c>
      <c r="G73" s="118">
        <v>9</v>
      </c>
      <c r="H73" s="191">
        <v>2</v>
      </c>
      <c r="J73" s="33" t="s">
        <v>158</v>
      </c>
      <c r="K73" s="29"/>
      <c r="L73" s="29"/>
      <c r="M73" s="29"/>
      <c r="N73" s="29" t="s">
        <v>25</v>
      </c>
    </row>
    <row r="74" spans="1:14" ht="12.75" customHeight="1" x14ac:dyDescent="0.25">
      <c r="A74" s="25" t="s">
        <v>159</v>
      </c>
      <c r="B74" s="109">
        <v>318</v>
      </c>
      <c r="C74" s="109">
        <v>265</v>
      </c>
      <c r="D74" s="109">
        <v>28</v>
      </c>
      <c r="E74" s="109">
        <v>25</v>
      </c>
      <c r="F74" s="109">
        <v>38</v>
      </c>
      <c r="G74" s="109">
        <v>256</v>
      </c>
      <c r="H74" s="176">
        <v>24</v>
      </c>
      <c r="J74" s="32" t="s">
        <v>160</v>
      </c>
      <c r="K74" s="29"/>
      <c r="L74" s="29"/>
      <c r="M74" s="29" t="s">
        <v>25</v>
      </c>
      <c r="N74" s="29"/>
    </row>
    <row r="75" spans="1:14" ht="12.75" customHeight="1" x14ac:dyDescent="0.25">
      <c r="A75" s="33" t="s">
        <v>161</v>
      </c>
      <c r="B75" s="118">
        <v>14</v>
      </c>
      <c r="C75" s="118">
        <v>8</v>
      </c>
      <c r="D75" s="118">
        <v>2</v>
      </c>
      <c r="E75" s="118">
        <v>4</v>
      </c>
      <c r="F75" s="118">
        <v>1</v>
      </c>
      <c r="G75" s="118">
        <v>12</v>
      </c>
      <c r="H75" s="191">
        <v>1</v>
      </c>
      <c r="J75" s="33" t="s">
        <v>162</v>
      </c>
      <c r="K75" s="29"/>
      <c r="L75" s="29"/>
      <c r="M75" s="29"/>
      <c r="N75" s="29" t="s">
        <v>25</v>
      </c>
    </row>
    <row r="76" spans="1:14" ht="12.75" customHeight="1" x14ac:dyDescent="0.25">
      <c r="A76" s="33" t="s">
        <v>163</v>
      </c>
      <c r="B76" s="118">
        <v>11</v>
      </c>
      <c r="C76" s="118">
        <v>9</v>
      </c>
      <c r="D76" s="118">
        <v>1</v>
      </c>
      <c r="E76" s="118">
        <v>1</v>
      </c>
      <c r="F76" s="118">
        <v>1</v>
      </c>
      <c r="G76" s="118">
        <v>10</v>
      </c>
      <c r="H76" s="191">
        <v>0</v>
      </c>
      <c r="J76" s="33" t="s">
        <v>164</v>
      </c>
      <c r="K76" s="29"/>
      <c r="L76" s="29"/>
      <c r="M76" s="29"/>
      <c r="N76" s="29" t="s">
        <v>25</v>
      </c>
    </row>
    <row r="77" spans="1:14" ht="12.75" customHeight="1" x14ac:dyDescent="0.25">
      <c r="A77" s="33" t="s">
        <v>165</v>
      </c>
      <c r="B77" s="118">
        <v>14</v>
      </c>
      <c r="C77" s="118">
        <v>12</v>
      </c>
      <c r="D77" s="118">
        <v>0</v>
      </c>
      <c r="E77" s="118">
        <v>2</v>
      </c>
      <c r="F77" s="118">
        <v>5</v>
      </c>
      <c r="G77" s="118">
        <v>9</v>
      </c>
      <c r="H77" s="191">
        <v>0</v>
      </c>
      <c r="J77" s="33" t="s">
        <v>166</v>
      </c>
      <c r="K77" s="29"/>
      <c r="L77" s="29"/>
      <c r="M77" s="29"/>
      <c r="N77" s="29" t="s">
        <v>25</v>
      </c>
    </row>
    <row r="78" spans="1:14" ht="12.75" customHeight="1" x14ac:dyDescent="0.25">
      <c r="A78" s="33" t="s">
        <v>167</v>
      </c>
      <c r="B78" s="118">
        <v>11</v>
      </c>
      <c r="C78" s="118">
        <v>8</v>
      </c>
      <c r="D78" s="118">
        <v>0</v>
      </c>
      <c r="E78" s="118">
        <v>3</v>
      </c>
      <c r="F78" s="118">
        <v>3</v>
      </c>
      <c r="G78" s="118">
        <v>8</v>
      </c>
      <c r="H78" s="191">
        <v>0</v>
      </c>
      <c r="J78" s="33" t="s">
        <v>168</v>
      </c>
      <c r="K78" s="29"/>
      <c r="L78" s="29"/>
      <c r="M78" s="29"/>
      <c r="N78" s="29" t="s">
        <v>25</v>
      </c>
    </row>
    <row r="79" spans="1:14" ht="12.75" customHeight="1" x14ac:dyDescent="0.25">
      <c r="A79" s="33" t="s">
        <v>169</v>
      </c>
      <c r="B79" s="118">
        <v>32</v>
      </c>
      <c r="C79" s="118">
        <v>29</v>
      </c>
      <c r="D79" s="118">
        <v>3</v>
      </c>
      <c r="E79" s="118">
        <v>0</v>
      </c>
      <c r="F79" s="118">
        <v>4</v>
      </c>
      <c r="G79" s="118">
        <v>26</v>
      </c>
      <c r="H79" s="191">
        <v>2</v>
      </c>
      <c r="J79" s="33" t="s">
        <v>170</v>
      </c>
      <c r="K79" s="29"/>
      <c r="L79" s="29"/>
      <c r="M79" s="29"/>
      <c r="N79" s="29" t="s">
        <v>25</v>
      </c>
    </row>
    <row r="80" spans="1:14" ht="12.75" customHeight="1" x14ac:dyDescent="0.25">
      <c r="A80" s="33" t="s">
        <v>171</v>
      </c>
      <c r="B80" s="118">
        <v>10</v>
      </c>
      <c r="C80" s="118">
        <v>8</v>
      </c>
      <c r="D80" s="118">
        <v>1</v>
      </c>
      <c r="E80" s="118">
        <v>1</v>
      </c>
      <c r="F80" s="118">
        <v>0</v>
      </c>
      <c r="G80" s="118">
        <v>10</v>
      </c>
      <c r="H80" s="191">
        <v>0</v>
      </c>
      <c r="J80" s="33" t="s">
        <v>172</v>
      </c>
      <c r="K80" s="29"/>
      <c r="L80" s="29"/>
      <c r="M80" s="29"/>
      <c r="N80" s="29" t="s">
        <v>25</v>
      </c>
    </row>
    <row r="81" spans="1:14" ht="12.75" customHeight="1" x14ac:dyDescent="0.25">
      <c r="A81" s="33" t="s">
        <v>173</v>
      </c>
      <c r="B81" s="118">
        <v>13</v>
      </c>
      <c r="C81" s="118">
        <v>11</v>
      </c>
      <c r="D81" s="118">
        <v>2</v>
      </c>
      <c r="E81" s="118">
        <v>0</v>
      </c>
      <c r="F81" s="118">
        <v>1</v>
      </c>
      <c r="G81" s="118">
        <v>9</v>
      </c>
      <c r="H81" s="191">
        <v>3</v>
      </c>
      <c r="J81" s="33" t="s">
        <v>174</v>
      </c>
      <c r="K81" s="29"/>
      <c r="L81" s="29"/>
      <c r="M81" s="29"/>
      <c r="N81" s="29" t="s">
        <v>25</v>
      </c>
    </row>
    <row r="82" spans="1:14" ht="12.75" customHeight="1" x14ac:dyDescent="0.25">
      <c r="A82" s="33" t="s">
        <v>175</v>
      </c>
      <c r="B82" s="118">
        <v>4</v>
      </c>
      <c r="C82" s="118">
        <v>2</v>
      </c>
      <c r="D82" s="118">
        <v>1</v>
      </c>
      <c r="E82" s="118">
        <v>1</v>
      </c>
      <c r="F82" s="118">
        <v>1</v>
      </c>
      <c r="G82" s="118">
        <v>3</v>
      </c>
      <c r="H82" s="191">
        <v>0</v>
      </c>
      <c r="J82" s="33" t="s">
        <v>176</v>
      </c>
      <c r="K82" s="29"/>
      <c r="L82" s="29"/>
      <c r="M82" s="29"/>
      <c r="N82" s="29" t="s">
        <v>25</v>
      </c>
    </row>
    <row r="83" spans="1:14" ht="12.75" customHeight="1" x14ac:dyDescent="0.25">
      <c r="A83" s="33" t="s">
        <v>177</v>
      </c>
      <c r="B83" s="118">
        <v>4</v>
      </c>
      <c r="C83" s="118">
        <v>3</v>
      </c>
      <c r="D83" s="118">
        <v>0</v>
      </c>
      <c r="E83" s="118">
        <v>1</v>
      </c>
      <c r="F83" s="118">
        <v>2</v>
      </c>
      <c r="G83" s="118">
        <v>2</v>
      </c>
      <c r="H83" s="191">
        <v>0</v>
      </c>
      <c r="J83" s="33" t="s">
        <v>178</v>
      </c>
      <c r="K83" s="29"/>
      <c r="L83" s="29"/>
      <c r="M83" s="29"/>
      <c r="N83" s="29" t="s">
        <v>25</v>
      </c>
    </row>
    <row r="84" spans="1:14" ht="12.75" customHeight="1" x14ac:dyDescent="0.25">
      <c r="A84" s="33" t="s">
        <v>179</v>
      </c>
      <c r="B84" s="118">
        <v>27</v>
      </c>
      <c r="C84" s="118">
        <v>22</v>
      </c>
      <c r="D84" s="118">
        <v>3</v>
      </c>
      <c r="E84" s="118">
        <v>2</v>
      </c>
      <c r="F84" s="118">
        <v>1</v>
      </c>
      <c r="G84" s="118">
        <v>24</v>
      </c>
      <c r="H84" s="191">
        <v>2</v>
      </c>
      <c r="J84" s="33" t="s">
        <v>180</v>
      </c>
      <c r="K84" s="29"/>
      <c r="L84" s="29"/>
      <c r="M84" s="29"/>
      <c r="N84" s="29" t="s">
        <v>25</v>
      </c>
    </row>
    <row r="85" spans="1:14" ht="12.75" customHeight="1" x14ac:dyDescent="0.25">
      <c r="A85" s="33" t="s">
        <v>181</v>
      </c>
      <c r="B85" s="118">
        <v>24</v>
      </c>
      <c r="C85" s="118">
        <v>21</v>
      </c>
      <c r="D85" s="118">
        <v>1</v>
      </c>
      <c r="E85" s="118">
        <v>2</v>
      </c>
      <c r="F85" s="118">
        <v>0</v>
      </c>
      <c r="G85" s="118">
        <v>24</v>
      </c>
      <c r="H85" s="191">
        <v>0</v>
      </c>
      <c r="J85" s="33" t="s">
        <v>182</v>
      </c>
      <c r="K85" s="29"/>
      <c r="L85" s="29"/>
      <c r="M85" s="29"/>
      <c r="N85" s="29" t="s">
        <v>25</v>
      </c>
    </row>
    <row r="86" spans="1:14" ht="12.75" customHeight="1" x14ac:dyDescent="0.25">
      <c r="A86" s="33" t="s">
        <v>183</v>
      </c>
      <c r="B86" s="118">
        <v>14</v>
      </c>
      <c r="C86" s="118">
        <v>14</v>
      </c>
      <c r="D86" s="118">
        <v>0</v>
      </c>
      <c r="E86" s="118">
        <v>0</v>
      </c>
      <c r="F86" s="118">
        <v>0</v>
      </c>
      <c r="G86" s="118">
        <v>14</v>
      </c>
      <c r="H86" s="191">
        <v>0</v>
      </c>
      <c r="J86" s="33" t="s">
        <v>184</v>
      </c>
      <c r="K86" s="29"/>
      <c r="L86" s="29"/>
      <c r="M86" s="29"/>
      <c r="N86" s="29" t="s">
        <v>25</v>
      </c>
    </row>
    <row r="87" spans="1:14" ht="12.75" customHeight="1" x14ac:dyDescent="0.25">
      <c r="A87" s="33" t="s">
        <v>185</v>
      </c>
      <c r="B87" s="118">
        <v>6</v>
      </c>
      <c r="C87" s="118">
        <v>3</v>
      </c>
      <c r="D87" s="118">
        <v>3</v>
      </c>
      <c r="E87" s="118">
        <v>0</v>
      </c>
      <c r="F87" s="118">
        <v>1</v>
      </c>
      <c r="G87" s="118">
        <v>4</v>
      </c>
      <c r="H87" s="191">
        <v>1</v>
      </c>
      <c r="J87" s="33" t="s">
        <v>186</v>
      </c>
      <c r="K87" s="29"/>
      <c r="L87" s="29"/>
      <c r="M87" s="29"/>
      <c r="N87" s="29" t="s">
        <v>25</v>
      </c>
    </row>
    <row r="88" spans="1:14" ht="12.75" customHeight="1" x14ac:dyDescent="0.25">
      <c r="A88" s="33" t="s">
        <v>187</v>
      </c>
      <c r="B88" s="118">
        <v>19</v>
      </c>
      <c r="C88" s="118">
        <v>18</v>
      </c>
      <c r="D88" s="118">
        <v>1</v>
      </c>
      <c r="E88" s="118">
        <v>0</v>
      </c>
      <c r="F88" s="118">
        <v>0</v>
      </c>
      <c r="G88" s="118">
        <v>18</v>
      </c>
      <c r="H88" s="191">
        <v>1</v>
      </c>
      <c r="J88" s="33" t="s">
        <v>188</v>
      </c>
      <c r="K88" s="29"/>
      <c r="L88" s="29"/>
      <c r="M88" s="29"/>
      <c r="N88" s="29" t="s">
        <v>25</v>
      </c>
    </row>
    <row r="89" spans="1:14" s="151" customFormat="1" ht="12.75" customHeight="1" x14ac:dyDescent="0.25">
      <c r="A89" s="33" t="s">
        <v>189</v>
      </c>
      <c r="B89" s="118">
        <v>20</v>
      </c>
      <c r="C89" s="118">
        <v>15</v>
      </c>
      <c r="D89" s="118">
        <v>4</v>
      </c>
      <c r="E89" s="118">
        <v>1</v>
      </c>
      <c r="F89" s="118">
        <v>1</v>
      </c>
      <c r="G89" s="118">
        <v>14</v>
      </c>
      <c r="H89" s="191">
        <v>5</v>
      </c>
      <c r="J89" s="33" t="s">
        <v>190</v>
      </c>
      <c r="K89" s="29"/>
      <c r="L89" s="29"/>
      <c r="M89" s="29"/>
      <c r="N89" s="29" t="s">
        <v>25</v>
      </c>
    </row>
    <row r="90" spans="1:14" ht="12.75" customHeight="1" x14ac:dyDescent="0.25">
      <c r="A90" s="33" t="s">
        <v>191</v>
      </c>
      <c r="B90" s="118">
        <v>12</v>
      </c>
      <c r="C90" s="118">
        <v>10</v>
      </c>
      <c r="D90" s="118">
        <v>2</v>
      </c>
      <c r="E90" s="118">
        <v>0</v>
      </c>
      <c r="F90" s="118">
        <v>3</v>
      </c>
      <c r="G90" s="118">
        <v>9</v>
      </c>
      <c r="H90" s="191">
        <v>0</v>
      </c>
      <c r="J90" s="33" t="s">
        <v>192</v>
      </c>
      <c r="K90" s="29"/>
      <c r="L90" s="29"/>
      <c r="M90" s="29"/>
      <c r="N90" s="29" t="s">
        <v>25</v>
      </c>
    </row>
    <row r="91" spans="1:14" ht="12.75" customHeight="1" x14ac:dyDescent="0.25">
      <c r="A91" s="33" t="s">
        <v>193</v>
      </c>
      <c r="B91" s="118">
        <v>18</v>
      </c>
      <c r="C91" s="118">
        <v>14</v>
      </c>
      <c r="D91" s="118">
        <v>2</v>
      </c>
      <c r="E91" s="118">
        <v>2</v>
      </c>
      <c r="F91" s="118">
        <v>3</v>
      </c>
      <c r="G91" s="118">
        <v>13</v>
      </c>
      <c r="H91" s="191">
        <v>2</v>
      </c>
      <c r="J91" s="33" t="s">
        <v>194</v>
      </c>
      <c r="K91" s="29"/>
      <c r="L91" s="29"/>
      <c r="M91" s="29"/>
      <c r="N91" s="29" t="s">
        <v>25</v>
      </c>
    </row>
    <row r="92" spans="1:14" ht="12.75" customHeight="1" x14ac:dyDescent="0.25">
      <c r="A92" s="33" t="s">
        <v>195</v>
      </c>
      <c r="B92" s="118">
        <v>22</v>
      </c>
      <c r="C92" s="118">
        <v>18</v>
      </c>
      <c r="D92" s="118">
        <v>0</v>
      </c>
      <c r="E92" s="118">
        <v>4</v>
      </c>
      <c r="F92" s="118">
        <v>5</v>
      </c>
      <c r="G92" s="118">
        <v>15</v>
      </c>
      <c r="H92" s="191">
        <v>2</v>
      </c>
      <c r="J92" s="33" t="s">
        <v>196</v>
      </c>
      <c r="K92" s="29"/>
      <c r="L92" s="29"/>
      <c r="M92" s="29"/>
      <c r="N92" s="29" t="s">
        <v>25</v>
      </c>
    </row>
    <row r="93" spans="1:14" ht="12.75" customHeight="1" x14ac:dyDescent="0.25">
      <c r="A93" s="33" t="s">
        <v>197</v>
      </c>
      <c r="B93" s="118">
        <v>43</v>
      </c>
      <c r="C93" s="118">
        <v>40</v>
      </c>
      <c r="D93" s="118">
        <v>2</v>
      </c>
      <c r="E93" s="118">
        <v>1</v>
      </c>
      <c r="F93" s="118">
        <v>6</v>
      </c>
      <c r="G93" s="118">
        <v>32</v>
      </c>
      <c r="H93" s="191">
        <v>5</v>
      </c>
      <c r="J93" s="33" t="s">
        <v>198</v>
      </c>
      <c r="K93" s="29"/>
      <c r="L93" s="29"/>
      <c r="M93" s="29"/>
      <c r="N93" s="29" t="s">
        <v>25</v>
      </c>
    </row>
    <row r="94" spans="1:14" ht="12.75" customHeight="1" x14ac:dyDescent="0.25">
      <c r="A94" s="25" t="s">
        <v>199</v>
      </c>
      <c r="B94" s="109">
        <v>107</v>
      </c>
      <c r="C94" s="109">
        <v>89</v>
      </c>
      <c r="D94" s="109">
        <v>4</v>
      </c>
      <c r="E94" s="109">
        <v>14</v>
      </c>
      <c r="F94" s="109">
        <v>13</v>
      </c>
      <c r="G94" s="109">
        <v>90</v>
      </c>
      <c r="H94" s="176">
        <v>4</v>
      </c>
      <c r="J94" s="32" t="s">
        <v>200</v>
      </c>
      <c r="K94" s="29"/>
      <c r="L94" s="29"/>
      <c r="M94" s="29" t="s">
        <v>25</v>
      </c>
      <c r="N94" s="29"/>
    </row>
    <row r="95" spans="1:14" ht="12.75" customHeight="1" x14ac:dyDescent="0.25">
      <c r="A95" s="33" t="s">
        <v>201</v>
      </c>
      <c r="B95" s="118">
        <v>2</v>
      </c>
      <c r="C95" s="118">
        <v>2</v>
      </c>
      <c r="D95" s="118">
        <v>0</v>
      </c>
      <c r="E95" s="118">
        <v>0</v>
      </c>
      <c r="F95" s="118">
        <v>0</v>
      </c>
      <c r="G95" s="118">
        <v>2</v>
      </c>
      <c r="H95" s="191">
        <v>0</v>
      </c>
      <c r="J95" s="33" t="s">
        <v>202</v>
      </c>
      <c r="K95" s="29"/>
      <c r="L95" s="29"/>
      <c r="M95" s="29"/>
      <c r="N95" s="29" t="s">
        <v>25</v>
      </c>
    </row>
    <row r="96" spans="1:14" ht="12.75" customHeight="1" x14ac:dyDescent="0.25">
      <c r="A96" s="33" t="s">
        <v>203</v>
      </c>
      <c r="B96" s="118">
        <v>30</v>
      </c>
      <c r="C96" s="118">
        <v>24</v>
      </c>
      <c r="D96" s="118">
        <v>2</v>
      </c>
      <c r="E96" s="118">
        <v>4</v>
      </c>
      <c r="F96" s="118">
        <v>6</v>
      </c>
      <c r="G96" s="118">
        <v>22</v>
      </c>
      <c r="H96" s="191">
        <v>2</v>
      </c>
      <c r="J96" s="33" t="s">
        <v>204</v>
      </c>
      <c r="K96" s="29"/>
      <c r="L96" s="29"/>
      <c r="M96" s="29"/>
      <c r="N96" s="29" t="s">
        <v>25</v>
      </c>
    </row>
    <row r="97" spans="1:14" ht="12.75" customHeight="1" x14ac:dyDescent="0.25">
      <c r="A97" s="33" t="s">
        <v>205</v>
      </c>
      <c r="B97" s="118">
        <v>8</v>
      </c>
      <c r="C97" s="118">
        <v>7</v>
      </c>
      <c r="D97" s="118">
        <v>0</v>
      </c>
      <c r="E97" s="118">
        <v>1</v>
      </c>
      <c r="F97" s="118">
        <v>0</v>
      </c>
      <c r="G97" s="118">
        <v>8</v>
      </c>
      <c r="H97" s="191">
        <v>0</v>
      </c>
      <c r="J97" s="33" t="s">
        <v>206</v>
      </c>
      <c r="K97" s="29"/>
      <c r="L97" s="29"/>
      <c r="M97" s="29"/>
      <c r="N97" s="29" t="s">
        <v>25</v>
      </c>
    </row>
    <row r="98" spans="1:14" ht="12.75" customHeight="1" x14ac:dyDescent="0.25">
      <c r="A98" s="33" t="s">
        <v>207</v>
      </c>
      <c r="B98" s="118">
        <v>11</v>
      </c>
      <c r="C98" s="118">
        <v>7</v>
      </c>
      <c r="D98" s="118">
        <v>1</v>
      </c>
      <c r="E98" s="118">
        <v>3</v>
      </c>
      <c r="F98" s="118">
        <v>2</v>
      </c>
      <c r="G98" s="118">
        <v>9</v>
      </c>
      <c r="H98" s="191">
        <v>0</v>
      </c>
      <c r="J98" s="33" t="s">
        <v>208</v>
      </c>
      <c r="K98" s="29"/>
      <c r="L98" s="29"/>
      <c r="M98" s="29"/>
      <c r="N98" s="29" t="s">
        <v>25</v>
      </c>
    </row>
    <row r="99" spans="1:14" ht="12.75" customHeight="1" x14ac:dyDescent="0.25">
      <c r="A99" s="33" t="s">
        <v>209</v>
      </c>
      <c r="B99" s="118">
        <v>17</v>
      </c>
      <c r="C99" s="118">
        <v>14</v>
      </c>
      <c r="D99" s="118">
        <v>0</v>
      </c>
      <c r="E99" s="118">
        <v>3</v>
      </c>
      <c r="F99" s="118">
        <v>2</v>
      </c>
      <c r="G99" s="118">
        <v>15</v>
      </c>
      <c r="H99" s="191">
        <v>0</v>
      </c>
      <c r="J99" s="33" t="s">
        <v>210</v>
      </c>
      <c r="K99" s="29"/>
      <c r="L99" s="29"/>
      <c r="M99" s="29"/>
      <c r="N99" s="29" t="s">
        <v>25</v>
      </c>
    </row>
    <row r="100" spans="1:14" ht="12.75" customHeight="1" x14ac:dyDescent="0.25">
      <c r="A100" s="33" t="s">
        <v>211</v>
      </c>
      <c r="B100" s="118">
        <v>13</v>
      </c>
      <c r="C100" s="118">
        <v>12</v>
      </c>
      <c r="D100" s="118">
        <v>0</v>
      </c>
      <c r="E100" s="118">
        <v>1</v>
      </c>
      <c r="F100" s="118">
        <v>2</v>
      </c>
      <c r="G100" s="118">
        <v>11</v>
      </c>
      <c r="H100" s="191">
        <v>0</v>
      </c>
      <c r="J100" s="33" t="s">
        <v>212</v>
      </c>
      <c r="K100" s="29"/>
      <c r="L100" s="29"/>
      <c r="M100" s="29"/>
      <c r="N100" s="29" t="s">
        <v>25</v>
      </c>
    </row>
    <row r="101" spans="1:14" ht="12.75" customHeight="1" x14ac:dyDescent="0.25">
      <c r="A101" s="33" t="s">
        <v>213</v>
      </c>
      <c r="B101" s="118">
        <v>9</v>
      </c>
      <c r="C101" s="118">
        <v>7</v>
      </c>
      <c r="D101" s="118">
        <v>1</v>
      </c>
      <c r="E101" s="118">
        <v>1</v>
      </c>
      <c r="F101" s="118">
        <v>0</v>
      </c>
      <c r="G101" s="118">
        <v>7</v>
      </c>
      <c r="H101" s="191">
        <v>2</v>
      </c>
      <c r="J101" s="33" t="s">
        <v>214</v>
      </c>
      <c r="K101" s="29"/>
      <c r="L101" s="29"/>
      <c r="M101" s="29"/>
      <c r="N101" s="29" t="s">
        <v>25</v>
      </c>
    </row>
    <row r="102" spans="1:14" ht="12.75" customHeight="1" x14ac:dyDescent="0.25">
      <c r="A102" s="33" t="s">
        <v>215</v>
      </c>
      <c r="B102" s="118">
        <v>6</v>
      </c>
      <c r="C102" s="118">
        <v>6</v>
      </c>
      <c r="D102" s="118">
        <v>0</v>
      </c>
      <c r="E102" s="118">
        <v>0</v>
      </c>
      <c r="F102" s="118">
        <v>0</v>
      </c>
      <c r="G102" s="118">
        <v>6</v>
      </c>
      <c r="H102" s="191">
        <v>0</v>
      </c>
      <c r="J102" s="33" t="s">
        <v>216</v>
      </c>
      <c r="K102" s="29"/>
      <c r="L102" s="29"/>
      <c r="M102" s="29"/>
      <c r="N102" s="29" t="s">
        <v>25</v>
      </c>
    </row>
    <row r="103" spans="1:14" ht="12.75" customHeight="1" x14ac:dyDescent="0.25">
      <c r="A103" s="33" t="s">
        <v>217</v>
      </c>
      <c r="B103" s="118">
        <v>11</v>
      </c>
      <c r="C103" s="118">
        <v>10</v>
      </c>
      <c r="D103" s="118">
        <v>0</v>
      </c>
      <c r="E103" s="118">
        <v>1</v>
      </c>
      <c r="F103" s="118">
        <v>1</v>
      </c>
      <c r="G103" s="118">
        <v>10</v>
      </c>
      <c r="H103" s="191">
        <v>0</v>
      </c>
      <c r="J103" s="33" t="s">
        <v>218</v>
      </c>
      <c r="K103" s="29"/>
      <c r="L103" s="29"/>
      <c r="M103" s="29"/>
      <c r="N103" s="29" t="s">
        <v>25</v>
      </c>
    </row>
    <row r="104" spans="1:14" s="151" customFormat="1" ht="12.75" customHeight="1" x14ac:dyDescent="0.25">
      <c r="A104" s="37" t="s">
        <v>219</v>
      </c>
      <c r="B104" s="120">
        <v>1147</v>
      </c>
      <c r="C104" s="120">
        <v>899</v>
      </c>
      <c r="D104" s="120">
        <v>142</v>
      </c>
      <c r="E104" s="120">
        <v>106</v>
      </c>
      <c r="F104" s="120">
        <v>189</v>
      </c>
      <c r="G104" s="120">
        <v>720</v>
      </c>
      <c r="H104" s="176">
        <v>238</v>
      </c>
      <c r="J104" s="28">
        <v>16</v>
      </c>
      <c r="K104" s="29"/>
      <c r="L104" s="29" t="s">
        <v>25</v>
      </c>
      <c r="M104" s="29"/>
      <c r="N104" s="29"/>
    </row>
    <row r="105" spans="1:14" s="151" customFormat="1" ht="12.75" customHeight="1" x14ac:dyDescent="0.25">
      <c r="A105" s="25" t="s">
        <v>220</v>
      </c>
      <c r="B105" s="109">
        <v>149</v>
      </c>
      <c r="C105" s="109">
        <v>119</v>
      </c>
      <c r="D105" s="109">
        <v>16</v>
      </c>
      <c r="E105" s="109">
        <v>14</v>
      </c>
      <c r="F105" s="109">
        <v>32</v>
      </c>
      <c r="G105" s="109">
        <v>98</v>
      </c>
      <c r="H105" s="176">
        <v>19</v>
      </c>
      <c r="J105" s="28" t="s">
        <v>221</v>
      </c>
      <c r="K105" s="29"/>
      <c r="L105" s="29"/>
      <c r="M105" s="29" t="s">
        <v>25</v>
      </c>
      <c r="N105" s="29"/>
    </row>
    <row r="106" spans="1:14" ht="12.75" customHeight="1" x14ac:dyDescent="0.25">
      <c r="A106" s="33" t="s">
        <v>222</v>
      </c>
      <c r="B106" s="118">
        <v>22</v>
      </c>
      <c r="C106" s="118">
        <v>18</v>
      </c>
      <c r="D106" s="118">
        <v>3</v>
      </c>
      <c r="E106" s="118">
        <v>1</v>
      </c>
      <c r="F106" s="118">
        <v>3</v>
      </c>
      <c r="G106" s="118">
        <v>14</v>
      </c>
      <c r="H106" s="191">
        <v>5</v>
      </c>
      <c r="J106" s="33" t="s">
        <v>223</v>
      </c>
      <c r="K106" s="29"/>
      <c r="L106" s="29"/>
      <c r="M106" s="29"/>
      <c r="N106" s="29" t="s">
        <v>25</v>
      </c>
    </row>
    <row r="107" spans="1:14" ht="12.75" customHeight="1" x14ac:dyDescent="0.25">
      <c r="A107" s="33" t="s">
        <v>224</v>
      </c>
      <c r="B107" s="118">
        <v>24</v>
      </c>
      <c r="C107" s="118">
        <v>21</v>
      </c>
      <c r="D107" s="118">
        <v>2</v>
      </c>
      <c r="E107" s="118">
        <v>1</v>
      </c>
      <c r="F107" s="118">
        <v>4</v>
      </c>
      <c r="G107" s="118">
        <v>17</v>
      </c>
      <c r="H107" s="191">
        <v>3</v>
      </c>
      <c r="J107" s="33" t="s">
        <v>225</v>
      </c>
      <c r="K107" s="29"/>
      <c r="L107" s="29"/>
      <c r="M107" s="29"/>
      <c r="N107" s="29" t="s">
        <v>25</v>
      </c>
    </row>
    <row r="108" spans="1:14" ht="12.75" customHeight="1" x14ac:dyDescent="0.25">
      <c r="A108" s="33" t="s">
        <v>226</v>
      </c>
      <c r="B108" s="118">
        <v>2</v>
      </c>
      <c r="C108" s="118">
        <v>2</v>
      </c>
      <c r="D108" s="118">
        <v>0</v>
      </c>
      <c r="E108" s="118">
        <v>0</v>
      </c>
      <c r="F108" s="118">
        <v>0</v>
      </c>
      <c r="G108" s="118">
        <v>2</v>
      </c>
      <c r="H108" s="191">
        <v>0</v>
      </c>
      <c r="J108" s="33" t="s">
        <v>227</v>
      </c>
      <c r="K108" s="29"/>
      <c r="L108" s="29"/>
      <c r="M108" s="29"/>
      <c r="N108" s="29" t="s">
        <v>25</v>
      </c>
    </row>
    <row r="109" spans="1:14" ht="12.75" customHeight="1" x14ac:dyDescent="0.25">
      <c r="A109" s="33" t="s">
        <v>228</v>
      </c>
      <c r="B109" s="118">
        <v>9</v>
      </c>
      <c r="C109" s="118">
        <v>9</v>
      </c>
      <c r="D109" s="118">
        <v>0</v>
      </c>
      <c r="E109" s="118">
        <v>0</v>
      </c>
      <c r="F109" s="118">
        <v>0</v>
      </c>
      <c r="G109" s="118">
        <v>7</v>
      </c>
      <c r="H109" s="191">
        <v>2</v>
      </c>
      <c r="J109" s="33" t="s">
        <v>229</v>
      </c>
      <c r="K109" s="29"/>
      <c r="L109" s="29"/>
      <c r="M109" s="29"/>
      <c r="N109" s="29" t="s">
        <v>25</v>
      </c>
    </row>
    <row r="110" spans="1:14" ht="12.75" customHeight="1" x14ac:dyDescent="0.25">
      <c r="A110" s="33" t="s">
        <v>230</v>
      </c>
      <c r="B110" s="118">
        <v>5</v>
      </c>
      <c r="C110" s="118">
        <v>3</v>
      </c>
      <c r="D110" s="118">
        <v>1</v>
      </c>
      <c r="E110" s="118">
        <v>1</v>
      </c>
      <c r="F110" s="118">
        <v>2</v>
      </c>
      <c r="G110" s="118">
        <v>1</v>
      </c>
      <c r="H110" s="191">
        <v>2</v>
      </c>
      <c r="J110" s="33" t="s">
        <v>231</v>
      </c>
      <c r="K110" s="29"/>
      <c r="L110" s="29"/>
      <c r="M110" s="29"/>
      <c r="N110" s="29" t="s">
        <v>25</v>
      </c>
    </row>
    <row r="111" spans="1:14" ht="12.75" customHeight="1" x14ac:dyDescent="0.25">
      <c r="A111" s="33" t="s">
        <v>232</v>
      </c>
      <c r="B111" s="118">
        <v>11</v>
      </c>
      <c r="C111" s="118">
        <v>11</v>
      </c>
      <c r="D111" s="118">
        <v>0</v>
      </c>
      <c r="E111" s="118">
        <v>0</v>
      </c>
      <c r="F111" s="118">
        <v>1</v>
      </c>
      <c r="G111" s="118">
        <v>10</v>
      </c>
      <c r="H111" s="191">
        <v>0</v>
      </c>
      <c r="J111" s="33" t="s">
        <v>233</v>
      </c>
      <c r="K111" s="29"/>
      <c r="L111" s="29"/>
      <c r="M111" s="29"/>
      <c r="N111" s="29" t="s">
        <v>25</v>
      </c>
    </row>
    <row r="112" spans="1:14" ht="12.75" customHeight="1" x14ac:dyDescent="0.25">
      <c r="A112" s="33" t="s">
        <v>234</v>
      </c>
      <c r="B112" s="118">
        <v>5</v>
      </c>
      <c r="C112" s="118">
        <v>4</v>
      </c>
      <c r="D112" s="118">
        <v>0</v>
      </c>
      <c r="E112" s="118">
        <v>1</v>
      </c>
      <c r="F112" s="118">
        <v>2</v>
      </c>
      <c r="G112" s="118">
        <v>3</v>
      </c>
      <c r="H112" s="191">
        <v>0</v>
      </c>
      <c r="J112" s="33" t="s">
        <v>235</v>
      </c>
      <c r="K112" s="29"/>
      <c r="L112" s="29"/>
      <c r="M112" s="29"/>
      <c r="N112" s="29" t="s">
        <v>25</v>
      </c>
    </row>
    <row r="113" spans="1:14" ht="12.75" customHeight="1" x14ac:dyDescent="0.25">
      <c r="A113" s="33" t="s">
        <v>236</v>
      </c>
      <c r="B113" s="118">
        <v>12</v>
      </c>
      <c r="C113" s="118">
        <v>10</v>
      </c>
      <c r="D113" s="118">
        <v>1</v>
      </c>
      <c r="E113" s="118">
        <v>1</v>
      </c>
      <c r="F113" s="118">
        <v>1</v>
      </c>
      <c r="G113" s="118">
        <v>7</v>
      </c>
      <c r="H113" s="191">
        <v>4</v>
      </c>
      <c r="J113" s="33" t="s">
        <v>237</v>
      </c>
      <c r="K113" s="29"/>
      <c r="L113" s="29"/>
      <c r="M113" s="29"/>
      <c r="N113" s="29" t="s">
        <v>25</v>
      </c>
    </row>
    <row r="114" spans="1:14" ht="12.75" customHeight="1" x14ac:dyDescent="0.25">
      <c r="A114" s="33" t="s">
        <v>238</v>
      </c>
      <c r="B114" s="118">
        <v>9</v>
      </c>
      <c r="C114" s="118">
        <v>7</v>
      </c>
      <c r="D114" s="118">
        <v>1</v>
      </c>
      <c r="E114" s="118">
        <v>1</v>
      </c>
      <c r="F114" s="118">
        <v>3</v>
      </c>
      <c r="G114" s="118">
        <v>6</v>
      </c>
      <c r="H114" s="191">
        <v>0</v>
      </c>
      <c r="J114" s="33" t="s">
        <v>239</v>
      </c>
      <c r="K114" s="29"/>
      <c r="L114" s="29"/>
      <c r="M114" s="29"/>
      <c r="N114" s="29" t="s">
        <v>25</v>
      </c>
    </row>
    <row r="115" spans="1:14" ht="12.75" customHeight="1" x14ac:dyDescent="0.25">
      <c r="A115" s="33" t="s">
        <v>240</v>
      </c>
      <c r="B115" s="118">
        <v>15</v>
      </c>
      <c r="C115" s="118">
        <v>12</v>
      </c>
      <c r="D115" s="118">
        <v>3</v>
      </c>
      <c r="E115" s="118">
        <v>0</v>
      </c>
      <c r="F115" s="118">
        <v>4</v>
      </c>
      <c r="G115" s="118">
        <v>11</v>
      </c>
      <c r="H115" s="191">
        <v>0</v>
      </c>
      <c r="J115" s="33" t="s">
        <v>241</v>
      </c>
      <c r="K115" s="29"/>
      <c r="L115" s="29"/>
      <c r="M115" s="29"/>
      <c r="N115" s="29" t="s">
        <v>25</v>
      </c>
    </row>
    <row r="116" spans="1:14" ht="12.75" customHeight="1" x14ac:dyDescent="0.25">
      <c r="A116" s="33" t="s">
        <v>242</v>
      </c>
      <c r="B116" s="118">
        <v>2</v>
      </c>
      <c r="C116" s="118">
        <v>2</v>
      </c>
      <c r="D116" s="118">
        <v>0</v>
      </c>
      <c r="E116" s="118">
        <v>0</v>
      </c>
      <c r="F116" s="118">
        <v>1</v>
      </c>
      <c r="G116" s="118">
        <v>1</v>
      </c>
      <c r="H116" s="191">
        <v>0</v>
      </c>
      <c r="J116" s="33" t="s">
        <v>243</v>
      </c>
      <c r="K116" s="29"/>
      <c r="L116" s="29"/>
      <c r="M116" s="29"/>
      <c r="N116" s="29" t="s">
        <v>25</v>
      </c>
    </row>
    <row r="117" spans="1:14" ht="12.75" customHeight="1" x14ac:dyDescent="0.25">
      <c r="A117" s="33" t="s">
        <v>244</v>
      </c>
      <c r="B117" s="118">
        <v>33</v>
      </c>
      <c r="C117" s="118">
        <v>20</v>
      </c>
      <c r="D117" s="118">
        <v>5</v>
      </c>
      <c r="E117" s="118">
        <v>8</v>
      </c>
      <c r="F117" s="118">
        <v>11</v>
      </c>
      <c r="G117" s="118">
        <v>19</v>
      </c>
      <c r="H117" s="191">
        <v>3</v>
      </c>
      <c r="J117" s="33" t="s">
        <v>245</v>
      </c>
      <c r="K117" s="29"/>
      <c r="L117" s="29"/>
      <c r="M117" s="29"/>
      <c r="N117" s="29" t="s">
        <v>25</v>
      </c>
    </row>
    <row r="118" spans="1:14" s="151" customFormat="1" ht="12.75" customHeight="1" x14ac:dyDescent="0.25">
      <c r="A118" s="25" t="s">
        <v>246</v>
      </c>
      <c r="B118" s="109">
        <v>72</v>
      </c>
      <c r="C118" s="109">
        <v>49</v>
      </c>
      <c r="D118" s="109">
        <v>17</v>
      </c>
      <c r="E118" s="109">
        <v>6</v>
      </c>
      <c r="F118" s="109">
        <v>6</v>
      </c>
      <c r="G118" s="109">
        <v>51</v>
      </c>
      <c r="H118" s="176">
        <v>15</v>
      </c>
      <c r="J118" s="28" t="s">
        <v>247</v>
      </c>
      <c r="K118" s="29"/>
      <c r="L118" s="29"/>
      <c r="M118" s="29" t="s">
        <v>25</v>
      </c>
      <c r="N118" s="29"/>
    </row>
    <row r="119" spans="1:14" ht="12.75" customHeight="1" x14ac:dyDescent="0.25">
      <c r="A119" s="33" t="s">
        <v>248</v>
      </c>
      <c r="B119" s="118">
        <v>13</v>
      </c>
      <c r="C119" s="118">
        <v>11</v>
      </c>
      <c r="D119" s="118">
        <v>1</v>
      </c>
      <c r="E119" s="118">
        <v>1</v>
      </c>
      <c r="F119" s="118">
        <v>1</v>
      </c>
      <c r="G119" s="118">
        <v>9</v>
      </c>
      <c r="H119" s="191">
        <v>3</v>
      </c>
      <c r="J119" s="33" t="s">
        <v>249</v>
      </c>
      <c r="K119" s="29"/>
      <c r="L119" s="29"/>
      <c r="M119" s="29"/>
      <c r="N119" s="29" t="s">
        <v>25</v>
      </c>
    </row>
    <row r="120" spans="1:14" ht="12.75" customHeight="1" x14ac:dyDescent="0.25">
      <c r="A120" s="33" t="s">
        <v>250</v>
      </c>
      <c r="B120" s="118">
        <v>8</v>
      </c>
      <c r="C120" s="118">
        <v>7</v>
      </c>
      <c r="D120" s="118">
        <v>0</v>
      </c>
      <c r="E120" s="118">
        <v>1</v>
      </c>
      <c r="F120" s="118">
        <v>0</v>
      </c>
      <c r="G120" s="118">
        <v>4</v>
      </c>
      <c r="H120" s="191">
        <v>4</v>
      </c>
      <c r="J120" s="33" t="s">
        <v>251</v>
      </c>
      <c r="K120" s="29"/>
      <c r="L120" s="29"/>
      <c r="M120" s="29"/>
      <c r="N120" s="29" t="s">
        <v>25</v>
      </c>
    </row>
    <row r="121" spans="1:14" ht="12.75" customHeight="1" x14ac:dyDescent="0.25">
      <c r="A121" s="33" t="s">
        <v>252</v>
      </c>
      <c r="B121" s="118">
        <v>9</v>
      </c>
      <c r="C121" s="118">
        <v>5</v>
      </c>
      <c r="D121" s="118">
        <v>4</v>
      </c>
      <c r="E121" s="118">
        <v>0</v>
      </c>
      <c r="F121" s="118">
        <v>0</v>
      </c>
      <c r="G121" s="118">
        <v>8</v>
      </c>
      <c r="H121" s="191">
        <v>1</v>
      </c>
      <c r="J121" s="33" t="s">
        <v>253</v>
      </c>
      <c r="K121" s="29"/>
      <c r="L121" s="29"/>
      <c r="M121" s="29"/>
      <c r="N121" s="29" t="s">
        <v>25</v>
      </c>
    </row>
    <row r="122" spans="1:14" ht="12.75" customHeight="1" x14ac:dyDescent="0.25">
      <c r="A122" s="33" t="s">
        <v>254</v>
      </c>
      <c r="B122" s="118">
        <v>20</v>
      </c>
      <c r="C122" s="118">
        <v>15</v>
      </c>
      <c r="D122" s="118">
        <v>5</v>
      </c>
      <c r="E122" s="118">
        <v>0</v>
      </c>
      <c r="F122" s="118">
        <v>4</v>
      </c>
      <c r="G122" s="118">
        <v>15</v>
      </c>
      <c r="H122" s="191">
        <v>1</v>
      </c>
      <c r="J122" s="33" t="s">
        <v>255</v>
      </c>
      <c r="K122" s="29"/>
      <c r="L122" s="29"/>
      <c r="M122" s="29"/>
      <c r="N122" s="29" t="s">
        <v>25</v>
      </c>
    </row>
    <row r="123" spans="1:14" ht="12.75" customHeight="1" x14ac:dyDescent="0.25">
      <c r="A123" s="33" t="s">
        <v>256</v>
      </c>
      <c r="B123" s="118">
        <v>4</v>
      </c>
      <c r="C123" s="118">
        <v>2</v>
      </c>
      <c r="D123" s="118">
        <v>2</v>
      </c>
      <c r="E123" s="118">
        <v>0</v>
      </c>
      <c r="F123" s="118">
        <v>0</v>
      </c>
      <c r="G123" s="118">
        <v>3</v>
      </c>
      <c r="H123" s="191">
        <v>1</v>
      </c>
      <c r="J123" s="33" t="s">
        <v>257</v>
      </c>
      <c r="K123" s="29"/>
      <c r="L123" s="29"/>
      <c r="M123" s="29"/>
      <c r="N123" s="29" t="s">
        <v>25</v>
      </c>
    </row>
    <row r="124" spans="1:14" ht="12.75" customHeight="1" x14ac:dyDescent="0.25">
      <c r="A124" s="33" t="s">
        <v>258</v>
      </c>
      <c r="B124" s="118">
        <v>4</v>
      </c>
      <c r="C124" s="118">
        <v>4</v>
      </c>
      <c r="D124" s="118">
        <v>0</v>
      </c>
      <c r="E124" s="118">
        <v>0</v>
      </c>
      <c r="F124" s="118">
        <v>1</v>
      </c>
      <c r="G124" s="118">
        <v>3</v>
      </c>
      <c r="H124" s="191">
        <v>0</v>
      </c>
      <c r="J124" s="33" t="s">
        <v>259</v>
      </c>
      <c r="K124" s="29"/>
      <c r="L124" s="29"/>
      <c r="M124" s="29"/>
      <c r="N124" s="29" t="s">
        <v>25</v>
      </c>
    </row>
    <row r="125" spans="1:14" ht="12.75" customHeight="1" x14ac:dyDescent="0.25">
      <c r="A125" s="33" t="s">
        <v>260</v>
      </c>
      <c r="B125" s="118">
        <v>2</v>
      </c>
      <c r="C125" s="118">
        <v>1</v>
      </c>
      <c r="D125" s="118">
        <v>1</v>
      </c>
      <c r="E125" s="118">
        <v>0</v>
      </c>
      <c r="F125" s="118">
        <v>0</v>
      </c>
      <c r="G125" s="118">
        <v>0</v>
      </c>
      <c r="H125" s="191">
        <v>2</v>
      </c>
      <c r="J125" s="33" t="s">
        <v>261</v>
      </c>
      <c r="K125" s="29"/>
      <c r="L125" s="29"/>
      <c r="M125" s="29"/>
      <c r="N125" s="29" t="s">
        <v>25</v>
      </c>
    </row>
    <row r="126" spans="1:14" ht="12.75" customHeight="1" x14ac:dyDescent="0.25">
      <c r="A126" s="33" t="s">
        <v>262</v>
      </c>
      <c r="B126" s="118">
        <v>0</v>
      </c>
      <c r="C126" s="118">
        <v>0</v>
      </c>
      <c r="D126" s="118">
        <v>0</v>
      </c>
      <c r="E126" s="118">
        <v>0</v>
      </c>
      <c r="F126" s="118">
        <v>0</v>
      </c>
      <c r="G126" s="118">
        <v>0</v>
      </c>
      <c r="H126" s="191">
        <v>0</v>
      </c>
      <c r="J126" s="33" t="s">
        <v>263</v>
      </c>
      <c r="K126" s="29"/>
      <c r="L126" s="29"/>
      <c r="M126" s="29"/>
      <c r="N126" s="29" t="s">
        <v>25</v>
      </c>
    </row>
    <row r="127" spans="1:14" s="151" customFormat="1" ht="12.75" customHeight="1" x14ac:dyDescent="0.25">
      <c r="A127" s="33" t="s">
        <v>264</v>
      </c>
      <c r="B127" s="118">
        <v>5</v>
      </c>
      <c r="C127" s="118">
        <v>1</v>
      </c>
      <c r="D127" s="118">
        <v>4</v>
      </c>
      <c r="E127" s="118">
        <v>0</v>
      </c>
      <c r="F127" s="118">
        <v>0</v>
      </c>
      <c r="G127" s="118">
        <v>3</v>
      </c>
      <c r="H127" s="191">
        <v>2</v>
      </c>
      <c r="J127" s="33" t="s">
        <v>265</v>
      </c>
      <c r="K127" s="29"/>
      <c r="L127" s="29"/>
      <c r="M127" s="29"/>
      <c r="N127" s="29" t="s">
        <v>25</v>
      </c>
    </row>
    <row r="128" spans="1:14" ht="12.75" customHeight="1" x14ac:dyDescent="0.25">
      <c r="A128" s="33" t="s">
        <v>266</v>
      </c>
      <c r="B128" s="118">
        <v>7</v>
      </c>
      <c r="C128" s="118">
        <v>3</v>
      </c>
      <c r="D128" s="118">
        <v>0</v>
      </c>
      <c r="E128" s="118">
        <v>4</v>
      </c>
      <c r="F128" s="118">
        <v>0</v>
      </c>
      <c r="G128" s="118">
        <v>6</v>
      </c>
      <c r="H128" s="191">
        <v>1</v>
      </c>
      <c r="J128" s="33" t="s">
        <v>267</v>
      </c>
      <c r="K128" s="29"/>
      <c r="L128" s="29"/>
      <c r="M128" s="29"/>
      <c r="N128" s="29" t="s">
        <v>25</v>
      </c>
    </row>
    <row r="129" spans="1:14" ht="12.75" customHeight="1" x14ac:dyDescent="0.25">
      <c r="A129" s="33" t="s">
        <v>268</v>
      </c>
      <c r="B129" s="118">
        <v>0</v>
      </c>
      <c r="C129" s="118">
        <v>0</v>
      </c>
      <c r="D129" s="118">
        <v>0</v>
      </c>
      <c r="E129" s="118">
        <v>0</v>
      </c>
      <c r="F129" s="118">
        <v>0</v>
      </c>
      <c r="G129" s="118">
        <v>0</v>
      </c>
      <c r="H129" s="191">
        <v>0</v>
      </c>
      <c r="J129" s="33" t="s">
        <v>269</v>
      </c>
      <c r="K129" s="29"/>
      <c r="L129" s="29"/>
      <c r="M129" s="29"/>
      <c r="N129" s="29" t="s">
        <v>25</v>
      </c>
    </row>
    <row r="130" spans="1:14" ht="12.75" customHeight="1" x14ac:dyDescent="0.25">
      <c r="A130" s="25" t="s">
        <v>270</v>
      </c>
      <c r="B130" s="109">
        <v>238</v>
      </c>
      <c r="C130" s="109">
        <v>193</v>
      </c>
      <c r="D130" s="109">
        <v>32</v>
      </c>
      <c r="E130" s="109">
        <v>13</v>
      </c>
      <c r="F130" s="109">
        <v>48</v>
      </c>
      <c r="G130" s="109">
        <v>141</v>
      </c>
      <c r="H130" s="176">
        <v>49</v>
      </c>
      <c r="J130" s="38" t="s">
        <v>271</v>
      </c>
      <c r="K130" s="29"/>
      <c r="L130" s="29"/>
      <c r="M130" s="29" t="s">
        <v>25</v>
      </c>
      <c r="N130" s="29"/>
    </row>
    <row r="131" spans="1:14" ht="12.75" customHeight="1" x14ac:dyDescent="0.25">
      <c r="A131" s="33" t="s">
        <v>272</v>
      </c>
      <c r="B131" s="118">
        <v>12</v>
      </c>
      <c r="C131" s="118">
        <v>10</v>
      </c>
      <c r="D131" s="118">
        <v>2</v>
      </c>
      <c r="E131" s="118">
        <v>0</v>
      </c>
      <c r="F131" s="118">
        <v>1</v>
      </c>
      <c r="G131" s="118">
        <v>10</v>
      </c>
      <c r="H131" s="191">
        <v>1</v>
      </c>
      <c r="J131" s="33" t="s">
        <v>273</v>
      </c>
      <c r="K131" s="29"/>
      <c r="L131" s="29"/>
      <c r="M131" s="29"/>
      <c r="N131" s="29" t="s">
        <v>25</v>
      </c>
    </row>
    <row r="132" spans="1:14" ht="12.75" customHeight="1" x14ac:dyDescent="0.25">
      <c r="A132" s="33" t="s">
        <v>274</v>
      </c>
      <c r="B132" s="118">
        <v>6</v>
      </c>
      <c r="C132" s="118">
        <v>6</v>
      </c>
      <c r="D132" s="118">
        <v>0</v>
      </c>
      <c r="E132" s="118">
        <v>0</v>
      </c>
      <c r="F132" s="118">
        <v>1</v>
      </c>
      <c r="G132" s="118">
        <v>4</v>
      </c>
      <c r="H132" s="191">
        <v>1</v>
      </c>
      <c r="J132" s="33" t="s">
        <v>275</v>
      </c>
      <c r="K132" s="29"/>
      <c r="L132" s="29"/>
      <c r="M132" s="29"/>
      <c r="N132" s="29" t="s">
        <v>25</v>
      </c>
    </row>
    <row r="133" spans="1:14" s="151" customFormat="1" ht="12.75" customHeight="1" x14ac:dyDescent="0.25">
      <c r="A133" s="33" t="s">
        <v>276</v>
      </c>
      <c r="B133" s="118">
        <v>60</v>
      </c>
      <c r="C133" s="118">
        <v>45</v>
      </c>
      <c r="D133" s="118">
        <v>12</v>
      </c>
      <c r="E133" s="118">
        <v>3</v>
      </c>
      <c r="F133" s="118">
        <v>28</v>
      </c>
      <c r="G133" s="118">
        <v>30</v>
      </c>
      <c r="H133" s="191">
        <v>2</v>
      </c>
      <c r="J133" s="33" t="s">
        <v>277</v>
      </c>
      <c r="K133" s="29"/>
      <c r="L133" s="29"/>
      <c r="M133" s="29"/>
      <c r="N133" s="29" t="s">
        <v>25</v>
      </c>
    </row>
    <row r="134" spans="1:14" ht="12.75" customHeight="1" x14ac:dyDescent="0.25">
      <c r="A134" s="33" t="s">
        <v>278</v>
      </c>
      <c r="B134" s="118">
        <v>12</v>
      </c>
      <c r="C134" s="118">
        <v>10</v>
      </c>
      <c r="D134" s="118">
        <v>0</v>
      </c>
      <c r="E134" s="118">
        <v>2</v>
      </c>
      <c r="F134" s="118">
        <v>2</v>
      </c>
      <c r="G134" s="118">
        <v>8</v>
      </c>
      <c r="H134" s="191">
        <v>2</v>
      </c>
      <c r="J134" s="33" t="s">
        <v>279</v>
      </c>
      <c r="K134" s="29"/>
      <c r="L134" s="29"/>
      <c r="M134" s="29"/>
      <c r="N134" s="29" t="s">
        <v>25</v>
      </c>
    </row>
    <row r="135" spans="1:14" ht="12.75" customHeight="1" x14ac:dyDescent="0.25">
      <c r="A135" s="33" t="s">
        <v>280</v>
      </c>
      <c r="B135" s="118">
        <v>46</v>
      </c>
      <c r="C135" s="118">
        <v>42</v>
      </c>
      <c r="D135" s="118">
        <v>4</v>
      </c>
      <c r="E135" s="118">
        <v>0</v>
      </c>
      <c r="F135" s="118">
        <v>2</v>
      </c>
      <c r="G135" s="118">
        <v>22</v>
      </c>
      <c r="H135" s="191">
        <v>22</v>
      </c>
      <c r="J135" s="33" t="s">
        <v>281</v>
      </c>
      <c r="K135" s="29"/>
      <c r="L135" s="29"/>
      <c r="M135" s="29"/>
      <c r="N135" s="29" t="s">
        <v>25</v>
      </c>
    </row>
    <row r="136" spans="1:14" ht="12.75" customHeight="1" x14ac:dyDescent="0.25">
      <c r="A136" s="33" t="s">
        <v>282</v>
      </c>
      <c r="B136" s="118">
        <v>6</v>
      </c>
      <c r="C136" s="118">
        <v>5</v>
      </c>
      <c r="D136" s="118">
        <v>1</v>
      </c>
      <c r="E136" s="118">
        <v>0</v>
      </c>
      <c r="F136" s="118">
        <v>1</v>
      </c>
      <c r="G136" s="118">
        <v>4</v>
      </c>
      <c r="H136" s="191">
        <v>1</v>
      </c>
      <c r="J136" s="33" t="s">
        <v>283</v>
      </c>
      <c r="K136" s="29"/>
      <c r="L136" s="29"/>
      <c r="M136" s="29"/>
      <c r="N136" s="29" t="s">
        <v>25</v>
      </c>
    </row>
    <row r="137" spans="1:14" ht="12.75" customHeight="1" x14ac:dyDescent="0.25">
      <c r="A137" s="33" t="s">
        <v>284</v>
      </c>
      <c r="B137" s="118">
        <v>18</v>
      </c>
      <c r="C137" s="118">
        <v>17</v>
      </c>
      <c r="D137" s="118">
        <v>1</v>
      </c>
      <c r="E137" s="118">
        <v>0</v>
      </c>
      <c r="F137" s="118">
        <v>2</v>
      </c>
      <c r="G137" s="118">
        <v>6</v>
      </c>
      <c r="H137" s="191">
        <v>10</v>
      </c>
      <c r="J137" s="33" t="s">
        <v>285</v>
      </c>
      <c r="K137" s="29"/>
      <c r="L137" s="29"/>
      <c r="M137" s="29"/>
      <c r="N137" s="29" t="s">
        <v>25</v>
      </c>
    </row>
    <row r="138" spans="1:14" ht="12.75" customHeight="1" x14ac:dyDescent="0.25">
      <c r="A138" s="33" t="s">
        <v>286</v>
      </c>
      <c r="B138" s="118">
        <v>2</v>
      </c>
      <c r="C138" s="118">
        <v>1</v>
      </c>
      <c r="D138" s="118">
        <v>1</v>
      </c>
      <c r="E138" s="118">
        <v>0</v>
      </c>
      <c r="F138" s="118">
        <v>1</v>
      </c>
      <c r="G138" s="118">
        <v>1</v>
      </c>
      <c r="H138" s="191">
        <v>0</v>
      </c>
      <c r="J138" s="33" t="s">
        <v>287</v>
      </c>
      <c r="K138" s="29"/>
      <c r="L138" s="29"/>
      <c r="M138" s="29"/>
      <c r="N138" s="29" t="s">
        <v>25</v>
      </c>
    </row>
    <row r="139" spans="1:14" ht="12.75" customHeight="1" x14ac:dyDescent="0.25">
      <c r="A139" s="33" t="s">
        <v>288</v>
      </c>
      <c r="B139" s="118">
        <v>2</v>
      </c>
      <c r="C139" s="118">
        <v>2</v>
      </c>
      <c r="D139" s="118">
        <v>0</v>
      </c>
      <c r="E139" s="118">
        <v>0</v>
      </c>
      <c r="F139" s="118">
        <v>0</v>
      </c>
      <c r="G139" s="118">
        <v>2</v>
      </c>
      <c r="H139" s="191">
        <v>0</v>
      </c>
      <c r="J139" s="33" t="s">
        <v>289</v>
      </c>
      <c r="K139" s="29"/>
      <c r="L139" s="29"/>
      <c r="M139" s="29"/>
      <c r="N139" s="29" t="s">
        <v>25</v>
      </c>
    </row>
    <row r="140" spans="1:14" ht="12.75" customHeight="1" x14ac:dyDescent="0.25">
      <c r="A140" s="33" t="s">
        <v>290</v>
      </c>
      <c r="B140" s="118">
        <v>3</v>
      </c>
      <c r="C140" s="118">
        <v>2</v>
      </c>
      <c r="D140" s="118">
        <v>1</v>
      </c>
      <c r="E140" s="118">
        <v>0</v>
      </c>
      <c r="F140" s="118">
        <v>0</v>
      </c>
      <c r="G140" s="118">
        <v>3</v>
      </c>
      <c r="H140" s="191">
        <v>0</v>
      </c>
      <c r="J140" s="33" t="s">
        <v>291</v>
      </c>
      <c r="K140" s="29"/>
      <c r="L140" s="29"/>
      <c r="M140" s="29"/>
      <c r="N140" s="29" t="s">
        <v>25</v>
      </c>
    </row>
    <row r="141" spans="1:14" ht="12.75" customHeight="1" x14ac:dyDescent="0.25">
      <c r="A141" s="33" t="s">
        <v>292</v>
      </c>
      <c r="B141" s="118">
        <v>23</v>
      </c>
      <c r="C141" s="118">
        <v>18</v>
      </c>
      <c r="D141" s="118">
        <v>5</v>
      </c>
      <c r="E141" s="118">
        <v>0</v>
      </c>
      <c r="F141" s="118">
        <v>2</v>
      </c>
      <c r="G141" s="118">
        <v>13</v>
      </c>
      <c r="H141" s="191">
        <v>8</v>
      </c>
      <c r="J141" s="33" t="s">
        <v>293</v>
      </c>
      <c r="K141" s="29"/>
      <c r="L141" s="29"/>
      <c r="M141" s="29"/>
      <c r="N141" s="29" t="s">
        <v>25</v>
      </c>
    </row>
    <row r="142" spans="1:14" ht="12.75" customHeight="1" x14ac:dyDescent="0.25">
      <c r="A142" s="33" t="s">
        <v>294</v>
      </c>
      <c r="B142" s="118">
        <v>1</v>
      </c>
      <c r="C142" s="118">
        <v>1</v>
      </c>
      <c r="D142" s="118">
        <v>0</v>
      </c>
      <c r="E142" s="118">
        <v>0</v>
      </c>
      <c r="F142" s="118">
        <v>0</v>
      </c>
      <c r="G142" s="118">
        <v>1</v>
      </c>
      <c r="H142" s="191">
        <v>0</v>
      </c>
      <c r="J142" s="33" t="s">
        <v>295</v>
      </c>
      <c r="K142" s="29"/>
      <c r="L142" s="29"/>
      <c r="M142" s="29"/>
      <c r="N142" s="29" t="s">
        <v>25</v>
      </c>
    </row>
    <row r="143" spans="1:14" ht="12.75" customHeight="1" x14ac:dyDescent="0.25">
      <c r="A143" s="33" t="s">
        <v>296</v>
      </c>
      <c r="B143" s="118">
        <v>22</v>
      </c>
      <c r="C143" s="118">
        <v>17</v>
      </c>
      <c r="D143" s="118">
        <v>1</v>
      </c>
      <c r="E143" s="118">
        <v>4</v>
      </c>
      <c r="F143" s="118">
        <v>3</v>
      </c>
      <c r="G143" s="118">
        <v>17</v>
      </c>
      <c r="H143" s="191">
        <v>2</v>
      </c>
      <c r="J143" s="33" t="s">
        <v>297</v>
      </c>
      <c r="K143" s="29"/>
      <c r="L143" s="29"/>
      <c r="M143" s="29"/>
      <c r="N143" s="29" t="s">
        <v>25</v>
      </c>
    </row>
    <row r="144" spans="1:14" ht="12.75" customHeight="1" x14ac:dyDescent="0.25">
      <c r="A144" s="33" t="s">
        <v>298</v>
      </c>
      <c r="B144" s="118">
        <v>0</v>
      </c>
      <c r="C144" s="118">
        <v>0</v>
      </c>
      <c r="D144" s="118">
        <v>0</v>
      </c>
      <c r="E144" s="118">
        <v>0</v>
      </c>
      <c r="F144" s="118">
        <v>0</v>
      </c>
      <c r="G144" s="118">
        <v>0</v>
      </c>
      <c r="H144" s="191">
        <v>0</v>
      </c>
      <c r="J144" s="33" t="s">
        <v>299</v>
      </c>
      <c r="K144" s="29"/>
      <c r="L144" s="29"/>
      <c r="M144" s="29"/>
      <c r="N144" s="29" t="s">
        <v>25</v>
      </c>
    </row>
    <row r="145" spans="1:14" ht="12.75" customHeight="1" x14ac:dyDescent="0.25">
      <c r="A145" s="33" t="s">
        <v>300</v>
      </c>
      <c r="B145" s="118">
        <v>5</v>
      </c>
      <c r="C145" s="118">
        <v>3</v>
      </c>
      <c r="D145" s="118">
        <v>2</v>
      </c>
      <c r="E145" s="118">
        <v>0</v>
      </c>
      <c r="F145" s="118">
        <v>1</v>
      </c>
      <c r="G145" s="118">
        <v>4</v>
      </c>
      <c r="H145" s="191">
        <v>0</v>
      </c>
      <c r="J145" s="33" t="s">
        <v>301</v>
      </c>
      <c r="K145" s="29"/>
      <c r="L145" s="29"/>
      <c r="M145" s="29"/>
      <c r="N145" s="29" t="s">
        <v>25</v>
      </c>
    </row>
    <row r="146" spans="1:14" ht="12.75" customHeight="1" x14ac:dyDescent="0.25">
      <c r="A146" s="33" t="s">
        <v>302</v>
      </c>
      <c r="B146" s="118">
        <v>6</v>
      </c>
      <c r="C146" s="118">
        <v>4</v>
      </c>
      <c r="D146" s="118">
        <v>1</v>
      </c>
      <c r="E146" s="118">
        <v>1</v>
      </c>
      <c r="F146" s="118">
        <v>3</v>
      </c>
      <c r="G146" s="118">
        <v>3</v>
      </c>
      <c r="H146" s="191">
        <v>0</v>
      </c>
      <c r="J146" s="33" t="s">
        <v>303</v>
      </c>
      <c r="K146" s="29"/>
      <c r="L146" s="29"/>
      <c r="M146" s="29"/>
      <c r="N146" s="29" t="s">
        <v>25</v>
      </c>
    </row>
    <row r="147" spans="1:14" ht="12.75" customHeight="1" x14ac:dyDescent="0.25">
      <c r="A147" s="33" t="s">
        <v>304</v>
      </c>
      <c r="B147" s="118">
        <v>4</v>
      </c>
      <c r="C147" s="118">
        <v>3</v>
      </c>
      <c r="D147" s="118">
        <v>1</v>
      </c>
      <c r="E147" s="118">
        <v>0</v>
      </c>
      <c r="F147" s="118">
        <v>1</v>
      </c>
      <c r="G147" s="118">
        <v>3</v>
      </c>
      <c r="H147" s="191">
        <v>0</v>
      </c>
      <c r="J147" s="33" t="s">
        <v>305</v>
      </c>
      <c r="K147" s="29"/>
      <c r="L147" s="29"/>
      <c r="M147" s="29"/>
      <c r="N147" s="29" t="s">
        <v>25</v>
      </c>
    </row>
    <row r="148" spans="1:14" s="151" customFormat="1" ht="12.75" customHeight="1" x14ac:dyDescent="0.25">
      <c r="A148" s="33" t="s">
        <v>306</v>
      </c>
      <c r="B148" s="118">
        <v>9</v>
      </c>
      <c r="C148" s="118">
        <v>7</v>
      </c>
      <c r="D148" s="118">
        <v>0</v>
      </c>
      <c r="E148" s="118">
        <v>2</v>
      </c>
      <c r="F148" s="118">
        <v>0</v>
      </c>
      <c r="G148" s="118">
        <v>9</v>
      </c>
      <c r="H148" s="191">
        <v>0</v>
      </c>
      <c r="J148" s="33" t="s">
        <v>307</v>
      </c>
      <c r="K148" s="29"/>
      <c r="L148" s="29"/>
      <c r="M148" s="29"/>
      <c r="N148" s="29" t="s">
        <v>25</v>
      </c>
    </row>
    <row r="149" spans="1:14" ht="12.75" customHeight="1" x14ac:dyDescent="0.25">
      <c r="A149" s="33" t="s">
        <v>308</v>
      </c>
      <c r="B149" s="118">
        <v>1</v>
      </c>
      <c r="C149" s="118">
        <v>0</v>
      </c>
      <c r="D149" s="118">
        <v>0</v>
      </c>
      <c r="E149" s="118">
        <v>1</v>
      </c>
      <c r="F149" s="118">
        <v>0</v>
      </c>
      <c r="G149" s="118">
        <v>1</v>
      </c>
      <c r="H149" s="191">
        <v>0</v>
      </c>
      <c r="J149" s="33" t="s">
        <v>309</v>
      </c>
      <c r="K149" s="29"/>
      <c r="L149" s="29"/>
      <c r="M149" s="29"/>
      <c r="N149" s="29" t="s">
        <v>25</v>
      </c>
    </row>
    <row r="150" spans="1:14" ht="12.75" customHeight="1" x14ac:dyDescent="0.25">
      <c r="A150" s="25" t="s">
        <v>310</v>
      </c>
      <c r="B150" s="109">
        <v>75</v>
      </c>
      <c r="C150" s="109">
        <v>57</v>
      </c>
      <c r="D150" s="109">
        <v>11</v>
      </c>
      <c r="E150" s="109">
        <v>7</v>
      </c>
      <c r="F150" s="109">
        <v>15</v>
      </c>
      <c r="G150" s="109">
        <v>45</v>
      </c>
      <c r="H150" s="176">
        <v>15</v>
      </c>
      <c r="J150" s="28" t="s">
        <v>311</v>
      </c>
      <c r="K150" s="29"/>
      <c r="L150" s="29"/>
      <c r="M150" s="29" t="s">
        <v>25</v>
      </c>
      <c r="N150" s="29"/>
    </row>
    <row r="151" spans="1:14" ht="12.75" customHeight="1" x14ac:dyDescent="0.25">
      <c r="A151" s="33" t="s">
        <v>312</v>
      </c>
      <c r="B151" s="118">
        <v>3</v>
      </c>
      <c r="C151" s="118">
        <v>3</v>
      </c>
      <c r="D151" s="118">
        <v>0</v>
      </c>
      <c r="E151" s="118">
        <v>0</v>
      </c>
      <c r="F151" s="118">
        <v>0</v>
      </c>
      <c r="G151" s="118">
        <v>3</v>
      </c>
      <c r="H151" s="191">
        <v>0</v>
      </c>
      <c r="J151" s="33" t="s">
        <v>313</v>
      </c>
      <c r="K151" s="29"/>
      <c r="L151" s="29"/>
      <c r="M151" s="29"/>
      <c r="N151" s="29" t="s">
        <v>25</v>
      </c>
    </row>
    <row r="152" spans="1:14" ht="12.75" customHeight="1" x14ac:dyDescent="0.25">
      <c r="A152" s="33" t="s">
        <v>314</v>
      </c>
      <c r="B152" s="118">
        <v>5</v>
      </c>
      <c r="C152" s="118">
        <v>4</v>
      </c>
      <c r="D152" s="118">
        <v>1</v>
      </c>
      <c r="E152" s="118">
        <v>0</v>
      </c>
      <c r="F152" s="118">
        <v>1</v>
      </c>
      <c r="G152" s="118">
        <v>4</v>
      </c>
      <c r="H152" s="191">
        <v>0</v>
      </c>
      <c r="J152" s="33" t="s">
        <v>315</v>
      </c>
      <c r="K152" s="29"/>
      <c r="L152" s="29"/>
      <c r="M152" s="29"/>
      <c r="N152" s="29" t="s">
        <v>25</v>
      </c>
    </row>
    <row r="153" spans="1:14" ht="12.75" customHeight="1" x14ac:dyDescent="0.25">
      <c r="A153" s="33" t="s">
        <v>316</v>
      </c>
      <c r="B153" s="118">
        <v>14</v>
      </c>
      <c r="C153" s="118">
        <v>9</v>
      </c>
      <c r="D153" s="118">
        <v>3</v>
      </c>
      <c r="E153" s="118">
        <v>2</v>
      </c>
      <c r="F153" s="118">
        <v>2</v>
      </c>
      <c r="G153" s="118">
        <v>6</v>
      </c>
      <c r="H153" s="191">
        <v>6</v>
      </c>
      <c r="J153" s="33" t="s">
        <v>317</v>
      </c>
      <c r="K153" s="29"/>
      <c r="L153" s="29"/>
      <c r="M153" s="29"/>
      <c r="N153" s="29" t="s">
        <v>25</v>
      </c>
    </row>
    <row r="154" spans="1:14" ht="12.75" customHeight="1" x14ac:dyDescent="0.25">
      <c r="A154" s="33" t="s">
        <v>318</v>
      </c>
      <c r="B154" s="118">
        <v>1</v>
      </c>
      <c r="C154" s="118">
        <v>0</v>
      </c>
      <c r="D154" s="118">
        <v>1</v>
      </c>
      <c r="E154" s="118">
        <v>0</v>
      </c>
      <c r="F154" s="118">
        <v>0</v>
      </c>
      <c r="G154" s="118">
        <v>1</v>
      </c>
      <c r="H154" s="191">
        <v>0</v>
      </c>
      <c r="J154" s="33" t="s">
        <v>319</v>
      </c>
      <c r="K154" s="29"/>
      <c r="L154" s="29"/>
      <c r="M154" s="29"/>
      <c r="N154" s="29" t="s">
        <v>25</v>
      </c>
    </row>
    <row r="155" spans="1:14" ht="12.75" customHeight="1" x14ac:dyDescent="0.25">
      <c r="A155" s="33" t="s">
        <v>320</v>
      </c>
      <c r="B155" s="118">
        <v>5</v>
      </c>
      <c r="C155" s="118">
        <v>4</v>
      </c>
      <c r="D155" s="118">
        <v>1</v>
      </c>
      <c r="E155" s="118">
        <v>0</v>
      </c>
      <c r="F155" s="118">
        <v>1</v>
      </c>
      <c r="G155" s="118">
        <v>3</v>
      </c>
      <c r="H155" s="191">
        <v>1</v>
      </c>
      <c r="J155" s="33" t="s">
        <v>321</v>
      </c>
      <c r="K155" s="29"/>
      <c r="L155" s="29"/>
      <c r="M155" s="29"/>
      <c r="N155" s="29" t="s">
        <v>25</v>
      </c>
    </row>
    <row r="156" spans="1:14" ht="12.75" customHeight="1" x14ac:dyDescent="0.25">
      <c r="A156" s="33" t="s">
        <v>322</v>
      </c>
      <c r="B156" s="118">
        <v>17</v>
      </c>
      <c r="C156" s="118">
        <v>11</v>
      </c>
      <c r="D156" s="118">
        <v>5</v>
      </c>
      <c r="E156" s="118">
        <v>1</v>
      </c>
      <c r="F156" s="118">
        <v>4</v>
      </c>
      <c r="G156" s="118">
        <v>9</v>
      </c>
      <c r="H156" s="191">
        <v>4</v>
      </c>
      <c r="J156" s="33" t="s">
        <v>323</v>
      </c>
      <c r="K156" s="29"/>
      <c r="L156" s="29"/>
      <c r="M156" s="29"/>
      <c r="N156" s="29" t="s">
        <v>25</v>
      </c>
    </row>
    <row r="157" spans="1:14" ht="12.75" customHeight="1" x14ac:dyDescent="0.25">
      <c r="A157" s="33" t="s">
        <v>324</v>
      </c>
      <c r="B157" s="118">
        <v>3</v>
      </c>
      <c r="C157" s="118">
        <v>3</v>
      </c>
      <c r="D157" s="118">
        <v>0</v>
      </c>
      <c r="E157" s="118">
        <v>0</v>
      </c>
      <c r="F157" s="118">
        <v>0</v>
      </c>
      <c r="G157" s="118">
        <v>2</v>
      </c>
      <c r="H157" s="191">
        <v>1</v>
      </c>
      <c r="J157" s="33" t="s">
        <v>325</v>
      </c>
      <c r="K157" s="29"/>
      <c r="L157" s="29"/>
      <c r="M157" s="29"/>
      <c r="N157" s="29" t="s">
        <v>25</v>
      </c>
    </row>
    <row r="158" spans="1:14" ht="12.75" customHeight="1" x14ac:dyDescent="0.25">
      <c r="A158" s="33" t="s">
        <v>326</v>
      </c>
      <c r="B158" s="118">
        <v>6</v>
      </c>
      <c r="C158" s="118">
        <v>5</v>
      </c>
      <c r="D158" s="118">
        <v>0</v>
      </c>
      <c r="E158" s="118">
        <v>1</v>
      </c>
      <c r="F158" s="118">
        <v>2</v>
      </c>
      <c r="G158" s="118">
        <v>2</v>
      </c>
      <c r="H158" s="191">
        <v>2</v>
      </c>
      <c r="J158" s="33" t="s">
        <v>327</v>
      </c>
      <c r="K158" s="29"/>
      <c r="L158" s="29"/>
      <c r="M158" s="29"/>
      <c r="N158" s="29" t="s">
        <v>25</v>
      </c>
    </row>
    <row r="159" spans="1:14" ht="12.75" customHeight="1" x14ac:dyDescent="0.25">
      <c r="A159" s="33" t="s">
        <v>328</v>
      </c>
      <c r="B159" s="118">
        <v>15</v>
      </c>
      <c r="C159" s="118">
        <v>14</v>
      </c>
      <c r="D159" s="118">
        <v>0</v>
      </c>
      <c r="E159" s="118">
        <v>1</v>
      </c>
      <c r="F159" s="118">
        <v>3</v>
      </c>
      <c r="G159" s="118">
        <v>11</v>
      </c>
      <c r="H159" s="191">
        <v>1</v>
      </c>
      <c r="J159" s="33" t="s">
        <v>329</v>
      </c>
      <c r="K159" s="29"/>
      <c r="L159" s="29"/>
      <c r="M159" s="29"/>
      <c r="N159" s="29" t="s">
        <v>25</v>
      </c>
    </row>
    <row r="160" spans="1:14" ht="12.75" customHeight="1" x14ac:dyDescent="0.25">
      <c r="A160" s="33" t="s">
        <v>330</v>
      </c>
      <c r="B160" s="118">
        <v>6</v>
      </c>
      <c r="C160" s="118">
        <v>4</v>
      </c>
      <c r="D160" s="118">
        <v>0</v>
      </c>
      <c r="E160" s="118">
        <v>2</v>
      </c>
      <c r="F160" s="118">
        <v>2</v>
      </c>
      <c r="G160" s="118">
        <v>4</v>
      </c>
      <c r="H160" s="191">
        <v>0</v>
      </c>
      <c r="J160" s="33" t="s">
        <v>331</v>
      </c>
      <c r="K160" s="29"/>
      <c r="L160" s="29"/>
      <c r="M160" s="29"/>
      <c r="N160" s="29" t="s">
        <v>25</v>
      </c>
    </row>
    <row r="161" spans="1:14" ht="12.75" customHeight="1" x14ac:dyDescent="0.25">
      <c r="A161" s="25" t="s">
        <v>332</v>
      </c>
      <c r="B161" s="109">
        <v>189</v>
      </c>
      <c r="C161" s="109">
        <v>139</v>
      </c>
      <c r="D161" s="109">
        <v>19</v>
      </c>
      <c r="E161" s="109">
        <v>31</v>
      </c>
      <c r="F161" s="109">
        <v>26</v>
      </c>
      <c r="G161" s="109">
        <v>128</v>
      </c>
      <c r="H161" s="176">
        <v>35</v>
      </c>
      <c r="J161" s="28" t="s">
        <v>333</v>
      </c>
      <c r="K161" s="29"/>
      <c r="L161" s="29"/>
      <c r="M161" s="29" t="s">
        <v>25</v>
      </c>
      <c r="N161" s="29"/>
    </row>
    <row r="162" spans="1:14" ht="12.75" customHeight="1" x14ac:dyDescent="0.25">
      <c r="A162" s="33" t="s">
        <v>334</v>
      </c>
      <c r="B162" s="118">
        <v>8</v>
      </c>
      <c r="C162" s="118">
        <v>7</v>
      </c>
      <c r="D162" s="118">
        <v>0</v>
      </c>
      <c r="E162" s="118">
        <v>1</v>
      </c>
      <c r="F162" s="118">
        <v>4</v>
      </c>
      <c r="G162" s="118">
        <v>4</v>
      </c>
      <c r="H162" s="191">
        <v>0</v>
      </c>
      <c r="J162" s="33" t="s">
        <v>335</v>
      </c>
      <c r="K162" s="29"/>
      <c r="L162" s="29"/>
      <c r="M162" s="29"/>
      <c r="N162" s="29" t="s">
        <v>25</v>
      </c>
    </row>
    <row r="163" spans="1:14" ht="12.75" customHeight="1" x14ac:dyDescent="0.25">
      <c r="A163" s="33" t="s">
        <v>336</v>
      </c>
      <c r="B163" s="118">
        <v>10</v>
      </c>
      <c r="C163" s="118">
        <v>8</v>
      </c>
      <c r="D163" s="118">
        <v>2</v>
      </c>
      <c r="E163" s="118">
        <v>0</v>
      </c>
      <c r="F163" s="118">
        <v>3</v>
      </c>
      <c r="G163" s="118">
        <v>4</v>
      </c>
      <c r="H163" s="191">
        <v>3</v>
      </c>
      <c r="J163" s="33" t="s">
        <v>337</v>
      </c>
      <c r="K163" s="29"/>
      <c r="L163" s="29"/>
      <c r="M163" s="29"/>
      <c r="N163" s="29" t="s">
        <v>25</v>
      </c>
    </row>
    <row r="164" spans="1:14" s="151" customFormat="1" ht="12.75" customHeight="1" x14ac:dyDescent="0.25">
      <c r="A164" s="33" t="s">
        <v>338</v>
      </c>
      <c r="B164" s="118">
        <v>14</v>
      </c>
      <c r="C164" s="118">
        <v>13</v>
      </c>
      <c r="D164" s="118">
        <v>0</v>
      </c>
      <c r="E164" s="118">
        <v>1</v>
      </c>
      <c r="F164" s="118">
        <v>1</v>
      </c>
      <c r="G164" s="118">
        <v>11</v>
      </c>
      <c r="H164" s="191">
        <v>2</v>
      </c>
      <c r="J164" s="33" t="s">
        <v>339</v>
      </c>
      <c r="K164" s="29"/>
      <c r="L164" s="29"/>
      <c r="M164" s="29"/>
      <c r="N164" s="29" t="s">
        <v>25</v>
      </c>
    </row>
    <row r="165" spans="1:14" ht="12.75" customHeight="1" x14ac:dyDescent="0.25">
      <c r="A165" s="33" t="s">
        <v>340</v>
      </c>
      <c r="B165" s="118">
        <v>27</v>
      </c>
      <c r="C165" s="118">
        <v>16</v>
      </c>
      <c r="D165" s="118">
        <v>7</v>
      </c>
      <c r="E165" s="118">
        <v>4</v>
      </c>
      <c r="F165" s="118">
        <v>3</v>
      </c>
      <c r="G165" s="118">
        <v>14</v>
      </c>
      <c r="H165" s="191">
        <v>10</v>
      </c>
      <c r="J165" s="33" t="s">
        <v>341</v>
      </c>
      <c r="K165" s="29"/>
      <c r="L165" s="29"/>
      <c r="M165" s="29"/>
      <c r="N165" s="29" t="s">
        <v>25</v>
      </c>
    </row>
    <row r="166" spans="1:14" ht="12.75" customHeight="1" x14ac:dyDescent="0.25">
      <c r="A166" s="33" t="s">
        <v>342</v>
      </c>
      <c r="B166" s="118">
        <v>16</v>
      </c>
      <c r="C166" s="118">
        <v>13</v>
      </c>
      <c r="D166" s="118">
        <v>2</v>
      </c>
      <c r="E166" s="118">
        <v>1</v>
      </c>
      <c r="F166" s="118">
        <v>0</v>
      </c>
      <c r="G166" s="118">
        <v>10</v>
      </c>
      <c r="H166" s="191">
        <v>6</v>
      </c>
      <c r="J166" s="33" t="s">
        <v>343</v>
      </c>
      <c r="K166" s="29"/>
      <c r="L166" s="29"/>
      <c r="M166" s="29"/>
      <c r="N166" s="29" t="s">
        <v>25</v>
      </c>
    </row>
    <row r="167" spans="1:14" ht="12.75" customHeight="1" x14ac:dyDescent="0.25">
      <c r="A167" s="33" t="s">
        <v>344</v>
      </c>
      <c r="B167" s="118">
        <v>5</v>
      </c>
      <c r="C167" s="118">
        <v>3</v>
      </c>
      <c r="D167" s="118">
        <v>0</v>
      </c>
      <c r="E167" s="118">
        <v>2</v>
      </c>
      <c r="F167" s="118">
        <v>2</v>
      </c>
      <c r="G167" s="118">
        <v>3</v>
      </c>
      <c r="H167" s="191">
        <v>0</v>
      </c>
      <c r="J167" s="33" t="s">
        <v>345</v>
      </c>
      <c r="K167" s="29"/>
      <c r="L167" s="29"/>
      <c r="M167" s="29"/>
      <c r="N167" s="29" t="s">
        <v>25</v>
      </c>
    </row>
    <row r="168" spans="1:14" ht="12.75" customHeight="1" x14ac:dyDescent="0.25">
      <c r="A168" s="33" t="s">
        <v>346</v>
      </c>
      <c r="B168" s="118">
        <v>8</v>
      </c>
      <c r="C168" s="118">
        <v>5</v>
      </c>
      <c r="D168" s="118">
        <v>1</v>
      </c>
      <c r="E168" s="118">
        <v>2</v>
      </c>
      <c r="F168" s="118">
        <v>1</v>
      </c>
      <c r="G168" s="118">
        <v>4</v>
      </c>
      <c r="H168" s="191">
        <v>3</v>
      </c>
      <c r="J168" s="33" t="s">
        <v>347</v>
      </c>
      <c r="K168" s="29"/>
      <c r="L168" s="29"/>
      <c r="M168" s="29"/>
      <c r="N168" s="29" t="s">
        <v>25</v>
      </c>
    </row>
    <row r="169" spans="1:14" ht="12.75" customHeight="1" x14ac:dyDescent="0.25">
      <c r="A169" s="33" t="s">
        <v>348</v>
      </c>
      <c r="B169" s="118">
        <v>7</v>
      </c>
      <c r="C169" s="118">
        <v>7</v>
      </c>
      <c r="D169" s="118">
        <v>0</v>
      </c>
      <c r="E169" s="118">
        <v>0</v>
      </c>
      <c r="F169" s="118">
        <v>0</v>
      </c>
      <c r="G169" s="118">
        <v>7</v>
      </c>
      <c r="H169" s="191">
        <v>0</v>
      </c>
      <c r="J169" s="33" t="s">
        <v>349</v>
      </c>
      <c r="K169" s="29"/>
      <c r="L169" s="29"/>
      <c r="M169" s="29"/>
      <c r="N169" s="29" t="s">
        <v>25</v>
      </c>
    </row>
    <row r="170" spans="1:14" s="151" customFormat="1" ht="12.75" customHeight="1" x14ac:dyDescent="0.25">
      <c r="A170" s="33" t="s">
        <v>350</v>
      </c>
      <c r="B170" s="118">
        <v>11</v>
      </c>
      <c r="C170" s="118">
        <v>6</v>
      </c>
      <c r="D170" s="118">
        <v>1</v>
      </c>
      <c r="E170" s="118">
        <v>4</v>
      </c>
      <c r="F170" s="118">
        <v>2</v>
      </c>
      <c r="G170" s="118">
        <v>9</v>
      </c>
      <c r="H170" s="191">
        <v>0</v>
      </c>
      <c r="J170" s="33" t="s">
        <v>351</v>
      </c>
      <c r="K170" s="29"/>
      <c r="L170" s="29"/>
      <c r="M170" s="29"/>
      <c r="N170" s="29" t="s">
        <v>25</v>
      </c>
    </row>
    <row r="171" spans="1:14" ht="12.75" customHeight="1" x14ac:dyDescent="0.25">
      <c r="A171" s="33" t="s">
        <v>352</v>
      </c>
      <c r="B171" s="118">
        <v>15</v>
      </c>
      <c r="C171" s="118">
        <v>13</v>
      </c>
      <c r="D171" s="118">
        <v>1</v>
      </c>
      <c r="E171" s="118">
        <v>1</v>
      </c>
      <c r="F171" s="118">
        <v>1</v>
      </c>
      <c r="G171" s="118">
        <v>14</v>
      </c>
      <c r="H171" s="191">
        <v>0</v>
      </c>
      <c r="J171" s="33" t="s">
        <v>353</v>
      </c>
      <c r="K171" s="29"/>
      <c r="L171" s="29"/>
      <c r="M171" s="29"/>
      <c r="N171" s="29" t="s">
        <v>25</v>
      </c>
    </row>
    <row r="172" spans="1:14" ht="12.75" customHeight="1" x14ac:dyDescent="0.25">
      <c r="A172" s="33" t="s">
        <v>354</v>
      </c>
      <c r="B172" s="118">
        <v>19</v>
      </c>
      <c r="C172" s="118">
        <v>12</v>
      </c>
      <c r="D172" s="118">
        <v>2</v>
      </c>
      <c r="E172" s="118">
        <v>5</v>
      </c>
      <c r="F172" s="118">
        <v>1</v>
      </c>
      <c r="G172" s="118">
        <v>13</v>
      </c>
      <c r="H172" s="191">
        <v>5</v>
      </c>
      <c r="J172" s="33" t="s">
        <v>355</v>
      </c>
      <c r="K172" s="29"/>
      <c r="L172" s="29"/>
      <c r="M172" s="29"/>
      <c r="N172" s="29" t="s">
        <v>25</v>
      </c>
    </row>
    <row r="173" spans="1:14" ht="12.75" customHeight="1" x14ac:dyDescent="0.25">
      <c r="A173" s="33" t="s">
        <v>356</v>
      </c>
      <c r="B173" s="118">
        <v>5</v>
      </c>
      <c r="C173" s="118">
        <v>3</v>
      </c>
      <c r="D173" s="118">
        <v>0</v>
      </c>
      <c r="E173" s="118">
        <v>2</v>
      </c>
      <c r="F173" s="118">
        <v>1</v>
      </c>
      <c r="G173" s="118">
        <v>4</v>
      </c>
      <c r="H173" s="191">
        <v>0</v>
      </c>
      <c r="J173" s="33" t="s">
        <v>357</v>
      </c>
      <c r="K173" s="29"/>
      <c r="L173" s="29"/>
      <c r="M173" s="29"/>
      <c r="N173" s="29" t="s">
        <v>25</v>
      </c>
    </row>
    <row r="174" spans="1:14" s="151" customFormat="1" ht="12.75" customHeight="1" x14ac:dyDescent="0.25">
      <c r="A174" s="33" t="s">
        <v>358</v>
      </c>
      <c r="B174" s="118">
        <v>35</v>
      </c>
      <c r="C174" s="118">
        <v>24</v>
      </c>
      <c r="D174" s="118">
        <v>3</v>
      </c>
      <c r="E174" s="118">
        <v>8</v>
      </c>
      <c r="F174" s="118">
        <v>6</v>
      </c>
      <c r="G174" s="118">
        <v>23</v>
      </c>
      <c r="H174" s="191">
        <v>6</v>
      </c>
      <c r="J174" s="33" t="s">
        <v>359</v>
      </c>
      <c r="K174" s="29"/>
      <c r="L174" s="29"/>
      <c r="M174" s="29"/>
      <c r="N174" s="29" t="s">
        <v>25</v>
      </c>
    </row>
    <row r="175" spans="1:14" ht="12.75" customHeight="1" x14ac:dyDescent="0.25">
      <c r="A175" s="33" t="s">
        <v>360</v>
      </c>
      <c r="B175" s="118">
        <v>9</v>
      </c>
      <c r="C175" s="118">
        <v>9</v>
      </c>
      <c r="D175" s="118">
        <v>0</v>
      </c>
      <c r="E175" s="118">
        <v>0</v>
      </c>
      <c r="F175" s="118">
        <v>1</v>
      </c>
      <c r="G175" s="118">
        <v>8</v>
      </c>
      <c r="H175" s="191">
        <v>0</v>
      </c>
      <c r="J175" s="33" t="s">
        <v>361</v>
      </c>
      <c r="K175" s="29"/>
      <c r="L175" s="29"/>
      <c r="M175" s="29"/>
      <c r="N175" s="29" t="s">
        <v>25</v>
      </c>
    </row>
    <row r="176" spans="1:14" ht="12.75" customHeight="1" x14ac:dyDescent="0.25">
      <c r="A176" s="25" t="s">
        <v>362</v>
      </c>
      <c r="B176" s="109">
        <v>49</v>
      </c>
      <c r="C176" s="109">
        <v>41</v>
      </c>
      <c r="D176" s="109">
        <v>5</v>
      </c>
      <c r="E176" s="109">
        <v>3</v>
      </c>
      <c r="F176" s="109">
        <v>5</v>
      </c>
      <c r="G176" s="109">
        <v>38</v>
      </c>
      <c r="H176" s="176">
        <v>6</v>
      </c>
      <c r="J176" s="28" t="s">
        <v>363</v>
      </c>
      <c r="K176" s="29"/>
      <c r="L176" s="29"/>
      <c r="M176" s="29" t="s">
        <v>25</v>
      </c>
      <c r="N176" s="29"/>
    </row>
    <row r="177" spans="1:14" ht="12.75" customHeight="1" x14ac:dyDescent="0.25">
      <c r="A177" s="33" t="s">
        <v>364</v>
      </c>
      <c r="B177" s="118">
        <v>16</v>
      </c>
      <c r="C177" s="118">
        <v>16</v>
      </c>
      <c r="D177" s="118">
        <v>0</v>
      </c>
      <c r="E177" s="118">
        <v>0</v>
      </c>
      <c r="F177" s="118">
        <v>2</v>
      </c>
      <c r="G177" s="118">
        <v>10</v>
      </c>
      <c r="H177" s="191">
        <v>4</v>
      </c>
      <c r="J177" s="33" t="s">
        <v>365</v>
      </c>
      <c r="K177" s="29"/>
      <c r="L177" s="29"/>
      <c r="M177" s="29"/>
      <c r="N177" s="29" t="s">
        <v>25</v>
      </c>
    </row>
    <row r="178" spans="1:14" ht="12.75" customHeight="1" x14ac:dyDescent="0.25">
      <c r="A178" s="33" t="s">
        <v>366</v>
      </c>
      <c r="B178" s="118">
        <v>20</v>
      </c>
      <c r="C178" s="118">
        <v>14</v>
      </c>
      <c r="D178" s="118">
        <v>4</v>
      </c>
      <c r="E178" s="118">
        <v>2</v>
      </c>
      <c r="F178" s="118">
        <v>2</v>
      </c>
      <c r="G178" s="118">
        <v>18</v>
      </c>
      <c r="H178" s="191">
        <v>0</v>
      </c>
      <c r="J178" s="33" t="s">
        <v>367</v>
      </c>
      <c r="K178" s="29"/>
      <c r="L178" s="29"/>
      <c r="M178" s="29"/>
      <c r="N178" s="29" t="s">
        <v>25</v>
      </c>
    </row>
    <row r="179" spans="1:14" ht="12.75" customHeight="1" x14ac:dyDescent="0.25">
      <c r="A179" s="33" t="s">
        <v>368</v>
      </c>
      <c r="B179" s="118">
        <v>3</v>
      </c>
      <c r="C179" s="118">
        <v>3</v>
      </c>
      <c r="D179" s="118">
        <v>0</v>
      </c>
      <c r="E179" s="118">
        <v>0</v>
      </c>
      <c r="F179" s="118">
        <v>0</v>
      </c>
      <c r="G179" s="118">
        <v>2</v>
      </c>
      <c r="H179" s="191">
        <v>1</v>
      </c>
      <c r="J179" s="33" t="s">
        <v>369</v>
      </c>
      <c r="K179" s="29"/>
      <c r="L179" s="29"/>
      <c r="M179" s="29"/>
      <c r="N179" s="29" t="s">
        <v>25</v>
      </c>
    </row>
    <row r="180" spans="1:14" ht="12.75" customHeight="1" x14ac:dyDescent="0.25">
      <c r="A180" s="33" t="s">
        <v>370</v>
      </c>
      <c r="B180" s="118">
        <v>6</v>
      </c>
      <c r="C180" s="118">
        <v>6</v>
      </c>
      <c r="D180" s="118">
        <v>0</v>
      </c>
      <c r="E180" s="118">
        <v>0</v>
      </c>
      <c r="F180" s="118">
        <v>1</v>
      </c>
      <c r="G180" s="118">
        <v>5</v>
      </c>
      <c r="H180" s="191">
        <v>0</v>
      </c>
      <c r="J180" s="33" t="s">
        <v>371</v>
      </c>
      <c r="K180" s="29"/>
      <c r="L180" s="29"/>
      <c r="M180" s="29"/>
      <c r="N180" s="29" t="s">
        <v>25</v>
      </c>
    </row>
    <row r="181" spans="1:14" ht="12.75" customHeight="1" x14ac:dyDescent="0.25">
      <c r="A181" s="33" t="s">
        <v>372</v>
      </c>
      <c r="B181" s="118">
        <v>0</v>
      </c>
      <c r="C181" s="118">
        <v>0</v>
      </c>
      <c r="D181" s="118">
        <v>0</v>
      </c>
      <c r="E181" s="118">
        <v>0</v>
      </c>
      <c r="F181" s="118">
        <v>0</v>
      </c>
      <c r="G181" s="118">
        <v>0</v>
      </c>
      <c r="H181" s="191">
        <v>0</v>
      </c>
      <c r="J181" s="33" t="s">
        <v>373</v>
      </c>
      <c r="K181" s="29"/>
      <c r="L181" s="29"/>
      <c r="M181" s="29"/>
      <c r="N181" s="29" t="s">
        <v>25</v>
      </c>
    </row>
    <row r="182" spans="1:14" ht="12.75" customHeight="1" x14ac:dyDescent="0.25">
      <c r="A182" s="33" t="s">
        <v>374</v>
      </c>
      <c r="B182" s="118">
        <v>4</v>
      </c>
      <c r="C182" s="118">
        <v>2</v>
      </c>
      <c r="D182" s="118">
        <v>1</v>
      </c>
      <c r="E182" s="118">
        <v>1</v>
      </c>
      <c r="F182" s="118">
        <v>0</v>
      </c>
      <c r="G182" s="118">
        <v>3</v>
      </c>
      <c r="H182" s="191">
        <v>1</v>
      </c>
      <c r="J182" s="33" t="s">
        <v>375</v>
      </c>
      <c r="K182" s="29"/>
      <c r="L182" s="29"/>
      <c r="M182" s="29"/>
      <c r="N182" s="29" t="s">
        <v>25</v>
      </c>
    </row>
    <row r="183" spans="1:14" ht="12.75" customHeight="1" x14ac:dyDescent="0.25">
      <c r="A183" s="25" t="s">
        <v>376</v>
      </c>
      <c r="B183" s="109">
        <v>163</v>
      </c>
      <c r="C183" s="109">
        <v>135</v>
      </c>
      <c r="D183" s="109">
        <v>15</v>
      </c>
      <c r="E183" s="109">
        <v>13</v>
      </c>
      <c r="F183" s="109">
        <v>21</v>
      </c>
      <c r="G183" s="109">
        <v>76</v>
      </c>
      <c r="H183" s="176">
        <v>66</v>
      </c>
      <c r="J183" s="28" t="s">
        <v>377</v>
      </c>
      <c r="K183" s="29"/>
      <c r="L183" s="29"/>
      <c r="M183" s="29" t="s">
        <v>25</v>
      </c>
      <c r="N183" s="29"/>
    </row>
    <row r="184" spans="1:14" s="151" customFormat="1" ht="12.75" customHeight="1" x14ac:dyDescent="0.25">
      <c r="A184" s="33" t="s">
        <v>378</v>
      </c>
      <c r="B184" s="118">
        <v>63</v>
      </c>
      <c r="C184" s="118">
        <v>57</v>
      </c>
      <c r="D184" s="118">
        <v>6</v>
      </c>
      <c r="E184" s="118">
        <v>0</v>
      </c>
      <c r="F184" s="118">
        <v>3</v>
      </c>
      <c r="G184" s="118">
        <v>11</v>
      </c>
      <c r="H184" s="191">
        <v>49</v>
      </c>
      <c r="J184" s="33" t="s">
        <v>379</v>
      </c>
      <c r="K184" s="29"/>
      <c r="L184" s="29"/>
      <c r="M184" s="29"/>
      <c r="N184" s="29" t="s">
        <v>25</v>
      </c>
    </row>
    <row r="185" spans="1:14" ht="12.75" customHeight="1" x14ac:dyDescent="0.25">
      <c r="A185" s="33" t="s">
        <v>380</v>
      </c>
      <c r="B185" s="118">
        <v>3</v>
      </c>
      <c r="C185" s="118">
        <v>2</v>
      </c>
      <c r="D185" s="118">
        <v>0</v>
      </c>
      <c r="E185" s="118">
        <v>1</v>
      </c>
      <c r="F185" s="118">
        <v>0</v>
      </c>
      <c r="G185" s="118">
        <v>3</v>
      </c>
      <c r="H185" s="191">
        <v>0</v>
      </c>
      <c r="J185" s="33" t="s">
        <v>381</v>
      </c>
      <c r="K185" s="29"/>
      <c r="L185" s="29"/>
      <c r="M185" s="29"/>
      <c r="N185" s="29" t="s">
        <v>25</v>
      </c>
    </row>
    <row r="186" spans="1:14" ht="12.75" customHeight="1" x14ac:dyDescent="0.25">
      <c r="A186" s="33" t="s">
        <v>382</v>
      </c>
      <c r="B186" s="118">
        <v>4</v>
      </c>
      <c r="C186" s="118">
        <v>3</v>
      </c>
      <c r="D186" s="118">
        <v>1</v>
      </c>
      <c r="E186" s="118">
        <v>0</v>
      </c>
      <c r="F186" s="118">
        <v>0</v>
      </c>
      <c r="G186" s="118">
        <v>4</v>
      </c>
      <c r="H186" s="191">
        <v>0</v>
      </c>
      <c r="J186" s="33" t="s">
        <v>383</v>
      </c>
      <c r="K186" s="29"/>
      <c r="L186" s="29"/>
      <c r="M186" s="29"/>
      <c r="N186" s="29" t="s">
        <v>25</v>
      </c>
    </row>
    <row r="187" spans="1:14" ht="12.75" customHeight="1" x14ac:dyDescent="0.25">
      <c r="A187" s="33" t="s">
        <v>384</v>
      </c>
      <c r="B187" s="118">
        <v>0</v>
      </c>
      <c r="C187" s="118">
        <v>0</v>
      </c>
      <c r="D187" s="118">
        <v>0</v>
      </c>
      <c r="E187" s="118">
        <v>0</v>
      </c>
      <c r="F187" s="118">
        <v>0</v>
      </c>
      <c r="G187" s="118">
        <v>0</v>
      </c>
      <c r="H187" s="191">
        <v>0</v>
      </c>
      <c r="J187" s="33" t="s">
        <v>385</v>
      </c>
      <c r="K187" s="29"/>
      <c r="L187" s="29"/>
      <c r="M187" s="29"/>
      <c r="N187" s="29" t="s">
        <v>25</v>
      </c>
    </row>
    <row r="188" spans="1:14" ht="12.75" customHeight="1" x14ac:dyDescent="0.25">
      <c r="A188" s="33" t="s">
        <v>386</v>
      </c>
      <c r="B188" s="118">
        <v>9</v>
      </c>
      <c r="C188" s="118">
        <v>8</v>
      </c>
      <c r="D188" s="118">
        <v>0</v>
      </c>
      <c r="E188" s="118">
        <v>1</v>
      </c>
      <c r="F188" s="118">
        <v>0</v>
      </c>
      <c r="G188" s="118">
        <v>9</v>
      </c>
      <c r="H188" s="191">
        <v>0</v>
      </c>
      <c r="J188" s="33" t="s">
        <v>387</v>
      </c>
      <c r="K188" s="29"/>
      <c r="L188" s="29"/>
      <c r="M188" s="29"/>
      <c r="N188" s="29" t="s">
        <v>25</v>
      </c>
    </row>
    <row r="189" spans="1:14" s="151" customFormat="1" ht="12.75" customHeight="1" x14ac:dyDescent="0.25">
      <c r="A189" s="33" t="s">
        <v>388</v>
      </c>
      <c r="B189" s="118">
        <v>11</v>
      </c>
      <c r="C189" s="118">
        <v>7</v>
      </c>
      <c r="D189" s="118">
        <v>0</v>
      </c>
      <c r="E189" s="118">
        <v>4</v>
      </c>
      <c r="F189" s="118">
        <v>1</v>
      </c>
      <c r="G189" s="118">
        <v>3</v>
      </c>
      <c r="H189" s="191">
        <v>7</v>
      </c>
      <c r="J189" s="33" t="s">
        <v>389</v>
      </c>
      <c r="K189" s="29"/>
      <c r="L189" s="29"/>
      <c r="M189" s="29"/>
      <c r="N189" s="29" t="s">
        <v>25</v>
      </c>
    </row>
    <row r="190" spans="1:14" ht="12.75" customHeight="1" x14ac:dyDescent="0.25">
      <c r="A190" s="33" t="s">
        <v>390</v>
      </c>
      <c r="B190" s="118">
        <v>7</v>
      </c>
      <c r="C190" s="118">
        <v>5</v>
      </c>
      <c r="D190" s="118">
        <v>2</v>
      </c>
      <c r="E190" s="118">
        <v>0</v>
      </c>
      <c r="F190" s="118">
        <v>1</v>
      </c>
      <c r="G190" s="118">
        <v>6</v>
      </c>
      <c r="H190" s="191">
        <v>0</v>
      </c>
      <c r="J190" s="33" t="s">
        <v>391</v>
      </c>
      <c r="K190" s="29"/>
      <c r="L190" s="29"/>
      <c r="M190" s="29"/>
      <c r="N190" s="29" t="s">
        <v>25</v>
      </c>
    </row>
    <row r="191" spans="1:14" ht="12.75" customHeight="1" x14ac:dyDescent="0.25">
      <c r="A191" s="33" t="s">
        <v>392</v>
      </c>
      <c r="B191" s="118">
        <v>7</v>
      </c>
      <c r="C191" s="118">
        <v>6</v>
      </c>
      <c r="D191" s="118">
        <v>1</v>
      </c>
      <c r="E191" s="118">
        <v>0</v>
      </c>
      <c r="F191" s="118">
        <v>0</v>
      </c>
      <c r="G191" s="118">
        <v>6</v>
      </c>
      <c r="H191" s="191">
        <v>1</v>
      </c>
      <c r="J191" s="33" t="s">
        <v>393</v>
      </c>
      <c r="K191" s="29"/>
      <c r="L191" s="29"/>
      <c r="M191" s="29"/>
      <c r="N191" s="29" t="s">
        <v>25</v>
      </c>
    </row>
    <row r="192" spans="1:14" ht="12.75" customHeight="1" x14ac:dyDescent="0.25">
      <c r="A192" s="33" t="s">
        <v>394</v>
      </c>
      <c r="B192" s="118">
        <v>13</v>
      </c>
      <c r="C192" s="118">
        <v>11</v>
      </c>
      <c r="D192" s="118">
        <v>0</v>
      </c>
      <c r="E192" s="118">
        <v>2</v>
      </c>
      <c r="F192" s="118">
        <v>0</v>
      </c>
      <c r="G192" s="118">
        <v>11</v>
      </c>
      <c r="H192" s="191">
        <v>2</v>
      </c>
      <c r="J192" s="33" t="s">
        <v>395</v>
      </c>
      <c r="K192" s="29"/>
      <c r="L192" s="29"/>
      <c r="M192" s="29"/>
      <c r="N192" s="29" t="s">
        <v>25</v>
      </c>
    </row>
    <row r="193" spans="1:14" s="151" customFormat="1" ht="12.75" customHeight="1" x14ac:dyDescent="0.25">
      <c r="A193" s="33" t="s">
        <v>396</v>
      </c>
      <c r="B193" s="118">
        <v>30</v>
      </c>
      <c r="C193" s="118">
        <v>23</v>
      </c>
      <c r="D193" s="118">
        <v>5</v>
      </c>
      <c r="E193" s="118">
        <v>2</v>
      </c>
      <c r="F193" s="118">
        <v>12</v>
      </c>
      <c r="G193" s="118">
        <v>15</v>
      </c>
      <c r="H193" s="191">
        <v>3</v>
      </c>
      <c r="J193" s="33" t="s">
        <v>397</v>
      </c>
      <c r="K193" s="29"/>
      <c r="L193" s="29"/>
      <c r="M193" s="29"/>
      <c r="N193" s="29" t="s">
        <v>25</v>
      </c>
    </row>
    <row r="194" spans="1:14" ht="12.75" customHeight="1" x14ac:dyDescent="0.25">
      <c r="A194" s="33" t="s">
        <v>398</v>
      </c>
      <c r="B194" s="118">
        <v>11</v>
      </c>
      <c r="C194" s="118">
        <v>8</v>
      </c>
      <c r="D194" s="118">
        <v>0</v>
      </c>
      <c r="E194" s="118">
        <v>3</v>
      </c>
      <c r="F194" s="118">
        <v>2</v>
      </c>
      <c r="G194" s="118">
        <v>6</v>
      </c>
      <c r="H194" s="191">
        <v>3</v>
      </c>
      <c r="J194" s="33" t="s">
        <v>399</v>
      </c>
      <c r="K194" s="29"/>
      <c r="L194" s="29"/>
      <c r="M194" s="29"/>
      <c r="N194" s="29" t="s">
        <v>25</v>
      </c>
    </row>
    <row r="195" spans="1:14" ht="12.75" customHeight="1" x14ac:dyDescent="0.25">
      <c r="A195" s="33" t="s">
        <v>400</v>
      </c>
      <c r="B195" s="118">
        <v>1</v>
      </c>
      <c r="C195" s="118">
        <v>1</v>
      </c>
      <c r="D195" s="118">
        <v>0</v>
      </c>
      <c r="E195" s="118">
        <v>0</v>
      </c>
      <c r="F195" s="118">
        <v>0</v>
      </c>
      <c r="G195" s="118">
        <v>0</v>
      </c>
      <c r="H195" s="191">
        <v>1</v>
      </c>
      <c r="J195" s="33" t="s">
        <v>401</v>
      </c>
      <c r="K195" s="29"/>
      <c r="L195" s="29"/>
      <c r="M195" s="29"/>
      <c r="N195" s="29" t="s">
        <v>25</v>
      </c>
    </row>
    <row r="196" spans="1:14" ht="12.75" customHeight="1" x14ac:dyDescent="0.25">
      <c r="A196" s="33" t="s">
        <v>402</v>
      </c>
      <c r="B196" s="118">
        <v>4</v>
      </c>
      <c r="C196" s="118">
        <v>4</v>
      </c>
      <c r="D196" s="118">
        <v>0</v>
      </c>
      <c r="E196" s="118">
        <v>0</v>
      </c>
      <c r="F196" s="118">
        <v>2</v>
      </c>
      <c r="G196" s="118">
        <v>2</v>
      </c>
      <c r="H196" s="191">
        <v>0</v>
      </c>
      <c r="J196" s="33" t="s">
        <v>403</v>
      </c>
      <c r="K196" s="29"/>
      <c r="L196" s="29"/>
      <c r="M196" s="29"/>
      <c r="N196" s="29" t="s">
        <v>25</v>
      </c>
    </row>
    <row r="197" spans="1:14" ht="12.75" customHeight="1" x14ac:dyDescent="0.25">
      <c r="A197" s="25" t="s">
        <v>404</v>
      </c>
      <c r="B197" s="109">
        <v>212</v>
      </c>
      <c r="C197" s="109">
        <v>166</v>
      </c>
      <c r="D197" s="109">
        <v>27</v>
      </c>
      <c r="E197" s="109">
        <v>19</v>
      </c>
      <c r="F197" s="109">
        <v>36</v>
      </c>
      <c r="G197" s="109">
        <v>143</v>
      </c>
      <c r="H197" s="176">
        <v>33</v>
      </c>
      <c r="J197" s="28" t="s">
        <v>405</v>
      </c>
      <c r="K197" s="29"/>
      <c r="L197" s="29"/>
      <c r="M197" s="29" t="s">
        <v>25</v>
      </c>
      <c r="N197" s="29"/>
    </row>
    <row r="198" spans="1:14" ht="12.75" customHeight="1" x14ac:dyDescent="0.25">
      <c r="A198" s="33" t="s">
        <v>406</v>
      </c>
      <c r="B198" s="118">
        <v>9</v>
      </c>
      <c r="C198" s="118">
        <v>6</v>
      </c>
      <c r="D198" s="118">
        <v>2</v>
      </c>
      <c r="E198" s="118">
        <v>1</v>
      </c>
      <c r="F198" s="118">
        <v>3</v>
      </c>
      <c r="G198" s="118">
        <v>6</v>
      </c>
      <c r="H198" s="191">
        <v>0</v>
      </c>
      <c r="J198" s="33" t="s">
        <v>407</v>
      </c>
      <c r="K198" s="29"/>
      <c r="L198" s="29"/>
      <c r="M198" s="29"/>
      <c r="N198" s="29" t="s">
        <v>25</v>
      </c>
    </row>
    <row r="199" spans="1:14" ht="12.75" customHeight="1" x14ac:dyDescent="0.25">
      <c r="A199" s="33" t="s">
        <v>408</v>
      </c>
      <c r="B199" s="118">
        <v>5</v>
      </c>
      <c r="C199" s="118">
        <v>2</v>
      </c>
      <c r="D199" s="118">
        <v>2</v>
      </c>
      <c r="E199" s="118">
        <v>1</v>
      </c>
      <c r="F199" s="118">
        <v>3</v>
      </c>
      <c r="G199" s="118">
        <v>2</v>
      </c>
      <c r="H199" s="191">
        <v>0</v>
      </c>
      <c r="J199" s="33" t="s">
        <v>409</v>
      </c>
      <c r="K199" s="29"/>
      <c r="L199" s="29"/>
      <c r="M199" s="29"/>
      <c r="N199" s="29" t="s">
        <v>25</v>
      </c>
    </row>
    <row r="200" spans="1:14" ht="12.75" customHeight="1" x14ac:dyDescent="0.25">
      <c r="A200" s="33" t="s">
        <v>410</v>
      </c>
      <c r="B200" s="118">
        <v>9</v>
      </c>
      <c r="C200" s="118">
        <v>7</v>
      </c>
      <c r="D200" s="118">
        <v>2</v>
      </c>
      <c r="E200" s="118">
        <v>0</v>
      </c>
      <c r="F200" s="118">
        <v>2</v>
      </c>
      <c r="G200" s="118">
        <v>7</v>
      </c>
      <c r="H200" s="191">
        <v>0</v>
      </c>
      <c r="J200" s="33" t="s">
        <v>411</v>
      </c>
      <c r="K200" s="29"/>
      <c r="L200" s="29"/>
      <c r="M200" s="29"/>
      <c r="N200" s="29" t="s">
        <v>25</v>
      </c>
    </row>
    <row r="201" spans="1:14" ht="12.75" customHeight="1" x14ac:dyDescent="0.25">
      <c r="A201" s="33" t="s">
        <v>412</v>
      </c>
      <c r="B201" s="118">
        <v>19</v>
      </c>
      <c r="C201" s="118">
        <v>14</v>
      </c>
      <c r="D201" s="118">
        <v>3</v>
      </c>
      <c r="E201" s="118">
        <v>2</v>
      </c>
      <c r="F201" s="118">
        <v>0</v>
      </c>
      <c r="G201" s="118">
        <v>15</v>
      </c>
      <c r="H201" s="191">
        <v>4</v>
      </c>
      <c r="J201" s="33" t="s">
        <v>413</v>
      </c>
      <c r="K201" s="29"/>
      <c r="L201" s="29"/>
      <c r="M201" s="29"/>
      <c r="N201" s="29" t="s">
        <v>25</v>
      </c>
    </row>
    <row r="202" spans="1:14" ht="12.75" customHeight="1" x14ac:dyDescent="0.25">
      <c r="A202" s="33" t="s">
        <v>414</v>
      </c>
      <c r="B202" s="118">
        <v>17</v>
      </c>
      <c r="C202" s="118">
        <v>14</v>
      </c>
      <c r="D202" s="118">
        <v>2</v>
      </c>
      <c r="E202" s="118">
        <v>1</v>
      </c>
      <c r="F202" s="118">
        <v>6</v>
      </c>
      <c r="G202" s="118">
        <v>7</v>
      </c>
      <c r="H202" s="191">
        <v>4</v>
      </c>
      <c r="J202" s="33" t="s">
        <v>415</v>
      </c>
      <c r="K202" s="29"/>
      <c r="L202" s="29"/>
      <c r="M202" s="29"/>
      <c r="N202" s="29" t="s">
        <v>25</v>
      </c>
    </row>
    <row r="203" spans="1:14" ht="12.75" customHeight="1" x14ac:dyDescent="0.25">
      <c r="A203" s="33" t="s">
        <v>416</v>
      </c>
      <c r="B203" s="118">
        <v>11</v>
      </c>
      <c r="C203" s="118">
        <v>9</v>
      </c>
      <c r="D203" s="118">
        <v>0</v>
      </c>
      <c r="E203" s="118">
        <v>2</v>
      </c>
      <c r="F203" s="118">
        <v>0</v>
      </c>
      <c r="G203" s="118">
        <v>11</v>
      </c>
      <c r="H203" s="191">
        <v>0</v>
      </c>
      <c r="J203" s="33" t="s">
        <v>417</v>
      </c>
      <c r="K203" s="29"/>
      <c r="L203" s="29"/>
      <c r="M203" s="29"/>
      <c r="N203" s="29" t="s">
        <v>25</v>
      </c>
    </row>
    <row r="204" spans="1:14" ht="12.75" customHeight="1" x14ac:dyDescent="0.25">
      <c r="A204" s="33" t="s">
        <v>418</v>
      </c>
      <c r="B204" s="118">
        <v>24</v>
      </c>
      <c r="C204" s="118">
        <v>20</v>
      </c>
      <c r="D204" s="118">
        <v>4</v>
      </c>
      <c r="E204" s="118">
        <v>0</v>
      </c>
      <c r="F204" s="118">
        <v>1</v>
      </c>
      <c r="G204" s="118">
        <v>14</v>
      </c>
      <c r="H204" s="191">
        <v>9</v>
      </c>
      <c r="J204" s="33" t="s">
        <v>419</v>
      </c>
      <c r="K204" s="29"/>
      <c r="L204" s="29"/>
      <c r="M204" s="29"/>
      <c r="N204" s="29" t="s">
        <v>25</v>
      </c>
    </row>
    <row r="205" spans="1:14" ht="12.75" customHeight="1" x14ac:dyDescent="0.25">
      <c r="A205" s="33" t="s">
        <v>420</v>
      </c>
      <c r="B205" s="118">
        <v>10</v>
      </c>
      <c r="C205" s="118">
        <v>7</v>
      </c>
      <c r="D205" s="118">
        <v>0</v>
      </c>
      <c r="E205" s="118">
        <v>3</v>
      </c>
      <c r="F205" s="118">
        <v>2</v>
      </c>
      <c r="G205" s="118">
        <v>8</v>
      </c>
      <c r="H205" s="191">
        <v>0</v>
      </c>
      <c r="J205" s="33" t="s">
        <v>421</v>
      </c>
      <c r="K205" s="29"/>
      <c r="L205" s="29"/>
      <c r="M205" s="29"/>
      <c r="N205" s="29" t="s">
        <v>25</v>
      </c>
    </row>
    <row r="206" spans="1:14" s="151" customFormat="1" ht="12.75" customHeight="1" x14ac:dyDescent="0.25">
      <c r="A206" s="33" t="s">
        <v>422</v>
      </c>
      <c r="B206" s="118">
        <v>29</v>
      </c>
      <c r="C206" s="118">
        <v>20</v>
      </c>
      <c r="D206" s="118">
        <v>5</v>
      </c>
      <c r="E206" s="118">
        <v>4</v>
      </c>
      <c r="F206" s="118">
        <v>3</v>
      </c>
      <c r="G206" s="118">
        <v>18</v>
      </c>
      <c r="H206" s="191">
        <v>8</v>
      </c>
      <c r="J206" s="33" t="s">
        <v>423</v>
      </c>
      <c r="K206" s="29"/>
      <c r="L206" s="29"/>
      <c r="M206" s="29"/>
      <c r="N206" s="29" t="s">
        <v>25</v>
      </c>
    </row>
    <row r="207" spans="1:14" ht="12.75" customHeight="1" x14ac:dyDescent="0.25">
      <c r="A207" s="33" t="s">
        <v>424</v>
      </c>
      <c r="B207" s="118">
        <v>1</v>
      </c>
      <c r="C207" s="118">
        <v>1</v>
      </c>
      <c r="D207" s="118">
        <v>0</v>
      </c>
      <c r="E207" s="118">
        <v>0</v>
      </c>
      <c r="F207" s="118">
        <v>0</v>
      </c>
      <c r="G207" s="118">
        <v>1</v>
      </c>
      <c r="H207" s="191">
        <v>0</v>
      </c>
      <c r="J207" s="33" t="s">
        <v>425</v>
      </c>
      <c r="K207" s="29"/>
      <c r="L207" s="29"/>
      <c r="M207" s="29"/>
      <c r="N207" s="29" t="s">
        <v>25</v>
      </c>
    </row>
    <row r="208" spans="1:14" ht="12.75" customHeight="1" x14ac:dyDescent="0.25">
      <c r="A208" s="33" t="s">
        <v>426</v>
      </c>
      <c r="B208" s="118">
        <v>13</v>
      </c>
      <c r="C208" s="118">
        <v>12</v>
      </c>
      <c r="D208" s="118">
        <v>1</v>
      </c>
      <c r="E208" s="118">
        <v>0</v>
      </c>
      <c r="F208" s="118">
        <v>3</v>
      </c>
      <c r="G208" s="118">
        <v>9</v>
      </c>
      <c r="H208" s="191">
        <v>1</v>
      </c>
      <c r="J208" s="33" t="s">
        <v>427</v>
      </c>
      <c r="K208" s="29"/>
      <c r="L208" s="29"/>
      <c r="M208" s="29"/>
      <c r="N208" s="29" t="s">
        <v>25</v>
      </c>
    </row>
    <row r="209" spans="1:14" ht="12.75" customHeight="1" x14ac:dyDescent="0.25">
      <c r="A209" s="33" t="s">
        <v>428</v>
      </c>
      <c r="B209" s="118">
        <v>15</v>
      </c>
      <c r="C209" s="118">
        <v>15</v>
      </c>
      <c r="D209" s="118">
        <v>0</v>
      </c>
      <c r="E209" s="118">
        <v>0</v>
      </c>
      <c r="F209" s="118">
        <v>2</v>
      </c>
      <c r="G209" s="118">
        <v>11</v>
      </c>
      <c r="H209" s="191">
        <v>2</v>
      </c>
      <c r="J209" s="33" t="s">
        <v>429</v>
      </c>
      <c r="K209" s="29"/>
      <c r="L209" s="29"/>
      <c r="M209" s="29"/>
      <c r="N209" s="29" t="s">
        <v>25</v>
      </c>
    </row>
    <row r="210" spans="1:14" ht="12.75" customHeight="1" x14ac:dyDescent="0.25">
      <c r="A210" s="33" t="s">
        <v>430</v>
      </c>
      <c r="B210" s="118">
        <v>21</v>
      </c>
      <c r="C210" s="118">
        <v>18</v>
      </c>
      <c r="D210" s="118">
        <v>2</v>
      </c>
      <c r="E210" s="118">
        <v>1</v>
      </c>
      <c r="F210" s="118">
        <v>3</v>
      </c>
      <c r="G210" s="118">
        <v>15</v>
      </c>
      <c r="H210" s="191">
        <v>3</v>
      </c>
      <c r="J210" s="33" t="s">
        <v>431</v>
      </c>
      <c r="K210" s="29"/>
      <c r="L210" s="29"/>
      <c r="M210" s="29"/>
      <c r="N210" s="29" t="s">
        <v>25</v>
      </c>
    </row>
    <row r="211" spans="1:14" ht="12.75" customHeight="1" x14ac:dyDescent="0.25">
      <c r="A211" s="33" t="s">
        <v>432</v>
      </c>
      <c r="B211" s="118">
        <v>14</v>
      </c>
      <c r="C211" s="118">
        <v>11</v>
      </c>
      <c r="D211" s="118">
        <v>2</v>
      </c>
      <c r="E211" s="118">
        <v>1</v>
      </c>
      <c r="F211" s="118">
        <v>2</v>
      </c>
      <c r="G211" s="118">
        <v>12</v>
      </c>
      <c r="H211" s="191">
        <v>0</v>
      </c>
      <c r="J211" s="33" t="s">
        <v>433</v>
      </c>
      <c r="K211" s="29"/>
      <c r="L211" s="29"/>
      <c r="M211" s="29"/>
      <c r="N211" s="29" t="s">
        <v>25</v>
      </c>
    </row>
    <row r="212" spans="1:14" ht="12.75" customHeight="1" x14ac:dyDescent="0.25">
      <c r="A212" s="33" t="s">
        <v>434</v>
      </c>
      <c r="B212" s="118">
        <v>15</v>
      </c>
      <c r="C212" s="118">
        <v>10</v>
      </c>
      <c r="D212" s="118">
        <v>2</v>
      </c>
      <c r="E212" s="118">
        <v>3</v>
      </c>
      <c r="F212" s="118">
        <v>6</v>
      </c>
      <c r="G212" s="118">
        <v>7</v>
      </c>
      <c r="H212" s="191">
        <v>2</v>
      </c>
      <c r="J212" s="33" t="s">
        <v>435</v>
      </c>
      <c r="K212" s="29"/>
      <c r="L212" s="29"/>
      <c r="M212" s="29"/>
      <c r="N212" s="29" t="s">
        <v>25</v>
      </c>
    </row>
    <row r="213" spans="1:14" ht="12.75" customHeight="1" x14ac:dyDescent="0.25">
      <c r="A213" s="25" t="s">
        <v>436</v>
      </c>
      <c r="B213" s="109">
        <v>670</v>
      </c>
      <c r="C213" s="109">
        <v>486</v>
      </c>
      <c r="D213" s="109">
        <v>140</v>
      </c>
      <c r="E213" s="109">
        <v>44</v>
      </c>
      <c r="F213" s="109">
        <v>105</v>
      </c>
      <c r="G213" s="109">
        <v>458</v>
      </c>
      <c r="H213" s="176">
        <v>107</v>
      </c>
      <c r="J213" s="28">
        <v>170</v>
      </c>
      <c r="K213" s="29"/>
      <c r="L213" s="29" t="s">
        <v>25</v>
      </c>
      <c r="M213" s="29" t="s">
        <v>25</v>
      </c>
      <c r="N213" s="29"/>
    </row>
    <row r="214" spans="1:14" ht="12.75" customHeight="1" x14ac:dyDescent="0.25">
      <c r="A214" s="33" t="s">
        <v>437</v>
      </c>
      <c r="B214" s="118">
        <v>5</v>
      </c>
      <c r="C214" s="118">
        <v>4</v>
      </c>
      <c r="D214" s="118">
        <v>0</v>
      </c>
      <c r="E214" s="118">
        <v>1</v>
      </c>
      <c r="F214" s="118">
        <v>1</v>
      </c>
      <c r="G214" s="118">
        <v>3</v>
      </c>
      <c r="H214" s="191">
        <v>1</v>
      </c>
      <c r="J214" s="33" t="s">
        <v>438</v>
      </c>
      <c r="K214" s="29"/>
      <c r="L214" s="29"/>
      <c r="M214" s="29"/>
      <c r="N214" s="29" t="s">
        <v>25</v>
      </c>
    </row>
    <row r="215" spans="1:14" ht="12.75" customHeight="1" x14ac:dyDescent="0.25">
      <c r="A215" s="33" t="s">
        <v>439</v>
      </c>
      <c r="B215" s="118">
        <v>17</v>
      </c>
      <c r="C215" s="118">
        <v>10</v>
      </c>
      <c r="D215" s="118">
        <v>5</v>
      </c>
      <c r="E215" s="118">
        <v>2</v>
      </c>
      <c r="F215" s="118">
        <v>1</v>
      </c>
      <c r="G215" s="118">
        <v>9</v>
      </c>
      <c r="H215" s="191">
        <v>7</v>
      </c>
      <c r="J215" s="33" t="s">
        <v>440</v>
      </c>
      <c r="K215" s="29"/>
      <c r="L215" s="29"/>
      <c r="M215" s="29"/>
      <c r="N215" s="29" t="s">
        <v>25</v>
      </c>
    </row>
    <row r="216" spans="1:14" ht="12.75" customHeight="1" x14ac:dyDescent="0.25">
      <c r="A216" s="33" t="s">
        <v>441</v>
      </c>
      <c r="B216" s="118">
        <v>14</v>
      </c>
      <c r="C216" s="118">
        <v>8</v>
      </c>
      <c r="D216" s="118">
        <v>3</v>
      </c>
      <c r="E216" s="118">
        <v>3</v>
      </c>
      <c r="F216" s="118">
        <v>1</v>
      </c>
      <c r="G216" s="118">
        <v>4</v>
      </c>
      <c r="H216" s="191">
        <v>9</v>
      </c>
      <c r="J216" s="33" t="s">
        <v>442</v>
      </c>
      <c r="K216" s="29"/>
      <c r="L216" s="29"/>
      <c r="M216" s="29"/>
      <c r="N216" s="29" t="s">
        <v>25</v>
      </c>
    </row>
    <row r="217" spans="1:14" s="151" customFormat="1" ht="12.75" customHeight="1" x14ac:dyDescent="0.25">
      <c r="A217" s="33" t="s">
        <v>443</v>
      </c>
      <c r="B217" s="129">
        <v>9</v>
      </c>
      <c r="C217" s="129">
        <v>5</v>
      </c>
      <c r="D217" s="129">
        <v>3</v>
      </c>
      <c r="E217" s="129">
        <v>1</v>
      </c>
      <c r="F217" s="129">
        <v>1</v>
      </c>
      <c r="G217" s="129">
        <v>3</v>
      </c>
      <c r="H217" s="191">
        <v>5</v>
      </c>
      <c r="J217" s="33" t="s">
        <v>444</v>
      </c>
      <c r="K217" s="29"/>
      <c r="L217" s="29"/>
      <c r="M217" s="29"/>
      <c r="N217" s="29" t="s">
        <v>25</v>
      </c>
    </row>
    <row r="218" spans="1:14" s="151" customFormat="1" ht="12.75" customHeight="1" x14ac:dyDescent="0.25">
      <c r="A218" s="33" t="s">
        <v>445</v>
      </c>
      <c r="B218" s="118">
        <v>57</v>
      </c>
      <c r="C218" s="118">
        <v>39</v>
      </c>
      <c r="D218" s="118">
        <v>10</v>
      </c>
      <c r="E218" s="118">
        <v>8</v>
      </c>
      <c r="F218" s="118">
        <v>0</v>
      </c>
      <c r="G218" s="118">
        <v>45</v>
      </c>
      <c r="H218" s="191">
        <v>12</v>
      </c>
      <c r="J218" s="33" t="s">
        <v>446</v>
      </c>
      <c r="K218" s="29"/>
      <c r="L218" s="29"/>
      <c r="M218" s="29"/>
      <c r="N218" s="29" t="s">
        <v>25</v>
      </c>
    </row>
    <row r="219" spans="1:14" ht="12.75" customHeight="1" x14ac:dyDescent="0.25">
      <c r="A219" s="33" t="s">
        <v>447</v>
      </c>
      <c r="B219" s="118">
        <v>301</v>
      </c>
      <c r="C219" s="118">
        <v>238</v>
      </c>
      <c r="D219" s="118">
        <v>62</v>
      </c>
      <c r="E219" s="118">
        <v>1</v>
      </c>
      <c r="F219" s="118">
        <v>61</v>
      </c>
      <c r="G219" s="118">
        <v>226</v>
      </c>
      <c r="H219" s="191">
        <v>14</v>
      </c>
      <c r="J219" s="33" t="s">
        <v>448</v>
      </c>
      <c r="K219" s="29"/>
      <c r="L219" s="29"/>
      <c r="M219" s="29"/>
      <c r="N219" s="29" t="s">
        <v>25</v>
      </c>
    </row>
    <row r="220" spans="1:14" ht="12.75" customHeight="1" x14ac:dyDescent="0.25">
      <c r="A220" s="33" t="s">
        <v>449</v>
      </c>
      <c r="B220" s="118">
        <v>24</v>
      </c>
      <c r="C220" s="118">
        <v>17</v>
      </c>
      <c r="D220" s="118">
        <v>4</v>
      </c>
      <c r="E220" s="118">
        <v>3</v>
      </c>
      <c r="F220" s="118">
        <v>3</v>
      </c>
      <c r="G220" s="118">
        <v>18</v>
      </c>
      <c r="H220" s="191">
        <v>3</v>
      </c>
      <c r="J220" s="33" t="s">
        <v>450</v>
      </c>
      <c r="K220" s="29"/>
      <c r="L220" s="29"/>
      <c r="M220" s="29"/>
      <c r="N220" s="29" t="s">
        <v>25</v>
      </c>
    </row>
    <row r="221" spans="1:14" ht="12.75" customHeight="1" x14ac:dyDescent="0.25">
      <c r="A221" s="33" t="s">
        <v>451</v>
      </c>
      <c r="B221" s="118">
        <v>31</v>
      </c>
      <c r="C221" s="118">
        <v>26</v>
      </c>
      <c r="D221" s="118">
        <v>3</v>
      </c>
      <c r="E221" s="118">
        <v>2</v>
      </c>
      <c r="F221" s="118">
        <v>2</v>
      </c>
      <c r="G221" s="118">
        <v>25</v>
      </c>
      <c r="H221" s="191">
        <v>4</v>
      </c>
      <c r="J221" s="33" t="s">
        <v>452</v>
      </c>
      <c r="K221" s="29"/>
      <c r="L221" s="29"/>
      <c r="M221" s="29"/>
      <c r="N221" s="29" t="s">
        <v>25</v>
      </c>
    </row>
    <row r="222" spans="1:14" ht="12.75" customHeight="1" x14ac:dyDescent="0.25">
      <c r="A222" s="33" t="s">
        <v>453</v>
      </c>
      <c r="B222" s="118">
        <v>6</v>
      </c>
      <c r="C222" s="118">
        <v>6</v>
      </c>
      <c r="D222" s="118">
        <v>0</v>
      </c>
      <c r="E222" s="118">
        <v>0</v>
      </c>
      <c r="F222" s="118">
        <v>0</v>
      </c>
      <c r="G222" s="118">
        <v>5</v>
      </c>
      <c r="H222" s="191">
        <v>1</v>
      </c>
      <c r="J222" s="33" t="s">
        <v>454</v>
      </c>
      <c r="K222" s="29"/>
      <c r="L222" s="29"/>
      <c r="M222" s="29"/>
      <c r="N222" s="29" t="s">
        <v>25</v>
      </c>
    </row>
    <row r="223" spans="1:14" ht="12.75" customHeight="1" x14ac:dyDescent="0.25">
      <c r="A223" s="33" t="s">
        <v>455</v>
      </c>
      <c r="B223" s="118">
        <v>15</v>
      </c>
      <c r="C223" s="118">
        <v>10</v>
      </c>
      <c r="D223" s="118">
        <v>5</v>
      </c>
      <c r="E223" s="118">
        <v>0</v>
      </c>
      <c r="F223" s="118">
        <v>0</v>
      </c>
      <c r="G223" s="118">
        <v>5</v>
      </c>
      <c r="H223" s="191">
        <v>10</v>
      </c>
      <c r="J223" s="33" t="s">
        <v>456</v>
      </c>
      <c r="K223" s="29"/>
      <c r="L223" s="29"/>
      <c r="M223" s="29"/>
      <c r="N223" s="29" t="s">
        <v>25</v>
      </c>
    </row>
    <row r="224" spans="1:14" ht="12.75" customHeight="1" x14ac:dyDescent="0.25">
      <c r="A224" s="33" t="s">
        <v>457</v>
      </c>
      <c r="B224" s="118">
        <v>11</v>
      </c>
      <c r="C224" s="118">
        <v>7</v>
      </c>
      <c r="D224" s="118">
        <v>2</v>
      </c>
      <c r="E224" s="118">
        <v>2</v>
      </c>
      <c r="F224" s="118">
        <v>4</v>
      </c>
      <c r="G224" s="118">
        <v>2</v>
      </c>
      <c r="H224" s="191">
        <v>5</v>
      </c>
      <c r="J224" s="33" t="s">
        <v>458</v>
      </c>
      <c r="K224" s="29"/>
      <c r="L224" s="29"/>
      <c r="M224" s="29"/>
      <c r="N224" s="29" t="s">
        <v>25</v>
      </c>
    </row>
    <row r="225" spans="1:14" ht="12.75" customHeight="1" x14ac:dyDescent="0.25">
      <c r="A225" s="33" t="s">
        <v>459</v>
      </c>
      <c r="B225" s="118">
        <v>16</v>
      </c>
      <c r="C225" s="118">
        <v>12</v>
      </c>
      <c r="D225" s="118">
        <v>3</v>
      </c>
      <c r="E225" s="118">
        <v>1</v>
      </c>
      <c r="F225" s="118">
        <v>1</v>
      </c>
      <c r="G225" s="118">
        <v>14</v>
      </c>
      <c r="H225" s="191">
        <v>1</v>
      </c>
      <c r="J225" s="33" t="s">
        <v>460</v>
      </c>
      <c r="K225" s="29"/>
      <c r="L225" s="29"/>
      <c r="M225" s="29"/>
      <c r="N225" s="29" t="s">
        <v>25</v>
      </c>
    </row>
    <row r="226" spans="1:14" ht="12.75" customHeight="1" x14ac:dyDescent="0.25">
      <c r="A226" s="33" t="s">
        <v>461</v>
      </c>
      <c r="B226" s="118">
        <v>13</v>
      </c>
      <c r="C226" s="118">
        <v>11</v>
      </c>
      <c r="D226" s="118">
        <v>0</v>
      </c>
      <c r="E226" s="118">
        <v>2</v>
      </c>
      <c r="F226" s="118">
        <v>4</v>
      </c>
      <c r="G226" s="118">
        <v>4</v>
      </c>
      <c r="H226" s="191">
        <v>5</v>
      </c>
      <c r="J226" s="33" t="s">
        <v>462</v>
      </c>
      <c r="K226" s="29"/>
      <c r="L226" s="29"/>
      <c r="M226" s="29"/>
      <c r="N226" s="29" t="s">
        <v>25</v>
      </c>
    </row>
    <row r="227" spans="1:14" ht="12.75" customHeight="1" x14ac:dyDescent="0.25">
      <c r="A227" s="33" t="s">
        <v>463</v>
      </c>
      <c r="B227" s="118">
        <v>16</v>
      </c>
      <c r="C227" s="118">
        <v>14</v>
      </c>
      <c r="D227" s="118">
        <v>1</v>
      </c>
      <c r="E227" s="118">
        <v>1</v>
      </c>
      <c r="F227" s="118">
        <v>1</v>
      </c>
      <c r="G227" s="118">
        <v>14</v>
      </c>
      <c r="H227" s="191">
        <v>1</v>
      </c>
      <c r="J227" s="33" t="s">
        <v>464</v>
      </c>
      <c r="K227" s="29"/>
      <c r="L227" s="29"/>
      <c r="M227" s="29"/>
      <c r="N227" s="29" t="s">
        <v>25</v>
      </c>
    </row>
    <row r="228" spans="1:14" s="151" customFormat="1" ht="12.75" customHeight="1" x14ac:dyDescent="0.25">
      <c r="A228" s="33" t="s">
        <v>465</v>
      </c>
      <c r="B228" s="118">
        <v>9</v>
      </c>
      <c r="C228" s="118">
        <v>6</v>
      </c>
      <c r="D228" s="118">
        <v>1</v>
      </c>
      <c r="E228" s="118">
        <v>2</v>
      </c>
      <c r="F228" s="118">
        <v>1</v>
      </c>
      <c r="G228" s="118">
        <v>7</v>
      </c>
      <c r="H228" s="191">
        <v>1</v>
      </c>
      <c r="J228" s="33" t="s">
        <v>466</v>
      </c>
      <c r="K228" s="29"/>
      <c r="L228" s="29"/>
      <c r="M228" s="29"/>
      <c r="N228" s="29" t="s">
        <v>25</v>
      </c>
    </row>
    <row r="229" spans="1:14" ht="12.75" customHeight="1" x14ac:dyDescent="0.25">
      <c r="A229" s="33" t="s">
        <v>467</v>
      </c>
      <c r="B229" s="118">
        <v>34</v>
      </c>
      <c r="C229" s="118">
        <v>27</v>
      </c>
      <c r="D229" s="118">
        <v>6</v>
      </c>
      <c r="E229" s="118">
        <v>1</v>
      </c>
      <c r="F229" s="118">
        <v>8</v>
      </c>
      <c r="G229" s="118">
        <v>16</v>
      </c>
      <c r="H229" s="191">
        <v>10</v>
      </c>
      <c r="J229" s="33" t="s">
        <v>468</v>
      </c>
      <c r="K229" s="29"/>
      <c r="L229" s="29"/>
      <c r="M229" s="29"/>
      <c r="N229" s="29" t="s">
        <v>25</v>
      </c>
    </row>
    <row r="230" spans="1:14" ht="12.75" customHeight="1" x14ac:dyDescent="0.25">
      <c r="A230" s="33" t="s">
        <v>469</v>
      </c>
      <c r="B230" s="118">
        <v>71</v>
      </c>
      <c r="C230" s="118">
        <v>30</v>
      </c>
      <c r="D230" s="118">
        <v>28</v>
      </c>
      <c r="E230" s="118">
        <v>13</v>
      </c>
      <c r="F230" s="118">
        <v>15</v>
      </c>
      <c r="G230" s="118">
        <v>42</v>
      </c>
      <c r="H230" s="191">
        <v>14</v>
      </c>
      <c r="J230" s="33" t="s">
        <v>470</v>
      </c>
      <c r="K230" s="29"/>
      <c r="L230" s="29"/>
      <c r="M230" s="29"/>
      <c r="N230" s="29" t="s">
        <v>25</v>
      </c>
    </row>
    <row r="231" spans="1:14" ht="12.75" customHeight="1" x14ac:dyDescent="0.25">
      <c r="A231" s="33" t="s">
        <v>471</v>
      </c>
      <c r="B231" s="118">
        <v>21</v>
      </c>
      <c r="C231" s="118">
        <v>16</v>
      </c>
      <c r="D231" s="118">
        <v>4</v>
      </c>
      <c r="E231" s="118">
        <v>1</v>
      </c>
      <c r="F231" s="118">
        <v>1</v>
      </c>
      <c r="G231" s="118">
        <v>16</v>
      </c>
      <c r="H231" s="191">
        <v>4</v>
      </c>
      <c r="J231" s="33" t="s">
        <v>472</v>
      </c>
      <c r="K231" s="29"/>
      <c r="L231" s="29"/>
      <c r="M231" s="29"/>
      <c r="N231" s="29" t="s">
        <v>25</v>
      </c>
    </row>
    <row r="232" spans="1:14" ht="12.75" customHeight="1" x14ac:dyDescent="0.25">
      <c r="A232" s="25" t="s">
        <v>473</v>
      </c>
      <c r="B232" s="109">
        <v>736</v>
      </c>
      <c r="C232" s="109">
        <v>486</v>
      </c>
      <c r="D232" s="109">
        <v>88</v>
      </c>
      <c r="E232" s="109">
        <v>162</v>
      </c>
      <c r="F232" s="109">
        <v>221</v>
      </c>
      <c r="G232" s="109">
        <v>431</v>
      </c>
      <c r="H232" s="176">
        <v>84</v>
      </c>
      <c r="J232" s="28">
        <v>18</v>
      </c>
      <c r="K232" s="29"/>
      <c r="L232" s="29" t="s">
        <v>25</v>
      </c>
      <c r="M232" s="29"/>
      <c r="N232" s="29"/>
    </row>
    <row r="233" spans="1:14" ht="12.75" customHeight="1" x14ac:dyDescent="0.25">
      <c r="A233" s="25" t="s">
        <v>474</v>
      </c>
      <c r="B233" s="109">
        <v>54</v>
      </c>
      <c r="C233" s="109">
        <v>39</v>
      </c>
      <c r="D233" s="109">
        <v>3</v>
      </c>
      <c r="E233" s="109">
        <v>12</v>
      </c>
      <c r="F233" s="109">
        <v>7</v>
      </c>
      <c r="G233" s="109">
        <v>38</v>
      </c>
      <c r="H233" s="176">
        <v>9</v>
      </c>
      <c r="J233" s="32">
        <v>181</v>
      </c>
      <c r="K233" s="29"/>
      <c r="L233" s="29"/>
      <c r="M233" s="29" t="s">
        <v>25</v>
      </c>
      <c r="N233" s="29"/>
    </row>
    <row r="234" spans="1:14" ht="12.75" customHeight="1" x14ac:dyDescent="0.25">
      <c r="A234" s="33" t="s">
        <v>475</v>
      </c>
      <c r="B234" s="118">
        <v>18</v>
      </c>
      <c r="C234" s="118">
        <v>13</v>
      </c>
      <c r="D234" s="118">
        <v>1</v>
      </c>
      <c r="E234" s="118">
        <v>4</v>
      </c>
      <c r="F234" s="118">
        <v>3</v>
      </c>
      <c r="G234" s="118">
        <v>13</v>
      </c>
      <c r="H234" s="191">
        <v>2</v>
      </c>
      <c r="J234" s="33" t="s">
        <v>476</v>
      </c>
      <c r="K234" s="29"/>
      <c r="L234" s="29"/>
      <c r="M234" s="29"/>
      <c r="N234" s="29" t="s">
        <v>25</v>
      </c>
    </row>
    <row r="235" spans="1:14" ht="12.75" customHeight="1" x14ac:dyDescent="0.25">
      <c r="A235" s="33" t="s">
        <v>477</v>
      </c>
      <c r="B235" s="118">
        <v>13</v>
      </c>
      <c r="C235" s="118">
        <v>6</v>
      </c>
      <c r="D235" s="118">
        <v>0</v>
      </c>
      <c r="E235" s="118">
        <v>7</v>
      </c>
      <c r="F235" s="118">
        <v>1</v>
      </c>
      <c r="G235" s="118">
        <v>8</v>
      </c>
      <c r="H235" s="191">
        <v>4</v>
      </c>
      <c r="J235" s="33" t="s">
        <v>478</v>
      </c>
      <c r="K235" s="29"/>
      <c r="L235" s="29"/>
      <c r="M235" s="29"/>
      <c r="N235" s="29" t="s">
        <v>25</v>
      </c>
    </row>
    <row r="236" spans="1:14" ht="12.75" customHeight="1" x14ac:dyDescent="0.25">
      <c r="A236" s="33" t="s">
        <v>479</v>
      </c>
      <c r="B236" s="118">
        <v>3</v>
      </c>
      <c r="C236" s="118">
        <v>3</v>
      </c>
      <c r="D236" s="118">
        <v>0</v>
      </c>
      <c r="E236" s="118">
        <v>0</v>
      </c>
      <c r="F236" s="118">
        <v>0</v>
      </c>
      <c r="G236" s="118">
        <v>2</v>
      </c>
      <c r="H236" s="191">
        <v>1</v>
      </c>
      <c r="J236" s="33" t="s">
        <v>480</v>
      </c>
      <c r="K236" s="29"/>
      <c r="L236" s="29"/>
      <c r="M236" s="29"/>
      <c r="N236" s="29" t="s">
        <v>25</v>
      </c>
    </row>
    <row r="237" spans="1:14" ht="12.75" customHeight="1" x14ac:dyDescent="0.25">
      <c r="A237" s="33" t="s">
        <v>481</v>
      </c>
      <c r="B237" s="118">
        <v>14</v>
      </c>
      <c r="C237" s="118">
        <v>13</v>
      </c>
      <c r="D237" s="118">
        <v>0</v>
      </c>
      <c r="E237" s="118">
        <v>1</v>
      </c>
      <c r="F237" s="118">
        <v>2</v>
      </c>
      <c r="G237" s="118">
        <v>10</v>
      </c>
      <c r="H237" s="191">
        <v>2</v>
      </c>
      <c r="J237" s="33" t="s">
        <v>482</v>
      </c>
      <c r="K237" s="29"/>
      <c r="L237" s="29"/>
      <c r="M237" s="29"/>
      <c r="N237" s="29" t="s">
        <v>25</v>
      </c>
    </row>
    <row r="238" spans="1:14" s="151" customFormat="1" ht="12.75" customHeight="1" x14ac:dyDescent="0.25">
      <c r="A238" s="33" t="s">
        <v>483</v>
      </c>
      <c r="B238" s="118">
        <v>6</v>
      </c>
      <c r="C238" s="118">
        <v>4</v>
      </c>
      <c r="D238" s="118">
        <v>2</v>
      </c>
      <c r="E238" s="118">
        <v>0</v>
      </c>
      <c r="F238" s="118">
        <v>1</v>
      </c>
      <c r="G238" s="118">
        <v>5</v>
      </c>
      <c r="H238" s="191">
        <v>0</v>
      </c>
      <c r="J238" s="33" t="s">
        <v>484</v>
      </c>
      <c r="K238" s="29"/>
      <c r="L238" s="29"/>
      <c r="M238" s="29"/>
      <c r="N238" s="29" t="s">
        <v>25</v>
      </c>
    </row>
    <row r="239" spans="1:14" s="151" customFormat="1" ht="12.75" customHeight="1" x14ac:dyDescent="0.25">
      <c r="A239" s="25" t="s">
        <v>485</v>
      </c>
      <c r="B239" s="109">
        <v>120</v>
      </c>
      <c r="C239" s="109">
        <v>91</v>
      </c>
      <c r="D239" s="109">
        <v>12</v>
      </c>
      <c r="E239" s="109">
        <v>17</v>
      </c>
      <c r="F239" s="109">
        <v>24</v>
      </c>
      <c r="G239" s="109">
        <v>81</v>
      </c>
      <c r="H239" s="176">
        <v>15</v>
      </c>
      <c r="J239" s="28">
        <v>184</v>
      </c>
      <c r="K239" s="29"/>
      <c r="L239" s="29"/>
      <c r="M239" s="29" t="s">
        <v>25</v>
      </c>
      <c r="N239" s="29"/>
    </row>
    <row r="240" spans="1:14" ht="12.75" customHeight="1" x14ac:dyDescent="0.25">
      <c r="A240" s="33" t="s">
        <v>486</v>
      </c>
      <c r="B240" s="118">
        <v>4</v>
      </c>
      <c r="C240" s="118">
        <v>2</v>
      </c>
      <c r="D240" s="118">
        <v>1</v>
      </c>
      <c r="E240" s="118">
        <v>1</v>
      </c>
      <c r="F240" s="118">
        <v>0</v>
      </c>
      <c r="G240" s="118">
        <v>4</v>
      </c>
      <c r="H240" s="191">
        <v>0</v>
      </c>
      <c r="J240" s="33" t="s">
        <v>487</v>
      </c>
      <c r="K240" s="29"/>
      <c r="L240" s="29"/>
      <c r="M240" s="29"/>
      <c r="N240" s="29" t="s">
        <v>25</v>
      </c>
    </row>
    <row r="241" spans="1:14" ht="12.75" customHeight="1" x14ac:dyDescent="0.25">
      <c r="A241" s="33" t="s">
        <v>488</v>
      </c>
      <c r="B241" s="118">
        <v>7</v>
      </c>
      <c r="C241" s="118">
        <v>6</v>
      </c>
      <c r="D241" s="118">
        <v>0</v>
      </c>
      <c r="E241" s="118">
        <v>1</v>
      </c>
      <c r="F241" s="118">
        <v>0</v>
      </c>
      <c r="G241" s="118">
        <v>7</v>
      </c>
      <c r="H241" s="191">
        <v>0</v>
      </c>
      <c r="J241" s="33" t="s">
        <v>489</v>
      </c>
      <c r="K241" s="29"/>
      <c r="L241" s="29"/>
      <c r="M241" s="29"/>
      <c r="N241" s="29" t="s">
        <v>25</v>
      </c>
    </row>
    <row r="242" spans="1:14" ht="12.75" customHeight="1" x14ac:dyDescent="0.25">
      <c r="A242" s="33" t="s">
        <v>490</v>
      </c>
      <c r="B242" s="118">
        <v>18</v>
      </c>
      <c r="C242" s="118">
        <v>17</v>
      </c>
      <c r="D242" s="118">
        <v>1</v>
      </c>
      <c r="E242" s="118">
        <v>0</v>
      </c>
      <c r="F242" s="118">
        <v>3</v>
      </c>
      <c r="G242" s="118">
        <v>15</v>
      </c>
      <c r="H242" s="191">
        <v>0</v>
      </c>
      <c r="J242" s="33" t="s">
        <v>491</v>
      </c>
      <c r="K242" s="29"/>
      <c r="L242" s="29"/>
      <c r="M242" s="29"/>
      <c r="N242" s="29" t="s">
        <v>25</v>
      </c>
    </row>
    <row r="243" spans="1:14" ht="12.75" customHeight="1" x14ac:dyDescent="0.25">
      <c r="A243" s="33" t="s">
        <v>492</v>
      </c>
      <c r="B243" s="118">
        <v>1</v>
      </c>
      <c r="C243" s="118">
        <v>1</v>
      </c>
      <c r="D243" s="118">
        <v>0</v>
      </c>
      <c r="E243" s="118">
        <v>0</v>
      </c>
      <c r="F243" s="118">
        <v>1</v>
      </c>
      <c r="G243" s="118">
        <v>0</v>
      </c>
      <c r="H243" s="191">
        <v>0</v>
      </c>
      <c r="J243" s="33" t="s">
        <v>493</v>
      </c>
      <c r="K243" s="29"/>
      <c r="L243" s="29"/>
      <c r="M243" s="29"/>
      <c r="N243" s="29" t="s">
        <v>25</v>
      </c>
    </row>
    <row r="244" spans="1:14" ht="12.75" customHeight="1" x14ac:dyDescent="0.25">
      <c r="A244" s="33" t="s">
        <v>494</v>
      </c>
      <c r="B244" s="118">
        <v>17</v>
      </c>
      <c r="C244" s="118">
        <v>15</v>
      </c>
      <c r="D244" s="118">
        <v>0</v>
      </c>
      <c r="E244" s="118">
        <v>2</v>
      </c>
      <c r="F244" s="118">
        <v>8</v>
      </c>
      <c r="G244" s="118">
        <v>8</v>
      </c>
      <c r="H244" s="191">
        <v>1</v>
      </c>
      <c r="J244" s="33" t="s">
        <v>495</v>
      </c>
      <c r="K244" s="29"/>
      <c r="L244" s="29"/>
      <c r="M244" s="29"/>
      <c r="N244" s="29" t="s">
        <v>25</v>
      </c>
    </row>
    <row r="245" spans="1:14" s="151" customFormat="1" ht="12.75" customHeight="1" x14ac:dyDescent="0.25">
      <c r="A245" s="33" t="s">
        <v>496</v>
      </c>
      <c r="B245" s="118">
        <v>7</v>
      </c>
      <c r="C245" s="118">
        <v>6</v>
      </c>
      <c r="D245" s="118">
        <v>0</v>
      </c>
      <c r="E245" s="118">
        <v>1</v>
      </c>
      <c r="F245" s="118">
        <v>0</v>
      </c>
      <c r="G245" s="118">
        <v>7</v>
      </c>
      <c r="H245" s="191">
        <v>0</v>
      </c>
      <c r="J245" s="33" t="s">
        <v>497</v>
      </c>
      <c r="K245" s="29"/>
      <c r="L245" s="29"/>
      <c r="M245" s="29"/>
      <c r="N245" s="29" t="s">
        <v>25</v>
      </c>
    </row>
    <row r="246" spans="1:14" ht="12.75" customHeight="1" x14ac:dyDescent="0.25">
      <c r="A246" s="33" t="s">
        <v>498</v>
      </c>
      <c r="B246" s="118">
        <v>6</v>
      </c>
      <c r="C246" s="118">
        <v>5</v>
      </c>
      <c r="D246" s="118">
        <v>0</v>
      </c>
      <c r="E246" s="118">
        <v>1</v>
      </c>
      <c r="F246" s="118">
        <v>1</v>
      </c>
      <c r="G246" s="118">
        <v>5</v>
      </c>
      <c r="H246" s="191">
        <v>0</v>
      </c>
      <c r="J246" s="33" t="s">
        <v>499</v>
      </c>
      <c r="K246" s="29"/>
      <c r="L246" s="29"/>
      <c r="M246" s="29"/>
      <c r="N246" s="29" t="s">
        <v>25</v>
      </c>
    </row>
    <row r="247" spans="1:14" ht="12.75" customHeight="1" x14ac:dyDescent="0.25">
      <c r="A247" s="33" t="s">
        <v>500</v>
      </c>
      <c r="B247" s="118">
        <v>14</v>
      </c>
      <c r="C247" s="118">
        <v>13</v>
      </c>
      <c r="D247" s="118">
        <v>1</v>
      </c>
      <c r="E247" s="118">
        <v>0</v>
      </c>
      <c r="F247" s="118">
        <v>0</v>
      </c>
      <c r="G247" s="118">
        <v>2</v>
      </c>
      <c r="H247" s="191">
        <v>12</v>
      </c>
      <c r="J247" s="33" t="s">
        <v>501</v>
      </c>
      <c r="K247" s="29"/>
      <c r="L247" s="29"/>
      <c r="M247" s="29"/>
      <c r="N247" s="29" t="s">
        <v>25</v>
      </c>
    </row>
    <row r="248" spans="1:14" ht="12.75" customHeight="1" x14ac:dyDescent="0.25">
      <c r="A248" s="33" t="s">
        <v>502</v>
      </c>
      <c r="B248" s="118">
        <v>5</v>
      </c>
      <c r="C248" s="118">
        <v>4</v>
      </c>
      <c r="D248" s="118">
        <v>1</v>
      </c>
      <c r="E248" s="118">
        <v>0</v>
      </c>
      <c r="F248" s="118">
        <v>3</v>
      </c>
      <c r="G248" s="118">
        <v>2</v>
      </c>
      <c r="H248" s="191">
        <v>0</v>
      </c>
      <c r="J248" s="33" t="s">
        <v>503</v>
      </c>
      <c r="K248" s="29"/>
      <c r="L248" s="29"/>
      <c r="M248" s="29"/>
      <c r="N248" s="29" t="s">
        <v>25</v>
      </c>
    </row>
    <row r="249" spans="1:14" ht="12.75" customHeight="1" x14ac:dyDescent="0.25">
      <c r="A249" s="33" t="s">
        <v>504</v>
      </c>
      <c r="B249" s="118">
        <v>22</v>
      </c>
      <c r="C249" s="118">
        <v>13</v>
      </c>
      <c r="D249" s="118">
        <v>5</v>
      </c>
      <c r="E249" s="118">
        <v>4</v>
      </c>
      <c r="F249" s="118">
        <v>2</v>
      </c>
      <c r="G249" s="118">
        <v>19</v>
      </c>
      <c r="H249" s="191">
        <v>1</v>
      </c>
      <c r="J249" s="33" t="s">
        <v>505</v>
      </c>
      <c r="K249" s="29"/>
      <c r="L249" s="29"/>
      <c r="M249" s="29"/>
      <c r="N249" s="29" t="s">
        <v>25</v>
      </c>
    </row>
    <row r="250" spans="1:14" ht="12.75" customHeight="1" x14ac:dyDescent="0.25">
      <c r="A250" s="33" t="s">
        <v>506</v>
      </c>
      <c r="B250" s="118">
        <v>3</v>
      </c>
      <c r="C250" s="118">
        <v>0</v>
      </c>
      <c r="D250" s="118">
        <v>0</v>
      </c>
      <c r="E250" s="118">
        <v>3</v>
      </c>
      <c r="F250" s="118">
        <v>2</v>
      </c>
      <c r="G250" s="118">
        <v>1</v>
      </c>
      <c r="H250" s="191">
        <v>0</v>
      </c>
      <c r="J250" s="33" t="s">
        <v>507</v>
      </c>
      <c r="K250" s="29"/>
      <c r="L250" s="29"/>
      <c r="M250" s="29"/>
      <c r="N250" s="29" t="s">
        <v>25</v>
      </c>
    </row>
    <row r="251" spans="1:14" ht="12.75" customHeight="1" x14ac:dyDescent="0.25">
      <c r="A251" s="33" t="s">
        <v>508</v>
      </c>
      <c r="B251" s="118">
        <v>9</v>
      </c>
      <c r="C251" s="118">
        <v>5</v>
      </c>
      <c r="D251" s="118">
        <v>3</v>
      </c>
      <c r="E251" s="118">
        <v>1</v>
      </c>
      <c r="F251" s="118">
        <v>3</v>
      </c>
      <c r="G251" s="118">
        <v>6</v>
      </c>
      <c r="H251" s="191">
        <v>0</v>
      </c>
      <c r="J251" s="33" t="s">
        <v>509</v>
      </c>
      <c r="K251" s="29"/>
      <c r="L251" s="29"/>
      <c r="M251" s="29"/>
      <c r="N251" s="29" t="s">
        <v>25</v>
      </c>
    </row>
    <row r="252" spans="1:14" ht="12.75" customHeight="1" x14ac:dyDescent="0.25">
      <c r="A252" s="33" t="s">
        <v>510</v>
      </c>
      <c r="B252" s="118">
        <v>7</v>
      </c>
      <c r="C252" s="118">
        <v>4</v>
      </c>
      <c r="D252" s="118">
        <v>0</v>
      </c>
      <c r="E252" s="118">
        <v>3</v>
      </c>
      <c r="F252" s="118">
        <v>1</v>
      </c>
      <c r="G252" s="118">
        <v>5</v>
      </c>
      <c r="H252" s="191">
        <v>1</v>
      </c>
      <c r="J252" s="33" t="s">
        <v>511</v>
      </c>
      <c r="K252" s="29"/>
      <c r="L252" s="29"/>
      <c r="M252" s="29"/>
      <c r="N252" s="29" t="s">
        <v>25</v>
      </c>
    </row>
    <row r="253" spans="1:14" ht="12.75" customHeight="1" x14ac:dyDescent="0.25">
      <c r="A253" s="25" t="s">
        <v>512</v>
      </c>
      <c r="B253" s="109">
        <v>85</v>
      </c>
      <c r="C253" s="109">
        <v>66</v>
      </c>
      <c r="D253" s="109">
        <v>12</v>
      </c>
      <c r="E253" s="109">
        <v>7</v>
      </c>
      <c r="F253" s="109">
        <v>21</v>
      </c>
      <c r="G253" s="109">
        <v>53</v>
      </c>
      <c r="H253" s="176">
        <v>11</v>
      </c>
      <c r="J253" s="28">
        <v>185</v>
      </c>
      <c r="K253" s="29"/>
      <c r="L253" s="29"/>
      <c r="M253" s="29" t="s">
        <v>25</v>
      </c>
      <c r="N253" s="29"/>
    </row>
    <row r="254" spans="1:14" ht="12.75" customHeight="1" x14ac:dyDescent="0.25">
      <c r="A254" s="33" t="s">
        <v>513</v>
      </c>
      <c r="B254" s="118">
        <v>1</v>
      </c>
      <c r="C254" s="118">
        <v>1</v>
      </c>
      <c r="D254" s="118">
        <v>0</v>
      </c>
      <c r="E254" s="118">
        <v>0</v>
      </c>
      <c r="F254" s="118">
        <v>0</v>
      </c>
      <c r="G254" s="118">
        <v>1</v>
      </c>
      <c r="H254" s="191">
        <v>0</v>
      </c>
      <c r="J254" s="33" t="s">
        <v>514</v>
      </c>
      <c r="K254" s="29"/>
      <c r="L254" s="29"/>
      <c r="M254" s="29"/>
      <c r="N254" s="29" t="s">
        <v>25</v>
      </c>
    </row>
    <row r="255" spans="1:14" ht="12.75" customHeight="1" x14ac:dyDescent="0.25">
      <c r="A255" s="33" t="s">
        <v>515</v>
      </c>
      <c r="B255" s="118">
        <v>3</v>
      </c>
      <c r="C255" s="118">
        <v>1</v>
      </c>
      <c r="D255" s="118">
        <v>0</v>
      </c>
      <c r="E255" s="118">
        <v>2</v>
      </c>
      <c r="F255" s="118">
        <v>0</v>
      </c>
      <c r="G255" s="118">
        <v>3</v>
      </c>
      <c r="H255" s="191">
        <v>0</v>
      </c>
      <c r="J255" s="33" t="s">
        <v>516</v>
      </c>
      <c r="K255" s="29"/>
      <c r="L255" s="29"/>
      <c r="M255" s="29"/>
      <c r="N255" s="29" t="s">
        <v>25</v>
      </c>
    </row>
    <row r="256" spans="1:14" ht="12.75" customHeight="1" x14ac:dyDescent="0.25">
      <c r="A256" s="33" t="s">
        <v>517</v>
      </c>
      <c r="B256" s="118">
        <v>10</v>
      </c>
      <c r="C256" s="118">
        <v>8</v>
      </c>
      <c r="D256" s="118">
        <v>1</v>
      </c>
      <c r="E256" s="118">
        <v>1</v>
      </c>
      <c r="F256" s="118">
        <v>1</v>
      </c>
      <c r="G256" s="118">
        <v>8</v>
      </c>
      <c r="H256" s="191">
        <v>1</v>
      </c>
      <c r="J256" s="33" t="s">
        <v>518</v>
      </c>
      <c r="K256" s="29"/>
      <c r="L256" s="29"/>
      <c r="M256" s="29"/>
      <c r="N256" s="29" t="s">
        <v>25</v>
      </c>
    </row>
    <row r="257" spans="1:14" ht="12.75" customHeight="1" x14ac:dyDescent="0.25">
      <c r="A257" s="33" t="s">
        <v>519</v>
      </c>
      <c r="B257" s="118">
        <v>3</v>
      </c>
      <c r="C257" s="118">
        <v>2</v>
      </c>
      <c r="D257" s="118">
        <v>1</v>
      </c>
      <c r="E257" s="118">
        <v>0</v>
      </c>
      <c r="F257" s="118">
        <v>0</v>
      </c>
      <c r="G257" s="118">
        <v>3</v>
      </c>
      <c r="H257" s="191">
        <v>0</v>
      </c>
      <c r="J257" s="33" t="s">
        <v>520</v>
      </c>
      <c r="K257" s="29"/>
      <c r="L257" s="29"/>
      <c r="M257" s="29"/>
      <c r="N257" s="29" t="s">
        <v>25</v>
      </c>
    </row>
    <row r="258" spans="1:14" ht="12.75" customHeight="1" x14ac:dyDescent="0.25">
      <c r="A258" s="33" t="s">
        <v>521</v>
      </c>
      <c r="B258" s="118">
        <v>4</v>
      </c>
      <c r="C258" s="118">
        <v>4</v>
      </c>
      <c r="D258" s="118">
        <v>0</v>
      </c>
      <c r="E258" s="118">
        <v>0</v>
      </c>
      <c r="F258" s="118">
        <v>1</v>
      </c>
      <c r="G258" s="118">
        <v>3</v>
      </c>
      <c r="H258" s="191">
        <v>0</v>
      </c>
      <c r="J258" s="33" t="s">
        <v>522</v>
      </c>
      <c r="K258" s="29"/>
      <c r="L258" s="29"/>
      <c r="M258" s="29"/>
      <c r="N258" s="29" t="s">
        <v>25</v>
      </c>
    </row>
    <row r="259" spans="1:14" ht="12.75" customHeight="1" x14ac:dyDescent="0.25">
      <c r="A259" s="33" t="s">
        <v>523</v>
      </c>
      <c r="B259" s="118">
        <v>2</v>
      </c>
      <c r="C259" s="118">
        <v>2</v>
      </c>
      <c r="D259" s="118">
        <v>0</v>
      </c>
      <c r="E259" s="118">
        <v>0</v>
      </c>
      <c r="F259" s="118">
        <v>0</v>
      </c>
      <c r="G259" s="118">
        <v>0</v>
      </c>
      <c r="H259" s="191">
        <v>2</v>
      </c>
      <c r="J259" s="33" t="s">
        <v>524</v>
      </c>
      <c r="K259" s="29"/>
      <c r="L259" s="29"/>
      <c r="M259" s="29"/>
      <c r="N259" s="29" t="s">
        <v>25</v>
      </c>
    </row>
    <row r="260" spans="1:14" ht="12.75" customHeight="1" x14ac:dyDescent="0.25">
      <c r="A260" s="33" t="s">
        <v>525</v>
      </c>
      <c r="B260" s="118">
        <v>4</v>
      </c>
      <c r="C260" s="118">
        <v>2</v>
      </c>
      <c r="D260" s="118">
        <v>2</v>
      </c>
      <c r="E260" s="118">
        <v>0</v>
      </c>
      <c r="F260" s="118">
        <v>0</v>
      </c>
      <c r="G260" s="118">
        <v>2</v>
      </c>
      <c r="H260" s="191">
        <v>2</v>
      </c>
      <c r="J260" s="33" t="s">
        <v>526</v>
      </c>
      <c r="K260" s="29"/>
      <c r="L260" s="29"/>
      <c r="M260" s="29"/>
      <c r="N260" s="29" t="s">
        <v>25</v>
      </c>
    </row>
    <row r="261" spans="1:14" s="151" customFormat="1" ht="12.75" customHeight="1" x14ac:dyDescent="0.25">
      <c r="A261" s="33" t="s">
        <v>527</v>
      </c>
      <c r="B261" s="118">
        <v>5</v>
      </c>
      <c r="C261" s="118">
        <v>4</v>
      </c>
      <c r="D261" s="118">
        <v>1</v>
      </c>
      <c r="E261" s="118">
        <v>0</v>
      </c>
      <c r="F261" s="118">
        <v>1</v>
      </c>
      <c r="G261" s="118">
        <v>4</v>
      </c>
      <c r="H261" s="191">
        <v>0</v>
      </c>
      <c r="J261" s="33" t="s">
        <v>528</v>
      </c>
      <c r="K261" s="29"/>
      <c r="L261" s="29"/>
      <c r="M261" s="29"/>
      <c r="N261" s="29" t="s">
        <v>25</v>
      </c>
    </row>
    <row r="262" spans="1:14" ht="12.75" customHeight="1" x14ac:dyDescent="0.25">
      <c r="A262" s="33" t="s">
        <v>529</v>
      </c>
      <c r="B262" s="118">
        <v>5</v>
      </c>
      <c r="C262" s="118">
        <v>2</v>
      </c>
      <c r="D262" s="118">
        <v>1</v>
      </c>
      <c r="E262" s="118">
        <v>2</v>
      </c>
      <c r="F262" s="118">
        <v>1</v>
      </c>
      <c r="G262" s="118">
        <v>4</v>
      </c>
      <c r="H262" s="191">
        <v>0</v>
      </c>
      <c r="J262" s="33" t="s">
        <v>530</v>
      </c>
      <c r="K262" s="29"/>
      <c r="L262" s="29"/>
      <c r="M262" s="29"/>
      <c r="N262" s="29" t="s">
        <v>25</v>
      </c>
    </row>
    <row r="263" spans="1:14" ht="12.75" customHeight="1" x14ac:dyDescent="0.25">
      <c r="A263" s="33" t="s">
        <v>531</v>
      </c>
      <c r="B263" s="118">
        <v>2</v>
      </c>
      <c r="C263" s="118">
        <v>2</v>
      </c>
      <c r="D263" s="118">
        <v>0</v>
      </c>
      <c r="E263" s="118">
        <v>0</v>
      </c>
      <c r="F263" s="118">
        <v>0</v>
      </c>
      <c r="G263" s="118">
        <v>2</v>
      </c>
      <c r="H263" s="191">
        <v>0</v>
      </c>
      <c r="J263" s="33" t="s">
        <v>532</v>
      </c>
      <c r="K263" s="29"/>
      <c r="L263" s="29"/>
      <c r="M263" s="29"/>
      <c r="N263" s="29" t="s">
        <v>25</v>
      </c>
    </row>
    <row r="264" spans="1:14" ht="12.75" customHeight="1" x14ac:dyDescent="0.25">
      <c r="A264" s="33" t="s">
        <v>533</v>
      </c>
      <c r="B264" s="118">
        <v>46</v>
      </c>
      <c r="C264" s="118">
        <v>38</v>
      </c>
      <c r="D264" s="118">
        <v>6</v>
      </c>
      <c r="E264" s="118">
        <v>2</v>
      </c>
      <c r="F264" s="118">
        <v>17</v>
      </c>
      <c r="G264" s="118">
        <v>23</v>
      </c>
      <c r="H264" s="191">
        <v>6</v>
      </c>
      <c r="J264" s="33" t="s">
        <v>534</v>
      </c>
      <c r="K264" s="29"/>
      <c r="L264" s="29"/>
      <c r="M264" s="29"/>
      <c r="N264" s="29" t="s">
        <v>25</v>
      </c>
    </row>
    <row r="265" spans="1:14" ht="12.75" customHeight="1" x14ac:dyDescent="0.25">
      <c r="A265" s="25" t="s">
        <v>535</v>
      </c>
      <c r="B265" s="109">
        <v>210</v>
      </c>
      <c r="C265" s="109">
        <v>122</v>
      </c>
      <c r="D265" s="109">
        <v>19</v>
      </c>
      <c r="E265" s="109">
        <v>69</v>
      </c>
      <c r="F265" s="109">
        <v>62</v>
      </c>
      <c r="G265" s="109">
        <v>118</v>
      </c>
      <c r="H265" s="176">
        <v>30</v>
      </c>
      <c r="J265" s="28">
        <v>186</v>
      </c>
      <c r="K265" s="29"/>
      <c r="L265" s="29"/>
      <c r="M265" s="29" t="s">
        <v>25</v>
      </c>
      <c r="N265" s="29"/>
    </row>
    <row r="266" spans="1:14" ht="12.75" customHeight="1" x14ac:dyDescent="0.25">
      <c r="A266" s="33" t="s">
        <v>536</v>
      </c>
      <c r="B266" s="118">
        <v>13</v>
      </c>
      <c r="C266" s="118">
        <v>10</v>
      </c>
      <c r="D266" s="118">
        <v>1</v>
      </c>
      <c r="E266" s="118">
        <v>2</v>
      </c>
      <c r="F266" s="118">
        <v>2</v>
      </c>
      <c r="G266" s="118">
        <v>11</v>
      </c>
      <c r="H266" s="191">
        <v>0</v>
      </c>
      <c r="J266" s="33" t="s">
        <v>537</v>
      </c>
      <c r="K266" s="29"/>
      <c r="L266" s="29"/>
      <c r="M266" s="29"/>
      <c r="N266" s="29" t="s">
        <v>25</v>
      </c>
    </row>
    <row r="267" spans="1:14" ht="12.75" customHeight="1" x14ac:dyDescent="0.25">
      <c r="A267" s="33" t="s">
        <v>538</v>
      </c>
      <c r="B267" s="118">
        <v>5</v>
      </c>
      <c r="C267" s="118">
        <v>3</v>
      </c>
      <c r="D267" s="118">
        <v>0</v>
      </c>
      <c r="E267" s="118">
        <v>2</v>
      </c>
      <c r="F267" s="118">
        <v>2</v>
      </c>
      <c r="G267" s="118">
        <v>3</v>
      </c>
      <c r="H267" s="191">
        <v>0</v>
      </c>
      <c r="J267" s="33" t="s">
        <v>539</v>
      </c>
      <c r="K267" s="29"/>
      <c r="L267" s="29"/>
      <c r="M267" s="29"/>
      <c r="N267" s="29" t="s">
        <v>25</v>
      </c>
    </row>
    <row r="268" spans="1:14" ht="12.75" customHeight="1" x14ac:dyDescent="0.25">
      <c r="A268" s="33" t="s">
        <v>540</v>
      </c>
      <c r="B268" s="118">
        <v>7</v>
      </c>
      <c r="C268" s="118">
        <v>4</v>
      </c>
      <c r="D268" s="118">
        <v>1</v>
      </c>
      <c r="E268" s="118">
        <v>2</v>
      </c>
      <c r="F268" s="118">
        <v>3</v>
      </c>
      <c r="G268" s="118">
        <v>3</v>
      </c>
      <c r="H268" s="191">
        <v>1</v>
      </c>
      <c r="J268" s="33" t="s">
        <v>541</v>
      </c>
      <c r="K268" s="29"/>
      <c r="L268" s="29"/>
      <c r="M268" s="29"/>
      <c r="N268" s="29" t="s">
        <v>25</v>
      </c>
    </row>
    <row r="269" spans="1:14" ht="12.75" customHeight="1" x14ac:dyDescent="0.25">
      <c r="A269" s="33" t="s">
        <v>542</v>
      </c>
      <c r="B269" s="118">
        <v>17</v>
      </c>
      <c r="C269" s="118">
        <v>16</v>
      </c>
      <c r="D269" s="118">
        <v>0</v>
      </c>
      <c r="E269" s="118">
        <v>1</v>
      </c>
      <c r="F269" s="118">
        <v>2</v>
      </c>
      <c r="G269" s="118">
        <v>3</v>
      </c>
      <c r="H269" s="191">
        <v>12</v>
      </c>
      <c r="J269" s="33" t="s">
        <v>543</v>
      </c>
      <c r="K269" s="29"/>
      <c r="L269" s="29"/>
      <c r="M269" s="29"/>
      <c r="N269" s="29" t="s">
        <v>25</v>
      </c>
    </row>
    <row r="270" spans="1:14" ht="12.75" customHeight="1" x14ac:dyDescent="0.25">
      <c r="A270" s="33" t="s">
        <v>544</v>
      </c>
      <c r="B270" s="118">
        <v>37</v>
      </c>
      <c r="C270" s="118">
        <v>11</v>
      </c>
      <c r="D270" s="118">
        <v>0</v>
      </c>
      <c r="E270" s="118">
        <v>26</v>
      </c>
      <c r="F270" s="118">
        <v>11</v>
      </c>
      <c r="G270" s="118">
        <v>23</v>
      </c>
      <c r="H270" s="191">
        <v>3</v>
      </c>
      <c r="J270" s="33" t="s">
        <v>545</v>
      </c>
      <c r="K270" s="29"/>
      <c r="L270" s="29"/>
      <c r="M270" s="29"/>
      <c r="N270" s="29" t="s">
        <v>25</v>
      </c>
    </row>
    <row r="271" spans="1:14" ht="12.75" customHeight="1" x14ac:dyDescent="0.25">
      <c r="A271" s="33" t="s">
        <v>546</v>
      </c>
      <c r="B271" s="118">
        <v>9</v>
      </c>
      <c r="C271" s="118">
        <v>7</v>
      </c>
      <c r="D271" s="118">
        <v>0</v>
      </c>
      <c r="E271" s="118">
        <v>2</v>
      </c>
      <c r="F271" s="118">
        <v>3</v>
      </c>
      <c r="G271" s="118">
        <v>4</v>
      </c>
      <c r="H271" s="191">
        <v>2</v>
      </c>
      <c r="J271" s="33" t="s">
        <v>547</v>
      </c>
      <c r="K271" s="29"/>
      <c r="L271" s="29"/>
      <c r="M271" s="29"/>
      <c r="N271" s="29" t="s">
        <v>25</v>
      </c>
    </row>
    <row r="272" spans="1:14" ht="12.75" customHeight="1" x14ac:dyDescent="0.25">
      <c r="A272" s="33" t="s">
        <v>548</v>
      </c>
      <c r="B272" s="118">
        <v>42</v>
      </c>
      <c r="C272" s="118">
        <v>18</v>
      </c>
      <c r="D272" s="118">
        <v>3</v>
      </c>
      <c r="E272" s="118">
        <v>21</v>
      </c>
      <c r="F272" s="118">
        <v>19</v>
      </c>
      <c r="G272" s="118">
        <v>23</v>
      </c>
      <c r="H272" s="191">
        <v>0</v>
      </c>
      <c r="J272" s="33" t="s">
        <v>549</v>
      </c>
      <c r="K272" s="29"/>
      <c r="L272" s="29"/>
      <c r="M272" s="29"/>
      <c r="N272" s="29" t="s">
        <v>25</v>
      </c>
    </row>
    <row r="273" spans="1:14" ht="12.75" customHeight="1" x14ac:dyDescent="0.25">
      <c r="A273" s="33" t="s">
        <v>550</v>
      </c>
      <c r="B273" s="118">
        <v>9</v>
      </c>
      <c r="C273" s="118">
        <v>7</v>
      </c>
      <c r="D273" s="118">
        <v>2</v>
      </c>
      <c r="E273" s="118">
        <v>0</v>
      </c>
      <c r="F273" s="118">
        <v>2</v>
      </c>
      <c r="G273" s="118">
        <v>6</v>
      </c>
      <c r="H273" s="191">
        <v>1</v>
      </c>
      <c r="J273" s="33" t="s">
        <v>551</v>
      </c>
      <c r="K273" s="29"/>
      <c r="L273" s="29"/>
      <c r="M273" s="29"/>
      <c r="N273" s="29" t="s">
        <v>25</v>
      </c>
    </row>
    <row r="274" spans="1:14" ht="12.75" customHeight="1" x14ac:dyDescent="0.25">
      <c r="A274" s="33" t="s">
        <v>552</v>
      </c>
      <c r="B274" s="118">
        <v>5</v>
      </c>
      <c r="C274" s="118">
        <v>4</v>
      </c>
      <c r="D274" s="118">
        <v>0</v>
      </c>
      <c r="E274" s="118">
        <v>1</v>
      </c>
      <c r="F274" s="118">
        <v>1</v>
      </c>
      <c r="G274" s="118">
        <v>3</v>
      </c>
      <c r="H274" s="191">
        <v>1</v>
      </c>
      <c r="J274" s="33" t="s">
        <v>553</v>
      </c>
      <c r="K274" s="29"/>
      <c r="L274" s="29"/>
      <c r="M274" s="29"/>
      <c r="N274" s="29" t="s">
        <v>25</v>
      </c>
    </row>
    <row r="275" spans="1:14" ht="12.75" customHeight="1" x14ac:dyDescent="0.25">
      <c r="A275" s="33" t="s">
        <v>554</v>
      </c>
      <c r="B275" s="118">
        <v>9</v>
      </c>
      <c r="C275" s="118">
        <v>4</v>
      </c>
      <c r="D275" s="118">
        <v>3</v>
      </c>
      <c r="E275" s="118">
        <v>2</v>
      </c>
      <c r="F275" s="118">
        <v>4</v>
      </c>
      <c r="G275" s="118">
        <v>5</v>
      </c>
      <c r="H275" s="191">
        <v>0</v>
      </c>
      <c r="J275" s="33" t="s">
        <v>555</v>
      </c>
      <c r="K275" s="29"/>
      <c r="L275" s="29"/>
      <c r="M275" s="29"/>
      <c r="N275" s="29" t="s">
        <v>25</v>
      </c>
    </row>
    <row r="276" spans="1:14" s="151" customFormat="1" ht="12.75" customHeight="1" x14ac:dyDescent="0.25">
      <c r="A276" s="33" t="s">
        <v>556</v>
      </c>
      <c r="B276" s="118">
        <v>12</v>
      </c>
      <c r="C276" s="118">
        <v>4</v>
      </c>
      <c r="D276" s="118">
        <v>0</v>
      </c>
      <c r="E276" s="118">
        <v>8</v>
      </c>
      <c r="F276" s="118">
        <v>1</v>
      </c>
      <c r="G276" s="118">
        <v>11</v>
      </c>
      <c r="H276" s="191">
        <v>0</v>
      </c>
      <c r="J276" s="33" t="s">
        <v>557</v>
      </c>
      <c r="K276" s="29"/>
      <c r="L276" s="29"/>
      <c r="M276" s="29"/>
      <c r="N276" s="29" t="s">
        <v>25</v>
      </c>
    </row>
    <row r="277" spans="1:14" ht="12.75" customHeight="1" x14ac:dyDescent="0.25">
      <c r="A277" s="33" t="s">
        <v>558</v>
      </c>
      <c r="B277" s="118">
        <v>16</v>
      </c>
      <c r="C277" s="118">
        <v>14</v>
      </c>
      <c r="D277" s="118">
        <v>0</v>
      </c>
      <c r="E277" s="118">
        <v>2</v>
      </c>
      <c r="F277" s="118">
        <v>3</v>
      </c>
      <c r="G277" s="118">
        <v>10</v>
      </c>
      <c r="H277" s="191">
        <v>3</v>
      </c>
      <c r="J277" s="33" t="s">
        <v>559</v>
      </c>
      <c r="K277" s="29"/>
      <c r="L277" s="29"/>
      <c r="M277" s="29"/>
      <c r="N277" s="29" t="s">
        <v>25</v>
      </c>
    </row>
    <row r="278" spans="1:14" ht="12.75" customHeight="1" x14ac:dyDescent="0.25">
      <c r="A278" s="33" t="s">
        <v>560</v>
      </c>
      <c r="B278" s="118">
        <v>1</v>
      </c>
      <c r="C278" s="118">
        <v>1</v>
      </c>
      <c r="D278" s="118">
        <v>0</v>
      </c>
      <c r="E278" s="118">
        <v>0</v>
      </c>
      <c r="F278" s="118">
        <v>0</v>
      </c>
      <c r="G278" s="118">
        <v>1</v>
      </c>
      <c r="H278" s="191">
        <v>0</v>
      </c>
      <c r="J278" s="33" t="s">
        <v>561</v>
      </c>
      <c r="K278" s="29"/>
      <c r="L278" s="29"/>
      <c r="M278" s="29"/>
      <c r="N278" s="29" t="s">
        <v>25</v>
      </c>
    </row>
    <row r="279" spans="1:14" ht="12.75" customHeight="1" x14ac:dyDescent="0.25">
      <c r="A279" s="33" t="s">
        <v>562</v>
      </c>
      <c r="B279" s="118">
        <v>24</v>
      </c>
      <c r="C279" s="118">
        <v>16</v>
      </c>
      <c r="D279" s="118">
        <v>8</v>
      </c>
      <c r="E279" s="118">
        <v>0</v>
      </c>
      <c r="F279" s="118">
        <v>9</v>
      </c>
      <c r="G279" s="118">
        <v>8</v>
      </c>
      <c r="H279" s="191">
        <v>7</v>
      </c>
      <c r="J279" s="33" t="s">
        <v>563</v>
      </c>
      <c r="K279" s="29"/>
      <c r="L279" s="29"/>
      <c r="M279" s="29"/>
      <c r="N279" s="29" t="s">
        <v>25</v>
      </c>
    </row>
    <row r="280" spans="1:14" ht="12.75" customHeight="1" x14ac:dyDescent="0.25">
      <c r="A280" s="33" t="s">
        <v>564</v>
      </c>
      <c r="B280" s="118">
        <v>4</v>
      </c>
      <c r="C280" s="118">
        <v>3</v>
      </c>
      <c r="D280" s="118">
        <v>1</v>
      </c>
      <c r="E280" s="118">
        <v>0</v>
      </c>
      <c r="F280" s="118">
        <v>0</v>
      </c>
      <c r="G280" s="118">
        <v>4</v>
      </c>
      <c r="H280" s="191">
        <v>0</v>
      </c>
      <c r="J280" s="33" t="s">
        <v>565</v>
      </c>
      <c r="K280" s="29"/>
      <c r="L280" s="29"/>
      <c r="M280" s="29"/>
      <c r="N280" s="29" t="s">
        <v>25</v>
      </c>
    </row>
    <row r="281" spans="1:14" ht="12.75" customHeight="1" x14ac:dyDescent="0.25">
      <c r="A281" s="25" t="s">
        <v>566</v>
      </c>
      <c r="B281" s="109">
        <v>267</v>
      </c>
      <c r="C281" s="109">
        <v>168</v>
      </c>
      <c r="D281" s="109">
        <v>42</v>
      </c>
      <c r="E281" s="109">
        <v>57</v>
      </c>
      <c r="F281" s="109">
        <v>107</v>
      </c>
      <c r="G281" s="109">
        <v>141</v>
      </c>
      <c r="H281" s="176">
        <v>19</v>
      </c>
      <c r="J281" s="28">
        <v>187</v>
      </c>
      <c r="K281" s="29"/>
      <c r="L281" s="29"/>
      <c r="M281" s="29" t="s">
        <v>25</v>
      </c>
      <c r="N281" s="29"/>
    </row>
    <row r="282" spans="1:14" ht="12.75" customHeight="1" x14ac:dyDescent="0.25">
      <c r="A282" s="33" t="s">
        <v>567</v>
      </c>
      <c r="B282" s="118">
        <v>12</v>
      </c>
      <c r="C282" s="118">
        <v>8</v>
      </c>
      <c r="D282" s="118">
        <v>2</v>
      </c>
      <c r="E282" s="118">
        <v>2</v>
      </c>
      <c r="F282" s="118">
        <v>4</v>
      </c>
      <c r="G282" s="118">
        <v>7</v>
      </c>
      <c r="H282" s="191">
        <v>1</v>
      </c>
      <c r="J282" s="33" t="s">
        <v>568</v>
      </c>
      <c r="K282" s="29"/>
      <c r="L282" s="29"/>
      <c r="M282" s="29"/>
      <c r="N282" s="29" t="s">
        <v>25</v>
      </c>
    </row>
    <row r="283" spans="1:14" ht="12.75" customHeight="1" x14ac:dyDescent="0.25">
      <c r="A283" s="33" t="s">
        <v>569</v>
      </c>
      <c r="B283" s="118">
        <v>18</v>
      </c>
      <c r="C283" s="118">
        <v>14</v>
      </c>
      <c r="D283" s="118">
        <v>2</v>
      </c>
      <c r="E283" s="118">
        <v>2</v>
      </c>
      <c r="F283" s="118">
        <v>6</v>
      </c>
      <c r="G283" s="118">
        <v>9</v>
      </c>
      <c r="H283" s="191">
        <v>3</v>
      </c>
      <c r="J283" s="33" t="s">
        <v>570</v>
      </c>
      <c r="K283" s="29"/>
      <c r="L283" s="29"/>
      <c r="M283" s="29"/>
      <c r="N283" s="29" t="s">
        <v>25</v>
      </c>
    </row>
    <row r="284" spans="1:14" ht="12.75" customHeight="1" x14ac:dyDescent="0.25">
      <c r="A284" s="33" t="s">
        <v>571</v>
      </c>
      <c r="B284" s="118">
        <v>16</v>
      </c>
      <c r="C284" s="118">
        <v>12</v>
      </c>
      <c r="D284" s="118">
        <v>3</v>
      </c>
      <c r="E284" s="118">
        <v>1</v>
      </c>
      <c r="F284" s="118">
        <v>2</v>
      </c>
      <c r="G284" s="118">
        <v>14</v>
      </c>
      <c r="H284" s="191">
        <v>0</v>
      </c>
      <c r="J284" s="33" t="s">
        <v>572</v>
      </c>
      <c r="K284" s="29"/>
      <c r="L284" s="29"/>
      <c r="M284" s="29"/>
      <c r="N284" s="29" t="s">
        <v>25</v>
      </c>
    </row>
    <row r="285" spans="1:14" ht="12.75" customHeight="1" x14ac:dyDescent="0.25">
      <c r="A285" s="33" t="s">
        <v>573</v>
      </c>
      <c r="B285" s="118">
        <v>27</v>
      </c>
      <c r="C285" s="118">
        <v>22</v>
      </c>
      <c r="D285" s="118">
        <v>2</v>
      </c>
      <c r="E285" s="118">
        <v>3</v>
      </c>
      <c r="F285" s="118">
        <v>11</v>
      </c>
      <c r="G285" s="118">
        <v>12</v>
      </c>
      <c r="H285" s="191">
        <v>4</v>
      </c>
      <c r="J285" s="33" t="s">
        <v>574</v>
      </c>
      <c r="K285" s="29"/>
      <c r="L285" s="29"/>
      <c r="M285" s="29"/>
      <c r="N285" s="29" t="s">
        <v>25</v>
      </c>
    </row>
    <row r="286" spans="1:14" ht="12.75" customHeight="1" x14ac:dyDescent="0.25">
      <c r="A286" s="33" t="s">
        <v>575</v>
      </c>
      <c r="B286" s="118">
        <v>84</v>
      </c>
      <c r="C286" s="118">
        <v>49</v>
      </c>
      <c r="D286" s="118">
        <v>14</v>
      </c>
      <c r="E286" s="118">
        <v>21</v>
      </c>
      <c r="F286" s="118">
        <v>47</v>
      </c>
      <c r="G286" s="118">
        <v>36</v>
      </c>
      <c r="H286" s="191">
        <v>1</v>
      </c>
      <c r="J286" s="33" t="s">
        <v>576</v>
      </c>
      <c r="K286" s="29"/>
      <c r="L286" s="29"/>
      <c r="M286" s="29"/>
      <c r="N286" s="29" t="s">
        <v>25</v>
      </c>
    </row>
    <row r="287" spans="1:14" ht="12.75" customHeight="1" x14ac:dyDescent="0.25">
      <c r="A287" s="33" t="s">
        <v>577</v>
      </c>
      <c r="B287" s="118">
        <v>26</v>
      </c>
      <c r="C287" s="118">
        <v>9</v>
      </c>
      <c r="D287" s="118">
        <v>6</v>
      </c>
      <c r="E287" s="118">
        <v>11</v>
      </c>
      <c r="F287" s="118">
        <v>12</v>
      </c>
      <c r="G287" s="118">
        <v>14</v>
      </c>
      <c r="H287" s="191">
        <v>0</v>
      </c>
      <c r="J287" s="33" t="s">
        <v>578</v>
      </c>
      <c r="K287" s="29"/>
      <c r="L287" s="29"/>
      <c r="M287" s="29"/>
      <c r="N287" s="29" t="s">
        <v>25</v>
      </c>
    </row>
    <row r="288" spans="1:14" ht="12.75" customHeight="1" x14ac:dyDescent="0.25">
      <c r="A288" s="33" t="s">
        <v>579</v>
      </c>
      <c r="B288" s="118">
        <v>7</v>
      </c>
      <c r="C288" s="118">
        <v>4</v>
      </c>
      <c r="D288" s="118">
        <v>1</v>
      </c>
      <c r="E288" s="118">
        <v>2</v>
      </c>
      <c r="F288" s="118">
        <v>3</v>
      </c>
      <c r="G288" s="118">
        <v>4</v>
      </c>
      <c r="H288" s="191">
        <v>0</v>
      </c>
      <c r="J288" s="33" t="s">
        <v>580</v>
      </c>
      <c r="K288" s="29"/>
      <c r="L288" s="29"/>
      <c r="M288" s="29"/>
      <c r="N288" s="29" t="s">
        <v>25</v>
      </c>
    </row>
    <row r="289" spans="1:14" ht="12.75" customHeight="1" x14ac:dyDescent="0.25">
      <c r="A289" s="33" t="s">
        <v>581</v>
      </c>
      <c r="B289" s="118">
        <v>3</v>
      </c>
      <c r="C289" s="118">
        <v>2</v>
      </c>
      <c r="D289" s="118">
        <v>0</v>
      </c>
      <c r="E289" s="118">
        <v>1</v>
      </c>
      <c r="F289" s="118">
        <v>1</v>
      </c>
      <c r="G289" s="118">
        <v>2</v>
      </c>
      <c r="H289" s="191">
        <v>0</v>
      </c>
      <c r="J289" s="33" t="s">
        <v>582</v>
      </c>
      <c r="K289" s="29"/>
      <c r="L289" s="29"/>
      <c r="M289" s="29"/>
      <c r="N289" s="29" t="s">
        <v>25</v>
      </c>
    </row>
    <row r="290" spans="1:14" s="151" customFormat="1" ht="12.75" customHeight="1" x14ac:dyDescent="0.25">
      <c r="A290" s="33" t="s">
        <v>583</v>
      </c>
      <c r="B290" s="118">
        <v>7</v>
      </c>
      <c r="C290" s="118">
        <v>6</v>
      </c>
      <c r="D290" s="118">
        <v>0</v>
      </c>
      <c r="E290" s="118">
        <v>1</v>
      </c>
      <c r="F290" s="118">
        <v>2</v>
      </c>
      <c r="G290" s="118">
        <v>5</v>
      </c>
      <c r="H290" s="191">
        <v>0</v>
      </c>
      <c r="J290" s="33" t="s">
        <v>584</v>
      </c>
      <c r="K290" s="29"/>
      <c r="L290" s="29"/>
      <c r="M290" s="29"/>
      <c r="N290" s="29" t="s">
        <v>25</v>
      </c>
    </row>
    <row r="291" spans="1:14" ht="12.75" customHeight="1" x14ac:dyDescent="0.25">
      <c r="A291" s="33" t="s">
        <v>585</v>
      </c>
      <c r="B291" s="118">
        <v>9</v>
      </c>
      <c r="C291" s="118">
        <v>4</v>
      </c>
      <c r="D291" s="118">
        <v>2</v>
      </c>
      <c r="E291" s="118">
        <v>3</v>
      </c>
      <c r="F291" s="118">
        <v>4</v>
      </c>
      <c r="G291" s="118">
        <v>4</v>
      </c>
      <c r="H291" s="191">
        <v>1</v>
      </c>
      <c r="J291" s="33" t="s">
        <v>586</v>
      </c>
      <c r="K291" s="29"/>
      <c r="L291" s="29"/>
      <c r="M291" s="29"/>
      <c r="N291" s="29" t="s">
        <v>25</v>
      </c>
    </row>
    <row r="292" spans="1:14" ht="12.75" customHeight="1" x14ac:dyDescent="0.25">
      <c r="A292" s="33" t="s">
        <v>587</v>
      </c>
      <c r="B292" s="118">
        <v>22</v>
      </c>
      <c r="C292" s="118">
        <v>9</v>
      </c>
      <c r="D292" s="118">
        <v>3</v>
      </c>
      <c r="E292" s="118">
        <v>10</v>
      </c>
      <c r="F292" s="118">
        <v>5</v>
      </c>
      <c r="G292" s="118">
        <v>14</v>
      </c>
      <c r="H292" s="191">
        <v>3</v>
      </c>
      <c r="J292" s="33" t="s">
        <v>588</v>
      </c>
      <c r="K292" s="29"/>
      <c r="L292" s="29"/>
      <c r="M292" s="29"/>
      <c r="N292" s="29" t="s">
        <v>25</v>
      </c>
    </row>
    <row r="293" spans="1:14" ht="12.75" customHeight="1" x14ac:dyDescent="0.25">
      <c r="A293" s="33" t="s">
        <v>589</v>
      </c>
      <c r="B293" s="118">
        <v>2</v>
      </c>
      <c r="C293" s="118">
        <v>1</v>
      </c>
      <c r="D293" s="118">
        <v>1</v>
      </c>
      <c r="E293" s="118">
        <v>0</v>
      </c>
      <c r="F293" s="118">
        <v>0</v>
      </c>
      <c r="G293" s="118">
        <v>2</v>
      </c>
      <c r="H293" s="191">
        <v>0</v>
      </c>
      <c r="J293" s="33" t="s">
        <v>590</v>
      </c>
      <c r="K293" s="29"/>
      <c r="L293" s="29"/>
      <c r="M293" s="29"/>
      <c r="N293" s="29" t="s">
        <v>25</v>
      </c>
    </row>
    <row r="294" spans="1:14" ht="12.75" customHeight="1" x14ac:dyDescent="0.25">
      <c r="A294" s="33" t="s">
        <v>591</v>
      </c>
      <c r="B294" s="118">
        <v>8</v>
      </c>
      <c r="C294" s="118">
        <v>7</v>
      </c>
      <c r="D294" s="118">
        <v>1</v>
      </c>
      <c r="E294" s="118">
        <v>0</v>
      </c>
      <c r="F294" s="118">
        <v>4</v>
      </c>
      <c r="G294" s="118">
        <v>4</v>
      </c>
      <c r="H294" s="191">
        <v>0</v>
      </c>
      <c r="J294" s="33" t="s">
        <v>592</v>
      </c>
      <c r="K294" s="29"/>
      <c r="L294" s="29"/>
      <c r="M294" s="29"/>
      <c r="N294" s="29" t="s">
        <v>25</v>
      </c>
    </row>
    <row r="295" spans="1:14" ht="12.75" customHeight="1" x14ac:dyDescent="0.25">
      <c r="A295" s="33" t="s">
        <v>593</v>
      </c>
      <c r="B295" s="118">
        <v>26</v>
      </c>
      <c r="C295" s="118">
        <v>21</v>
      </c>
      <c r="D295" s="118">
        <v>5</v>
      </c>
      <c r="E295" s="118">
        <v>0</v>
      </c>
      <c r="F295" s="118">
        <v>6</v>
      </c>
      <c r="G295" s="118">
        <v>14</v>
      </c>
      <c r="H295" s="191">
        <v>6</v>
      </c>
      <c r="J295" s="33" t="s">
        <v>594</v>
      </c>
      <c r="K295" s="29"/>
      <c r="L295" s="29"/>
      <c r="M295" s="29"/>
      <c r="N295" s="29" t="s">
        <v>25</v>
      </c>
    </row>
    <row r="296" spans="1:14" ht="12.75" customHeight="1" x14ac:dyDescent="0.25">
      <c r="A296" s="25" t="s">
        <v>595</v>
      </c>
      <c r="B296" s="109">
        <v>182</v>
      </c>
      <c r="C296" s="109">
        <v>134</v>
      </c>
      <c r="D296" s="109">
        <v>22</v>
      </c>
      <c r="E296" s="109">
        <v>26</v>
      </c>
      <c r="F296" s="109">
        <v>26</v>
      </c>
      <c r="G296" s="109">
        <v>110</v>
      </c>
      <c r="H296" s="176">
        <v>46</v>
      </c>
      <c r="J296" s="28">
        <v>150</v>
      </c>
      <c r="K296" s="29"/>
      <c r="L296" s="29" t="s">
        <v>25</v>
      </c>
      <c r="M296" s="29" t="s">
        <v>25</v>
      </c>
      <c r="N296" s="29"/>
    </row>
    <row r="297" spans="1:14" ht="12.75" customHeight="1" x14ac:dyDescent="0.25">
      <c r="A297" s="33" t="s">
        <v>596</v>
      </c>
      <c r="B297" s="118">
        <v>3</v>
      </c>
      <c r="C297" s="118">
        <v>2</v>
      </c>
      <c r="D297" s="118">
        <v>1</v>
      </c>
      <c r="E297" s="118">
        <v>0</v>
      </c>
      <c r="F297" s="118">
        <v>0</v>
      </c>
      <c r="G297" s="118">
        <v>2</v>
      </c>
      <c r="H297" s="191">
        <v>1</v>
      </c>
      <c r="J297" s="33" t="s">
        <v>597</v>
      </c>
      <c r="K297" s="29"/>
      <c r="L297" s="29"/>
      <c r="M297" s="29"/>
      <c r="N297" s="29" t="s">
        <v>25</v>
      </c>
    </row>
    <row r="298" spans="1:14" ht="12.75" customHeight="1" x14ac:dyDescent="0.25">
      <c r="A298" s="33" t="s">
        <v>598</v>
      </c>
      <c r="B298" s="118">
        <v>7</v>
      </c>
      <c r="C298" s="118">
        <v>4</v>
      </c>
      <c r="D298" s="118">
        <v>0</v>
      </c>
      <c r="E298" s="118">
        <v>3</v>
      </c>
      <c r="F298" s="118">
        <v>0</v>
      </c>
      <c r="G298" s="118">
        <v>7</v>
      </c>
      <c r="H298" s="191">
        <v>0</v>
      </c>
      <c r="J298" s="33" t="s">
        <v>599</v>
      </c>
      <c r="K298" s="29"/>
      <c r="L298" s="29"/>
      <c r="M298" s="29"/>
      <c r="N298" s="29" t="s">
        <v>25</v>
      </c>
    </row>
    <row r="299" spans="1:14" ht="12.75" customHeight="1" x14ac:dyDescent="0.25">
      <c r="A299" s="33" t="s">
        <v>600</v>
      </c>
      <c r="B299" s="118">
        <v>3</v>
      </c>
      <c r="C299" s="118">
        <v>2</v>
      </c>
      <c r="D299" s="118">
        <v>0</v>
      </c>
      <c r="E299" s="118">
        <v>1</v>
      </c>
      <c r="F299" s="118">
        <v>1</v>
      </c>
      <c r="G299" s="118">
        <v>1</v>
      </c>
      <c r="H299" s="191">
        <v>1</v>
      </c>
      <c r="J299" s="33" t="s">
        <v>601</v>
      </c>
      <c r="K299" s="29"/>
      <c r="L299" s="29"/>
      <c r="M299" s="29"/>
      <c r="N299" s="29" t="s">
        <v>25</v>
      </c>
    </row>
    <row r="300" spans="1:14" ht="12.75" customHeight="1" x14ac:dyDescent="0.25">
      <c r="A300" s="33" t="s">
        <v>602</v>
      </c>
      <c r="B300" s="118">
        <v>3</v>
      </c>
      <c r="C300" s="118">
        <v>2</v>
      </c>
      <c r="D300" s="118">
        <v>1</v>
      </c>
      <c r="E300" s="118">
        <v>0</v>
      </c>
      <c r="F300" s="118">
        <v>2</v>
      </c>
      <c r="G300" s="118">
        <v>1</v>
      </c>
      <c r="H300" s="191">
        <v>0</v>
      </c>
      <c r="J300" s="33" t="s">
        <v>603</v>
      </c>
      <c r="K300" s="29"/>
      <c r="L300" s="29"/>
      <c r="M300" s="29"/>
      <c r="N300" s="29" t="s">
        <v>25</v>
      </c>
    </row>
    <row r="301" spans="1:14" ht="12.75" customHeight="1" x14ac:dyDescent="0.25">
      <c r="A301" s="33" t="s">
        <v>604</v>
      </c>
      <c r="B301" s="118">
        <v>37</v>
      </c>
      <c r="C301" s="118">
        <v>29</v>
      </c>
      <c r="D301" s="118">
        <v>7</v>
      </c>
      <c r="E301" s="118">
        <v>1</v>
      </c>
      <c r="F301" s="118">
        <v>3</v>
      </c>
      <c r="G301" s="118">
        <v>29</v>
      </c>
      <c r="H301" s="191">
        <v>5</v>
      </c>
      <c r="J301" s="33" t="s">
        <v>605</v>
      </c>
      <c r="K301" s="29"/>
      <c r="L301" s="29"/>
      <c r="M301" s="29"/>
      <c r="N301" s="29" t="s">
        <v>25</v>
      </c>
    </row>
    <row r="302" spans="1:14" s="151" customFormat="1" ht="12.75" customHeight="1" x14ac:dyDescent="0.25">
      <c r="A302" s="33" t="s">
        <v>606</v>
      </c>
      <c r="B302" s="118">
        <v>4</v>
      </c>
      <c r="C302" s="118">
        <v>3</v>
      </c>
      <c r="D302" s="118">
        <v>1</v>
      </c>
      <c r="E302" s="118">
        <v>0</v>
      </c>
      <c r="F302" s="118">
        <v>1</v>
      </c>
      <c r="G302" s="118">
        <v>2</v>
      </c>
      <c r="H302" s="191">
        <v>1</v>
      </c>
      <c r="J302" s="33" t="s">
        <v>607</v>
      </c>
      <c r="K302" s="29"/>
      <c r="L302" s="29"/>
      <c r="M302" s="29"/>
      <c r="N302" s="29" t="s">
        <v>25</v>
      </c>
    </row>
    <row r="303" spans="1:14" ht="12.75" customHeight="1" x14ac:dyDescent="0.25">
      <c r="A303" s="33" t="s">
        <v>608</v>
      </c>
      <c r="B303" s="118">
        <v>13</v>
      </c>
      <c r="C303" s="118">
        <v>9</v>
      </c>
      <c r="D303" s="118">
        <v>1</v>
      </c>
      <c r="E303" s="118">
        <v>3</v>
      </c>
      <c r="F303" s="118">
        <v>3</v>
      </c>
      <c r="G303" s="118">
        <v>9</v>
      </c>
      <c r="H303" s="191">
        <v>1</v>
      </c>
      <c r="J303" s="33" t="s">
        <v>609</v>
      </c>
      <c r="K303" s="29"/>
      <c r="L303" s="29"/>
      <c r="M303" s="29"/>
      <c r="N303" s="29" t="s">
        <v>25</v>
      </c>
    </row>
    <row r="304" spans="1:14" ht="12.75" customHeight="1" x14ac:dyDescent="0.25">
      <c r="A304" s="33" t="s">
        <v>610</v>
      </c>
      <c r="B304" s="118">
        <v>15</v>
      </c>
      <c r="C304" s="118">
        <v>14</v>
      </c>
      <c r="D304" s="118">
        <v>0</v>
      </c>
      <c r="E304" s="118">
        <v>1</v>
      </c>
      <c r="F304" s="118">
        <v>4</v>
      </c>
      <c r="G304" s="118">
        <v>5</v>
      </c>
      <c r="H304" s="191">
        <v>6</v>
      </c>
      <c r="J304" s="33" t="s">
        <v>611</v>
      </c>
      <c r="K304" s="29"/>
      <c r="L304" s="29"/>
      <c r="M304" s="29"/>
      <c r="N304" s="29" t="s">
        <v>25</v>
      </c>
    </row>
    <row r="305" spans="1:14" ht="12.75" customHeight="1" x14ac:dyDescent="0.25">
      <c r="A305" s="33" t="s">
        <v>612</v>
      </c>
      <c r="B305" s="118">
        <v>3</v>
      </c>
      <c r="C305" s="118">
        <v>2</v>
      </c>
      <c r="D305" s="118">
        <v>0</v>
      </c>
      <c r="E305" s="118">
        <v>1</v>
      </c>
      <c r="F305" s="118">
        <v>0</v>
      </c>
      <c r="G305" s="118">
        <v>3</v>
      </c>
      <c r="H305" s="191">
        <v>0</v>
      </c>
      <c r="J305" s="33" t="s">
        <v>613</v>
      </c>
      <c r="K305" s="29"/>
      <c r="L305" s="29"/>
      <c r="M305" s="29"/>
      <c r="N305" s="29" t="s">
        <v>25</v>
      </c>
    </row>
    <row r="306" spans="1:14" ht="12.75" customHeight="1" x14ac:dyDescent="0.25">
      <c r="A306" s="33" t="s">
        <v>614</v>
      </c>
      <c r="B306" s="118">
        <v>6</v>
      </c>
      <c r="C306" s="118">
        <v>6</v>
      </c>
      <c r="D306" s="118">
        <v>0</v>
      </c>
      <c r="E306" s="118">
        <v>0</v>
      </c>
      <c r="F306" s="118">
        <v>0</v>
      </c>
      <c r="G306" s="118">
        <v>6</v>
      </c>
      <c r="H306" s="191">
        <v>0</v>
      </c>
      <c r="J306" s="33" t="s">
        <v>615</v>
      </c>
      <c r="K306" s="29"/>
      <c r="L306" s="29"/>
      <c r="M306" s="29"/>
      <c r="N306" s="29" t="s">
        <v>25</v>
      </c>
    </row>
    <row r="307" spans="1:14" ht="12.75" customHeight="1" x14ac:dyDescent="0.25">
      <c r="A307" s="33" t="s">
        <v>616</v>
      </c>
      <c r="B307" s="118">
        <v>14</v>
      </c>
      <c r="C307" s="118">
        <v>9</v>
      </c>
      <c r="D307" s="118">
        <v>3</v>
      </c>
      <c r="E307" s="118">
        <v>2</v>
      </c>
      <c r="F307" s="118">
        <v>2</v>
      </c>
      <c r="G307" s="118">
        <v>9</v>
      </c>
      <c r="H307" s="191">
        <v>3</v>
      </c>
      <c r="J307" s="33" t="s">
        <v>617</v>
      </c>
      <c r="K307" s="29"/>
      <c r="L307" s="29"/>
      <c r="M307" s="29"/>
      <c r="N307" s="29" t="s">
        <v>25</v>
      </c>
    </row>
    <row r="308" spans="1:14" ht="12.75" customHeight="1" x14ac:dyDescent="0.25">
      <c r="A308" s="33" t="s">
        <v>618</v>
      </c>
      <c r="B308" s="118">
        <v>1</v>
      </c>
      <c r="C308" s="118">
        <v>0</v>
      </c>
      <c r="D308" s="118">
        <v>0</v>
      </c>
      <c r="E308" s="118">
        <v>1</v>
      </c>
      <c r="F308" s="118">
        <v>0</v>
      </c>
      <c r="G308" s="118">
        <v>1</v>
      </c>
      <c r="H308" s="191">
        <v>0</v>
      </c>
      <c r="J308" s="33" t="s">
        <v>619</v>
      </c>
      <c r="K308" s="29"/>
      <c r="L308" s="29"/>
      <c r="M308" s="29"/>
      <c r="N308" s="29" t="s">
        <v>25</v>
      </c>
    </row>
    <row r="309" spans="1:14" ht="12.75" customHeight="1" x14ac:dyDescent="0.25">
      <c r="A309" s="33" t="s">
        <v>620</v>
      </c>
      <c r="B309" s="118">
        <v>39</v>
      </c>
      <c r="C309" s="118">
        <v>30</v>
      </c>
      <c r="D309" s="118">
        <v>0</v>
      </c>
      <c r="E309" s="118">
        <v>9</v>
      </c>
      <c r="F309" s="118">
        <v>5</v>
      </c>
      <c r="G309" s="118">
        <v>12</v>
      </c>
      <c r="H309" s="191">
        <v>22</v>
      </c>
      <c r="J309" s="33" t="s">
        <v>621</v>
      </c>
      <c r="K309" s="29"/>
      <c r="L309" s="29"/>
      <c r="M309" s="29"/>
      <c r="N309" s="29" t="s">
        <v>25</v>
      </c>
    </row>
    <row r="310" spans="1:14" ht="12.75" customHeight="1" x14ac:dyDescent="0.25">
      <c r="A310" s="33" t="s">
        <v>622</v>
      </c>
      <c r="B310" s="118">
        <v>21</v>
      </c>
      <c r="C310" s="118">
        <v>14</v>
      </c>
      <c r="D310" s="118">
        <v>6</v>
      </c>
      <c r="E310" s="118">
        <v>1</v>
      </c>
      <c r="F310" s="118">
        <v>2</v>
      </c>
      <c r="G310" s="118">
        <v>14</v>
      </c>
      <c r="H310" s="191">
        <v>5</v>
      </c>
      <c r="J310" s="33" t="s">
        <v>623</v>
      </c>
      <c r="K310" s="29"/>
      <c r="L310" s="29"/>
      <c r="M310" s="29"/>
      <c r="N310" s="29" t="s">
        <v>25</v>
      </c>
    </row>
    <row r="311" spans="1:14" ht="12.75" customHeight="1" x14ac:dyDescent="0.25">
      <c r="A311" s="33" t="s">
        <v>624</v>
      </c>
      <c r="B311" s="118">
        <v>9</v>
      </c>
      <c r="C311" s="118">
        <v>7</v>
      </c>
      <c r="D311" s="118">
        <v>0</v>
      </c>
      <c r="E311" s="118">
        <v>2</v>
      </c>
      <c r="F311" s="118">
        <v>2</v>
      </c>
      <c r="G311" s="118">
        <v>7</v>
      </c>
      <c r="H311" s="191">
        <v>0</v>
      </c>
      <c r="J311" s="33" t="s">
        <v>625</v>
      </c>
      <c r="K311" s="29"/>
      <c r="L311" s="29"/>
      <c r="M311" s="29"/>
      <c r="N311" s="29" t="s">
        <v>25</v>
      </c>
    </row>
    <row r="312" spans="1:14" ht="12.75" customHeight="1" x14ac:dyDescent="0.25">
      <c r="A312" s="33" t="s">
        <v>626</v>
      </c>
      <c r="B312" s="118">
        <v>4</v>
      </c>
      <c r="C312" s="118">
        <v>1</v>
      </c>
      <c r="D312" s="118">
        <v>2</v>
      </c>
      <c r="E312" s="118">
        <v>1</v>
      </c>
      <c r="F312" s="118">
        <v>1</v>
      </c>
      <c r="G312" s="118">
        <v>2</v>
      </c>
      <c r="H312" s="191">
        <v>1</v>
      </c>
      <c r="J312" s="33" t="s">
        <v>627</v>
      </c>
      <c r="K312" s="29"/>
      <c r="L312" s="29"/>
      <c r="M312" s="29"/>
      <c r="N312" s="29" t="s">
        <v>25</v>
      </c>
    </row>
    <row r="313" spans="1:14" ht="12.75" customHeight="1" x14ac:dyDescent="0.25">
      <c r="A313" s="25" t="s">
        <v>628</v>
      </c>
      <c r="B313" s="109">
        <v>315</v>
      </c>
      <c r="C313" s="109">
        <v>303</v>
      </c>
      <c r="D313" s="109">
        <v>7</v>
      </c>
      <c r="E313" s="109">
        <v>5</v>
      </c>
      <c r="F313" s="109">
        <v>3</v>
      </c>
      <c r="G313" s="109">
        <v>162</v>
      </c>
      <c r="H313" s="176">
        <v>150</v>
      </c>
      <c r="J313" s="28">
        <v>200</v>
      </c>
      <c r="K313" s="29" t="s">
        <v>25</v>
      </c>
      <c r="L313" s="29" t="s">
        <v>25</v>
      </c>
      <c r="M313" s="29" t="s">
        <v>25</v>
      </c>
      <c r="N313" s="29"/>
    </row>
    <row r="314" spans="1:14" ht="12.75" customHeight="1" x14ac:dyDescent="0.25">
      <c r="A314" s="25" t="s">
        <v>629</v>
      </c>
      <c r="B314" s="109">
        <v>14</v>
      </c>
      <c r="C314" s="109">
        <v>11</v>
      </c>
      <c r="D314" s="109">
        <v>2</v>
      </c>
      <c r="E314" s="109">
        <v>1</v>
      </c>
      <c r="F314" s="109">
        <v>0</v>
      </c>
      <c r="G314" s="109">
        <v>8</v>
      </c>
      <c r="H314" s="176">
        <v>6</v>
      </c>
      <c r="J314" s="28" t="s">
        <v>630</v>
      </c>
      <c r="K314" s="29"/>
      <c r="L314" s="29"/>
      <c r="M314" s="29"/>
      <c r="N314" s="29"/>
    </row>
    <row r="315" spans="1:14" ht="12.75" customHeight="1" x14ac:dyDescent="0.25">
      <c r="A315" s="33" t="s">
        <v>631</v>
      </c>
      <c r="B315" s="118">
        <v>14</v>
      </c>
      <c r="C315" s="118">
        <v>11</v>
      </c>
      <c r="D315" s="118">
        <v>2</v>
      </c>
      <c r="E315" s="118">
        <v>1</v>
      </c>
      <c r="F315" s="118">
        <v>0</v>
      </c>
      <c r="G315" s="118">
        <v>8</v>
      </c>
      <c r="H315" s="191">
        <v>6</v>
      </c>
      <c r="J315" s="33" t="s">
        <v>632</v>
      </c>
      <c r="K315" s="29"/>
      <c r="L315" s="29"/>
      <c r="M315" s="29"/>
      <c r="N315" s="29" t="s">
        <v>25</v>
      </c>
    </row>
    <row r="316" spans="1:14" ht="12.75" customHeight="1" x14ac:dyDescent="0.25">
      <c r="A316" s="25" t="s">
        <v>633</v>
      </c>
      <c r="B316" s="109">
        <v>94</v>
      </c>
      <c r="C316" s="109">
        <v>92</v>
      </c>
      <c r="D316" s="109">
        <v>1</v>
      </c>
      <c r="E316" s="109">
        <v>1</v>
      </c>
      <c r="F316" s="109">
        <v>0</v>
      </c>
      <c r="G316" s="109">
        <v>67</v>
      </c>
      <c r="H316" s="176">
        <v>27</v>
      </c>
      <c r="J316" s="28" t="s">
        <v>630</v>
      </c>
      <c r="K316" s="29"/>
      <c r="L316" s="29"/>
      <c r="M316" s="29"/>
      <c r="N316" s="29"/>
    </row>
    <row r="317" spans="1:14" ht="12.75" customHeight="1" x14ac:dyDescent="0.25">
      <c r="A317" s="33" t="s">
        <v>634</v>
      </c>
      <c r="B317" s="118">
        <v>9</v>
      </c>
      <c r="C317" s="118">
        <v>9</v>
      </c>
      <c r="D317" s="118">
        <v>0</v>
      </c>
      <c r="E317" s="118">
        <v>0</v>
      </c>
      <c r="F317" s="118">
        <v>0</v>
      </c>
      <c r="G317" s="118">
        <v>5</v>
      </c>
      <c r="H317" s="191">
        <v>4</v>
      </c>
      <c r="J317" s="33" t="s">
        <v>635</v>
      </c>
      <c r="K317" s="29"/>
      <c r="L317" s="29"/>
      <c r="M317" s="29"/>
      <c r="N317" s="29" t="s">
        <v>25</v>
      </c>
    </row>
    <row r="318" spans="1:14" ht="12.75" customHeight="1" x14ac:dyDescent="0.25">
      <c r="A318" s="33" t="s">
        <v>636</v>
      </c>
      <c r="B318" s="118">
        <v>6</v>
      </c>
      <c r="C318" s="118">
        <v>6</v>
      </c>
      <c r="D318" s="118">
        <v>0</v>
      </c>
      <c r="E318" s="118">
        <v>0</v>
      </c>
      <c r="F318" s="118">
        <v>0</v>
      </c>
      <c r="G318" s="118">
        <v>0</v>
      </c>
      <c r="H318" s="191">
        <v>6</v>
      </c>
      <c r="J318" s="33" t="s">
        <v>637</v>
      </c>
      <c r="K318" s="29"/>
      <c r="L318" s="29"/>
      <c r="M318" s="29"/>
      <c r="N318" s="29" t="s">
        <v>25</v>
      </c>
    </row>
    <row r="319" spans="1:14" s="151" customFormat="1" ht="12.75" customHeight="1" x14ac:dyDescent="0.25">
      <c r="A319" s="33" t="s">
        <v>638</v>
      </c>
      <c r="B319" s="192">
        <v>53</v>
      </c>
      <c r="C319" s="192">
        <v>52</v>
      </c>
      <c r="D319" s="192">
        <v>0</v>
      </c>
      <c r="E319" s="192">
        <v>1</v>
      </c>
      <c r="F319" s="192">
        <v>0</v>
      </c>
      <c r="G319" s="192">
        <v>44</v>
      </c>
      <c r="H319" s="191">
        <v>9</v>
      </c>
      <c r="J319" s="33" t="s">
        <v>639</v>
      </c>
      <c r="K319" s="29"/>
      <c r="L319" s="29"/>
      <c r="M319" s="29"/>
      <c r="N319" s="29" t="s">
        <v>25</v>
      </c>
    </row>
    <row r="320" spans="1:14" s="151" customFormat="1" ht="12.75" customHeight="1" x14ac:dyDescent="0.25">
      <c r="A320" s="33" t="s">
        <v>640</v>
      </c>
      <c r="B320" s="118">
        <v>4</v>
      </c>
      <c r="C320" s="118">
        <v>4</v>
      </c>
      <c r="D320" s="118">
        <v>0</v>
      </c>
      <c r="E320" s="118">
        <v>0</v>
      </c>
      <c r="F320" s="118">
        <v>0</v>
      </c>
      <c r="G320" s="118">
        <v>3</v>
      </c>
      <c r="H320" s="191">
        <v>1</v>
      </c>
      <c r="J320" s="33" t="s">
        <v>641</v>
      </c>
      <c r="K320" s="29"/>
      <c r="L320" s="29"/>
      <c r="M320" s="29"/>
      <c r="N320" s="29" t="s">
        <v>25</v>
      </c>
    </row>
    <row r="321" spans="1:14" ht="12.75" customHeight="1" x14ac:dyDescent="0.25">
      <c r="A321" s="33" t="s">
        <v>642</v>
      </c>
      <c r="B321" s="118">
        <v>15</v>
      </c>
      <c r="C321" s="118">
        <v>14</v>
      </c>
      <c r="D321" s="118">
        <v>1</v>
      </c>
      <c r="E321" s="118">
        <v>0</v>
      </c>
      <c r="F321" s="118">
        <v>0</v>
      </c>
      <c r="G321" s="118">
        <v>10</v>
      </c>
      <c r="H321" s="191">
        <v>5</v>
      </c>
      <c r="J321" s="33" t="s">
        <v>643</v>
      </c>
      <c r="K321" s="29"/>
      <c r="L321" s="29"/>
      <c r="M321" s="29"/>
      <c r="N321" s="29" t="s">
        <v>25</v>
      </c>
    </row>
    <row r="322" spans="1:14" s="151" customFormat="1" ht="12.75" customHeight="1" x14ac:dyDescent="0.25">
      <c r="A322" s="33" t="s">
        <v>644</v>
      </c>
      <c r="B322" s="118">
        <v>7</v>
      </c>
      <c r="C322" s="118">
        <v>7</v>
      </c>
      <c r="D322" s="118">
        <v>0</v>
      </c>
      <c r="E322" s="118">
        <v>0</v>
      </c>
      <c r="F322" s="118">
        <v>0</v>
      </c>
      <c r="G322" s="118">
        <v>5</v>
      </c>
      <c r="H322" s="191">
        <v>2</v>
      </c>
      <c r="J322" s="33" t="s">
        <v>645</v>
      </c>
      <c r="K322" s="29"/>
      <c r="L322" s="29"/>
      <c r="M322" s="29"/>
      <c r="N322" s="29" t="s">
        <v>25</v>
      </c>
    </row>
    <row r="323" spans="1:14" ht="12.75" customHeight="1" x14ac:dyDescent="0.25">
      <c r="A323" s="25" t="s">
        <v>646</v>
      </c>
      <c r="B323" s="109">
        <v>83</v>
      </c>
      <c r="C323" s="109">
        <v>81</v>
      </c>
      <c r="D323" s="109">
        <v>1</v>
      </c>
      <c r="E323" s="109">
        <v>1</v>
      </c>
      <c r="F323" s="109">
        <v>1</v>
      </c>
      <c r="G323" s="109">
        <v>40</v>
      </c>
      <c r="H323" s="176">
        <v>42</v>
      </c>
      <c r="J323" s="28" t="s">
        <v>630</v>
      </c>
      <c r="K323" s="29"/>
      <c r="L323" s="29"/>
      <c r="M323" s="29"/>
      <c r="N323" s="29"/>
    </row>
    <row r="324" spans="1:14" ht="12.75" customHeight="1" x14ac:dyDescent="0.25">
      <c r="A324" s="33" t="s">
        <v>647</v>
      </c>
      <c r="B324" s="118">
        <v>71</v>
      </c>
      <c r="C324" s="118">
        <v>69</v>
      </c>
      <c r="D324" s="118">
        <v>1</v>
      </c>
      <c r="E324" s="118">
        <v>1</v>
      </c>
      <c r="F324" s="118">
        <v>1</v>
      </c>
      <c r="G324" s="118">
        <v>34</v>
      </c>
      <c r="H324" s="191">
        <v>36</v>
      </c>
      <c r="J324" s="33" t="s">
        <v>648</v>
      </c>
      <c r="K324" s="29"/>
      <c r="L324" s="29"/>
      <c r="M324" s="29"/>
      <c r="N324" s="29" t="s">
        <v>25</v>
      </c>
    </row>
    <row r="325" spans="1:14" ht="12.75" customHeight="1" x14ac:dyDescent="0.25">
      <c r="A325" s="33" t="s">
        <v>649</v>
      </c>
      <c r="B325" s="118">
        <v>12</v>
      </c>
      <c r="C325" s="118">
        <v>12</v>
      </c>
      <c r="D325" s="118">
        <v>0</v>
      </c>
      <c r="E325" s="118">
        <v>0</v>
      </c>
      <c r="F325" s="118">
        <v>0</v>
      </c>
      <c r="G325" s="118">
        <v>6</v>
      </c>
      <c r="H325" s="191">
        <v>6</v>
      </c>
      <c r="J325" s="33" t="s">
        <v>650</v>
      </c>
      <c r="K325" s="29"/>
      <c r="L325" s="29"/>
      <c r="M325" s="29"/>
      <c r="N325" s="29" t="s">
        <v>25</v>
      </c>
    </row>
    <row r="326" spans="1:14" ht="12.75" customHeight="1" x14ac:dyDescent="0.25">
      <c r="A326" s="25" t="s">
        <v>651</v>
      </c>
      <c r="B326" s="109">
        <v>17</v>
      </c>
      <c r="C326" s="109">
        <v>16</v>
      </c>
      <c r="D326" s="109">
        <v>1</v>
      </c>
      <c r="E326" s="109">
        <v>0</v>
      </c>
      <c r="F326" s="109">
        <v>0</v>
      </c>
      <c r="G326" s="109">
        <v>5</v>
      </c>
      <c r="H326" s="191">
        <v>12</v>
      </c>
      <c r="J326" s="28" t="s">
        <v>630</v>
      </c>
      <c r="K326" s="29"/>
      <c r="L326" s="29"/>
      <c r="M326" s="29"/>
      <c r="N326" s="29"/>
    </row>
    <row r="327" spans="1:14" ht="13.5" customHeight="1" x14ac:dyDescent="0.25">
      <c r="A327" s="33" t="s">
        <v>652</v>
      </c>
      <c r="B327" s="118">
        <v>17</v>
      </c>
      <c r="C327" s="118">
        <v>16</v>
      </c>
      <c r="D327" s="118">
        <v>1</v>
      </c>
      <c r="E327" s="118">
        <v>0</v>
      </c>
      <c r="F327" s="118">
        <v>0</v>
      </c>
      <c r="G327" s="118">
        <v>5</v>
      </c>
      <c r="H327" s="191">
        <v>12</v>
      </c>
      <c r="J327" s="33" t="s">
        <v>653</v>
      </c>
      <c r="K327" s="29"/>
      <c r="L327" s="29"/>
      <c r="M327" s="29"/>
      <c r="N327" s="29" t="s">
        <v>25</v>
      </c>
    </row>
    <row r="328" spans="1:14" ht="12.75" customHeight="1" x14ac:dyDescent="0.25">
      <c r="A328" s="25" t="s">
        <v>654</v>
      </c>
      <c r="B328" s="109">
        <v>16</v>
      </c>
      <c r="C328" s="109">
        <v>16</v>
      </c>
      <c r="D328" s="109">
        <v>0</v>
      </c>
      <c r="E328" s="109">
        <v>0</v>
      </c>
      <c r="F328" s="109">
        <v>1</v>
      </c>
      <c r="G328" s="109">
        <v>4</v>
      </c>
      <c r="H328" s="176">
        <v>11</v>
      </c>
      <c r="J328" s="28" t="s">
        <v>630</v>
      </c>
      <c r="K328" s="29"/>
      <c r="L328" s="29"/>
      <c r="M328" s="29"/>
      <c r="N328" s="29"/>
    </row>
    <row r="329" spans="1:14" s="151" customFormat="1" ht="12.75" customHeight="1" x14ac:dyDescent="0.25">
      <c r="A329" s="33" t="s">
        <v>655</v>
      </c>
      <c r="B329" s="118">
        <v>6</v>
      </c>
      <c r="C329" s="118">
        <v>6</v>
      </c>
      <c r="D329" s="118">
        <v>0</v>
      </c>
      <c r="E329" s="118">
        <v>0</v>
      </c>
      <c r="F329" s="118">
        <v>0</v>
      </c>
      <c r="G329" s="118">
        <v>1</v>
      </c>
      <c r="H329" s="191">
        <v>5</v>
      </c>
      <c r="J329" s="33" t="s">
        <v>656</v>
      </c>
      <c r="K329" s="29"/>
      <c r="L329" s="29"/>
      <c r="M329" s="29"/>
      <c r="N329" s="29" t="s">
        <v>25</v>
      </c>
    </row>
    <row r="330" spans="1:14" ht="12.75" customHeight="1" x14ac:dyDescent="0.25">
      <c r="A330" s="33" t="s">
        <v>657</v>
      </c>
      <c r="B330" s="118">
        <v>10</v>
      </c>
      <c r="C330" s="118">
        <v>10</v>
      </c>
      <c r="D330" s="118">
        <v>0</v>
      </c>
      <c r="E330" s="118">
        <v>0</v>
      </c>
      <c r="F330" s="118">
        <v>1</v>
      </c>
      <c r="G330" s="118">
        <v>3</v>
      </c>
      <c r="H330" s="191">
        <v>6</v>
      </c>
      <c r="J330" s="33" t="s">
        <v>658</v>
      </c>
      <c r="K330" s="29"/>
      <c r="L330" s="29"/>
      <c r="M330" s="29"/>
      <c r="N330" s="29" t="s">
        <v>25</v>
      </c>
    </row>
    <row r="331" spans="1:14" ht="12.75" customHeight="1" x14ac:dyDescent="0.25">
      <c r="A331" s="25" t="s">
        <v>659</v>
      </c>
      <c r="B331" s="126">
        <v>32</v>
      </c>
      <c r="C331" s="126">
        <v>31</v>
      </c>
      <c r="D331" s="126">
        <v>0</v>
      </c>
      <c r="E331" s="126">
        <v>1</v>
      </c>
      <c r="F331" s="126">
        <v>0</v>
      </c>
      <c r="G331" s="126">
        <v>7</v>
      </c>
      <c r="H331" s="176">
        <v>25</v>
      </c>
      <c r="J331" s="28" t="s">
        <v>630</v>
      </c>
      <c r="K331" s="29"/>
      <c r="L331" s="29"/>
      <c r="M331" s="29"/>
      <c r="N331" s="29"/>
    </row>
    <row r="332" spans="1:14" s="151" customFormat="1" ht="12.75" customHeight="1" x14ac:dyDescent="0.25">
      <c r="A332" s="33" t="s">
        <v>660</v>
      </c>
      <c r="B332" s="118">
        <v>13</v>
      </c>
      <c r="C332" s="118">
        <v>13</v>
      </c>
      <c r="D332" s="118">
        <v>0</v>
      </c>
      <c r="E332" s="118">
        <v>0</v>
      </c>
      <c r="F332" s="118">
        <v>0</v>
      </c>
      <c r="G332" s="118">
        <v>4</v>
      </c>
      <c r="H332" s="191">
        <v>9</v>
      </c>
      <c r="J332" s="33" t="s">
        <v>661</v>
      </c>
      <c r="K332" s="29"/>
      <c r="L332" s="29"/>
      <c r="M332" s="29"/>
      <c r="N332" s="29" t="s">
        <v>25</v>
      </c>
    </row>
    <row r="333" spans="1:14" ht="12.75" customHeight="1" x14ac:dyDescent="0.25">
      <c r="A333" s="33" t="s">
        <v>662</v>
      </c>
      <c r="B333" s="118">
        <v>7</v>
      </c>
      <c r="C333" s="118">
        <v>6</v>
      </c>
      <c r="D333" s="118">
        <v>0</v>
      </c>
      <c r="E333" s="118">
        <v>1</v>
      </c>
      <c r="F333" s="118">
        <v>0</v>
      </c>
      <c r="G333" s="118">
        <v>1</v>
      </c>
      <c r="H333" s="191">
        <v>6</v>
      </c>
      <c r="J333" s="33" t="s">
        <v>663</v>
      </c>
      <c r="K333" s="29"/>
      <c r="L333" s="29"/>
      <c r="M333" s="29"/>
      <c r="N333" s="29" t="s">
        <v>25</v>
      </c>
    </row>
    <row r="334" spans="1:14" s="151" customFormat="1" ht="12.75" customHeight="1" x14ac:dyDescent="0.25">
      <c r="A334" s="33" t="s">
        <v>664</v>
      </c>
      <c r="B334" s="118">
        <v>12</v>
      </c>
      <c r="C334" s="118">
        <v>12</v>
      </c>
      <c r="D334" s="118">
        <v>0</v>
      </c>
      <c r="E334" s="118">
        <v>0</v>
      </c>
      <c r="F334" s="118">
        <v>0</v>
      </c>
      <c r="G334" s="118">
        <v>2</v>
      </c>
      <c r="H334" s="191">
        <v>10</v>
      </c>
      <c r="J334" s="33" t="s">
        <v>665</v>
      </c>
      <c r="K334" s="29"/>
      <c r="L334" s="29"/>
      <c r="M334" s="29"/>
      <c r="N334" s="29" t="s">
        <v>25</v>
      </c>
    </row>
    <row r="335" spans="1:14" ht="12.75" customHeight="1" x14ac:dyDescent="0.25">
      <c r="A335" s="25" t="s">
        <v>666</v>
      </c>
      <c r="B335" s="109">
        <v>37</v>
      </c>
      <c r="C335" s="109">
        <v>37</v>
      </c>
      <c r="D335" s="109">
        <v>0</v>
      </c>
      <c r="E335" s="109">
        <v>0</v>
      </c>
      <c r="F335" s="109">
        <v>1</v>
      </c>
      <c r="G335" s="109">
        <v>25</v>
      </c>
      <c r="H335" s="176">
        <v>11</v>
      </c>
      <c r="J335" s="28" t="s">
        <v>630</v>
      </c>
      <c r="K335" s="29"/>
      <c r="L335" s="29"/>
      <c r="M335" s="29"/>
      <c r="N335" s="29"/>
    </row>
    <row r="336" spans="1:14" ht="12.75" customHeight="1" x14ac:dyDescent="0.25">
      <c r="A336" s="33" t="s">
        <v>667</v>
      </c>
      <c r="B336" s="118">
        <v>37</v>
      </c>
      <c r="C336" s="118">
        <v>37</v>
      </c>
      <c r="D336" s="118">
        <v>0</v>
      </c>
      <c r="E336" s="118">
        <v>0</v>
      </c>
      <c r="F336" s="118">
        <v>1</v>
      </c>
      <c r="G336" s="118">
        <v>25</v>
      </c>
      <c r="H336" s="191">
        <v>11</v>
      </c>
      <c r="J336" s="33" t="s">
        <v>668</v>
      </c>
      <c r="K336" s="29"/>
      <c r="L336" s="29"/>
      <c r="M336" s="29"/>
      <c r="N336" s="29" t="s">
        <v>25</v>
      </c>
    </row>
    <row r="337" spans="1:14" s="151" customFormat="1" ht="12.75" customHeight="1" x14ac:dyDescent="0.25">
      <c r="A337" s="25" t="s">
        <v>669</v>
      </c>
      <c r="B337" s="151">
        <v>18</v>
      </c>
      <c r="C337" s="151">
        <v>16</v>
      </c>
      <c r="D337" s="151">
        <v>1</v>
      </c>
      <c r="E337" s="151">
        <v>1</v>
      </c>
      <c r="F337" s="151">
        <v>0</v>
      </c>
      <c r="G337" s="109">
        <v>5</v>
      </c>
      <c r="H337" s="176">
        <v>13</v>
      </c>
      <c r="J337" s="28" t="s">
        <v>630</v>
      </c>
      <c r="K337" s="29"/>
      <c r="L337" s="29"/>
      <c r="M337" s="29"/>
      <c r="N337" s="29"/>
    </row>
    <row r="338" spans="1:14" ht="12.75" customHeight="1" x14ac:dyDescent="0.25">
      <c r="A338" s="33" t="s">
        <v>670</v>
      </c>
      <c r="B338" s="3">
        <v>9</v>
      </c>
      <c r="C338" s="3">
        <v>7</v>
      </c>
      <c r="D338" s="3">
        <v>1</v>
      </c>
      <c r="E338" s="3">
        <v>1</v>
      </c>
      <c r="F338" s="3">
        <v>0</v>
      </c>
      <c r="G338" s="118">
        <v>1</v>
      </c>
      <c r="H338" s="191">
        <v>8</v>
      </c>
      <c r="J338" s="33" t="s">
        <v>671</v>
      </c>
      <c r="K338" s="29"/>
      <c r="L338" s="29"/>
      <c r="M338" s="29"/>
      <c r="N338" s="29" t="s">
        <v>25</v>
      </c>
    </row>
    <row r="339" spans="1:14" ht="12.75" customHeight="1" x14ac:dyDescent="0.25">
      <c r="A339" s="33" t="s">
        <v>672</v>
      </c>
      <c r="B339" s="3">
        <v>9</v>
      </c>
      <c r="C339" s="3">
        <v>9</v>
      </c>
      <c r="D339" s="3">
        <v>0</v>
      </c>
      <c r="E339" s="3">
        <v>0</v>
      </c>
      <c r="F339" s="3">
        <v>0</v>
      </c>
      <c r="G339" s="118">
        <v>4</v>
      </c>
      <c r="H339" s="191">
        <v>5</v>
      </c>
      <c r="J339" s="33" t="s">
        <v>673</v>
      </c>
      <c r="K339" s="29"/>
      <c r="L339" s="29"/>
      <c r="M339" s="29"/>
      <c r="N339" s="29" t="s">
        <v>25</v>
      </c>
    </row>
    <row r="340" spans="1:14" ht="12.75" customHeight="1" x14ac:dyDescent="0.25">
      <c r="A340" s="25" t="s">
        <v>674</v>
      </c>
      <c r="B340" s="109">
        <v>4</v>
      </c>
      <c r="C340" s="109">
        <v>3</v>
      </c>
      <c r="D340" s="109">
        <v>1</v>
      </c>
      <c r="E340" s="109">
        <v>0</v>
      </c>
      <c r="F340" s="109">
        <v>0</v>
      </c>
      <c r="G340" s="109">
        <v>1</v>
      </c>
      <c r="H340" s="176">
        <v>3</v>
      </c>
      <c r="J340" s="28" t="s">
        <v>630</v>
      </c>
      <c r="K340" s="29"/>
      <c r="L340" s="29"/>
      <c r="M340" s="29"/>
      <c r="N340" s="29"/>
    </row>
    <row r="341" spans="1:14" s="151" customFormat="1" ht="12.75" customHeight="1" x14ac:dyDescent="0.25">
      <c r="A341" s="33" t="s">
        <v>675</v>
      </c>
      <c r="B341" s="118">
        <v>4</v>
      </c>
      <c r="C341" s="118">
        <v>3</v>
      </c>
      <c r="D341" s="118">
        <v>1</v>
      </c>
      <c r="E341" s="118">
        <v>0</v>
      </c>
      <c r="F341" s="118">
        <v>0</v>
      </c>
      <c r="G341" s="118">
        <v>1</v>
      </c>
      <c r="H341" s="191">
        <v>3</v>
      </c>
      <c r="J341" s="33" t="s">
        <v>676</v>
      </c>
      <c r="K341" s="29"/>
      <c r="L341" s="29"/>
      <c r="M341" s="29"/>
      <c r="N341" s="29" t="s">
        <v>25</v>
      </c>
    </row>
    <row r="342" spans="1:14" ht="12.75" customHeight="1" x14ac:dyDescent="0.25">
      <c r="A342" s="37" t="s">
        <v>677</v>
      </c>
      <c r="B342" s="109">
        <v>179</v>
      </c>
      <c r="C342" s="109">
        <v>172</v>
      </c>
      <c r="D342" s="109">
        <v>7</v>
      </c>
      <c r="E342" s="109">
        <v>0</v>
      </c>
      <c r="F342" s="109">
        <v>7</v>
      </c>
      <c r="G342" s="109">
        <v>58</v>
      </c>
      <c r="H342" s="176">
        <v>114</v>
      </c>
      <c r="J342" s="28">
        <v>300</v>
      </c>
      <c r="K342" s="29" t="s">
        <v>25</v>
      </c>
      <c r="L342" s="29" t="s">
        <v>25</v>
      </c>
      <c r="M342" s="29" t="s">
        <v>25</v>
      </c>
      <c r="N342" s="29"/>
    </row>
    <row r="343" spans="1:14" s="151" customFormat="1" ht="12.75" customHeight="1" x14ac:dyDescent="0.25">
      <c r="A343" s="33" t="s">
        <v>678</v>
      </c>
      <c r="B343" s="118">
        <v>24</v>
      </c>
      <c r="C343" s="118">
        <v>24</v>
      </c>
      <c r="D343" s="118">
        <v>0</v>
      </c>
      <c r="E343" s="118">
        <v>0</v>
      </c>
      <c r="F343" s="118">
        <v>0</v>
      </c>
      <c r="G343" s="118">
        <v>3</v>
      </c>
      <c r="H343" s="191">
        <v>21</v>
      </c>
      <c r="J343" s="33" t="s">
        <v>679</v>
      </c>
      <c r="K343" s="29"/>
      <c r="L343" s="29"/>
      <c r="M343" s="29"/>
      <c r="N343" s="29" t="s">
        <v>25</v>
      </c>
    </row>
    <row r="344" spans="1:14" ht="12.75" customHeight="1" x14ac:dyDescent="0.25">
      <c r="A344" s="33" t="s">
        <v>680</v>
      </c>
      <c r="B344" s="118">
        <v>5</v>
      </c>
      <c r="C344" s="118">
        <v>5</v>
      </c>
      <c r="D344" s="118">
        <v>0</v>
      </c>
      <c r="E344" s="118">
        <v>0</v>
      </c>
      <c r="F344" s="118">
        <v>0</v>
      </c>
      <c r="G344" s="118">
        <v>1</v>
      </c>
      <c r="H344" s="191">
        <v>4</v>
      </c>
      <c r="J344" s="33" t="s">
        <v>681</v>
      </c>
      <c r="K344" s="29"/>
      <c r="L344" s="29"/>
      <c r="M344" s="29"/>
      <c r="N344" s="29" t="s">
        <v>25</v>
      </c>
    </row>
    <row r="345" spans="1:14" ht="12.75" customHeight="1" x14ac:dyDescent="0.25">
      <c r="A345" s="33" t="s">
        <v>682</v>
      </c>
      <c r="B345" s="118">
        <v>81</v>
      </c>
      <c r="C345" s="118">
        <v>77</v>
      </c>
      <c r="D345" s="118">
        <v>4</v>
      </c>
      <c r="E345" s="118">
        <v>0</v>
      </c>
      <c r="F345" s="118">
        <v>6</v>
      </c>
      <c r="G345" s="118">
        <v>37</v>
      </c>
      <c r="H345" s="191">
        <v>38</v>
      </c>
      <c r="J345" s="33" t="s">
        <v>683</v>
      </c>
      <c r="K345" s="29"/>
      <c r="L345" s="29"/>
      <c r="M345" s="29"/>
      <c r="N345" s="29" t="s">
        <v>25</v>
      </c>
    </row>
    <row r="346" spans="1:14" s="151" customFormat="1" ht="12.75" customHeight="1" x14ac:dyDescent="0.25">
      <c r="A346" s="33" t="s">
        <v>684</v>
      </c>
      <c r="B346" s="118">
        <v>16</v>
      </c>
      <c r="C346" s="118">
        <v>16</v>
      </c>
      <c r="D346" s="118">
        <v>0</v>
      </c>
      <c r="E346" s="118">
        <v>0</v>
      </c>
      <c r="F346" s="118">
        <v>0</v>
      </c>
      <c r="G346" s="118">
        <v>6</v>
      </c>
      <c r="H346" s="191">
        <v>10</v>
      </c>
      <c r="J346" s="33" t="s">
        <v>685</v>
      </c>
      <c r="K346" s="29"/>
      <c r="L346" s="29"/>
      <c r="M346" s="29"/>
      <c r="N346" s="29" t="s">
        <v>25</v>
      </c>
    </row>
    <row r="347" spans="1:14" ht="12.75" customHeight="1" x14ac:dyDescent="0.25">
      <c r="A347" s="33" t="s">
        <v>686</v>
      </c>
      <c r="B347" s="118">
        <v>14</v>
      </c>
      <c r="C347" s="118">
        <v>13</v>
      </c>
      <c r="D347" s="118">
        <v>1</v>
      </c>
      <c r="E347" s="118">
        <v>0</v>
      </c>
      <c r="F347" s="118">
        <v>0</v>
      </c>
      <c r="G347" s="118">
        <v>3</v>
      </c>
      <c r="H347" s="191">
        <v>11</v>
      </c>
      <c r="J347" s="33" t="s">
        <v>687</v>
      </c>
      <c r="K347" s="29"/>
      <c r="L347" s="29"/>
      <c r="M347" s="29"/>
      <c r="N347" s="29" t="s">
        <v>25</v>
      </c>
    </row>
    <row r="348" spans="1:14" s="151" customFormat="1" ht="12.75" customHeight="1" x14ac:dyDescent="0.25">
      <c r="A348" s="33" t="s">
        <v>688</v>
      </c>
      <c r="B348" s="118">
        <v>2</v>
      </c>
      <c r="C348" s="118">
        <v>2</v>
      </c>
      <c r="D348" s="118">
        <v>0</v>
      </c>
      <c r="E348" s="118">
        <v>0</v>
      </c>
      <c r="F348" s="118">
        <v>0</v>
      </c>
      <c r="G348" s="129">
        <v>0</v>
      </c>
      <c r="H348" s="191">
        <v>2</v>
      </c>
      <c r="J348" s="33" t="s">
        <v>689</v>
      </c>
      <c r="K348" s="29"/>
      <c r="L348" s="29"/>
      <c r="M348" s="29"/>
      <c r="N348" s="29" t="s">
        <v>25</v>
      </c>
    </row>
    <row r="349" spans="1:14" ht="12.75" customHeight="1" x14ac:dyDescent="0.25">
      <c r="A349" s="33" t="s">
        <v>690</v>
      </c>
      <c r="B349" s="118">
        <v>5</v>
      </c>
      <c r="C349" s="118">
        <v>5</v>
      </c>
      <c r="D349" s="118">
        <v>0</v>
      </c>
      <c r="E349" s="118">
        <v>0</v>
      </c>
      <c r="F349" s="118">
        <v>0</v>
      </c>
      <c r="G349" s="118">
        <v>2</v>
      </c>
      <c r="H349" s="191">
        <v>3</v>
      </c>
      <c r="J349" s="33" t="s">
        <v>691</v>
      </c>
      <c r="K349" s="29"/>
      <c r="L349" s="29"/>
      <c r="M349" s="29"/>
      <c r="N349" s="29" t="s">
        <v>25</v>
      </c>
    </row>
    <row r="350" spans="1:14" ht="12.75" customHeight="1" x14ac:dyDescent="0.25">
      <c r="A350" s="33" t="s">
        <v>692</v>
      </c>
      <c r="B350" s="118">
        <v>15</v>
      </c>
      <c r="C350" s="118">
        <v>14</v>
      </c>
      <c r="D350" s="118">
        <v>1</v>
      </c>
      <c r="E350" s="118">
        <v>0</v>
      </c>
      <c r="F350" s="118">
        <v>1</v>
      </c>
      <c r="G350" s="118">
        <v>5</v>
      </c>
      <c r="H350" s="191">
        <v>9</v>
      </c>
      <c r="J350" s="33" t="s">
        <v>693</v>
      </c>
      <c r="K350" s="29"/>
      <c r="L350" s="29"/>
      <c r="M350" s="29"/>
      <c r="N350" s="29" t="s">
        <v>25</v>
      </c>
    </row>
    <row r="351" spans="1:14" ht="12.75" customHeight="1" x14ac:dyDescent="0.25">
      <c r="A351" s="33" t="s">
        <v>694</v>
      </c>
      <c r="B351" s="129">
        <v>7</v>
      </c>
      <c r="C351" s="129">
        <v>7</v>
      </c>
      <c r="D351" s="129">
        <v>0</v>
      </c>
      <c r="E351" s="129">
        <v>0</v>
      </c>
      <c r="F351" s="129">
        <v>0</v>
      </c>
      <c r="G351" s="118">
        <v>0</v>
      </c>
      <c r="H351" s="191">
        <v>7</v>
      </c>
      <c r="J351" s="33" t="s">
        <v>695</v>
      </c>
      <c r="K351" s="29"/>
      <c r="L351" s="29"/>
      <c r="M351" s="29"/>
      <c r="N351" s="29" t="s">
        <v>25</v>
      </c>
    </row>
    <row r="352" spans="1:14" ht="12.75" customHeight="1" x14ac:dyDescent="0.25">
      <c r="A352" s="33" t="s">
        <v>696</v>
      </c>
      <c r="B352" s="118">
        <v>7</v>
      </c>
      <c r="C352" s="118">
        <v>6</v>
      </c>
      <c r="D352" s="118">
        <v>1</v>
      </c>
      <c r="E352" s="118">
        <v>0</v>
      </c>
      <c r="F352" s="118">
        <v>0</v>
      </c>
      <c r="G352" s="118">
        <v>1</v>
      </c>
      <c r="H352" s="191">
        <v>6</v>
      </c>
      <c r="J352" s="33" t="s">
        <v>697</v>
      </c>
      <c r="K352" s="29"/>
      <c r="L352" s="29"/>
      <c r="M352" s="29"/>
      <c r="N352" s="29" t="s">
        <v>25</v>
      </c>
    </row>
    <row r="353" spans="1:14" ht="12.75" customHeight="1" x14ac:dyDescent="0.25">
      <c r="A353" s="33" t="s">
        <v>698</v>
      </c>
      <c r="B353" s="118">
        <v>3</v>
      </c>
      <c r="C353" s="118">
        <v>3</v>
      </c>
      <c r="D353" s="118">
        <v>0</v>
      </c>
      <c r="E353" s="118">
        <v>0</v>
      </c>
      <c r="F353" s="118">
        <v>0</v>
      </c>
      <c r="G353" s="118">
        <v>0</v>
      </c>
      <c r="H353" s="191">
        <v>3</v>
      </c>
      <c r="J353" s="33" t="s">
        <v>699</v>
      </c>
      <c r="K353" s="29"/>
      <c r="L353" s="29"/>
      <c r="M353" s="29"/>
      <c r="N353" s="29" t="s">
        <v>25</v>
      </c>
    </row>
    <row r="354" spans="1:14" ht="13.5" customHeight="1" x14ac:dyDescent="0.25">
      <c r="A354" s="333"/>
      <c r="B354" s="368" t="s">
        <v>748</v>
      </c>
      <c r="C354" s="370" t="s">
        <v>830</v>
      </c>
      <c r="D354" s="371"/>
      <c r="E354" s="371"/>
      <c r="F354" s="370" t="s">
        <v>831</v>
      </c>
      <c r="G354" s="372"/>
      <c r="H354" s="373"/>
      <c r="I354" s="193"/>
    </row>
    <row r="355" spans="1:14" ht="30.75" customHeight="1" x14ac:dyDescent="0.25">
      <c r="A355" s="333"/>
      <c r="B355" s="369"/>
      <c r="C355" s="194" t="s">
        <v>832</v>
      </c>
      <c r="D355" s="194" t="s">
        <v>833</v>
      </c>
      <c r="E355" s="194" t="s">
        <v>834</v>
      </c>
      <c r="F355" s="195" t="s">
        <v>835</v>
      </c>
      <c r="G355" s="196" t="s">
        <v>836</v>
      </c>
      <c r="H355" s="196" t="s">
        <v>837</v>
      </c>
      <c r="I355" s="156"/>
    </row>
    <row r="356" spans="1:14" ht="9.9499999999999993" customHeight="1" x14ac:dyDescent="0.25">
      <c r="A356" s="374" t="s">
        <v>709</v>
      </c>
      <c r="B356" s="374"/>
      <c r="C356" s="374"/>
      <c r="D356" s="374"/>
      <c r="E356" s="374"/>
      <c r="F356" s="374"/>
      <c r="G356" s="374"/>
      <c r="H356" s="374"/>
      <c r="I356" s="156"/>
    </row>
    <row r="357" spans="1:14" s="185" customFormat="1" ht="9.75" customHeight="1" x14ac:dyDescent="0.15">
      <c r="A357" s="367" t="s">
        <v>838</v>
      </c>
      <c r="B357" s="367"/>
      <c r="C357" s="367"/>
      <c r="D357" s="367"/>
      <c r="E357" s="367"/>
      <c r="F357" s="367"/>
      <c r="G357" s="367"/>
      <c r="H357" s="367"/>
      <c r="I357" s="182"/>
      <c r="J357" s="183"/>
      <c r="K357" s="184"/>
      <c r="L357" s="184"/>
      <c r="M357" s="184"/>
      <c r="N357" s="184"/>
    </row>
    <row r="358" spans="1:14" s="160" customFormat="1" ht="9.75" customHeight="1" x14ac:dyDescent="0.15">
      <c r="A358" s="367" t="s">
        <v>839</v>
      </c>
      <c r="B358" s="367"/>
      <c r="C358" s="367"/>
      <c r="D358" s="367"/>
      <c r="E358" s="367"/>
      <c r="F358" s="367"/>
      <c r="G358" s="367"/>
      <c r="H358" s="367"/>
      <c r="I358" s="159"/>
      <c r="J358" s="152"/>
      <c r="K358" s="113"/>
      <c r="L358" s="113"/>
      <c r="M358" s="113"/>
      <c r="N358" s="113"/>
    </row>
    <row r="359" spans="1:14" ht="12.6" customHeight="1" x14ac:dyDescent="0.25"/>
    <row r="360" spans="1:14" ht="9.75" customHeight="1" x14ac:dyDescent="0.25">
      <c r="A360" s="54" t="s">
        <v>712</v>
      </c>
    </row>
    <row r="361" spans="1:14" ht="9.75" customHeight="1" x14ac:dyDescent="0.25">
      <c r="A361" s="197" t="s">
        <v>840</v>
      </c>
    </row>
    <row r="362" spans="1:14" ht="12.6" customHeight="1" x14ac:dyDescent="0.25">
      <c r="A362" s="62" t="s">
        <v>841</v>
      </c>
    </row>
    <row r="363" spans="1:14" ht="15" customHeight="1" x14ac:dyDescent="0.25">
      <c r="A363" s="63"/>
      <c r="H363" s="198"/>
      <c r="I363" s="199"/>
    </row>
  </sheetData>
  <mergeCells count="14">
    <mergeCell ref="A2:H2"/>
    <mergeCell ref="A3:H3"/>
    <mergeCell ref="A5:A6"/>
    <mergeCell ref="B5:B6"/>
    <mergeCell ref="C5:E5"/>
    <mergeCell ref="F5:H5"/>
    <mergeCell ref="A357:H357"/>
    <mergeCell ref="A358:H358"/>
    <mergeCell ref="K5:N5"/>
    <mergeCell ref="A354:A355"/>
    <mergeCell ref="B354:B355"/>
    <mergeCell ref="C354:E354"/>
    <mergeCell ref="F354:H354"/>
    <mergeCell ref="A356:H356"/>
  </mergeCells>
  <conditionalFormatting sqref="B8:G336 G337:G353 B340:F353">
    <cfRule type="cellIs" dxfId="12" priority="1" stopIfTrue="1" operator="between">
      <formula>0.0001</formula>
      <formula>0.045</formula>
    </cfRule>
  </conditionalFormatting>
  <hyperlinks>
    <hyperlink ref="B5:B6" r:id="rId1" display="Total" xr:uid="{75AF37E4-CEF8-463E-9F4F-484923AD4E36}"/>
    <hyperlink ref="B354:B355" r:id="rId2" display="Total" xr:uid="{475D1932-890A-46E4-B0E4-FDE9EA2A0B65}"/>
    <hyperlink ref="A361" r:id="rId3" xr:uid="{15699964-E39A-4521-B5C9-7FC78FCAC0F0}"/>
    <hyperlink ref="C354:E354" r:id="rId4" display="Type of cultural property" xr:uid="{747AE82F-FF57-4BE7-928C-CA3515753096}"/>
    <hyperlink ref="C5:E5" r:id="rId5" display="Categoria dos bens imóveis" xr:uid="{E9006EEB-01EC-4EC5-B5BC-7AED2C1AEB56}"/>
    <hyperlink ref="F5:H5" r:id="rId6" display="Categoria de proteção" xr:uid="{9FF0F857-C969-4B39-AC87-D68DBF68AA0D}"/>
    <hyperlink ref="F354:H354" r:id="rId7" display="Type of protection" xr:uid="{CE4513AE-CC23-4CFF-9227-220A4AEBE9FC}"/>
    <hyperlink ref="A362" r:id="rId8" xr:uid="{49AAA205-4433-44CC-AC22-28F47033F088}"/>
  </hyperlinks>
  <pageMargins left="0.39370078740157483" right="0.39370078740157483" top="0.39370078740157483" bottom="0.39370078740157483" header="0" footer="0"/>
  <pageSetup paperSize="9" fitToHeight="0" orientation="portrait" r:id="rId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57078-938A-476C-A28C-3436F6939EF6}">
  <sheetPr>
    <pageSetUpPr fitToPage="1"/>
  </sheetPr>
  <dimension ref="A1:Q389"/>
  <sheetViews>
    <sheetView showGridLines="0" zoomScaleNormal="100" workbookViewId="0"/>
  </sheetViews>
  <sheetFormatPr defaultColWidth="12.796875" defaultRowHeight="15" customHeight="1" x14ac:dyDescent="0.25"/>
  <cols>
    <col min="1" max="1" width="27.3984375" style="3" customWidth="1"/>
    <col min="2" max="2" width="14" style="3" customWidth="1"/>
    <col min="3" max="3" width="8.19921875" style="3" customWidth="1"/>
    <col min="4" max="4" width="11.19921875" style="3" customWidth="1"/>
    <col min="5" max="6" width="12.19921875" style="3" customWidth="1"/>
    <col min="7" max="7" width="11" style="3" customWidth="1"/>
    <col min="8" max="8" width="8.796875" style="3" customWidth="1"/>
    <col min="9" max="9" width="11.59765625" style="3" customWidth="1"/>
    <col min="10" max="10" width="10" style="3" customWidth="1"/>
    <col min="11" max="11" width="15.3984375" style="3" customWidth="1"/>
    <col min="12" max="12" width="19.19921875" style="3" customWidth="1"/>
    <col min="13" max="13" width="11.3984375" style="4" customWidth="1"/>
    <col min="14" max="17" width="11.3984375" style="3" customWidth="1"/>
    <col min="18" max="16384" width="12.796875" style="3"/>
  </cols>
  <sheetData>
    <row r="1" spans="1:17" ht="13.5" customHeight="1" x14ac:dyDescent="0.25">
      <c r="A1" s="66"/>
    </row>
    <row r="2" spans="1:17" s="163" customFormat="1" ht="30" customHeight="1" x14ac:dyDescent="0.3">
      <c r="A2" s="321" t="s">
        <v>842</v>
      </c>
      <c r="B2" s="321"/>
      <c r="C2" s="321"/>
      <c r="D2" s="321"/>
      <c r="E2" s="321"/>
      <c r="F2" s="321"/>
      <c r="G2" s="321"/>
      <c r="H2" s="321"/>
      <c r="I2" s="321"/>
      <c r="J2" s="321"/>
      <c r="K2" s="321"/>
      <c r="L2" s="144"/>
      <c r="M2" s="8"/>
      <c r="N2" s="151"/>
      <c r="O2" s="151"/>
      <c r="P2" s="151"/>
      <c r="Q2" s="151"/>
    </row>
    <row r="3" spans="1:17" s="97" customFormat="1" ht="30" customHeight="1" x14ac:dyDescent="0.25">
      <c r="A3" s="321" t="s">
        <v>843</v>
      </c>
      <c r="B3" s="321"/>
      <c r="C3" s="321"/>
      <c r="D3" s="321"/>
      <c r="E3" s="321"/>
      <c r="F3" s="321"/>
      <c r="G3" s="321"/>
      <c r="H3" s="321"/>
      <c r="I3" s="321"/>
      <c r="J3" s="321"/>
      <c r="K3" s="321"/>
      <c r="L3" s="144"/>
      <c r="M3" s="8"/>
      <c r="N3" s="96"/>
      <c r="O3" s="96"/>
      <c r="P3" s="96"/>
      <c r="Q3" s="96"/>
    </row>
    <row r="4" spans="1:17" s="102" customFormat="1" ht="9.75" customHeight="1" x14ac:dyDescent="0.25">
      <c r="A4" s="98" t="s">
        <v>742</v>
      </c>
      <c r="B4" s="200"/>
      <c r="C4" s="201"/>
      <c r="D4" s="201"/>
      <c r="E4" s="201"/>
      <c r="F4" s="201"/>
      <c r="G4" s="201"/>
      <c r="H4" s="201"/>
      <c r="I4" s="201"/>
      <c r="J4" s="188"/>
      <c r="K4" s="188" t="s">
        <v>743</v>
      </c>
      <c r="L4" s="188"/>
      <c r="M4" s="101"/>
      <c r="N4" s="101"/>
      <c r="O4" s="101"/>
      <c r="P4" s="101"/>
      <c r="Q4" s="101"/>
    </row>
    <row r="5" spans="1:17" ht="30" customHeight="1" x14ac:dyDescent="0.25">
      <c r="A5" s="335"/>
      <c r="B5" s="379" t="s">
        <v>844</v>
      </c>
      <c r="C5" s="350" t="s">
        <v>845</v>
      </c>
      <c r="D5" s="351"/>
      <c r="E5" s="351"/>
      <c r="F5" s="351"/>
      <c r="G5" s="352"/>
      <c r="H5" s="394" t="s">
        <v>846</v>
      </c>
      <c r="I5" s="395"/>
      <c r="J5" s="395"/>
      <c r="K5" s="396"/>
      <c r="L5" s="202"/>
    </row>
    <row r="6" spans="1:17" ht="13.5" customHeight="1" x14ac:dyDescent="0.25">
      <c r="A6" s="335"/>
      <c r="B6" s="380"/>
      <c r="C6" s="375" t="s">
        <v>847</v>
      </c>
      <c r="D6" s="398" t="s">
        <v>848</v>
      </c>
      <c r="E6" s="399"/>
      <c r="F6" s="400"/>
      <c r="G6" s="379" t="s">
        <v>849</v>
      </c>
      <c r="H6" s="379" t="s">
        <v>847</v>
      </c>
      <c r="I6" s="379" t="s">
        <v>850</v>
      </c>
      <c r="J6" s="379" t="s">
        <v>851</v>
      </c>
      <c r="K6" s="379" t="s">
        <v>852</v>
      </c>
      <c r="L6" s="202"/>
    </row>
    <row r="7" spans="1:17" ht="13.5" customHeight="1" x14ac:dyDescent="0.25">
      <c r="A7" s="335"/>
      <c r="B7" s="392"/>
      <c r="C7" s="397"/>
      <c r="D7" s="380" t="s">
        <v>748</v>
      </c>
      <c r="E7" s="380" t="s">
        <v>853</v>
      </c>
      <c r="F7" s="380" t="s">
        <v>854</v>
      </c>
      <c r="G7" s="380"/>
      <c r="H7" s="380"/>
      <c r="I7" s="380"/>
      <c r="J7" s="380"/>
      <c r="K7" s="380"/>
      <c r="L7" s="20"/>
      <c r="M7" s="21"/>
      <c r="N7" s="289" t="s">
        <v>15</v>
      </c>
      <c r="O7" s="289"/>
      <c r="P7" s="289"/>
      <c r="Q7" s="289"/>
    </row>
    <row r="8" spans="1:17" ht="13.5" customHeight="1" x14ac:dyDescent="0.25">
      <c r="A8" s="335"/>
      <c r="B8" s="393"/>
      <c r="C8" s="376"/>
      <c r="D8" s="391"/>
      <c r="E8" s="391"/>
      <c r="F8" s="391"/>
      <c r="G8" s="391"/>
      <c r="H8" s="391"/>
      <c r="I8" s="391"/>
      <c r="J8" s="391"/>
      <c r="K8" s="391"/>
      <c r="M8" s="23" t="s">
        <v>16</v>
      </c>
      <c r="N8" s="24" t="s">
        <v>17</v>
      </c>
      <c r="O8" s="24" t="s">
        <v>18</v>
      </c>
      <c r="P8" s="24" t="s">
        <v>19</v>
      </c>
      <c r="Q8" s="24" t="s">
        <v>20</v>
      </c>
    </row>
    <row r="9" spans="1:17" s="151" customFormat="1" ht="12.75" customHeight="1" x14ac:dyDescent="0.25">
      <c r="A9" s="25" t="s">
        <v>21</v>
      </c>
      <c r="B9" s="149">
        <v>668</v>
      </c>
      <c r="C9" s="176">
        <v>414</v>
      </c>
      <c r="D9" s="149">
        <v>5735532</v>
      </c>
      <c r="E9" s="149">
        <v>430113</v>
      </c>
      <c r="F9" s="149">
        <v>2037544</v>
      </c>
      <c r="G9" s="149">
        <v>20166991</v>
      </c>
      <c r="H9" s="176">
        <v>831</v>
      </c>
      <c r="I9" s="176">
        <v>3748</v>
      </c>
      <c r="J9" s="176">
        <v>158526</v>
      </c>
      <c r="K9" s="176">
        <v>31292</v>
      </c>
      <c r="L9" s="203"/>
      <c r="M9" s="28" t="s">
        <v>22</v>
      </c>
      <c r="N9" s="29"/>
      <c r="O9" s="29"/>
      <c r="P9" s="29"/>
      <c r="Q9" s="29"/>
    </row>
    <row r="10" spans="1:17" s="151" customFormat="1" ht="12.75" customHeight="1" x14ac:dyDescent="0.25">
      <c r="A10" s="25" t="s">
        <v>23</v>
      </c>
      <c r="B10" s="204">
        <v>611</v>
      </c>
      <c r="C10" s="205">
        <v>378</v>
      </c>
      <c r="D10" s="204">
        <v>5594731</v>
      </c>
      <c r="E10" s="204">
        <v>414550</v>
      </c>
      <c r="F10" s="204">
        <v>1991625</v>
      </c>
      <c r="G10" s="149">
        <v>19835942</v>
      </c>
      <c r="H10" s="204">
        <v>778</v>
      </c>
      <c r="I10" s="204">
        <v>3510</v>
      </c>
      <c r="J10" s="204">
        <v>151864</v>
      </c>
      <c r="K10" s="204">
        <v>30278</v>
      </c>
      <c r="L10" s="203"/>
      <c r="M10" s="32" t="s">
        <v>24</v>
      </c>
      <c r="N10" s="29" t="s">
        <v>25</v>
      </c>
      <c r="O10" s="29"/>
      <c r="P10" s="29"/>
      <c r="Q10" s="29"/>
    </row>
    <row r="11" spans="1:17" s="151" customFormat="1" ht="12.75" customHeight="1" x14ac:dyDescent="0.25">
      <c r="A11" s="25" t="s">
        <v>26</v>
      </c>
      <c r="B11" s="204">
        <v>163</v>
      </c>
      <c r="C11" s="205">
        <v>106</v>
      </c>
      <c r="D11" s="204">
        <v>1853219</v>
      </c>
      <c r="E11" s="204">
        <v>111060</v>
      </c>
      <c r="F11" s="204">
        <v>635873</v>
      </c>
      <c r="G11" s="149">
        <v>2663043</v>
      </c>
      <c r="H11" s="204">
        <v>225</v>
      </c>
      <c r="I11" s="204">
        <v>1171</v>
      </c>
      <c r="J11" s="204">
        <v>53270</v>
      </c>
      <c r="K11" s="204">
        <v>9878</v>
      </c>
      <c r="L11" s="203"/>
      <c r="M11" s="32" t="s">
        <v>27</v>
      </c>
      <c r="N11" s="29"/>
      <c r="O11" s="29" t="s">
        <v>25</v>
      </c>
      <c r="P11" s="29"/>
      <c r="Q11" s="29"/>
    </row>
    <row r="12" spans="1:17" s="151" customFormat="1" ht="12.75" customHeight="1" x14ac:dyDescent="0.25">
      <c r="A12" s="25" t="s">
        <v>28</v>
      </c>
      <c r="B12" s="204">
        <v>17</v>
      </c>
      <c r="C12" s="205">
        <v>11</v>
      </c>
      <c r="D12" s="204">
        <v>100162</v>
      </c>
      <c r="E12" s="204">
        <v>4844</v>
      </c>
      <c r="F12" s="204">
        <v>24759</v>
      </c>
      <c r="G12" s="149">
        <v>83940</v>
      </c>
      <c r="H12" s="204">
        <v>23</v>
      </c>
      <c r="I12" s="204">
        <v>120</v>
      </c>
      <c r="J12" s="204">
        <v>4503</v>
      </c>
      <c r="K12" s="204">
        <v>996</v>
      </c>
      <c r="L12" s="203"/>
      <c r="M12" s="32" t="s">
        <v>29</v>
      </c>
      <c r="N12" s="29"/>
      <c r="O12" s="29"/>
      <c r="P12" s="29" t="s">
        <v>25</v>
      </c>
      <c r="Q12" s="29"/>
    </row>
    <row r="13" spans="1:17" ht="12.75" customHeight="1" x14ac:dyDescent="0.25">
      <c r="A13" s="33" t="s">
        <v>30</v>
      </c>
      <c r="B13" s="206">
        <v>1</v>
      </c>
      <c r="C13" s="207">
        <v>1</v>
      </c>
      <c r="D13" s="79">
        <v>12394</v>
      </c>
      <c r="E13" s="206">
        <v>305</v>
      </c>
      <c r="F13" s="206">
        <v>1578</v>
      </c>
      <c r="G13" s="153" t="s">
        <v>38</v>
      </c>
      <c r="H13" s="79">
        <v>2</v>
      </c>
      <c r="I13" s="79">
        <v>6</v>
      </c>
      <c r="J13" s="79">
        <v>234</v>
      </c>
      <c r="K13" s="79">
        <v>61</v>
      </c>
      <c r="L13" s="208"/>
      <c r="M13" s="33" t="s">
        <v>32</v>
      </c>
      <c r="N13" s="29"/>
      <c r="O13" s="29"/>
      <c r="P13" s="29"/>
      <c r="Q13" s="29" t="s">
        <v>25</v>
      </c>
    </row>
    <row r="14" spans="1:17" ht="12.75" customHeight="1" x14ac:dyDescent="0.25">
      <c r="A14" s="33" t="s">
        <v>33</v>
      </c>
      <c r="B14" s="206">
        <v>1</v>
      </c>
      <c r="C14" s="79">
        <v>1</v>
      </c>
      <c r="D14" s="79">
        <v>2009</v>
      </c>
      <c r="E14" s="206">
        <v>1000</v>
      </c>
      <c r="F14" s="206" t="s">
        <v>38</v>
      </c>
      <c r="G14" s="153">
        <v>35830</v>
      </c>
      <c r="H14" s="79">
        <v>2</v>
      </c>
      <c r="I14" s="79">
        <v>17</v>
      </c>
      <c r="J14" s="79">
        <v>345</v>
      </c>
      <c r="K14" s="79">
        <v>41</v>
      </c>
      <c r="L14" s="208"/>
      <c r="M14" s="33" t="s">
        <v>34</v>
      </c>
      <c r="N14" s="29"/>
      <c r="O14" s="29"/>
      <c r="P14" s="29"/>
      <c r="Q14" s="29" t="s">
        <v>25</v>
      </c>
    </row>
    <row r="15" spans="1:17" ht="12.75" customHeight="1" x14ac:dyDescent="0.25">
      <c r="A15" s="33" t="s">
        <v>35</v>
      </c>
      <c r="B15" s="206">
        <v>4</v>
      </c>
      <c r="C15" s="79">
        <v>1</v>
      </c>
      <c r="D15" s="79" t="s">
        <v>38</v>
      </c>
      <c r="E15" s="206">
        <v>0</v>
      </c>
      <c r="F15" s="206">
        <v>241</v>
      </c>
      <c r="G15" s="153">
        <v>13007</v>
      </c>
      <c r="H15" s="79">
        <v>2</v>
      </c>
      <c r="I15" s="79">
        <v>12</v>
      </c>
      <c r="J15" s="79">
        <v>863</v>
      </c>
      <c r="K15" s="79">
        <v>13</v>
      </c>
      <c r="L15" s="208"/>
      <c r="M15" s="33" t="s">
        <v>36</v>
      </c>
      <c r="N15" s="29"/>
      <c r="O15" s="29"/>
      <c r="P15" s="29"/>
      <c r="Q15" s="29" t="s">
        <v>25</v>
      </c>
    </row>
    <row r="16" spans="1:17" ht="12.75" customHeight="1" x14ac:dyDescent="0.25">
      <c r="A16" s="33" t="s">
        <v>37</v>
      </c>
      <c r="B16" s="206">
        <v>2</v>
      </c>
      <c r="C16" s="79">
        <v>2</v>
      </c>
      <c r="D16" s="79" t="s">
        <v>38</v>
      </c>
      <c r="E16" s="206" t="s">
        <v>38</v>
      </c>
      <c r="F16" s="206" t="s">
        <v>38</v>
      </c>
      <c r="G16" s="153" t="s">
        <v>38</v>
      </c>
      <c r="H16" s="79">
        <v>2</v>
      </c>
      <c r="I16" s="79">
        <v>18</v>
      </c>
      <c r="J16" s="79">
        <v>440</v>
      </c>
      <c r="K16" s="79">
        <v>63</v>
      </c>
      <c r="L16" s="208"/>
      <c r="M16" s="33" t="s">
        <v>39</v>
      </c>
      <c r="N16" s="29"/>
      <c r="O16" s="29"/>
      <c r="P16" s="29"/>
      <c r="Q16" s="29" t="s">
        <v>25</v>
      </c>
    </row>
    <row r="17" spans="1:17" ht="12.75" customHeight="1" x14ac:dyDescent="0.25">
      <c r="A17" s="33" t="s">
        <v>40</v>
      </c>
      <c r="B17" s="206">
        <v>0</v>
      </c>
      <c r="C17" s="79">
        <v>0</v>
      </c>
      <c r="D17" s="79">
        <v>0</v>
      </c>
      <c r="E17" s="206">
        <v>0</v>
      </c>
      <c r="F17" s="206">
        <v>0</v>
      </c>
      <c r="G17" s="153">
        <v>0</v>
      </c>
      <c r="H17" s="79">
        <v>0</v>
      </c>
      <c r="I17" s="79">
        <v>0</v>
      </c>
      <c r="J17" s="79">
        <v>0</v>
      </c>
      <c r="K17" s="79">
        <v>0</v>
      </c>
      <c r="L17" s="208"/>
      <c r="M17" s="33" t="s">
        <v>41</v>
      </c>
      <c r="N17" s="29"/>
      <c r="O17" s="29"/>
      <c r="P17" s="29"/>
      <c r="Q17" s="29" t="s">
        <v>25</v>
      </c>
    </row>
    <row r="18" spans="1:17" ht="12.75" customHeight="1" x14ac:dyDescent="0.25">
      <c r="A18" s="33" t="s">
        <v>42</v>
      </c>
      <c r="B18" s="206">
        <v>1</v>
      </c>
      <c r="C18" s="79">
        <v>0</v>
      </c>
      <c r="D18" s="79">
        <v>0</v>
      </c>
      <c r="E18" s="206">
        <v>0</v>
      </c>
      <c r="F18" s="206">
        <v>0</v>
      </c>
      <c r="G18" s="153">
        <v>0</v>
      </c>
      <c r="H18" s="79">
        <v>0</v>
      </c>
      <c r="I18" s="79">
        <v>0</v>
      </c>
      <c r="J18" s="79">
        <v>0</v>
      </c>
      <c r="K18" s="79">
        <v>0</v>
      </c>
      <c r="L18" s="208"/>
      <c r="M18" s="33" t="s">
        <v>43</v>
      </c>
      <c r="N18" s="29"/>
      <c r="O18" s="29"/>
      <c r="P18" s="29"/>
      <c r="Q18" s="29" t="s">
        <v>25</v>
      </c>
    </row>
    <row r="19" spans="1:17" ht="12.75" customHeight="1" x14ac:dyDescent="0.25">
      <c r="A19" s="33" t="s">
        <v>44</v>
      </c>
      <c r="B19" s="206">
        <v>1</v>
      </c>
      <c r="C19" s="79">
        <v>1</v>
      </c>
      <c r="D19" s="79">
        <v>2493</v>
      </c>
      <c r="E19" s="206">
        <v>697</v>
      </c>
      <c r="F19" s="206">
        <v>346</v>
      </c>
      <c r="G19" s="153">
        <v>4255</v>
      </c>
      <c r="H19" s="79">
        <v>3</v>
      </c>
      <c r="I19" s="79">
        <v>12</v>
      </c>
      <c r="J19" s="79">
        <v>735</v>
      </c>
      <c r="K19" s="79">
        <v>48</v>
      </c>
      <c r="L19" s="208"/>
      <c r="M19" s="33" t="s">
        <v>45</v>
      </c>
      <c r="N19" s="29"/>
      <c r="O19" s="29"/>
      <c r="P19" s="29"/>
      <c r="Q19" s="29" t="s">
        <v>25</v>
      </c>
    </row>
    <row r="20" spans="1:17" ht="12.75" customHeight="1" x14ac:dyDescent="0.25">
      <c r="A20" s="33" t="s">
        <v>46</v>
      </c>
      <c r="B20" s="206">
        <v>3</v>
      </c>
      <c r="C20" s="79">
        <v>1</v>
      </c>
      <c r="D20" s="79">
        <v>4717</v>
      </c>
      <c r="E20" s="206" t="s">
        <v>38</v>
      </c>
      <c r="F20" s="206">
        <v>2629</v>
      </c>
      <c r="G20" s="153">
        <v>311</v>
      </c>
      <c r="H20" s="79">
        <v>1</v>
      </c>
      <c r="I20" s="79">
        <v>1</v>
      </c>
      <c r="J20" s="79">
        <v>89</v>
      </c>
      <c r="K20" s="79">
        <v>3</v>
      </c>
      <c r="L20" s="208"/>
      <c r="M20" s="33" t="s">
        <v>47</v>
      </c>
      <c r="N20" s="29"/>
      <c r="O20" s="29"/>
      <c r="P20" s="29"/>
      <c r="Q20" s="29" t="s">
        <v>25</v>
      </c>
    </row>
    <row r="21" spans="1:17" ht="12.75" customHeight="1" x14ac:dyDescent="0.25">
      <c r="A21" s="33" t="s">
        <v>48</v>
      </c>
      <c r="B21" s="206">
        <v>3</v>
      </c>
      <c r="C21" s="79">
        <v>3</v>
      </c>
      <c r="D21" s="79">
        <v>64361</v>
      </c>
      <c r="E21" s="206">
        <v>2549</v>
      </c>
      <c r="F21" s="206">
        <v>15641</v>
      </c>
      <c r="G21" s="153">
        <v>30072</v>
      </c>
      <c r="H21" s="79">
        <v>7</v>
      </c>
      <c r="I21" s="79">
        <v>38</v>
      </c>
      <c r="J21" s="79">
        <v>1149</v>
      </c>
      <c r="K21" s="79">
        <v>230</v>
      </c>
      <c r="L21" s="208"/>
      <c r="M21" s="33" t="s">
        <v>49</v>
      </c>
      <c r="N21" s="29"/>
      <c r="O21" s="29"/>
      <c r="P21" s="29"/>
      <c r="Q21" s="29" t="s">
        <v>25</v>
      </c>
    </row>
    <row r="22" spans="1:17" ht="12.75" customHeight="1" x14ac:dyDescent="0.25">
      <c r="A22" s="33" t="s">
        <v>50</v>
      </c>
      <c r="B22" s="206">
        <v>1</v>
      </c>
      <c r="C22" s="79">
        <v>1</v>
      </c>
      <c r="D22" s="79">
        <v>2741</v>
      </c>
      <c r="E22" s="206">
        <v>206</v>
      </c>
      <c r="F22" s="206">
        <v>822</v>
      </c>
      <c r="G22" s="153">
        <v>204</v>
      </c>
      <c r="H22" s="79">
        <v>4</v>
      </c>
      <c r="I22" s="79">
        <v>16</v>
      </c>
      <c r="J22" s="79">
        <v>648</v>
      </c>
      <c r="K22" s="79">
        <v>537</v>
      </c>
      <c r="L22" s="208"/>
      <c r="M22" s="33" t="s">
        <v>51</v>
      </c>
      <c r="N22" s="29"/>
      <c r="O22" s="29"/>
      <c r="P22" s="29"/>
      <c r="Q22" s="29" t="s">
        <v>25</v>
      </c>
    </row>
    <row r="23" spans="1:17" s="151" customFormat="1" ht="12.75" customHeight="1" x14ac:dyDescent="0.25">
      <c r="A23" s="25" t="s">
        <v>52</v>
      </c>
      <c r="B23" s="204">
        <v>16</v>
      </c>
      <c r="C23" s="209">
        <v>11</v>
      </c>
      <c r="D23" s="209">
        <v>128217</v>
      </c>
      <c r="E23" s="209">
        <v>4950</v>
      </c>
      <c r="F23" s="209">
        <v>52454</v>
      </c>
      <c r="G23" s="149">
        <v>185305</v>
      </c>
      <c r="H23" s="209">
        <v>16</v>
      </c>
      <c r="I23" s="209">
        <v>67</v>
      </c>
      <c r="J23" s="209">
        <v>2028</v>
      </c>
      <c r="K23" s="209">
        <v>414</v>
      </c>
      <c r="L23" s="203"/>
      <c r="M23" s="32" t="s">
        <v>53</v>
      </c>
      <c r="N23" s="29"/>
      <c r="O23" s="29"/>
      <c r="P23" s="29" t="s">
        <v>25</v>
      </c>
      <c r="Q23" s="29"/>
    </row>
    <row r="24" spans="1:17" ht="12.75" customHeight="1" x14ac:dyDescent="0.25">
      <c r="A24" s="33" t="s">
        <v>54</v>
      </c>
      <c r="B24" s="206">
        <v>0</v>
      </c>
      <c r="C24" s="79">
        <v>0</v>
      </c>
      <c r="D24" s="79">
        <v>0</v>
      </c>
      <c r="E24" s="206">
        <v>0</v>
      </c>
      <c r="F24" s="206">
        <v>0</v>
      </c>
      <c r="G24" s="153">
        <v>0</v>
      </c>
      <c r="H24" s="79">
        <v>1</v>
      </c>
      <c r="I24" s="79">
        <v>2</v>
      </c>
      <c r="J24" s="79">
        <v>55</v>
      </c>
      <c r="K24" s="79">
        <v>4</v>
      </c>
      <c r="L24" s="208"/>
      <c r="M24" s="33" t="s">
        <v>55</v>
      </c>
      <c r="N24" s="29"/>
      <c r="O24" s="29"/>
      <c r="P24" s="29"/>
      <c r="Q24" s="29" t="s">
        <v>25</v>
      </c>
    </row>
    <row r="25" spans="1:17" ht="12.75" customHeight="1" x14ac:dyDescent="0.25">
      <c r="A25" s="33" t="s">
        <v>56</v>
      </c>
      <c r="B25" s="206">
        <v>4</v>
      </c>
      <c r="C25" s="79">
        <v>3</v>
      </c>
      <c r="D25" s="79">
        <v>25506</v>
      </c>
      <c r="E25" s="206">
        <v>1228</v>
      </c>
      <c r="F25" s="206">
        <v>6395</v>
      </c>
      <c r="G25" s="153">
        <v>21389</v>
      </c>
      <c r="H25" s="79">
        <v>3</v>
      </c>
      <c r="I25" s="79">
        <v>13</v>
      </c>
      <c r="J25" s="79">
        <v>466</v>
      </c>
      <c r="K25" s="79">
        <v>83</v>
      </c>
      <c r="L25" s="208"/>
      <c r="M25" s="33" t="s">
        <v>58</v>
      </c>
      <c r="N25" s="29"/>
      <c r="O25" s="29"/>
      <c r="P25" s="29"/>
      <c r="Q25" s="29" t="s">
        <v>25</v>
      </c>
    </row>
    <row r="26" spans="1:17" ht="12.75" customHeight="1" x14ac:dyDescent="0.25">
      <c r="A26" s="33" t="s">
        <v>59</v>
      </c>
      <c r="B26" s="206">
        <v>8</v>
      </c>
      <c r="C26" s="79">
        <v>5</v>
      </c>
      <c r="D26" s="79">
        <v>94903</v>
      </c>
      <c r="E26" s="206">
        <v>3638</v>
      </c>
      <c r="F26" s="206">
        <v>44715</v>
      </c>
      <c r="G26" s="153">
        <v>155746</v>
      </c>
      <c r="H26" s="79">
        <v>9</v>
      </c>
      <c r="I26" s="79">
        <v>41</v>
      </c>
      <c r="J26" s="79">
        <v>1056</v>
      </c>
      <c r="K26" s="79">
        <v>199</v>
      </c>
      <c r="L26" s="208"/>
      <c r="M26" s="33" t="s">
        <v>60</v>
      </c>
      <c r="N26" s="29"/>
      <c r="O26" s="29"/>
      <c r="P26" s="29"/>
      <c r="Q26" s="29" t="s">
        <v>25</v>
      </c>
    </row>
    <row r="27" spans="1:17" ht="12.75" customHeight="1" x14ac:dyDescent="0.25">
      <c r="A27" s="33" t="s">
        <v>61</v>
      </c>
      <c r="B27" s="206">
        <v>3</v>
      </c>
      <c r="C27" s="79">
        <v>2</v>
      </c>
      <c r="D27" s="79" t="s">
        <v>38</v>
      </c>
      <c r="E27" s="206" t="s">
        <v>38</v>
      </c>
      <c r="F27" s="206" t="s">
        <v>38</v>
      </c>
      <c r="G27" s="153" t="s">
        <v>38</v>
      </c>
      <c r="H27" s="79">
        <v>1</v>
      </c>
      <c r="I27" s="79">
        <v>1</v>
      </c>
      <c r="J27" s="79">
        <v>185</v>
      </c>
      <c r="K27" s="79">
        <v>3</v>
      </c>
      <c r="L27" s="208"/>
      <c r="M27" s="33" t="s">
        <v>62</v>
      </c>
      <c r="N27" s="29"/>
      <c r="O27" s="29"/>
      <c r="P27" s="29"/>
      <c r="Q27" s="29" t="s">
        <v>25</v>
      </c>
    </row>
    <row r="28" spans="1:17" ht="12.75" customHeight="1" x14ac:dyDescent="0.25">
      <c r="A28" s="33" t="s">
        <v>63</v>
      </c>
      <c r="B28" s="206">
        <v>1</v>
      </c>
      <c r="C28" s="79">
        <v>1</v>
      </c>
      <c r="D28" s="79" t="s">
        <v>38</v>
      </c>
      <c r="E28" s="206" t="s">
        <v>38</v>
      </c>
      <c r="F28" s="206" t="s">
        <v>38</v>
      </c>
      <c r="G28" s="153" t="s">
        <v>38</v>
      </c>
      <c r="H28" s="79">
        <v>0</v>
      </c>
      <c r="I28" s="79">
        <v>0</v>
      </c>
      <c r="J28" s="79">
        <v>0</v>
      </c>
      <c r="K28" s="79">
        <v>0</v>
      </c>
      <c r="L28" s="208"/>
      <c r="M28" s="33" t="s">
        <v>64</v>
      </c>
      <c r="N28" s="29"/>
      <c r="O28" s="29"/>
      <c r="P28" s="29"/>
      <c r="Q28" s="29" t="s">
        <v>25</v>
      </c>
    </row>
    <row r="29" spans="1:17" ht="12.75" customHeight="1" x14ac:dyDescent="0.25">
      <c r="A29" s="33" t="s">
        <v>65</v>
      </c>
      <c r="B29" s="206">
        <v>0</v>
      </c>
      <c r="C29" s="79">
        <v>0</v>
      </c>
      <c r="D29" s="79">
        <v>0</v>
      </c>
      <c r="E29" s="206">
        <v>0</v>
      </c>
      <c r="F29" s="206">
        <v>0</v>
      </c>
      <c r="G29" s="153">
        <v>0</v>
      </c>
      <c r="H29" s="79">
        <v>2</v>
      </c>
      <c r="I29" s="79">
        <v>10</v>
      </c>
      <c r="J29" s="79">
        <v>266</v>
      </c>
      <c r="K29" s="79">
        <v>125</v>
      </c>
      <c r="L29" s="208"/>
      <c r="M29" s="33" t="s">
        <v>66</v>
      </c>
      <c r="N29" s="29"/>
      <c r="O29" s="29"/>
      <c r="P29" s="29"/>
      <c r="Q29" s="29" t="s">
        <v>25</v>
      </c>
    </row>
    <row r="30" spans="1:17" s="151" customFormat="1" ht="12.75" customHeight="1" x14ac:dyDescent="0.25">
      <c r="A30" s="25" t="s">
        <v>67</v>
      </c>
      <c r="B30" s="204">
        <v>22</v>
      </c>
      <c r="C30" s="209">
        <v>12</v>
      </c>
      <c r="D30" s="209">
        <v>183530</v>
      </c>
      <c r="E30" s="209">
        <v>21922</v>
      </c>
      <c r="F30" s="209">
        <v>62611</v>
      </c>
      <c r="G30" s="149">
        <v>293272</v>
      </c>
      <c r="H30" s="209">
        <v>23</v>
      </c>
      <c r="I30" s="209">
        <v>69</v>
      </c>
      <c r="J30" s="209">
        <v>2084</v>
      </c>
      <c r="K30" s="209">
        <v>395</v>
      </c>
      <c r="L30" s="203"/>
      <c r="M30" s="32" t="s">
        <v>68</v>
      </c>
      <c r="N30" s="29"/>
      <c r="O30" s="29"/>
      <c r="P30" s="29" t="s">
        <v>25</v>
      </c>
      <c r="Q30" s="29"/>
    </row>
    <row r="31" spans="1:17" ht="12.75" customHeight="1" x14ac:dyDescent="0.25">
      <c r="A31" s="33" t="s">
        <v>69</v>
      </c>
      <c r="B31" s="206">
        <v>1</v>
      </c>
      <c r="C31" s="79">
        <v>0</v>
      </c>
      <c r="D31" s="79">
        <v>0</v>
      </c>
      <c r="E31" s="206">
        <v>0</v>
      </c>
      <c r="F31" s="206">
        <v>0</v>
      </c>
      <c r="G31" s="153">
        <v>0</v>
      </c>
      <c r="H31" s="79">
        <v>1</v>
      </c>
      <c r="I31" s="79">
        <v>1</v>
      </c>
      <c r="J31" s="79">
        <v>39</v>
      </c>
      <c r="K31" s="79">
        <v>39</v>
      </c>
      <c r="L31" s="208"/>
      <c r="M31" s="33" t="s">
        <v>70</v>
      </c>
      <c r="N31" s="29"/>
      <c r="O31" s="29"/>
      <c r="P31" s="29"/>
      <c r="Q31" s="29" t="s">
        <v>25</v>
      </c>
    </row>
    <row r="32" spans="1:17" ht="12.75" customHeight="1" x14ac:dyDescent="0.25">
      <c r="A32" s="33" t="s">
        <v>71</v>
      </c>
      <c r="B32" s="206">
        <v>3</v>
      </c>
      <c r="C32" s="79">
        <v>0</v>
      </c>
      <c r="D32" s="79">
        <v>0</v>
      </c>
      <c r="E32" s="206">
        <v>0</v>
      </c>
      <c r="F32" s="206">
        <v>0</v>
      </c>
      <c r="G32" s="153">
        <v>0</v>
      </c>
      <c r="H32" s="79">
        <v>1</v>
      </c>
      <c r="I32" s="79">
        <v>1</v>
      </c>
      <c r="J32" s="79">
        <v>24</v>
      </c>
      <c r="K32" s="79">
        <v>1</v>
      </c>
      <c r="L32" s="208"/>
      <c r="M32" s="33" t="s">
        <v>72</v>
      </c>
      <c r="N32" s="29"/>
      <c r="O32" s="29"/>
      <c r="P32" s="29"/>
      <c r="Q32" s="29" t="s">
        <v>25</v>
      </c>
    </row>
    <row r="33" spans="1:17" ht="12.75" customHeight="1" x14ac:dyDescent="0.25">
      <c r="A33" s="33" t="s">
        <v>73</v>
      </c>
      <c r="B33" s="206">
        <v>7</v>
      </c>
      <c r="C33" s="79">
        <v>5</v>
      </c>
      <c r="D33" s="79">
        <v>163388</v>
      </c>
      <c r="E33" s="206">
        <v>12457</v>
      </c>
      <c r="F33" s="206">
        <v>61867</v>
      </c>
      <c r="G33" s="153">
        <v>91831</v>
      </c>
      <c r="H33" s="79">
        <v>8</v>
      </c>
      <c r="I33" s="79">
        <v>23</v>
      </c>
      <c r="J33" s="79">
        <v>787</v>
      </c>
      <c r="K33" s="79">
        <v>127</v>
      </c>
      <c r="L33" s="208"/>
      <c r="M33" s="33" t="s">
        <v>74</v>
      </c>
      <c r="N33" s="29"/>
      <c r="O33" s="29"/>
      <c r="P33" s="29"/>
      <c r="Q33" s="29" t="s">
        <v>25</v>
      </c>
    </row>
    <row r="34" spans="1:17" ht="12.75" customHeight="1" x14ac:dyDescent="0.25">
      <c r="A34" s="33" t="s">
        <v>75</v>
      </c>
      <c r="B34" s="206">
        <v>0</v>
      </c>
      <c r="C34" s="79">
        <v>0</v>
      </c>
      <c r="D34" s="79">
        <v>0</v>
      </c>
      <c r="E34" s="206">
        <v>0</v>
      </c>
      <c r="F34" s="206">
        <v>0</v>
      </c>
      <c r="G34" s="153">
        <v>0</v>
      </c>
      <c r="H34" s="79">
        <v>1</v>
      </c>
      <c r="I34" s="79">
        <v>2</v>
      </c>
      <c r="J34" s="79">
        <v>174</v>
      </c>
      <c r="K34" s="79">
        <v>2</v>
      </c>
      <c r="L34" s="208"/>
      <c r="M34" s="33" t="s">
        <v>76</v>
      </c>
      <c r="N34" s="29"/>
      <c r="O34" s="29"/>
      <c r="P34" s="29"/>
      <c r="Q34" s="29" t="s">
        <v>25</v>
      </c>
    </row>
    <row r="35" spans="1:17" ht="12.75" customHeight="1" x14ac:dyDescent="0.25">
      <c r="A35" s="33" t="s">
        <v>77</v>
      </c>
      <c r="B35" s="206">
        <v>2</v>
      </c>
      <c r="C35" s="79">
        <v>1</v>
      </c>
      <c r="D35" s="79">
        <v>4598</v>
      </c>
      <c r="E35" s="206">
        <v>500</v>
      </c>
      <c r="F35" s="206">
        <v>563</v>
      </c>
      <c r="G35" s="153">
        <v>3892</v>
      </c>
      <c r="H35" s="79">
        <v>1</v>
      </c>
      <c r="I35" s="79">
        <v>3</v>
      </c>
      <c r="J35" s="79">
        <v>127</v>
      </c>
      <c r="K35" s="79">
        <v>87</v>
      </c>
      <c r="L35" s="208"/>
      <c r="M35" s="33" t="s">
        <v>78</v>
      </c>
      <c r="N35" s="29"/>
      <c r="O35" s="29"/>
      <c r="P35" s="29"/>
      <c r="Q35" s="29" t="s">
        <v>25</v>
      </c>
    </row>
    <row r="36" spans="1:17" ht="12.75" customHeight="1" x14ac:dyDescent="0.25">
      <c r="A36" s="33" t="s">
        <v>79</v>
      </c>
      <c r="B36" s="206">
        <v>1</v>
      </c>
      <c r="C36" s="79">
        <v>0</v>
      </c>
      <c r="D36" s="79">
        <v>0</v>
      </c>
      <c r="E36" s="206">
        <v>0</v>
      </c>
      <c r="F36" s="206">
        <v>0</v>
      </c>
      <c r="G36" s="153">
        <v>0</v>
      </c>
      <c r="H36" s="79">
        <v>2</v>
      </c>
      <c r="I36" s="79">
        <v>14</v>
      </c>
      <c r="J36" s="79">
        <v>166</v>
      </c>
      <c r="K36" s="79">
        <v>38</v>
      </c>
      <c r="L36" s="208"/>
      <c r="M36" s="33" t="s">
        <v>80</v>
      </c>
      <c r="N36" s="29"/>
      <c r="O36" s="29"/>
      <c r="P36" s="29"/>
      <c r="Q36" s="29" t="s">
        <v>25</v>
      </c>
    </row>
    <row r="37" spans="1:17" ht="12.75" customHeight="1" x14ac:dyDescent="0.25">
      <c r="A37" s="33" t="s">
        <v>81</v>
      </c>
      <c r="B37" s="206">
        <v>8</v>
      </c>
      <c r="C37" s="79">
        <v>6</v>
      </c>
      <c r="D37" s="79">
        <v>15544</v>
      </c>
      <c r="E37" s="206">
        <v>8965</v>
      </c>
      <c r="F37" s="206">
        <v>181</v>
      </c>
      <c r="G37" s="153">
        <v>197549</v>
      </c>
      <c r="H37" s="79">
        <v>9</v>
      </c>
      <c r="I37" s="79">
        <v>25</v>
      </c>
      <c r="J37" s="79">
        <v>767</v>
      </c>
      <c r="K37" s="79">
        <v>101</v>
      </c>
      <c r="L37" s="208"/>
      <c r="M37" s="33" t="s">
        <v>82</v>
      </c>
      <c r="N37" s="29"/>
      <c r="O37" s="29"/>
      <c r="P37" s="29"/>
      <c r="Q37" s="29" t="s">
        <v>25</v>
      </c>
    </row>
    <row r="38" spans="1:17" ht="12.75" customHeight="1" x14ac:dyDescent="0.25">
      <c r="A38" s="33" t="s">
        <v>83</v>
      </c>
      <c r="B38" s="206">
        <v>0</v>
      </c>
      <c r="C38" s="79">
        <v>0</v>
      </c>
      <c r="D38" s="79">
        <v>0</v>
      </c>
      <c r="E38" s="206">
        <v>0</v>
      </c>
      <c r="F38" s="206">
        <v>0</v>
      </c>
      <c r="G38" s="153">
        <v>0</v>
      </c>
      <c r="H38" s="79">
        <v>0</v>
      </c>
      <c r="I38" s="79">
        <v>0</v>
      </c>
      <c r="J38" s="79">
        <v>0</v>
      </c>
      <c r="K38" s="79">
        <v>0</v>
      </c>
      <c r="L38" s="208"/>
      <c r="M38" s="33" t="s">
        <v>84</v>
      </c>
      <c r="N38" s="29"/>
      <c r="O38" s="29"/>
      <c r="P38" s="29"/>
      <c r="Q38" s="29" t="s">
        <v>25</v>
      </c>
    </row>
    <row r="39" spans="1:17" s="151" customFormat="1" ht="12.75" customHeight="1" x14ac:dyDescent="0.25">
      <c r="A39" s="25" t="s">
        <v>85</v>
      </c>
      <c r="B39" s="204">
        <v>47</v>
      </c>
      <c r="C39" s="209">
        <v>34</v>
      </c>
      <c r="D39" s="209">
        <v>1193589</v>
      </c>
      <c r="E39" s="209">
        <v>64159</v>
      </c>
      <c r="F39" s="209">
        <v>457148</v>
      </c>
      <c r="G39" s="149">
        <v>1284374</v>
      </c>
      <c r="H39" s="209">
        <v>113</v>
      </c>
      <c r="I39" s="209">
        <v>684</v>
      </c>
      <c r="J39" s="209">
        <v>34766</v>
      </c>
      <c r="K39" s="209">
        <v>6103</v>
      </c>
      <c r="L39" s="203"/>
      <c r="M39" s="32" t="s">
        <v>86</v>
      </c>
      <c r="N39" s="29"/>
      <c r="O39" s="29"/>
      <c r="P39" s="29" t="s">
        <v>25</v>
      </c>
      <c r="Q39" s="29"/>
    </row>
    <row r="40" spans="1:17" ht="12.75" customHeight="1" x14ac:dyDescent="0.25">
      <c r="A40" s="33" t="s">
        <v>87</v>
      </c>
      <c r="B40" s="206">
        <v>2</v>
      </c>
      <c r="C40" s="79">
        <v>1</v>
      </c>
      <c r="D40" s="79">
        <v>19100</v>
      </c>
      <c r="E40" s="206">
        <v>911</v>
      </c>
      <c r="F40" s="206">
        <v>922</v>
      </c>
      <c r="G40" s="153">
        <v>3</v>
      </c>
      <c r="H40" s="79">
        <v>1</v>
      </c>
      <c r="I40" s="79">
        <v>6</v>
      </c>
      <c r="J40" s="79">
        <v>145</v>
      </c>
      <c r="K40" s="79">
        <v>29</v>
      </c>
      <c r="L40" s="208"/>
      <c r="M40" s="33" t="s">
        <v>88</v>
      </c>
      <c r="N40" s="29"/>
      <c r="O40" s="29"/>
      <c r="P40" s="29"/>
      <c r="Q40" s="29" t="s">
        <v>25</v>
      </c>
    </row>
    <row r="41" spans="1:17" ht="12.75" customHeight="1" x14ac:dyDescent="0.25">
      <c r="A41" s="33" t="s">
        <v>89</v>
      </c>
      <c r="B41" s="206">
        <v>1</v>
      </c>
      <c r="C41" s="79">
        <v>1</v>
      </c>
      <c r="D41" s="79">
        <v>1943</v>
      </c>
      <c r="E41" s="206">
        <v>220</v>
      </c>
      <c r="F41" s="206">
        <v>138</v>
      </c>
      <c r="G41" s="153">
        <v>425</v>
      </c>
      <c r="H41" s="79">
        <v>2</v>
      </c>
      <c r="I41" s="79">
        <v>14</v>
      </c>
      <c r="J41" s="79">
        <v>782</v>
      </c>
      <c r="K41" s="79">
        <v>52</v>
      </c>
      <c r="L41" s="208"/>
      <c r="M41" s="33" t="s">
        <v>90</v>
      </c>
      <c r="N41" s="29"/>
      <c r="O41" s="29"/>
      <c r="P41" s="29"/>
      <c r="Q41" s="29" t="s">
        <v>25</v>
      </c>
    </row>
    <row r="42" spans="1:17" ht="12.75" customHeight="1" x14ac:dyDescent="0.25">
      <c r="A42" s="33" t="s">
        <v>91</v>
      </c>
      <c r="B42" s="206">
        <v>2</v>
      </c>
      <c r="C42" s="79">
        <v>2</v>
      </c>
      <c r="D42" s="79" t="s">
        <v>38</v>
      </c>
      <c r="E42" s="206" t="s">
        <v>38</v>
      </c>
      <c r="F42" s="206" t="s">
        <v>38</v>
      </c>
      <c r="G42" s="153" t="s">
        <v>38</v>
      </c>
      <c r="H42" s="79">
        <v>8</v>
      </c>
      <c r="I42" s="79">
        <v>28</v>
      </c>
      <c r="J42" s="79">
        <v>942</v>
      </c>
      <c r="K42" s="79">
        <v>182</v>
      </c>
      <c r="L42" s="208"/>
      <c r="M42" s="33" t="s">
        <v>92</v>
      </c>
      <c r="N42" s="29"/>
      <c r="O42" s="29"/>
      <c r="P42" s="29"/>
      <c r="Q42" s="29" t="s">
        <v>25</v>
      </c>
    </row>
    <row r="43" spans="1:17" ht="12.75" customHeight="1" x14ac:dyDescent="0.25">
      <c r="A43" s="33" t="s">
        <v>93</v>
      </c>
      <c r="B43" s="206">
        <v>1</v>
      </c>
      <c r="C43" s="79">
        <v>1</v>
      </c>
      <c r="D43" s="79">
        <v>24133</v>
      </c>
      <c r="E43" s="206">
        <v>1500</v>
      </c>
      <c r="F43" s="206">
        <v>0</v>
      </c>
      <c r="G43" s="153">
        <v>218</v>
      </c>
      <c r="H43" s="79">
        <v>5</v>
      </c>
      <c r="I43" s="79">
        <v>26</v>
      </c>
      <c r="J43" s="79">
        <v>2466</v>
      </c>
      <c r="K43" s="79">
        <v>533</v>
      </c>
      <c r="L43" s="208"/>
      <c r="M43" s="33" t="s">
        <v>94</v>
      </c>
      <c r="N43" s="29"/>
      <c r="O43" s="29"/>
      <c r="P43" s="29"/>
      <c r="Q43" s="29" t="s">
        <v>25</v>
      </c>
    </row>
    <row r="44" spans="1:17" ht="12.75" customHeight="1" x14ac:dyDescent="0.25">
      <c r="A44" s="33" t="s">
        <v>95</v>
      </c>
      <c r="B44" s="206">
        <v>3</v>
      </c>
      <c r="C44" s="79">
        <v>2</v>
      </c>
      <c r="D44" s="79" t="s">
        <v>38</v>
      </c>
      <c r="E44" s="206" t="s">
        <v>38</v>
      </c>
      <c r="F44" s="206" t="s">
        <v>38</v>
      </c>
      <c r="G44" s="153" t="s">
        <v>38</v>
      </c>
      <c r="H44" s="79">
        <v>8</v>
      </c>
      <c r="I44" s="79">
        <v>19</v>
      </c>
      <c r="J44" s="79">
        <v>1288</v>
      </c>
      <c r="K44" s="79">
        <v>288</v>
      </c>
      <c r="L44" s="208"/>
      <c r="M44" s="33" t="s">
        <v>96</v>
      </c>
      <c r="N44" s="29"/>
      <c r="O44" s="29"/>
      <c r="P44" s="29"/>
      <c r="Q44" s="29" t="s">
        <v>25</v>
      </c>
    </row>
    <row r="45" spans="1:17" ht="12.75" customHeight="1" x14ac:dyDescent="0.25">
      <c r="A45" s="33" t="s">
        <v>97</v>
      </c>
      <c r="B45" s="206">
        <v>3</v>
      </c>
      <c r="C45" s="79">
        <v>0</v>
      </c>
      <c r="D45" s="79">
        <v>0</v>
      </c>
      <c r="E45" s="206">
        <v>0</v>
      </c>
      <c r="F45" s="206">
        <v>0</v>
      </c>
      <c r="G45" s="153">
        <v>0</v>
      </c>
      <c r="H45" s="79">
        <v>3</v>
      </c>
      <c r="I45" s="79">
        <v>23</v>
      </c>
      <c r="J45" s="79">
        <v>432</v>
      </c>
      <c r="K45" s="79">
        <v>35</v>
      </c>
      <c r="L45" s="208"/>
      <c r="M45" s="33" t="s">
        <v>98</v>
      </c>
      <c r="N45" s="29"/>
      <c r="O45" s="29"/>
      <c r="P45" s="29"/>
      <c r="Q45" s="29" t="s">
        <v>25</v>
      </c>
    </row>
    <row r="46" spans="1:17" ht="12.75" customHeight="1" x14ac:dyDescent="0.25">
      <c r="A46" s="33" t="s">
        <v>99</v>
      </c>
      <c r="B46" s="206">
        <v>0</v>
      </c>
      <c r="C46" s="79">
        <v>0</v>
      </c>
      <c r="D46" s="79">
        <v>0</v>
      </c>
      <c r="E46" s="206">
        <v>0</v>
      </c>
      <c r="F46" s="206">
        <v>0</v>
      </c>
      <c r="G46" s="153">
        <v>0</v>
      </c>
      <c r="H46" s="79">
        <v>3</v>
      </c>
      <c r="I46" s="79">
        <v>18</v>
      </c>
      <c r="J46" s="79">
        <v>225</v>
      </c>
      <c r="K46" s="79">
        <v>18</v>
      </c>
      <c r="L46" s="208"/>
      <c r="M46" s="33" t="s">
        <v>100</v>
      </c>
      <c r="N46" s="29"/>
      <c r="O46" s="29"/>
      <c r="P46" s="29"/>
      <c r="Q46" s="29" t="s">
        <v>25</v>
      </c>
    </row>
    <row r="47" spans="1:17" ht="12.75" customHeight="1" x14ac:dyDescent="0.25">
      <c r="A47" s="33" t="s">
        <v>101</v>
      </c>
      <c r="B47" s="206">
        <v>19</v>
      </c>
      <c r="C47" s="79">
        <v>15</v>
      </c>
      <c r="D47" s="79">
        <v>1100151</v>
      </c>
      <c r="E47" s="206">
        <v>50815</v>
      </c>
      <c r="F47" s="206">
        <v>452594</v>
      </c>
      <c r="G47" s="153">
        <v>1059155</v>
      </c>
      <c r="H47" s="79">
        <v>49</v>
      </c>
      <c r="I47" s="79">
        <v>248</v>
      </c>
      <c r="J47" s="79">
        <v>17651</v>
      </c>
      <c r="K47" s="79">
        <v>2647</v>
      </c>
      <c r="L47" s="208"/>
      <c r="M47" s="33" t="s">
        <v>102</v>
      </c>
      <c r="N47" s="29"/>
      <c r="O47" s="29"/>
      <c r="P47" s="29"/>
      <c r="Q47" s="29" t="s">
        <v>25</v>
      </c>
    </row>
    <row r="48" spans="1:17" ht="12.75" customHeight="1" x14ac:dyDescent="0.25">
      <c r="A48" s="33" t="s">
        <v>103</v>
      </c>
      <c r="B48" s="206">
        <v>1</v>
      </c>
      <c r="C48" s="79">
        <v>1</v>
      </c>
      <c r="D48" s="79">
        <v>10537</v>
      </c>
      <c r="E48" s="206">
        <v>1462</v>
      </c>
      <c r="F48" s="206">
        <v>375</v>
      </c>
      <c r="G48" s="153">
        <v>50397</v>
      </c>
      <c r="H48" s="79">
        <v>4</v>
      </c>
      <c r="I48" s="79">
        <v>22</v>
      </c>
      <c r="J48" s="79">
        <v>612</v>
      </c>
      <c r="K48" s="79">
        <v>22</v>
      </c>
      <c r="L48" s="208"/>
      <c r="M48" s="33" t="s">
        <v>104</v>
      </c>
      <c r="N48" s="29"/>
      <c r="O48" s="29"/>
      <c r="P48" s="29"/>
      <c r="Q48" s="29" t="s">
        <v>25</v>
      </c>
    </row>
    <row r="49" spans="1:17" s="151" customFormat="1" ht="12.75" customHeight="1" x14ac:dyDescent="0.25">
      <c r="A49" s="33" t="s">
        <v>105</v>
      </c>
      <c r="B49" s="206">
        <v>3</v>
      </c>
      <c r="C49" s="79">
        <v>3</v>
      </c>
      <c r="D49" s="79">
        <v>12039</v>
      </c>
      <c r="E49" s="79">
        <v>4620</v>
      </c>
      <c r="F49" s="79">
        <v>482</v>
      </c>
      <c r="G49" s="153">
        <v>26388</v>
      </c>
      <c r="H49" s="79">
        <v>3</v>
      </c>
      <c r="I49" s="79">
        <v>6</v>
      </c>
      <c r="J49" s="79">
        <v>559</v>
      </c>
      <c r="K49" s="79">
        <v>251</v>
      </c>
      <c r="L49" s="203"/>
      <c r="M49" s="33" t="s">
        <v>106</v>
      </c>
      <c r="N49" s="29"/>
      <c r="O49" s="29"/>
      <c r="P49" s="29"/>
      <c r="Q49" s="29" t="s">
        <v>25</v>
      </c>
    </row>
    <row r="50" spans="1:17" ht="12.75" customHeight="1" x14ac:dyDescent="0.25">
      <c r="A50" s="33" t="s">
        <v>107</v>
      </c>
      <c r="B50" s="206">
        <v>1</v>
      </c>
      <c r="C50" s="79">
        <v>0</v>
      </c>
      <c r="D50" s="79">
        <v>0</v>
      </c>
      <c r="E50" s="206">
        <v>0</v>
      </c>
      <c r="F50" s="206">
        <v>0</v>
      </c>
      <c r="G50" s="153">
        <v>0</v>
      </c>
      <c r="H50" s="79">
        <v>3</v>
      </c>
      <c r="I50" s="79">
        <v>46</v>
      </c>
      <c r="J50" s="79">
        <v>704</v>
      </c>
      <c r="K50" s="79">
        <v>81</v>
      </c>
      <c r="L50" s="208"/>
      <c r="M50" s="33" t="s">
        <v>108</v>
      </c>
      <c r="N50" s="29"/>
      <c r="O50" s="29"/>
      <c r="P50" s="29"/>
      <c r="Q50" s="29" t="s">
        <v>25</v>
      </c>
    </row>
    <row r="51" spans="1:17" ht="12.75" customHeight="1" x14ac:dyDescent="0.25">
      <c r="A51" s="33" t="s">
        <v>109</v>
      </c>
      <c r="B51" s="206">
        <v>2</v>
      </c>
      <c r="C51" s="79">
        <v>2</v>
      </c>
      <c r="D51" s="79">
        <v>6451</v>
      </c>
      <c r="E51" s="206">
        <v>1860</v>
      </c>
      <c r="F51" s="206">
        <v>238</v>
      </c>
      <c r="G51" s="153">
        <v>58910</v>
      </c>
      <c r="H51" s="79">
        <v>4</v>
      </c>
      <c r="I51" s="79">
        <v>29</v>
      </c>
      <c r="J51" s="79">
        <v>1394</v>
      </c>
      <c r="K51" s="79">
        <v>490</v>
      </c>
      <c r="L51" s="208"/>
      <c r="M51" s="33" t="s">
        <v>110</v>
      </c>
      <c r="N51" s="29"/>
      <c r="O51" s="29"/>
      <c r="P51" s="29"/>
      <c r="Q51" s="29" t="s">
        <v>25</v>
      </c>
    </row>
    <row r="52" spans="1:17" ht="12.75" customHeight="1" x14ac:dyDescent="0.25">
      <c r="A52" s="33" t="s">
        <v>111</v>
      </c>
      <c r="B52" s="206">
        <v>0</v>
      </c>
      <c r="C52" s="79">
        <v>0</v>
      </c>
      <c r="D52" s="79">
        <v>0</v>
      </c>
      <c r="E52" s="206">
        <v>0</v>
      </c>
      <c r="F52" s="206">
        <v>0</v>
      </c>
      <c r="G52" s="153">
        <v>0</v>
      </c>
      <c r="H52" s="79">
        <v>0</v>
      </c>
      <c r="I52" s="79">
        <v>0</v>
      </c>
      <c r="J52" s="79">
        <v>0</v>
      </c>
      <c r="K52" s="79">
        <v>0</v>
      </c>
      <c r="L52" s="208"/>
      <c r="M52" s="33" t="s">
        <v>112</v>
      </c>
      <c r="N52" s="29"/>
      <c r="O52" s="29"/>
      <c r="P52" s="29"/>
      <c r="Q52" s="29" t="s">
        <v>25</v>
      </c>
    </row>
    <row r="53" spans="1:17" ht="12.75" customHeight="1" x14ac:dyDescent="0.25">
      <c r="A53" s="33" t="s">
        <v>113</v>
      </c>
      <c r="B53" s="206">
        <v>1</v>
      </c>
      <c r="C53" s="79">
        <v>1</v>
      </c>
      <c r="D53" s="79">
        <v>419</v>
      </c>
      <c r="E53" s="206">
        <v>260</v>
      </c>
      <c r="F53" s="206">
        <v>0</v>
      </c>
      <c r="G53" s="153">
        <v>1257</v>
      </c>
      <c r="H53" s="79">
        <v>2</v>
      </c>
      <c r="I53" s="79">
        <v>11</v>
      </c>
      <c r="J53" s="79">
        <v>90</v>
      </c>
      <c r="K53" s="79">
        <v>28</v>
      </c>
      <c r="L53" s="208"/>
      <c r="M53" s="33" t="s">
        <v>114</v>
      </c>
      <c r="N53" s="29"/>
      <c r="O53" s="29"/>
      <c r="P53" s="29"/>
      <c r="Q53" s="29" t="s">
        <v>25</v>
      </c>
    </row>
    <row r="54" spans="1:17" ht="12.75" customHeight="1" x14ac:dyDescent="0.25">
      <c r="A54" s="33" t="s">
        <v>115</v>
      </c>
      <c r="B54" s="206">
        <v>1</v>
      </c>
      <c r="C54" s="79">
        <v>1</v>
      </c>
      <c r="D54" s="79">
        <v>411</v>
      </c>
      <c r="E54" s="206">
        <v>157</v>
      </c>
      <c r="F54" s="206">
        <v>5</v>
      </c>
      <c r="G54" s="153">
        <v>20743</v>
      </c>
      <c r="H54" s="79">
        <v>7</v>
      </c>
      <c r="I54" s="79">
        <v>140</v>
      </c>
      <c r="J54" s="79">
        <v>2949</v>
      </c>
      <c r="K54" s="79">
        <v>1116</v>
      </c>
      <c r="L54" s="208"/>
      <c r="M54" s="33" t="s">
        <v>116</v>
      </c>
      <c r="N54" s="29"/>
      <c r="O54" s="29"/>
      <c r="P54" s="29"/>
      <c r="Q54" s="29" t="s">
        <v>25</v>
      </c>
    </row>
    <row r="55" spans="1:17" ht="12.75" customHeight="1" x14ac:dyDescent="0.25">
      <c r="A55" s="33" t="s">
        <v>117</v>
      </c>
      <c r="B55" s="206">
        <v>2</v>
      </c>
      <c r="C55" s="79">
        <v>1</v>
      </c>
      <c r="D55" s="79" t="s">
        <v>38</v>
      </c>
      <c r="E55" s="206" t="s">
        <v>38</v>
      </c>
      <c r="F55" s="206" t="s">
        <v>38</v>
      </c>
      <c r="G55" s="153" t="s">
        <v>38</v>
      </c>
      <c r="H55" s="79">
        <v>7</v>
      </c>
      <c r="I55" s="79">
        <v>37</v>
      </c>
      <c r="J55" s="79">
        <v>4010</v>
      </c>
      <c r="K55" s="79">
        <v>255</v>
      </c>
      <c r="L55" s="208"/>
      <c r="M55" s="33" t="s">
        <v>118</v>
      </c>
      <c r="N55" s="29"/>
      <c r="O55" s="29"/>
      <c r="P55" s="29"/>
      <c r="Q55" s="29" t="s">
        <v>25</v>
      </c>
    </row>
    <row r="56" spans="1:17" ht="12.75" customHeight="1" x14ac:dyDescent="0.25">
      <c r="A56" s="33" t="s">
        <v>119</v>
      </c>
      <c r="B56" s="206">
        <v>5</v>
      </c>
      <c r="C56" s="79">
        <v>3</v>
      </c>
      <c r="D56" s="79">
        <v>13450</v>
      </c>
      <c r="E56" s="206">
        <v>593</v>
      </c>
      <c r="F56" s="206">
        <v>2318</v>
      </c>
      <c r="G56" s="153">
        <v>38047</v>
      </c>
      <c r="H56" s="79">
        <v>4</v>
      </c>
      <c r="I56" s="79">
        <v>11</v>
      </c>
      <c r="J56" s="79">
        <v>517</v>
      </c>
      <c r="K56" s="79">
        <v>76</v>
      </c>
      <c r="L56" s="208"/>
      <c r="M56" s="33" t="s">
        <v>120</v>
      </c>
      <c r="N56" s="29"/>
      <c r="O56" s="29"/>
      <c r="P56" s="29"/>
      <c r="Q56" s="29" t="s">
        <v>25</v>
      </c>
    </row>
    <row r="57" spans="1:17" ht="12.75" customHeight="1" x14ac:dyDescent="0.25">
      <c r="A57" s="25" t="s">
        <v>121</v>
      </c>
      <c r="B57" s="204">
        <v>8</v>
      </c>
      <c r="C57" s="209">
        <v>6</v>
      </c>
      <c r="D57" s="209">
        <v>57521</v>
      </c>
      <c r="E57" s="204">
        <v>597</v>
      </c>
      <c r="F57" s="204">
        <v>8128</v>
      </c>
      <c r="G57" s="149">
        <v>20348</v>
      </c>
      <c r="H57" s="209">
        <v>5</v>
      </c>
      <c r="I57" s="209">
        <v>22</v>
      </c>
      <c r="J57" s="209">
        <v>646</v>
      </c>
      <c r="K57" s="209">
        <v>113</v>
      </c>
      <c r="L57" s="208"/>
      <c r="M57" s="32" t="s">
        <v>122</v>
      </c>
      <c r="N57" s="29"/>
      <c r="O57" s="29"/>
      <c r="P57" s="29" t="s">
        <v>25</v>
      </c>
      <c r="Q57" s="29"/>
    </row>
    <row r="58" spans="1:17" ht="12.75" customHeight="1" x14ac:dyDescent="0.25">
      <c r="A58" s="33" t="s">
        <v>123</v>
      </c>
      <c r="B58" s="206">
        <v>1</v>
      </c>
      <c r="C58" s="79">
        <v>1</v>
      </c>
      <c r="D58" s="79">
        <v>727</v>
      </c>
      <c r="E58" s="206">
        <v>21</v>
      </c>
      <c r="F58" s="206">
        <v>13</v>
      </c>
      <c r="G58" s="153">
        <v>133</v>
      </c>
      <c r="H58" s="79">
        <v>0</v>
      </c>
      <c r="I58" s="79">
        <v>0</v>
      </c>
      <c r="J58" s="79">
        <v>0</v>
      </c>
      <c r="K58" s="79">
        <v>0</v>
      </c>
      <c r="L58" s="208"/>
      <c r="M58" s="33" t="s">
        <v>124</v>
      </c>
      <c r="N58" s="29"/>
      <c r="O58" s="29"/>
      <c r="P58" s="29"/>
      <c r="Q58" s="29" t="s">
        <v>25</v>
      </c>
    </row>
    <row r="59" spans="1:17" ht="12.75" customHeight="1" x14ac:dyDescent="0.25">
      <c r="A59" s="33" t="s">
        <v>125</v>
      </c>
      <c r="B59" s="206">
        <v>4</v>
      </c>
      <c r="C59" s="79">
        <v>4</v>
      </c>
      <c r="D59" s="79" t="s">
        <v>38</v>
      </c>
      <c r="E59" s="206" t="s">
        <v>38</v>
      </c>
      <c r="F59" s="206" t="s">
        <v>38</v>
      </c>
      <c r="G59" s="153" t="s">
        <v>38</v>
      </c>
      <c r="H59" s="79">
        <v>2</v>
      </c>
      <c r="I59" s="79">
        <v>6</v>
      </c>
      <c r="J59" s="79">
        <v>182</v>
      </c>
      <c r="K59" s="79">
        <v>55</v>
      </c>
      <c r="L59" s="208"/>
      <c r="M59" s="33" t="s">
        <v>126</v>
      </c>
      <c r="N59" s="29"/>
      <c r="O59" s="29"/>
      <c r="P59" s="29"/>
      <c r="Q59" s="29" t="s">
        <v>25</v>
      </c>
    </row>
    <row r="60" spans="1:17" ht="12.75" customHeight="1" x14ac:dyDescent="0.25">
      <c r="A60" s="33" t="s">
        <v>127</v>
      </c>
      <c r="B60" s="206">
        <v>1</v>
      </c>
      <c r="C60" s="79">
        <v>1</v>
      </c>
      <c r="D60" s="79" t="s">
        <v>38</v>
      </c>
      <c r="E60" s="206" t="s">
        <v>38</v>
      </c>
      <c r="F60" s="206" t="s">
        <v>38</v>
      </c>
      <c r="G60" s="153" t="s">
        <v>38</v>
      </c>
      <c r="H60" s="79">
        <v>2</v>
      </c>
      <c r="I60" s="79">
        <v>15</v>
      </c>
      <c r="J60" s="79">
        <v>445</v>
      </c>
      <c r="K60" s="79">
        <v>57</v>
      </c>
      <c r="L60" s="208"/>
      <c r="M60" s="33" t="s">
        <v>128</v>
      </c>
      <c r="N60" s="29"/>
      <c r="O60" s="29"/>
      <c r="P60" s="29"/>
      <c r="Q60" s="29" t="s">
        <v>25</v>
      </c>
    </row>
    <row r="61" spans="1:17" ht="12.75" customHeight="1" x14ac:dyDescent="0.25">
      <c r="A61" s="33" t="s">
        <v>129</v>
      </c>
      <c r="B61" s="206">
        <v>1</v>
      </c>
      <c r="C61" s="79">
        <v>0</v>
      </c>
      <c r="D61" s="79">
        <v>0</v>
      </c>
      <c r="E61" s="206">
        <v>0</v>
      </c>
      <c r="F61" s="206">
        <v>0</v>
      </c>
      <c r="G61" s="153">
        <v>0</v>
      </c>
      <c r="H61" s="79">
        <v>1</v>
      </c>
      <c r="I61" s="79">
        <v>1</v>
      </c>
      <c r="J61" s="79">
        <v>19</v>
      </c>
      <c r="K61" s="79">
        <v>1</v>
      </c>
      <c r="L61" s="208"/>
      <c r="M61" s="33" t="s">
        <v>130</v>
      </c>
      <c r="N61" s="29"/>
      <c r="O61" s="29"/>
      <c r="P61" s="29"/>
      <c r="Q61" s="29" t="s">
        <v>25</v>
      </c>
    </row>
    <row r="62" spans="1:17" ht="12.75" customHeight="1" x14ac:dyDescent="0.25">
      <c r="A62" s="33" t="s">
        <v>131</v>
      </c>
      <c r="B62" s="206">
        <v>0</v>
      </c>
      <c r="C62" s="79">
        <v>0</v>
      </c>
      <c r="D62" s="79">
        <v>0</v>
      </c>
      <c r="E62" s="206">
        <v>0</v>
      </c>
      <c r="F62" s="206">
        <v>0</v>
      </c>
      <c r="G62" s="153">
        <v>0</v>
      </c>
      <c r="H62" s="79">
        <v>0</v>
      </c>
      <c r="I62" s="79">
        <v>0</v>
      </c>
      <c r="J62" s="79">
        <v>0</v>
      </c>
      <c r="K62" s="79">
        <v>0</v>
      </c>
      <c r="L62" s="208"/>
      <c r="M62" s="33" t="s">
        <v>132</v>
      </c>
      <c r="N62" s="29"/>
      <c r="O62" s="29"/>
      <c r="P62" s="29"/>
      <c r="Q62" s="29" t="s">
        <v>25</v>
      </c>
    </row>
    <row r="63" spans="1:17" ht="12.75" customHeight="1" x14ac:dyDescent="0.25">
      <c r="A63" s="33" t="s">
        <v>133</v>
      </c>
      <c r="B63" s="206">
        <v>1</v>
      </c>
      <c r="C63" s="79">
        <v>0</v>
      </c>
      <c r="D63" s="79">
        <v>0</v>
      </c>
      <c r="E63" s="206">
        <v>0</v>
      </c>
      <c r="F63" s="206">
        <v>0</v>
      </c>
      <c r="G63" s="153">
        <v>0</v>
      </c>
      <c r="H63" s="79">
        <v>0</v>
      </c>
      <c r="I63" s="79">
        <v>0</v>
      </c>
      <c r="J63" s="79">
        <v>0</v>
      </c>
      <c r="K63" s="79">
        <v>0</v>
      </c>
      <c r="L63" s="208"/>
      <c r="M63" s="33" t="s">
        <v>134</v>
      </c>
      <c r="N63" s="29"/>
      <c r="O63" s="29"/>
      <c r="P63" s="29"/>
      <c r="Q63" s="29" t="s">
        <v>25</v>
      </c>
    </row>
    <row r="64" spans="1:17" ht="12.75" customHeight="1" x14ac:dyDescent="0.25">
      <c r="A64" s="25" t="s">
        <v>135</v>
      </c>
      <c r="B64" s="204">
        <v>11</v>
      </c>
      <c r="C64" s="209">
        <v>7</v>
      </c>
      <c r="D64" s="209">
        <v>36666</v>
      </c>
      <c r="E64" s="204">
        <v>5743</v>
      </c>
      <c r="F64" s="204">
        <v>1737</v>
      </c>
      <c r="G64" s="149">
        <v>98564</v>
      </c>
      <c r="H64" s="209">
        <v>9</v>
      </c>
      <c r="I64" s="209">
        <v>46</v>
      </c>
      <c r="J64" s="209">
        <v>1923</v>
      </c>
      <c r="K64" s="209">
        <v>273</v>
      </c>
      <c r="L64" s="208"/>
      <c r="M64" s="32" t="s">
        <v>136</v>
      </c>
      <c r="N64" s="29"/>
      <c r="O64" s="29"/>
      <c r="P64" s="29" t="s">
        <v>25</v>
      </c>
      <c r="Q64" s="29"/>
    </row>
    <row r="65" spans="1:17" s="151" customFormat="1" ht="12.75" customHeight="1" x14ac:dyDescent="0.25">
      <c r="A65" s="33" t="s">
        <v>137</v>
      </c>
      <c r="B65" s="206">
        <v>2</v>
      </c>
      <c r="C65" s="79">
        <v>1</v>
      </c>
      <c r="D65" s="79">
        <v>9756</v>
      </c>
      <c r="E65" s="79">
        <v>1007</v>
      </c>
      <c r="F65" s="79">
        <v>406</v>
      </c>
      <c r="G65" s="153">
        <v>2694</v>
      </c>
      <c r="H65" s="79">
        <v>1</v>
      </c>
      <c r="I65" s="79">
        <v>4</v>
      </c>
      <c r="J65" s="79">
        <v>131</v>
      </c>
      <c r="K65" s="79">
        <v>70</v>
      </c>
      <c r="L65" s="203"/>
      <c r="M65" s="33" t="s">
        <v>138</v>
      </c>
      <c r="N65" s="29"/>
      <c r="O65" s="29"/>
      <c r="P65" s="29"/>
      <c r="Q65" s="29" t="s">
        <v>25</v>
      </c>
    </row>
    <row r="66" spans="1:17" ht="12.75" customHeight="1" x14ac:dyDescent="0.25">
      <c r="A66" s="33" t="s">
        <v>139</v>
      </c>
      <c r="B66" s="206">
        <v>2</v>
      </c>
      <c r="C66" s="79">
        <v>2</v>
      </c>
      <c r="D66" s="79" t="s">
        <v>38</v>
      </c>
      <c r="E66" s="206" t="s">
        <v>38</v>
      </c>
      <c r="F66" s="206" t="s">
        <v>38</v>
      </c>
      <c r="G66" s="153" t="s">
        <v>38</v>
      </c>
      <c r="H66" s="79">
        <v>0</v>
      </c>
      <c r="I66" s="79">
        <v>0</v>
      </c>
      <c r="J66" s="79">
        <v>0</v>
      </c>
      <c r="K66" s="79">
        <v>0</v>
      </c>
      <c r="L66" s="208"/>
      <c r="M66" s="33" t="s">
        <v>140</v>
      </c>
      <c r="N66" s="29"/>
      <c r="O66" s="29"/>
      <c r="P66" s="29"/>
      <c r="Q66" s="29" t="s">
        <v>25</v>
      </c>
    </row>
    <row r="67" spans="1:17" ht="12.75" customHeight="1" x14ac:dyDescent="0.25">
      <c r="A67" s="33" t="s">
        <v>141</v>
      </c>
      <c r="B67" s="206">
        <v>0</v>
      </c>
      <c r="C67" s="79">
        <v>0</v>
      </c>
      <c r="D67" s="79">
        <v>0</v>
      </c>
      <c r="E67" s="206">
        <v>0</v>
      </c>
      <c r="F67" s="206">
        <v>0</v>
      </c>
      <c r="G67" s="153">
        <v>0</v>
      </c>
      <c r="H67" s="79">
        <v>0</v>
      </c>
      <c r="I67" s="79">
        <v>0</v>
      </c>
      <c r="J67" s="79">
        <v>0</v>
      </c>
      <c r="K67" s="79">
        <v>0</v>
      </c>
      <c r="L67" s="208"/>
      <c r="M67" s="33" t="s">
        <v>142</v>
      </c>
      <c r="N67" s="29"/>
      <c r="O67" s="29"/>
      <c r="P67" s="29"/>
      <c r="Q67" s="29" t="s">
        <v>25</v>
      </c>
    </row>
    <row r="68" spans="1:17" ht="12.75" customHeight="1" x14ac:dyDescent="0.25">
      <c r="A68" s="33" t="s">
        <v>143</v>
      </c>
      <c r="B68" s="206">
        <v>0</v>
      </c>
      <c r="C68" s="79">
        <v>0</v>
      </c>
      <c r="D68" s="79">
        <v>0</v>
      </c>
      <c r="E68" s="206">
        <v>0</v>
      </c>
      <c r="F68" s="206">
        <v>0</v>
      </c>
      <c r="G68" s="153">
        <v>0</v>
      </c>
      <c r="H68" s="79">
        <v>1</v>
      </c>
      <c r="I68" s="79">
        <v>11</v>
      </c>
      <c r="J68" s="79">
        <v>322</v>
      </c>
      <c r="K68" s="79">
        <v>20</v>
      </c>
      <c r="L68" s="208"/>
      <c r="M68" s="33" t="s">
        <v>144</v>
      </c>
      <c r="N68" s="29"/>
      <c r="O68" s="29"/>
      <c r="P68" s="29"/>
      <c r="Q68" s="29" t="s">
        <v>25</v>
      </c>
    </row>
    <row r="69" spans="1:17" ht="12.75" customHeight="1" x14ac:dyDescent="0.25">
      <c r="A69" s="33" t="s">
        <v>145</v>
      </c>
      <c r="B69" s="206">
        <v>1</v>
      </c>
      <c r="C69" s="79">
        <v>0</v>
      </c>
      <c r="D69" s="79">
        <v>0</v>
      </c>
      <c r="E69" s="206">
        <v>0</v>
      </c>
      <c r="F69" s="206">
        <v>0</v>
      </c>
      <c r="G69" s="153">
        <v>0</v>
      </c>
      <c r="H69" s="79">
        <v>1</v>
      </c>
      <c r="I69" s="79">
        <v>3</v>
      </c>
      <c r="J69" s="79">
        <v>542</v>
      </c>
      <c r="K69" s="79">
        <v>14</v>
      </c>
      <c r="L69" s="208"/>
      <c r="M69" s="33" t="s">
        <v>146</v>
      </c>
      <c r="N69" s="29"/>
      <c r="O69" s="29"/>
      <c r="P69" s="29"/>
      <c r="Q69" s="29" t="s">
        <v>25</v>
      </c>
    </row>
    <row r="70" spans="1:17" ht="12.75" customHeight="1" x14ac:dyDescent="0.25">
      <c r="A70" s="33" t="s">
        <v>147</v>
      </c>
      <c r="B70" s="206">
        <v>0</v>
      </c>
      <c r="C70" s="79">
        <v>0</v>
      </c>
      <c r="D70" s="79">
        <v>0</v>
      </c>
      <c r="E70" s="206">
        <v>0</v>
      </c>
      <c r="F70" s="206">
        <v>0</v>
      </c>
      <c r="G70" s="153">
        <v>0</v>
      </c>
      <c r="H70" s="79">
        <v>1</v>
      </c>
      <c r="I70" s="79">
        <v>8</v>
      </c>
      <c r="J70" s="79">
        <v>141</v>
      </c>
      <c r="K70" s="79">
        <v>13</v>
      </c>
      <c r="L70" s="208"/>
      <c r="M70" s="33" t="s">
        <v>148</v>
      </c>
      <c r="N70" s="29"/>
      <c r="O70" s="29"/>
      <c r="P70" s="29"/>
      <c r="Q70" s="29" t="s">
        <v>25</v>
      </c>
    </row>
    <row r="71" spans="1:17" s="151" customFormat="1" ht="12.75" customHeight="1" x14ac:dyDescent="0.25">
      <c r="A71" s="33" t="s">
        <v>149</v>
      </c>
      <c r="B71" s="206">
        <v>2</v>
      </c>
      <c r="C71" s="79">
        <v>2</v>
      </c>
      <c r="D71" s="79" t="s">
        <v>38</v>
      </c>
      <c r="E71" s="79" t="s">
        <v>38</v>
      </c>
      <c r="F71" s="79" t="s">
        <v>38</v>
      </c>
      <c r="G71" s="153" t="s">
        <v>38</v>
      </c>
      <c r="H71" s="79">
        <v>1</v>
      </c>
      <c r="I71" s="79">
        <v>3</v>
      </c>
      <c r="J71" s="79">
        <v>150</v>
      </c>
      <c r="K71" s="79">
        <v>20</v>
      </c>
      <c r="L71" s="203"/>
      <c r="M71" s="33" t="s">
        <v>150</v>
      </c>
      <c r="N71" s="29"/>
      <c r="O71" s="29"/>
      <c r="P71" s="29"/>
      <c r="Q71" s="29" t="s">
        <v>25</v>
      </c>
    </row>
    <row r="72" spans="1:17" ht="12.75" customHeight="1" x14ac:dyDescent="0.25">
      <c r="A72" s="33" t="s">
        <v>151</v>
      </c>
      <c r="B72" s="206">
        <v>1</v>
      </c>
      <c r="C72" s="79">
        <v>0</v>
      </c>
      <c r="D72" s="79">
        <v>0</v>
      </c>
      <c r="E72" s="206">
        <v>0</v>
      </c>
      <c r="F72" s="206">
        <v>0</v>
      </c>
      <c r="G72" s="153">
        <v>0</v>
      </c>
      <c r="H72" s="79">
        <v>0</v>
      </c>
      <c r="I72" s="79">
        <v>0</v>
      </c>
      <c r="J72" s="79">
        <v>0</v>
      </c>
      <c r="K72" s="79">
        <v>0</v>
      </c>
      <c r="L72" s="208"/>
      <c r="M72" s="33" t="s">
        <v>152</v>
      </c>
      <c r="N72" s="29"/>
      <c r="O72" s="29"/>
      <c r="P72" s="29"/>
      <c r="Q72" s="29" t="s">
        <v>25</v>
      </c>
    </row>
    <row r="73" spans="1:17" ht="12.75" customHeight="1" x14ac:dyDescent="0.25">
      <c r="A73" s="33" t="s">
        <v>153</v>
      </c>
      <c r="B73" s="206">
        <v>1</v>
      </c>
      <c r="C73" s="79">
        <v>1</v>
      </c>
      <c r="D73" s="79">
        <v>895</v>
      </c>
      <c r="E73" s="206">
        <v>212</v>
      </c>
      <c r="F73" s="206">
        <v>5</v>
      </c>
      <c r="G73" s="153">
        <v>3166</v>
      </c>
      <c r="H73" s="79">
        <v>1</v>
      </c>
      <c r="I73" s="79">
        <v>4</v>
      </c>
      <c r="J73" s="79">
        <v>193</v>
      </c>
      <c r="K73" s="79">
        <v>24</v>
      </c>
      <c r="L73" s="208"/>
      <c r="M73" s="33" t="s">
        <v>154</v>
      </c>
      <c r="N73" s="29"/>
      <c r="O73" s="29"/>
      <c r="P73" s="29"/>
      <c r="Q73" s="29" t="s">
        <v>25</v>
      </c>
    </row>
    <row r="74" spans="1:17" ht="12.75" customHeight="1" x14ac:dyDescent="0.25">
      <c r="A74" s="33" t="s">
        <v>155</v>
      </c>
      <c r="B74" s="206">
        <v>1</v>
      </c>
      <c r="C74" s="79">
        <v>1</v>
      </c>
      <c r="D74" s="79">
        <v>7973</v>
      </c>
      <c r="E74" s="206">
        <v>655</v>
      </c>
      <c r="F74" s="206">
        <v>179</v>
      </c>
      <c r="G74" s="153">
        <v>14172</v>
      </c>
      <c r="H74" s="79">
        <v>2</v>
      </c>
      <c r="I74" s="79">
        <v>8</v>
      </c>
      <c r="J74" s="79">
        <v>260</v>
      </c>
      <c r="K74" s="79">
        <v>63</v>
      </c>
      <c r="L74" s="208"/>
      <c r="M74" s="33" t="s">
        <v>156</v>
      </c>
      <c r="N74" s="29"/>
      <c r="O74" s="29"/>
      <c r="P74" s="29"/>
      <c r="Q74" s="29" t="s">
        <v>25</v>
      </c>
    </row>
    <row r="75" spans="1:17" ht="12.75" customHeight="1" x14ac:dyDescent="0.25">
      <c r="A75" s="33" t="s">
        <v>157</v>
      </c>
      <c r="B75" s="206">
        <v>1</v>
      </c>
      <c r="C75" s="79">
        <v>0</v>
      </c>
      <c r="D75" s="79">
        <v>0</v>
      </c>
      <c r="E75" s="206">
        <v>0</v>
      </c>
      <c r="F75" s="206">
        <v>0</v>
      </c>
      <c r="G75" s="153">
        <v>0</v>
      </c>
      <c r="H75" s="79">
        <v>1</v>
      </c>
      <c r="I75" s="79">
        <v>5</v>
      </c>
      <c r="J75" s="79">
        <v>184</v>
      </c>
      <c r="K75" s="79">
        <v>49</v>
      </c>
      <c r="L75" s="208"/>
      <c r="M75" s="33" t="s">
        <v>158</v>
      </c>
      <c r="N75" s="29"/>
      <c r="O75" s="29"/>
      <c r="P75" s="29"/>
      <c r="Q75" s="29" t="s">
        <v>25</v>
      </c>
    </row>
    <row r="76" spans="1:17" ht="12.75" customHeight="1" x14ac:dyDescent="0.25">
      <c r="A76" s="25" t="s">
        <v>159</v>
      </c>
      <c r="B76" s="204">
        <v>22</v>
      </c>
      <c r="C76" s="209">
        <v>13</v>
      </c>
      <c r="D76" s="209">
        <v>105433</v>
      </c>
      <c r="E76" s="204">
        <v>2874</v>
      </c>
      <c r="F76" s="204">
        <v>18836</v>
      </c>
      <c r="G76" s="149">
        <v>648189</v>
      </c>
      <c r="H76" s="209">
        <v>19</v>
      </c>
      <c r="I76" s="209">
        <v>91</v>
      </c>
      <c r="J76" s="209">
        <v>4505</v>
      </c>
      <c r="K76" s="209">
        <v>1175</v>
      </c>
      <c r="L76" s="208"/>
      <c r="M76" s="32" t="s">
        <v>160</v>
      </c>
      <c r="N76" s="29"/>
      <c r="O76" s="29"/>
      <c r="P76" s="29" t="s">
        <v>25</v>
      </c>
      <c r="Q76" s="29"/>
    </row>
    <row r="77" spans="1:17" ht="12.75" customHeight="1" x14ac:dyDescent="0.25">
      <c r="A77" s="33" t="s">
        <v>161</v>
      </c>
      <c r="B77" s="206">
        <v>2</v>
      </c>
      <c r="C77" s="79">
        <v>1</v>
      </c>
      <c r="D77" s="79">
        <v>3610</v>
      </c>
      <c r="E77" s="206">
        <v>77</v>
      </c>
      <c r="F77" s="206">
        <v>739</v>
      </c>
      <c r="G77" s="153">
        <v>630</v>
      </c>
      <c r="H77" s="79">
        <v>3</v>
      </c>
      <c r="I77" s="79">
        <v>21</v>
      </c>
      <c r="J77" s="79">
        <v>1755</v>
      </c>
      <c r="K77" s="79">
        <v>656</v>
      </c>
      <c r="L77" s="208"/>
      <c r="M77" s="33" t="s">
        <v>162</v>
      </c>
      <c r="N77" s="29"/>
      <c r="O77" s="29"/>
      <c r="P77" s="29"/>
      <c r="Q77" s="29" t="s">
        <v>25</v>
      </c>
    </row>
    <row r="78" spans="1:17" ht="12.75" customHeight="1" x14ac:dyDescent="0.25">
      <c r="A78" s="33" t="s">
        <v>163</v>
      </c>
      <c r="B78" s="206">
        <v>0</v>
      </c>
      <c r="C78" s="79">
        <v>0</v>
      </c>
      <c r="D78" s="79">
        <v>0</v>
      </c>
      <c r="E78" s="206">
        <v>0</v>
      </c>
      <c r="F78" s="206">
        <v>0</v>
      </c>
      <c r="G78" s="153">
        <v>0</v>
      </c>
      <c r="H78" s="79">
        <v>0</v>
      </c>
      <c r="I78" s="79">
        <v>0</v>
      </c>
      <c r="J78" s="79">
        <v>0</v>
      </c>
      <c r="K78" s="79">
        <v>0</v>
      </c>
      <c r="L78" s="208"/>
      <c r="M78" s="33" t="s">
        <v>164</v>
      </c>
      <c r="N78" s="29"/>
      <c r="O78" s="29"/>
      <c r="P78" s="29"/>
      <c r="Q78" s="29" t="s">
        <v>25</v>
      </c>
    </row>
    <row r="79" spans="1:17" ht="12.75" customHeight="1" x14ac:dyDescent="0.25">
      <c r="A79" s="33" t="s">
        <v>165</v>
      </c>
      <c r="B79" s="206">
        <v>2</v>
      </c>
      <c r="C79" s="79">
        <v>0</v>
      </c>
      <c r="D79" s="79">
        <v>0</v>
      </c>
      <c r="E79" s="206">
        <v>0</v>
      </c>
      <c r="F79" s="206">
        <v>0</v>
      </c>
      <c r="G79" s="153">
        <v>0</v>
      </c>
      <c r="H79" s="79">
        <v>1</v>
      </c>
      <c r="I79" s="79">
        <v>2</v>
      </c>
      <c r="J79" s="79">
        <v>103</v>
      </c>
      <c r="K79" s="79">
        <v>2</v>
      </c>
      <c r="L79" s="208"/>
      <c r="M79" s="33" t="s">
        <v>166</v>
      </c>
      <c r="N79" s="29"/>
      <c r="O79" s="29"/>
      <c r="P79" s="29"/>
      <c r="Q79" s="29" t="s">
        <v>25</v>
      </c>
    </row>
    <row r="80" spans="1:17" ht="12.75" customHeight="1" x14ac:dyDescent="0.25">
      <c r="A80" s="33" t="s">
        <v>167</v>
      </c>
      <c r="B80" s="206">
        <v>1</v>
      </c>
      <c r="C80" s="79">
        <v>0</v>
      </c>
      <c r="D80" s="79">
        <v>0</v>
      </c>
      <c r="E80" s="206">
        <v>0</v>
      </c>
      <c r="F80" s="206">
        <v>0</v>
      </c>
      <c r="G80" s="153">
        <v>0</v>
      </c>
      <c r="H80" s="79">
        <v>0</v>
      </c>
      <c r="I80" s="79">
        <v>0</v>
      </c>
      <c r="J80" s="79">
        <v>0</v>
      </c>
      <c r="K80" s="79">
        <v>0</v>
      </c>
      <c r="L80" s="208"/>
      <c r="M80" s="33" t="s">
        <v>168</v>
      </c>
      <c r="N80" s="29"/>
      <c r="O80" s="29"/>
      <c r="P80" s="29"/>
      <c r="Q80" s="29" t="s">
        <v>25</v>
      </c>
    </row>
    <row r="81" spans="1:17" ht="12.75" customHeight="1" x14ac:dyDescent="0.25">
      <c r="A81" s="33" t="s">
        <v>169</v>
      </c>
      <c r="B81" s="206">
        <v>1</v>
      </c>
      <c r="C81" s="79">
        <v>1</v>
      </c>
      <c r="D81" s="79">
        <v>7770</v>
      </c>
      <c r="E81" s="206">
        <v>585</v>
      </c>
      <c r="F81" s="206">
        <v>2368</v>
      </c>
      <c r="G81" s="153">
        <v>13210</v>
      </c>
      <c r="H81" s="79">
        <v>2</v>
      </c>
      <c r="I81" s="79">
        <v>9</v>
      </c>
      <c r="J81" s="79">
        <v>340</v>
      </c>
      <c r="K81" s="79">
        <v>21</v>
      </c>
      <c r="L81" s="208"/>
      <c r="M81" s="33" t="s">
        <v>170</v>
      </c>
      <c r="N81" s="29"/>
      <c r="O81" s="29"/>
      <c r="P81" s="29"/>
      <c r="Q81" s="29" t="s">
        <v>25</v>
      </c>
    </row>
    <row r="82" spans="1:17" ht="12.75" customHeight="1" x14ac:dyDescent="0.25">
      <c r="A82" s="33" t="s">
        <v>171</v>
      </c>
      <c r="B82" s="206">
        <v>0</v>
      </c>
      <c r="C82" s="79">
        <v>0</v>
      </c>
      <c r="D82" s="79">
        <v>0</v>
      </c>
      <c r="E82" s="206">
        <v>0</v>
      </c>
      <c r="F82" s="206">
        <v>0</v>
      </c>
      <c r="G82" s="153">
        <v>0</v>
      </c>
      <c r="H82" s="79">
        <v>0</v>
      </c>
      <c r="I82" s="79">
        <v>0</v>
      </c>
      <c r="J82" s="79">
        <v>0</v>
      </c>
      <c r="K82" s="79">
        <v>0</v>
      </c>
      <c r="L82" s="208"/>
      <c r="M82" s="33" t="s">
        <v>172</v>
      </c>
      <c r="N82" s="29"/>
      <c r="O82" s="29"/>
      <c r="P82" s="29"/>
      <c r="Q82" s="29" t="s">
        <v>25</v>
      </c>
    </row>
    <row r="83" spans="1:17" ht="12.75" customHeight="1" x14ac:dyDescent="0.25">
      <c r="A83" s="33" t="s">
        <v>173</v>
      </c>
      <c r="B83" s="206">
        <v>1</v>
      </c>
      <c r="C83" s="79">
        <v>0</v>
      </c>
      <c r="D83" s="79">
        <v>0</v>
      </c>
      <c r="E83" s="206">
        <v>0</v>
      </c>
      <c r="F83" s="206">
        <v>0</v>
      </c>
      <c r="G83" s="153">
        <v>0</v>
      </c>
      <c r="H83" s="79">
        <v>0</v>
      </c>
      <c r="I83" s="79">
        <v>0</v>
      </c>
      <c r="J83" s="79">
        <v>0</v>
      </c>
      <c r="K83" s="79">
        <v>0</v>
      </c>
      <c r="L83" s="208"/>
      <c r="M83" s="33" t="s">
        <v>174</v>
      </c>
      <c r="N83" s="29"/>
      <c r="O83" s="29"/>
      <c r="P83" s="29"/>
      <c r="Q83" s="29" t="s">
        <v>25</v>
      </c>
    </row>
    <row r="84" spans="1:17" ht="12.75" customHeight="1" x14ac:dyDescent="0.25">
      <c r="A84" s="33" t="s">
        <v>175</v>
      </c>
      <c r="B84" s="206">
        <v>1</v>
      </c>
      <c r="C84" s="79">
        <v>0</v>
      </c>
      <c r="D84" s="79">
        <v>0</v>
      </c>
      <c r="E84" s="206">
        <v>0</v>
      </c>
      <c r="F84" s="206">
        <v>0</v>
      </c>
      <c r="G84" s="153">
        <v>0</v>
      </c>
      <c r="H84" s="79">
        <v>0</v>
      </c>
      <c r="I84" s="79">
        <v>0</v>
      </c>
      <c r="J84" s="79">
        <v>0</v>
      </c>
      <c r="K84" s="79">
        <v>0</v>
      </c>
      <c r="L84" s="208"/>
      <c r="M84" s="33" t="s">
        <v>176</v>
      </c>
      <c r="N84" s="29"/>
      <c r="O84" s="29"/>
      <c r="P84" s="29"/>
      <c r="Q84" s="29" t="s">
        <v>25</v>
      </c>
    </row>
    <row r="85" spans="1:17" ht="12.75" customHeight="1" x14ac:dyDescent="0.25">
      <c r="A85" s="33" t="s">
        <v>177</v>
      </c>
      <c r="B85" s="206">
        <v>0</v>
      </c>
      <c r="C85" s="79">
        <v>0</v>
      </c>
      <c r="D85" s="79">
        <v>0</v>
      </c>
      <c r="E85" s="206">
        <v>0</v>
      </c>
      <c r="F85" s="206">
        <v>0</v>
      </c>
      <c r="G85" s="153">
        <v>0</v>
      </c>
      <c r="H85" s="79">
        <v>0</v>
      </c>
      <c r="I85" s="79">
        <v>0</v>
      </c>
      <c r="J85" s="79">
        <v>0</v>
      </c>
      <c r="K85" s="79">
        <v>0</v>
      </c>
      <c r="L85" s="208"/>
      <c r="M85" s="33" t="s">
        <v>178</v>
      </c>
      <c r="N85" s="29"/>
      <c r="O85" s="29"/>
      <c r="P85" s="29"/>
      <c r="Q85" s="29" t="s">
        <v>25</v>
      </c>
    </row>
    <row r="86" spans="1:17" ht="12.75" customHeight="1" x14ac:dyDescent="0.25">
      <c r="A86" s="33" t="s">
        <v>179</v>
      </c>
      <c r="B86" s="206">
        <v>1</v>
      </c>
      <c r="C86" s="79">
        <v>1</v>
      </c>
      <c r="D86" s="79">
        <v>14575</v>
      </c>
      <c r="E86" s="206">
        <v>268</v>
      </c>
      <c r="F86" s="206">
        <v>1989</v>
      </c>
      <c r="G86" s="153">
        <v>44431</v>
      </c>
      <c r="H86" s="79">
        <v>1</v>
      </c>
      <c r="I86" s="79">
        <v>2</v>
      </c>
      <c r="J86" s="79">
        <v>242</v>
      </c>
      <c r="K86" s="79">
        <v>2</v>
      </c>
      <c r="L86" s="208"/>
      <c r="M86" s="33" t="s">
        <v>180</v>
      </c>
      <c r="N86" s="29"/>
      <c r="O86" s="29"/>
      <c r="P86" s="29"/>
      <c r="Q86" s="29" t="s">
        <v>25</v>
      </c>
    </row>
    <row r="87" spans="1:17" ht="12.75" customHeight="1" x14ac:dyDescent="0.25">
      <c r="A87" s="33" t="s">
        <v>181</v>
      </c>
      <c r="B87" s="206">
        <v>1</v>
      </c>
      <c r="C87" s="79">
        <v>1</v>
      </c>
      <c r="D87" s="79">
        <v>3719</v>
      </c>
      <c r="E87" s="206">
        <v>355</v>
      </c>
      <c r="F87" s="206">
        <v>2</v>
      </c>
      <c r="G87" s="153">
        <v>387</v>
      </c>
      <c r="H87" s="79">
        <v>1</v>
      </c>
      <c r="I87" s="79">
        <v>5</v>
      </c>
      <c r="J87" s="79">
        <v>318</v>
      </c>
      <c r="K87" s="79">
        <v>66</v>
      </c>
      <c r="L87" s="208"/>
      <c r="M87" s="33" t="s">
        <v>182</v>
      </c>
      <c r="N87" s="29"/>
      <c r="O87" s="29"/>
      <c r="P87" s="29"/>
      <c r="Q87" s="29" t="s">
        <v>25</v>
      </c>
    </row>
    <row r="88" spans="1:17" ht="12.75" customHeight="1" x14ac:dyDescent="0.25">
      <c r="A88" s="33" t="s">
        <v>183</v>
      </c>
      <c r="B88" s="206">
        <v>0</v>
      </c>
      <c r="C88" s="79">
        <v>0</v>
      </c>
      <c r="D88" s="79">
        <v>0</v>
      </c>
      <c r="E88" s="206">
        <v>0</v>
      </c>
      <c r="F88" s="206">
        <v>0</v>
      </c>
      <c r="G88" s="153">
        <v>0</v>
      </c>
      <c r="H88" s="79">
        <v>0</v>
      </c>
      <c r="I88" s="79">
        <v>0</v>
      </c>
      <c r="J88" s="79">
        <v>0</v>
      </c>
      <c r="K88" s="79">
        <v>0</v>
      </c>
      <c r="L88" s="208"/>
      <c r="M88" s="33" t="s">
        <v>184</v>
      </c>
      <c r="N88" s="29"/>
      <c r="O88" s="29"/>
      <c r="P88" s="29"/>
      <c r="Q88" s="29" t="s">
        <v>25</v>
      </c>
    </row>
    <row r="89" spans="1:17" ht="12.75" customHeight="1" x14ac:dyDescent="0.25">
      <c r="A89" s="33" t="s">
        <v>185</v>
      </c>
      <c r="B89" s="206">
        <v>2</v>
      </c>
      <c r="C89" s="79">
        <v>2</v>
      </c>
      <c r="D89" s="79">
        <v>2590</v>
      </c>
      <c r="E89" s="206">
        <v>28</v>
      </c>
      <c r="F89" s="206">
        <v>172</v>
      </c>
      <c r="G89" s="153">
        <v>807</v>
      </c>
      <c r="H89" s="79">
        <v>2</v>
      </c>
      <c r="I89" s="79">
        <v>20</v>
      </c>
      <c r="J89" s="79">
        <v>245</v>
      </c>
      <c r="K89" s="79">
        <v>41</v>
      </c>
      <c r="L89" s="208"/>
      <c r="M89" s="33" t="s">
        <v>186</v>
      </c>
      <c r="N89" s="29"/>
      <c r="O89" s="29"/>
      <c r="P89" s="29"/>
      <c r="Q89" s="29" t="s">
        <v>25</v>
      </c>
    </row>
    <row r="90" spans="1:17" ht="12.75" customHeight="1" x14ac:dyDescent="0.25">
      <c r="A90" s="33" t="s">
        <v>187</v>
      </c>
      <c r="B90" s="206">
        <v>0</v>
      </c>
      <c r="C90" s="79">
        <v>0</v>
      </c>
      <c r="D90" s="79">
        <v>0</v>
      </c>
      <c r="E90" s="206">
        <v>0</v>
      </c>
      <c r="F90" s="206">
        <v>0</v>
      </c>
      <c r="G90" s="153">
        <v>0</v>
      </c>
      <c r="H90" s="79">
        <v>0</v>
      </c>
      <c r="I90" s="79">
        <v>0</v>
      </c>
      <c r="J90" s="79">
        <v>0</v>
      </c>
      <c r="K90" s="79">
        <v>0</v>
      </c>
      <c r="L90" s="208"/>
      <c r="M90" s="33" t="s">
        <v>188</v>
      </c>
      <c r="N90" s="29"/>
      <c r="O90" s="29"/>
      <c r="P90" s="29"/>
      <c r="Q90" s="29" t="s">
        <v>25</v>
      </c>
    </row>
    <row r="91" spans="1:17" s="151" customFormat="1" ht="12.75" customHeight="1" x14ac:dyDescent="0.25">
      <c r="A91" s="33" t="s">
        <v>189</v>
      </c>
      <c r="B91" s="206">
        <v>1</v>
      </c>
      <c r="C91" s="79">
        <v>0</v>
      </c>
      <c r="D91" s="79">
        <v>0</v>
      </c>
      <c r="E91" s="79">
        <v>0</v>
      </c>
      <c r="F91" s="79">
        <v>0</v>
      </c>
      <c r="G91" s="153">
        <v>0</v>
      </c>
      <c r="H91" s="79">
        <v>1</v>
      </c>
      <c r="I91" s="79">
        <v>4</v>
      </c>
      <c r="J91" s="79">
        <v>182</v>
      </c>
      <c r="K91" s="79">
        <v>4</v>
      </c>
      <c r="L91" s="203"/>
      <c r="M91" s="33" t="s">
        <v>190</v>
      </c>
      <c r="N91" s="29"/>
      <c r="O91" s="29"/>
      <c r="P91" s="29"/>
      <c r="Q91" s="29" t="s">
        <v>25</v>
      </c>
    </row>
    <row r="92" spans="1:17" ht="12.75" customHeight="1" x14ac:dyDescent="0.25">
      <c r="A92" s="33" t="s">
        <v>191</v>
      </c>
      <c r="B92" s="206">
        <v>1</v>
      </c>
      <c r="C92" s="79">
        <v>0</v>
      </c>
      <c r="D92" s="79">
        <v>0</v>
      </c>
      <c r="E92" s="206">
        <v>0</v>
      </c>
      <c r="F92" s="206">
        <v>0</v>
      </c>
      <c r="G92" s="153">
        <v>0</v>
      </c>
      <c r="H92" s="79">
        <v>0</v>
      </c>
      <c r="I92" s="79">
        <v>0</v>
      </c>
      <c r="J92" s="79">
        <v>0</v>
      </c>
      <c r="K92" s="79">
        <v>0</v>
      </c>
      <c r="L92" s="208"/>
      <c r="M92" s="33" t="s">
        <v>192</v>
      </c>
      <c r="N92" s="29"/>
      <c r="O92" s="29"/>
      <c r="P92" s="29"/>
      <c r="Q92" s="29" t="s">
        <v>25</v>
      </c>
    </row>
    <row r="93" spans="1:17" ht="12.75" customHeight="1" x14ac:dyDescent="0.25">
      <c r="A93" s="33" t="s">
        <v>193</v>
      </c>
      <c r="B93" s="206">
        <v>2</v>
      </c>
      <c r="C93" s="79">
        <v>1</v>
      </c>
      <c r="D93" s="79" t="s">
        <v>38</v>
      </c>
      <c r="E93" s="206" t="s">
        <v>38</v>
      </c>
      <c r="F93" s="206" t="s">
        <v>38</v>
      </c>
      <c r="G93" s="153" t="s">
        <v>38</v>
      </c>
      <c r="H93" s="79">
        <v>1</v>
      </c>
      <c r="I93" s="79">
        <v>1</v>
      </c>
      <c r="J93" s="79">
        <v>34</v>
      </c>
      <c r="K93" s="79">
        <v>1</v>
      </c>
      <c r="L93" s="208"/>
      <c r="M93" s="33" t="s">
        <v>194</v>
      </c>
      <c r="N93" s="29"/>
      <c r="O93" s="29"/>
      <c r="P93" s="29"/>
      <c r="Q93" s="29" t="s">
        <v>25</v>
      </c>
    </row>
    <row r="94" spans="1:17" ht="12.75" customHeight="1" x14ac:dyDescent="0.25">
      <c r="A94" s="33" t="s">
        <v>195</v>
      </c>
      <c r="B94" s="206">
        <v>2</v>
      </c>
      <c r="C94" s="79">
        <v>2</v>
      </c>
      <c r="D94" s="79" t="s">
        <v>38</v>
      </c>
      <c r="E94" s="206" t="s">
        <v>38</v>
      </c>
      <c r="F94" s="206" t="s">
        <v>38</v>
      </c>
      <c r="G94" s="153" t="s">
        <v>38</v>
      </c>
      <c r="H94" s="79">
        <v>2</v>
      </c>
      <c r="I94" s="79">
        <v>14</v>
      </c>
      <c r="J94" s="79">
        <v>744</v>
      </c>
      <c r="K94" s="79">
        <v>89</v>
      </c>
      <c r="L94" s="208"/>
      <c r="M94" s="33" t="s">
        <v>196</v>
      </c>
      <c r="N94" s="29"/>
      <c r="O94" s="29"/>
      <c r="P94" s="29"/>
      <c r="Q94" s="29" t="s">
        <v>25</v>
      </c>
    </row>
    <row r="95" spans="1:17" ht="12.75" customHeight="1" x14ac:dyDescent="0.25">
      <c r="A95" s="33" t="s">
        <v>197</v>
      </c>
      <c r="B95" s="206">
        <v>4</v>
      </c>
      <c r="C95" s="79">
        <v>4</v>
      </c>
      <c r="D95" s="79">
        <v>32321</v>
      </c>
      <c r="E95" s="206">
        <v>1012</v>
      </c>
      <c r="F95" s="206">
        <v>10591</v>
      </c>
      <c r="G95" s="153">
        <v>543986</v>
      </c>
      <c r="H95" s="79">
        <v>5</v>
      </c>
      <c r="I95" s="79">
        <v>13</v>
      </c>
      <c r="J95" s="79">
        <v>542</v>
      </c>
      <c r="K95" s="79">
        <v>293</v>
      </c>
      <c r="L95" s="208"/>
      <c r="M95" s="33" t="s">
        <v>198</v>
      </c>
      <c r="N95" s="29"/>
      <c r="O95" s="29"/>
      <c r="P95" s="29"/>
      <c r="Q95" s="29" t="s">
        <v>25</v>
      </c>
    </row>
    <row r="96" spans="1:17" ht="12.75" customHeight="1" x14ac:dyDescent="0.25">
      <c r="A96" s="25" t="s">
        <v>199</v>
      </c>
      <c r="B96" s="204">
        <v>20</v>
      </c>
      <c r="C96" s="209">
        <v>12</v>
      </c>
      <c r="D96" s="209">
        <v>48101</v>
      </c>
      <c r="E96" s="204">
        <v>5971</v>
      </c>
      <c r="F96" s="204">
        <v>10200</v>
      </c>
      <c r="G96" s="149">
        <v>49051</v>
      </c>
      <c r="H96" s="209">
        <v>17</v>
      </c>
      <c r="I96" s="209">
        <v>72</v>
      </c>
      <c r="J96" s="209">
        <v>2815</v>
      </c>
      <c r="K96" s="209">
        <v>409</v>
      </c>
      <c r="L96" s="208"/>
      <c r="M96" s="32" t="s">
        <v>200</v>
      </c>
      <c r="N96" s="29"/>
      <c r="O96" s="29"/>
      <c r="P96" s="29" t="s">
        <v>25</v>
      </c>
      <c r="Q96" s="29"/>
    </row>
    <row r="97" spans="1:17" ht="12.75" customHeight="1" x14ac:dyDescent="0.25">
      <c r="A97" s="33" t="s">
        <v>201</v>
      </c>
      <c r="B97" s="206">
        <v>0</v>
      </c>
      <c r="C97" s="79">
        <v>0</v>
      </c>
      <c r="D97" s="79">
        <v>0</v>
      </c>
      <c r="E97" s="206">
        <v>0</v>
      </c>
      <c r="F97" s="206">
        <v>0</v>
      </c>
      <c r="G97" s="153">
        <v>0</v>
      </c>
      <c r="H97" s="79">
        <v>2</v>
      </c>
      <c r="I97" s="79">
        <v>11</v>
      </c>
      <c r="J97" s="79">
        <v>356</v>
      </c>
      <c r="K97" s="79">
        <v>49</v>
      </c>
      <c r="L97" s="208"/>
      <c r="M97" s="33" t="s">
        <v>202</v>
      </c>
      <c r="N97" s="29"/>
      <c r="O97" s="29"/>
      <c r="P97" s="29"/>
      <c r="Q97" s="29" t="s">
        <v>25</v>
      </c>
    </row>
    <row r="98" spans="1:17" ht="12.75" customHeight="1" x14ac:dyDescent="0.25">
      <c r="A98" s="33" t="s">
        <v>203</v>
      </c>
      <c r="B98" s="206">
        <v>7</v>
      </c>
      <c r="C98" s="79">
        <v>5</v>
      </c>
      <c r="D98" s="79">
        <v>33255</v>
      </c>
      <c r="E98" s="206">
        <v>5271</v>
      </c>
      <c r="F98" s="206">
        <v>7965</v>
      </c>
      <c r="G98" s="153">
        <v>15118</v>
      </c>
      <c r="H98" s="79">
        <v>5</v>
      </c>
      <c r="I98" s="79">
        <v>10</v>
      </c>
      <c r="J98" s="79">
        <v>497</v>
      </c>
      <c r="K98" s="79">
        <v>96</v>
      </c>
      <c r="L98" s="208"/>
      <c r="M98" s="33" t="s">
        <v>204</v>
      </c>
      <c r="N98" s="29"/>
      <c r="O98" s="29"/>
      <c r="P98" s="29"/>
      <c r="Q98" s="29" t="s">
        <v>25</v>
      </c>
    </row>
    <row r="99" spans="1:17" ht="12.75" customHeight="1" x14ac:dyDescent="0.25">
      <c r="A99" s="33" t="s">
        <v>205</v>
      </c>
      <c r="B99" s="206">
        <v>4</v>
      </c>
      <c r="C99" s="79">
        <v>2</v>
      </c>
      <c r="D99" s="79" t="s">
        <v>38</v>
      </c>
      <c r="E99" s="206" t="s">
        <v>38</v>
      </c>
      <c r="F99" s="206" t="s">
        <v>38</v>
      </c>
      <c r="G99" s="153" t="s">
        <v>38</v>
      </c>
      <c r="H99" s="79">
        <v>3</v>
      </c>
      <c r="I99" s="79">
        <v>10</v>
      </c>
      <c r="J99" s="79">
        <v>296</v>
      </c>
      <c r="K99" s="79">
        <v>57</v>
      </c>
      <c r="L99" s="208"/>
      <c r="M99" s="33" t="s">
        <v>206</v>
      </c>
      <c r="N99" s="29"/>
      <c r="O99" s="29"/>
      <c r="P99" s="29"/>
      <c r="Q99" s="29" t="s">
        <v>25</v>
      </c>
    </row>
    <row r="100" spans="1:17" ht="12.75" customHeight="1" x14ac:dyDescent="0.25">
      <c r="A100" s="33" t="s">
        <v>207</v>
      </c>
      <c r="B100" s="206">
        <v>2</v>
      </c>
      <c r="C100" s="79">
        <v>1</v>
      </c>
      <c r="D100" s="79">
        <v>6297</v>
      </c>
      <c r="E100" s="206">
        <v>69</v>
      </c>
      <c r="F100" s="206">
        <v>1530</v>
      </c>
      <c r="G100" s="153">
        <v>4621</v>
      </c>
      <c r="H100" s="79">
        <v>3</v>
      </c>
      <c r="I100" s="79">
        <v>10</v>
      </c>
      <c r="J100" s="79">
        <v>268</v>
      </c>
      <c r="K100" s="79">
        <v>10</v>
      </c>
      <c r="L100" s="208"/>
      <c r="M100" s="33" t="s">
        <v>208</v>
      </c>
      <c r="N100" s="29"/>
      <c r="O100" s="29"/>
      <c r="P100" s="29"/>
      <c r="Q100" s="29" t="s">
        <v>25</v>
      </c>
    </row>
    <row r="101" spans="1:17" ht="12.75" customHeight="1" x14ac:dyDescent="0.25">
      <c r="A101" s="33" t="s">
        <v>209</v>
      </c>
      <c r="B101" s="206">
        <v>2</v>
      </c>
      <c r="C101" s="79">
        <v>2</v>
      </c>
      <c r="D101" s="79">
        <v>3038</v>
      </c>
      <c r="E101" s="206">
        <v>175</v>
      </c>
      <c r="F101" s="206">
        <v>266</v>
      </c>
      <c r="G101" s="153" t="s">
        <v>38</v>
      </c>
      <c r="H101" s="79">
        <v>1</v>
      </c>
      <c r="I101" s="79">
        <v>4</v>
      </c>
      <c r="J101" s="79">
        <v>88</v>
      </c>
      <c r="K101" s="79">
        <v>20</v>
      </c>
      <c r="L101" s="208"/>
      <c r="M101" s="33" t="s">
        <v>210</v>
      </c>
      <c r="N101" s="29"/>
      <c r="O101" s="29"/>
      <c r="P101" s="29"/>
      <c r="Q101" s="29" t="s">
        <v>25</v>
      </c>
    </row>
    <row r="102" spans="1:17" ht="12.75" customHeight="1" x14ac:dyDescent="0.25">
      <c r="A102" s="33" t="s">
        <v>211</v>
      </c>
      <c r="B102" s="206">
        <v>1</v>
      </c>
      <c r="C102" s="79">
        <v>1</v>
      </c>
      <c r="D102" s="79" t="s">
        <v>38</v>
      </c>
      <c r="E102" s="206">
        <v>0</v>
      </c>
      <c r="F102" s="206" t="s">
        <v>38</v>
      </c>
      <c r="G102" s="153">
        <v>10615</v>
      </c>
      <c r="H102" s="79">
        <v>2</v>
      </c>
      <c r="I102" s="79">
        <v>25</v>
      </c>
      <c r="J102" s="79">
        <v>1230</v>
      </c>
      <c r="K102" s="79">
        <v>175</v>
      </c>
      <c r="L102" s="208"/>
      <c r="M102" s="33" t="s">
        <v>212</v>
      </c>
      <c r="N102" s="29"/>
      <c r="O102" s="29"/>
      <c r="P102" s="29"/>
      <c r="Q102" s="29" t="s">
        <v>25</v>
      </c>
    </row>
    <row r="103" spans="1:17" ht="12.75" customHeight="1" x14ac:dyDescent="0.25">
      <c r="A103" s="33" t="s">
        <v>213</v>
      </c>
      <c r="B103" s="206">
        <v>1</v>
      </c>
      <c r="C103" s="79">
        <v>1</v>
      </c>
      <c r="D103" s="79">
        <v>701</v>
      </c>
      <c r="E103" s="206" t="s">
        <v>38</v>
      </c>
      <c r="F103" s="206">
        <v>58</v>
      </c>
      <c r="G103" s="153">
        <v>17871</v>
      </c>
      <c r="H103" s="79">
        <v>0</v>
      </c>
      <c r="I103" s="79">
        <v>0</v>
      </c>
      <c r="J103" s="79">
        <v>0</v>
      </c>
      <c r="K103" s="79">
        <v>0</v>
      </c>
      <c r="L103" s="208"/>
      <c r="M103" s="33" t="s">
        <v>214</v>
      </c>
      <c r="N103" s="29"/>
      <c r="O103" s="29"/>
      <c r="P103" s="29"/>
      <c r="Q103" s="29" t="s">
        <v>25</v>
      </c>
    </row>
    <row r="104" spans="1:17" ht="12.75" customHeight="1" x14ac:dyDescent="0.25">
      <c r="A104" s="33" t="s">
        <v>215</v>
      </c>
      <c r="B104" s="206">
        <v>0</v>
      </c>
      <c r="C104" s="79">
        <v>0</v>
      </c>
      <c r="D104" s="79">
        <v>0</v>
      </c>
      <c r="E104" s="206">
        <v>0</v>
      </c>
      <c r="F104" s="206">
        <v>0</v>
      </c>
      <c r="G104" s="153">
        <v>0</v>
      </c>
      <c r="H104" s="79">
        <v>0</v>
      </c>
      <c r="I104" s="79">
        <v>0</v>
      </c>
      <c r="J104" s="79">
        <v>0</v>
      </c>
      <c r="K104" s="79">
        <v>0</v>
      </c>
      <c r="L104" s="208"/>
      <c r="M104" s="33" t="s">
        <v>216</v>
      </c>
      <c r="N104" s="29"/>
      <c r="O104" s="29"/>
      <c r="P104" s="29"/>
      <c r="Q104" s="29" t="s">
        <v>25</v>
      </c>
    </row>
    <row r="105" spans="1:17" ht="12.75" customHeight="1" x14ac:dyDescent="0.25">
      <c r="A105" s="33" t="s">
        <v>217</v>
      </c>
      <c r="B105" s="206">
        <v>3</v>
      </c>
      <c r="C105" s="79">
        <v>0</v>
      </c>
      <c r="D105" s="79">
        <v>0</v>
      </c>
      <c r="E105" s="206">
        <v>0</v>
      </c>
      <c r="F105" s="206">
        <v>0</v>
      </c>
      <c r="G105" s="153">
        <v>0</v>
      </c>
      <c r="H105" s="79">
        <v>1</v>
      </c>
      <c r="I105" s="79">
        <v>2</v>
      </c>
      <c r="J105" s="79">
        <v>80</v>
      </c>
      <c r="K105" s="79">
        <v>2</v>
      </c>
      <c r="L105" s="208"/>
      <c r="M105" s="33" t="s">
        <v>218</v>
      </c>
      <c r="N105" s="29"/>
      <c r="O105" s="29"/>
      <c r="P105" s="29"/>
      <c r="Q105" s="29" t="s">
        <v>25</v>
      </c>
    </row>
    <row r="106" spans="1:17" s="151" customFormat="1" ht="12.75" customHeight="1" x14ac:dyDescent="0.25">
      <c r="A106" s="37" t="s">
        <v>219</v>
      </c>
      <c r="B106" s="204">
        <v>212</v>
      </c>
      <c r="C106" s="204">
        <v>119</v>
      </c>
      <c r="D106" s="204">
        <v>879656</v>
      </c>
      <c r="E106" s="204">
        <v>72770</v>
      </c>
      <c r="F106" s="204">
        <v>111691</v>
      </c>
      <c r="G106" s="149">
        <v>2317621</v>
      </c>
      <c r="H106" s="204">
        <v>196</v>
      </c>
      <c r="I106" s="204">
        <v>751</v>
      </c>
      <c r="J106" s="204">
        <v>35584</v>
      </c>
      <c r="K106" s="204">
        <v>7216</v>
      </c>
      <c r="L106" s="210"/>
      <c r="M106" s="28">
        <v>16</v>
      </c>
      <c r="N106" s="29"/>
      <c r="O106" s="29" t="s">
        <v>25</v>
      </c>
      <c r="P106" s="29"/>
      <c r="Q106" s="29"/>
    </row>
    <row r="107" spans="1:17" s="151" customFormat="1" ht="12.75" customHeight="1" x14ac:dyDescent="0.25">
      <c r="A107" s="25" t="s">
        <v>220</v>
      </c>
      <c r="B107" s="204">
        <v>34</v>
      </c>
      <c r="C107" s="209">
        <v>19</v>
      </c>
      <c r="D107" s="209">
        <v>198383</v>
      </c>
      <c r="E107" s="209">
        <v>7609</v>
      </c>
      <c r="F107" s="209">
        <v>13315</v>
      </c>
      <c r="G107" s="149">
        <v>349879</v>
      </c>
      <c r="H107" s="209">
        <v>24</v>
      </c>
      <c r="I107" s="209">
        <v>67</v>
      </c>
      <c r="J107" s="209">
        <v>4214</v>
      </c>
      <c r="K107" s="209">
        <v>616</v>
      </c>
      <c r="L107" s="203"/>
      <c r="M107" s="28" t="s">
        <v>221</v>
      </c>
      <c r="N107" s="29"/>
      <c r="O107" s="29"/>
      <c r="P107" s="29" t="s">
        <v>25</v>
      </c>
      <c r="Q107" s="29"/>
    </row>
    <row r="108" spans="1:17" ht="12.75" customHeight="1" x14ac:dyDescent="0.25">
      <c r="A108" s="33" t="s">
        <v>222</v>
      </c>
      <c r="B108" s="206">
        <v>4</v>
      </c>
      <c r="C108" s="79">
        <v>2</v>
      </c>
      <c r="D108" s="79">
        <v>1568</v>
      </c>
      <c r="E108" s="206">
        <v>362</v>
      </c>
      <c r="F108" s="206">
        <v>449</v>
      </c>
      <c r="G108" s="153">
        <v>12472</v>
      </c>
      <c r="H108" s="79">
        <v>1</v>
      </c>
      <c r="I108" s="79">
        <v>2</v>
      </c>
      <c r="J108" s="79">
        <v>30</v>
      </c>
      <c r="K108" s="79">
        <v>2</v>
      </c>
      <c r="L108" s="208"/>
      <c r="M108" s="33" t="s">
        <v>223</v>
      </c>
      <c r="N108" s="29"/>
      <c r="O108" s="29"/>
      <c r="P108" s="29"/>
      <c r="Q108" s="29" t="s">
        <v>25</v>
      </c>
    </row>
    <row r="109" spans="1:17" ht="12.75" customHeight="1" x14ac:dyDescent="0.25">
      <c r="A109" s="33" t="s">
        <v>224</v>
      </c>
      <c r="B109" s="206">
        <v>4</v>
      </c>
      <c r="C109" s="79">
        <v>2</v>
      </c>
      <c r="D109" s="79">
        <v>2227</v>
      </c>
      <c r="E109" s="206">
        <v>295</v>
      </c>
      <c r="F109" s="206">
        <v>153</v>
      </c>
      <c r="G109" s="153" t="s">
        <v>38</v>
      </c>
      <c r="H109" s="79">
        <v>3</v>
      </c>
      <c r="I109" s="79">
        <v>4</v>
      </c>
      <c r="J109" s="79">
        <v>61</v>
      </c>
      <c r="K109" s="79">
        <v>15</v>
      </c>
      <c r="L109" s="208"/>
      <c r="M109" s="33" t="s">
        <v>225</v>
      </c>
      <c r="N109" s="29"/>
      <c r="O109" s="29"/>
      <c r="P109" s="29"/>
      <c r="Q109" s="29" t="s">
        <v>25</v>
      </c>
    </row>
    <row r="110" spans="1:17" ht="12.75" customHeight="1" x14ac:dyDescent="0.25">
      <c r="A110" s="33" t="s">
        <v>226</v>
      </c>
      <c r="B110" s="206">
        <v>0</v>
      </c>
      <c r="C110" s="79">
        <v>0</v>
      </c>
      <c r="D110" s="79">
        <v>0</v>
      </c>
      <c r="E110" s="206">
        <v>0</v>
      </c>
      <c r="F110" s="206">
        <v>0</v>
      </c>
      <c r="G110" s="153">
        <v>0</v>
      </c>
      <c r="H110" s="79">
        <v>1</v>
      </c>
      <c r="I110" s="79">
        <v>5</v>
      </c>
      <c r="J110" s="79">
        <v>112</v>
      </c>
      <c r="K110" s="79">
        <v>49</v>
      </c>
      <c r="L110" s="208"/>
      <c r="M110" s="33" t="s">
        <v>227</v>
      </c>
      <c r="N110" s="29"/>
      <c r="O110" s="29"/>
      <c r="P110" s="29"/>
      <c r="Q110" s="29" t="s">
        <v>25</v>
      </c>
    </row>
    <row r="111" spans="1:17" ht="12.75" customHeight="1" x14ac:dyDescent="0.25">
      <c r="A111" s="33" t="s">
        <v>228</v>
      </c>
      <c r="B111" s="206">
        <v>1</v>
      </c>
      <c r="C111" s="79">
        <v>1</v>
      </c>
      <c r="D111" s="79" t="s">
        <v>38</v>
      </c>
      <c r="E111" s="206">
        <v>0</v>
      </c>
      <c r="F111" s="206">
        <v>0</v>
      </c>
      <c r="G111" s="153">
        <v>71477</v>
      </c>
      <c r="H111" s="79">
        <v>0</v>
      </c>
      <c r="I111" s="79">
        <v>0</v>
      </c>
      <c r="J111" s="79">
        <v>0</v>
      </c>
      <c r="K111" s="79">
        <v>0</v>
      </c>
      <c r="L111" s="208"/>
      <c r="M111" s="33" t="s">
        <v>229</v>
      </c>
      <c r="N111" s="29"/>
      <c r="O111" s="29"/>
      <c r="P111" s="29"/>
      <c r="Q111" s="29" t="s">
        <v>25</v>
      </c>
    </row>
    <row r="112" spans="1:17" ht="12.75" customHeight="1" x14ac:dyDescent="0.25">
      <c r="A112" s="33" t="s">
        <v>230</v>
      </c>
      <c r="B112" s="206">
        <v>1</v>
      </c>
      <c r="C112" s="79">
        <v>1</v>
      </c>
      <c r="D112" s="79">
        <v>560</v>
      </c>
      <c r="E112" s="206">
        <v>230</v>
      </c>
      <c r="F112" s="206" t="s">
        <v>38</v>
      </c>
      <c r="G112" s="153">
        <v>715</v>
      </c>
      <c r="H112" s="79">
        <v>1</v>
      </c>
      <c r="I112" s="79">
        <v>1</v>
      </c>
      <c r="J112" s="79">
        <v>8</v>
      </c>
      <c r="K112" s="79">
        <v>1</v>
      </c>
      <c r="L112" s="208"/>
      <c r="M112" s="33" t="s">
        <v>231</v>
      </c>
      <c r="N112" s="29"/>
      <c r="O112" s="29"/>
      <c r="P112" s="29"/>
      <c r="Q112" s="29" t="s">
        <v>25</v>
      </c>
    </row>
    <row r="113" spans="1:17" ht="12.75" customHeight="1" x14ac:dyDescent="0.25">
      <c r="A113" s="33" t="s">
        <v>232</v>
      </c>
      <c r="B113" s="206">
        <v>11</v>
      </c>
      <c r="C113" s="79">
        <v>6</v>
      </c>
      <c r="D113" s="79">
        <v>28069</v>
      </c>
      <c r="E113" s="206">
        <v>2576</v>
      </c>
      <c r="F113" s="206">
        <v>1744</v>
      </c>
      <c r="G113" s="153">
        <v>34459</v>
      </c>
      <c r="H113" s="79">
        <v>7</v>
      </c>
      <c r="I113" s="79">
        <v>16</v>
      </c>
      <c r="J113" s="79">
        <v>953</v>
      </c>
      <c r="K113" s="79">
        <v>54</v>
      </c>
      <c r="L113" s="208"/>
      <c r="M113" s="33" t="s">
        <v>233</v>
      </c>
      <c r="N113" s="29"/>
      <c r="O113" s="29"/>
      <c r="P113" s="29"/>
      <c r="Q113" s="29" t="s">
        <v>25</v>
      </c>
    </row>
    <row r="114" spans="1:17" ht="12.75" customHeight="1" x14ac:dyDescent="0.25">
      <c r="A114" s="33" t="s">
        <v>234</v>
      </c>
      <c r="B114" s="206">
        <v>2</v>
      </c>
      <c r="C114" s="79">
        <v>1</v>
      </c>
      <c r="D114" s="79" t="s">
        <v>38</v>
      </c>
      <c r="E114" s="206" t="s">
        <v>38</v>
      </c>
      <c r="F114" s="206" t="s">
        <v>38</v>
      </c>
      <c r="G114" s="153" t="s">
        <v>38</v>
      </c>
      <c r="H114" s="79">
        <v>2</v>
      </c>
      <c r="I114" s="79">
        <v>7</v>
      </c>
      <c r="J114" s="79">
        <v>181</v>
      </c>
      <c r="K114" s="79">
        <v>40</v>
      </c>
      <c r="L114" s="208"/>
      <c r="M114" s="33" t="s">
        <v>235</v>
      </c>
      <c r="N114" s="29"/>
      <c r="O114" s="29"/>
      <c r="P114" s="29"/>
      <c r="Q114" s="29" t="s">
        <v>25</v>
      </c>
    </row>
    <row r="115" spans="1:17" ht="12.75" customHeight="1" x14ac:dyDescent="0.25">
      <c r="A115" s="33" t="s">
        <v>236</v>
      </c>
      <c r="B115" s="206">
        <v>2</v>
      </c>
      <c r="C115" s="79">
        <v>1</v>
      </c>
      <c r="D115" s="79" t="s">
        <v>38</v>
      </c>
      <c r="E115" s="206" t="s">
        <v>38</v>
      </c>
      <c r="F115" s="206" t="s">
        <v>38</v>
      </c>
      <c r="G115" s="153" t="s">
        <v>38</v>
      </c>
      <c r="H115" s="79">
        <v>1</v>
      </c>
      <c r="I115" s="79">
        <v>6</v>
      </c>
      <c r="J115" s="79">
        <v>1879</v>
      </c>
      <c r="K115" s="79">
        <v>12</v>
      </c>
      <c r="L115" s="208"/>
      <c r="M115" s="33" t="s">
        <v>237</v>
      </c>
      <c r="N115" s="29"/>
      <c r="O115" s="29"/>
      <c r="P115" s="29"/>
      <c r="Q115" s="29" t="s">
        <v>25</v>
      </c>
    </row>
    <row r="116" spans="1:17" ht="12.75" customHeight="1" x14ac:dyDescent="0.25">
      <c r="A116" s="33" t="s">
        <v>238</v>
      </c>
      <c r="B116" s="206">
        <v>3</v>
      </c>
      <c r="C116" s="79">
        <v>2</v>
      </c>
      <c r="D116" s="79">
        <v>9045</v>
      </c>
      <c r="E116" s="206" t="s">
        <v>38</v>
      </c>
      <c r="F116" s="206">
        <v>3415</v>
      </c>
      <c r="G116" s="153">
        <v>1905</v>
      </c>
      <c r="H116" s="79">
        <v>4</v>
      </c>
      <c r="I116" s="79">
        <v>6</v>
      </c>
      <c r="J116" s="79">
        <v>323</v>
      </c>
      <c r="K116" s="79">
        <v>108</v>
      </c>
      <c r="L116" s="208"/>
      <c r="M116" s="33" t="s">
        <v>239</v>
      </c>
      <c r="N116" s="29"/>
      <c r="O116" s="29"/>
      <c r="P116" s="29"/>
      <c r="Q116" s="29" t="s">
        <v>25</v>
      </c>
    </row>
    <row r="117" spans="1:17" ht="12.75" customHeight="1" x14ac:dyDescent="0.25">
      <c r="A117" s="33" t="s">
        <v>240</v>
      </c>
      <c r="B117" s="206">
        <v>3</v>
      </c>
      <c r="C117" s="79">
        <v>2</v>
      </c>
      <c r="D117" s="79">
        <v>3688</v>
      </c>
      <c r="E117" s="206">
        <v>155</v>
      </c>
      <c r="F117" s="206">
        <v>763</v>
      </c>
      <c r="G117" s="153">
        <v>6655</v>
      </c>
      <c r="H117" s="79">
        <v>2</v>
      </c>
      <c r="I117" s="79">
        <v>8</v>
      </c>
      <c r="J117" s="79">
        <v>327</v>
      </c>
      <c r="K117" s="79">
        <v>169</v>
      </c>
      <c r="L117" s="208"/>
      <c r="M117" s="33" t="s">
        <v>241</v>
      </c>
      <c r="N117" s="29"/>
      <c r="O117" s="29"/>
      <c r="P117" s="29"/>
      <c r="Q117" s="29" t="s">
        <v>25</v>
      </c>
    </row>
    <row r="118" spans="1:17" ht="12.75" customHeight="1" x14ac:dyDescent="0.25">
      <c r="A118" s="33" t="s">
        <v>242</v>
      </c>
      <c r="B118" s="206">
        <v>2</v>
      </c>
      <c r="C118" s="79">
        <v>0</v>
      </c>
      <c r="D118" s="79">
        <v>0</v>
      </c>
      <c r="E118" s="206">
        <v>0</v>
      </c>
      <c r="F118" s="206">
        <v>0</v>
      </c>
      <c r="G118" s="153">
        <v>0</v>
      </c>
      <c r="H118" s="79">
        <v>0</v>
      </c>
      <c r="I118" s="79">
        <v>0</v>
      </c>
      <c r="J118" s="79">
        <v>0</v>
      </c>
      <c r="K118" s="79">
        <v>0</v>
      </c>
      <c r="L118" s="208"/>
      <c r="M118" s="33" t="s">
        <v>243</v>
      </c>
      <c r="N118" s="29"/>
      <c r="O118" s="29"/>
      <c r="P118" s="29"/>
      <c r="Q118" s="29" t="s">
        <v>25</v>
      </c>
    </row>
    <row r="119" spans="1:17" ht="12.75" customHeight="1" x14ac:dyDescent="0.25">
      <c r="A119" s="33" t="s">
        <v>244</v>
      </c>
      <c r="B119" s="206">
        <v>1</v>
      </c>
      <c r="C119" s="79">
        <v>1</v>
      </c>
      <c r="D119" s="79">
        <v>16105</v>
      </c>
      <c r="E119" s="206">
        <v>1999</v>
      </c>
      <c r="F119" s="206">
        <v>1635</v>
      </c>
      <c r="G119" s="153">
        <v>205638</v>
      </c>
      <c r="H119" s="79">
        <v>2</v>
      </c>
      <c r="I119" s="79">
        <v>12</v>
      </c>
      <c r="J119" s="79">
        <v>340</v>
      </c>
      <c r="K119" s="79">
        <v>166</v>
      </c>
      <c r="L119" s="208"/>
      <c r="M119" s="33" t="s">
        <v>245</v>
      </c>
      <c r="N119" s="29"/>
      <c r="O119" s="29"/>
      <c r="P119" s="29"/>
      <c r="Q119" s="29" t="s">
        <v>25</v>
      </c>
    </row>
    <row r="120" spans="1:17" s="151" customFormat="1" ht="12.75" customHeight="1" x14ac:dyDescent="0.25">
      <c r="A120" s="25" t="s">
        <v>246</v>
      </c>
      <c r="B120" s="204">
        <v>24</v>
      </c>
      <c r="C120" s="209">
        <v>18</v>
      </c>
      <c r="D120" s="209">
        <v>111874</v>
      </c>
      <c r="E120" s="209">
        <v>11230</v>
      </c>
      <c r="F120" s="209">
        <v>14216</v>
      </c>
      <c r="G120" s="149">
        <v>242699</v>
      </c>
      <c r="H120" s="209">
        <v>26</v>
      </c>
      <c r="I120" s="209">
        <v>101</v>
      </c>
      <c r="J120" s="209">
        <v>4210</v>
      </c>
      <c r="K120" s="209">
        <v>918</v>
      </c>
      <c r="L120" s="203"/>
      <c r="M120" s="28" t="s">
        <v>247</v>
      </c>
      <c r="N120" s="29"/>
      <c r="O120" s="29"/>
      <c r="P120" s="29" t="s">
        <v>25</v>
      </c>
      <c r="Q120" s="29"/>
    </row>
    <row r="121" spans="1:17" ht="12.75" customHeight="1" x14ac:dyDescent="0.25">
      <c r="A121" s="33" t="s">
        <v>248</v>
      </c>
      <c r="B121" s="206">
        <v>2</v>
      </c>
      <c r="C121" s="79">
        <v>1</v>
      </c>
      <c r="D121" s="79" t="s">
        <v>38</v>
      </c>
      <c r="E121" s="206" t="s">
        <v>38</v>
      </c>
      <c r="F121" s="206" t="s">
        <v>38</v>
      </c>
      <c r="G121" s="153" t="s">
        <v>38</v>
      </c>
      <c r="H121" s="79">
        <v>2</v>
      </c>
      <c r="I121" s="79">
        <v>7</v>
      </c>
      <c r="J121" s="79">
        <v>365</v>
      </c>
      <c r="K121" s="79">
        <v>171</v>
      </c>
      <c r="L121" s="208"/>
      <c r="M121" s="33" t="s">
        <v>249</v>
      </c>
      <c r="N121" s="29"/>
      <c r="O121" s="29"/>
      <c r="P121" s="29"/>
      <c r="Q121" s="29" t="s">
        <v>25</v>
      </c>
    </row>
    <row r="122" spans="1:17" ht="12.75" customHeight="1" x14ac:dyDescent="0.25">
      <c r="A122" s="33" t="s">
        <v>250</v>
      </c>
      <c r="B122" s="206">
        <v>0</v>
      </c>
      <c r="C122" s="79">
        <v>0</v>
      </c>
      <c r="D122" s="79">
        <v>0</v>
      </c>
      <c r="E122" s="206">
        <v>0</v>
      </c>
      <c r="F122" s="206">
        <v>0</v>
      </c>
      <c r="G122" s="153">
        <v>0</v>
      </c>
      <c r="H122" s="79">
        <v>2</v>
      </c>
      <c r="I122" s="79">
        <v>6</v>
      </c>
      <c r="J122" s="79">
        <v>149</v>
      </c>
      <c r="K122" s="79">
        <v>31</v>
      </c>
      <c r="L122" s="208"/>
      <c r="M122" s="33" t="s">
        <v>251</v>
      </c>
      <c r="N122" s="29"/>
      <c r="O122" s="29"/>
      <c r="P122" s="29"/>
      <c r="Q122" s="29" t="s">
        <v>25</v>
      </c>
    </row>
    <row r="123" spans="1:17" ht="12.75" customHeight="1" x14ac:dyDescent="0.25">
      <c r="A123" s="33" t="s">
        <v>252</v>
      </c>
      <c r="B123" s="206">
        <v>3</v>
      </c>
      <c r="C123" s="79">
        <v>3</v>
      </c>
      <c r="D123" s="79">
        <v>13000</v>
      </c>
      <c r="E123" s="206">
        <v>929</v>
      </c>
      <c r="F123" s="206">
        <v>1447</v>
      </c>
      <c r="G123" s="153">
        <v>22322</v>
      </c>
      <c r="H123" s="79">
        <v>1</v>
      </c>
      <c r="I123" s="79">
        <v>2</v>
      </c>
      <c r="J123" s="79">
        <v>62</v>
      </c>
      <c r="K123" s="79">
        <v>9</v>
      </c>
      <c r="L123" s="208"/>
      <c r="M123" s="33" t="s">
        <v>253</v>
      </c>
      <c r="N123" s="29"/>
      <c r="O123" s="29"/>
      <c r="P123" s="29"/>
      <c r="Q123" s="29" t="s">
        <v>25</v>
      </c>
    </row>
    <row r="124" spans="1:17" ht="12.75" customHeight="1" x14ac:dyDescent="0.25">
      <c r="A124" s="33" t="s">
        <v>254</v>
      </c>
      <c r="B124" s="206">
        <v>3</v>
      </c>
      <c r="C124" s="79">
        <v>3</v>
      </c>
      <c r="D124" s="79">
        <v>50580</v>
      </c>
      <c r="E124" s="206">
        <v>5765</v>
      </c>
      <c r="F124" s="206">
        <v>10252</v>
      </c>
      <c r="G124" s="153">
        <v>56146</v>
      </c>
      <c r="H124" s="79">
        <v>4</v>
      </c>
      <c r="I124" s="79">
        <v>36</v>
      </c>
      <c r="J124" s="79">
        <v>1709</v>
      </c>
      <c r="K124" s="79">
        <v>425</v>
      </c>
      <c r="L124" s="208"/>
      <c r="M124" s="33" t="s">
        <v>255</v>
      </c>
      <c r="N124" s="29"/>
      <c r="O124" s="29"/>
      <c r="P124" s="29"/>
      <c r="Q124" s="29" t="s">
        <v>25</v>
      </c>
    </row>
    <row r="125" spans="1:17" ht="12.75" customHeight="1" x14ac:dyDescent="0.25">
      <c r="A125" s="33" t="s">
        <v>256</v>
      </c>
      <c r="B125" s="206">
        <v>2</v>
      </c>
      <c r="C125" s="79">
        <v>2</v>
      </c>
      <c r="D125" s="79" t="s">
        <v>38</v>
      </c>
      <c r="E125" s="206" t="s">
        <v>38</v>
      </c>
      <c r="F125" s="206" t="s">
        <v>38</v>
      </c>
      <c r="G125" s="153" t="s">
        <v>38</v>
      </c>
      <c r="H125" s="79">
        <v>2</v>
      </c>
      <c r="I125" s="79">
        <v>6</v>
      </c>
      <c r="J125" s="79">
        <v>235</v>
      </c>
      <c r="K125" s="79">
        <v>16</v>
      </c>
      <c r="L125" s="208"/>
      <c r="M125" s="33" t="s">
        <v>257</v>
      </c>
      <c r="N125" s="29"/>
      <c r="O125" s="29"/>
      <c r="P125" s="29"/>
      <c r="Q125" s="29" t="s">
        <v>25</v>
      </c>
    </row>
    <row r="126" spans="1:17" ht="12.75" customHeight="1" x14ac:dyDescent="0.25">
      <c r="A126" s="33" t="s">
        <v>258</v>
      </c>
      <c r="B126" s="206">
        <v>3</v>
      </c>
      <c r="C126" s="79">
        <v>2</v>
      </c>
      <c r="D126" s="79" t="s">
        <v>38</v>
      </c>
      <c r="E126" s="206" t="s">
        <v>38</v>
      </c>
      <c r="F126" s="206" t="s">
        <v>38</v>
      </c>
      <c r="G126" s="153" t="s">
        <v>38</v>
      </c>
      <c r="H126" s="79">
        <v>1</v>
      </c>
      <c r="I126" s="79">
        <v>1</v>
      </c>
      <c r="J126" s="79">
        <v>121</v>
      </c>
      <c r="K126" s="79">
        <v>1</v>
      </c>
      <c r="L126" s="208"/>
      <c r="M126" s="33" t="s">
        <v>259</v>
      </c>
      <c r="N126" s="29"/>
      <c r="O126" s="29"/>
      <c r="P126" s="29"/>
      <c r="Q126" s="29" t="s">
        <v>25</v>
      </c>
    </row>
    <row r="127" spans="1:17" ht="12.75" customHeight="1" x14ac:dyDescent="0.25">
      <c r="A127" s="33" t="s">
        <v>260</v>
      </c>
      <c r="B127" s="206">
        <v>2</v>
      </c>
      <c r="C127" s="79">
        <v>0</v>
      </c>
      <c r="D127" s="79">
        <v>0</v>
      </c>
      <c r="E127" s="206">
        <v>0</v>
      </c>
      <c r="F127" s="206">
        <v>0</v>
      </c>
      <c r="G127" s="153">
        <v>0</v>
      </c>
      <c r="H127" s="79">
        <v>1</v>
      </c>
      <c r="I127" s="79">
        <v>4</v>
      </c>
      <c r="J127" s="79">
        <v>70</v>
      </c>
      <c r="K127" s="79">
        <v>10</v>
      </c>
      <c r="L127" s="208"/>
      <c r="M127" s="33" t="s">
        <v>261</v>
      </c>
      <c r="N127" s="29"/>
      <c r="O127" s="29"/>
      <c r="P127" s="29"/>
      <c r="Q127" s="29" t="s">
        <v>25</v>
      </c>
    </row>
    <row r="128" spans="1:17" ht="12.75" customHeight="1" x14ac:dyDescent="0.25">
      <c r="A128" s="33" t="s">
        <v>262</v>
      </c>
      <c r="B128" s="206">
        <v>2</v>
      </c>
      <c r="C128" s="79">
        <v>2</v>
      </c>
      <c r="D128" s="79">
        <v>1255</v>
      </c>
      <c r="E128" s="206">
        <v>322</v>
      </c>
      <c r="F128" s="206">
        <v>27</v>
      </c>
      <c r="G128" s="153">
        <v>10172</v>
      </c>
      <c r="H128" s="79">
        <v>2</v>
      </c>
      <c r="I128" s="79">
        <v>3</v>
      </c>
      <c r="J128" s="79">
        <v>80</v>
      </c>
      <c r="K128" s="79">
        <v>20</v>
      </c>
      <c r="L128" s="208"/>
      <c r="M128" s="33" t="s">
        <v>263</v>
      </c>
      <c r="N128" s="29"/>
      <c r="O128" s="29"/>
      <c r="P128" s="29"/>
      <c r="Q128" s="29" t="s">
        <v>25</v>
      </c>
    </row>
    <row r="129" spans="1:17" s="151" customFormat="1" ht="12.75" customHeight="1" x14ac:dyDescent="0.25">
      <c r="A129" s="33" t="s">
        <v>264</v>
      </c>
      <c r="B129" s="206">
        <v>5</v>
      </c>
      <c r="C129" s="79">
        <v>4</v>
      </c>
      <c r="D129" s="79">
        <v>4689</v>
      </c>
      <c r="E129" s="79">
        <v>347</v>
      </c>
      <c r="F129" s="79">
        <v>412</v>
      </c>
      <c r="G129" s="153">
        <v>32580</v>
      </c>
      <c r="H129" s="79">
        <v>8</v>
      </c>
      <c r="I129" s="79">
        <v>29</v>
      </c>
      <c r="J129" s="79">
        <v>1313</v>
      </c>
      <c r="K129" s="79">
        <v>201</v>
      </c>
      <c r="L129" s="203"/>
      <c r="M129" s="33" t="s">
        <v>265</v>
      </c>
      <c r="N129" s="29"/>
      <c r="O129" s="29"/>
      <c r="P129" s="29"/>
      <c r="Q129" s="29" t="s">
        <v>25</v>
      </c>
    </row>
    <row r="130" spans="1:17" ht="12.75" customHeight="1" x14ac:dyDescent="0.25">
      <c r="A130" s="33" t="s">
        <v>266</v>
      </c>
      <c r="B130" s="206">
        <v>2</v>
      </c>
      <c r="C130" s="79">
        <v>1</v>
      </c>
      <c r="D130" s="79">
        <v>823</v>
      </c>
      <c r="E130" s="206">
        <v>0</v>
      </c>
      <c r="F130" s="206">
        <v>105</v>
      </c>
      <c r="G130" s="153">
        <v>540</v>
      </c>
      <c r="H130" s="79">
        <v>2</v>
      </c>
      <c r="I130" s="79">
        <v>4</v>
      </c>
      <c r="J130" s="79">
        <v>56</v>
      </c>
      <c r="K130" s="79">
        <v>17</v>
      </c>
      <c r="L130" s="208"/>
      <c r="M130" s="33" t="s">
        <v>267</v>
      </c>
      <c r="N130" s="29"/>
      <c r="O130" s="29"/>
      <c r="P130" s="29"/>
      <c r="Q130" s="29" t="s">
        <v>25</v>
      </c>
    </row>
    <row r="131" spans="1:17" ht="12.75" customHeight="1" x14ac:dyDescent="0.25">
      <c r="A131" s="33" t="s">
        <v>268</v>
      </c>
      <c r="B131" s="206">
        <v>0</v>
      </c>
      <c r="C131" s="79">
        <v>0</v>
      </c>
      <c r="D131" s="79">
        <v>0</v>
      </c>
      <c r="E131" s="206">
        <v>0</v>
      </c>
      <c r="F131" s="206">
        <v>0</v>
      </c>
      <c r="G131" s="153">
        <v>0</v>
      </c>
      <c r="H131" s="79">
        <v>1</v>
      </c>
      <c r="I131" s="79">
        <v>3</v>
      </c>
      <c r="J131" s="79">
        <v>50</v>
      </c>
      <c r="K131" s="79">
        <v>17</v>
      </c>
      <c r="L131" s="208"/>
      <c r="M131" s="33" t="s">
        <v>269</v>
      </c>
      <c r="N131" s="29"/>
      <c r="O131" s="29"/>
      <c r="P131" s="29"/>
      <c r="Q131" s="29" t="s">
        <v>25</v>
      </c>
    </row>
    <row r="132" spans="1:17" ht="12.75" customHeight="1" x14ac:dyDescent="0.25">
      <c r="A132" s="25" t="s">
        <v>270</v>
      </c>
      <c r="B132" s="204">
        <v>35</v>
      </c>
      <c r="C132" s="209">
        <v>19</v>
      </c>
      <c r="D132" s="209">
        <v>308378</v>
      </c>
      <c r="E132" s="204">
        <v>23466</v>
      </c>
      <c r="F132" s="204">
        <v>55530</v>
      </c>
      <c r="G132" s="149">
        <v>525046</v>
      </c>
      <c r="H132" s="209">
        <v>41</v>
      </c>
      <c r="I132" s="209">
        <v>175</v>
      </c>
      <c r="J132" s="209">
        <v>6415</v>
      </c>
      <c r="K132" s="209">
        <v>1700</v>
      </c>
      <c r="L132" s="208"/>
      <c r="M132" s="38" t="s">
        <v>271</v>
      </c>
      <c r="N132" s="29"/>
      <c r="O132" s="29"/>
      <c r="P132" s="29" t="s">
        <v>25</v>
      </c>
      <c r="Q132" s="29"/>
    </row>
    <row r="133" spans="1:17" ht="12.75" customHeight="1" x14ac:dyDescent="0.25">
      <c r="A133" s="33" t="s">
        <v>272</v>
      </c>
      <c r="B133" s="206">
        <v>1</v>
      </c>
      <c r="C133" s="79">
        <v>0</v>
      </c>
      <c r="D133" s="79">
        <v>0</v>
      </c>
      <c r="E133" s="206">
        <v>0</v>
      </c>
      <c r="F133" s="206">
        <v>0</v>
      </c>
      <c r="G133" s="153">
        <v>0</v>
      </c>
      <c r="H133" s="79">
        <v>2</v>
      </c>
      <c r="I133" s="79">
        <v>7</v>
      </c>
      <c r="J133" s="79">
        <v>219</v>
      </c>
      <c r="K133" s="79">
        <v>12</v>
      </c>
      <c r="L133" s="208"/>
      <c r="M133" s="33" t="s">
        <v>273</v>
      </c>
      <c r="N133" s="29"/>
      <c r="O133" s="29"/>
      <c r="P133" s="29"/>
      <c r="Q133" s="29" t="s">
        <v>25</v>
      </c>
    </row>
    <row r="134" spans="1:17" ht="12.75" customHeight="1" x14ac:dyDescent="0.25">
      <c r="A134" s="33" t="s">
        <v>274</v>
      </c>
      <c r="B134" s="206">
        <v>1</v>
      </c>
      <c r="C134" s="79">
        <v>1</v>
      </c>
      <c r="D134" s="79">
        <v>2672</v>
      </c>
      <c r="E134" s="206">
        <v>1234</v>
      </c>
      <c r="F134" s="206">
        <v>92</v>
      </c>
      <c r="G134" s="153" t="s">
        <v>38</v>
      </c>
      <c r="H134" s="79">
        <v>2</v>
      </c>
      <c r="I134" s="79">
        <v>10</v>
      </c>
      <c r="J134" s="79">
        <v>421</v>
      </c>
      <c r="K134" s="79">
        <v>42</v>
      </c>
      <c r="L134" s="208"/>
      <c r="M134" s="33" t="s">
        <v>275</v>
      </c>
      <c r="N134" s="29"/>
      <c r="O134" s="29"/>
      <c r="P134" s="29"/>
      <c r="Q134" s="29" t="s">
        <v>25</v>
      </c>
    </row>
    <row r="135" spans="1:17" s="151" customFormat="1" ht="12.75" customHeight="1" x14ac:dyDescent="0.25">
      <c r="A135" s="33" t="s">
        <v>276</v>
      </c>
      <c r="B135" s="206">
        <v>10</v>
      </c>
      <c r="C135" s="79">
        <v>9</v>
      </c>
      <c r="D135" s="79">
        <v>214581</v>
      </c>
      <c r="E135" s="79">
        <v>9586</v>
      </c>
      <c r="F135" s="79">
        <v>45758</v>
      </c>
      <c r="G135" s="153">
        <v>156327</v>
      </c>
      <c r="H135" s="79">
        <v>17</v>
      </c>
      <c r="I135" s="79">
        <v>55</v>
      </c>
      <c r="J135" s="79">
        <v>2019</v>
      </c>
      <c r="K135" s="79">
        <v>561</v>
      </c>
      <c r="L135" s="203"/>
      <c r="M135" s="33" t="s">
        <v>277</v>
      </c>
      <c r="N135" s="29"/>
      <c r="O135" s="29"/>
      <c r="P135" s="29"/>
      <c r="Q135" s="29" t="s">
        <v>25</v>
      </c>
    </row>
    <row r="136" spans="1:17" ht="12.75" customHeight="1" x14ac:dyDescent="0.25">
      <c r="A136" s="33" t="s">
        <v>278</v>
      </c>
      <c r="B136" s="206">
        <v>2</v>
      </c>
      <c r="C136" s="79">
        <v>2</v>
      </c>
      <c r="D136" s="79">
        <v>42588</v>
      </c>
      <c r="E136" s="206">
        <v>4951</v>
      </c>
      <c r="F136" s="206">
        <v>7785</v>
      </c>
      <c r="G136" s="153">
        <v>28006</v>
      </c>
      <c r="H136" s="79">
        <v>2</v>
      </c>
      <c r="I136" s="79">
        <v>2</v>
      </c>
      <c r="J136" s="79">
        <v>27</v>
      </c>
      <c r="K136" s="79">
        <v>5</v>
      </c>
      <c r="L136" s="208"/>
      <c r="M136" s="33" t="s">
        <v>279</v>
      </c>
      <c r="N136" s="29"/>
      <c r="O136" s="29"/>
      <c r="P136" s="29"/>
      <c r="Q136" s="29" t="s">
        <v>25</v>
      </c>
    </row>
    <row r="137" spans="1:17" ht="12.75" customHeight="1" x14ac:dyDescent="0.25">
      <c r="A137" s="33" t="s">
        <v>280</v>
      </c>
      <c r="B137" s="206">
        <v>2</v>
      </c>
      <c r="C137" s="79">
        <v>1</v>
      </c>
      <c r="D137" s="79">
        <v>11437</v>
      </c>
      <c r="E137" s="206">
        <v>3943</v>
      </c>
      <c r="F137" s="206">
        <v>681</v>
      </c>
      <c r="G137" s="153">
        <v>328748</v>
      </c>
      <c r="H137" s="79">
        <v>3</v>
      </c>
      <c r="I137" s="79">
        <v>24</v>
      </c>
      <c r="J137" s="79">
        <v>799</v>
      </c>
      <c r="K137" s="79">
        <v>197</v>
      </c>
      <c r="L137" s="208"/>
      <c r="M137" s="33" t="s">
        <v>281</v>
      </c>
      <c r="N137" s="29"/>
      <c r="O137" s="29"/>
      <c r="P137" s="29"/>
      <c r="Q137" s="29" t="s">
        <v>25</v>
      </c>
    </row>
    <row r="138" spans="1:17" ht="12.75" customHeight="1" x14ac:dyDescent="0.25">
      <c r="A138" s="33" t="s">
        <v>282</v>
      </c>
      <c r="B138" s="206">
        <v>1</v>
      </c>
      <c r="C138" s="79">
        <v>0</v>
      </c>
      <c r="D138" s="79">
        <v>0</v>
      </c>
      <c r="E138" s="206">
        <v>0</v>
      </c>
      <c r="F138" s="206">
        <v>0</v>
      </c>
      <c r="G138" s="153">
        <v>0</v>
      </c>
      <c r="H138" s="79">
        <v>2</v>
      </c>
      <c r="I138" s="79">
        <v>16</v>
      </c>
      <c r="J138" s="79">
        <v>767</v>
      </c>
      <c r="K138" s="79">
        <v>526</v>
      </c>
      <c r="L138" s="208"/>
      <c r="M138" s="33" t="s">
        <v>283</v>
      </c>
      <c r="N138" s="29"/>
      <c r="O138" s="29"/>
      <c r="P138" s="29"/>
      <c r="Q138" s="29" t="s">
        <v>25</v>
      </c>
    </row>
    <row r="139" spans="1:17" ht="12.75" customHeight="1" x14ac:dyDescent="0.25">
      <c r="A139" s="33" t="s">
        <v>284</v>
      </c>
      <c r="B139" s="206">
        <v>3</v>
      </c>
      <c r="C139" s="79">
        <v>1</v>
      </c>
      <c r="D139" s="79" t="s">
        <v>38</v>
      </c>
      <c r="E139" s="206">
        <v>213</v>
      </c>
      <c r="F139" s="206" t="s">
        <v>38</v>
      </c>
      <c r="G139" s="153">
        <v>3074</v>
      </c>
      <c r="H139" s="79">
        <v>3</v>
      </c>
      <c r="I139" s="79">
        <v>7</v>
      </c>
      <c r="J139" s="79">
        <v>352</v>
      </c>
      <c r="K139" s="79">
        <v>160</v>
      </c>
      <c r="L139" s="208"/>
      <c r="M139" s="33" t="s">
        <v>285</v>
      </c>
      <c r="N139" s="29"/>
      <c r="O139" s="29"/>
      <c r="P139" s="29"/>
      <c r="Q139" s="29" t="s">
        <v>25</v>
      </c>
    </row>
    <row r="140" spans="1:17" ht="12.75" customHeight="1" x14ac:dyDescent="0.25">
      <c r="A140" s="33" t="s">
        <v>286</v>
      </c>
      <c r="B140" s="206">
        <v>1</v>
      </c>
      <c r="C140" s="79">
        <v>0</v>
      </c>
      <c r="D140" s="79">
        <v>0</v>
      </c>
      <c r="E140" s="206">
        <v>0</v>
      </c>
      <c r="F140" s="206">
        <v>0</v>
      </c>
      <c r="G140" s="153">
        <v>0</v>
      </c>
      <c r="H140" s="79">
        <v>3</v>
      </c>
      <c r="I140" s="79">
        <v>13</v>
      </c>
      <c r="J140" s="79">
        <v>719</v>
      </c>
      <c r="K140" s="79">
        <v>19</v>
      </c>
      <c r="L140" s="208"/>
      <c r="M140" s="33" t="s">
        <v>287</v>
      </c>
      <c r="N140" s="29"/>
      <c r="O140" s="29"/>
      <c r="P140" s="29"/>
      <c r="Q140" s="29" t="s">
        <v>25</v>
      </c>
    </row>
    <row r="141" spans="1:17" ht="12.75" customHeight="1" x14ac:dyDescent="0.25">
      <c r="A141" s="33" t="s">
        <v>288</v>
      </c>
      <c r="B141" s="206">
        <v>1</v>
      </c>
      <c r="C141" s="79">
        <v>0</v>
      </c>
      <c r="D141" s="79">
        <v>0</v>
      </c>
      <c r="E141" s="206">
        <v>0</v>
      </c>
      <c r="F141" s="206">
        <v>0</v>
      </c>
      <c r="G141" s="153">
        <v>0</v>
      </c>
      <c r="H141" s="79">
        <v>0</v>
      </c>
      <c r="I141" s="79">
        <v>0</v>
      </c>
      <c r="J141" s="79">
        <v>0</v>
      </c>
      <c r="K141" s="79">
        <v>0</v>
      </c>
      <c r="L141" s="208"/>
      <c r="M141" s="33" t="s">
        <v>289</v>
      </c>
      <c r="N141" s="29"/>
      <c r="O141" s="29"/>
      <c r="P141" s="29"/>
      <c r="Q141" s="29" t="s">
        <v>25</v>
      </c>
    </row>
    <row r="142" spans="1:17" ht="12.75" customHeight="1" x14ac:dyDescent="0.25">
      <c r="A142" s="33" t="s">
        <v>290</v>
      </c>
      <c r="B142" s="206">
        <v>2</v>
      </c>
      <c r="C142" s="79">
        <v>1</v>
      </c>
      <c r="D142" s="79" t="s">
        <v>38</v>
      </c>
      <c r="E142" s="206" t="s">
        <v>38</v>
      </c>
      <c r="F142" s="206" t="s">
        <v>38</v>
      </c>
      <c r="G142" s="153" t="s">
        <v>38</v>
      </c>
      <c r="H142" s="79">
        <v>1</v>
      </c>
      <c r="I142" s="79">
        <v>4</v>
      </c>
      <c r="J142" s="79">
        <v>71</v>
      </c>
      <c r="K142" s="79">
        <v>4</v>
      </c>
      <c r="L142" s="208"/>
      <c r="M142" s="33" t="s">
        <v>291</v>
      </c>
      <c r="N142" s="29"/>
      <c r="O142" s="29"/>
      <c r="P142" s="29"/>
      <c r="Q142" s="29" t="s">
        <v>25</v>
      </c>
    </row>
    <row r="143" spans="1:17" ht="12.75" customHeight="1" x14ac:dyDescent="0.25">
      <c r="A143" s="33" t="s">
        <v>292</v>
      </c>
      <c r="B143" s="206">
        <v>1</v>
      </c>
      <c r="C143" s="79">
        <v>0</v>
      </c>
      <c r="D143" s="79">
        <v>0</v>
      </c>
      <c r="E143" s="206">
        <v>0</v>
      </c>
      <c r="F143" s="206">
        <v>0</v>
      </c>
      <c r="G143" s="153">
        <v>0</v>
      </c>
      <c r="H143" s="79">
        <v>0</v>
      </c>
      <c r="I143" s="79">
        <v>0</v>
      </c>
      <c r="J143" s="79">
        <v>0</v>
      </c>
      <c r="K143" s="79">
        <v>0</v>
      </c>
      <c r="L143" s="208"/>
      <c r="M143" s="33" t="s">
        <v>293</v>
      </c>
      <c r="N143" s="29"/>
      <c r="O143" s="29"/>
      <c r="P143" s="29"/>
      <c r="Q143" s="29" t="s">
        <v>25</v>
      </c>
    </row>
    <row r="144" spans="1:17" ht="12.75" customHeight="1" x14ac:dyDescent="0.25">
      <c r="A144" s="33" t="s">
        <v>294</v>
      </c>
      <c r="B144" s="206">
        <v>0</v>
      </c>
      <c r="C144" s="79">
        <v>0</v>
      </c>
      <c r="D144" s="79">
        <v>0</v>
      </c>
      <c r="E144" s="206">
        <v>0</v>
      </c>
      <c r="F144" s="206">
        <v>0</v>
      </c>
      <c r="G144" s="153">
        <v>0</v>
      </c>
      <c r="H144" s="79">
        <v>0</v>
      </c>
      <c r="I144" s="79">
        <v>0</v>
      </c>
      <c r="J144" s="79">
        <v>0</v>
      </c>
      <c r="K144" s="79">
        <v>0</v>
      </c>
      <c r="L144" s="208"/>
      <c r="M144" s="33" t="s">
        <v>295</v>
      </c>
      <c r="N144" s="29"/>
      <c r="O144" s="29"/>
      <c r="P144" s="29"/>
      <c r="Q144" s="29" t="s">
        <v>25</v>
      </c>
    </row>
    <row r="145" spans="1:17" ht="12.75" customHeight="1" x14ac:dyDescent="0.25">
      <c r="A145" s="33" t="s">
        <v>296</v>
      </c>
      <c r="B145" s="206">
        <v>4</v>
      </c>
      <c r="C145" s="79">
        <v>1</v>
      </c>
      <c r="D145" s="79">
        <v>1611</v>
      </c>
      <c r="E145" s="206" t="s">
        <v>38</v>
      </c>
      <c r="F145" s="206">
        <v>300</v>
      </c>
      <c r="G145" s="153">
        <v>3238</v>
      </c>
      <c r="H145" s="79">
        <v>1</v>
      </c>
      <c r="I145" s="79">
        <v>2</v>
      </c>
      <c r="J145" s="79">
        <v>48</v>
      </c>
      <c r="K145" s="79">
        <v>10</v>
      </c>
      <c r="L145" s="208"/>
      <c r="M145" s="33" t="s">
        <v>297</v>
      </c>
      <c r="N145" s="29"/>
      <c r="O145" s="29"/>
      <c r="P145" s="29"/>
      <c r="Q145" s="29" t="s">
        <v>25</v>
      </c>
    </row>
    <row r="146" spans="1:17" ht="12.75" customHeight="1" x14ac:dyDescent="0.25">
      <c r="A146" s="33" t="s">
        <v>298</v>
      </c>
      <c r="B146" s="206">
        <v>2</v>
      </c>
      <c r="C146" s="79">
        <v>1</v>
      </c>
      <c r="D146" s="79">
        <v>744</v>
      </c>
      <c r="E146" s="206">
        <v>449</v>
      </c>
      <c r="F146" s="206">
        <v>7</v>
      </c>
      <c r="G146" s="153">
        <v>2570</v>
      </c>
      <c r="H146" s="79">
        <v>0</v>
      </c>
      <c r="I146" s="79">
        <v>0</v>
      </c>
      <c r="J146" s="79">
        <v>0</v>
      </c>
      <c r="K146" s="79">
        <v>0</v>
      </c>
      <c r="L146" s="208"/>
      <c r="M146" s="33" t="s">
        <v>299</v>
      </c>
      <c r="N146" s="29"/>
      <c r="O146" s="29"/>
      <c r="P146" s="29"/>
      <c r="Q146" s="29" t="s">
        <v>25</v>
      </c>
    </row>
    <row r="147" spans="1:17" ht="12.75" customHeight="1" x14ac:dyDescent="0.25">
      <c r="A147" s="33" t="s">
        <v>300</v>
      </c>
      <c r="B147" s="206">
        <v>1</v>
      </c>
      <c r="C147" s="79">
        <v>1</v>
      </c>
      <c r="D147" s="79" t="s">
        <v>38</v>
      </c>
      <c r="E147" s="206">
        <v>0</v>
      </c>
      <c r="F147" s="206">
        <v>63</v>
      </c>
      <c r="G147" s="153" t="s">
        <v>38</v>
      </c>
      <c r="H147" s="79">
        <v>1</v>
      </c>
      <c r="I147" s="79">
        <v>14</v>
      </c>
      <c r="J147" s="79">
        <v>263</v>
      </c>
      <c r="K147" s="79">
        <v>14</v>
      </c>
      <c r="L147" s="208"/>
      <c r="M147" s="33" t="s">
        <v>301</v>
      </c>
      <c r="N147" s="29"/>
      <c r="O147" s="29"/>
      <c r="P147" s="29"/>
      <c r="Q147" s="29" t="s">
        <v>25</v>
      </c>
    </row>
    <row r="148" spans="1:17" ht="12.75" customHeight="1" x14ac:dyDescent="0.25">
      <c r="A148" s="33" t="s">
        <v>302</v>
      </c>
      <c r="B148" s="206">
        <v>2</v>
      </c>
      <c r="C148" s="79">
        <v>1</v>
      </c>
      <c r="D148" s="79">
        <v>1350</v>
      </c>
      <c r="E148" s="206" t="s">
        <v>38</v>
      </c>
      <c r="F148" s="206" t="s">
        <v>38</v>
      </c>
      <c r="G148" s="153">
        <v>1846</v>
      </c>
      <c r="H148" s="79">
        <v>2</v>
      </c>
      <c r="I148" s="79">
        <v>4</v>
      </c>
      <c r="J148" s="79">
        <v>83</v>
      </c>
      <c r="K148" s="79">
        <v>83</v>
      </c>
      <c r="L148" s="208"/>
      <c r="M148" s="33" t="s">
        <v>303</v>
      </c>
      <c r="N148" s="29"/>
      <c r="O148" s="29"/>
      <c r="P148" s="29"/>
      <c r="Q148" s="29" t="s">
        <v>25</v>
      </c>
    </row>
    <row r="149" spans="1:17" ht="12.75" customHeight="1" x14ac:dyDescent="0.25">
      <c r="A149" s="33" t="s">
        <v>304</v>
      </c>
      <c r="B149" s="206">
        <v>1</v>
      </c>
      <c r="C149" s="79">
        <v>0</v>
      </c>
      <c r="D149" s="79">
        <v>0</v>
      </c>
      <c r="E149" s="206">
        <v>0</v>
      </c>
      <c r="F149" s="206">
        <v>0</v>
      </c>
      <c r="G149" s="153">
        <v>0</v>
      </c>
      <c r="H149" s="79">
        <v>0</v>
      </c>
      <c r="I149" s="79">
        <v>0</v>
      </c>
      <c r="J149" s="79">
        <v>0</v>
      </c>
      <c r="K149" s="79">
        <v>0</v>
      </c>
      <c r="L149" s="208"/>
      <c r="M149" s="33" t="s">
        <v>305</v>
      </c>
      <c r="N149" s="29"/>
      <c r="O149" s="29"/>
      <c r="P149" s="29"/>
      <c r="Q149" s="29" t="s">
        <v>25</v>
      </c>
    </row>
    <row r="150" spans="1:17" s="151" customFormat="1" ht="12.75" customHeight="1" x14ac:dyDescent="0.25">
      <c r="A150" s="33" t="s">
        <v>306</v>
      </c>
      <c r="B150" s="206">
        <v>0</v>
      </c>
      <c r="C150" s="79">
        <v>0</v>
      </c>
      <c r="D150" s="79">
        <v>0</v>
      </c>
      <c r="E150" s="79">
        <v>0</v>
      </c>
      <c r="F150" s="79">
        <v>0</v>
      </c>
      <c r="G150" s="153">
        <v>0</v>
      </c>
      <c r="H150" s="79">
        <v>1</v>
      </c>
      <c r="I150" s="79">
        <v>16</v>
      </c>
      <c r="J150" s="79">
        <v>619</v>
      </c>
      <c r="K150" s="79">
        <v>66</v>
      </c>
      <c r="L150" s="203"/>
      <c r="M150" s="33" t="s">
        <v>307</v>
      </c>
      <c r="N150" s="29"/>
      <c r="O150" s="29"/>
      <c r="P150" s="29"/>
      <c r="Q150" s="29" t="s">
        <v>25</v>
      </c>
    </row>
    <row r="151" spans="1:17" ht="12.75" customHeight="1" x14ac:dyDescent="0.25">
      <c r="A151" s="33" t="s">
        <v>308</v>
      </c>
      <c r="B151" s="206">
        <v>0</v>
      </c>
      <c r="C151" s="79">
        <v>0</v>
      </c>
      <c r="D151" s="79">
        <v>0</v>
      </c>
      <c r="E151" s="206">
        <v>0</v>
      </c>
      <c r="F151" s="206">
        <v>0</v>
      </c>
      <c r="G151" s="153">
        <v>0</v>
      </c>
      <c r="H151" s="79">
        <v>1</v>
      </c>
      <c r="I151" s="79">
        <v>1</v>
      </c>
      <c r="J151" s="79">
        <v>8</v>
      </c>
      <c r="K151" s="79">
        <v>1</v>
      </c>
      <c r="L151" s="208"/>
      <c r="M151" s="33" t="s">
        <v>309</v>
      </c>
      <c r="N151" s="29"/>
      <c r="O151" s="29"/>
      <c r="P151" s="29"/>
      <c r="Q151" s="29" t="s">
        <v>25</v>
      </c>
    </row>
    <row r="152" spans="1:17" ht="12.75" customHeight="1" x14ac:dyDescent="0.25">
      <c r="A152" s="25" t="s">
        <v>310</v>
      </c>
      <c r="B152" s="204">
        <v>23</v>
      </c>
      <c r="C152" s="209">
        <v>19</v>
      </c>
      <c r="D152" s="209">
        <v>69904</v>
      </c>
      <c r="E152" s="204">
        <v>13514</v>
      </c>
      <c r="F152" s="204">
        <v>4592</v>
      </c>
      <c r="G152" s="149">
        <v>801654</v>
      </c>
      <c r="H152" s="209">
        <v>31</v>
      </c>
      <c r="I152" s="209">
        <v>138</v>
      </c>
      <c r="J152" s="209">
        <v>6458</v>
      </c>
      <c r="K152" s="209">
        <v>974</v>
      </c>
      <c r="L152" s="208"/>
      <c r="M152" s="28" t="s">
        <v>311</v>
      </c>
      <c r="N152" s="29"/>
      <c r="O152" s="29"/>
      <c r="P152" s="29" t="s">
        <v>25</v>
      </c>
      <c r="Q152" s="29"/>
    </row>
    <row r="153" spans="1:17" ht="12.75" customHeight="1" x14ac:dyDescent="0.25">
      <c r="A153" s="33" t="s">
        <v>312</v>
      </c>
      <c r="B153" s="206">
        <v>1</v>
      </c>
      <c r="C153" s="79">
        <v>1</v>
      </c>
      <c r="D153" s="79">
        <v>3379</v>
      </c>
      <c r="E153" s="206">
        <v>2637</v>
      </c>
      <c r="F153" s="206">
        <v>37</v>
      </c>
      <c r="G153" s="153">
        <v>8396</v>
      </c>
      <c r="H153" s="79">
        <v>1</v>
      </c>
      <c r="I153" s="79">
        <v>7</v>
      </c>
      <c r="J153" s="79">
        <v>311</v>
      </c>
      <c r="K153" s="79">
        <v>17</v>
      </c>
      <c r="L153" s="208"/>
      <c r="M153" s="33" t="s">
        <v>313</v>
      </c>
      <c r="N153" s="29"/>
      <c r="O153" s="29"/>
      <c r="P153" s="29"/>
      <c r="Q153" s="29" t="s">
        <v>25</v>
      </c>
    </row>
    <row r="154" spans="1:17" ht="12.75" customHeight="1" x14ac:dyDescent="0.25">
      <c r="A154" s="33" t="s">
        <v>314</v>
      </c>
      <c r="B154" s="206">
        <v>1</v>
      </c>
      <c r="C154" s="79">
        <v>1</v>
      </c>
      <c r="D154" s="79">
        <v>3944</v>
      </c>
      <c r="E154" s="206">
        <v>387</v>
      </c>
      <c r="F154" s="206">
        <v>116</v>
      </c>
      <c r="G154" s="153">
        <v>20294</v>
      </c>
      <c r="H154" s="79">
        <v>0</v>
      </c>
      <c r="I154" s="79">
        <v>0</v>
      </c>
      <c r="J154" s="79">
        <v>0</v>
      </c>
      <c r="K154" s="79">
        <v>0</v>
      </c>
      <c r="L154" s="208"/>
      <c r="M154" s="33" t="s">
        <v>315</v>
      </c>
      <c r="N154" s="29"/>
      <c r="O154" s="29"/>
      <c r="P154" s="29"/>
      <c r="Q154" s="29" t="s">
        <v>25</v>
      </c>
    </row>
    <row r="155" spans="1:17" ht="12.75" customHeight="1" x14ac:dyDescent="0.25">
      <c r="A155" s="33" t="s">
        <v>316</v>
      </c>
      <c r="B155" s="206">
        <v>1</v>
      </c>
      <c r="C155" s="79">
        <v>1</v>
      </c>
      <c r="D155" s="79">
        <v>2443</v>
      </c>
      <c r="E155" s="206">
        <v>1497</v>
      </c>
      <c r="F155" s="206">
        <v>46</v>
      </c>
      <c r="G155" s="153">
        <v>839</v>
      </c>
      <c r="H155" s="79">
        <v>2</v>
      </c>
      <c r="I155" s="79">
        <v>2</v>
      </c>
      <c r="J155" s="79">
        <v>129</v>
      </c>
      <c r="K155" s="79">
        <v>21</v>
      </c>
      <c r="L155" s="208"/>
      <c r="M155" s="33" t="s">
        <v>317</v>
      </c>
      <c r="N155" s="29"/>
      <c r="O155" s="29"/>
      <c r="P155" s="29"/>
      <c r="Q155" s="29" t="s">
        <v>25</v>
      </c>
    </row>
    <row r="156" spans="1:17" ht="12.75" customHeight="1" x14ac:dyDescent="0.25">
      <c r="A156" s="33" t="s">
        <v>318</v>
      </c>
      <c r="B156" s="206">
        <v>1</v>
      </c>
      <c r="C156" s="79">
        <v>1</v>
      </c>
      <c r="D156" s="79" t="s">
        <v>38</v>
      </c>
      <c r="E156" s="206" t="s">
        <v>38</v>
      </c>
      <c r="F156" s="206" t="s">
        <v>38</v>
      </c>
      <c r="G156" s="153" t="s">
        <v>38</v>
      </c>
      <c r="H156" s="79">
        <v>2</v>
      </c>
      <c r="I156" s="79">
        <v>11</v>
      </c>
      <c r="J156" s="79">
        <v>243</v>
      </c>
      <c r="K156" s="79">
        <v>29</v>
      </c>
      <c r="L156" s="208"/>
      <c r="M156" s="33" t="s">
        <v>319</v>
      </c>
      <c r="N156" s="29"/>
      <c r="O156" s="29"/>
      <c r="P156" s="29"/>
      <c r="Q156" s="29" t="s">
        <v>25</v>
      </c>
    </row>
    <row r="157" spans="1:17" ht="12.75" customHeight="1" x14ac:dyDescent="0.25">
      <c r="A157" s="33" t="s">
        <v>320</v>
      </c>
      <c r="B157" s="206">
        <v>1</v>
      </c>
      <c r="C157" s="79">
        <v>1</v>
      </c>
      <c r="D157" s="79">
        <v>3581</v>
      </c>
      <c r="E157" s="206">
        <v>112</v>
      </c>
      <c r="F157" s="206">
        <v>176</v>
      </c>
      <c r="G157" s="153">
        <v>290</v>
      </c>
      <c r="H157" s="79">
        <v>2</v>
      </c>
      <c r="I157" s="79">
        <v>21</v>
      </c>
      <c r="J157" s="79">
        <v>390</v>
      </c>
      <c r="K157" s="79">
        <v>111</v>
      </c>
      <c r="L157" s="208"/>
      <c r="M157" s="33" t="s">
        <v>321</v>
      </c>
      <c r="N157" s="29"/>
      <c r="O157" s="29"/>
      <c r="P157" s="29"/>
      <c r="Q157" s="29" t="s">
        <v>25</v>
      </c>
    </row>
    <row r="158" spans="1:17" ht="12.75" customHeight="1" x14ac:dyDescent="0.25">
      <c r="A158" s="33" t="s">
        <v>322</v>
      </c>
      <c r="B158" s="206">
        <v>11</v>
      </c>
      <c r="C158" s="79">
        <v>8</v>
      </c>
      <c r="D158" s="79">
        <v>30364</v>
      </c>
      <c r="E158" s="206">
        <v>2914</v>
      </c>
      <c r="F158" s="206">
        <v>2139</v>
      </c>
      <c r="G158" s="153">
        <v>748977</v>
      </c>
      <c r="H158" s="79">
        <v>11</v>
      </c>
      <c r="I158" s="79">
        <v>51</v>
      </c>
      <c r="J158" s="79">
        <v>4114</v>
      </c>
      <c r="K158" s="79">
        <v>377</v>
      </c>
      <c r="L158" s="208"/>
      <c r="M158" s="33" t="s">
        <v>323</v>
      </c>
      <c r="N158" s="29"/>
      <c r="O158" s="29"/>
      <c r="P158" s="29"/>
      <c r="Q158" s="29" t="s">
        <v>25</v>
      </c>
    </row>
    <row r="159" spans="1:17" ht="12.75" customHeight="1" x14ac:dyDescent="0.25">
      <c r="A159" s="33" t="s">
        <v>324</v>
      </c>
      <c r="B159" s="206">
        <v>2</v>
      </c>
      <c r="C159" s="79">
        <v>2</v>
      </c>
      <c r="D159" s="79">
        <v>8804</v>
      </c>
      <c r="E159" s="206">
        <v>817</v>
      </c>
      <c r="F159" s="206">
        <v>506</v>
      </c>
      <c r="G159" s="153">
        <v>11832</v>
      </c>
      <c r="H159" s="79">
        <v>1</v>
      </c>
      <c r="I159" s="79">
        <v>4</v>
      </c>
      <c r="J159" s="79">
        <v>270</v>
      </c>
      <c r="K159" s="79">
        <v>32</v>
      </c>
      <c r="L159" s="208"/>
      <c r="M159" s="33" t="s">
        <v>325</v>
      </c>
      <c r="N159" s="29"/>
      <c r="O159" s="29"/>
      <c r="P159" s="29"/>
      <c r="Q159" s="29" t="s">
        <v>25</v>
      </c>
    </row>
    <row r="160" spans="1:17" ht="12.75" customHeight="1" x14ac:dyDescent="0.25">
      <c r="A160" s="33" t="s">
        <v>326</v>
      </c>
      <c r="B160" s="206">
        <v>1</v>
      </c>
      <c r="C160" s="79">
        <v>0</v>
      </c>
      <c r="D160" s="79">
        <v>0</v>
      </c>
      <c r="E160" s="206">
        <v>0</v>
      </c>
      <c r="F160" s="206">
        <v>0</v>
      </c>
      <c r="G160" s="153">
        <v>0</v>
      </c>
      <c r="H160" s="79">
        <v>1</v>
      </c>
      <c r="I160" s="79">
        <v>1</v>
      </c>
      <c r="J160" s="79">
        <v>20</v>
      </c>
      <c r="K160" s="79">
        <v>1</v>
      </c>
      <c r="L160" s="208"/>
      <c r="M160" s="33" t="s">
        <v>327</v>
      </c>
      <c r="N160" s="29"/>
      <c r="O160" s="29"/>
      <c r="P160" s="29"/>
      <c r="Q160" s="29" t="s">
        <v>25</v>
      </c>
    </row>
    <row r="161" spans="1:17" ht="12.75" customHeight="1" x14ac:dyDescent="0.25">
      <c r="A161" s="33" t="s">
        <v>328</v>
      </c>
      <c r="B161" s="206">
        <v>2</v>
      </c>
      <c r="C161" s="79">
        <v>2</v>
      </c>
      <c r="D161" s="79">
        <v>4975</v>
      </c>
      <c r="E161" s="206">
        <v>604</v>
      </c>
      <c r="F161" s="206">
        <v>719</v>
      </c>
      <c r="G161" s="153">
        <v>4909</v>
      </c>
      <c r="H161" s="79">
        <v>6</v>
      </c>
      <c r="I161" s="79">
        <v>16</v>
      </c>
      <c r="J161" s="79">
        <v>770</v>
      </c>
      <c r="K161" s="79">
        <v>341</v>
      </c>
      <c r="L161" s="208"/>
      <c r="M161" s="33" t="s">
        <v>329</v>
      </c>
      <c r="N161" s="29"/>
      <c r="O161" s="29"/>
      <c r="P161" s="29"/>
      <c r="Q161" s="29" t="s">
        <v>25</v>
      </c>
    </row>
    <row r="162" spans="1:17" ht="12.75" customHeight="1" x14ac:dyDescent="0.25">
      <c r="A162" s="33" t="s">
        <v>330</v>
      </c>
      <c r="B162" s="206">
        <v>2</v>
      </c>
      <c r="C162" s="79">
        <v>2</v>
      </c>
      <c r="D162" s="79" t="s">
        <v>38</v>
      </c>
      <c r="E162" s="206" t="s">
        <v>38</v>
      </c>
      <c r="F162" s="206" t="s">
        <v>38</v>
      </c>
      <c r="G162" s="153" t="s">
        <v>38</v>
      </c>
      <c r="H162" s="79">
        <v>5</v>
      </c>
      <c r="I162" s="79">
        <v>25</v>
      </c>
      <c r="J162" s="79">
        <v>211</v>
      </c>
      <c r="K162" s="79">
        <v>45</v>
      </c>
      <c r="L162" s="208"/>
      <c r="M162" s="33" t="s">
        <v>331</v>
      </c>
      <c r="N162" s="29"/>
      <c r="O162" s="29"/>
      <c r="P162" s="29"/>
      <c r="Q162" s="29" t="s">
        <v>25</v>
      </c>
    </row>
    <row r="163" spans="1:17" ht="12.75" customHeight="1" x14ac:dyDescent="0.25">
      <c r="A163" s="25" t="s">
        <v>332</v>
      </c>
      <c r="B163" s="204">
        <v>21</v>
      </c>
      <c r="C163" s="209">
        <v>12</v>
      </c>
      <c r="D163" s="209">
        <v>63621</v>
      </c>
      <c r="E163" s="204">
        <v>4178</v>
      </c>
      <c r="F163" s="204">
        <v>5249</v>
      </c>
      <c r="G163" s="149">
        <v>32079</v>
      </c>
      <c r="H163" s="209">
        <v>23</v>
      </c>
      <c r="I163" s="209">
        <v>102</v>
      </c>
      <c r="J163" s="209">
        <v>4253</v>
      </c>
      <c r="K163" s="209">
        <v>1787</v>
      </c>
      <c r="L163" s="208"/>
      <c r="M163" s="28" t="s">
        <v>333</v>
      </c>
      <c r="N163" s="29"/>
      <c r="O163" s="29"/>
      <c r="P163" s="29" t="s">
        <v>25</v>
      </c>
      <c r="Q163" s="29"/>
    </row>
    <row r="164" spans="1:17" ht="12.75" customHeight="1" x14ac:dyDescent="0.25">
      <c r="A164" s="33" t="s">
        <v>334</v>
      </c>
      <c r="B164" s="206">
        <v>0</v>
      </c>
      <c r="C164" s="79">
        <v>0</v>
      </c>
      <c r="D164" s="79">
        <v>0</v>
      </c>
      <c r="E164" s="206">
        <v>0</v>
      </c>
      <c r="F164" s="206">
        <v>0</v>
      </c>
      <c r="G164" s="153">
        <v>0</v>
      </c>
      <c r="H164" s="79">
        <v>0</v>
      </c>
      <c r="I164" s="79">
        <v>0</v>
      </c>
      <c r="J164" s="79">
        <v>0</v>
      </c>
      <c r="K164" s="79">
        <v>0</v>
      </c>
      <c r="L164" s="208"/>
      <c r="M164" s="33" t="s">
        <v>335</v>
      </c>
      <c r="N164" s="29"/>
      <c r="O164" s="29"/>
      <c r="P164" s="29"/>
      <c r="Q164" s="29" t="s">
        <v>25</v>
      </c>
    </row>
    <row r="165" spans="1:17" ht="12.75" customHeight="1" x14ac:dyDescent="0.25">
      <c r="A165" s="33" t="s">
        <v>336</v>
      </c>
      <c r="B165" s="206">
        <v>1</v>
      </c>
      <c r="C165" s="79">
        <v>1</v>
      </c>
      <c r="D165" s="79">
        <v>1480</v>
      </c>
      <c r="E165" s="206">
        <v>520</v>
      </c>
      <c r="F165" s="206">
        <v>50</v>
      </c>
      <c r="G165" s="153">
        <v>2538</v>
      </c>
      <c r="H165" s="79">
        <v>1</v>
      </c>
      <c r="I165" s="79">
        <v>9</v>
      </c>
      <c r="J165" s="79">
        <v>305</v>
      </c>
      <c r="K165" s="79">
        <v>128</v>
      </c>
      <c r="L165" s="208"/>
      <c r="M165" s="33" t="s">
        <v>337</v>
      </c>
      <c r="N165" s="29"/>
      <c r="O165" s="29"/>
      <c r="P165" s="29"/>
      <c r="Q165" s="29" t="s">
        <v>25</v>
      </c>
    </row>
    <row r="166" spans="1:17" s="151" customFormat="1" ht="12.75" customHeight="1" x14ac:dyDescent="0.25">
      <c r="A166" s="33" t="s">
        <v>338</v>
      </c>
      <c r="B166" s="206">
        <v>2</v>
      </c>
      <c r="C166" s="79">
        <v>1</v>
      </c>
      <c r="D166" s="79">
        <v>832</v>
      </c>
      <c r="E166" s="79" t="s">
        <v>38</v>
      </c>
      <c r="F166" s="79">
        <v>33</v>
      </c>
      <c r="G166" s="153" t="s">
        <v>38</v>
      </c>
      <c r="H166" s="79">
        <v>1</v>
      </c>
      <c r="I166" s="79">
        <v>2</v>
      </c>
      <c r="J166" s="79">
        <v>64</v>
      </c>
      <c r="K166" s="79">
        <v>2</v>
      </c>
      <c r="L166" s="203"/>
      <c r="M166" s="33" t="s">
        <v>339</v>
      </c>
      <c r="N166" s="29"/>
      <c r="O166" s="29"/>
      <c r="P166" s="29"/>
      <c r="Q166" s="29" t="s">
        <v>25</v>
      </c>
    </row>
    <row r="167" spans="1:17" ht="12.75" customHeight="1" x14ac:dyDescent="0.25">
      <c r="A167" s="33" t="s">
        <v>340</v>
      </c>
      <c r="B167" s="206">
        <v>0</v>
      </c>
      <c r="C167" s="79">
        <v>0</v>
      </c>
      <c r="D167" s="79">
        <v>0</v>
      </c>
      <c r="E167" s="206">
        <v>0</v>
      </c>
      <c r="F167" s="206">
        <v>0</v>
      </c>
      <c r="G167" s="153">
        <v>0</v>
      </c>
      <c r="H167" s="79">
        <v>1</v>
      </c>
      <c r="I167" s="79">
        <v>20</v>
      </c>
      <c r="J167" s="79">
        <v>365</v>
      </c>
      <c r="K167" s="79">
        <v>182</v>
      </c>
      <c r="L167" s="208"/>
      <c r="M167" s="33" t="s">
        <v>341</v>
      </c>
      <c r="N167" s="29"/>
      <c r="O167" s="29"/>
      <c r="P167" s="29"/>
      <c r="Q167" s="29" t="s">
        <v>25</v>
      </c>
    </row>
    <row r="168" spans="1:17" ht="12.75" customHeight="1" x14ac:dyDescent="0.25">
      <c r="A168" s="33" t="s">
        <v>342</v>
      </c>
      <c r="B168" s="206">
        <v>1</v>
      </c>
      <c r="C168" s="79">
        <v>0</v>
      </c>
      <c r="D168" s="79">
        <v>0</v>
      </c>
      <c r="E168" s="206">
        <v>0</v>
      </c>
      <c r="F168" s="206">
        <v>0</v>
      </c>
      <c r="G168" s="153">
        <v>0</v>
      </c>
      <c r="H168" s="79">
        <v>1</v>
      </c>
      <c r="I168" s="79">
        <v>3</v>
      </c>
      <c r="J168" s="79">
        <v>265</v>
      </c>
      <c r="K168" s="79">
        <v>5</v>
      </c>
      <c r="L168" s="208"/>
      <c r="M168" s="33" t="s">
        <v>343</v>
      </c>
      <c r="N168" s="29"/>
      <c r="O168" s="29"/>
      <c r="P168" s="29"/>
      <c r="Q168" s="29" t="s">
        <v>25</v>
      </c>
    </row>
    <row r="169" spans="1:17" ht="12.75" customHeight="1" x14ac:dyDescent="0.25">
      <c r="A169" s="33" t="s">
        <v>344</v>
      </c>
      <c r="B169" s="206">
        <v>1</v>
      </c>
      <c r="C169" s="79">
        <v>1</v>
      </c>
      <c r="D169" s="79" t="s">
        <v>38</v>
      </c>
      <c r="E169" s="206">
        <v>391</v>
      </c>
      <c r="F169" s="206">
        <v>36</v>
      </c>
      <c r="G169" s="153">
        <v>1013</v>
      </c>
      <c r="H169" s="79">
        <v>2</v>
      </c>
      <c r="I169" s="79">
        <v>7</v>
      </c>
      <c r="J169" s="79">
        <v>137</v>
      </c>
      <c r="K169" s="79">
        <v>44</v>
      </c>
      <c r="L169" s="208"/>
      <c r="M169" s="33" t="s">
        <v>345</v>
      </c>
      <c r="N169" s="29"/>
      <c r="O169" s="29"/>
      <c r="P169" s="29"/>
      <c r="Q169" s="29" t="s">
        <v>25</v>
      </c>
    </row>
    <row r="170" spans="1:17" ht="12.75" customHeight="1" x14ac:dyDescent="0.25">
      <c r="A170" s="33" t="s">
        <v>346</v>
      </c>
      <c r="B170" s="206">
        <v>1</v>
      </c>
      <c r="C170" s="79">
        <v>0</v>
      </c>
      <c r="D170" s="79">
        <v>0</v>
      </c>
      <c r="E170" s="206">
        <v>0</v>
      </c>
      <c r="F170" s="206">
        <v>0</v>
      </c>
      <c r="G170" s="153">
        <v>0</v>
      </c>
      <c r="H170" s="79">
        <v>2</v>
      </c>
      <c r="I170" s="79">
        <v>8</v>
      </c>
      <c r="J170" s="79">
        <v>233</v>
      </c>
      <c r="K170" s="79">
        <v>542</v>
      </c>
      <c r="L170" s="208"/>
      <c r="M170" s="33" t="s">
        <v>347</v>
      </c>
      <c r="N170" s="29"/>
      <c r="O170" s="29"/>
      <c r="P170" s="29"/>
      <c r="Q170" s="29" t="s">
        <v>25</v>
      </c>
    </row>
    <row r="171" spans="1:17" ht="12.75" customHeight="1" x14ac:dyDescent="0.25">
      <c r="A171" s="33" t="s">
        <v>348</v>
      </c>
      <c r="B171" s="206">
        <v>0</v>
      </c>
      <c r="C171" s="79">
        <v>0</v>
      </c>
      <c r="D171" s="79">
        <v>0</v>
      </c>
      <c r="E171" s="206">
        <v>0</v>
      </c>
      <c r="F171" s="206">
        <v>0</v>
      </c>
      <c r="G171" s="153">
        <v>0</v>
      </c>
      <c r="H171" s="79">
        <v>0</v>
      </c>
      <c r="I171" s="79">
        <v>0</v>
      </c>
      <c r="J171" s="79">
        <v>0</v>
      </c>
      <c r="K171" s="79">
        <v>0</v>
      </c>
      <c r="L171" s="208"/>
      <c r="M171" s="33" t="s">
        <v>349</v>
      </c>
      <c r="N171" s="29"/>
      <c r="O171" s="29"/>
      <c r="P171" s="29"/>
      <c r="Q171" s="29" t="s">
        <v>25</v>
      </c>
    </row>
    <row r="172" spans="1:17" s="151" customFormat="1" ht="12.75" customHeight="1" x14ac:dyDescent="0.25">
      <c r="A172" s="33" t="s">
        <v>350</v>
      </c>
      <c r="B172" s="206">
        <v>1</v>
      </c>
      <c r="C172" s="79">
        <v>0</v>
      </c>
      <c r="D172" s="79">
        <v>0</v>
      </c>
      <c r="E172" s="79">
        <v>0</v>
      </c>
      <c r="F172" s="79">
        <v>0</v>
      </c>
      <c r="G172" s="153">
        <v>0</v>
      </c>
      <c r="H172" s="79">
        <v>1</v>
      </c>
      <c r="I172" s="79">
        <v>3</v>
      </c>
      <c r="J172" s="79">
        <v>50</v>
      </c>
      <c r="K172" s="79">
        <v>3</v>
      </c>
      <c r="L172" s="203"/>
      <c r="M172" s="33" t="s">
        <v>351</v>
      </c>
      <c r="N172" s="29"/>
      <c r="O172" s="29"/>
      <c r="P172" s="29"/>
      <c r="Q172" s="29" t="s">
        <v>25</v>
      </c>
    </row>
    <row r="173" spans="1:17" ht="12.75" customHeight="1" x14ac:dyDescent="0.25">
      <c r="A173" s="33" t="s">
        <v>352</v>
      </c>
      <c r="B173" s="206">
        <v>3</v>
      </c>
      <c r="C173" s="79">
        <v>0</v>
      </c>
      <c r="D173" s="79">
        <v>0</v>
      </c>
      <c r="E173" s="206">
        <v>0</v>
      </c>
      <c r="F173" s="206">
        <v>0</v>
      </c>
      <c r="G173" s="153">
        <v>0</v>
      </c>
      <c r="H173" s="79">
        <v>1</v>
      </c>
      <c r="I173" s="79">
        <v>5</v>
      </c>
      <c r="J173" s="79">
        <v>1028</v>
      </c>
      <c r="K173" s="79">
        <v>5</v>
      </c>
      <c r="L173" s="208"/>
      <c r="M173" s="33" t="s">
        <v>353</v>
      </c>
      <c r="N173" s="29"/>
      <c r="O173" s="29"/>
      <c r="P173" s="29"/>
      <c r="Q173" s="29" t="s">
        <v>25</v>
      </c>
    </row>
    <row r="174" spans="1:17" ht="12.75" customHeight="1" x14ac:dyDescent="0.25">
      <c r="A174" s="33" t="s">
        <v>354</v>
      </c>
      <c r="B174" s="206">
        <v>2</v>
      </c>
      <c r="C174" s="79">
        <v>2</v>
      </c>
      <c r="D174" s="79" t="s">
        <v>38</v>
      </c>
      <c r="E174" s="206" t="s">
        <v>38</v>
      </c>
      <c r="F174" s="206" t="s">
        <v>38</v>
      </c>
      <c r="G174" s="153" t="s">
        <v>38</v>
      </c>
      <c r="H174" s="79">
        <v>4</v>
      </c>
      <c r="I174" s="79">
        <v>8</v>
      </c>
      <c r="J174" s="79">
        <v>864</v>
      </c>
      <c r="K174" s="79">
        <v>549</v>
      </c>
      <c r="L174" s="208"/>
      <c r="M174" s="33" t="s">
        <v>355</v>
      </c>
      <c r="N174" s="29"/>
      <c r="O174" s="29"/>
      <c r="P174" s="29"/>
      <c r="Q174" s="29" t="s">
        <v>25</v>
      </c>
    </row>
    <row r="175" spans="1:17" ht="12.75" customHeight="1" x14ac:dyDescent="0.25">
      <c r="A175" s="33" t="s">
        <v>356</v>
      </c>
      <c r="B175" s="206">
        <v>2</v>
      </c>
      <c r="C175" s="79">
        <v>2</v>
      </c>
      <c r="D175" s="79">
        <v>984</v>
      </c>
      <c r="E175" s="206">
        <v>123</v>
      </c>
      <c r="F175" s="206" t="s">
        <v>38</v>
      </c>
      <c r="G175" s="153">
        <v>691</v>
      </c>
      <c r="H175" s="79">
        <v>2</v>
      </c>
      <c r="I175" s="79">
        <v>16</v>
      </c>
      <c r="J175" s="79">
        <v>341</v>
      </c>
      <c r="K175" s="79">
        <v>88</v>
      </c>
      <c r="L175" s="208"/>
      <c r="M175" s="33" t="s">
        <v>357</v>
      </c>
      <c r="N175" s="29"/>
      <c r="O175" s="29"/>
      <c r="P175" s="29"/>
      <c r="Q175" s="29" t="s">
        <v>25</v>
      </c>
    </row>
    <row r="176" spans="1:17" s="151" customFormat="1" ht="12.75" customHeight="1" x14ac:dyDescent="0.25">
      <c r="A176" s="33" t="s">
        <v>358</v>
      </c>
      <c r="B176" s="206">
        <v>6</v>
      </c>
      <c r="C176" s="79">
        <v>5</v>
      </c>
      <c r="D176" s="79">
        <v>39908</v>
      </c>
      <c r="E176" s="79">
        <v>2421</v>
      </c>
      <c r="F176" s="79">
        <v>4634</v>
      </c>
      <c r="G176" s="153">
        <v>23542</v>
      </c>
      <c r="H176" s="79">
        <v>6</v>
      </c>
      <c r="I176" s="79">
        <v>14</v>
      </c>
      <c r="J176" s="79">
        <v>401</v>
      </c>
      <c r="K176" s="79">
        <v>179</v>
      </c>
      <c r="L176" s="203"/>
      <c r="M176" s="33" t="s">
        <v>359</v>
      </c>
      <c r="N176" s="29"/>
      <c r="O176" s="29"/>
      <c r="P176" s="29"/>
      <c r="Q176" s="29" t="s">
        <v>25</v>
      </c>
    </row>
    <row r="177" spans="1:17" ht="12.75" customHeight="1" x14ac:dyDescent="0.25">
      <c r="A177" s="33" t="s">
        <v>360</v>
      </c>
      <c r="B177" s="206">
        <v>1</v>
      </c>
      <c r="C177" s="79">
        <v>0</v>
      </c>
      <c r="D177" s="79">
        <v>0</v>
      </c>
      <c r="E177" s="206">
        <v>0</v>
      </c>
      <c r="F177" s="206">
        <v>0</v>
      </c>
      <c r="G177" s="153">
        <v>0</v>
      </c>
      <c r="H177" s="79">
        <v>1</v>
      </c>
      <c r="I177" s="79">
        <v>7</v>
      </c>
      <c r="J177" s="79">
        <v>200</v>
      </c>
      <c r="K177" s="79">
        <v>60</v>
      </c>
      <c r="L177" s="208"/>
      <c r="M177" s="33" t="s">
        <v>361</v>
      </c>
      <c r="N177" s="29"/>
      <c r="O177" s="29"/>
      <c r="P177" s="29"/>
      <c r="Q177" s="29" t="s">
        <v>25</v>
      </c>
    </row>
    <row r="178" spans="1:17" ht="12.75" customHeight="1" x14ac:dyDescent="0.25">
      <c r="A178" s="25" t="s">
        <v>362</v>
      </c>
      <c r="B178" s="204">
        <v>11</v>
      </c>
      <c r="C178" s="209">
        <v>4</v>
      </c>
      <c r="D178" s="209">
        <v>12342</v>
      </c>
      <c r="E178" s="204">
        <v>2956</v>
      </c>
      <c r="F178" s="204">
        <v>2032</v>
      </c>
      <c r="G178" s="149">
        <v>6520</v>
      </c>
      <c r="H178" s="209">
        <v>9</v>
      </c>
      <c r="I178" s="209">
        <v>32</v>
      </c>
      <c r="J178" s="209">
        <v>1038</v>
      </c>
      <c r="K178" s="209">
        <v>168</v>
      </c>
      <c r="L178" s="208"/>
      <c r="M178" s="28" t="s">
        <v>363</v>
      </c>
      <c r="N178" s="29"/>
      <c r="O178" s="29"/>
      <c r="P178" s="29" t="s">
        <v>25</v>
      </c>
      <c r="Q178" s="29"/>
    </row>
    <row r="179" spans="1:17" ht="12.75" customHeight="1" x14ac:dyDescent="0.25">
      <c r="A179" s="33" t="s">
        <v>364</v>
      </c>
      <c r="B179" s="206">
        <v>4</v>
      </c>
      <c r="C179" s="79">
        <v>1</v>
      </c>
      <c r="D179" s="79" t="s">
        <v>38</v>
      </c>
      <c r="E179" s="206" t="s">
        <v>38</v>
      </c>
      <c r="F179" s="206" t="s">
        <v>38</v>
      </c>
      <c r="G179" s="153" t="s">
        <v>38</v>
      </c>
      <c r="H179" s="79">
        <v>4</v>
      </c>
      <c r="I179" s="79">
        <v>16</v>
      </c>
      <c r="J179" s="79">
        <v>600</v>
      </c>
      <c r="K179" s="79">
        <v>140</v>
      </c>
      <c r="L179" s="208"/>
      <c r="M179" s="33" t="s">
        <v>365</v>
      </c>
      <c r="N179" s="29"/>
      <c r="O179" s="29"/>
      <c r="P179" s="29"/>
      <c r="Q179" s="29" t="s">
        <v>25</v>
      </c>
    </row>
    <row r="180" spans="1:17" ht="12.75" customHeight="1" x14ac:dyDescent="0.25">
      <c r="A180" s="33" t="s">
        <v>366</v>
      </c>
      <c r="B180" s="206">
        <v>0</v>
      </c>
      <c r="C180" s="79">
        <v>0</v>
      </c>
      <c r="D180" s="79">
        <v>0</v>
      </c>
      <c r="E180" s="206">
        <v>0</v>
      </c>
      <c r="F180" s="206">
        <v>0</v>
      </c>
      <c r="G180" s="153">
        <v>0</v>
      </c>
      <c r="H180" s="79">
        <v>0</v>
      </c>
      <c r="I180" s="79">
        <v>0</v>
      </c>
      <c r="J180" s="79">
        <v>0</v>
      </c>
      <c r="K180" s="79">
        <v>0</v>
      </c>
      <c r="L180" s="208"/>
      <c r="M180" s="33" t="s">
        <v>367</v>
      </c>
      <c r="N180" s="29"/>
      <c r="O180" s="29"/>
      <c r="P180" s="29"/>
      <c r="Q180" s="29" t="s">
        <v>25</v>
      </c>
    </row>
    <row r="181" spans="1:17" ht="12.75" customHeight="1" x14ac:dyDescent="0.25">
      <c r="A181" s="33" t="s">
        <v>368</v>
      </c>
      <c r="B181" s="206">
        <v>1</v>
      </c>
      <c r="C181" s="79">
        <v>0</v>
      </c>
      <c r="D181" s="79">
        <v>0</v>
      </c>
      <c r="E181" s="206">
        <v>0</v>
      </c>
      <c r="F181" s="206">
        <v>0</v>
      </c>
      <c r="G181" s="153">
        <v>0</v>
      </c>
      <c r="H181" s="79">
        <v>0</v>
      </c>
      <c r="I181" s="79">
        <v>0</v>
      </c>
      <c r="J181" s="79">
        <v>0</v>
      </c>
      <c r="K181" s="79">
        <v>0</v>
      </c>
      <c r="L181" s="208"/>
      <c r="M181" s="33" t="s">
        <v>369</v>
      </c>
      <c r="N181" s="29"/>
      <c r="O181" s="29"/>
      <c r="P181" s="29"/>
      <c r="Q181" s="29" t="s">
        <v>25</v>
      </c>
    </row>
    <row r="182" spans="1:17" ht="12.75" customHeight="1" x14ac:dyDescent="0.25">
      <c r="A182" s="33" t="s">
        <v>370</v>
      </c>
      <c r="B182" s="206">
        <v>2</v>
      </c>
      <c r="C182" s="79">
        <v>1</v>
      </c>
      <c r="D182" s="79">
        <v>4000</v>
      </c>
      <c r="E182" s="206" t="s">
        <v>38</v>
      </c>
      <c r="F182" s="206" t="s">
        <v>38</v>
      </c>
      <c r="G182" s="153">
        <v>4891</v>
      </c>
      <c r="H182" s="79">
        <v>1</v>
      </c>
      <c r="I182" s="79">
        <v>3</v>
      </c>
      <c r="J182" s="79">
        <v>50</v>
      </c>
      <c r="K182" s="79">
        <v>10</v>
      </c>
      <c r="L182" s="208"/>
      <c r="M182" s="33" t="s">
        <v>371</v>
      </c>
      <c r="N182" s="29"/>
      <c r="O182" s="29"/>
      <c r="P182" s="29"/>
      <c r="Q182" s="29" t="s">
        <v>25</v>
      </c>
    </row>
    <row r="183" spans="1:17" ht="12.75" customHeight="1" x14ac:dyDescent="0.25">
      <c r="A183" s="33" t="s">
        <v>372</v>
      </c>
      <c r="B183" s="206">
        <v>2</v>
      </c>
      <c r="C183" s="79">
        <v>1</v>
      </c>
      <c r="D183" s="79" t="s">
        <v>38</v>
      </c>
      <c r="E183" s="206" t="s">
        <v>38</v>
      </c>
      <c r="F183" s="206" t="s">
        <v>38</v>
      </c>
      <c r="G183" s="153" t="s">
        <v>38</v>
      </c>
      <c r="H183" s="79">
        <v>4</v>
      </c>
      <c r="I183" s="79">
        <v>13</v>
      </c>
      <c r="J183" s="79">
        <v>388</v>
      </c>
      <c r="K183" s="79">
        <v>18</v>
      </c>
      <c r="L183" s="208"/>
      <c r="M183" s="33" t="s">
        <v>373</v>
      </c>
      <c r="N183" s="29"/>
      <c r="O183" s="29"/>
      <c r="P183" s="29"/>
      <c r="Q183" s="29" t="s">
        <v>25</v>
      </c>
    </row>
    <row r="184" spans="1:17" ht="12.75" customHeight="1" x14ac:dyDescent="0.25">
      <c r="A184" s="33" t="s">
        <v>374</v>
      </c>
      <c r="B184" s="206">
        <v>2</v>
      </c>
      <c r="C184" s="79">
        <v>1</v>
      </c>
      <c r="D184" s="79" t="s">
        <v>38</v>
      </c>
      <c r="E184" s="206">
        <v>0</v>
      </c>
      <c r="F184" s="206">
        <v>0</v>
      </c>
      <c r="G184" s="153" t="s">
        <v>38</v>
      </c>
      <c r="H184" s="79">
        <v>0</v>
      </c>
      <c r="I184" s="79">
        <v>0</v>
      </c>
      <c r="J184" s="79">
        <v>0</v>
      </c>
      <c r="K184" s="79">
        <v>0</v>
      </c>
      <c r="L184" s="208"/>
      <c r="M184" s="33" t="s">
        <v>375</v>
      </c>
      <c r="N184" s="29"/>
      <c r="O184" s="29"/>
      <c r="P184" s="29"/>
      <c r="Q184" s="29" t="s">
        <v>25</v>
      </c>
    </row>
    <row r="185" spans="1:17" ht="12.75" customHeight="1" x14ac:dyDescent="0.25">
      <c r="A185" s="25" t="s">
        <v>376</v>
      </c>
      <c r="B185" s="204">
        <v>26</v>
      </c>
      <c r="C185" s="209">
        <v>14</v>
      </c>
      <c r="D185" s="209">
        <v>56669</v>
      </c>
      <c r="E185" s="204">
        <v>7854</v>
      </c>
      <c r="F185" s="204">
        <v>7459</v>
      </c>
      <c r="G185" s="149">
        <v>215873</v>
      </c>
      <c r="H185" s="209">
        <v>21</v>
      </c>
      <c r="I185" s="209">
        <v>74</v>
      </c>
      <c r="J185" s="209">
        <v>4154</v>
      </c>
      <c r="K185" s="209">
        <v>452</v>
      </c>
      <c r="L185" s="208"/>
      <c r="M185" s="28" t="s">
        <v>377</v>
      </c>
      <c r="N185" s="29"/>
      <c r="O185" s="29"/>
      <c r="P185" s="29" t="s">
        <v>25</v>
      </c>
      <c r="Q185" s="29"/>
    </row>
    <row r="186" spans="1:17" s="151" customFormat="1" ht="12.75" customHeight="1" x14ac:dyDescent="0.25">
      <c r="A186" s="33" t="s">
        <v>378</v>
      </c>
      <c r="B186" s="206">
        <v>1</v>
      </c>
      <c r="C186" s="79">
        <v>0</v>
      </c>
      <c r="D186" s="79">
        <v>0</v>
      </c>
      <c r="E186" s="79">
        <v>0</v>
      </c>
      <c r="F186" s="79">
        <v>0</v>
      </c>
      <c r="G186" s="153">
        <v>0</v>
      </c>
      <c r="H186" s="79">
        <v>2</v>
      </c>
      <c r="I186" s="79">
        <v>3</v>
      </c>
      <c r="J186" s="79">
        <v>120</v>
      </c>
      <c r="K186" s="79">
        <v>41</v>
      </c>
      <c r="L186" s="203"/>
      <c r="M186" s="33" t="s">
        <v>379</v>
      </c>
      <c r="N186" s="29"/>
      <c r="O186" s="29"/>
      <c r="P186" s="29"/>
      <c r="Q186" s="29" t="s">
        <v>25</v>
      </c>
    </row>
    <row r="187" spans="1:17" ht="12.75" customHeight="1" x14ac:dyDescent="0.25">
      <c r="A187" s="33" t="s">
        <v>380</v>
      </c>
      <c r="B187" s="206">
        <v>2</v>
      </c>
      <c r="C187" s="79">
        <v>1</v>
      </c>
      <c r="D187" s="79">
        <v>303</v>
      </c>
      <c r="E187" s="206">
        <v>144</v>
      </c>
      <c r="F187" s="206">
        <v>7</v>
      </c>
      <c r="G187" s="153">
        <v>9940</v>
      </c>
      <c r="H187" s="79">
        <v>4</v>
      </c>
      <c r="I187" s="79">
        <v>18</v>
      </c>
      <c r="J187" s="79">
        <v>765</v>
      </c>
      <c r="K187" s="79">
        <v>77</v>
      </c>
      <c r="L187" s="208"/>
      <c r="M187" s="33" t="s">
        <v>381</v>
      </c>
      <c r="N187" s="29"/>
      <c r="O187" s="29"/>
      <c r="P187" s="29"/>
      <c r="Q187" s="29" t="s">
        <v>25</v>
      </c>
    </row>
    <row r="188" spans="1:17" ht="12.75" customHeight="1" x14ac:dyDescent="0.25">
      <c r="A188" s="33" t="s">
        <v>382</v>
      </c>
      <c r="B188" s="206">
        <v>2</v>
      </c>
      <c r="C188" s="79">
        <v>2</v>
      </c>
      <c r="D188" s="79" t="s">
        <v>38</v>
      </c>
      <c r="E188" s="206" t="s">
        <v>38</v>
      </c>
      <c r="F188" s="206" t="s">
        <v>38</v>
      </c>
      <c r="G188" s="153" t="s">
        <v>38</v>
      </c>
      <c r="H188" s="79">
        <v>0</v>
      </c>
      <c r="I188" s="79">
        <v>0</v>
      </c>
      <c r="J188" s="79">
        <v>0</v>
      </c>
      <c r="K188" s="79">
        <v>0</v>
      </c>
      <c r="L188" s="208"/>
      <c r="M188" s="33" t="s">
        <v>383</v>
      </c>
      <c r="N188" s="29"/>
      <c r="O188" s="29"/>
      <c r="P188" s="29"/>
      <c r="Q188" s="29" t="s">
        <v>25</v>
      </c>
    </row>
    <row r="189" spans="1:17" ht="12.75" customHeight="1" x14ac:dyDescent="0.25">
      <c r="A189" s="33" t="s">
        <v>384</v>
      </c>
      <c r="B189" s="206">
        <v>1</v>
      </c>
      <c r="C189" s="79">
        <v>1</v>
      </c>
      <c r="D189" s="79">
        <v>20332</v>
      </c>
      <c r="E189" s="206">
        <v>2407</v>
      </c>
      <c r="F189" s="206">
        <v>961</v>
      </c>
      <c r="G189" s="153">
        <v>20000</v>
      </c>
      <c r="H189" s="79">
        <v>2</v>
      </c>
      <c r="I189" s="79">
        <v>20</v>
      </c>
      <c r="J189" s="79">
        <v>509</v>
      </c>
      <c r="K189" s="79">
        <v>64</v>
      </c>
      <c r="L189" s="208"/>
      <c r="M189" s="33" t="s">
        <v>385</v>
      </c>
      <c r="N189" s="29"/>
      <c r="O189" s="29"/>
      <c r="P189" s="29"/>
      <c r="Q189" s="29" t="s">
        <v>25</v>
      </c>
    </row>
    <row r="190" spans="1:17" ht="12.75" customHeight="1" x14ac:dyDescent="0.25">
      <c r="A190" s="33" t="s">
        <v>386</v>
      </c>
      <c r="B190" s="206">
        <v>0</v>
      </c>
      <c r="C190" s="79">
        <v>0</v>
      </c>
      <c r="D190" s="79">
        <v>0</v>
      </c>
      <c r="E190" s="206">
        <v>0</v>
      </c>
      <c r="F190" s="206">
        <v>0</v>
      </c>
      <c r="G190" s="153">
        <v>0</v>
      </c>
      <c r="H190" s="79">
        <v>0</v>
      </c>
      <c r="I190" s="79">
        <v>0</v>
      </c>
      <c r="J190" s="79">
        <v>0</v>
      </c>
      <c r="K190" s="79">
        <v>0</v>
      </c>
      <c r="L190" s="208"/>
      <c r="M190" s="33" t="s">
        <v>387</v>
      </c>
      <c r="N190" s="29"/>
      <c r="O190" s="29"/>
      <c r="P190" s="29"/>
      <c r="Q190" s="29" t="s">
        <v>25</v>
      </c>
    </row>
    <row r="191" spans="1:17" s="151" customFormat="1" ht="12.75" customHeight="1" x14ac:dyDescent="0.25">
      <c r="A191" s="33" t="s">
        <v>388</v>
      </c>
      <c r="B191" s="206">
        <v>1</v>
      </c>
      <c r="C191" s="79">
        <v>1</v>
      </c>
      <c r="D191" s="79">
        <v>2430</v>
      </c>
      <c r="E191" s="79">
        <v>895</v>
      </c>
      <c r="F191" s="79">
        <v>13</v>
      </c>
      <c r="G191" s="153">
        <v>130452</v>
      </c>
      <c r="H191" s="79">
        <v>1</v>
      </c>
      <c r="I191" s="79">
        <v>3</v>
      </c>
      <c r="J191" s="79">
        <v>30</v>
      </c>
      <c r="K191" s="79">
        <v>3</v>
      </c>
      <c r="L191" s="203"/>
      <c r="M191" s="33" t="s">
        <v>389</v>
      </c>
      <c r="N191" s="29"/>
      <c r="O191" s="29"/>
      <c r="P191" s="29"/>
      <c r="Q191" s="29" t="s">
        <v>25</v>
      </c>
    </row>
    <row r="192" spans="1:17" ht="12.75" customHeight="1" x14ac:dyDescent="0.25">
      <c r="A192" s="33" t="s">
        <v>390</v>
      </c>
      <c r="B192" s="206">
        <v>4</v>
      </c>
      <c r="C192" s="79">
        <v>4</v>
      </c>
      <c r="D192" s="79">
        <v>15685</v>
      </c>
      <c r="E192" s="206">
        <v>154</v>
      </c>
      <c r="F192" s="206">
        <v>6153</v>
      </c>
      <c r="G192" s="153">
        <v>39792</v>
      </c>
      <c r="H192" s="79">
        <v>4</v>
      </c>
      <c r="I192" s="79">
        <v>9</v>
      </c>
      <c r="J192" s="79">
        <v>982</v>
      </c>
      <c r="K192" s="79">
        <v>226</v>
      </c>
      <c r="L192" s="208"/>
      <c r="M192" s="33" t="s">
        <v>391</v>
      </c>
      <c r="N192" s="29"/>
      <c r="O192" s="29"/>
      <c r="P192" s="29"/>
      <c r="Q192" s="29" t="s">
        <v>25</v>
      </c>
    </row>
    <row r="193" spans="1:17" ht="12.75" customHeight="1" x14ac:dyDescent="0.25">
      <c r="A193" s="33" t="s">
        <v>392</v>
      </c>
      <c r="B193" s="206">
        <v>0</v>
      </c>
      <c r="C193" s="79">
        <v>0</v>
      </c>
      <c r="D193" s="79">
        <v>0</v>
      </c>
      <c r="E193" s="206">
        <v>0</v>
      </c>
      <c r="F193" s="206">
        <v>0</v>
      </c>
      <c r="G193" s="153">
        <v>0</v>
      </c>
      <c r="H193" s="79">
        <v>0</v>
      </c>
      <c r="I193" s="79">
        <v>0</v>
      </c>
      <c r="J193" s="79">
        <v>0</v>
      </c>
      <c r="K193" s="79">
        <v>0</v>
      </c>
      <c r="L193" s="208"/>
      <c r="M193" s="33" t="s">
        <v>393</v>
      </c>
      <c r="N193" s="29"/>
      <c r="O193" s="29"/>
      <c r="P193" s="29"/>
      <c r="Q193" s="29" t="s">
        <v>25</v>
      </c>
    </row>
    <row r="194" spans="1:17" ht="12.75" customHeight="1" x14ac:dyDescent="0.25">
      <c r="A194" s="33" t="s">
        <v>394</v>
      </c>
      <c r="B194" s="206">
        <v>1</v>
      </c>
      <c r="C194" s="79">
        <v>0</v>
      </c>
      <c r="D194" s="79">
        <v>0</v>
      </c>
      <c r="E194" s="206">
        <v>0</v>
      </c>
      <c r="F194" s="206">
        <v>0</v>
      </c>
      <c r="G194" s="153">
        <v>0</v>
      </c>
      <c r="H194" s="79">
        <v>1</v>
      </c>
      <c r="I194" s="79">
        <v>6</v>
      </c>
      <c r="J194" s="79">
        <v>1430</v>
      </c>
      <c r="K194" s="79">
        <v>25</v>
      </c>
      <c r="L194" s="208"/>
      <c r="M194" s="33" t="s">
        <v>395</v>
      </c>
      <c r="N194" s="29"/>
      <c r="O194" s="29"/>
      <c r="P194" s="29"/>
      <c r="Q194" s="29" t="s">
        <v>25</v>
      </c>
    </row>
    <row r="195" spans="1:17" s="151" customFormat="1" ht="12.75" customHeight="1" x14ac:dyDescent="0.25">
      <c r="A195" s="33" t="s">
        <v>396</v>
      </c>
      <c r="B195" s="206">
        <v>6</v>
      </c>
      <c r="C195" s="79">
        <v>1</v>
      </c>
      <c r="D195" s="79">
        <v>601</v>
      </c>
      <c r="E195" s="79">
        <v>0</v>
      </c>
      <c r="F195" s="79">
        <v>84</v>
      </c>
      <c r="G195" s="153">
        <v>273</v>
      </c>
      <c r="H195" s="79">
        <v>1</v>
      </c>
      <c r="I195" s="79">
        <v>2</v>
      </c>
      <c r="J195" s="79">
        <v>76</v>
      </c>
      <c r="K195" s="79">
        <v>2</v>
      </c>
      <c r="L195" s="203"/>
      <c r="M195" s="33" t="s">
        <v>397</v>
      </c>
      <c r="N195" s="29"/>
      <c r="O195" s="29"/>
      <c r="P195" s="29"/>
      <c r="Q195" s="29" t="s">
        <v>25</v>
      </c>
    </row>
    <row r="196" spans="1:17" ht="12.75" customHeight="1" x14ac:dyDescent="0.25">
      <c r="A196" s="33" t="s">
        <v>398</v>
      </c>
      <c r="B196" s="206">
        <v>2</v>
      </c>
      <c r="C196" s="79">
        <v>2</v>
      </c>
      <c r="D196" s="79" t="s">
        <v>38</v>
      </c>
      <c r="E196" s="206" t="s">
        <v>38</v>
      </c>
      <c r="F196" s="206" t="s">
        <v>38</v>
      </c>
      <c r="G196" s="153" t="s">
        <v>38</v>
      </c>
      <c r="H196" s="79">
        <v>2</v>
      </c>
      <c r="I196" s="79">
        <v>5</v>
      </c>
      <c r="J196" s="79">
        <v>54</v>
      </c>
      <c r="K196" s="79">
        <v>5</v>
      </c>
      <c r="L196" s="208"/>
      <c r="M196" s="33" t="s">
        <v>399</v>
      </c>
      <c r="N196" s="29"/>
      <c r="O196" s="29"/>
      <c r="P196" s="29"/>
      <c r="Q196" s="29" t="s">
        <v>25</v>
      </c>
    </row>
    <row r="197" spans="1:17" ht="12.75" customHeight="1" x14ac:dyDescent="0.25">
      <c r="A197" s="33" t="s">
        <v>400</v>
      </c>
      <c r="B197" s="206">
        <v>4</v>
      </c>
      <c r="C197" s="79">
        <v>1</v>
      </c>
      <c r="D197" s="79">
        <v>820</v>
      </c>
      <c r="E197" s="206">
        <v>37</v>
      </c>
      <c r="F197" s="206">
        <v>15</v>
      </c>
      <c r="G197" s="153">
        <v>1443</v>
      </c>
      <c r="H197" s="79">
        <v>2</v>
      </c>
      <c r="I197" s="79">
        <v>3</v>
      </c>
      <c r="J197" s="79">
        <v>58</v>
      </c>
      <c r="K197" s="79">
        <v>4</v>
      </c>
      <c r="L197" s="208"/>
      <c r="M197" s="33" t="s">
        <v>401</v>
      </c>
      <c r="N197" s="29"/>
      <c r="O197" s="29"/>
      <c r="P197" s="29"/>
      <c r="Q197" s="29" t="s">
        <v>25</v>
      </c>
    </row>
    <row r="198" spans="1:17" ht="12.75" customHeight="1" x14ac:dyDescent="0.25">
      <c r="A198" s="33" t="s">
        <v>402</v>
      </c>
      <c r="B198" s="206">
        <v>2</v>
      </c>
      <c r="C198" s="79">
        <v>1</v>
      </c>
      <c r="D198" s="79">
        <v>3356</v>
      </c>
      <c r="E198" s="206">
        <v>247</v>
      </c>
      <c r="F198" s="206">
        <v>102</v>
      </c>
      <c r="G198" s="153">
        <v>14</v>
      </c>
      <c r="H198" s="79">
        <v>2</v>
      </c>
      <c r="I198" s="79">
        <v>5</v>
      </c>
      <c r="J198" s="79">
        <v>130</v>
      </c>
      <c r="K198" s="79">
        <v>5</v>
      </c>
      <c r="L198" s="208"/>
      <c r="M198" s="33" t="s">
        <v>403</v>
      </c>
      <c r="N198" s="29"/>
      <c r="O198" s="29"/>
      <c r="P198" s="29"/>
      <c r="Q198" s="29" t="s">
        <v>25</v>
      </c>
    </row>
    <row r="199" spans="1:17" ht="12.75" customHeight="1" x14ac:dyDescent="0.25">
      <c r="A199" s="25" t="s">
        <v>404</v>
      </c>
      <c r="B199" s="204">
        <v>38</v>
      </c>
      <c r="C199" s="209">
        <v>14</v>
      </c>
      <c r="D199" s="209">
        <v>58485</v>
      </c>
      <c r="E199" s="204">
        <v>1963</v>
      </c>
      <c r="F199" s="204">
        <v>9298</v>
      </c>
      <c r="G199" s="149">
        <v>143871</v>
      </c>
      <c r="H199" s="209">
        <v>21</v>
      </c>
      <c r="I199" s="209">
        <v>62</v>
      </c>
      <c r="J199" s="209">
        <v>4842</v>
      </c>
      <c r="K199" s="209">
        <v>601</v>
      </c>
      <c r="L199" s="208"/>
      <c r="M199" s="28" t="s">
        <v>405</v>
      </c>
      <c r="N199" s="29"/>
      <c r="O199" s="29"/>
      <c r="P199" s="29" t="s">
        <v>25</v>
      </c>
      <c r="Q199" s="29"/>
    </row>
    <row r="200" spans="1:17" ht="12.75" customHeight="1" x14ac:dyDescent="0.25">
      <c r="A200" s="33" t="s">
        <v>406</v>
      </c>
      <c r="B200" s="206">
        <v>2</v>
      </c>
      <c r="C200" s="79">
        <v>1</v>
      </c>
      <c r="D200" s="79">
        <v>6098</v>
      </c>
      <c r="E200" s="206">
        <v>57</v>
      </c>
      <c r="F200" s="206">
        <v>1432</v>
      </c>
      <c r="G200" s="153">
        <v>3176</v>
      </c>
      <c r="H200" s="79">
        <v>2</v>
      </c>
      <c r="I200" s="79">
        <v>5</v>
      </c>
      <c r="J200" s="79">
        <v>195</v>
      </c>
      <c r="K200" s="79">
        <v>10</v>
      </c>
      <c r="L200" s="208"/>
      <c r="M200" s="33" t="s">
        <v>407</v>
      </c>
      <c r="N200" s="29"/>
      <c r="O200" s="29"/>
      <c r="P200" s="29"/>
      <c r="Q200" s="29" t="s">
        <v>25</v>
      </c>
    </row>
    <row r="201" spans="1:17" ht="12.75" customHeight="1" x14ac:dyDescent="0.25">
      <c r="A201" s="33" t="s">
        <v>408</v>
      </c>
      <c r="B201" s="206">
        <v>4</v>
      </c>
      <c r="C201" s="79">
        <v>2</v>
      </c>
      <c r="D201" s="79">
        <v>11755</v>
      </c>
      <c r="E201" s="206" t="s">
        <v>38</v>
      </c>
      <c r="F201" s="206">
        <v>3753</v>
      </c>
      <c r="G201" s="153" t="s">
        <v>38</v>
      </c>
      <c r="H201" s="79">
        <v>0</v>
      </c>
      <c r="I201" s="79">
        <v>0</v>
      </c>
      <c r="J201" s="79">
        <v>0</v>
      </c>
      <c r="K201" s="79">
        <v>0</v>
      </c>
      <c r="L201" s="208"/>
      <c r="M201" s="33" t="s">
        <v>409</v>
      </c>
      <c r="N201" s="29"/>
      <c r="O201" s="29"/>
      <c r="P201" s="29"/>
      <c r="Q201" s="29" t="s">
        <v>25</v>
      </c>
    </row>
    <row r="202" spans="1:17" ht="12.75" customHeight="1" x14ac:dyDescent="0.25">
      <c r="A202" s="33" t="s">
        <v>410</v>
      </c>
      <c r="B202" s="206">
        <v>2</v>
      </c>
      <c r="C202" s="79">
        <v>0</v>
      </c>
      <c r="D202" s="79">
        <v>0</v>
      </c>
      <c r="E202" s="206">
        <v>0</v>
      </c>
      <c r="F202" s="206">
        <v>0</v>
      </c>
      <c r="G202" s="153">
        <v>0</v>
      </c>
      <c r="H202" s="79">
        <v>1</v>
      </c>
      <c r="I202" s="79">
        <v>1</v>
      </c>
      <c r="J202" s="79">
        <v>16</v>
      </c>
      <c r="K202" s="79">
        <v>1</v>
      </c>
      <c r="L202" s="208"/>
      <c r="M202" s="33" t="s">
        <v>411</v>
      </c>
      <c r="N202" s="29"/>
      <c r="O202" s="29"/>
      <c r="P202" s="29"/>
      <c r="Q202" s="29" t="s">
        <v>25</v>
      </c>
    </row>
    <row r="203" spans="1:17" ht="12.75" customHeight="1" x14ac:dyDescent="0.25">
      <c r="A203" s="33" t="s">
        <v>412</v>
      </c>
      <c r="B203" s="206">
        <v>3</v>
      </c>
      <c r="C203" s="79">
        <v>2</v>
      </c>
      <c r="D203" s="79">
        <v>12625</v>
      </c>
      <c r="E203" s="206">
        <v>698</v>
      </c>
      <c r="F203" s="206">
        <v>1439</v>
      </c>
      <c r="G203" s="153">
        <v>108821</v>
      </c>
      <c r="H203" s="79">
        <v>3</v>
      </c>
      <c r="I203" s="79">
        <v>17</v>
      </c>
      <c r="J203" s="79">
        <v>509</v>
      </c>
      <c r="K203" s="79">
        <v>80</v>
      </c>
      <c r="L203" s="208"/>
      <c r="M203" s="33" t="s">
        <v>413</v>
      </c>
      <c r="N203" s="29"/>
      <c r="O203" s="29"/>
      <c r="P203" s="29"/>
      <c r="Q203" s="29" t="s">
        <v>25</v>
      </c>
    </row>
    <row r="204" spans="1:17" ht="12.75" customHeight="1" x14ac:dyDescent="0.25">
      <c r="A204" s="33" t="s">
        <v>414</v>
      </c>
      <c r="B204" s="206">
        <v>0</v>
      </c>
      <c r="C204" s="79">
        <v>0</v>
      </c>
      <c r="D204" s="79">
        <v>0</v>
      </c>
      <c r="E204" s="206">
        <v>0</v>
      </c>
      <c r="F204" s="206">
        <v>0</v>
      </c>
      <c r="G204" s="153">
        <v>0</v>
      </c>
      <c r="H204" s="79">
        <v>0</v>
      </c>
      <c r="I204" s="79">
        <v>0</v>
      </c>
      <c r="J204" s="79">
        <v>0</v>
      </c>
      <c r="K204" s="79">
        <v>0</v>
      </c>
      <c r="L204" s="208"/>
      <c r="M204" s="33" t="s">
        <v>415</v>
      </c>
      <c r="N204" s="29"/>
      <c r="O204" s="29"/>
      <c r="P204" s="29"/>
      <c r="Q204" s="29" t="s">
        <v>25</v>
      </c>
    </row>
    <row r="205" spans="1:17" ht="12.75" customHeight="1" x14ac:dyDescent="0.25">
      <c r="A205" s="33" t="s">
        <v>416</v>
      </c>
      <c r="B205" s="206">
        <v>1</v>
      </c>
      <c r="C205" s="79">
        <v>0</v>
      </c>
      <c r="D205" s="79">
        <v>0</v>
      </c>
      <c r="E205" s="206">
        <v>0</v>
      </c>
      <c r="F205" s="206">
        <v>0</v>
      </c>
      <c r="G205" s="153">
        <v>0</v>
      </c>
      <c r="H205" s="79">
        <v>0</v>
      </c>
      <c r="I205" s="79">
        <v>0</v>
      </c>
      <c r="J205" s="79">
        <v>0</v>
      </c>
      <c r="K205" s="79">
        <v>0</v>
      </c>
      <c r="L205" s="208"/>
      <c r="M205" s="33" t="s">
        <v>417</v>
      </c>
      <c r="N205" s="29"/>
      <c r="O205" s="29"/>
      <c r="P205" s="29"/>
      <c r="Q205" s="29" t="s">
        <v>25</v>
      </c>
    </row>
    <row r="206" spans="1:17" ht="12.75" customHeight="1" x14ac:dyDescent="0.25">
      <c r="A206" s="33" t="s">
        <v>418</v>
      </c>
      <c r="B206" s="206">
        <v>10</v>
      </c>
      <c r="C206" s="79">
        <v>1</v>
      </c>
      <c r="D206" s="79" t="s">
        <v>38</v>
      </c>
      <c r="E206" s="206">
        <v>170</v>
      </c>
      <c r="F206" s="206" t="s">
        <v>38</v>
      </c>
      <c r="G206" s="153">
        <v>13960</v>
      </c>
      <c r="H206" s="79">
        <v>2</v>
      </c>
      <c r="I206" s="79">
        <v>5</v>
      </c>
      <c r="J206" s="79">
        <v>2784</v>
      </c>
      <c r="K206" s="79">
        <v>36</v>
      </c>
      <c r="L206" s="208"/>
      <c r="M206" s="33" t="s">
        <v>419</v>
      </c>
      <c r="N206" s="29"/>
      <c r="O206" s="29"/>
      <c r="P206" s="29"/>
      <c r="Q206" s="29" t="s">
        <v>25</v>
      </c>
    </row>
    <row r="207" spans="1:17" ht="12.75" customHeight="1" x14ac:dyDescent="0.25">
      <c r="A207" s="33" t="s">
        <v>420</v>
      </c>
      <c r="B207" s="206">
        <v>3</v>
      </c>
      <c r="C207" s="79">
        <v>2</v>
      </c>
      <c r="D207" s="79" t="s">
        <v>38</v>
      </c>
      <c r="E207" s="206" t="s">
        <v>38</v>
      </c>
      <c r="F207" s="206" t="s">
        <v>38</v>
      </c>
      <c r="G207" s="153" t="s">
        <v>38</v>
      </c>
      <c r="H207" s="79">
        <v>1</v>
      </c>
      <c r="I207" s="79">
        <v>2</v>
      </c>
      <c r="J207" s="79">
        <v>50</v>
      </c>
      <c r="K207" s="79">
        <v>16</v>
      </c>
      <c r="L207" s="208"/>
      <c r="M207" s="33" t="s">
        <v>421</v>
      </c>
      <c r="N207" s="29"/>
      <c r="O207" s="29"/>
      <c r="P207" s="29"/>
      <c r="Q207" s="29" t="s">
        <v>25</v>
      </c>
    </row>
    <row r="208" spans="1:17" s="151" customFormat="1" ht="12.75" customHeight="1" x14ac:dyDescent="0.25">
      <c r="A208" s="33" t="s">
        <v>422</v>
      </c>
      <c r="B208" s="206">
        <v>2</v>
      </c>
      <c r="C208" s="79">
        <v>2</v>
      </c>
      <c r="D208" s="79">
        <v>6453</v>
      </c>
      <c r="E208" s="79">
        <v>200</v>
      </c>
      <c r="F208" s="79">
        <v>589</v>
      </c>
      <c r="G208" s="153">
        <v>5332</v>
      </c>
      <c r="H208" s="79">
        <v>3</v>
      </c>
      <c r="I208" s="79">
        <v>8</v>
      </c>
      <c r="J208" s="79">
        <v>387</v>
      </c>
      <c r="K208" s="79">
        <v>39</v>
      </c>
      <c r="L208" s="203"/>
      <c r="M208" s="33" t="s">
        <v>423</v>
      </c>
      <c r="N208" s="29"/>
      <c r="O208" s="29"/>
      <c r="P208" s="29"/>
      <c r="Q208" s="29" t="s">
        <v>25</v>
      </c>
    </row>
    <row r="209" spans="1:17" ht="12.75" customHeight="1" x14ac:dyDescent="0.25">
      <c r="A209" s="33" t="s">
        <v>424</v>
      </c>
      <c r="B209" s="206">
        <v>0</v>
      </c>
      <c r="C209" s="79">
        <v>0</v>
      </c>
      <c r="D209" s="79">
        <v>0</v>
      </c>
      <c r="E209" s="206">
        <v>0</v>
      </c>
      <c r="F209" s="206">
        <v>0</v>
      </c>
      <c r="G209" s="153">
        <v>0</v>
      </c>
      <c r="H209" s="79">
        <v>1</v>
      </c>
      <c r="I209" s="79">
        <v>5</v>
      </c>
      <c r="J209" s="79">
        <v>119</v>
      </c>
      <c r="K209" s="79">
        <v>5</v>
      </c>
      <c r="L209" s="208"/>
      <c r="M209" s="33" t="s">
        <v>425</v>
      </c>
      <c r="N209" s="29"/>
      <c r="O209" s="29"/>
      <c r="P209" s="29"/>
      <c r="Q209" s="29" t="s">
        <v>25</v>
      </c>
    </row>
    <row r="210" spans="1:17" ht="12.75" customHeight="1" x14ac:dyDescent="0.25">
      <c r="A210" s="33" t="s">
        <v>426</v>
      </c>
      <c r="B210" s="206">
        <v>1</v>
      </c>
      <c r="C210" s="79">
        <v>0</v>
      </c>
      <c r="D210" s="79">
        <v>0</v>
      </c>
      <c r="E210" s="206">
        <v>0</v>
      </c>
      <c r="F210" s="206">
        <v>0</v>
      </c>
      <c r="G210" s="153">
        <v>0</v>
      </c>
      <c r="H210" s="79">
        <v>0</v>
      </c>
      <c r="I210" s="79">
        <v>0</v>
      </c>
      <c r="J210" s="79">
        <v>0</v>
      </c>
      <c r="K210" s="79">
        <v>0</v>
      </c>
      <c r="L210" s="208"/>
      <c r="M210" s="33" t="s">
        <v>427</v>
      </c>
      <c r="N210" s="29"/>
      <c r="O210" s="29"/>
      <c r="P210" s="29"/>
      <c r="Q210" s="29" t="s">
        <v>25</v>
      </c>
    </row>
    <row r="211" spans="1:17" ht="12.75" customHeight="1" x14ac:dyDescent="0.25">
      <c r="A211" s="33" t="s">
        <v>428</v>
      </c>
      <c r="B211" s="206">
        <v>2</v>
      </c>
      <c r="C211" s="79">
        <v>0</v>
      </c>
      <c r="D211" s="79">
        <v>0</v>
      </c>
      <c r="E211" s="206">
        <v>0</v>
      </c>
      <c r="F211" s="206">
        <v>0</v>
      </c>
      <c r="G211" s="153">
        <v>0</v>
      </c>
      <c r="H211" s="79">
        <v>1</v>
      </c>
      <c r="I211" s="79">
        <v>1</v>
      </c>
      <c r="J211" s="79">
        <v>19</v>
      </c>
      <c r="K211" s="79">
        <v>1</v>
      </c>
      <c r="L211" s="208"/>
      <c r="M211" s="33" t="s">
        <v>429</v>
      </c>
      <c r="N211" s="29"/>
      <c r="O211" s="29"/>
      <c r="P211" s="29"/>
      <c r="Q211" s="29" t="s">
        <v>25</v>
      </c>
    </row>
    <row r="212" spans="1:17" ht="12.75" customHeight="1" x14ac:dyDescent="0.25">
      <c r="A212" s="33" t="s">
        <v>430</v>
      </c>
      <c r="B212" s="206">
        <v>3</v>
      </c>
      <c r="C212" s="79">
        <v>1</v>
      </c>
      <c r="D212" s="79">
        <v>5811</v>
      </c>
      <c r="E212" s="206">
        <v>352</v>
      </c>
      <c r="F212" s="206">
        <v>1121</v>
      </c>
      <c r="G212" s="153">
        <v>468</v>
      </c>
      <c r="H212" s="79">
        <v>1</v>
      </c>
      <c r="I212" s="79">
        <v>2</v>
      </c>
      <c r="J212" s="79">
        <v>96</v>
      </c>
      <c r="K212" s="79">
        <v>75</v>
      </c>
      <c r="L212" s="208"/>
      <c r="M212" s="33" t="s">
        <v>431</v>
      </c>
      <c r="N212" s="29"/>
      <c r="O212" s="29"/>
      <c r="P212" s="29"/>
      <c r="Q212" s="29" t="s">
        <v>25</v>
      </c>
    </row>
    <row r="213" spans="1:17" ht="12.75" customHeight="1" x14ac:dyDescent="0.25">
      <c r="A213" s="33" t="s">
        <v>432</v>
      </c>
      <c r="B213" s="206">
        <v>4</v>
      </c>
      <c r="C213" s="79">
        <v>2</v>
      </c>
      <c r="D213" s="79">
        <v>10804</v>
      </c>
      <c r="E213" s="206">
        <v>333</v>
      </c>
      <c r="F213" s="206">
        <v>472</v>
      </c>
      <c r="G213" s="153">
        <v>11865</v>
      </c>
      <c r="H213" s="79">
        <v>6</v>
      </c>
      <c r="I213" s="79">
        <v>16</v>
      </c>
      <c r="J213" s="79">
        <v>667</v>
      </c>
      <c r="K213" s="79">
        <v>338</v>
      </c>
      <c r="L213" s="208"/>
      <c r="M213" s="33" t="s">
        <v>433</v>
      </c>
      <c r="N213" s="29"/>
      <c r="O213" s="29"/>
      <c r="P213" s="29"/>
      <c r="Q213" s="29" t="s">
        <v>25</v>
      </c>
    </row>
    <row r="214" spans="1:17" ht="12.75" customHeight="1" x14ac:dyDescent="0.25">
      <c r="A214" s="33" t="s">
        <v>434</v>
      </c>
      <c r="B214" s="206">
        <v>1</v>
      </c>
      <c r="C214" s="79">
        <v>1</v>
      </c>
      <c r="D214" s="79">
        <v>4069</v>
      </c>
      <c r="E214" s="206">
        <v>30</v>
      </c>
      <c r="F214" s="206">
        <v>392</v>
      </c>
      <c r="G214" s="153">
        <v>99</v>
      </c>
      <c r="H214" s="79">
        <v>0</v>
      </c>
      <c r="I214" s="79">
        <v>0</v>
      </c>
      <c r="J214" s="79">
        <v>0</v>
      </c>
      <c r="K214" s="79">
        <v>0</v>
      </c>
      <c r="L214" s="208"/>
      <c r="M214" s="33" t="s">
        <v>435</v>
      </c>
      <c r="N214" s="29"/>
      <c r="O214" s="29"/>
      <c r="P214" s="29"/>
      <c r="Q214" s="29" t="s">
        <v>25</v>
      </c>
    </row>
    <row r="215" spans="1:17" ht="12.75" customHeight="1" x14ac:dyDescent="0.25">
      <c r="A215" s="25" t="s">
        <v>436</v>
      </c>
      <c r="B215" s="204">
        <v>115</v>
      </c>
      <c r="C215" s="209">
        <v>83</v>
      </c>
      <c r="D215" s="209">
        <v>2414292</v>
      </c>
      <c r="E215" s="204">
        <v>192326</v>
      </c>
      <c r="F215" s="204">
        <v>1064866</v>
      </c>
      <c r="G215" s="149">
        <v>13452651</v>
      </c>
      <c r="H215" s="209">
        <v>221</v>
      </c>
      <c r="I215" s="209">
        <v>1042</v>
      </c>
      <c r="J215" s="209">
        <v>46776</v>
      </c>
      <c r="K215" s="209">
        <v>9480</v>
      </c>
      <c r="L215" s="208"/>
      <c r="M215" s="28">
        <v>170</v>
      </c>
      <c r="N215" s="29"/>
      <c r="O215" s="29" t="s">
        <v>25</v>
      </c>
      <c r="P215" s="29" t="s">
        <v>25</v>
      </c>
      <c r="Q215" s="29"/>
    </row>
    <row r="216" spans="1:17" ht="12.75" customHeight="1" x14ac:dyDescent="0.25">
      <c r="A216" s="33" t="s">
        <v>437</v>
      </c>
      <c r="B216" s="206">
        <v>2</v>
      </c>
      <c r="C216" s="79">
        <v>1</v>
      </c>
      <c r="D216" s="79">
        <v>856</v>
      </c>
      <c r="E216" s="206">
        <v>729</v>
      </c>
      <c r="F216" s="206">
        <v>16</v>
      </c>
      <c r="G216" s="153">
        <v>16098</v>
      </c>
      <c r="H216" s="79">
        <v>2</v>
      </c>
      <c r="I216" s="79">
        <v>5</v>
      </c>
      <c r="J216" s="79">
        <v>145</v>
      </c>
      <c r="K216" s="79">
        <v>25</v>
      </c>
      <c r="L216" s="208"/>
      <c r="M216" s="33" t="s">
        <v>438</v>
      </c>
      <c r="N216" s="29"/>
      <c r="O216" s="29"/>
      <c r="P216" s="29"/>
      <c r="Q216" s="29" t="s">
        <v>25</v>
      </c>
    </row>
    <row r="217" spans="1:17" ht="12.75" customHeight="1" x14ac:dyDescent="0.25">
      <c r="A217" s="33" t="s">
        <v>439</v>
      </c>
      <c r="B217" s="206">
        <v>3</v>
      </c>
      <c r="C217" s="79">
        <v>3</v>
      </c>
      <c r="D217" s="79">
        <v>2819</v>
      </c>
      <c r="E217" s="206">
        <v>919</v>
      </c>
      <c r="F217" s="206">
        <v>212</v>
      </c>
      <c r="G217" s="153">
        <v>40251</v>
      </c>
      <c r="H217" s="79">
        <v>11</v>
      </c>
      <c r="I217" s="79">
        <v>47</v>
      </c>
      <c r="J217" s="79">
        <v>2025</v>
      </c>
      <c r="K217" s="79">
        <v>1242</v>
      </c>
      <c r="L217" s="208"/>
      <c r="M217" s="33" t="s">
        <v>440</v>
      </c>
      <c r="N217" s="29"/>
      <c r="O217" s="29"/>
      <c r="P217" s="29"/>
      <c r="Q217" s="29" t="s">
        <v>25</v>
      </c>
    </row>
    <row r="218" spans="1:17" ht="12.75" customHeight="1" x14ac:dyDescent="0.25">
      <c r="A218" s="33" t="s">
        <v>441</v>
      </c>
      <c r="B218" s="206">
        <v>2</v>
      </c>
      <c r="C218" s="79">
        <v>2</v>
      </c>
      <c r="D218" s="79">
        <v>2578</v>
      </c>
      <c r="E218" s="206">
        <v>646</v>
      </c>
      <c r="F218" s="206">
        <v>0</v>
      </c>
      <c r="G218" s="153">
        <v>64228</v>
      </c>
      <c r="H218" s="79">
        <v>4</v>
      </c>
      <c r="I218" s="79">
        <v>10</v>
      </c>
      <c r="J218" s="79">
        <v>683</v>
      </c>
      <c r="K218" s="79">
        <v>85</v>
      </c>
      <c r="L218" s="208"/>
      <c r="M218" s="33" t="s">
        <v>442</v>
      </c>
      <c r="N218" s="29"/>
      <c r="O218" s="29"/>
      <c r="P218" s="29"/>
      <c r="Q218" s="29" t="s">
        <v>25</v>
      </c>
    </row>
    <row r="219" spans="1:17" s="151" customFormat="1" ht="12.75" customHeight="1" x14ac:dyDescent="0.25">
      <c r="A219" s="33" t="s">
        <v>443</v>
      </c>
      <c r="B219" s="206">
        <v>1</v>
      </c>
      <c r="C219" s="206">
        <v>0</v>
      </c>
      <c r="D219" s="206">
        <v>0</v>
      </c>
      <c r="E219" s="206">
        <v>0</v>
      </c>
      <c r="F219" s="206">
        <v>0</v>
      </c>
      <c r="G219" s="153">
        <v>0</v>
      </c>
      <c r="H219" s="206">
        <v>3</v>
      </c>
      <c r="I219" s="206">
        <v>5</v>
      </c>
      <c r="J219" s="206">
        <v>66</v>
      </c>
      <c r="K219" s="206">
        <v>7</v>
      </c>
      <c r="L219" s="203"/>
      <c r="M219" s="33" t="s">
        <v>444</v>
      </c>
      <c r="N219" s="29"/>
      <c r="O219" s="29"/>
      <c r="P219" s="29"/>
      <c r="Q219" s="29" t="s">
        <v>25</v>
      </c>
    </row>
    <row r="220" spans="1:17" s="151" customFormat="1" ht="12.75" customHeight="1" x14ac:dyDescent="0.25">
      <c r="A220" s="33" t="s">
        <v>445</v>
      </c>
      <c r="B220" s="206">
        <v>9</v>
      </c>
      <c r="C220" s="79">
        <v>8</v>
      </c>
      <c r="D220" s="79">
        <v>46503</v>
      </c>
      <c r="E220" s="79">
        <v>6384</v>
      </c>
      <c r="F220" s="79">
        <v>13471</v>
      </c>
      <c r="G220" s="153">
        <v>196532</v>
      </c>
      <c r="H220" s="79">
        <v>16</v>
      </c>
      <c r="I220" s="79">
        <v>46</v>
      </c>
      <c r="J220" s="79">
        <v>1818</v>
      </c>
      <c r="K220" s="79">
        <v>277</v>
      </c>
      <c r="L220" s="203"/>
      <c r="M220" s="33" t="s">
        <v>446</v>
      </c>
      <c r="N220" s="29"/>
      <c r="O220" s="29"/>
      <c r="P220" s="29"/>
      <c r="Q220" s="29" t="s">
        <v>25</v>
      </c>
    </row>
    <row r="221" spans="1:17" ht="12.75" customHeight="1" x14ac:dyDescent="0.25">
      <c r="A221" s="33" t="s">
        <v>447</v>
      </c>
      <c r="B221" s="206">
        <v>57</v>
      </c>
      <c r="C221" s="79">
        <v>43</v>
      </c>
      <c r="D221" s="79">
        <v>1467091</v>
      </c>
      <c r="E221" s="206">
        <v>134034</v>
      </c>
      <c r="F221" s="206">
        <v>527285</v>
      </c>
      <c r="G221" s="153">
        <v>10075408</v>
      </c>
      <c r="H221" s="79">
        <v>128</v>
      </c>
      <c r="I221" s="79">
        <v>644</v>
      </c>
      <c r="J221" s="79">
        <v>32009</v>
      </c>
      <c r="K221" s="79">
        <v>5601</v>
      </c>
      <c r="L221" s="208"/>
      <c r="M221" s="33" t="s">
        <v>448</v>
      </c>
      <c r="N221" s="29"/>
      <c r="O221" s="29"/>
      <c r="P221" s="29"/>
      <c r="Q221" s="29" t="s">
        <v>25</v>
      </c>
    </row>
    <row r="222" spans="1:17" ht="12.75" customHeight="1" x14ac:dyDescent="0.25">
      <c r="A222" s="33" t="s">
        <v>449</v>
      </c>
      <c r="B222" s="206">
        <v>4</v>
      </c>
      <c r="C222" s="79">
        <v>3</v>
      </c>
      <c r="D222" s="79">
        <v>3086</v>
      </c>
      <c r="E222" s="206">
        <v>891</v>
      </c>
      <c r="F222" s="206">
        <v>93</v>
      </c>
      <c r="G222" s="153">
        <v>593504</v>
      </c>
      <c r="H222" s="79">
        <v>5</v>
      </c>
      <c r="I222" s="79">
        <v>11</v>
      </c>
      <c r="J222" s="79">
        <v>400</v>
      </c>
      <c r="K222" s="79">
        <v>172</v>
      </c>
      <c r="L222" s="208"/>
      <c r="M222" s="33" t="s">
        <v>450</v>
      </c>
      <c r="N222" s="29"/>
      <c r="O222" s="29"/>
      <c r="P222" s="29"/>
      <c r="Q222" s="29" t="s">
        <v>25</v>
      </c>
    </row>
    <row r="223" spans="1:17" ht="12.75" customHeight="1" x14ac:dyDescent="0.25">
      <c r="A223" s="33" t="s">
        <v>451</v>
      </c>
      <c r="B223" s="206">
        <v>5</v>
      </c>
      <c r="C223" s="79">
        <v>1</v>
      </c>
      <c r="D223" s="79">
        <v>131017</v>
      </c>
      <c r="E223" s="206">
        <v>20665</v>
      </c>
      <c r="F223" s="206">
        <v>37107</v>
      </c>
      <c r="G223" s="153">
        <v>94576</v>
      </c>
      <c r="H223" s="79">
        <v>2</v>
      </c>
      <c r="I223" s="79">
        <v>19</v>
      </c>
      <c r="J223" s="79">
        <v>482</v>
      </c>
      <c r="K223" s="79">
        <v>169</v>
      </c>
      <c r="L223" s="208"/>
      <c r="M223" s="33" t="s">
        <v>452</v>
      </c>
      <c r="N223" s="29"/>
      <c r="O223" s="29"/>
      <c r="P223" s="29"/>
      <c r="Q223" s="29" t="s">
        <v>25</v>
      </c>
    </row>
    <row r="224" spans="1:17" ht="12.75" customHeight="1" x14ac:dyDescent="0.25">
      <c r="A224" s="33" t="s">
        <v>453</v>
      </c>
      <c r="B224" s="206">
        <v>0</v>
      </c>
      <c r="C224" s="79">
        <v>0</v>
      </c>
      <c r="D224" s="79">
        <v>0</v>
      </c>
      <c r="E224" s="206">
        <v>0</v>
      </c>
      <c r="F224" s="206">
        <v>0</v>
      </c>
      <c r="G224" s="153">
        <v>0</v>
      </c>
      <c r="H224" s="79">
        <v>3</v>
      </c>
      <c r="I224" s="79">
        <v>8</v>
      </c>
      <c r="J224" s="79">
        <v>153</v>
      </c>
      <c r="K224" s="79">
        <v>23</v>
      </c>
      <c r="L224" s="208"/>
      <c r="M224" s="33" t="s">
        <v>454</v>
      </c>
      <c r="N224" s="29"/>
      <c r="O224" s="29"/>
      <c r="P224" s="29"/>
      <c r="Q224" s="29" t="s">
        <v>25</v>
      </c>
    </row>
    <row r="225" spans="1:17" ht="12.75" customHeight="1" x14ac:dyDescent="0.25">
      <c r="A225" s="33" t="s">
        <v>455</v>
      </c>
      <c r="B225" s="206">
        <v>3</v>
      </c>
      <c r="C225" s="79">
        <v>1</v>
      </c>
      <c r="D225" s="79">
        <v>2258</v>
      </c>
      <c r="E225" s="206">
        <v>119</v>
      </c>
      <c r="F225" s="206">
        <v>0</v>
      </c>
      <c r="G225" s="153">
        <v>8765</v>
      </c>
      <c r="H225" s="79">
        <v>4</v>
      </c>
      <c r="I225" s="79">
        <v>14</v>
      </c>
      <c r="J225" s="79">
        <v>448</v>
      </c>
      <c r="K225" s="79">
        <v>94</v>
      </c>
      <c r="L225" s="208"/>
      <c r="M225" s="33" t="s">
        <v>456</v>
      </c>
      <c r="N225" s="29"/>
      <c r="O225" s="29"/>
      <c r="P225" s="29"/>
      <c r="Q225" s="29" t="s">
        <v>25</v>
      </c>
    </row>
    <row r="226" spans="1:17" ht="12.75" customHeight="1" x14ac:dyDescent="0.25">
      <c r="A226" s="33" t="s">
        <v>457</v>
      </c>
      <c r="B226" s="206">
        <v>0</v>
      </c>
      <c r="C226" s="79">
        <v>0</v>
      </c>
      <c r="D226" s="79">
        <v>0</v>
      </c>
      <c r="E226" s="206">
        <v>0</v>
      </c>
      <c r="F226" s="206">
        <v>0</v>
      </c>
      <c r="G226" s="153">
        <v>0</v>
      </c>
      <c r="H226" s="79">
        <v>2</v>
      </c>
      <c r="I226" s="79">
        <v>10</v>
      </c>
      <c r="J226" s="79">
        <v>262</v>
      </c>
      <c r="K226" s="79">
        <v>10</v>
      </c>
      <c r="L226" s="208"/>
      <c r="M226" s="33" t="s">
        <v>458</v>
      </c>
      <c r="N226" s="29"/>
      <c r="O226" s="29"/>
      <c r="P226" s="29"/>
      <c r="Q226" s="29" t="s">
        <v>25</v>
      </c>
    </row>
    <row r="227" spans="1:17" ht="12.75" customHeight="1" x14ac:dyDescent="0.25">
      <c r="A227" s="33" t="s">
        <v>459</v>
      </c>
      <c r="B227" s="206">
        <v>1</v>
      </c>
      <c r="C227" s="79">
        <v>1</v>
      </c>
      <c r="D227" s="79">
        <v>1531</v>
      </c>
      <c r="E227" s="206">
        <v>634</v>
      </c>
      <c r="F227" s="206">
        <v>24</v>
      </c>
      <c r="G227" s="153">
        <v>216</v>
      </c>
      <c r="H227" s="79">
        <v>4</v>
      </c>
      <c r="I227" s="79">
        <v>10</v>
      </c>
      <c r="J227" s="79">
        <v>460</v>
      </c>
      <c r="K227" s="79">
        <v>69</v>
      </c>
      <c r="L227" s="208"/>
      <c r="M227" s="33" t="s">
        <v>460</v>
      </c>
      <c r="N227" s="29"/>
      <c r="O227" s="29"/>
      <c r="P227" s="29"/>
      <c r="Q227" s="29" t="s">
        <v>25</v>
      </c>
    </row>
    <row r="228" spans="1:17" ht="12.75" customHeight="1" x14ac:dyDescent="0.25">
      <c r="A228" s="33" t="s">
        <v>461</v>
      </c>
      <c r="B228" s="206">
        <v>2</v>
      </c>
      <c r="C228" s="79">
        <v>1</v>
      </c>
      <c r="D228" s="79">
        <v>8856</v>
      </c>
      <c r="E228" s="206">
        <v>2461</v>
      </c>
      <c r="F228" s="206">
        <v>0</v>
      </c>
      <c r="G228" s="153">
        <v>251029</v>
      </c>
      <c r="H228" s="79">
        <v>3</v>
      </c>
      <c r="I228" s="79">
        <v>5</v>
      </c>
      <c r="J228" s="79">
        <v>98</v>
      </c>
      <c r="K228" s="79">
        <v>16</v>
      </c>
      <c r="L228" s="208"/>
      <c r="M228" s="33" t="s">
        <v>462</v>
      </c>
      <c r="N228" s="29"/>
      <c r="O228" s="29"/>
      <c r="P228" s="29"/>
      <c r="Q228" s="29" t="s">
        <v>25</v>
      </c>
    </row>
    <row r="229" spans="1:17" ht="12.75" customHeight="1" x14ac:dyDescent="0.25">
      <c r="A229" s="33" t="s">
        <v>463</v>
      </c>
      <c r="B229" s="206">
        <v>1</v>
      </c>
      <c r="C229" s="79">
        <v>1</v>
      </c>
      <c r="D229" s="79">
        <v>8098</v>
      </c>
      <c r="E229" s="206">
        <v>3847</v>
      </c>
      <c r="F229" s="206">
        <v>0</v>
      </c>
      <c r="G229" s="153">
        <v>181085</v>
      </c>
      <c r="H229" s="79">
        <v>3</v>
      </c>
      <c r="I229" s="79">
        <v>12</v>
      </c>
      <c r="J229" s="79">
        <v>260</v>
      </c>
      <c r="K229" s="79">
        <v>108</v>
      </c>
      <c r="L229" s="208"/>
      <c r="M229" s="33" t="s">
        <v>464</v>
      </c>
      <c r="N229" s="29"/>
      <c r="O229" s="29"/>
      <c r="P229" s="29"/>
      <c r="Q229" s="29" t="s">
        <v>25</v>
      </c>
    </row>
    <row r="230" spans="1:17" s="151" customFormat="1" ht="12.75" customHeight="1" x14ac:dyDescent="0.25">
      <c r="A230" s="33" t="s">
        <v>465</v>
      </c>
      <c r="B230" s="204">
        <v>2</v>
      </c>
      <c r="C230" s="209">
        <v>1</v>
      </c>
      <c r="D230" s="209">
        <v>98941</v>
      </c>
      <c r="E230" s="209">
        <v>1281</v>
      </c>
      <c r="F230" s="209">
        <v>40722</v>
      </c>
      <c r="G230" s="149">
        <v>4272</v>
      </c>
      <c r="H230" s="79">
        <v>2</v>
      </c>
      <c r="I230" s="79">
        <v>79</v>
      </c>
      <c r="J230" s="79">
        <v>1651</v>
      </c>
      <c r="K230" s="79">
        <v>929</v>
      </c>
      <c r="L230" s="203"/>
      <c r="M230" s="33" t="s">
        <v>466</v>
      </c>
      <c r="N230" s="29"/>
      <c r="O230" s="29"/>
      <c r="P230" s="29"/>
      <c r="Q230" s="29" t="s">
        <v>25</v>
      </c>
    </row>
    <row r="231" spans="1:17" ht="12.75" customHeight="1" x14ac:dyDescent="0.25">
      <c r="A231" s="33" t="s">
        <v>467</v>
      </c>
      <c r="B231" s="206">
        <v>4</v>
      </c>
      <c r="C231" s="79">
        <v>4</v>
      </c>
      <c r="D231" s="79">
        <v>36888</v>
      </c>
      <c r="E231" s="206">
        <v>3191</v>
      </c>
      <c r="F231" s="206">
        <v>7342</v>
      </c>
      <c r="G231" s="153">
        <v>1475015</v>
      </c>
      <c r="H231" s="79">
        <v>8</v>
      </c>
      <c r="I231" s="79">
        <v>53</v>
      </c>
      <c r="J231" s="79">
        <v>2121</v>
      </c>
      <c r="K231" s="79">
        <v>294</v>
      </c>
      <c r="L231" s="208"/>
      <c r="M231" s="33" t="s">
        <v>468</v>
      </c>
      <c r="N231" s="29"/>
      <c r="O231" s="29"/>
      <c r="P231" s="29"/>
      <c r="Q231" s="29" t="s">
        <v>25</v>
      </c>
    </row>
    <row r="232" spans="1:17" ht="12.75" customHeight="1" x14ac:dyDescent="0.25">
      <c r="A232" s="33" t="s">
        <v>469</v>
      </c>
      <c r="B232" s="206">
        <v>13</v>
      </c>
      <c r="C232" s="79">
        <v>10</v>
      </c>
      <c r="D232" s="79">
        <v>584577</v>
      </c>
      <c r="E232" s="206">
        <v>9837</v>
      </c>
      <c r="F232" s="206">
        <v>438437</v>
      </c>
      <c r="G232" s="153">
        <v>271914</v>
      </c>
      <c r="H232" s="79">
        <v>11</v>
      </c>
      <c r="I232" s="79">
        <v>34</v>
      </c>
      <c r="J232" s="79">
        <v>1729</v>
      </c>
      <c r="K232" s="79">
        <v>262</v>
      </c>
      <c r="L232" s="208"/>
      <c r="M232" s="33" t="s">
        <v>470</v>
      </c>
      <c r="N232" s="29"/>
      <c r="O232" s="29"/>
      <c r="P232" s="29"/>
      <c r="Q232" s="29" t="s">
        <v>25</v>
      </c>
    </row>
    <row r="233" spans="1:17" ht="12.75" customHeight="1" x14ac:dyDescent="0.25">
      <c r="A233" s="33" t="s">
        <v>471</v>
      </c>
      <c r="B233" s="206">
        <v>6</v>
      </c>
      <c r="C233" s="79">
        <v>3</v>
      </c>
      <c r="D233" s="79">
        <v>19193</v>
      </c>
      <c r="E233" s="206">
        <v>6688</v>
      </c>
      <c r="F233" s="206">
        <v>157</v>
      </c>
      <c r="G233" s="153">
        <v>179758</v>
      </c>
      <c r="H233" s="79">
        <v>10</v>
      </c>
      <c r="I233" s="79">
        <v>30</v>
      </c>
      <c r="J233" s="79">
        <v>1966</v>
      </c>
      <c r="K233" s="79">
        <v>97</v>
      </c>
      <c r="L233" s="208"/>
      <c r="M233" s="33" t="s">
        <v>472</v>
      </c>
      <c r="N233" s="29"/>
      <c r="O233" s="29"/>
      <c r="P233" s="29"/>
      <c r="Q233" s="29" t="s">
        <v>25</v>
      </c>
    </row>
    <row r="234" spans="1:17" ht="12.75" customHeight="1" x14ac:dyDescent="0.25">
      <c r="A234" s="25" t="s">
        <v>473</v>
      </c>
      <c r="B234" s="204">
        <v>93</v>
      </c>
      <c r="C234" s="209">
        <v>55</v>
      </c>
      <c r="D234" s="209">
        <v>287821</v>
      </c>
      <c r="E234" s="204">
        <v>31653</v>
      </c>
      <c r="F234" s="204">
        <v>66372</v>
      </c>
      <c r="G234" s="149">
        <v>712494</v>
      </c>
      <c r="H234" s="209">
        <v>94</v>
      </c>
      <c r="I234" s="209">
        <v>367</v>
      </c>
      <c r="J234" s="209">
        <v>10654</v>
      </c>
      <c r="K234" s="209">
        <v>2623</v>
      </c>
      <c r="L234" s="208"/>
      <c r="M234" s="28">
        <v>18</v>
      </c>
      <c r="N234" s="29"/>
      <c r="O234" s="29" t="s">
        <v>25</v>
      </c>
      <c r="P234" s="29"/>
      <c r="Q234" s="29"/>
    </row>
    <row r="235" spans="1:17" ht="12.75" customHeight="1" x14ac:dyDescent="0.25">
      <c r="A235" s="25" t="s">
        <v>474</v>
      </c>
      <c r="B235" s="204">
        <v>8</v>
      </c>
      <c r="C235" s="209">
        <v>4</v>
      </c>
      <c r="D235" s="209">
        <v>5968</v>
      </c>
      <c r="E235" s="204">
        <v>1070</v>
      </c>
      <c r="F235" s="204">
        <v>1357</v>
      </c>
      <c r="G235" s="149">
        <v>29123</v>
      </c>
      <c r="H235" s="79">
        <v>8</v>
      </c>
      <c r="I235" s="79">
        <v>25</v>
      </c>
      <c r="J235" s="79">
        <v>980</v>
      </c>
      <c r="K235" s="79">
        <v>113</v>
      </c>
      <c r="L235" s="208"/>
      <c r="M235" s="32">
        <v>181</v>
      </c>
      <c r="N235" s="29"/>
      <c r="O235" s="29"/>
      <c r="P235" s="29" t="s">
        <v>25</v>
      </c>
      <c r="Q235" s="29"/>
    </row>
    <row r="236" spans="1:17" ht="12.75" customHeight="1" x14ac:dyDescent="0.25">
      <c r="A236" s="33" t="s">
        <v>475</v>
      </c>
      <c r="B236" s="206">
        <v>3</v>
      </c>
      <c r="C236" s="79">
        <v>1</v>
      </c>
      <c r="D236" s="79" t="s">
        <v>38</v>
      </c>
      <c r="E236" s="206" t="s">
        <v>38</v>
      </c>
      <c r="F236" s="206" t="s">
        <v>38</v>
      </c>
      <c r="G236" s="153" t="s">
        <v>38</v>
      </c>
      <c r="H236" s="79">
        <v>2</v>
      </c>
      <c r="I236" s="79">
        <v>5</v>
      </c>
      <c r="J236" s="79">
        <v>395</v>
      </c>
      <c r="K236" s="79">
        <v>5</v>
      </c>
      <c r="L236" s="208"/>
      <c r="M236" s="33" t="s">
        <v>476</v>
      </c>
      <c r="N236" s="29"/>
      <c r="O236" s="29"/>
      <c r="P236" s="29"/>
      <c r="Q236" s="29" t="s">
        <v>25</v>
      </c>
    </row>
    <row r="237" spans="1:17" ht="12.75" customHeight="1" x14ac:dyDescent="0.25">
      <c r="A237" s="33" t="s">
        <v>477</v>
      </c>
      <c r="B237" s="206">
        <v>2</v>
      </c>
      <c r="C237" s="79">
        <v>1</v>
      </c>
      <c r="D237" s="79" t="s">
        <v>38</v>
      </c>
      <c r="E237" s="206" t="s">
        <v>38</v>
      </c>
      <c r="F237" s="206" t="s">
        <v>38</v>
      </c>
      <c r="G237" s="153" t="s">
        <v>38</v>
      </c>
      <c r="H237" s="79">
        <v>0</v>
      </c>
      <c r="I237" s="79">
        <v>0</v>
      </c>
      <c r="J237" s="79">
        <v>0</v>
      </c>
      <c r="K237" s="79">
        <v>0</v>
      </c>
      <c r="L237" s="208"/>
      <c r="M237" s="33" t="s">
        <v>478</v>
      </c>
      <c r="N237" s="29"/>
      <c r="O237" s="29"/>
      <c r="P237" s="29"/>
      <c r="Q237" s="29" t="s">
        <v>25</v>
      </c>
    </row>
    <row r="238" spans="1:17" ht="12.75" customHeight="1" x14ac:dyDescent="0.25">
      <c r="A238" s="33" t="s">
        <v>479</v>
      </c>
      <c r="B238" s="206">
        <v>0</v>
      </c>
      <c r="C238" s="79">
        <v>0</v>
      </c>
      <c r="D238" s="79">
        <v>0</v>
      </c>
      <c r="E238" s="206">
        <v>0</v>
      </c>
      <c r="F238" s="206">
        <v>0</v>
      </c>
      <c r="G238" s="153">
        <v>0</v>
      </c>
      <c r="H238" s="79">
        <v>1</v>
      </c>
      <c r="I238" s="79">
        <v>3</v>
      </c>
      <c r="J238" s="79">
        <v>75</v>
      </c>
      <c r="K238" s="79">
        <v>27</v>
      </c>
      <c r="L238" s="208"/>
      <c r="M238" s="33" t="s">
        <v>480</v>
      </c>
      <c r="N238" s="29"/>
      <c r="O238" s="29"/>
      <c r="P238" s="29"/>
      <c r="Q238" s="29" t="s">
        <v>25</v>
      </c>
    </row>
    <row r="239" spans="1:17" ht="12.75" customHeight="1" x14ac:dyDescent="0.25">
      <c r="A239" s="33" t="s">
        <v>481</v>
      </c>
      <c r="B239" s="206">
        <v>2</v>
      </c>
      <c r="C239" s="79">
        <v>1</v>
      </c>
      <c r="D239" s="79" t="s">
        <v>38</v>
      </c>
      <c r="E239" s="206" t="s">
        <v>38</v>
      </c>
      <c r="F239" s="206" t="s">
        <v>38</v>
      </c>
      <c r="G239" s="153">
        <v>21795</v>
      </c>
      <c r="H239" s="79">
        <v>4</v>
      </c>
      <c r="I239" s="79">
        <v>14</v>
      </c>
      <c r="J239" s="79">
        <v>362</v>
      </c>
      <c r="K239" s="79">
        <v>55</v>
      </c>
      <c r="L239" s="208"/>
      <c r="M239" s="33" t="s">
        <v>482</v>
      </c>
      <c r="N239" s="29"/>
      <c r="O239" s="29"/>
      <c r="P239" s="29"/>
      <c r="Q239" s="29" t="s">
        <v>25</v>
      </c>
    </row>
    <row r="240" spans="1:17" s="151" customFormat="1" ht="12.75" customHeight="1" x14ac:dyDescent="0.25">
      <c r="A240" s="33" t="s">
        <v>483</v>
      </c>
      <c r="B240" s="206">
        <v>1</v>
      </c>
      <c r="C240" s="206">
        <v>1</v>
      </c>
      <c r="D240" s="206">
        <v>2140</v>
      </c>
      <c r="E240" s="206">
        <v>205</v>
      </c>
      <c r="F240" s="206">
        <v>546</v>
      </c>
      <c r="G240" s="153" t="s">
        <v>38</v>
      </c>
      <c r="H240" s="206">
        <v>1</v>
      </c>
      <c r="I240" s="206">
        <v>3</v>
      </c>
      <c r="J240" s="206">
        <v>148</v>
      </c>
      <c r="K240" s="206">
        <v>26</v>
      </c>
      <c r="L240" s="203"/>
      <c r="M240" s="33" t="s">
        <v>484</v>
      </c>
      <c r="N240" s="29"/>
      <c r="O240" s="29"/>
      <c r="P240" s="29"/>
      <c r="Q240" s="29" t="s">
        <v>25</v>
      </c>
    </row>
    <row r="241" spans="1:17" s="151" customFormat="1" ht="12.75" customHeight="1" x14ac:dyDescent="0.25">
      <c r="A241" s="25" t="s">
        <v>485</v>
      </c>
      <c r="B241" s="204">
        <v>23</v>
      </c>
      <c r="C241" s="209">
        <v>13</v>
      </c>
      <c r="D241" s="209">
        <v>35362</v>
      </c>
      <c r="E241" s="209">
        <v>3420</v>
      </c>
      <c r="F241" s="209">
        <v>7958</v>
      </c>
      <c r="G241" s="149">
        <v>78871</v>
      </c>
      <c r="H241" s="209">
        <v>17</v>
      </c>
      <c r="I241" s="209">
        <v>120</v>
      </c>
      <c r="J241" s="209">
        <v>3615</v>
      </c>
      <c r="K241" s="209">
        <v>1123</v>
      </c>
      <c r="L241" s="203"/>
      <c r="M241" s="28">
        <v>184</v>
      </c>
      <c r="N241" s="29"/>
      <c r="O241" s="29"/>
      <c r="P241" s="29" t="s">
        <v>25</v>
      </c>
      <c r="Q241" s="29"/>
    </row>
    <row r="242" spans="1:17" ht="12.75" customHeight="1" x14ac:dyDescent="0.25">
      <c r="A242" s="33" t="s">
        <v>486</v>
      </c>
      <c r="B242" s="206">
        <v>2</v>
      </c>
      <c r="C242" s="79">
        <v>1</v>
      </c>
      <c r="D242" s="79">
        <v>1435</v>
      </c>
      <c r="E242" s="206">
        <v>185</v>
      </c>
      <c r="F242" s="206">
        <v>18</v>
      </c>
      <c r="G242" s="153">
        <v>1798</v>
      </c>
      <c r="H242" s="79">
        <v>2</v>
      </c>
      <c r="I242" s="79">
        <v>7</v>
      </c>
      <c r="J242" s="79">
        <v>316</v>
      </c>
      <c r="K242" s="79">
        <v>162</v>
      </c>
      <c r="L242" s="208"/>
      <c r="M242" s="33" t="s">
        <v>487</v>
      </c>
      <c r="N242" s="29"/>
      <c r="O242" s="29"/>
      <c r="P242" s="29"/>
      <c r="Q242" s="29" t="s">
        <v>25</v>
      </c>
    </row>
    <row r="243" spans="1:17" ht="12.75" customHeight="1" x14ac:dyDescent="0.25">
      <c r="A243" s="33" t="s">
        <v>488</v>
      </c>
      <c r="B243" s="206">
        <v>2</v>
      </c>
      <c r="C243" s="79">
        <v>1</v>
      </c>
      <c r="D243" s="79">
        <v>1369</v>
      </c>
      <c r="E243" s="206">
        <v>215</v>
      </c>
      <c r="F243" s="206">
        <v>115</v>
      </c>
      <c r="G243" s="153">
        <v>492</v>
      </c>
      <c r="H243" s="79">
        <v>1</v>
      </c>
      <c r="I243" s="79">
        <v>12</v>
      </c>
      <c r="J243" s="79">
        <v>165</v>
      </c>
      <c r="K243" s="79">
        <v>38</v>
      </c>
      <c r="L243" s="208"/>
      <c r="M243" s="33" t="s">
        <v>489</v>
      </c>
      <c r="N243" s="29"/>
      <c r="O243" s="29"/>
      <c r="P243" s="29"/>
      <c r="Q243" s="29" t="s">
        <v>25</v>
      </c>
    </row>
    <row r="244" spans="1:17" ht="12.75" customHeight="1" x14ac:dyDescent="0.25">
      <c r="A244" s="33" t="s">
        <v>490</v>
      </c>
      <c r="B244" s="206">
        <v>1</v>
      </c>
      <c r="C244" s="79">
        <v>0</v>
      </c>
      <c r="D244" s="79">
        <v>0</v>
      </c>
      <c r="E244" s="206">
        <v>0</v>
      </c>
      <c r="F244" s="206">
        <v>0</v>
      </c>
      <c r="G244" s="153">
        <v>0</v>
      </c>
      <c r="H244" s="79">
        <v>1</v>
      </c>
      <c r="I244" s="79">
        <v>10</v>
      </c>
      <c r="J244" s="79">
        <v>770</v>
      </c>
      <c r="K244" s="79">
        <v>201</v>
      </c>
      <c r="L244" s="208"/>
      <c r="M244" s="33" t="s">
        <v>491</v>
      </c>
      <c r="N244" s="29"/>
      <c r="O244" s="29"/>
      <c r="P244" s="29"/>
      <c r="Q244" s="29" t="s">
        <v>25</v>
      </c>
    </row>
    <row r="245" spans="1:17" ht="12.75" customHeight="1" x14ac:dyDescent="0.25">
      <c r="A245" s="33" t="s">
        <v>492</v>
      </c>
      <c r="B245" s="206">
        <v>1</v>
      </c>
      <c r="C245" s="79">
        <v>1</v>
      </c>
      <c r="D245" s="79">
        <v>267</v>
      </c>
      <c r="E245" s="206">
        <v>38</v>
      </c>
      <c r="F245" s="206">
        <v>61</v>
      </c>
      <c r="G245" s="153">
        <v>1527</v>
      </c>
      <c r="H245" s="79">
        <v>1</v>
      </c>
      <c r="I245" s="79">
        <v>1</v>
      </c>
      <c r="J245" s="79">
        <v>5</v>
      </c>
      <c r="K245" s="79">
        <v>5</v>
      </c>
      <c r="L245" s="208"/>
      <c r="M245" s="33" t="s">
        <v>493</v>
      </c>
      <c r="N245" s="29"/>
      <c r="O245" s="29"/>
      <c r="P245" s="29"/>
      <c r="Q245" s="29" t="s">
        <v>25</v>
      </c>
    </row>
    <row r="246" spans="1:17" ht="12.75" customHeight="1" x14ac:dyDescent="0.25">
      <c r="A246" s="33" t="s">
        <v>494</v>
      </c>
      <c r="B246" s="206">
        <v>6</v>
      </c>
      <c r="C246" s="79">
        <v>1</v>
      </c>
      <c r="D246" s="79">
        <v>200</v>
      </c>
      <c r="E246" s="206">
        <v>180</v>
      </c>
      <c r="F246" s="206">
        <v>2</v>
      </c>
      <c r="G246" s="153">
        <v>2000</v>
      </c>
      <c r="H246" s="79">
        <v>2</v>
      </c>
      <c r="I246" s="79">
        <v>10</v>
      </c>
      <c r="J246" s="79">
        <v>434</v>
      </c>
      <c r="K246" s="79">
        <v>33</v>
      </c>
      <c r="L246" s="208"/>
      <c r="M246" s="33" t="s">
        <v>495</v>
      </c>
      <c r="N246" s="29"/>
      <c r="O246" s="29"/>
      <c r="P246" s="29"/>
      <c r="Q246" s="29" t="s">
        <v>25</v>
      </c>
    </row>
    <row r="247" spans="1:17" s="151" customFormat="1" ht="12.75" customHeight="1" x14ac:dyDescent="0.25">
      <c r="A247" s="33" t="s">
        <v>496</v>
      </c>
      <c r="B247" s="204">
        <v>3</v>
      </c>
      <c r="C247" s="209">
        <v>2</v>
      </c>
      <c r="D247" s="209" t="s">
        <v>38</v>
      </c>
      <c r="E247" s="209" t="s">
        <v>38</v>
      </c>
      <c r="F247" s="209" t="s">
        <v>38</v>
      </c>
      <c r="G247" s="149" t="s">
        <v>38</v>
      </c>
      <c r="H247" s="79">
        <v>2</v>
      </c>
      <c r="I247" s="79">
        <v>48</v>
      </c>
      <c r="J247" s="79">
        <v>786</v>
      </c>
      <c r="K247" s="79">
        <v>320</v>
      </c>
      <c r="L247" s="203"/>
      <c r="M247" s="33" t="s">
        <v>497</v>
      </c>
      <c r="N247" s="29"/>
      <c r="O247" s="29"/>
      <c r="P247" s="29"/>
      <c r="Q247" s="29" t="s">
        <v>25</v>
      </c>
    </row>
    <row r="248" spans="1:17" ht="12.75" customHeight="1" x14ac:dyDescent="0.25">
      <c r="A248" s="33" t="s">
        <v>498</v>
      </c>
      <c r="B248" s="206">
        <v>1</v>
      </c>
      <c r="C248" s="79">
        <v>1</v>
      </c>
      <c r="D248" s="79" t="s">
        <v>38</v>
      </c>
      <c r="E248" s="206" t="s">
        <v>38</v>
      </c>
      <c r="F248" s="206" t="s">
        <v>38</v>
      </c>
      <c r="G248" s="153" t="s">
        <v>38</v>
      </c>
      <c r="H248" s="79">
        <v>2</v>
      </c>
      <c r="I248" s="79">
        <v>10</v>
      </c>
      <c r="J248" s="79">
        <v>423</v>
      </c>
      <c r="K248" s="79">
        <v>13</v>
      </c>
      <c r="L248" s="208"/>
      <c r="M248" s="33" t="s">
        <v>499</v>
      </c>
      <c r="N248" s="29"/>
      <c r="O248" s="29"/>
      <c r="P248" s="29"/>
      <c r="Q248" s="29" t="s">
        <v>25</v>
      </c>
    </row>
    <row r="249" spans="1:17" ht="12.75" customHeight="1" x14ac:dyDescent="0.25">
      <c r="A249" s="33" t="s">
        <v>500</v>
      </c>
      <c r="B249" s="206">
        <v>1</v>
      </c>
      <c r="C249" s="79">
        <v>1</v>
      </c>
      <c r="D249" s="79">
        <v>1976</v>
      </c>
      <c r="E249" s="206">
        <v>268</v>
      </c>
      <c r="F249" s="206">
        <v>0</v>
      </c>
      <c r="G249" s="153">
        <v>36376</v>
      </c>
      <c r="H249" s="79">
        <v>1</v>
      </c>
      <c r="I249" s="79">
        <v>3</v>
      </c>
      <c r="J249" s="79">
        <v>143</v>
      </c>
      <c r="K249" s="79">
        <v>103</v>
      </c>
      <c r="L249" s="208"/>
      <c r="M249" s="33" t="s">
        <v>501</v>
      </c>
      <c r="N249" s="29"/>
      <c r="O249" s="29"/>
      <c r="P249" s="29"/>
      <c r="Q249" s="29" t="s">
        <v>25</v>
      </c>
    </row>
    <row r="250" spans="1:17" ht="12.75" customHeight="1" x14ac:dyDescent="0.25">
      <c r="A250" s="33" t="s">
        <v>502</v>
      </c>
      <c r="B250" s="206">
        <v>1</v>
      </c>
      <c r="C250" s="79">
        <v>1</v>
      </c>
      <c r="D250" s="79">
        <v>15619</v>
      </c>
      <c r="E250" s="206">
        <v>0</v>
      </c>
      <c r="F250" s="206">
        <v>5078</v>
      </c>
      <c r="G250" s="153">
        <v>3670</v>
      </c>
      <c r="H250" s="79">
        <v>3</v>
      </c>
      <c r="I250" s="79">
        <v>7</v>
      </c>
      <c r="J250" s="79">
        <v>312</v>
      </c>
      <c r="K250" s="79">
        <v>236</v>
      </c>
      <c r="L250" s="208"/>
      <c r="M250" s="33" t="s">
        <v>503</v>
      </c>
      <c r="N250" s="29"/>
      <c r="O250" s="29"/>
      <c r="P250" s="29"/>
      <c r="Q250" s="29" t="s">
        <v>25</v>
      </c>
    </row>
    <row r="251" spans="1:17" ht="12.75" customHeight="1" x14ac:dyDescent="0.25">
      <c r="A251" s="33" t="s">
        <v>504</v>
      </c>
      <c r="B251" s="206">
        <v>1</v>
      </c>
      <c r="C251" s="79">
        <v>1</v>
      </c>
      <c r="D251" s="79">
        <v>3164</v>
      </c>
      <c r="E251" s="206">
        <v>422</v>
      </c>
      <c r="F251" s="206">
        <v>523</v>
      </c>
      <c r="G251" s="153">
        <v>2685</v>
      </c>
      <c r="H251" s="79">
        <v>0</v>
      </c>
      <c r="I251" s="79">
        <v>0</v>
      </c>
      <c r="J251" s="79">
        <v>0</v>
      </c>
      <c r="K251" s="79">
        <v>0</v>
      </c>
      <c r="L251" s="208"/>
      <c r="M251" s="33" t="s">
        <v>505</v>
      </c>
      <c r="N251" s="29"/>
      <c r="O251" s="29"/>
      <c r="P251" s="29"/>
      <c r="Q251" s="29" t="s">
        <v>25</v>
      </c>
    </row>
    <row r="252" spans="1:17" ht="12.75" customHeight="1" x14ac:dyDescent="0.25">
      <c r="A252" s="33" t="s">
        <v>506</v>
      </c>
      <c r="B252" s="206">
        <v>0</v>
      </c>
      <c r="C252" s="79">
        <v>0</v>
      </c>
      <c r="D252" s="79">
        <v>0</v>
      </c>
      <c r="E252" s="206">
        <v>0</v>
      </c>
      <c r="F252" s="206">
        <v>0</v>
      </c>
      <c r="G252" s="153">
        <v>0</v>
      </c>
      <c r="H252" s="79">
        <v>0</v>
      </c>
      <c r="I252" s="79">
        <v>0</v>
      </c>
      <c r="J252" s="79">
        <v>0</v>
      </c>
      <c r="K252" s="79">
        <v>0</v>
      </c>
      <c r="L252" s="208"/>
      <c r="M252" s="33" t="s">
        <v>507</v>
      </c>
      <c r="N252" s="29"/>
      <c r="O252" s="29"/>
      <c r="P252" s="29"/>
      <c r="Q252" s="29" t="s">
        <v>25</v>
      </c>
    </row>
    <row r="253" spans="1:17" ht="12.75" customHeight="1" x14ac:dyDescent="0.25">
      <c r="A253" s="33" t="s">
        <v>508</v>
      </c>
      <c r="B253" s="206">
        <v>3</v>
      </c>
      <c r="C253" s="79">
        <v>2</v>
      </c>
      <c r="D253" s="79" t="s">
        <v>38</v>
      </c>
      <c r="E253" s="206" t="s">
        <v>38</v>
      </c>
      <c r="F253" s="206" t="s">
        <v>38</v>
      </c>
      <c r="G253" s="153" t="s">
        <v>38</v>
      </c>
      <c r="H253" s="79">
        <v>1</v>
      </c>
      <c r="I253" s="79">
        <v>3</v>
      </c>
      <c r="J253" s="79">
        <v>62</v>
      </c>
      <c r="K253" s="79">
        <v>3</v>
      </c>
      <c r="L253" s="208"/>
      <c r="M253" s="33" t="s">
        <v>509</v>
      </c>
      <c r="N253" s="29"/>
      <c r="O253" s="29"/>
      <c r="P253" s="29"/>
      <c r="Q253" s="29" t="s">
        <v>25</v>
      </c>
    </row>
    <row r="254" spans="1:17" ht="12.75" customHeight="1" x14ac:dyDescent="0.25">
      <c r="A254" s="33" t="s">
        <v>510</v>
      </c>
      <c r="B254" s="206">
        <v>1</v>
      </c>
      <c r="C254" s="79">
        <v>1</v>
      </c>
      <c r="D254" s="79">
        <v>612</v>
      </c>
      <c r="E254" s="206">
        <v>80</v>
      </c>
      <c r="F254" s="206">
        <v>12</v>
      </c>
      <c r="G254" s="153">
        <v>4307</v>
      </c>
      <c r="H254" s="79">
        <v>1</v>
      </c>
      <c r="I254" s="79">
        <v>9</v>
      </c>
      <c r="J254" s="79">
        <v>199</v>
      </c>
      <c r="K254" s="79">
        <v>9</v>
      </c>
      <c r="L254" s="208"/>
      <c r="M254" s="33" t="s">
        <v>511</v>
      </c>
      <c r="N254" s="29"/>
      <c r="O254" s="29"/>
      <c r="P254" s="29"/>
      <c r="Q254" s="29" t="s">
        <v>25</v>
      </c>
    </row>
    <row r="255" spans="1:17" ht="12.75" customHeight="1" x14ac:dyDescent="0.25">
      <c r="A255" s="25" t="s">
        <v>512</v>
      </c>
      <c r="B255" s="204">
        <v>10</v>
      </c>
      <c r="C255" s="209">
        <v>9</v>
      </c>
      <c r="D255" s="209">
        <v>16621</v>
      </c>
      <c r="E255" s="204">
        <v>1933</v>
      </c>
      <c r="F255" s="204">
        <v>2548</v>
      </c>
      <c r="G255" s="149">
        <v>463794</v>
      </c>
      <c r="H255" s="209">
        <v>19</v>
      </c>
      <c r="I255" s="209">
        <v>59</v>
      </c>
      <c r="J255" s="209">
        <v>1606</v>
      </c>
      <c r="K255" s="209">
        <v>367</v>
      </c>
      <c r="L255" s="208"/>
      <c r="M255" s="28">
        <v>185</v>
      </c>
      <c r="N255" s="29"/>
      <c r="O255" s="29"/>
      <c r="P255" s="29" t="s">
        <v>25</v>
      </c>
      <c r="Q255" s="29"/>
    </row>
    <row r="256" spans="1:17" ht="12.75" customHeight="1" x14ac:dyDescent="0.25">
      <c r="A256" s="33" t="s">
        <v>513</v>
      </c>
      <c r="B256" s="206">
        <v>1</v>
      </c>
      <c r="C256" s="79">
        <v>1</v>
      </c>
      <c r="D256" s="79" t="s">
        <v>38</v>
      </c>
      <c r="E256" s="206">
        <v>200</v>
      </c>
      <c r="F256" s="206">
        <v>0</v>
      </c>
      <c r="G256" s="153" t="s">
        <v>38</v>
      </c>
      <c r="H256" s="79">
        <v>3</v>
      </c>
      <c r="I256" s="79">
        <v>13</v>
      </c>
      <c r="J256" s="79">
        <v>386</v>
      </c>
      <c r="K256" s="79">
        <v>77</v>
      </c>
      <c r="L256" s="208"/>
      <c r="M256" s="33" t="s">
        <v>514</v>
      </c>
      <c r="N256" s="29"/>
      <c r="O256" s="29"/>
      <c r="P256" s="29"/>
      <c r="Q256" s="29" t="s">
        <v>25</v>
      </c>
    </row>
    <row r="257" spans="1:17" ht="12.75" customHeight="1" x14ac:dyDescent="0.25">
      <c r="A257" s="33" t="s">
        <v>515</v>
      </c>
      <c r="B257" s="206">
        <v>1</v>
      </c>
      <c r="C257" s="79">
        <v>1</v>
      </c>
      <c r="D257" s="79">
        <v>3707</v>
      </c>
      <c r="E257" s="206">
        <v>429</v>
      </c>
      <c r="F257" s="206">
        <v>218</v>
      </c>
      <c r="G257" s="153">
        <v>62001</v>
      </c>
      <c r="H257" s="79">
        <v>1</v>
      </c>
      <c r="I257" s="79">
        <v>3</v>
      </c>
      <c r="J257" s="79">
        <v>105</v>
      </c>
      <c r="K257" s="79">
        <v>4</v>
      </c>
      <c r="L257" s="208"/>
      <c r="M257" s="33" t="s">
        <v>516</v>
      </c>
      <c r="N257" s="29"/>
      <c r="O257" s="29"/>
      <c r="P257" s="29"/>
      <c r="Q257" s="29" t="s">
        <v>25</v>
      </c>
    </row>
    <row r="258" spans="1:17" ht="12.75" customHeight="1" x14ac:dyDescent="0.25">
      <c r="A258" s="33" t="s">
        <v>517</v>
      </c>
      <c r="B258" s="206">
        <v>0</v>
      </c>
      <c r="C258" s="79">
        <v>0</v>
      </c>
      <c r="D258" s="79">
        <v>0</v>
      </c>
      <c r="E258" s="206">
        <v>0</v>
      </c>
      <c r="F258" s="206">
        <v>0</v>
      </c>
      <c r="G258" s="153">
        <v>0</v>
      </c>
      <c r="H258" s="79">
        <v>1</v>
      </c>
      <c r="I258" s="79">
        <v>1</v>
      </c>
      <c r="J258" s="79">
        <v>12</v>
      </c>
      <c r="K258" s="79">
        <v>12</v>
      </c>
      <c r="L258" s="208"/>
      <c r="M258" s="33" t="s">
        <v>518</v>
      </c>
      <c r="N258" s="29"/>
      <c r="O258" s="29"/>
      <c r="P258" s="29"/>
      <c r="Q258" s="29" t="s">
        <v>25</v>
      </c>
    </row>
    <row r="259" spans="1:17" ht="12.75" customHeight="1" x14ac:dyDescent="0.25">
      <c r="A259" s="33" t="s">
        <v>519</v>
      </c>
      <c r="B259" s="206">
        <v>1</v>
      </c>
      <c r="C259" s="79">
        <v>1</v>
      </c>
      <c r="D259" s="79">
        <v>0</v>
      </c>
      <c r="E259" s="206">
        <v>0</v>
      </c>
      <c r="F259" s="206">
        <v>0</v>
      </c>
      <c r="G259" s="153">
        <v>41000</v>
      </c>
      <c r="H259" s="79">
        <v>0</v>
      </c>
      <c r="I259" s="79">
        <v>0</v>
      </c>
      <c r="J259" s="79">
        <v>0</v>
      </c>
      <c r="K259" s="79">
        <v>0</v>
      </c>
      <c r="L259" s="208"/>
      <c r="M259" s="33" t="s">
        <v>520</v>
      </c>
      <c r="N259" s="29"/>
      <c r="O259" s="29"/>
      <c r="P259" s="29"/>
      <c r="Q259" s="29" t="s">
        <v>25</v>
      </c>
    </row>
    <row r="260" spans="1:17" ht="12.75" customHeight="1" x14ac:dyDescent="0.25">
      <c r="A260" s="33" t="s">
        <v>521</v>
      </c>
      <c r="B260" s="206">
        <v>1</v>
      </c>
      <c r="C260" s="79">
        <v>1</v>
      </c>
      <c r="D260" s="79">
        <v>830</v>
      </c>
      <c r="E260" s="206" t="s">
        <v>38</v>
      </c>
      <c r="F260" s="206">
        <v>41</v>
      </c>
      <c r="G260" s="153">
        <v>3683</v>
      </c>
      <c r="H260" s="79">
        <v>1</v>
      </c>
      <c r="I260" s="79">
        <v>1</v>
      </c>
      <c r="J260" s="79">
        <v>14</v>
      </c>
      <c r="K260" s="79">
        <v>1</v>
      </c>
      <c r="L260" s="208"/>
      <c r="M260" s="33" t="s">
        <v>522</v>
      </c>
      <c r="N260" s="29"/>
      <c r="O260" s="29"/>
      <c r="P260" s="29"/>
      <c r="Q260" s="29" t="s">
        <v>25</v>
      </c>
    </row>
    <row r="261" spans="1:17" ht="12.75" customHeight="1" x14ac:dyDescent="0.25">
      <c r="A261" s="33" t="s">
        <v>523</v>
      </c>
      <c r="B261" s="206">
        <v>0</v>
      </c>
      <c r="C261" s="79">
        <v>0</v>
      </c>
      <c r="D261" s="79">
        <v>0</v>
      </c>
      <c r="E261" s="206">
        <v>0</v>
      </c>
      <c r="F261" s="206">
        <v>0</v>
      </c>
      <c r="G261" s="153">
        <v>0</v>
      </c>
      <c r="H261" s="79">
        <v>0</v>
      </c>
      <c r="I261" s="79">
        <v>0</v>
      </c>
      <c r="J261" s="79">
        <v>0</v>
      </c>
      <c r="K261" s="79">
        <v>0</v>
      </c>
      <c r="L261" s="208"/>
      <c r="M261" s="33" t="s">
        <v>524</v>
      </c>
      <c r="N261" s="29"/>
      <c r="O261" s="29"/>
      <c r="P261" s="29"/>
      <c r="Q261" s="29" t="s">
        <v>25</v>
      </c>
    </row>
    <row r="262" spans="1:17" ht="12.75" customHeight="1" x14ac:dyDescent="0.25">
      <c r="A262" s="33" t="s">
        <v>525</v>
      </c>
      <c r="B262" s="206">
        <v>1</v>
      </c>
      <c r="C262" s="79">
        <v>1</v>
      </c>
      <c r="D262" s="79">
        <v>1757</v>
      </c>
      <c r="E262" s="206">
        <v>101</v>
      </c>
      <c r="F262" s="206" t="s">
        <v>38</v>
      </c>
      <c r="G262" s="153">
        <v>333716</v>
      </c>
      <c r="H262" s="79">
        <v>1</v>
      </c>
      <c r="I262" s="79">
        <v>1</v>
      </c>
      <c r="J262" s="79">
        <v>48</v>
      </c>
      <c r="K262" s="79">
        <v>48</v>
      </c>
      <c r="L262" s="208"/>
      <c r="M262" s="33" t="s">
        <v>526</v>
      </c>
      <c r="N262" s="29"/>
      <c r="O262" s="29"/>
      <c r="P262" s="29"/>
      <c r="Q262" s="29" t="s">
        <v>25</v>
      </c>
    </row>
    <row r="263" spans="1:17" s="151" customFormat="1" ht="12.75" customHeight="1" x14ac:dyDescent="0.25">
      <c r="A263" s="33" t="s">
        <v>527</v>
      </c>
      <c r="B263" s="204">
        <v>2</v>
      </c>
      <c r="C263" s="209">
        <v>2</v>
      </c>
      <c r="D263" s="209">
        <v>2508</v>
      </c>
      <c r="E263" s="209">
        <v>481</v>
      </c>
      <c r="F263" s="209">
        <v>221</v>
      </c>
      <c r="G263" s="149">
        <v>13230</v>
      </c>
      <c r="H263" s="79">
        <v>3</v>
      </c>
      <c r="I263" s="79">
        <v>13</v>
      </c>
      <c r="J263" s="79">
        <v>207</v>
      </c>
      <c r="K263" s="79">
        <v>63</v>
      </c>
      <c r="L263" s="203"/>
      <c r="M263" s="33" t="s">
        <v>528</v>
      </c>
      <c r="N263" s="29"/>
      <c r="O263" s="29"/>
      <c r="P263" s="29"/>
      <c r="Q263" s="29" t="s">
        <v>25</v>
      </c>
    </row>
    <row r="264" spans="1:17" ht="12.75" customHeight="1" x14ac:dyDescent="0.25">
      <c r="A264" s="33" t="s">
        <v>529</v>
      </c>
      <c r="B264" s="206">
        <v>0</v>
      </c>
      <c r="C264" s="79">
        <v>0</v>
      </c>
      <c r="D264" s="79">
        <v>0</v>
      </c>
      <c r="E264" s="206">
        <v>0</v>
      </c>
      <c r="F264" s="206">
        <v>0</v>
      </c>
      <c r="G264" s="153">
        <v>0</v>
      </c>
      <c r="H264" s="79">
        <v>2</v>
      </c>
      <c r="I264" s="79">
        <v>6</v>
      </c>
      <c r="J264" s="79">
        <v>101</v>
      </c>
      <c r="K264" s="79">
        <v>6</v>
      </c>
      <c r="L264" s="208"/>
      <c r="M264" s="33" t="s">
        <v>530</v>
      </c>
      <c r="N264" s="29"/>
      <c r="O264" s="29"/>
      <c r="P264" s="29"/>
      <c r="Q264" s="29" t="s">
        <v>25</v>
      </c>
    </row>
    <row r="265" spans="1:17" ht="12.75" customHeight="1" x14ac:dyDescent="0.25">
      <c r="A265" s="33" t="s">
        <v>531</v>
      </c>
      <c r="B265" s="206">
        <v>0</v>
      </c>
      <c r="C265" s="79">
        <v>0</v>
      </c>
      <c r="D265" s="79">
        <v>0</v>
      </c>
      <c r="E265" s="206">
        <v>0</v>
      </c>
      <c r="F265" s="206">
        <v>0</v>
      </c>
      <c r="G265" s="153">
        <v>0</v>
      </c>
      <c r="H265" s="79">
        <v>4</v>
      </c>
      <c r="I265" s="79">
        <v>15</v>
      </c>
      <c r="J265" s="79">
        <v>643</v>
      </c>
      <c r="K265" s="79">
        <v>108</v>
      </c>
      <c r="L265" s="208"/>
      <c r="M265" s="33" t="s">
        <v>532</v>
      </c>
      <c r="N265" s="29"/>
      <c r="O265" s="29"/>
      <c r="P265" s="29"/>
      <c r="Q265" s="29" t="s">
        <v>25</v>
      </c>
    </row>
    <row r="266" spans="1:17" ht="12.75" customHeight="1" x14ac:dyDescent="0.25">
      <c r="A266" s="33" t="s">
        <v>533</v>
      </c>
      <c r="B266" s="206">
        <v>3</v>
      </c>
      <c r="C266" s="79">
        <v>2</v>
      </c>
      <c r="D266" s="79" t="s">
        <v>38</v>
      </c>
      <c r="E266" s="206" t="s">
        <v>38</v>
      </c>
      <c r="F266" s="206" t="s">
        <v>38</v>
      </c>
      <c r="G266" s="153" t="s">
        <v>38</v>
      </c>
      <c r="H266" s="79">
        <v>3</v>
      </c>
      <c r="I266" s="79">
        <v>6</v>
      </c>
      <c r="J266" s="79">
        <v>90</v>
      </c>
      <c r="K266" s="79">
        <v>48</v>
      </c>
      <c r="L266" s="208"/>
      <c r="M266" s="33" t="s">
        <v>534</v>
      </c>
      <c r="N266" s="29"/>
      <c r="O266" s="29"/>
      <c r="P266" s="29"/>
      <c r="Q266" s="29" t="s">
        <v>25</v>
      </c>
    </row>
    <row r="267" spans="1:17" ht="12.75" customHeight="1" x14ac:dyDescent="0.25">
      <c r="A267" s="25" t="s">
        <v>535</v>
      </c>
      <c r="B267" s="204">
        <v>26</v>
      </c>
      <c r="C267" s="209">
        <v>13</v>
      </c>
      <c r="D267" s="209">
        <v>51062</v>
      </c>
      <c r="E267" s="204">
        <v>2535</v>
      </c>
      <c r="F267" s="204">
        <v>9820</v>
      </c>
      <c r="G267" s="149">
        <v>39822</v>
      </c>
      <c r="H267" s="209">
        <v>16</v>
      </c>
      <c r="I267" s="209">
        <v>69</v>
      </c>
      <c r="J267" s="209">
        <v>1490</v>
      </c>
      <c r="K267" s="209">
        <v>309</v>
      </c>
      <c r="L267" s="208"/>
      <c r="M267" s="28">
        <v>186</v>
      </c>
      <c r="N267" s="29"/>
      <c r="O267" s="29"/>
      <c r="P267" s="29" t="s">
        <v>25</v>
      </c>
      <c r="Q267" s="29"/>
    </row>
    <row r="268" spans="1:17" ht="12.75" customHeight="1" x14ac:dyDescent="0.25">
      <c r="A268" s="33" t="s">
        <v>536</v>
      </c>
      <c r="B268" s="206">
        <v>1</v>
      </c>
      <c r="C268" s="79">
        <v>0</v>
      </c>
      <c r="D268" s="79">
        <v>0</v>
      </c>
      <c r="E268" s="206">
        <v>0</v>
      </c>
      <c r="F268" s="206">
        <v>0</v>
      </c>
      <c r="G268" s="153">
        <v>0</v>
      </c>
      <c r="H268" s="79">
        <v>0</v>
      </c>
      <c r="I268" s="79">
        <v>0</v>
      </c>
      <c r="J268" s="79">
        <v>0</v>
      </c>
      <c r="K268" s="79">
        <v>0</v>
      </c>
      <c r="L268" s="208"/>
      <c r="M268" s="33" t="s">
        <v>537</v>
      </c>
      <c r="N268" s="29"/>
      <c r="O268" s="29"/>
      <c r="P268" s="29"/>
      <c r="Q268" s="29" t="s">
        <v>25</v>
      </c>
    </row>
    <row r="269" spans="1:17" ht="12.75" customHeight="1" x14ac:dyDescent="0.25">
      <c r="A269" s="33" t="s">
        <v>538</v>
      </c>
      <c r="B269" s="206">
        <v>1</v>
      </c>
      <c r="C269" s="79">
        <v>0</v>
      </c>
      <c r="D269" s="79">
        <v>0</v>
      </c>
      <c r="E269" s="206">
        <v>0</v>
      </c>
      <c r="F269" s="206">
        <v>0</v>
      </c>
      <c r="G269" s="153">
        <v>0</v>
      </c>
      <c r="H269" s="79">
        <v>0</v>
      </c>
      <c r="I269" s="79">
        <v>0</v>
      </c>
      <c r="J269" s="79">
        <v>0</v>
      </c>
      <c r="K269" s="79">
        <v>0</v>
      </c>
      <c r="L269" s="208"/>
      <c r="M269" s="33" t="s">
        <v>539</v>
      </c>
      <c r="N269" s="29"/>
      <c r="O269" s="29"/>
      <c r="P269" s="29"/>
      <c r="Q269" s="29" t="s">
        <v>25</v>
      </c>
    </row>
    <row r="270" spans="1:17" ht="12.75" customHeight="1" x14ac:dyDescent="0.25">
      <c r="A270" s="33" t="s">
        <v>540</v>
      </c>
      <c r="B270" s="206">
        <v>3</v>
      </c>
      <c r="C270" s="79">
        <v>1</v>
      </c>
      <c r="D270" s="79">
        <v>454</v>
      </c>
      <c r="E270" s="206">
        <v>31</v>
      </c>
      <c r="F270" s="206">
        <v>44</v>
      </c>
      <c r="G270" s="153">
        <v>2843</v>
      </c>
      <c r="H270" s="79">
        <v>2</v>
      </c>
      <c r="I270" s="79">
        <v>5</v>
      </c>
      <c r="J270" s="79">
        <v>158</v>
      </c>
      <c r="K270" s="79">
        <v>68</v>
      </c>
      <c r="L270" s="208"/>
      <c r="M270" s="33" t="s">
        <v>541</v>
      </c>
      <c r="N270" s="29"/>
      <c r="O270" s="29"/>
      <c r="P270" s="29"/>
      <c r="Q270" s="29" t="s">
        <v>25</v>
      </c>
    </row>
    <row r="271" spans="1:17" ht="12.75" customHeight="1" x14ac:dyDescent="0.25">
      <c r="A271" s="33" t="s">
        <v>542</v>
      </c>
      <c r="B271" s="206">
        <v>4</v>
      </c>
      <c r="C271" s="79">
        <v>1</v>
      </c>
      <c r="D271" s="79" t="s">
        <v>38</v>
      </c>
      <c r="E271" s="206" t="s">
        <v>38</v>
      </c>
      <c r="F271" s="206" t="s">
        <v>38</v>
      </c>
      <c r="G271" s="153" t="s">
        <v>38</v>
      </c>
      <c r="H271" s="79">
        <v>1</v>
      </c>
      <c r="I271" s="79">
        <v>1</v>
      </c>
      <c r="J271" s="79">
        <v>50</v>
      </c>
      <c r="K271" s="79">
        <v>1</v>
      </c>
      <c r="L271" s="208"/>
      <c r="M271" s="33" t="s">
        <v>543</v>
      </c>
      <c r="N271" s="29"/>
      <c r="O271" s="29"/>
      <c r="P271" s="29"/>
      <c r="Q271" s="29" t="s">
        <v>25</v>
      </c>
    </row>
    <row r="272" spans="1:17" ht="12.75" customHeight="1" x14ac:dyDescent="0.25">
      <c r="A272" s="33" t="s">
        <v>544</v>
      </c>
      <c r="B272" s="206">
        <v>1</v>
      </c>
      <c r="C272" s="79">
        <v>0</v>
      </c>
      <c r="D272" s="79">
        <v>0</v>
      </c>
      <c r="E272" s="206">
        <v>0</v>
      </c>
      <c r="F272" s="206">
        <v>0</v>
      </c>
      <c r="G272" s="153">
        <v>0</v>
      </c>
      <c r="H272" s="79">
        <v>0</v>
      </c>
      <c r="I272" s="79">
        <v>0</v>
      </c>
      <c r="J272" s="79">
        <v>0</v>
      </c>
      <c r="K272" s="79">
        <v>0</v>
      </c>
      <c r="L272" s="208"/>
      <c r="M272" s="33" t="s">
        <v>545</v>
      </c>
      <c r="N272" s="29"/>
      <c r="O272" s="29"/>
      <c r="P272" s="29"/>
      <c r="Q272" s="29" t="s">
        <v>25</v>
      </c>
    </row>
    <row r="273" spans="1:17" ht="12.75" customHeight="1" x14ac:dyDescent="0.25">
      <c r="A273" s="33" t="s">
        <v>546</v>
      </c>
      <c r="B273" s="206">
        <v>1</v>
      </c>
      <c r="C273" s="79">
        <v>0</v>
      </c>
      <c r="D273" s="79">
        <v>0</v>
      </c>
      <c r="E273" s="206">
        <v>0</v>
      </c>
      <c r="F273" s="206">
        <v>0</v>
      </c>
      <c r="G273" s="153">
        <v>0</v>
      </c>
      <c r="H273" s="79">
        <v>0</v>
      </c>
      <c r="I273" s="79">
        <v>0</v>
      </c>
      <c r="J273" s="79">
        <v>0</v>
      </c>
      <c r="K273" s="79">
        <v>0</v>
      </c>
      <c r="L273" s="208"/>
      <c r="M273" s="33" t="s">
        <v>547</v>
      </c>
      <c r="N273" s="29"/>
      <c r="O273" s="29"/>
      <c r="P273" s="29"/>
      <c r="Q273" s="29" t="s">
        <v>25</v>
      </c>
    </row>
    <row r="274" spans="1:17" ht="12.75" customHeight="1" x14ac:dyDescent="0.25">
      <c r="A274" s="33" t="s">
        <v>548</v>
      </c>
      <c r="B274" s="206">
        <v>4</v>
      </c>
      <c r="C274" s="79">
        <v>3</v>
      </c>
      <c r="D274" s="79">
        <v>17512</v>
      </c>
      <c r="E274" s="206">
        <v>326</v>
      </c>
      <c r="F274" s="206">
        <v>5691</v>
      </c>
      <c r="G274" s="153">
        <v>8813</v>
      </c>
      <c r="H274" s="79">
        <v>3</v>
      </c>
      <c r="I274" s="79">
        <v>15</v>
      </c>
      <c r="J274" s="79">
        <v>422</v>
      </c>
      <c r="K274" s="79">
        <v>70</v>
      </c>
      <c r="L274" s="208"/>
      <c r="M274" s="33" t="s">
        <v>549</v>
      </c>
      <c r="N274" s="29"/>
      <c r="O274" s="29"/>
      <c r="P274" s="29"/>
      <c r="Q274" s="29" t="s">
        <v>25</v>
      </c>
    </row>
    <row r="275" spans="1:17" ht="12.75" customHeight="1" x14ac:dyDescent="0.25">
      <c r="A275" s="33" t="s">
        <v>550</v>
      </c>
      <c r="B275" s="206">
        <v>1</v>
      </c>
      <c r="C275" s="79">
        <v>0</v>
      </c>
      <c r="D275" s="79">
        <v>0</v>
      </c>
      <c r="E275" s="206">
        <v>0</v>
      </c>
      <c r="F275" s="206">
        <v>0</v>
      </c>
      <c r="G275" s="153">
        <v>0</v>
      </c>
      <c r="H275" s="79">
        <v>0</v>
      </c>
      <c r="I275" s="79">
        <v>0</v>
      </c>
      <c r="J275" s="79">
        <v>0</v>
      </c>
      <c r="K275" s="79">
        <v>0</v>
      </c>
      <c r="L275" s="208"/>
      <c r="M275" s="33" t="s">
        <v>551</v>
      </c>
      <c r="N275" s="29"/>
      <c r="O275" s="29"/>
      <c r="P275" s="29"/>
      <c r="Q275" s="29" t="s">
        <v>25</v>
      </c>
    </row>
    <row r="276" spans="1:17" ht="12.75" customHeight="1" x14ac:dyDescent="0.25">
      <c r="A276" s="33" t="s">
        <v>552</v>
      </c>
      <c r="B276" s="206">
        <v>1</v>
      </c>
      <c r="C276" s="79">
        <v>1</v>
      </c>
      <c r="D276" s="79">
        <v>2959</v>
      </c>
      <c r="E276" s="206">
        <v>0</v>
      </c>
      <c r="F276" s="206">
        <v>100</v>
      </c>
      <c r="G276" s="153">
        <v>98</v>
      </c>
      <c r="H276" s="79">
        <v>1</v>
      </c>
      <c r="I276" s="79">
        <v>3</v>
      </c>
      <c r="J276" s="79">
        <v>68</v>
      </c>
      <c r="K276" s="79">
        <v>32</v>
      </c>
      <c r="L276" s="208"/>
      <c r="M276" s="33" t="s">
        <v>553</v>
      </c>
      <c r="N276" s="29"/>
      <c r="O276" s="29"/>
      <c r="P276" s="29"/>
      <c r="Q276" s="29" t="s">
        <v>25</v>
      </c>
    </row>
    <row r="277" spans="1:17" ht="12.75" customHeight="1" x14ac:dyDescent="0.25">
      <c r="A277" s="33" t="s">
        <v>554</v>
      </c>
      <c r="B277" s="206">
        <v>2</v>
      </c>
      <c r="C277" s="79">
        <v>2</v>
      </c>
      <c r="D277" s="79" t="s">
        <v>38</v>
      </c>
      <c r="E277" s="206" t="s">
        <v>38</v>
      </c>
      <c r="F277" s="206" t="s">
        <v>38</v>
      </c>
      <c r="G277" s="153" t="s">
        <v>38</v>
      </c>
      <c r="H277" s="79">
        <v>1</v>
      </c>
      <c r="I277" s="79">
        <v>2</v>
      </c>
      <c r="J277" s="79">
        <v>25</v>
      </c>
      <c r="K277" s="79">
        <v>3</v>
      </c>
      <c r="L277" s="208"/>
      <c r="M277" s="33" t="s">
        <v>555</v>
      </c>
      <c r="N277" s="29"/>
      <c r="O277" s="29"/>
      <c r="P277" s="29"/>
      <c r="Q277" s="29" t="s">
        <v>25</v>
      </c>
    </row>
    <row r="278" spans="1:17" s="151" customFormat="1" ht="12.75" customHeight="1" x14ac:dyDescent="0.25">
      <c r="A278" s="33" t="s">
        <v>556</v>
      </c>
      <c r="B278" s="204">
        <v>1</v>
      </c>
      <c r="C278" s="209">
        <v>0</v>
      </c>
      <c r="D278" s="209">
        <v>0</v>
      </c>
      <c r="E278" s="209">
        <v>0</v>
      </c>
      <c r="F278" s="209">
        <v>0</v>
      </c>
      <c r="G278" s="149">
        <v>0</v>
      </c>
      <c r="H278" s="79">
        <v>0</v>
      </c>
      <c r="I278" s="79">
        <v>0</v>
      </c>
      <c r="J278" s="79">
        <v>0</v>
      </c>
      <c r="K278" s="79">
        <v>0</v>
      </c>
      <c r="L278" s="203"/>
      <c r="M278" s="33" t="s">
        <v>557</v>
      </c>
      <c r="N278" s="29"/>
      <c r="O278" s="29"/>
      <c r="P278" s="29"/>
      <c r="Q278" s="29" t="s">
        <v>25</v>
      </c>
    </row>
    <row r="279" spans="1:17" ht="12.75" customHeight="1" x14ac:dyDescent="0.25">
      <c r="A279" s="33" t="s">
        <v>558</v>
      </c>
      <c r="B279" s="206">
        <v>2</v>
      </c>
      <c r="C279" s="79">
        <v>1</v>
      </c>
      <c r="D279" s="79">
        <v>1399</v>
      </c>
      <c r="E279" s="206">
        <v>15</v>
      </c>
      <c r="F279" s="206">
        <v>76</v>
      </c>
      <c r="G279" s="153">
        <v>1114</v>
      </c>
      <c r="H279" s="79">
        <v>0</v>
      </c>
      <c r="I279" s="79">
        <v>0</v>
      </c>
      <c r="J279" s="79">
        <v>0</v>
      </c>
      <c r="K279" s="79">
        <v>0</v>
      </c>
      <c r="L279" s="208"/>
      <c r="M279" s="33" t="s">
        <v>559</v>
      </c>
      <c r="N279" s="29"/>
      <c r="O279" s="29"/>
      <c r="P279" s="29"/>
      <c r="Q279" s="29" t="s">
        <v>25</v>
      </c>
    </row>
    <row r="280" spans="1:17" ht="12.75" customHeight="1" x14ac:dyDescent="0.25">
      <c r="A280" s="33" t="s">
        <v>560</v>
      </c>
      <c r="B280" s="206">
        <v>0</v>
      </c>
      <c r="C280" s="79">
        <v>0</v>
      </c>
      <c r="D280" s="79">
        <v>0</v>
      </c>
      <c r="E280" s="206">
        <v>0</v>
      </c>
      <c r="F280" s="206">
        <v>0</v>
      </c>
      <c r="G280" s="153">
        <v>0</v>
      </c>
      <c r="H280" s="79">
        <v>1</v>
      </c>
      <c r="I280" s="79">
        <v>9</v>
      </c>
      <c r="J280" s="79">
        <v>183</v>
      </c>
      <c r="K280" s="79">
        <v>23</v>
      </c>
      <c r="L280" s="208"/>
      <c r="M280" s="33" t="s">
        <v>561</v>
      </c>
      <c r="N280" s="29"/>
      <c r="O280" s="29"/>
      <c r="P280" s="29"/>
      <c r="Q280" s="29" t="s">
        <v>25</v>
      </c>
    </row>
    <row r="281" spans="1:17" ht="12.75" customHeight="1" x14ac:dyDescent="0.25">
      <c r="A281" s="33" t="s">
        <v>562</v>
      </c>
      <c r="B281" s="206">
        <v>3</v>
      </c>
      <c r="C281" s="79">
        <v>3</v>
      </c>
      <c r="D281" s="79">
        <v>7406</v>
      </c>
      <c r="E281" s="206">
        <v>572</v>
      </c>
      <c r="F281" s="206">
        <v>891</v>
      </c>
      <c r="G281" s="153">
        <v>17355</v>
      </c>
      <c r="H281" s="79">
        <v>5</v>
      </c>
      <c r="I281" s="79">
        <v>26</v>
      </c>
      <c r="J281" s="79">
        <v>488</v>
      </c>
      <c r="K281" s="79">
        <v>75</v>
      </c>
      <c r="L281" s="208"/>
      <c r="M281" s="33" t="s">
        <v>563</v>
      </c>
      <c r="N281" s="29"/>
      <c r="O281" s="29"/>
      <c r="P281" s="29"/>
      <c r="Q281" s="29" t="s">
        <v>25</v>
      </c>
    </row>
    <row r="282" spans="1:17" ht="12.75" customHeight="1" x14ac:dyDescent="0.25">
      <c r="A282" s="33" t="s">
        <v>564</v>
      </c>
      <c r="B282" s="206">
        <v>1</v>
      </c>
      <c r="C282" s="79">
        <v>1</v>
      </c>
      <c r="D282" s="79">
        <v>514</v>
      </c>
      <c r="E282" s="206">
        <v>41</v>
      </c>
      <c r="F282" s="206">
        <v>9</v>
      </c>
      <c r="G282" s="153">
        <v>1486</v>
      </c>
      <c r="H282" s="79">
        <v>2</v>
      </c>
      <c r="I282" s="79">
        <v>8</v>
      </c>
      <c r="J282" s="79">
        <v>96</v>
      </c>
      <c r="K282" s="79">
        <v>37</v>
      </c>
      <c r="L282" s="208"/>
      <c r="M282" s="33" t="s">
        <v>565</v>
      </c>
      <c r="N282" s="29"/>
      <c r="O282" s="29"/>
      <c r="P282" s="29"/>
      <c r="Q282" s="29" t="s">
        <v>25</v>
      </c>
    </row>
    <row r="283" spans="1:17" ht="12.75" customHeight="1" x14ac:dyDescent="0.25">
      <c r="A283" s="25" t="s">
        <v>566</v>
      </c>
      <c r="B283" s="204">
        <v>26</v>
      </c>
      <c r="C283" s="209">
        <v>16</v>
      </c>
      <c r="D283" s="209">
        <v>178808</v>
      </c>
      <c r="E283" s="204">
        <v>22695</v>
      </c>
      <c r="F283" s="204">
        <v>44689</v>
      </c>
      <c r="G283" s="149">
        <v>100884</v>
      </c>
      <c r="H283" s="209">
        <v>34</v>
      </c>
      <c r="I283" s="209">
        <v>94</v>
      </c>
      <c r="J283" s="209">
        <v>2963</v>
      </c>
      <c r="K283" s="209">
        <v>711</v>
      </c>
      <c r="L283" s="208"/>
      <c r="M283" s="28">
        <v>187</v>
      </c>
      <c r="N283" s="29"/>
      <c r="O283" s="29"/>
      <c r="P283" s="29" t="s">
        <v>25</v>
      </c>
      <c r="Q283" s="29"/>
    </row>
    <row r="284" spans="1:17" ht="12.75" customHeight="1" x14ac:dyDescent="0.25">
      <c r="A284" s="33" t="s">
        <v>567</v>
      </c>
      <c r="B284" s="206">
        <v>0</v>
      </c>
      <c r="C284" s="79">
        <v>0</v>
      </c>
      <c r="D284" s="79">
        <v>0</v>
      </c>
      <c r="E284" s="206">
        <v>0</v>
      </c>
      <c r="F284" s="206">
        <v>0</v>
      </c>
      <c r="G284" s="153">
        <v>0</v>
      </c>
      <c r="H284" s="79">
        <v>1</v>
      </c>
      <c r="I284" s="79">
        <v>1</v>
      </c>
      <c r="J284" s="79">
        <v>21</v>
      </c>
      <c r="K284" s="79">
        <v>1</v>
      </c>
      <c r="L284" s="208"/>
      <c r="M284" s="33" t="s">
        <v>568</v>
      </c>
      <c r="N284" s="29"/>
      <c r="O284" s="29"/>
      <c r="P284" s="29"/>
      <c r="Q284" s="29" t="s">
        <v>25</v>
      </c>
    </row>
    <row r="285" spans="1:17" ht="12.75" customHeight="1" x14ac:dyDescent="0.25">
      <c r="A285" s="33" t="s">
        <v>569</v>
      </c>
      <c r="B285" s="206">
        <v>2</v>
      </c>
      <c r="C285" s="79">
        <v>1</v>
      </c>
      <c r="D285" s="79">
        <v>4581</v>
      </c>
      <c r="E285" s="206">
        <v>111</v>
      </c>
      <c r="F285" s="206">
        <v>764</v>
      </c>
      <c r="G285" s="153" t="s">
        <v>38</v>
      </c>
      <c r="H285" s="79">
        <v>2</v>
      </c>
      <c r="I285" s="79">
        <v>3</v>
      </c>
      <c r="J285" s="79">
        <v>66</v>
      </c>
      <c r="K285" s="79">
        <v>3</v>
      </c>
      <c r="L285" s="208"/>
      <c r="M285" s="33" t="s">
        <v>570</v>
      </c>
      <c r="N285" s="29"/>
      <c r="O285" s="29"/>
      <c r="P285" s="29"/>
      <c r="Q285" s="29" t="s">
        <v>25</v>
      </c>
    </row>
    <row r="286" spans="1:17" ht="12.75" customHeight="1" x14ac:dyDescent="0.25">
      <c r="A286" s="33" t="s">
        <v>571</v>
      </c>
      <c r="B286" s="206">
        <v>2</v>
      </c>
      <c r="C286" s="79">
        <v>0</v>
      </c>
      <c r="D286" s="79">
        <v>0</v>
      </c>
      <c r="E286" s="206">
        <v>0</v>
      </c>
      <c r="F286" s="206">
        <v>0</v>
      </c>
      <c r="G286" s="153">
        <v>0</v>
      </c>
      <c r="H286" s="79">
        <v>0</v>
      </c>
      <c r="I286" s="79">
        <v>0</v>
      </c>
      <c r="J286" s="79">
        <v>0</v>
      </c>
      <c r="K286" s="79">
        <v>0</v>
      </c>
      <c r="L286" s="208"/>
      <c r="M286" s="33" t="s">
        <v>572</v>
      </c>
      <c r="N286" s="29"/>
      <c r="O286" s="29"/>
      <c r="P286" s="29"/>
      <c r="Q286" s="29" t="s">
        <v>25</v>
      </c>
    </row>
    <row r="287" spans="1:17" ht="12.75" customHeight="1" x14ac:dyDescent="0.25">
      <c r="A287" s="33" t="s">
        <v>573</v>
      </c>
      <c r="B287" s="206">
        <v>3</v>
      </c>
      <c r="C287" s="79">
        <v>1</v>
      </c>
      <c r="D287" s="79" t="s">
        <v>38</v>
      </c>
      <c r="E287" s="206" t="s">
        <v>38</v>
      </c>
      <c r="F287" s="206" t="s">
        <v>38</v>
      </c>
      <c r="G287" s="153" t="s">
        <v>38</v>
      </c>
      <c r="H287" s="79">
        <v>2</v>
      </c>
      <c r="I287" s="79">
        <v>12</v>
      </c>
      <c r="J287" s="79">
        <v>278</v>
      </c>
      <c r="K287" s="79">
        <v>69</v>
      </c>
      <c r="L287" s="208"/>
      <c r="M287" s="33" t="s">
        <v>574</v>
      </c>
      <c r="N287" s="29"/>
      <c r="O287" s="29"/>
      <c r="P287" s="29"/>
      <c r="Q287" s="29" t="s">
        <v>25</v>
      </c>
    </row>
    <row r="288" spans="1:17" ht="12.75" customHeight="1" x14ac:dyDescent="0.25">
      <c r="A288" s="33" t="s">
        <v>575</v>
      </c>
      <c r="B288" s="206">
        <v>6</v>
      </c>
      <c r="C288" s="79">
        <v>4</v>
      </c>
      <c r="D288" s="79">
        <v>117705</v>
      </c>
      <c r="E288" s="206">
        <v>5381</v>
      </c>
      <c r="F288" s="206">
        <v>36659</v>
      </c>
      <c r="G288" s="153">
        <v>7528</v>
      </c>
      <c r="H288" s="79">
        <v>13</v>
      </c>
      <c r="I288" s="79">
        <v>41</v>
      </c>
      <c r="J288" s="79">
        <v>1346</v>
      </c>
      <c r="K288" s="79">
        <v>486</v>
      </c>
      <c r="L288" s="208"/>
      <c r="M288" s="33" t="s">
        <v>576</v>
      </c>
      <c r="N288" s="29"/>
      <c r="O288" s="29"/>
      <c r="P288" s="29"/>
      <c r="Q288" s="29" t="s">
        <v>25</v>
      </c>
    </row>
    <row r="289" spans="1:17" ht="12.75" customHeight="1" x14ac:dyDescent="0.25">
      <c r="A289" s="33" t="s">
        <v>577</v>
      </c>
      <c r="B289" s="206">
        <v>2</v>
      </c>
      <c r="C289" s="79">
        <v>1</v>
      </c>
      <c r="D289" s="79" t="s">
        <v>38</v>
      </c>
      <c r="E289" s="206" t="s">
        <v>38</v>
      </c>
      <c r="F289" s="206" t="s">
        <v>38</v>
      </c>
      <c r="G289" s="153" t="s">
        <v>38</v>
      </c>
      <c r="H289" s="79">
        <v>4</v>
      </c>
      <c r="I289" s="79">
        <v>11</v>
      </c>
      <c r="J289" s="79">
        <v>237</v>
      </c>
      <c r="K289" s="79">
        <v>52</v>
      </c>
      <c r="L289" s="208"/>
      <c r="M289" s="33" t="s">
        <v>578</v>
      </c>
      <c r="N289" s="29"/>
      <c r="O289" s="29"/>
      <c r="P289" s="29"/>
      <c r="Q289" s="29" t="s">
        <v>25</v>
      </c>
    </row>
    <row r="290" spans="1:17" ht="12.75" customHeight="1" x14ac:dyDescent="0.25">
      <c r="A290" s="33" t="s">
        <v>579</v>
      </c>
      <c r="B290" s="206">
        <v>2</v>
      </c>
      <c r="C290" s="79">
        <v>1</v>
      </c>
      <c r="D290" s="79">
        <v>2602</v>
      </c>
      <c r="E290" s="206">
        <v>366</v>
      </c>
      <c r="F290" s="206" t="s">
        <v>38</v>
      </c>
      <c r="G290" s="153">
        <v>546</v>
      </c>
      <c r="H290" s="79">
        <v>1</v>
      </c>
      <c r="I290" s="79">
        <v>1</v>
      </c>
      <c r="J290" s="79">
        <v>133</v>
      </c>
      <c r="K290" s="79">
        <v>8</v>
      </c>
      <c r="L290" s="208"/>
      <c r="M290" s="33" t="s">
        <v>580</v>
      </c>
      <c r="N290" s="29"/>
      <c r="O290" s="29"/>
      <c r="P290" s="29"/>
      <c r="Q290" s="29" t="s">
        <v>25</v>
      </c>
    </row>
    <row r="291" spans="1:17" ht="12.75" customHeight="1" x14ac:dyDescent="0.25">
      <c r="A291" s="33" t="s">
        <v>581</v>
      </c>
      <c r="B291" s="206">
        <v>1</v>
      </c>
      <c r="C291" s="79">
        <v>1</v>
      </c>
      <c r="D291" s="79">
        <v>9282</v>
      </c>
      <c r="E291" s="206">
        <v>3000</v>
      </c>
      <c r="F291" s="206">
        <v>1500</v>
      </c>
      <c r="G291" s="153">
        <v>21490</v>
      </c>
      <c r="H291" s="79">
        <v>1</v>
      </c>
      <c r="I291" s="79">
        <v>2</v>
      </c>
      <c r="J291" s="79">
        <v>44</v>
      </c>
      <c r="K291" s="79">
        <v>2</v>
      </c>
      <c r="L291" s="208"/>
      <c r="M291" s="33" t="s">
        <v>582</v>
      </c>
      <c r="N291" s="29"/>
      <c r="O291" s="29"/>
      <c r="P291" s="29"/>
      <c r="Q291" s="29" t="s">
        <v>25</v>
      </c>
    </row>
    <row r="292" spans="1:17" s="151" customFormat="1" ht="12.75" customHeight="1" x14ac:dyDescent="0.25">
      <c r="A292" s="33" t="s">
        <v>583</v>
      </c>
      <c r="B292" s="204">
        <v>1</v>
      </c>
      <c r="C292" s="209">
        <v>0</v>
      </c>
      <c r="D292" s="209">
        <v>0</v>
      </c>
      <c r="E292" s="209">
        <v>0</v>
      </c>
      <c r="F292" s="209">
        <v>0</v>
      </c>
      <c r="G292" s="149">
        <v>0</v>
      </c>
      <c r="H292" s="79">
        <v>3</v>
      </c>
      <c r="I292" s="79">
        <v>6</v>
      </c>
      <c r="J292" s="79">
        <v>152</v>
      </c>
      <c r="K292" s="79">
        <v>65</v>
      </c>
      <c r="L292" s="203"/>
      <c r="M292" s="33" t="s">
        <v>584</v>
      </c>
      <c r="N292" s="29"/>
      <c r="O292" s="29"/>
      <c r="P292" s="29"/>
      <c r="Q292" s="29" t="s">
        <v>25</v>
      </c>
    </row>
    <row r="293" spans="1:17" ht="12.75" customHeight="1" x14ac:dyDescent="0.25">
      <c r="A293" s="33" t="s">
        <v>585</v>
      </c>
      <c r="B293" s="206">
        <v>3</v>
      </c>
      <c r="C293" s="79">
        <v>3</v>
      </c>
      <c r="D293" s="79" t="s">
        <v>38</v>
      </c>
      <c r="E293" s="206" t="s">
        <v>38</v>
      </c>
      <c r="F293" s="206">
        <v>96</v>
      </c>
      <c r="G293" s="153">
        <v>661</v>
      </c>
      <c r="H293" s="79">
        <v>2</v>
      </c>
      <c r="I293" s="79">
        <v>4</v>
      </c>
      <c r="J293" s="79">
        <v>148</v>
      </c>
      <c r="K293" s="79">
        <v>11</v>
      </c>
      <c r="L293" s="208"/>
      <c r="M293" s="33" t="s">
        <v>586</v>
      </c>
      <c r="N293" s="29"/>
      <c r="O293" s="29"/>
      <c r="P293" s="29"/>
      <c r="Q293" s="29" t="s">
        <v>25</v>
      </c>
    </row>
    <row r="294" spans="1:17" ht="12.75" customHeight="1" x14ac:dyDescent="0.25">
      <c r="A294" s="33" t="s">
        <v>587</v>
      </c>
      <c r="B294" s="206">
        <v>1</v>
      </c>
      <c r="C294" s="79">
        <v>1</v>
      </c>
      <c r="D294" s="79">
        <v>4830</v>
      </c>
      <c r="E294" s="206">
        <v>0</v>
      </c>
      <c r="F294" s="206">
        <v>1521</v>
      </c>
      <c r="G294" s="153">
        <v>1</v>
      </c>
      <c r="H294" s="79">
        <v>1</v>
      </c>
      <c r="I294" s="79">
        <v>3</v>
      </c>
      <c r="J294" s="79">
        <v>67</v>
      </c>
      <c r="K294" s="79">
        <v>3</v>
      </c>
      <c r="L294" s="208"/>
      <c r="M294" s="33" t="s">
        <v>588</v>
      </c>
      <c r="N294" s="29"/>
      <c r="O294" s="29"/>
      <c r="P294" s="29"/>
      <c r="Q294" s="29" t="s">
        <v>25</v>
      </c>
    </row>
    <row r="295" spans="1:17" ht="12.75" customHeight="1" x14ac:dyDescent="0.25">
      <c r="A295" s="33" t="s">
        <v>589</v>
      </c>
      <c r="B295" s="206">
        <v>0</v>
      </c>
      <c r="C295" s="79">
        <v>0</v>
      </c>
      <c r="D295" s="79">
        <v>0</v>
      </c>
      <c r="E295" s="206">
        <v>0</v>
      </c>
      <c r="F295" s="206">
        <v>0</v>
      </c>
      <c r="G295" s="153">
        <v>0</v>
      </c>
      <c r="H295" s="79">
        <v>1</v>
      </c>
      <c r="I295" s="79">
        <v>3</v>
      </c>
      <c r="J295" s="79">
        <v>60</v>
      </c>
      <c r="K295" s="79">
        <v>3</v>
      </c>
      <c r="L295" s="208"/>
      <c r="M295" s="33" t="s">
        <v>590</v>
      </c>
      <c r="N295" s="29"/>
      <c r="O295" s="29"/>
      <c r="P295" s="29"/>
      <c r="Q295" s="29" t="s">
        <v>25</v>
      </c>
    </row>
    <row r="296" spans="1:17" ht="12.75" customHeight="1" x14ac:dyDescent="0.25">
      <c r="A296" s="33" t="s">
        <v>591</v>
      </c>
      <c r="B296" s="206">
        <v>0</v>
      </c>
      <c r="C296" s="79">
        <v>0</v>
      </c>
      <c r="D296" s="79">
        <v>0</v>
      </c>
      <c r="E296" s="206">
        <v>0</v>
      </c>
      <c r="F296" s="206">
        <v>0</v>
      </c>
      <c r="G296" s="153">
        <v>0</v>
      </c>
      <c r="H296" s="79">
        <v>1</v>
      </c>
      <c r="I296" s="79">
        <v>5</v>
      </c>
      <c r="J296" s="79">
        <v>126</v>
      </c>
      <c r="K296" s="79">
        <v>5</v>
      </c>
      <c r="L296" s="208"/>
      <c r="M296" s="33" t="s">
        <v>592</v>
      </c>
      <c r="N296" s="29"/>
      <c r="O296" s="29"/>
      <c r="P296" s="29"/>
      <c r="Q296" s="29" t="s">
        <v>25</v>
      </c>
    </row>
    <row r="297" spans="1:17" ht="12.75" customHeight="1" x14ac:dyDescent="0.25">
      <c r="A297" s="33" t="s">
        <v>593</v>
      </c>
      <c r="B297" s="206">
        <v>3</v>
      </c>
      <c r="C297" s="79">
        <v>3</v>
      </c>
      <c r="D297" s="79">
        <v>26225</v>
      </c>
      <c r="E297" s="206">
        <v>5737</v>
      </c>
      <c r="F297" s="206">
        <v>3789</v>
      </c>
      <c r="G297" s="153">
        <v>34433</v>
      </c>
      <c r="H297" s="79">
        <v>2</v>
      </c>
      <c r="I297" s="79">
        <v>2</v>
      </c>
      <c r="J297" s="79">
        <v>285</v>
      </c>
      <c r="K297" s="79">
        <v>3</v>
      </c>
      <c r="L297" s="208"/>
      <c r="M297" s="33" t="s">
        <v>594</v>
      </c>
      <c r="N297" s="29"/>
      <c r="O297" s="29"/>
      <c r="P297" s="29"/>
      <c r="Q297" s="29" t="s">
        <v>25</v>
      </c>
    </row>
    <row r="298" spans="1:17" ht="12.75" customHeight="1" x14ac:dyDescent="0.25">
      <c r="A298" s="25" t="s">
        <v>595</v>
      </c>
      <c r="B298" s="204">
        <v>28</v>
      </c>
      <c r="C298" s="209">
        <v>15</v>
      </c>
      <c r="D298" s="209">
        <v>159743</v>
      </c>
      <c r="E298" s="204">
        <v>6741</v>
      </c>
      <c r="F298" s="204">
        <v>112823</v>
      </c>
      <c r="G298" s="149">
        <v>690133</v>
      </c>
      <c r="H298" s="209">
        <v>42</v>
      </c>
      <c r="I298" s="209">
        <v>179</v>
      </c>
      <c r="J298" s="209">
        <v>5580</v>
      </c>
      <c r="K298" s="209">
        <v>1081</v>
      </c>
      <c r="L298" s="208"/>
      <c r="M298" s="28">
        <v>150</v>
      </c>
      <c r="N298" s="29"/>
      <c r="O298" s="29" t="s">
        <v>25</v>
      </c>
      <c r="P298" s="29" t="s">
        <v>25</v>
      </c>
      <c r="Q298" s="29"/>
    </row>
    <row r="299" spans="1:17" ht="12.75" customHeight="1" x14ac:dyDescent="0.25">
      <c r="A299" s="33" t="s">
        <v>596</v>
      </c>
      <c r="B299" s="206">
        <v>1</v>
      </c>
      <c r="C299" s="79">
        <v>0</v>
      </c>
      <c r="D299" s="79">
        <v>0</v>
      </c>
      <c r="E299" s="206">
        <v>0</v>
      </c>
      <c r="F299" s="206">
        <v>0</v>
      </c>
      <c r="G299" s="153">
        <v>0</v>
      </c>
      <c r="H299" s="79">
        <v>2</v>
      </c>
      <c r="I299" s="79">
        <v>19</v>
      </c>
      <c r="J299" s="79">
        <v>408</v>
      </c>
      <c r="K299" s="79">
        <v>123</v>
      </c>
      <c r="L299" s="208"/>
      <c r="M299" s="33" t="s">
        <v>597</v>
      </c>
      <c r="N299" s="29"/>
      <c r="O299" s="29"/>
      <c r="P299" s="29"/>
      <c r="Q299" s="29" t="s">
        <v>25</v>
      </c>
    </row>
    <row r="300" spans="1:17" ht="12.75" customHeight="1" x14ac:dyDescent="0.25">
      <c r="A300" s="33" t="s">
        <v>598</v>
      </c>
      <c r="B300" s="206">
        <v>1</v>
      </c>
      <c r="C300" s="79">
        <v>1</v>
      </c>
      <c r="D300" s="79">
        <v>7789</v>
      </c>
      <c r="E300" s="206">
        <v>212</v>
      </c>
      <c r="F300" s="206">
        <v>4546</v>
      </c>
      <c r="G300" s="153">
        <v>2419</v>
      </c>
      <c r="H300" s="79">
        <v>1</v>
      </c>
      <c r="I300" s="79">
        <v>9</v>
      </c>
      <c r="J300" s="79">
        <v>315</v>
      </c>
      <c r="K300" s="79">
        <v>12</v>
      </c>
      <c r="L300" s="208"/>
      <c r="M300" s="33" t="s">
        <v>599</v>
      </c>
      <c r="N300" s="29"/>
      <c r="O300" s="29"/>
      <c r="P300" s="29"/>
      <c r="Q300" s="29" t="s">
        <v>25</v>
      </c>
    </row>
    <row r="301" spans="1:17" ht="12.75" customHeight="1" x14ac:dyDescent="0.25">
      <c r="A301" s="33" t="s">
        <v>600</v>
      </c>
      <c r="B301" s="206">
        <v>3</v>
      </c>
      <c r="C301" s="79">
        <v>1</v>
      </c>
      <c r="D301" s="79">
        <v>580</v>
      </c>
      <c r="E301" s="206">
        <v>0</v>
      </c>
      <c r="F301" s="206">
        <v>383</v>
      </c>
      <c r="G301" s="153">
        <v>516</v>
      </c>
      <c r="H301" s="79">
        <v>2</v>
      </c>
      <c r="I301" s="79">
        <v>6</v>
      </c>
      <c r="J301" s="79">
        <v>174</v>
      </c>
      <c r="K301" s="79">
        <v>24</v>
      </c>
      <c r="L301" s="208"/>
      <c r="M301" s="33" t="s">
        <v>601</v>
      </c>
      <c r="N301" s="29"/>
      <c r="O301" s="29"/>
      <c r="P301" s="29"/>
      <c r="Q301" s="29" t="s">
        <v>25</v>
      </c>
    </row>
    <row r="302" spans="1:17" ht="12.75" customHeight="1" x14ac:dyDescent="0.25">
      <c r="A302" s="33" t="s">
        <v>602</v>
      </c>
      <c r="B302" s="206">
        <v>1</v>
      </c>
      <c r="C302" s="79">
        <v>0</v>
      </c>
      <c r="D302" s="79">
        <v>0</v>
      </c>
      <c r="E302" s="206">
        <v>0</v>
      </c>
      <c r="F302" s="206">
        <v>0</v>
      </c>
      <c r="G302" s="153">
        <v>0</v>
      </c>
      <c r="H302" s="79">
        <v>1</v>
      </c>
      <c r="I302" s="79">
        <v>1</v>
      </c>
      <c r="J302" s="79">
        <v>16</v>
      </c>
      <c r="K302" s="79">
        <v>1</v>
      </c>
      <c r="L302" s="208"/>
      <c r="M302" s="33" t="s">
        <v>603</v>
      </c>
      <c r="N302" s="29"/>
      <c r="O302" s="29"/>
      <c r="P302" s="29"/>
      <c r="Q302" s="29" t="s">
        <v>25</v>
      </c>
    </row>
    <row r="303" spans="1:17" ht="12.75" customHeight="1" x14ac:dyDescent="0.25">
      <c r="A303" s="33" t="s">
        <v>604</v>
      </c>
      <c r="B303" s="206">
        <v>4</v>
      </c>
      <c r="C303" s="79">
        <v>2</v>
      </c>
      <c r="D303" s="79">
        <v>14102</v>
      </c>
      <c r="E303" s="206">
        <v>1580</v>
      </c>
      <c r="F303" s="206">
        <v>7584</v>
      </c>
      <c r="G303" s="153">
        <v>15270</v>
      </c>
      <c r="H303" s="79">
        <v>6</v>
      </c>
      <c r="I303" s="79">
        <v>35</v>
      </c>
      <c r="J303" s="79">
        <v>747</v>
      </c>
      <c r="K303" s="79">
        <v>250</v>
      </c>
      <c r="L303" s="208"/>
      <c r="M303" s="33" t="s">
        <v>605</v>
      </c>
      <c r="N303" s="29"/>
      <c r="O303" s="29"/>
      <c r="P303" s="29"/>
      <c r="Q303" s="29" t="s">
        <v>25</v>
      </c>
    </row>
    <row r="304" spans="1:17" s="151" customFormat="1" ht="12.75" customHeight="1" x14ac:dyDescent="0.25">
      <c r="A304" s="33" t="s">
        <v>606</v>
      </c>
      <c r="B304" s="206">
        <v>0</v>
      </c>
      <c r="C304" s="79">
        <v>0</v>
      </c>
      <c r="D304" s="79">
        <v>0</v>
      </c>
      <c r="E304" s="79">
        <v>0</v>
      </c>
      <c r="F304" s="79">
        <v>0</v>
      </c>
      <c r="G304" s="153">
        <v>0</v>
      </c>
      <c r="H304" s="79">
        <v>4</v>
      </c>
      <c r="I304" s="79">
        <v>18</v>
      </c>
      <c r="J304" s="79">
        <v>797</v>
      </c>
      <c r="K304" s="79">
        <v>123</v>
      </c>
      <c r="L304" s="203"/>
      <c r="M304" s="33" t="s">
        <v>607</v>
      </c>
      <c r="N304" s="29"/>
      <c r="O304" s="29"/>
      <c r="P304" s="29"/>
      <c r="Q304" s="29" t="s">
        <v>25</v>
      </c>
    </row>
    <row r="305" spans="1:17" ht="12.75" customHeight="1" x14ac:dyDescent="0.25">
      <c r="A305" s="33" t="s">
        <v>608</v>
      </c>
      <c r="B305" s="206">
        <v>4</v>
      </c>
      <c r="C305" s="79">
        <v>2</v>
      </c>
      <c r="D305" s="79" t="s">
        <v>38</v>
      </c>
      <c r="E305" s="206" t="s">
        <v>38</v>
      </c>
      <c r="F305" s="206" t="s">
        <v>38</v>
      </c>
      <c r="G305" s="153" t="s">
        <v>38</v>
      </c>
      <c r="H305" s="79">
        <v>4</v>
      </c>
      <c r="I305" s="79">
        <v>8</v>
      </c>
      <c r="J305" s="79">
        <v>229</v>
      </c>
      <c r="K305" s="79">
        <v>40</v>
      </c>
      <c r="L305" s="208"/>
      <c r="M305" s="33" t="s">
        <v>609</v>
      </c>
      <c r="N305" s="29"/>
      <c r="O305" s="29"/>
      <c r="P305" s="29"/>
      <c r="Q305" s="29" t="s">
        <v>25</v>
      </c>
    </row>
    <row r="306" spans="1:17" ht="12.75" customHeight="1" x14ac:dyDescent="0.25">
      <c r="A306" s="33" t="s">
        <v>610</v>
      </c>
      <c r="B306" s="206">
        <v>2</v>
      </c>
      <c r="C306" s="79">
        <v>2</v>
      </c>
      <c r="D306" s="79" t="s">
        <v>38</v>
      </c>
      <c r="E306" s="206" t="s">
        <v>38</v>
      </c>
      <c r="F306" s="206" t="s">
        <v>38</v>
      </c>
      <c r="G306" s="153" t="s">
        <v>38</v>
      </c>
      <c r="H306" s="79">
        <v>6</v>
      </c>
      <c r="I306" s="79">
        <v>28</v>
      </c>
      <c r="J306" s="79">
        <v>952</v>
      </c>
      <c r="K306" s="79">
        <v>199</v>
      </c>
      <c r="L306" s="208"/>
      <c r="M306" s="33" t="s">
        <v>611</v>
      </c>
      <c r="N306" s="29"/>
      <c r="O306" s="29"/>
      <c r="P306" s="29"/>
      <c r="Q306" s="29" t="s">
        <v>25</v>
      </c>
    </row>
    <row r="307" spans="1:17" ht="12.75" customHeight="1" x14ac:dyDescent="0.25">
      <c r="A307" s="33" t="s">
        <v>612</v>
      </c>
      <c r="B307" s="206">
        <v>0</v>
      </c>
      <c r="C307" s="79">
        <v>0</v>
      </c>
      <c r="D307" s="79">
        <v>0</v>
      </c>
      <c r="E307" s="206">
        <v>0</v>
      </c>
      <c r="F307" s="206">
        <v>0</v>
      </c>
      <c r="G307" s="153">
        <v>0</v>
      </c>
      <c r="H307" s="79">
        <v>0</v>
      </c>
      <c r="I307" s="79">
        <v>0</v>
      </c>
      <c r="J307" s="79">
        <v>0</v>
      </c>
      <c r="K307" s="79">
        <v>0</v>
      </c>
      <c r="L307" s="208"/>
      <c r="M307" s="33" t="s">
        <v>613</v>
      </c>
      <c r="N307" s="29"/>
      <c r="O307" s="29"/>
      <c r="P307" s="29"/>
      <c r="Q307" s="29" t="s">
        <v>25</v>
      </c>
    </row>
    <row r="308" spans="1:17" ht="12.75" customHeight="1" x14ac:dyDescent="0.25">
      <c r="A308" s="33" t="s">
        <v>614</v>
      </c>
      <c r="B308" s="206">
        <v>2</v>
      </c>
      <c r="C308" s="79">
        <v>1</v>
      </c>
      <c r="D308" s="79">
        <v>856</v>
      </c>
      <c r="E308" s="206">
        <v>437</v>
      </c>
      <c r="F308" s="206">
        <v>12</v>
      </c>
      <c r="G308" s="153">
        <v>799</v>
      </c>
      <c r="H308" s="79">
        <v>2</v>
      </c>
      <c r="I308" s="79">
        <v>9</v>
      </c>
      <c r="J308" s="79">
        <v>357</v>
      </c>
      <c r="K308" s="79">
        <v>10</v>
      </c>
      <c r="L308" s="208"/>
      <c r="M308" s="33" t="s">
        <v>615</v>
      </c>
      <c r="N308" s="29"/>
      <c r="O308" s="29"/>
      <c r="P308" s="29"/>
      <c r="Q308" s="29" t="s">
        <v>25</v>
      </c>
    </row>
    <row r="309" spans="1:17" ht="12.75" customHeight="1" x14ac:dyDescent="0.25">
      <c r="A309" s="33" t="s">
        <v>616</v>
      </c>
      <c r="B309" s="206">
        <v>1</v>
      </c>
      <c r="C309" s="79">
        <v>1</v>
      </c>
      <c r="D309" s="79">
        <v>11252</v>
      </c>
      <c r="E309" s="206">
        <v>996</v>
      </c>
      <c r="F309" s="206">
        <v>6171</v>
      </c>
      <c r="G309" s="153">
        <v>79216</v>
      </c>
      <c r="H309" s="79">
        <v>1</v>
      </c>
      <c r="I309" s="79">
        <v>6</v>
      </c>
      <c r="J309" s="79">
        <v>396</v>
      </c>
      <c r="K309" s="79">
        <v>35</v>
      </c>
      <c r="L309" s="208"/>
      <c r="M309" s="33" t="s">
        <v>617</v>
      </c>
      <c r="N309" s="29"/>
      <c r="O309" s="29"/>
      <c r="P309" s="29"/>
      <c r="Q309" s="29" t="s">
        <v>25</v>
      </c>
    </row>
    <row r="310" spans="1:17" ht="12.75" customHeight="1" x14ac:dyDescent="0.25">
      <c r="A310" s="33" t="s">
        <v>618</v>
      </c>
      <c r="B310" s="206">
        <v>2</v>
      </c>
      <c r="C310" s="79">
        <v>1</v>
      </c>
      <c r="D310" s="79" t="s">
        <v>38</v>
      </c>
      <c r="E310" s="206" t="s">
        <v>38</v>
      </c>
      <c r="F310" s="206" t="s">
        <v>38</v>
      </c>
      <c r="G310" s="153" t="s">
        <v>38</v>
      </c>
      <c r="H310" s="79">
        <v>4</v>
      </c>
      <c r="I310" s="79">
        <v>16</v>
      </c>
      <c r="J310" s="79">
        <v>380</v>
      </c>
      <c r="K310" s="79">
        <v>35</v>
      </c>
      <c r="L310" s="208"/>
      <c r="M310" s="33" t="s">
        <v>619</v>
      </c>
      <c r="N310" s="29"/>
      <c r="O310" s="29"/>
      <c r="P310" s="29"/>
      <c r="Q310" s="29" t="s">
        <v>25</v>
      </c>
    </row>
    <row r="311" spans="1:17" ht="12.75" customHeight="1" x14ac:dyDescent="0.25">
      <c r="A311" s="33" t="s">
        <v>620</v>
      </c>
      <c r="B311" s="206">
        <v>3</v>
      </c>
      <c r="C311" s="79">
        <v>2</v>
      </c>
      <c r="D311" s="79">
        <v>12143</v>
      </c>
      <c r="E311" s="206">
        <v>305</v>
      </c>
      <c r="F311" s="206">
        <v>10835</v>
      </c>
      <c r="G311" s="153">
        <v>7616</v>
      </c>
      <c r="H311" s="79">
        <v>2</v>
      </c>
      <c r="I311" s="79">
        <v>2</v>
      </c>
      <c r="J311" s="79">
        <v>151</v>
      </c>
      <c r="K311" s="79">
        <v>2</v>
      </c>
      <c r="L311" s="208"/>
      <c r="M311" s="33" t="s">
        <v>621</v>
      </c>
      <c r="N311" s="29"/>
      <c r="O311" s="29"/>
      <c r="P311" s="29"/>
      <c r="Q311" s="29" t="s">
        <v>25</v>
      </c>
    </row>
    <row r="312" spans="1:17" ht="12.75" customHeight="1" x14ac:dyDescent="0.25">
      <c r="A312" s="33" t="s">
        <v>622</v>
      </c>
      <c r="B312" s="206">
        <v>3</v>
      </c>
      <c r="C312" s="79">
        <v>1</v>
      </c>
      <c r="D312" s="79">
        <v>27375</v>
      </c>
      <c r="E312" s="206">
        <v>759</v>
      </c>
      <c r="F312" s="206">
        <v>17808</v>
      </c>
      <c r="G312" s="153">
        <v>4253</v>
      </c>
      <c r="H312" s="79">
        <v>2</v>
      </c>
      <c r="I312" s="79">
        <v>3</v>
      </c>
      <c r="J312" s="79">
        <v>71</v>
      </c>
      <c r="K312" s="79">
        <v>32</v>
      </c>
      <c r="L312" s="208"/>
      <c r="M312" s="33" t="s">
        <v>623</v>
      </c>
      <c r="N312" s="29"/>
      <c r="O312" s="29"/>
      <c r="P312" s="29"/>
      <c r="Q312" s="29" t="s">
        <v>25</v>
      </c>
    </row>
    <row r="313" spans="1:17" ht="12.75" customHeight="1" x14ac:dyDescent="0.25">
      <c r="A313" s="33" t="s">
        <v>624</v>
      </c>
      <c r="B313" s="206">
        <v>1</v>
      </c>
      <c r="C313" s="79">
        <v>1</v>
      </c>
      <c r="D313" s="79">
        <v>4764</v>
      </c>
      <c r="E313" s="206">
        <v>53</v>
      </c>
      <c r="F313" s="206">
        <v>0</v>
      </c>
      <c r="G313" s="153">
        <v>5</v>
      </c>
      <c r="H313" s="79">
        <v>1</v>
      </c>
      <c r="I313" s="79">
        <v>6</v>
      </c>
      <c r="J313" s="79">
        <v>183</v>
      </c>
      <c r="K313" s="79">
        <v>86</v>
      </c>
      <c r="L313" s="208"/>
      <c r="M313" s="33" t="s">
        <v>625</v>
      </c>
      <c r="N313" s="29"/>
      <c r="O313" s="29"/>
      <c r="P313" s="29"/>
      <c r="Q313" s="29" t="s">
        <v>25</v>
      </c>
    </row>
    <row r="314" spans="1:17" ht="12.75" customHeight="1" x14ac:dyDescent="0.25">
      <c r="A314" s="33" t="s">
        <v>626</v>
      </c>
      <c r="B314" s="206">
        <v>0</v>
      </c>
      <c r="C314" s="79">
        <v>0</v>
      </c>
      <c r="D314" s="79">
        <v>0</v>
      </c>
      <c r="E314" s="206">
        <v>0</v>
      </c>
      <c r="F314" s="206">
        <v>0</v>
      </c>
      <c r="G314" s="153">
        <v>0</v>
      </c>
      <c r="H314" s="79">
        <v>4</v>
      </c>
      <c r="I314" s="79">
        <v>13</v>
      </c>
      <c r="J314" s="79">
        <v>404</v>
      </c>
      <c r="K314" s="79">
        <v>109</v>
      </c>
      <c r="L314" s="208"/>
      <c r="M314" s="33" t="s">
        <v>627</v>
      </c>
      <c r="N314" s="29"/>
      <c r="O314" s="29"/>
      <c r="P314" s="29"/>
      <c r="Q314" s="29" t="s">
        <v>25</v>
      </c>
    </row>
    <row r="315" spans="1:17" ht="12.75" customHeight="1" x14ac:dyDescent="0.25">
      <c r="A315" s="25" t="s">
        <v>628</v>
      </c>
      <c r="B315" s="204">
        <v>33</v>
      </c>
      <c r="C315" s="209">
        <v>19</v>
      </c>
      <c r="D315" s="209">
        <v>68706</v>
      </c>
      <c r="E315" s="204">
        <v>7647</v>
      </c>
      <c r="F315" s="204">
        <v>15050</v>
      </c>
      <c r="G315" s="149">
        <v>276561</v>
      </c>
      <c r="H315" s="209">
        <v>23</v>
      </c>
      <c r="I315" s="209">
        <v>124</v>
      </c>
      <c r="J315" s="209">
        <v>3117</v>
      </c>
      <c r="K315" s="209">
        <v>468</v>
      </c>
      <c r="L315" s="208"/>
      <c r="M315" s="28">
        <v>200</v>
      </c>
      <c r="N315" s="29" t="s">
        <v>25</v>
      </c>
      <c r="O315" s="29" t="s">
        <v>25</v>
      </c>
      <c r="P315" s="29" t="s">
        <v>25</v>
      </c>
      <c r="Q315" s="29"/>
    </row>
    <row r="316" spans="1:17" ht="12.75" customHeight="1" x14ac:dyDescent="0.25">
      <c r="A316" s="25" t="s">
        <v>629</v>
      </c>
      <c r="B316" s="204">
        <v>1</v>
      </c>
      <c r="C316" s="209">
        <v>1</v>
      </c>
      <c r="D316" s="209">
        <v>1495</v>
      </c>
      <c r="E316" s="204">
        <v>91</v>
      </c>
      <c r="F316" s="204">
        <v>143</v>
      </c>
      <c r="G316" s="149">
        <v>2114</v>
      </c>
      <c r="H316" s="209">
        <v>2</v>
      </c>
      <c r="I316" s="209">
        <v>6</v>
      </c>
      <c r="J316" s="209">
        <v>157</v>
      </c>
      <c r="K316" s="209">
        <v>9</v>
      </c>
      <c r="L316" s="208"/>
      <c r="M316" s="28" t="s">
        <v>630</v>
      </c>
      <c r="N316" s="29"/>
      <c r="O316" s="29"/>
      <c r="P316" s="29"/>
      <c r="Q316" s="29"/>
    </row>
    <row r="317" spans="1:17" ht="12.75" customHeight="1" x14ac:dyDescent="0.25">
      <c r="A317" s="33" t="s">
        <v>631</v>
      </c>
      <c r="B317" s="206">
        <v>1</v>
      </c>
      <c r="C317" s="79">
        <v>1</v>
      </c>
      <c r="D317" s="79">
        <v>1495</v>
      </c>
      <c r="E317" s="206">
        <v>91</v>
      </c>
      <c r="F317" s="206">
        <v>143</v>
      </c>
      <c r="G317" s="153">
        <v>2114</v>
      </c>
      <c r="H317" s="79">
        <v>2</v>
      </c>
      <c r="I317" s="79">
        <v>6</v>
      </c>
      <c r="J317" s="79">
        <v>157</v>
      </c>
      <c r="K317" s="79">
        <v>9</v>
      </c>
      <c r="L317" s="208"/>
      <c r="M317" s="33" t="s">
        <v>632</v>
      </c>
      <c r="N317" s="29"/>
      <c r="O317" s="29"/>
      <c r="P317" s="29"/>
      <c r="Q317" s="29" t="s">
        <v>25</v>
      </c>
    </row>
    <row r="318" spans="1:17" ht="12.75" customHeight="1" x14ac:dyDescent="0.25">
      <c r="A318" s="25" t="s">
        <v>633</v>
      </c>
      <c r="B318" s="204">
        <v>17</v>
      </c>
      <c r="C318" s="209">
        <v>10</v>
      </c>
      <c r="D318" s="209">
        <v>26409</v>
      </c>
      <c r="E318" s="204">
        <v>6104</v>
      </c>
      <c r="F318" s="204">
        <v>6275</v>
      </c>
      <c r="G318" s="149">
        <v>178032.00000000006</v>
      </c>
      <c r="H318" s="209">
        <v>11</v>
      </c>
      <c r="I318" s="209">
        <v>40</v>
      </c>
      <c r="J318" s="209">
        <v>1009</v>
      </c>
      <c r="K318" s="209">
        <v>150</v>
      </c>
      <c r="L318" s="208"/>
      <c r="M318" s="28" t="s">
        <v>630</v>
      </c>
      <c r="N318" s="29"/>
      <c r="O318" s="29"/>
      <c r="P318" s="29"/>
      <c r="Q318" s="29"/>
    </row>
    <row r="319" spans="1:17" ht="12.75" customHeight="1" x14ac:dyDescent="0.25">
      <c r="A319" s="33" t="s">
        <v>634</v>
      </c>
      <c r="B319" s="206">
        <v>4</v>
      </c>
      <c r="C319" s="79">
        <v>2</v>
      </c>
      <c r="D319" s="79" t="s">
        <v>38</v>
      </c>
      <c r="E319" s="206" t="s">
        <v>38</v>
      </c>
      <c r="F319" s="206" t="s">
        <v>38</v>
      </c>
      <c r="G319" s="153" t="s">
        <v>38</v>
      </c>
      <c r="H319" s="79">
        <v>1</v>
      </c>
      <c r="I319" s="79">
        <v>3</v>
      </c>
      <c r="J319" s="79">
        <v>70</v>
      </c>
      <c r="K319" s="79">
        <v>3</v>
      </c>
      <c r="L319" s="208"/>
      <c r="M319" s="33" t="s">
        <v>635</v>
      </c>
      <c r="N319" s="29"/>
      <c r="O319" s="29"/>
      <c r="P319" s="29"/>
      <c r="Q319" s="29" t="s">
        <v>25</v>
      </c>
    </row>
    <row r="320" spans="1:17" ht="12.75" customHeight="1" x14ac:dyDescent="0.25">
      <c r="A320" s="33" t="s">
        <v>636</v>
      </c>
      <c r="B320" s="206">
        <v>1</v>
      </c>
      <c r="C320" s="79">
        <v>1</v>
      </c>
      <c r="D320" s="79" t="s">
        <v>38</v>
      </c>
      <c r="E320" s="206" t="s">
        <v>38</v>
      </c>
      <c r="F320" s="206" t="s">
        <v>38</v>
      </c>
      <c r="G320" s="153" t="s">
        <v>38</v>
      </c>
      <c r="H320" s="79">
        <v>0</v>
      </c>
      <c r="I320" s="79">
        <v>0</v>
      </c>
      <c r="J320" s="79">
        <v>0</v>
      </c>
      <c r="K320" s="79">
        <v>0</v>
      </c>
      <c r="L320" s="208"/>
      <c r="M320" s="33" t="s">
        <v>637</v>
      </c>
      <c r="N320" s="29"/>
      <c r="O320" s="29"/>
      <c r="P320" s="29"/>
      <c r="Q320" s="29" t="s">
        <v>25</v>
      </c>
    </row>
    <row r="321" spans="1:17" s="151" customFormat="1" ht="12.75" customHeight="1" x14ac:dyDescent="0.25">
      <c r="A321" s="33" t="s">
        <v>638</v>
      </c>
      <c r="B321" s="211">
        <v>3</v>
      </c>
      <c r="C321" s="211">
        <v>2</v>
      </c>
      <c r="D321" s="211">
        <v>15028</v>
      </c>
      <c r="E321" s="211">
        <v>2128</v>
      </c>
      <c r="F321" s="211">
        <v>5157</v>
      </c>
      <c r="G321" s="153">
        <v>149934</v>
      </c>
      <c r="H321" s="211">
        <v>5</v>
      </c>
      <c r="I321" s="211">
        <v>18</v>
      </c>
      <c r="J321" s="211">
        <v>504</v>
      </c>
      <c r="K321" s="211">
        <v>43</v>
      </c>
      <c r="L321" s="203"/>
      <c r="M321" s="33" t="s">
        <v>639</v>
      </c>
      <c r="N321" s="29"/>
      <c r="O321" s="29"/>
      <c r="P321" s="29"/>
      <c r="Q321" s="29" t="s">
        <v>25</v>
      </c>
    </row>
    <row r="322" spans="1:17" s="151" customFormat="1" ht="12.75" customHeight="1" x14ac:dyDescent="0.25">
      <c r="A322" s="33" t="s">
        <v>640</v>
      </c>
      <c r="B322" s="206">
        <v>1</v>
      </c>
      <c r="C322" s="206">
        <v>0</v>
      </c>
      <c r="D322" s="206">
        <v>0</v>
      </c>
      <c r="E322" s="206">
        <v>0</v>
      </c>
      <c r="F322" s="206">
        <v>0</v>
      </c>
      <c r="G322" s="153">
        <v>0</v>
      </c>
      <c r="H322" s="206">
        <v>0</v>
      </c>
      <c r="I322" s="206">
        <v>0</v>
      </c>
      <c r="J322" s="206">
        <v>0</v>
      </c>
      <c r="K322" s="206">
        <v>0</v>
      </c>
      <c r="L322" s="203"/>
      <c r="M322" s="33" t="s">
        <v>641</v>
      </c>
      <c r="N322" s="29"/>
      <c r="O322" s="29"/>
      <c r="P322" s="29"/>
      <c r="Q322" s="29" t="s">
        <v>25</v>
      </c>
    </row>
    <row r="323" spans="1:17" ht="12.75" customHeight="1" x14ac:dyDescent="0.25">
      <c r="A323" s="33" t="s">
        <v>642</v>
      </c>
      <c r="B323" s="206">
        <v>7</v>
      </c>
      <c r="C323" s="206">
        <v>4</v>
      </c>
      <c r="D323" s="206">
        <v>5026</v>
      </c>
      <c r="E323" s="206">
        <v>1006</v>
      </c>
      <c r="F323" s="206">
        <v>601</v>
      </c>
      <c r="G323" s="153">
        <v>9058</v>
      </c>
      <c r="H323" s="206">
        <v>4</v>
      </c>
      <c r="I323" s="206">
        <v>18</v>
      </c>
      <c r="J323" s="206">
        <v>419</v>
      </c>
      <c r="K323" s="206">
        <v>103</v>
      </c>
      <c r="L323" s="208"/>
      <c r="M323" s="33" t="s">
        <v>643</v>
      </c>
      <c r="N323" s="29"/>
      <c r="O323" s="29"/>
      <c r="P323" s="29"/>
      <c r="Q323" s="29" t="s">
        <v>25</v>
      </c>
    </row>
    <row r="324" spans="1:17" s="151" customFormat="1" ht="12.75" customHeight="1" x14ac:dyDescent="0.25">
      <c r="A324" s="33" t="s">
        <v>644</v>
      </c>
      <c r="B324" s="206">
        <v>1</v>
      </c>
      <c r="C324" s="206">
        <v>1</v>
      </c>
      <c r="D324" s="206">
        <v>1929</v>
      </c>
      <c r="E324" s="206">
        <v>384</v>
      </c>
      <c r="F324" s="206">
        <v>157</v>
      </c>
      <c r="G324" s="153">
        <v>12023</v>
      </c>
      <c r="H324" s="206">
        <v>1</v>
      </c>
      <c r="I324" s="206">
        <v>1</v>
      </c>
      <c r="J324" s="206">
        <v>16</v>
      </c>
      <c r="K324" s="206">
        <v>1</v>
      </c>
      <c r="L324" s="212"/>
      <c r="M324" s="33" t="s">
        <v>645</v>
      </c>
      <c r="N324" s="29"/>
      <c r="O324" s="29"/>
      <c r="P324" s="29"/>
      <c r="Q324" s="29" t="s">
        <v>25</v>
      </c>
    </row>
    <row r="325" spans="1:17" ht="12.75" customHeight="1" x14ac:dyDescent="0.25">
      <c r="A325" s="25" t="s">
        <v>646</v>
      </c>
      <c r="B325" s="204">
        <v>4</v>
      </c>
      <c r="C325" s="204">
        <v>1</v>
      </c>
      <c r="D325" s="204">
        <v>7333</v>
      </c>
      <c r="E325" s="204">
        <v>164</v>
      </c>
      <c r="F325" s="204">
        <v>1929</v>
      </c>
      <c r="G325" s="149">
        <v>40271</v>
      </c>
      <c r="H325" s="204">
        <v>3</v>
      </c>
      <c r="I325" s="204">
        <v>42</v>
      </c>
      <c r="J325" s="204">
        <v>1048</v>
      </c>
      <c r="K325" s="204">
        <v>222</v>
      </c>
      <c r="L325" s="208"/>
      <c r="M325" s="28" t="s">
        <v>630</v>
      </c>
      <c r="N325" s="29"/>
      <c r="O325" s="29"/>
      <c r="P325" s="29"/>
      <c r="Q325" s="29"/>
    </row>
    <row r="326" spans="1:17" ht="12.75" customHeight="1" x14ac:dyDescent="0.25">
      <c r="A326" s="33" t="s">
        <v>647</v>
      </c>
      <c r="B326" s="206">
        <v>2</v>
      </c>
      <c r="C326" s="206">
        <v>1</v>
      </c>
      <c r="D326" s="206">
        <v>7333</v>
      </c>
      <c r="E326" s="206">
        <v>164</v>
      </c>
      <c r="F326" s="206">
        <v>1929</v>
      </c>
      <c r="G326" s="153">
        <v>40271</v>
      </c>
      <c r="H326" s="206">
        <v>2</v>
      </c>
      <c r="I326" s="206">
        <v>37</v>
      </c>
      <c r="J326" s="206">
        <v>898</v>
      </c>
      <c r="K326" s="206">
        <v>212</v>
      </c>
      <c r="L326" s="208"/>
      <c r="M326" s="33" t="s">
        <v>648</v>
      </c>
      <c r="N326" s="29"/>
      <c r="O326" s="29"/>
      <c r="P326" s="29"/>
      <c r="Q326" s="29" t="s">
        <v>25</v>
      </c>
    </row>
    <row r="327" spans="1:17" ht="12.75" customHeight="1" x14ac:dyDescent="0.25">
      <c r="A327" s="33" t="s">
        <v>649</v>
      </c>
      <c r="B327" s="206">
        <v>2</v>
      </c>
      <c r="C327" s="206">
        <v>0</v>
      </c>
      <c r="D327" s="206">
        <v>0</v>
      </c>
      <c r="E327" s="206">
        <v>0</v>
      </c>
      <c r="F327" s="206">
        <v>0</v>
      </c>
      <c r="G327" s="153">
        <v>0</v>
      </c>
      <c r="H327" s="206">
        <v>1</v>
      </c>
      <c r="I327" s="206">
        <v>5</v>
      </c>
      <c r="J327" s="206">
        <v>150</v>
      </c>
      <c r="K327" s="206">
        <v>10</v>
      </c>
      <c r="L327" s="208"/>
      <c r="M327" s="33" t="s">
        <v>650</v>
      </c>
      <c r="N327" s="29"/>
      <c r="O327" s="29"/>
      <c r="P327" s="29"/>
      <c r="Q327" s="29" t="s">
        <v>25</v>
      </c>
    </row>
    <row r="328" spans="1:17" ht="12.75" customHeight="1" x14ac:dyDescent="0.25">
      <c r="A328" s="25" t="s">
        <v>651</v>
      </c>
      <c r="B328" s="204">
        <v>1</v>
      </c>
      <c r="C328" s="204">
        <v>1</v>
      </c>
      <c r="D328" s="204">
        <v>2535</v>
      </c>
      <c r="E328" s="204">
        <v>184</v>
      </c>
      <c r="F328" s="204">
        <v>44</v>
      </c>
      <c r="G328" s="149">
        <v>13646</v>
      </c>
      <c r="H328" s="204">
        <v>1</v>
      </c>
      <c r="I328" s="204">
        <v>21</v>
      </c>
      <c r="J328" s="204">
        <v>547</v>
      </c>
      <c r="K328" s="204">
        <v>21</v>
      </c>
      <c r="L328" s="208"/>
      <c r="M328" s="28" t="s">
        <v>630</v>
      </c>
      <c r="N328" s="29"/>
      <c r="O328" s="29"/>
      <c r="P328" s="29"/>
      <c r="Q328" s="29"/>
    </row>
    <row r="329" spans="1:17" ht="12.75" customHeight="1" x14ac:dyDescent="0.25">
      <c r="A329" s="33" t="s">
        <v>652</v>
      </c>
      <c r="B329" s="206">
        <v>1</v>
      </c>
      <c r="C329" s="206">
        <v>1</v>
      </c>
      <c r="D329" s="206">
        <v>2535</v>
      </c>
      <c r="E329" s="206">
        <v>184</v>
      </c>
      <c r="F329" s="206">
        <v>44</v>
      </c>
      <c r="G329" s="153">
        <v>13646</v>
      </c>
      <c r="H329" s="206">
        <v>1</v>
      </c>
      <c r="I329" s="206">
        <v>21</v>
      </c>
      <c r="J329" s="206">
        <v>547</v>
      </c>
      <c r="K329" s="206">
        <v>21</v>
      </c>
      <c r="L329" s="208"/>
      <c r="M329" s="33" t="s">
        <v>653</v>
      </c>
      <c r="N329" s="29"/>
      <c r="O329" s="29"/>
      <c r="P329" s="29"/>
      <c r="Q329" s="29" t="s">
        <v>25</v>
      </c>
    </row>
    <row r="330" spans="1:17" ht="12.75" customHeight="1" x14ac:dyDescent="0.25">
      <c r="A330" s="25" t="s">
        <v>654</v>
      </c>
      <c r="B330" s="204">
        <v>2</v>
      </c>
      <c r="C330" s="204">
        <v>1</v>
      </c>
      <c r="D330" s="204">
        <v>943</v>
      </c>
      <c r="E330" s="204">
        <v>245</v>
      </c>
      <c r="F330" s="204">
        <v>28</v>
      </c>
      <c r="G330" s="149">
        <v>4962</v>
      </c>
      <c r="H330" s="204">
        <v>1</v>
      </c>
      <c r="I330" s="204">
        <v>3</v>
      </c>
      <c r="J330" s="204">
        <v>52</v>
      </c>
      <c r="K330" s="204">
        <v>3</v>
      </c>
      <c r="L330" s="208"/>
      <c r="M330" s="28" t="s">
        <v>630</v>
      </c>
      <c r="N330" s="29"/>
      <c r="O330" s="29"/>
      <c r="P330" s="29"/>
      <c r="Q330" s="29"/>
    </row>
    <row r="331" spans="1:17" s="151" customFormat="1" ht="12.75" customHeight="1" x14ac:dyDescent="0.25">
      <c r="A331" s="33" t="s">
        <v>655</v>
      </c>
      <c r="B331" s="206">
        <v>1</v>
      </c>
      <c r="C331" s="206">
        <v>1</v>
      </c>
      <c r="D331" s="206">
        <v>943</v>
      </c>
      <c r="E331" s="206">
        <v>245</v>
      </c>
      <c r="F331" s="206">
        <v>28</v>
      </c>
      <c r="G331" s="153">
        <v>4962</v>
      </c>
      <c r="H331" s="206">
        <v>1</v>
      </c>
      <c r="I331" s="206">
        <v>3</v>
      </c>
      <c r="J331" s="206">
        <v>52</v>
      </c>
      <c r="K331" s="206">
        <v>3</v>
      </c>
      <c r="L331" s="212"/>
      <c r="M331" s="33" t="s">
        <v>656</v>
      </c>
      <c r="N331" s="29"/>
      <c r="O331" s="29"/>
      <c r="P331" s="29"/>
      <c r="Q331" s="29" t="s">
        <v>25</v>
      </c>
    </row>
    <row r="332" spans="1:17" ht="12.75" customHeight="1" x14ac:dyDescent="0.25">
      <c r="A332" s="33" t="s">
        <v>657</v>
      </c>
      <c r="B332" s="206">
        <v>1</v>
      </c>
      <c r="C332" s="206">
        <v>0</v>
      </c>
      <c r="D332" s="206">
        <v>0</v>
      </c>
      <c r="E332" s="206">
        <v>0</v>
      </c>
      <c r="F332" s="206">
        <v>0</v>
      </c>
      <c r="G332" s="153">
        <v>0</v>
      </c>
      <c r="H332" s="206">
        <v>0</v>
      </c>
      <c r="I332" s="206">
        <v>0</v>
      </c>
      <c r="J332" s="206">
        <v>0</v>
      </c>
      <c r="K332" s="206">
        <v>0</v>
      </c>
      <c r="L332" s="208"/>
      <c r="M332" s="33" t="s">
        <v>658</v>
      </c>
      <c r="N332" s="29"/>
      <c r="O332" s="29"/>
      <c r="P332" s="29"/>
      <c r="Q332" s="29" t="s">
        <v>25</v>
      </c>
    </row>
    <row r="333" spans="1:17" ht="12.75" customHeight="1" x14ac:dyDescent="0.25">
      <c r="A333" s="25" t="s">
        <v>659</v>
      </c>
      <c r="B333" s="204">
        <v>3</v>
      </c>
      <c r="C333" s="204">
        <v>1</v>
      </c>
      <c r="D333" s="204">
        <v>16165</v>
      </c>
      <c r="E333" s="204">
        <v>186</v>
      </c>
      <c r="F333" s="204">
        <v>3307</v>
      </c>
      <c r="G333" s="149">
        <v>8309</v>
      </c>
      <c r="H333" s="204">
        <v>2</v>
      </c>
      <c r="I333" s="204">
        <v>7</v>
      </c>
      <c r="J333" s="204">
        <v>168</v>
      </c>
      <c r="K333" s="204">
        <v>58</v>
      </c>
      <c r="L333" s="208"/>
      <c r="M333" s="28" t="s">
        <v>630</v>
      </c>
      <c r="N333" s="29"/>
      <c r="O333" s="29"/>
      <c r="P333" s="29"/>
      <c r="Q333" s="29"/>
    </row>
    <row r="334" spans="1:17" s="151" customFormat="1" ht="12.75" customHeight="1" x14ac:dyDescent="0.25">
      <c r="A334" s="33" t="s">
        <v>660</v>
      </c>
      <c r="B334" s="204">
        <v>1</v>
      </c>
      <c r="C334" s="204">
        <v>1</v>
      </c>
      <c r="D334" s="204">
        <v>16165</v>
      </c>
      <c r="E334" s="204">
        <v>186</v>
      </c>
      <c r="F334" s="204">
        <v>3307</v>
      </c>
      <c r="G334" s="149">
        <v>8309</v>
      </c>
      <c r="H334" s="206">
        <v>1</v>
      </c>
      <c r="I334" s="206">
        <v>5</v>
      </c>
      <c r="J334" s="206">
        <v>119</v>
      </c>
      <c r="K334" s="206">
        <v>23</v>
      </c>
      <c r="L334" s="203"/>
      <c r="M334" s="33" t="s">
        <v>661</v>
      </c>
      <c r="N334" s="29"/>
      <c r="O334" s="29"/>
      <c r="P334" s="29"/>
      <c r="Q334" s="29" t="s">
        <v>25</v>
      </c>
    </row>
    <row r="335" spans="1:17" ht="12.75" customHeight="1" x14ac:dyDescent="0.25">
      <c r="A335" s="33" t="s">
        <v>662</v>
      </c>
      <c r="B335" s="206">
        <v>1</v>
      </c>
      <c r="C335" s="206">
        <v>0</v>
      </c>
      <c r="D335" s="206">
        <v>0</v>
      </c>
      <c r="E335" s="206">
        <v>0</v>
      </c>
      <c r="F335" s="206">
        <v>0</v>
      </c>
      <c r="G335" s="153">
        <v>0</v>
      </c>
      <c r="H335" s="206">
        <v>0</v>
      </c>
      <c r="I335" s="206">
        <v>0</v>
      </c>
      <c r="J335" s="206">
        <v>0</v>
      </c>
      <c r="K335" s="206">
        <v>0</v>
      </c>
      <c r="L335" s="208"/>
      <c r="M335" s="33" t="s">
        <v>663</v>
      </c>
      <c r="N335" s="29"/>
      <c r="O335" s="29"/>
      <c r="P335" s="29"/>
      <c r="Q335" s="29" t="s">
        <v>25</v>
      </c>
    </row>
    <row r="336" spans="1:17" s="151" customFormat="1" ht="12.75" customHeight="1" x14ac:dyDescent="0.25">
      <c r="A336" s="33" t="s">
        <v>664</v>
      </c>
      <c r="B336" s="204">
        <v>1</v>
      </c>
      <c r="C336" s="204">
        <v>0</v>
      </c>
      <c r="D336" s="204">
        <v>0</v>
      </c>
      <c r="E336" s="204">
        <v>0</v>
      </c>
      <c r="F336" s="204">
        <v>0</v>
      </c>
      <c r="G336" s="149">
        <v>0</v>
      </c>
      <c r="H336" s="206">
        <v>1</v>
      </c>
      <c r="I336" s="206">
        <v>2</v>
      </c>
      <c r="J336" s="206">
        <v>49</v>
      </c>
      <c r="K336" s="206">
        <v>35</v>
      </c>
      <c r="L336" s="203"/>
      <c r="M336" s="33" t="s">
        <v>665</v>
      </c>
      <c r="N336" s="29"/>
      <c r="O336" s="29"/>
      <c r="P336" s="29"/>
      <c r="Q336" s="29" t="s">
        <v>25</v>
      </c>
    </row>
    <row r="337" spans="1:17" ht="12.75" customHeight="1" x14ac:dyDescent="0.25">
      <c r="A337" s="25" t="s">
        <v>666</v>
      </c>
      <c r="B337" s="204">
        <v>4</v>
      </c>
      <c r="C337" s="204">
        <v>3</v>
      </c>
      <c r="D337" s="204">
        <v>12438</v>
      </c>
      <c r="E337" s="204">
        <v>673</v>
      </c>
      <c r="F337" s="204">
        <v>3144</v>
      </c>
      <c r="G337" s="149">
        <v>25889</v>
      </c>
      <c r="H337" s="204">
        <v>3</v>
      </c>
      <c r="I337" s="204">
        <v>5</v>
      </c>
      <c r="J337" s="204">
        <v>136</v>
      </c>
      <c r="K337" s="204">
        <v>5</v>
      </c>
      <c r="L337" s="208"/>
      <c r="M337" s="28" t="s">
        <v>630</v>
      </c>
      <c r="N337" s="29"/>
      <c r="O337" s="29"/>
      <c r="P337" s="29"/>
      <c r="Q337" s="29"/>
    </row>
    <row r="338" spans="1:17" ht="12.75" customHeight="1" x14ac:dyDescent="0.25">
      <c r="A338" s="33" t="s">
        <v>667</v>
      </c>
      <c r="B338" s="206">
        <v>4</v>
      </c>
      <c r="C338" s="206">
        <v>3</v>
      </c>
      <c r="D338" s="206">
        <v>12438</v>
      </c>
      <c r="E338" s="206">
        <v>673</v>
      </c>
      <c r="F338" s="206">
        <v>3144</v>
      </c>
      <c r="G338" s="153">
        <v>25889</v>
      </c>
      <c r="H338" s="206">
        <v>3</v>
      </c>
      <c r="I338" s="206">
        <v>5</v>
      </c>
      <c r="J338" s="206">
        <v>136</v>
      </c>
      <c r="K338" s="206">
        <v>5</v>
      </c>
      <c r="L338" s="208"/>
      <c r="M338" s="33" t="s">
        <v>668</v>
      </c>
      <c r="N338" s="29"/>
      <c r="O338" s="29"/>
      <c r="P338" s="29"/>
      <c r="Q338" s="29" t="s">
        <v>25</v>
      </c>
    </row>
    <row r="339" spans="1:17" s="151" customFormat="1" ht="12.75" customHeight="1" x14ac:dyDescent="0.25">
      <c r="A339" s="25" t="s">
        <v>669</v>
      </c>
      <c r="B339" s="204">
        <v>1</v>
      </c>
      <c r="C339" s="204">
        <v>1</v>
      </c>
      <c r="D339" s="204">
        <v>1388</v>
      </c>
      <c r="E339" s="204">
        <v>0</v>
      </c>
      <c r="F339" s="204">
        <v>180</v>
      </c>
      <c r="G339" s="149">
        <v>3338</v>
      </c>
      <c r="H339" s="204">
        <v>0</v>
      </c>
      <c r="I339" s="204">
        <v>0</v>
      </c>
      <c r="J339" s="204">
        <v>0</v>
      </c>
      <c r="K339" s="204">
        <v>0</v>
      </c>
      <c r="L339" s="203"/>
      <c r="M339" s="28" t="s">
        <v>630</v>
      </c>
      <c r="N339" s="29"/>
      <c r="O339" s="29"/>
      <c r="P339" s="29"/>
      <c r="Q339" s="29"/>
    </row>
    <row r="340" spans="1:17" ht="12.75" customHeight="1" x14ac:dyDescent="0.25">
      <c r="A340" s="33" t="s">
        <v>670</v>
      </c>
      <c r="B340" s="206">
        <v>0</v>
      </c>
      <c r="C340" s="206">
        <v>0</v>
      </c>
      <c r="D340" s="206">
        <v>0</v>
      </c>
      <c r="E340" s="206">
        <v>0</v>
      </c>
      <c r="F340" s="206">
        <v>0</v>
      </c>
      <c r="G340" s="153">
        <v>0</v>
      </c>
      <c r="H340" s="206">
        <v>0</v>
      </c>
      <c r="I340" s="206">
        <v>0</v>
      </c>
      <c r="J340" s="206">
        <v>0</v>
      </c>
      <c r="K340" s="206">
        <v>0</v>
      </c>
      <c r="L340" s="208"/>
      <c r="M340" s="33" t="s">
        <v>671</v>
      </c>
      <c r="N340" s="29"/>
      <c r="O340" s="29"/>
      <c r="P340" s="29"/>
      <c r="Q340" s="29" t="s">
        <v>25</v>
      </c>
    </row>
    <row r="341" spans="1:17" ht="12.75" customHeight="1" x14ac:dyDescent="0.25">
      <c r="A341" s="33" t="s">
        <v>672</v>
      </c>
      <c r="B341" s="206">
        <v>1</v>
      </c>
      <c r="C341" s="206">
        <v>1</v>
      </c>
      <c r="D341" s="206">
        <v>1388</v>
      </c>
      <c r="E341" s="206">
        <v>0</v>
      </c>
      <c r="F341" s="206">
        <v>180</v>
      </c>
      <c r="G341" s="153">
        <v>3338</v>
      </c>
      <c r="H341" s="206">
        <v>0</v>
      </c>
      <c r="I341" s="206">
        <v>0</v>
      </c>
      <c r="J341" s="206">
        <v>0</v>
      </c>
      <c r="K341" s="206">
        <v>0</v>
      </c>
      <c r="L341" s="208"/>
      <c r="M341" s="33" t="s">
        <v>673</v>
      </c>
      <c r="N341" s="29"/>
      <c r="O341" s="29"/>
      <c r="P341" s="29"/>
      <c r="Q341" s="29" t="s">
        <v>25</v>
      </c>
    </row>
    <row r="342" spans="1:17" ht="12.75" customHeight="1" x14ac:dyDescent="0.25">
      <c r="A342" s="25" t="s">
        <v>674</v>
      </c>
      <c r="B342" s="204">
        <v>0</v>
      </c>
      <c r="C342" s="204">
        <v>0</v>
      </c>
      <c r="D342" s="204">
        <v>0</v>
      </c>
      <c r="E342" s="204">
        <v>0</v>
      </c>
      <c r="F342" s="204">
        <v>0</v>
      </c>
      <c r="G342" s="149">
        <v>0</v>
      </c>
      <c r="H342" s="204">
        <v>0</v>
      </c>
      <c r="I342" s="204">
        <v>0</v>
      </c>
      <c r="J342" s="204">
        <v>0</v>
      </c>
      <c r="K342" s="204">
        <v>0</v>
      </c>
      <c r="L342" s="208"/>
      <c r="M342" s="28" t="s">
        <v>630</v>
      </c>
      <c r="N342" s="29"/>
      <c r="O342" s="29"/>
      <c r="P342" s="29"/>
      <c r="Q342" s="29"/>
    </row>
    <row r="343" spans="1:17" s="151" customFormat="1" ht="12.75" customHeight="1" x14ac:dyDescent="0.25">
      <c r="A343" s="33" t="s">
        <v>675</v>
      </c>
      <c r="B343" s="206">
        <v>0</v>
      </c>
      <c r="C343" s="206">
        <v>0</v>
      </c>
      <c r="D343" s="206">
        <v>0</v>
      </c>
      <c r="E343" s="206">
        <v>0</v>
      </c>
      <c r="F343" s="206">
        <v>0</v>
      </c>
      <c r="G343" s="153">
        <v>0</v>
      </c>
      <c r="H343" s="206">
        <v>0</v>
      </c>
      <c r="I343" s="206">
        <v>0</v>
      </c>
      <c r="J343" s="206">
        <v>0</v>
      </c>
      <c r="K343" s="206">
        <v>0</v>
      </c>
      <c r="L343" s="203"/>
      <c r="M343" s="33" t="s">
        <v>676</v>
      </c>
      <c r="N343" s="29"/>
      <c r="O343" s="29"/>
      <c r="P343" s="29"/>
      <c r="Q343" s="29" t="s">
        <v>25</v>
      </c>
    </row>
    <row r="344" spans="1:17" ht="12.75" customHeight="1" x14ac:dyDescent="0.25">
      <c r="A344" s="37" t="s">
        <v>677</v>
      </c>
      <c r="B344" s="204">
        <v>24</v>
      </c>
      <c r="C344" s="204">
        <v>17</v>
      </c>
      <c r="D344" s="204">
        <v>72095</v>
      </c>
      <c r="E344" s="204">
        <v>7916</v>
      </c>
      <c r="F344" s="204">
        <v>30869</v>
      </c>
      <c r="G344" s="149">
        <v>54488</v>
      </c>
      <c r="H344" s="204">
        <v>30</v>
      </c>
      <c r="I344" s="204">
        <v>114</v>
      </c>
      <c r="J344" s="204">
        <v>3545</v>
      </c>
      <c r="K344" s="204">
        <v>546</v>
      </c>
      <c r="L344" s="208"/>
      <c r="M344" s="28">
        <v>300</v>
      </c>
      <c r="N344" s="29" t="s">
        <v>25</v>
      </c>
      <c r="O344" s="29" t="s">
        <v>25</v>
      </c>
      <c r="P344" s="29" t="s">
        <v>25</v>
      </c>
      <c r="Q344" s="29"/>
    </row>
    <row r="345" spans="1:17" s="151" customFormat="1" ht="12.75" customHeight="1" x14ac:dyDescent="0.25">
      <c r="A345" s="33" t="s">
        <v>678</v>
      </c>
      <c r="B345" s="206">
        <v>1</v>
      </c>
      <c r="C345" s="206">
        <v>1</v>
      </c>
      <c r="D345" s="206">
        <v>8957</v>
      </c>
      <c r="E345" s="206">
        <v>1262</v>
      </c>
      <c r="F345" s="206">
        <v>3384</v>
      </c>
      <c r="G345" s="153">
        <v>700</v>
      </c>
      <c r="H345" s="206">
        <v>2</v>
      </c>
      <c r="I345" s="206">
        <v>6</v>
      </c>
      <c r="J345" s="206">
        <v>252</v>
      </c>
      <c r="K345" s="206">
        <v>37</v>
      </c>
      <c r="L345" s="203"/>
      <c r="M345" s="33" t="s">
        <v>679</v>
      </c>
      <c r="N345" s="29"/>
      <c r="O345" s="29"/>
      <c r="P345" s="29"/>
      <c r="Q345" s="29" t="s">
        <v>25</v>
      </c>
    </row>
    <row r="346" spans="1:17" ht="12.75" customHeight="1" x14ac:dyDescent="0.25">
      <c r="A346" s="33" t="s">
        <v>680</v>
      </c>
      <c r="B346" s="206">
        <v>1</v>
      </c>
      <c r="C346" s="206">
        <v>1</v>
      </c>
      <c r="D346" s="206">
        <v>3203</v>
      </c>
      <c r="E346" s="206">
        <v>271</v>
      </c>
      <c r="F346" s="206">
        <v>179</v>
      </c>
      <c r="G346" s="153">
        <v>44</v>
      </c>
      <c r="H346" s="206">
        <v>4</v>
      </c>
      <c r="I346" s="206">
        <v>48</v>
      </c>
      <c r="J346" s="206">
        <v>610</v>
      </c>
      <c r="K346" s="206">
        <v>98</v>
      </c>
      <c r="L346" s="208"/>
      <c r="M346" s="33" t="s">
        <v>681</v>
      </c>
      <c r="N346" s="29"/>
      <c r="O346" s="29"/>
      <c r="P346" s="29"/>
      <c r="Q346" s="29" t="s">
        <v>25</v>
      </c>
    </row>
    <row r="347" spans="1:17" ht="12.75" customHeight="1" x14ac:dyDescent="0.25">
      <c r="A347" s="33" t="s">
        <v>682</v>
      </c>
      <c r="B347" s="206">
        <v>15</v>
      </c>
      <c r="C347" s="206">
        <v>11</v>
      </c>
      <c r="D347" s="206">
        <v>43902</v>
      </c>
      <c r="E347" s="206">
        <v>4913</v>
      </c>
      <c r="F347" s="206">
        <v>18983</v>
      </c>
      <c r="G347" s="153">
        <v>46510</v>
      </c>
      <c r="H347" s="206">
        <v>15</v>
      </c>
      <c r="I347" s="206">
        <v>32</v>
      </c>
      <c r="J347" s="206">
        <v>1235</v>
      </c>
      <c r="K347" s="206">
        <v>259</v>
      </c>
      <c r="L347" s="208"/>
      <c r="M347" s="33" t="s">
        <v>683</v>
      </c>
      <c r="N347" s="29"/>
      <c r="O347" s="29"/>
      <c r="P347" s="29"/>
      <c r="Q347" s="29" t="s">
        <v>25</v>
      </c>
    </row>
    <row r="348" spans="1:17" s="151" customFormat="1" ht="12.75" customHeight="1" x14ac:dyDescent="0.25">
      <c r="A348" s="33" t="s">
        <v>684</v>
      </c>
      <c r="B348" s="206">
        <v>2</v>
      </c>
      <c r="C348" s="206">
        <v>1</v>
      </c>
      <c r="D348" s="206">
        <v>8597</v>
      </c>
      <c r="E348" s="206">
        <v>570</v>
      </c>
      <c r="F348" s="206">
        <v>5254</v>
      </c>
      <c r="G348" s="153">
        <v>422</v>
      </c>
      <c r="H348" s="206">
        <v>2</v>
      </c>
      <c r="I348" s="206">
        <v>3</v>
      </c>
      <c r="J348" s="206">
        <v>100</v>
      </c>
      <c r="K348" s="206">
        <v>26</v>
      </c>
      <c r="L348" s="203"/>
      <c r="M348" s="33" t="s">
        <v>685</v>
      </c>
      <c r="N348" s="29"/>
      <c r="O348" s="29"/>
      <c r="P348" s="29"/>
      <c r="Q348" s="29" t="s">
        <v>25</v>
      </c>
    </row>
    <row r="349" spans="1:17" ht="12.75" customHeight="1" x14ac:dyDescent="0.25">
      <c r="A349" s="33" t="s">
        <v>686</v>
      </c>
      <c r="B349" s="206">
        <v>0</v>
      </c>
      <c r="C349" s="206">
        <v>0</v>
      </c>
      <c r="D349" s="206">
        <v>0</v>
      </c>
      <c r="E349" s="206">
        <v>0</v>
      </c>
      <c r="F349" s="206">
        <v>0</v>
      </c>
      <c r="G349" s="153">
        <v>0</v>
      </c>
      <c r="H349" s="206">
        <v>2</v>
      </c>
      <c r="I349" s="206">
        <v>5</v>
      </c>
      <c r="J349" s="206">
        <v>111</v>
      </c>
      <c r="K349" s="206">
        <v>6</v>
      </c>
      <c r="L349" s="208"/>
      <c r="M349" s="33" t="s">
        <v>687</v>
      </c>
      <c r="N349" s="29"/>
      <c r="O349" s="29"/>
      <c r="P349" s="29"/>
      <c r="Q349" s="29" t="s">
        <v>25</v>
      </c>
    </row>
    <row r="350" spans="1:17" s="151" customFormat="1" ht="12.75" customHeight="1" x14ac:dyDescent="0.25">
      <c r="A350" s="33" t="s">
        <v>688</v>
      </c>
      <c r="B350" s="213">
        <v>0</v>
      </c>
      <c r="C350" s="213">
        <v>0</v>
      </c>
      <c r="D350" s="213">
        <v>0</v>
      </c>
      <c r="E350" s="213">
        <v>0</v>
      </c>
      <c r="F350" s="213">
        <v>0</v>
      </c>
      <c r="G350" s="153">
        <v>0</v>
      </c>
      <c r="H350" s="213">
        <v>0</v>
      </c>
      <c r="I350" s="213">
        <v>0</v>
      </c>
      <c r="J350" s="213">
        <v>0</v>
      </c>
      <c r="K350" s="213">
        <v>0</v>
      </c>
      <c r="L350" s="210"/>
      <c r="M350" s="33" t="s">
        <v>689</v>
      </c>
      <c r="N350" s="29"/>
      <c r="O350" s="29"/>
      <c r="P350" s="29"/>
      <c r="Q350" s="29" t="s">
        <v>25</v>
      </c>
    </row>
    <row r="351" spans="1:17" ht="12.75" customHeight="1" x14ac:dyDescent="0.25">
      <c r="A351" s="33" t="s">
        <v>690</v>
      </c>
      <c r="B351" s="206">
        <v>1</v>
      </c>
      <c r="C351" s="213">
        <v>1</v>
      </c>
      <c r="D351" s="213">
        <v>2586</v>
      </c>
      <c r="E351" s="213">
        <v>725</v>
      </c>
      <c r="F351" s="213">
        <v>905</v>
      </c>
      <c r="G351" s="153">
        <v>5647</v>
      </c>
      <c r="H351" s="213">
        <v>1</v>
      </c>
      <c r="I351" s="213">
        <v>6</v>
      </c>
      <c r="J351" s="213">
        <v>150</v>
      </c>
      <c r="K351" s="213">
        <v>26</v>
      </c>
      <c r="L351" s="208"/>
      <c r="M351" s="33" t="s">
        <v>691</v>
      </c>
      <c r="N351" s="29"/>
      <c r="O351" s="29"/>
      <c r="P351" s="29"/>
      <c r="Q351" s="29" t="s">
        <v>25</v>
      </c>
    </row>
    <row r="352" spans="1:17" ht="12.75" customHeight="1" x14ac:dyDescent="0.25">
      <c r="A352" s="33" t="s">
        <v>692</v>
      </c>
      <c r="B352" s="206">
        <v>0</v>
      </c>
      <c r="C352" s="206">
        <v>0</v>
      </c>
      <c r="D352" s="206">
        <v>0</v>
      </c>
      <c r="E352" s="206">
        <v>0</v>
      </c>
      <c r="F352" s="206">
        <v>0</v>
      </c>
      <c r="G352" s="153">
        <v>0</v>
      </c>
      <c r="H352" s="206">
        <v>1</v>
      </c>
      <c r="I352" s="206">
        <v>3</v>
      </c>
      <c r="J352" s="206">
        <v>50</v>
      </c>
      <c r="K352" s="206">
        <v>20</v>
      </c>
      <c r="L352" s="208"/>
      <c r="M352" s="33" t="s">
        <v>693</v>
      </c>
      <c r="N352" s="29"/>
      <c r="O352" s="29"/>
      <c r="P352" s="29"/>
      <c r="Q352" s="29" t="s">
        <v>25</v>
      </c>
    </row>
    <row r="353" spans="1:17" ht="12.75" customHeight="1" x14ac:dyDescent="0.25">
      <c r="A353" s="33" t="s">
        <v>694</v>
      </c>
      <c r="B353" s="206">
        <v>1</v>
      </c>
      <c r="C353" s="206">
        <v>0</v>
      </c>
      <c r="D353" s="206">
        <v>0</v>
      </c>
      <c r="E353" s="206">
        <v>0</v>
      </c>
      <c r="F353" s="206">
        <v>0</v>
      </c>
      <c r="G353" s="153">
        <v>0</v>
      </c>
      <c r="H353" s="206">
        <v>1</v>
      </c>
      <c r="I353" s="206">
        <v>6</v>
      </c>
      <c r="J353" s="206">
        <v>868</v>
      </c>
      <c r="K353" s="206">
        <v>66</v>
      </c>
      <c r="L353" s="208"/>
      <c r="M353" s="33" t="s">
        <v>695</v>
      </c>
      <c r="N353" s="29"/>
      <c r="O353" s="29"/>
      <c r="P353" s="29"/>
      <c r="Q353" s="29" t="s">
        <v>25</v>
      </c>
    </row>
    <row r="354" spans="1:17" ht="12.75" customHeight="1" x14ac:dyDescent="0.25">
      <c r="A354" s="33" t="s">
        <v>696</v>
      </c>
      <c r="B354" s="206">
        <v>1</v>
      </c>
      <c r="C354" s="206">
        <v>1</v>
      </c>
      <c r="D354" s="206">
        <v>981</v>
      </c>
      <c r="E354" s="206">
        <v>50</v>
      </c>
      <c r="F354" s="206">
        <v>434</v>
      </c>
      <c r="G354" s="153">
        <v>531</v>
      </c>
      <c r="H354" s="206">
        <v>0</v>
      </c>
      <c r="I354" s="206">
        <v>0</v>
      </c>
      <c r="J354" s="206">
        <v>0</v>
      </c>
      <c r="K354" s="206">
        <v>0</v>
      </c>
      <c r="L354" s="208"/>
      <c r="M354" s="33" t="s">
        <v>697</v>
      </c>
      <c r="N354" s="29"/>
      <c r="O354" s="29"/>
      <c r="P354" s="29"/>
      <c r="Q354" s="29" t="s">
        <v>25</v>
      </c>
    </row>
    <row r="355" spans="1:17" ht="12.75" customHeight="1" x14ac:dyDescent="0.25">
      <c r="A355" s="33" t="s">
        <v>698</v>
      </c>
      <c r="B355" s="206">
        <v>2</v>
      </c>
      <c r="C355" s="206">
        <v>1</v>
      </c>
      <c r="D355" s="206">
        <v>3869</v>
      </c>
      <c r="E355" s="206">
        <v>125</v>
      </c>
      <c r="F355" s="206">
        <v>1730</v>
      </c>
      <c r="G355" s="153">
        <v>634</v>
      </c>
      <c r="H355" s="206">
        <v>2</v>
      </c>
      <c r="I355" s="206">
        <v>5</v>
      </c>
      <c r="J355" s="206">
        <v>169</v>
      </c>
      <c r="K355" s="206">
        <v>8</v>
      </c>
      <c r="L355" s="208"/>
      <c r="M355" s="33" t="s">
        <v>699</v>
      </c>
      <c r="N355" s="29"/>
      <c r="O355" s="29"/>
      <c r="P355" s="29"/>
      <c r="Q355" s="29" t="s">
        <v>25</v>
      </c>
    </row>
    <row r="356" spans="1:17" ht="24.75" customHeight="1" x14ac:dyDescent="0.25">
      <c r="A356" s="383"/>
      <c r="B356" s="384" t="s">
        <v>855</v>
      </c>
      <c r="C356" s="359" t="s">
        <v>856</v>
      </c>
      <c r="D356" s="360"/>
      <c r="E356" s="360"/>
      <c r="F356" s="360"/>
      <c r="G356" s="355"/>
      <c r="H356" s="385" t="s">
        <v>857</v>
      </c>
      <c r="I356" s="385"/>
      <c r="J356" s="385"/>
      <c r="K356" s="385"/>
      <c r="L356" s="214"/>
    </row>
    <row r="357" spans="1:17" ht="13.5" customHeight="1" x14ac:dyDescent="0.25">
      <c r="A357" s="383"/>
      <c r="B357" s="380"/>
      <c r="C357" s="384" t="s">
        <v>858</v>
      </c>
      <c r="D357" s="387" t="s">
        <v>859</v>
      </c>
      <c r="E357" s="388"/>
      <c r="F357" s="389"/>
      <c r="G357" s="384" t="s">
        <v>860</v>
      </c>
      <c r="H357" s="379" t="s">
        <v>858</v>
      </c>
      <c r="I357" s="379" t="s">
        <v>861</v>
      </c>
      <c r="J357" s="379" t="s">
        <v>862</v>
      </c>
      <c r="K357" s="379" t="s">
        <v>863</v>
      </c>
      <c r="L357" s="214"/>
    </row>
    <row r="358" spans="1:17" ht="24.75" customHeight="1" x14ac:dyDescent="0.25">
      <c r="A358" s="383"/>
      <c r="B358" s="380"/>
      <c r="C358" s="386"/>
      <c r="D358" s="215" t="s">
        <v>748</v>
      </c>
      <c r="E358" s="215" t="s">
        <v>864</v>
      </c>
      <c r="F358" s="215" t="s">
        <v>865</v>
      </c>
      <c r="G358" s="390"/>
      <c r="H358" s="380"/>
      <c r="I358" s="380"/>
      <c r="J358" s="380"/>
      <c r="K358" s="380"/>
      <c r="L358" s="214"/>
    </row>
    <row r="359" spans="1:17" ht="9.9499999999999993" customHeight="1" x14ac:dyDescent="0.25">
      <c r="A359" s="381" t="s">
        <v>709</v>
      </c>
      <c r="B359" s="381"/>
      <c r="C359" s="381"/>
      <c r="D359" s="381"/>
      <c r="E359" s="381"/>
      <c r="F359" s="381"/>
      <c r="G359" s="381"/>
      <c r="H359" s="381"/>
      <c r="I359" s="381"/>
      <c r="J359" s="381"/>
      <c r="K359" s="381"/>
      <c r="L359" s="214"/>
    </row>
    <row r="360" spans="1:17" s="160" customFormat="1" ht="9.75" customHeight="1" x14ac:dyDescent="0.25">
      <c r="A360" s="319" t="s">
        <v>710</v>
      </c>
      <c r="B360" s="319"/>
      <c r="C360" s="319"/>
      <c r="D360" s="319"/>
      <c r="E360" s="319"/>
      <c r="F360" s="319"/>
      <c r="G360" s="319"/>
      <c r="H360" s="319"/>
      <c r="I360" s="319"/>
      <c r="J360" s="319"/>
      <c r="K360" s="319"/>
      <c r="M360" s="152"/>
      <c r="N360" s="113"/>
      <c r="O360" s="113"/>
      <c r="P360" s="113"/>
      <c r="Q360" s="113"/>
    </row>
    <row r="361" spans="1:17" s="160" customFormat="1" ht="9.75" customHeight="1" x14ac:dyDescent="0.25">
      <c r="A361" s="382" t="s">
        <v>711</v>
      </c>
      <c r="B361" s="382"/>
      <c r="C361" s="382"/>
      <c r="D361" s="382"/>
      <c r="E361" s="382"/>
      <c r="F361" s="382"/>
      <c r="G361" s="382"/>
      <c r="H361" s="382"/>
      <c r="I361" s="382"/>
      <c r="J361" s="382"/>
      <c r="K361" s="382"/>
      <c r="L361" s="216"/>
      <c r="M361" s="152"/>
      <c r="N361" s="113"/>
      <c r="O361" s="113"/>
      <c r="P361" s="113"/>
      <c r="Q361" s="113"/>
    </row>
    <row r="362" spans="1:17" s="160" customFormat="1" ht="28.5" customHeight="1" x14ac:dyDescent="0.25">
      <c r="A362" s="332" t="s">
        <v>866</v>
      </c>
      <c r="B362" s="332"/>
      <c r="C362" s="332"/>
      <c r="D362" s="332"/>
      <c r="E362" s="332"/>
      <c r="F362" s="332"/>
      <c r="G362" s="332"/>
      <c r="H362" s="332"/>
      <c r="I362" s="332"/>
      <c r="J362" s="332"/>
      <c r="K362" s="332"/>
      <c r="L362" s="216"/>
      <c r="M362" s="152"/>
      <c r="N362" s="113"/>
      <c r="O362" s="113"/>
      <c r="P362" s="113"/>
      <c r="Q362" s="113"/>
    </row>
    <row r="363" spans="1:17" s="160" customFormat="1" ht="19.5" customHeight="1" x14ac:dyDescent="0.25">
      <c r="A363" s="332" t="s">
        <v>867</v>
      </c>
      <c r="B363" s="332"/>
      <c r="C363" s="332"/>
      <c r="D363" s="332"/>
      <c r="E363" s="332"/>
      <c r="F363" s="332"/>
      <c r="G363" s="332"/>
      <c r="H363" s="332"/>
      <c r="I363" s="332"/>
      <c r="J363" s="332"/>
      <c r="K363" s="332"/>
      <c r="L363" s="216"/>
      <c r="M363" s="152"/>
      <c r="N363" s="113"/>
      <c r="O363" s="113"/>
      <c r="P363" s="113"/>
      <c r="Q363" s="113"/>
    </row>
    <row r="364" spans="1:17" ht="15" customHeight="1" x14ac:dyDescent="0.25">
      <c r="D364" s="217"/>
      <c r="E364" s="217"/>
      <c r="F364" s="217"/>
      <c r="G364" s="217"/>
    </row>
    <row r="365" spans="1:17" ht="9.75" customHeight="1" x14ac:dyDescent="0.25">
      <c r="A365" s="54" t="s">
        <v>712</v>
      </c>
      <c r="B365" s="54"/>
      <c r="C365" s="55"/>
    </row>
    <row r="366" spans="1:17" s="63" customFormat="1" ht="9.9499999999999993" customHeight="1" x14ac:dyDescent="0.25">
      <c r="A366" s="60" t="s">
        <v>868</v>
      </c>
      <c r="C366" s="60" t="s">
        <v>869</v>
      </c>
      <c r="G366" s="60" t="s">
        <v>870</v>
      </c>
      <c r="H366" s="60"/>
      <c r="M366" s="4"/>
      <c r="N366" s="3"/>
      <c r="O366" s="3"/>
      <c r="P366" s="3"/>
      <c r="Q366" s="3"/>
    </row>
    <row r="367" spans="1:17" s="63" customFormat="1" ht="9.9499999999999993" customHeight="1" x14ac:dyDescent="0.25">
      <c r="A367" s="60" t="s">
        <v>871</v>
      </c>
      <c r="C367" s="60" t="s">
        <v>872</v>
      </c>
      <c r="G367" s="60" t="s">
        <v>873</v>
      </c>
      <c r="H367" s="67"/>
      <c r="I367" s="67"/>
      <c r="J367" s="67"/>
      <c r="K367" s="67"/>
      <c r="M367" s="4"/>
      <c r="N367" s="3"/>
      <c r="O367" s="3"/>
      <c r="P367" s="3"/>
      <c r="Q367" s="3"/>
    </row>
    <row r="368" spans="1:17" s="63" customFormat="1" ht="9.9499999999999993" customHeight="1" x14ac:dyDescent="0.25">
      <c r="A368" s="60" t="s">
        <v>874</v>
      </c>
      <c r="C368" s="60" t="s">
        <v>875</v>
      </c>
      <c r="G368" s="62" t="s">
        <v>876</v>
      </c>
      <c r="H368" s="67"/>
      <c r="I368" s="67"/>
      <c r="J368" s="67"/>
      <c r="K368" s="67"/>
      <c r="M368" s="4"/>
      <c r="N368" s="3"/>
      <c r="O368" s="3"/>
      <c r="P368" s="3"/>
      <c r="Q368" s="3"/>
    </row>
    <row r="369" spans="1:11" ht="10.5" customHeight="1" x14ac:dyDescent="0.25">
      <c r="A369" s="62" t="s">
        <v>877</v>
      </c>
      <c r="B369" s="63"/>
      <c r="C369" s="63"/>
      <c r="D369" s="63"/>
      <c r="E369" s="63"/>
      <c r="F369" s="63"/>
      <c r="G369" s="63"/>
      <c r="H369" s="67"/>
      <c r="I369" s="67"/>
      <c r="J369" s="67"/>
      <c r="K369" s="67"/>
    </row>
    <row r="370" spans="1:11" ht="15" customHeight="1" x14ac:dyDescent="0.25">
      <c r="A370" s="218"/>
    </row>
    <row r="371" spans="1:11" ht="15" customHeight="1" x14ac:dyDescent="0.25">
      <c r="A371" s="218"/>
    </row>
    <row r="372" spans="1:11" ht="15" customHeight="1" x14ac:dyDescent="0.25">
      <c r="A372" s="218"/>
    </row>
    <row r="373" spans="1:11" ht="15" customHeight="1" x14ac:dyDescent="0.25">
      <c r="A373" s="218"/>
    </row>
    <row r="374" spans="1:11" ht="15" customHeight="1" x14ac:dyDescent="0.25">
      <c r="A374" s="219"/>
    </row>
    <row r="375" spans="1:11" ht="15" customHeight="1" x14ac:dyDescent="0.25">
      <c r="A375" s="60"/>
    </row>
    <row r="376" spans="1:11" ht="15" customHeight="1" x14ac:dyDescent="0.25">
      <c r="A376" s="218"/>
    </row>
    <row r="377" spans="1:11" ht="15" customHeight="1" x14ac:dyDescent="0.25">
      <c r="A377" s="218"/>
    </row>
    <row r="378" spans="1:11" ht="15" customHeight="1" x14ac:dyDescent="0.25">
      <c r="A378" s="218"/>
    </row>
    <row r="379" spans="1:11" ht="15" customHeight="1" x14ac:dyDescent="0.25">
      <c r="A379" s="218"/>
    </row>
    <row r="381" spans="1:11" ht="15" customHeight="1" x14ac:dyDescent="0.25">
      <c r="H381" s="67"/>
      <c r="I381" s="67"/>
    </row>
    <row r="382" spans="1:11" ht="15" customHeight="1" x14ac:dyDescent="0.25">
      <c r="H382" s="67"/>
      <c r="I382" s="67"/>
    </row>
    <row r="383" spans="1:11" ht="15" customHeight="1" x14ac:dyDescent="0.25">
      <c r="H383" s="67"/>
      <c r="I383" s="67"/>
    </row>
    <row r="384" spans="1:11" ht="15" customHeight="1" x14ac:dyDescent="0.25">
      <c r="H384" s="67"/>
      <c r="I384" s="67"/>
    </row>
    <row r="385" spans="8:9" ht="15" customHeight="1" x14ac:dyDescent="0.25">
      <c r="H385" s="67"/>
      <c r="I385" s="67"/>
    </row>
    <row r="386" spans="8:9" ht="15" customHeight="1" x14ac:dyDescent="0.25">
      <c r="H386" s="67"/>
      <c r="I386" s="67"/>
    </row>
    <row r="387" spans="8:9" ht="15" customHeight="1" x14ac:dyDescent="0.25">
      <c r="H387" s="67"/>
      <c r="I387" s="67"/>
    </row>
    <row r="388" spans="8:9" ht="15" customHeight="1" x14ac:dyDescent="0.25">
      <c r="H388" s="67"/>
      <c r="I388" s="67"/>
    </row>
    <row r="389" spans="8:9" ht="15" customHeight="1" x14ac:dyDescent="0.25">
      <c r="H389" s="67"/>
      <c r="I389" s="67"/>
    </row>
  </sheetData>
  <mergeCells count="33">
    <mergeCell ref="A2:K2"/>
    <mergeCell ref="A3:K3"/>
    <mergeCell ref="A5:A8"/>
    <mergeCell ref="B5:B8"/>
    <mergeCell ref="C5:G5"/>
    <mergeCell ref="H5:K5"/>
    <mergeCell ref="C6:C8"/>
    <mergeCell ref="D6:F6"/>
    <mergeCell ref="G6:G8"/>
    <mergeCell ref="H6:H8"/>
    <mergeCell ref="N7:Q7"/>
    <mergeCell ref="A356:A358"/>
    <mergeCell ref="B356:B358"/>
    <mergeCell ref="C356:G356"/>
    <mergeCell ref="H356:K356"/>
    <mergeCell ref="C357:C358"/>
    <mergeCell ref="D357:F357"/>
    <mergeCell ref="G357:G358"/>
    <mergeCell ref="H357:H358"/>
    <mergeCell ref="I357:I358"/>
    <mergeCell ref="I6:I8"/>
    <mergeCell ref="J6:J8"/>
    <mergeCell ref="K6:K8"/>
    <mergeCell ref="D7:D8"/>
    <mergeCell ref="E7:E8"/>
    <mergeCell ref="F7:F8"/>
    <mergeCell ref="A363:K363"/>
    <mergeCell ref="J357:J358"/>
    <mergeCell ref="K357:K358"/>
    <mergeCell ref="A359:K359"/>
    <mergeCell ref="A360:K360"/>
    <mergeCell ref="A361:K361"/>
    <mergeCell ref="A362:K362"/>
  </mergeCells>
  <conditionalFormatting sqref="C10:K317 C319:K355 C318 H318:K318">
    <cfRule type="cellIs" dxfId="11" priority="6" stopIfTrue="1" operator="between">
      <formula>0.000001</formula>
      <formula>0.05</formula>
    </cfRule>
  </conditionalFormatting>
  <conditionalFormatting sqref="B10:K317 B319:K355 B318:C318 H318:K318">
    <cfRule type="cellIs" dxfId="10" priority="5" stopIfTrue="1" operator="between">
      <formula>0.0001</formula>
      <formula>0.045</formula>
    </cfRule>
  </conditionalFormatting>
  <conditionalFormatting sqref="J10:K355">
    <cfRule type="cellIs" dxfId="9" priority="4" operator="equal">
      <formula>"ə"</formula>
    </cfRule>
  </conditionalFormatting>
  <conditionalFormatting sqref="J10:K355">
    <cfRule type="cellIs" dxfId="8" priority="3" stopIfTrue="1" operator="between">
      <formula>0.00000000000001</formula>
      <formula>0.45</formula>
    </cfRule>
  </conditionalFormatting>
  <conditionalFormatting sqref="D318:G318">
    <cfRule type="cellIs" dxfId="7" priority="2" stopIfTrue="1" operator="between">
      <formula>0.000001</formula>
      <formula>0.05</formula>
    </cfRule>
  </conditionalFormatting>
  <conditionalFormatting sqref="D318:G318">
    <cfRule type="cellIs" dxfId="6" priority="1" stopIfTrue="1" operator="between">
      <formula>0.0001</formula>
      <formula>0.045</formula>
    </cfRule>
  </conditionalFormatting>
  <hyperlinks>
    <hyperlink ref="C366" r:id="rId1" xr:uid="{6C7E56F3-837F-4B28-8ADA-8C2B6DEE776E}"/>
    <hyperlink ref="C367" r:id="rId2" xr:uid="{EEC1ABF8-3760-4BE9-A977-078DB2E16856}"/>
    <hyperlink ref="G367" r:id="rId3" xr:uid="{71643C51-3AF0-41B9-86C3-2F7EF7E2CA99}"/>
    <hyperlink ref="G366" r:id="rId4" xr:uid="{5ECFA08F-7E21-4150-BF29-017777D1E492}"/>
    <hyperlink ref="A366" r:id="rId5" xr:uid="{21CBF152-0F43-4211-842A-6143AE9ACE3E}"/>
    <hyperlink ref="A367" r:id="rId6" xr:uid="{D71555B5-687B-42CE-AB4E-1268FFB791CE}"/>
    <hyperlink ref="A368" r:id="rId7" xr:uid="{A1034FE6-F99C-4854-8C13-2C34630C0F4B}"/>
    <hyperlink ref="C368" r:id="rId8" xr:uid="{F9365671-323B-493A-A976-BC176AD9550B}"/>
    <hyperlink ref="C6:C8" r:id="rId9" display="Número" xr:uid="{4C8AF239-D2CA-4910-8692-25EE18445D74}"/>
    <hyperlink ref="D7:D8" r:id="rId10" display="Total" xr:uid="{6CA0FD7D-4AF4-42F3-B277-B7C7AFBB8F41}"/>
    <hyperlink ref="G6:G8" r:id="rId11" display="Bens" xr:uid="{1BAB286D-325C-4E1D-941F-54F4983CCF89}"/>
    <hyperlink ref="H6:H8" r:id="rId12" display="Número" xr:uid="{AD7703A2-2972-4C14-BEA3-2D1A66B33E14}"/>
    <hyperlink ref="I6:I8" r:id="rId13" display="Exposições temporárias" xr:uid="{74923DCB-8B84-4F25-803E-D6D93C8129D4}"/>
    <hyperlink ref="J6:J8" r:id="rId14" display="Obras expostas" xr:uid="{BB7447E1-7F9F-488A-8B1F-A69CEFA7D264}"/>
    <hyperlink ref="K6:K8" r:id="rId15" display="Autores/as representados/as" xr:uid="{561A46D7-7054-492A-876B-3588F45C19C9}"/>
    <hyperlink ref="E7:E8" r:id="rId16" display="Visitantes escolares" xr:uid="{6A55B559-B500-453C-B61D-04CB8DCFEFF5}"/>
    <hyperlink ref="D358" r:id="rId17" xr:uid="{F887143C-5782-49E6-9D7C-9EF587F29A09}"/>
    <hyperlink ref="H357:H358" r:id="rId18" display="Number" xr:uid="{57F456D0-CD30-4D35-9DF9-44C154B6E8A3}"/>
    <hyperlink ref="I357:I358" r:id="rId19" display="Temporary exhibitions" xr:uid="{E83972DF-9C7C-406D-8830-BE3447794D5B}"/>
    <hyperlink ref="J357:J358" r:id="rId20" display="Pieces exhibited" xr:uid="{4AB6C590-F0A3-4341-BEDF-44E1FAE54E44}"/>
    <hyperlink ref="K357:K358" r:id="rId21" display="Represented authors" xr:uid="{BB200715-4294-4338-8400-1C6D674AF5BF}"/>
    <hyperlink ref="E358" r:id="rId22" xr:uid="{FF0873DF-F25B-4224-B7EE-3CB78BAFF29D}"/>
    <hyperlink ref="B5:B8" r:id="rId23" display="Museus em atividade" xr:uid="{5130D432-B500-40B2-B1CD-277DDC0294A4}"/>
    <hyperlink ref="B356:B358" r:id="rId24" display="Museums in activity" xr:uid="{EDA1DAA9-683D-43E7-9D90-EB1D2C7F435D}"/>
    <hyperlink ref="G368" r:id="rId25" xr:uid="{7DA13C13-6DE4-4130-A8BD-18AA8D0BBE99}"/>
    <hyperlink ref="F7:F8" r:id="rId26" display="Visitantes estrangeiros" xr:uid="{4E168073-01FB-4F0B-8A46-7BC361CEF89B}"/>
    <hyperlink ref="F358" r:id="rId27" xr:uid="{33FD5045-DA16-4CB1-B43F-813512DF6B6F}"/>
    <hyperlink ref="A369" r:id="rId28" xr:uid="{76F9F825-DC81-48AE-B7C0-8B2FB276716F}"/>
  </hyperlinks>
  <pageMargins left="0.39370078740157483" right="0.39370078740157483" top="0.39370078740157483" bottom="0.39370078740157483" header="0" footer="0"/>
  <pageSetup paperSize="9" scale="96" fitToHeight="0" orientation="portrait"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Índice</vt:lpstr>
      <vt:lpstr>Contents</vt:lpstr>
      <vt:lpstr>II_03_01</vt:lpstr>
      <vt:lpstr>II_03_01c</vt:lpstr>
      <vt:lpstr>II_03_02</vt:lpstr>
      <vt:lpstr>II_03_03</vt:lpstr>
      <vt:lpstr>II_03_04</vt:lpstr>
      <vt:lpstr>II_03_05</vt:lpstr>
      <vt:lpstr>II_03_06</vt:lpstr>
      <vt:lpstr>II_03_07</vt:lpstr>
      <vt:lpstr>II_03_07c</vt:lpstr>
      <vt:lpstr>II_03_08</vt:lpstr>
      <vt:lpstr>Conceitos_Concepts</vt:lpstr>
      <vt:lpstr>Sinais_Signs</vt:lpstr>
      <vt:lpstr>Siglas_Acronyms</vt:lpstr>
      <vt:lpstr>II_03_01!Print_Area</vt:lpstr>
      <vt:lpstr>II_03_01c!Print_Area</vt:lpstr>
      <vt:lpstr>II_03_02!Print_Area</vt:lpstr>
      <vt:lpstr>II_03_03!Print_Area</vt:lpstr>
      <vt:lpstr>II_03_04!Print_Area</vt:lpstr>
      <vt:lpstr>II_03_05!Print_Area</vt:lpstr>
      <vt:lpstr>II_03_06!Print_Area</vt:lpstr>
      <vt:lpstr>II_03_07!Print_Area</vt:lpstr>
      <vt:lpstr>II_03_07c!Print_Area</vt:lpstr>
      <vt:lpstr>II_03_08!Print_Area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2021-11-22T10:40:02Z</dcterms:created>
  <dcterms:modified xsi:type="dcterms:W3CDTF">2021-11-24T11:47:47Z</dcterms:modified>
</cp:coreProperties>
</file>