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0DE5D0BE-5D71-44BE-8986-BBBA19C88170}" xr6:coauthVersionLast="47" xr6:coauthVersionMax="47" xr10:uidLastSave="{00000000-0000-0000-0000-000000000000}"/>
  <bookViews>
    <workbookView xWindow="-120" yWindow="-120" windowWidth="29040" windowHeight="15840" xr2:uid="{CF9419BC-6016-4439-A6E5-162BFC90F247}"/>
  </bookViews>
  <sheets>
    <sheet name="Índice" sheetId="10" r:id="rId1"/>
    <sheet name="Contents" sheetId="11" r:id="rId2"/>
    <sheet name="III_12_01" sheetId="2" r:id="rId3"/>
    <sheet name="III_12_02" sheetId="3" r:id="rId4"/>
    <sheet name="III_12_03" sheetId="4" r:id="rId5"/>
    <sheet name="III_12_04" sheetId="5" r:id="rId6"/>
    <sheet name="III_12_05" sheetId="6" r:id="rId7"/>
    <sheet name="Conceitos_Concepts" sheetId="7" r:id="rId8"/>
    <sheet name="Sinais_Signs" sheetId="8" r:id="rId9"/>
    <sheet name="Siglas_Acronyms" sheetId="9" r:id="rId10"/>
  </sheets>
  <externalReferences>
    <externalReference r:id="rId11"/>
    <externalReference r:id="rId12"/>
  </externalReferences>
  <definedNames>
    <definedName name="\a">#N/A</definedName>
    <definedName name="_xlnm._FilterDatabase" localSheetId="7" hidden="1">Conceitos_Concepts!$A$4:$B$4</definedName>
    <definedName name="_xlnm._FilterDatabase" localSheetId="2" hidden="1">III_12_01!$A$7:$AH$361</definedName>
    <definedName name="_xlnm._FilterDatabase" localSheetId="4" hidden="1">III_12_03!$A$8:$R$364</definedName>
    <definedName name="_xlnm._FilterDatabase" localSheetId="5" hidden="1">III_12_04!$A$8:$X$8</definedName>
    <definedName name="_xlnm._FilterDatabase" localSheetId="6" hidden="1">III_12_05!$A$7:$AF$368</definedName>
    <definedName name="a" localSheetId="7">#REF!</definedName>
    <definedName name="a" localSheetId="3">#REF!</definedName>
    <definedName name="a" localSheetId="4">#REF!</definedName>
    <definedName name="a" localSheetId="5">#REF!</definedName>
    <definedName name="a" localSheetId="6">#REF!</definedName>
    <definedName name="a">#REF!</definedName>
    <definedName name="aa" localSheetId="7">#REF!</definedName>
    <definedName name="aa" localSheetId="3">#REF!</definedName>
    <definedName name="aa" localSheetId="4">#REF!</definedName>
    <definedName name="aa" localSheetId="5">#REF!</definedName>
    <definedName name="aa" localSheetId="6">#REF!</definedName>
    <definedName name="aa">#REF!</definedName>
    <definedName name="aaaaaaaaaaa" localSheetId="7">#REF!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7">#REF!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7">#REF!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7">#REF!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7">#REF!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7">#REF!</definedName>
    <definedName name="Anuário99CNH" localSheetId="3">#REF!</definedName>
    <definedName name="Anuário99CNH" localSheetId="4">#REF!</definedName>
    <definedName name="Anuário99CNH" localSheetId="5">#REF!</definedName>
    <definedName name="Anuário99CNH" localSheetId="6">#REF!</definedName>
    <definedName name="Anuário99CNH">#REF!</definedName>
    <definedName name="b" localSheetId="7">#REF!</definedName>
    <definedName name="b" localSheetId="3">#REF!</definedName>
    <definedName name="b" localSheetId="4">#REF!</definedName>
    <definedName name="b" localSheetId="5">#REF!</definedName>
    <definedName name="b" localSheetId="6">#REF!</definedName>
    <definedName name="b">#REF!</definedName>
    <definedName name="DD" localSheetId="7">#REF!</definedName>
    <definedName name="DD" localSheetId="3">#REF!</definedName>
    <definedName name="DD" localSheetId="4">#REF!</definedName>
    <definedName name="DD" localSheetId="5">#REF!</definedName>
    <definedName name="DD" localSheetId="6">#REF!</definedName>
    <definedName name="DD">#REF!</definedName>
    <definedName name="II.2.8" localSheetId="7">#REF!</definedName>
    <definedName name="II.2.8" localSheetId="3">#REF!</definedName>
    <definedName name="II.2.8" localSheetId="4">#REF!</definedName>
    <definedName name="II.2.8" localSheetId="5">#REF!</definedName>
    <definedName name="II.2.8" localSheetId="6">#REF!</definedName>
    <definedName name="II.2.8">#REF!</definedName>
    <definedName name="II.4.4" localSheetId="3">'[1]II.04.04'!#REF!</definedName>
    <definedName name="II.4.4">'[1]II.04.04'!#REF!</definedName>
    <definedName name="iiiiii" localSheetId="7">'[2]II.04.04'!#REF!</definedName>
    <definedName name="iiiiii" localSheetId="3">'[2]II.04.04'!#REF!</definedName>
    <definedName name="iiiiii">'[2]II.04.04'!#REF!</definedName>
    <definedName name="Index_Sheet_Kutools">#REF!</definedName>
    <definedName name="indicadores" localSheetId="7">#REF!</definedName>
    <definedName name="indicadores" localSheetId="3">#REF!</definedName>
    <definedName name="indicadores" localSheetId="4">#REF!</definedName>
    <definedName name="indicadores" localSheetId="5">#REF!</definedName>
    <definedName name="indicadores" localSheetId="6">#REF!</definedName>
    <definedName name="indicadores">#REF!</definedName>
    <definedName name="indicadores1" localSheetId="7">#REF!</definedName>
    <definedName name="indicadores1" localSheetId="3">#REF!</definedName>
    <definedName name="indicadores1" localSheetId="4">#REF!</definedName>
    <definedName name="indicadores1" localSheetId="5">#REF!</definedName>
    <definedName name="indicadores1" localSheetId="6">#REF!</definedName>
    <definedName name="indicadores1">#REF!</definedName>
    <definedName name="IV.1.1" localSheetId="7">#REF!</definedName>
    <definedName name="IV.1.1" localSheetId="3">#REF!</definedName>
    <definedName name="IV.1.1" localSheetId="4">#REF!</definedName>
    <definedName name="IV.1.1" localSheetId="5">#REF!</definedName>
    <definedName name="IV.1.1" localSheetId="6">#REF!</definedName>
    <definedName name="IV.1.1">#REF!</definedName>
    <definedName name="IV.1.10" localSheetId="7">#REF!</definedName>
    <definedName name="IV.1.10" localSheetId="3">#REF!</definedName>
    <definedName name="IV.1.10" localSheetId="4">#REF!</definedName>
    <definedName name="IV.1.10" localSheetId="5">#REF!</definedName>
    <definedName name="IV.1.10" localSheetId="6">#REF!</definedName>
    <definedName name="IV.1.10">#REF!</definedName>
    <definedName name="IV.1.11" localSheetId="7">#REF!</definedName>
    <definedName name="IV.1.11" localSheetId="3">#REF!</definedName>
    <definedName name="IV.1.11" localSheetId="4">#REF!</definedName>
    <definedName name="IV.1.11" localSheetId="5">#REF!</definedName>
    <definedName name="IV.1.11" localSheetId="6">#REF!</definedName>
    <definedName name="IV.1.11">#REF!</definedName>
    <definedName name="IV.1.12" localSheetId="7">#REF!</definedName>
    <definedName name="IV.1.12" localSheetId="3">#REF!</definedName>
    <definedName name="IV.1.12" localSheetId="4">#REF!</definedName>
    <definedName name="IV.1.12" localSheetId="5">#REF!</definedName>
    <definedName name="IV.1.12" localSheetId="6">#REF!</definedName>
    <definedName name="IV.1.12">#REF!</definedName>
    <definedName name="IV.1.13" localSheetId="7">#REF!</definedName>
    <definedName name="IV.1.13" localSheetId="3">#REF!</definedName>
    <definedName name="IV.1.13" localSheetId="4">#REF!</definedName>
    <definedName name="IV.1.13" localSheetId="5">#REF!</definedName>
    <definedName name="IV.1.13" localSheetId="6">#REF!</definedName>
    <definedName name="IV.1.13">#REF!</definedName>
    <definedName name="IV.1.2" localSheetId="7">#REF!</definedName>
    <definedName name="IV.1.2" localSheetId="3">#REF!</definedName>
    <definedName name="IV.1.2" localSheetId="4">#REF!</definedName>
    <definedName name="IV.1.2" localSheetId="5">#REF!</definedName>
    <definedName name="IV.1.2" localSheetId="6">#REF!</definedName>
    <definedName name="IV.1.2">#REF!</definedName>
    <definedName name="IV.1.3a" localSheetId="7">#REF!</definedName>
    <definedName name="IV.1.3a" localSheetId="3">#REF!</definedName>
    <definedName name="IV.1.3a" localSheetId="4">#REF!</definedName>
    <definedName name="IV.1.3a" localSheetId="5">#REF!</definedName>
    <definedName name="IV.1.3a" localSheetId="6">#REF!</definedName>
    <definedName name="IV.1.3a">#REF!</definedName>
    <definedName name="IV.1.3b" localSheetId="7">#REF!</definedName>
    <definedName name="IV.1.3b" localSheetId="3">#REF!</definedName>
    <definedName name="IV.1.3b" localSheetId="4">#REF!</definedName>
    <definedName name="IV.1.3b" localSheetId="5">#REF!</definedName>
    <definedName name="IV.1.3b" localSheetId="6">#REF!</definedName>
    <definedName name="IV.1.3b">#REF!</definedName>
    <definedName name="IV.1.4" localSheetId="7">#REF!</definedName>
    <definedName name="IV.1.4" localSheetId="3">#REF!</definedName>
    <definedName name="IV.1.4" localSheetId="4">#REF!</definedName>
    <definedName name="IV.1.4" localSheetId="5">#REF!</definedName>
    <definedName name="IV.1.4" localSheetId="6">#REF!</definedName>
    <definedName name="IV.1.4">#REF!</definedName>
    <definedName name="IV.1.5" localSheetId="7">#REF!</definedName>
    <definedName name="IV.1.5" localSheetId="3">#REF!</definedName>
    <definedName name="IV.1.5" localSheetId="4">#REF!</definedName>
    <definedName name="IV.1.5" localSheetId="5">#REF!</definedName>
    <definedName name="IV.1.5" localSheetId="6">#REF!</definedName>
    <definedName name="IV.1.5">#REF!</definedName>
    <definedName name="IV.1.6" localSheetId="7">#REF!</definedName>
    <definedName name="IV.1.6" localSheetId="3">#REF!</definedName>
    <definedName name="IV.1.6" localSheetId="4">#REF!</definedName>
    <definedName name="IV.1.6" localSheetId="5">#REF!</definedName>
    <definedName name="IV.1.6" localSheetId="6">#REF!</definedName>
    <definedName name="IV.1.6">#REF!</definedName>
    <definedName name="IV.1.7" localSheetId="7">#REF!</definedName>
    <definedName name="IV.1.7" localSheetId="3">#REF!</definedName>
    <definedName name="IV.1.7" localSheetId="4">#REF!</definedName>
    <definedName name="IV.1.7" localSheetId="5">#REF!</definedName>
    <definedName name="IV.1.7" localSheetId="6">#REF!</definedName>
    <definedName name="IV.1.7">#REF!</definedName>
    <definedName name="IV.1.8" localSheetId="7">#REF!</definedName>
    <definedName name="IV.1.8" localSheetId="3">#REF!</definedName>
    <definedName name="IV.1.8" localSheetId="4">#REF!</definedName>
    <definedName name="IV.1.8" localSheetId="5">#REF!</definedName>
    <definedName name="IV.1.8" localSheetId="6">#REF!</definedName>
    <definedName name="IV.1.8">#REF!</definedName>
    <definedName name="IV.1.9" localSheetId="7">#REF!</definedName>
    <definedName name="IV.1.9" localSheetId="3">#REF!</definedName>
    <definedName name="IV.1.9" localSheetId="4">#REF!</definedName>
    <definedName name="IV.1.9" localSheetId="5">#REF!</definedName>
    <definedName name="IV.1.9" localSheetId="6">#REF!</definedName>
    <definedName name="IV.1.9">#REF!</definedName>
    <definedName name="NUTS98" localSheetId="7">#REF!</definedName>
    <definedName name="NUTS98" localSheetId="3">#REF!</definedName>
    <definedName name="NUTS98" localSheetId="4">#REF!</definedName>
    <definedName name="NUTS98" localSheetId="5">#REF!</definedName>
    <definedName name="NUTS98" localSheetId="6">#REF!</definedName>
    <definedName name="NUTS98">#REF!</definedName>
    <definedName name="_xlnm.Print_Area" localSheetId="2">III_12_01!$A:$J</definedName>
    <definedName name="_xlnm.Print_Area" localSheetId="3">III_12_02!$A:$J</definedName>
    <definedName name="_xlnm.Print_Area" localSheetId="4">III_12_03!$A:$K</definedName>
    <definedName name="_xlnm.Print_Area" localSheetId="5">III_12_04!$A:$K</definedName>
    <definedName name="_xlnm.Print_Area" localSheetId="6">III_12_05!$A:$J</definedName>
    <definedName name="_xlnm.Print_Area">#REF!</definedName>
    <definedName name="_xlnm.Print_Titles" localSheetId="2">III_12_01!$4:$6</definedName>
    <definedName name="QP_QC_1999" localSheetId="7">#REF!</definedName>
    <definedName name="QP_QC_1999" localSheetId="3">#REF!</definedName>
    <definedName name="QP_QC_1999" localSheetId="4">#REF!</definedName>
    <definedName name="QP_QC_1999" localSheetId="5">#REF!</definedName>
    <definedName name="QP_QC_1999" localSheetId="6">#REF!</definedName>
    <definedName name="QP_QC_1999">#REF!</definedName>
    <definedName name="SPSS" localSheetId="7">#REF!</definedName>
    <definedName name="SPSS" localSheetId="3">#REF!</definedName>
    <definedName name="SPSS" localSheetId="4">#REF!</definedName>
    <definedName name="SPSS" localSheetId="5">#REF!</definedName>
    <definedName name="SPSS" localSheetId="6">#REF!</definedName>
    <definedName name="SPSS">#REF!</definedName>
    <definedName name="Titulo" localSheetId="7">#REF!</definedName>
    <definedName name="Titulo" localSheetId="3">#REF!</definedName>
    <definedName name="Titulo" localSheetId="4">#REF!</definedName>
    <definedName name="Titulo" localSheetId="5">#REF!</definedName>
    <definedName name="Titulo" localSheetId="6">#REF!</definedName>
    <definedName name="Titulo">#REF!</definedName>
    <definedName name="Todo" localSheetId="7">#REF!</definedName>
    <definedName name="Todo" localSheetId="3">#REF!</definedName>
    <definedName name="Todo" localSheetId="4">#REF!</definedName>
    <definedName name="Todo" localSheetId="5">#REF!</definedName>
    <definedName name="Todo" localSheetId="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1" l="1"/>
  <c r="A14" i="11"/>
  <c r="A13" i="11"/>
  <c r="A10" i="11"/>
  <c r="A9" i="11"/>
  <c r="A8" i="11"/>
  <c r="A7" i="11"/>
  <c r="A6" i="11"/>
  <c r="A15" i="10"/>
  <c r="A14" i="10"/>
  <c r="A13" i="10"/>
  <c r="A10" i="10"/>
  <c r="A9" i="10"/>
  <c r="A8" i="10"/>
  <c r="A7" i="10"/>
  <c r="A6" i="10"/>
</calcChain>
</file>

<file path=xl/sharedStrings.xml><?xml version="1.0" encoding="utf-8"?>
<sst xmlns="http://schemas.openxmlformats.org/spreadsheetml/2006/main" count="7219" uniqueCount="1322">
  <si>
    <t xml:space="preserve"> </t>
  </si>
  <si>
    <t>III.12.1 - Indicadores das instituições de crédito e sociedades financeiras, 2019 e 2020</t>
  </si>
  <si>
    <t>III.12.1 - Credit institutions and financial enterprises indicators, by municipality, 2019 and 2020</t>
  </si>
  <si>
    <t>Estabelecimentos de bancos, caixas económicas e caixas de crédito agrícola mútuo por 10 000 habitantes</t>
  </si>
  <si>
    <t>Taxa de depósitos de emigrantes</t>
  </si>
  <si>
    <t xml:space="preserve">Taxa de crédito à habitação </t>
  </si>
  <si>
    <t>Crédito à habitação por habitante</t>
  </si>
  <si>
    <t>Prémios brutos emitidos pelas empresas de seguros por habitante</t>
  </si>
  <si>
    <t xml:space="preserve">Rede nacional Multibanco </t>
  </si>
  <si>
    <t>Caixas automáticos por 
10 000 habitantes</t>
  </si>
  <si>
    <t>Operações por habitante</t>
  </si>
  <si>
    <t>Levantamentos nacionais por habitante</t>
  </si>
  <si>
    <t>Compras através de terminais de pagamento automático por habitante</t>
  </si>
  <si>
    <t>N.º</t>
  </si>
  <si>
    <t>%</t>
  </si>
  <si>
    <t>€</t>
  </si>
  <si>
    <t>Desagregação Territorial</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</si>
  <si>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</si>
  <si>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</si>
  <si>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</si>
  <si>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</si>
  <si>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</si>
  <si>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</si>
  <si>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</si>
  <si>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</si>
  <si>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</si>
  <si>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</si>
  <si>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</si>
  <si>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</si>
  <si>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</si>
  <si>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</si>
  <si>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</si>
  <si>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</si>
  <si>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</si>
  <si>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</si>
  <si>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</si>
  <si>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</si>
  <si>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</si>
  <si>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</si>
  <si>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</si>
  <si>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</si>
  <si>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</si>
  <si>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</si>
  <si>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</si>
  <si>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</si>
  <si>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</si>
  <si>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</si>
  <si>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</si>
  <si>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</si>
  <si>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</si>
  <si>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</si>
  <si>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</si>
  <si>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</si>
  <si>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</si>
  <si>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</si>
  <si>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</si>
  <si>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</si>
  <si>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</si>
  <si>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</si>
  <si>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</si>
  <si>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</si>
  <si>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</si>
  <si>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</si>
  <si>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</si>
  <si>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</si>
  <si>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</si>
  <si>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</si>
  <si>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</si>
  <si>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</si>
  <si>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</si>
  <si>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</si>
  <si>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</si>
  <si>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</si>
  <si>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</si>
  <si>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</si>
  <si>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</si>
  <si>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</si>
  <si>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</si>
  <si>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</si>
  <si>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</si>
  <si>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</si>
  <si>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</si>
  <si>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</si>
  <si>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</si>
  <si>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</si>
  <si>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</si>
  <si>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</si>
  <si>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</si>
  <si>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</si>
  <si>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</si>
  <si>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</si>
  <si>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</si>
  <si>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</si>
  <si>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</si>
  <si>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</si>
  <si>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</si>
  <si>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</si>
  <si>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</si>
  <si>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</si>
  <si>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</si>
  <si>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</si>
  <si>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</si>
  <si>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</si>
  <si>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</si>
  <si>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</si>
  <si>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</si>
  <si>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</si>
  <si>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</si>
  <si>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</si>
  <si>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</si>
  <si>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</si>
  <si>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</si>
  <si>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</si>
  <si>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</si>
  <si>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</si>
  <si>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</si>
  <si>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</si>
  <si>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</si>
  <si>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</si>
  <si>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</si>
  <si>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</si>
  <si>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</si>
  <si>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</si>
  <si>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</si>
  <si>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</si>
  <si>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</si>
  <si>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</si>
  <si>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</si>
  <si>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</si>
  <si>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</si>
  <si>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</si>
  <si>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</si>
  <si>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</si>
  <si>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</si>
  <si>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</si>
  <si>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</si>
  <si>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</si>
  <si>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</si>
  <si>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</si>
  <si>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</si>
  <si>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</si>
  <si>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</si>
  <si>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</si>
  <si>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</si>
  <si>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</si>
  <si>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</si>
  <si>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</si>
  <si>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</si>
  <si>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</si>
  <si>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</si>
  <si>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</si>
  <si>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</si>
  <si>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</si>
  <si>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</si>
  <si>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</si>
  <si>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</si>
  <si>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</si>
  <si>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</si>
  <si>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</si>
  <si>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</si>
  <si>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</si>
  <si>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</si>
  <si>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</si>
  <si>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</si>
  <si>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</si>
  <si>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</si>
  <si>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</si>
  <si>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</si>
  <si>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</si>
  <si>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</si>
  <si>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</si>
  <si>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</si>
  <si>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</si>
  <si>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</si>
  <si>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</si>
  <si>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</si>
  <si>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</si>
  <si>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</si>
  <si>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</si>
  <si>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</si>
  <si>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</si>
  <si>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</si>
  <si>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</si>
  <si>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</si>
  <si>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</si>
  <si>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</si>
  <si>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</si>
  <si>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</si>
  <si>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</si>
  <si>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</si>
  <si>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</si>
  <si>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</si>
  <si>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</si>
  <si>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</si>
  <si>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</si>
  <si>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</si>
  <si>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</si>
  <si>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</si>
  <si>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</si>
  <si>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</si>
  <si>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</si>
  <si>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</si>
  <si>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</si>
  <si>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</si>
  <si>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</si>
  <si>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</si>
  <si>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</si>
  <si>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</si>
  <si>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</si>
  <si>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</si>
  <si>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</si>
  <si>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</si>
  <si>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</si>
  <si>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</si>
  <si>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</si>
  <si>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</si>
  <si>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</si>
  <si>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</si>
  <si>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</si>
  <si>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</si>
  <si>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</si>
  <si>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</si>
  <si>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</si>
  <si>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</si>
  <si>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</si>
  <si>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</si>
  <si>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</si>
  <si>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</si>
  <si>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</si>
  <si>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</si>
  <si>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</si>
  <si>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</si>
  <si>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</si>
  <si>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</si>
  <si>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</si>
  <si>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</si>
  <si>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</si>
  <si>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</si>
  <si>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</si>
  <si>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</si>
  <si>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</si>
  <si>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</si>
  <si>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</si>
  <si>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</si>
  <si>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</si>
  <si>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</si>
  <si>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</si>
  <si>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</si>
  <si>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</si>
  <si>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</si>
  <si>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</si>
  <si>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</si>
  <si>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</si>
  <si>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</si>
  <si>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</si>
  <si>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</si>
  <si>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</si>
  <si>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</si>
  <si>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</si>
  <si>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</si>
  <si>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</si>
  <si>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</si>
  <si>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</si>
  <si>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</si>
  <si>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</si>
  <si>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</si>
  <si>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</si>
  <si>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</si>
  <si>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</si>
  <si>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</si>
  <si>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</si>
  <si>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</si>
  <si>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</si>
  <si>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</si>
  <si>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</si>
  <si>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</si>
  <si>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</si>
  <si>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</si>
  <si>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</si>
  <si>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</si>
  <si>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</si>
  <si>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</si>
  <si>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</si>
  <si>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</si>
  <si>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</si>
  <si>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</si>
  <si>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</si>
  <si>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</si>
  <si>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</si>
  <si>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</si>
  <si>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</si>
  <si>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</si>
  <si>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</si>
  <si>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</si>
  <si>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</si>
  <si>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</si>
  <si>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</si>
  <si>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</si>
  <si>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</si>
  <si>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</si>
  <si>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</si>
  <si>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</si>
  <si>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</si>
  <si>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</si>
  <si>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</si>
  <si>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</si>
  <si>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</si>
  <si>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</si>
  <si>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</si>
  <si>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</si>
  <si>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</si>
  <si>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</si>
  <si>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</si>
  <si>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</si>
  <si>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</si>
  <si>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</si>
  <si>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</si>
  <si>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</si>
  <si>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</si>
  <si>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</si>
  <si>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</si>
  <si>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</si>
  <si>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</si>
  <si>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</si>
  <si>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</si>
  <si>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</si>
  <si>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</si>
  <si>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</si>
  <si>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</si>
  <si>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</si>
  <si>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</si>
  <si>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</si>
  <si>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</si>
  <si>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</si>
  <si>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</si>
  <si>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</si>
  <si>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</si>
  <si>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</si>
  <si>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</si>
  <si>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</si>
  <si>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</si>
  <si>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</si>
  <si>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</si>
  <si>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</si>
  <si>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</si>
  <si>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</si>
  <si>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</si>
  <si>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</si>
  <si>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</si>
  <si>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</si>
  <si>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</si>
  <si>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</si>
  <si>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</si>
  <si>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</si>
  <si>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</si>
  <si>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</si>
  <si>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</si>
  <si>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</si>
  <si>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</si>
  <si>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</si>
  <si>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</si>
  <si>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</si>
  <si>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</si>
  <si>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</si>
  <si>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</si>
  <si>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</si>
  <si>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</si>
  <si>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</si>
  <si>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</si>
  <si>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</si>
  <si>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</si>
  <si>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</si>
  <si>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</si>
  <si>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</si>
  <si>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</si>
  <si>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</si>
  <si>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</si>
  <si>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</si>
  <si>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</si>
  <si>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</si>
  <si>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</si>
  <si>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</si>
  <si>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</si>
  <si>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</si>
  <si>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</si>
  <si>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</si>
  <si>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</si>
  <si>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</si>
  <si>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</si>
  <si>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</si>
  <si>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</si>
  <si>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</si>
  <si>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</si>
  <si>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</si>
  <si>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</si>
  <si>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</si>
  <si>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</si>
  <si>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</si>
  <si>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</si>
  <si>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</si>
  <si>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</si>
  <si>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</si>
  <si>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</si>
  <si>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</si>
  <si>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</si>
  <si>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</si>
  <si>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</si>
  <si>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</si>
  <si>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</si>
  <si>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</si>
  <si>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</si>
  <si>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</si>
  <si>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</si>
  <si>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</si>
  <si>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</si>
  <si>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</si>
  <si>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</si>
  <si>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</si>
  <si>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</si>
  <si>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</si>
  <si>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</si>
  <si>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</si>
  <si>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</si>
  <si>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</si>
  <si>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</si>
  <si>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</si>
  <si>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</si>
  <si>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</si>
  <si>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</si>
  <si>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</si>
  <si>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</si>
  <si>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</si>
  <si>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</si>
  <si>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</si>
  <si>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</si>
  <si>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</si>
  <si>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</si>
  <si>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</si>
  <si>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</si>
  <si>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</si>
  <si>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</si>
  <si>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</si>
  <si>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</si>
  <si>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</si>
  <si>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</si>
  <si>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</si>
  <si>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</si>
  <si>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</si>
  <si>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</si>
  <si>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</si>
  <si>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</si>
  <si>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</si>
  <si>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</si>
  <si>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</si>
  <si>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</si>
  <si>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</si>
  <si>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</si>
  <si>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</si>
  <si>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</si>
  <si>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</si>
  <si>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</si>
  <si>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</si>
  <si>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</si>
  <si>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</si>
  <si>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</si>
  <si>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</si>
  <si>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</si>
  <si>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</si>
  <si>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</si>
  <si>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</si>
  <si>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</si>
  <si>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</si>
  <si>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</si>
  <si>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</si>
  <si>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</si>
  <si>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</si>
  <si>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</si>
  <si>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</si>
  <si>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</si>
  <si>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</si>
  <si>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</si>
  <si>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</si>
  <si>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</si>
  <si>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</si>
  <si>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</si>
  <si>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</si>
  <si>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</si>
  <si>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</si>
  <si>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</si>
  <si>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</si>
  <si>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</si>
  <si>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</si>
  <si>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</si>
  <si>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</si>
  <si>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</si>
  <si>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</si>
  <si>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</si>
  <si>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</si>
  <si>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</si>
  <si>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</si>
  <si>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</si>
  <si>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</si>
  <si>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</si>
  <si>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</si>
  <si>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</si>
  <si>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</si>
  <si>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</si>
  <si>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</si>
  <si>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</si>
  <si>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</si>
  <si>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</si>
  <si>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</si>
  <si>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</si>
  <si>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</si>
  <si>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</si>
  <si>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</si>
  <si>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</si>
  <si>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</si>
  <si>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</si>
  <si>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</si>
  <si>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</si>
  <si>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</si>
  <si>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</si>
  <si>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</si>
  <si>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</si>
  <si>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</si>
  <si>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</si>
  <si>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</si>
  <si>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</si>
  <si>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</si>
  <si>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</si>
  <si>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</si>
  <si>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</si>
  <si>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</si>
  <si>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</si>
  <si>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</si>
  <si>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</si>
  <si>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</si>
  <si>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</si>
  <si>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</si>
  <si>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</si>
  <si>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</si>
  <si>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</si>
  <si>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</si>
  <si>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</si>
  <si>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</si>
  <si>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</si>
  <si>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</si>
  <si>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</si>
  <si>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</si>
  <si>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</si>
  <si>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</si>
  <si>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</si>
  <si>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</si>
  <si>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</si>
  <si>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</si>
  <si>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</si>
  <si>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</si>
  <si>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</si>
  <si>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</si>
  <si>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</si>
  <si>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</si>
  <si>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</si>
  <si>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</si>
  <si>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</si>
  <si>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</si>
  <si>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</si>
  <si>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</si>
  <si>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</si>
  <si>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</si>
  <si>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</si>
  <si>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</si>
  <si>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</si>
  <si>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</si>
  <si>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</si>
  <si>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</si>
  <si>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</si>
  <si>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</si>
  <si>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</si>
  <si>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</si>
  <si>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</si>
  <si>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</si>
  <si>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</si>
  <si>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</si>
  <si>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</si>
  <si>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</si>
  <si>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</si>
  <si>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</si>
  <si>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</si>
  <si>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</si>
  <si>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</si>
  <si>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</si>
  <si>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</si>
  <si>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</si>
  <si>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</si>
  <si>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</si>
  <si>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</si>
  <si>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</si>
  <si>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</si>
  <si>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</si>
  <si>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</si>
  <si>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</si>
  <si>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</si>
  <si>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</si>
  <si>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</si>
  <si>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</si>
  <si>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</si>
  <si>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</si>
  <si>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</si>
  <si>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</si>
  <si>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</si>
  <si>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</si>
  <si>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</si>
  <si>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</si>
  <si>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</si>
  <si>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</si>
  <si>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</si>
  <si>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</si>
  <si>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</si>
  <si>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</si>
  <si>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</si>
  <si>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</si>
  <si>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</si>
  <si>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</si>
  <si>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</si>
  <si>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</si>
  <si>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</si>
  <si>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</si>
  <si>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</si>
  <si>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</si>
  <si>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</si>
  <si>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</si>
  <si>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</si>
  <si>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</si>
  <si>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</si>
  <si>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</si>
  <si>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</si>
  <si>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</si>
  <si>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</si>
  <si>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</si>
  <si>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</si>
  <si>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</si>
  <si>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</si>
  <si>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</si>
  <si>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</si>
  <si>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</si>
  <si>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</si>
  <si>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</si>
  <si>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</si>
  <si>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</si>
  <si>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</si>
  <si>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</si>
  <si>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</si>
  <si>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</si>
  <si>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</si>
  <si>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</si>
  <si>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</si>
  <si>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</si>
  <si>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</si>
  <si>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</si>
  <si>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</si>
  <si>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</si>
  <si>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</si>
  <si>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</si>
  <si>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</si>
  <si>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</si>
  <si>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</si>
  <si>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</si>
  <si>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</si>
  <si>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</si>
  <si>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</si>
  <si>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</si>
  <si>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</si>
  <si>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</si>
  <si>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</si>
  <si>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</si>
  <si>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</si>
  <si>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</si>
  <si>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</si>
  <si>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</si>
  <si>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</si>
  <si>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</si>
  <si>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</si>
  <si>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</si>
  <si>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</si>
  <si>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</si>
  <si>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</si>
  <si>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</si>
  <si>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</si>
  <si>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</si>
  <si>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</si>
  <si>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</si>
  <si>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</si>
  <si>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</si>
  <si>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</si>
  <si>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</si>
  <si>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</si>
  <si>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</si>
  <si>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</si>
  <si>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Banks and saving banks per 10 000 inhabitants</t>
  </si>
  <si>
    <t>Rate on emigrant deposits</t>
  </si>
  <si>
    <t xml:space="preserve">Rate on housing credit </t>
  </si>
  <si>
    <t>Housing credit per inhabitant</t>
  </si>
  <si>
    <t>Gross premiums issued by insurance enterprises per inhabitant</t>
  </si>
  <si>
    <t xml:space="preserve">National Multibanco network </t>
  </si>
  <si>
    <t>ATM per 
10 000 inhabitants</t>
  </si>
  <si>
    <t>Operations per inhabitant</t>
  </si>
  <si>
    <t>National withdrawals per inhabitant</t>
  </si>
  <si>
    <t xml:space="preserve">Purchases through automatic payment terminals per inhabitant </t>
  </si>
  <si>
    <t>No.</t>
  </si>
  <si>
    <t>© INE, I.P., Portugal, 2021. Informação disponível até 15 de outubro de 2021. Information available till 15th October, 2021.</t>
  </si>
  <si>
    <t>Fonte: INE, I.P., Estatísticas Monetárias e Financeiras.</t>
  </si>
  <si>
    <t>Source: Statistics Portugal, Monetary and Financial Statistics.</t>
  </si>
  <si>
    <t>Para mais informação consulte / For more information see:</t>
  </si>
  <si>
    <t>http://www.ine.pt/xurl/ind/0008691</t>
  </si>
  <si>
    <t>http://www.ine.pt/xurl/ind/0008692</t>
  </si>
  <si>
    <t>http://www.ine.pt/xurl/ind/0008415</t>
  </si>
  <si>
    <t>http://www.ine.pt/xurl/ind/0008695</t>
  </si>
  <si>
    <t>http://www.ine.pt/xurl/ind/0008413</t>
  </si>
  <si>
    <t>http://www.ine.pt/xurl/ind/0008416</t>
  </si>
  <si>
    <t>http://www.ine.pt/xurl/ind/0008696</t>
  </si>
  <si>
    <t>http://www.ine.pt/xurl/ind/0008414</t>
  </si>
  <si>
    <t>http://www.ine.pt/xurl/ind/0008795</t>
  </si>
  <si>
    <t>III.12.2 - Estabelecimentos de outra intermediação monetária e de empresas de seguros por município, 2019</t>
  </si>
  <si>
    <t>III.12.2 - Establishments of other monetary intermediation and insurance enterprises by municipality, 2019</t>
  </si>
  <si>
    <t>Outra intermediação monetária (bancos, caixas económicas e caixas de crédito agrícola mútuo)</t>
  </si>
  <si>
    <t>Empresas de seguros</t>
  </si>
  <si>
    <t>Bancos e caixas económicas</t>
  </si>
  <si>
    <t>Caixas de crédito agrícola mútuo</t>
  </si>
  <si>
    <t>Estabelecimentos</t>
  </si>
  <si>
    <t>Pessoal ao serviço</t>
  </si>
  <si>
    <t>Custos com o pessoal</t>
  </si>
  <si>
    <t>milhares de euros</t>
  </si>
  <si>
    <t>Other monetary intermediation (banks, saving banks and agricultural credit cooperatives)</t>
  </si>
  <si>
    <t>Insurance enterprises</t>
  </si>
  <si>
    <t>Banks and saving banks</t>
  </si>
  <si>
    <t xml:space="preserve">Agricultural credit cooperatives </t>
  </si>
  <si>
    <t>Establishments</t>
  </si>
  <si>
    <t>Persons employed</t>
  </si>
  <si>
    <t>Personnel costs</t>
  </si>
  <si>
    <t>thousand euros</t>
  </si>
  <si>
    <t>Nota: A informação apresentada exclui o Banco de Portugal.</t>
  </si>
  <si>
    <t>Note: Data do not include the Bank of Portugal.</t>
  </si>
  <si>
    <t>http://www.ine.pt/xurl/ind/0008685</t>
  </si>
  <si>
    <t>http://www.ine.pt/xurl/ind/0008688</t>
  </si>
  <si>
    <t>http://www.ine.pt/xurl/ind/0008796</t>
  </si>
  <si>
    <t>http://www.ine.pt/xurl/ind/0008686</t>
  </si>
  <si>
    <t>http://www.ine.pt/xurl/ind/0008689</t>
  </si>
  <si>
    <t>http://www.ine.pt/xurl/ind/0008797</t>
  </si>
  <si>
    <t>http://www.ine.pt/xurl/ind/0008687</t>
  </si>
  <si>
    <t>http://www.ine.pt/xurl/ind/0008690</t>
  </si>
  <si>
    <t>http://www.ine.pt/xurl/ind/0008799</t>
  </si>
  <si>
    <t>III.12.3 - Movimento dos estabelecimentos de outra intermediação monetária e de empresas de seguros por município, 2019</t>
  </si>
  <si>
    <t>III.12.3 - Operations led by establishments of other monetary intermediation and insurance enterprises by municipality, 2019</t>
  </si>
  <si>
    <t>Unidade: milhares de euros</t>
  </si>
  <si>
    <t>Unit: thousand euros</t>
  </si>
  <si>
    <t>Juros e custos equiparados</t>
  </si>
  <si>
    <t>Juros e proveitos equiparados</t>
  </si>
  <si>
    <t>Comissões (recebidas)</t>
  </si>
  <si>
    <t>Depósitos de clientes</t>
  </si>
  <si>
    <t>Crédito concedido</t>
  </si>
  <si>
    <t>Prémios brutos emitidos</t>
  </si>
  <si>
    <t>Depósitos</t>
  </si>
  <si>
    <t>Juros de depósitos</t>
  </si>
  <si>
    <t>Total</t>
  </si>
  <si>
    <t>A clientes</t>
  </si>
  <si>
    <t>De emigrantes</t>
  </si>
  <si>
    <t>Para habitação</t>
  </si>
  <si>
    <t xml:space="preserve">Other monetary intermediation (banks, saving banks and agriculture credit cooperatives) </t>
  </si>
  <si>
    <t>Interests and similar costs</t>
  </si>
  <si>
    <t>Interests and similar profits</t>
  </si>
  <si>
    <t>Commissions (received)</t>
  </si>
  <si>
    <t>Deposits of clients</t>
  </si>
  <si>
    <t>Credit conceded</t>
  </si>
  <si>
    <t>Gross premiums issued</t>
  </si>
  <si>
    <t>Deposits</t>
  </si>
  <si>
    <t>Deposit interests</t>
  </si>
  <si>
    <t>To clients</t>
  </si>
  <si>
    <t>Of emigrants</t>
  </si>
  <si>
    <t>For housing</t>
  </si>
  <si>
    <t>Nota: A informação apresentada exclui o Banco de Portugal. Nas variáveis referentes aos "Depósitos de clientes" e ao "Crédito concedido" estão contabilizados os saldos registados no fim do ano, uma vez que se trata de valores extraídos do balanço dos bancos. Nas restantes variáveis estão contabilizados os fluxos ocorridos durante o ano, uma vez que se trata de valores extraídos da demonstração de resultados dos bancos.
O valor da diferença entre o "Total de crédito concedido" e o "Crédito concedido a clientes" corresponde a outros créditos sobre instituições de crédito.</t>
  </si>
  <si>
    <t>Note: Data do not include the Bank of Portugal. Variables for "Deposits of clients" and "Credit conceded" took into account the end-of-year balances since the values were extracted from the banks balance sheet. The other variables took into account the flows during the year since these values are extracted from the demonstration of the banks results. 
The difference between "Total of credit conceded" and "Credit conceded to clients" corresponds to other credits on credit institutions.</t>
  </si>
  <si>
    <t>http://www.ine.pt/xurl/ind/0008697</t>
  </si>
  <si>
    <t>http://www.ine.pt/xurl/ind/0008699</t>
  </si>
  <si>
    <t>http://www.ine.pt/xurl/ind/0008698</t>
  </si>
  <si>
    <t>http://www.ine.pt/xurl/ind/0008694</t>
  </si>
  <si>
    <t>http://www.ine.pt/xurl/ind/0008693</t>
  </si>
  <si>
    <t>http://www.ine.pt/xurl/ind/0008798</t>
  </si>
  <si>
    <t>http://www.ine.pt/xurl/ind/0011172</t>
  </si>
  <si>
    <t>III.12.4 - Atividade da rede caixa automático Multibanco por município, 2020</t>
  </si>
  <si>
    <t>III.12.4 - Automated Teller Machines (ATM) network activity by municipality, 2020</t>
  </si>
  <si>
    <t>Terminais de caixa automático Multibanco</t>
  </si>
  <si>
    <t>Operações</t>
  </si>
  <si>
    <t>das quais</t>
  </si>
  <si>
    <t>Consultas</t>
  </si>
  <si>
    <t>Levantamentos</t>
  </si>
  <si>
    <t>Pagamentos de serviços</t>
  </si>
  <si>
    <t>Nacionais</t>
  </si>
  <si>
    <t>Internacionais</t>
  </si>
  <si>
    <t>milhares</t>
  </si>
  <si>
    <t>ə</t>
  </si>
  <si>
    <t>ATM</t>
  </si>
  <si>
    <t>Operations</t>
  </si>
  <si>
    <t>of which</t>
  </si>
  <si>
    <t>Consultations</t>
  </si>
  <si>
    <t>Withdrawals</t>
  </si>
  <si>
    <t>Service payments</t>
  </si>
  <si>
    <t>National</t>
  </si>
  <si>
    <t>International</t>
  </si>
  <si>
    <t>thousand</t>
  </si>
  <si>
    <t>Fonte: Sociedade Interbancária de Serviços (SIBS).</t>
  </si>
  <si>
    <t>Source: Interbank Services Society (SIBS).</t>
  </si>
  <si>
    <t>Nota: O número de terminais de caixa automático multibanco corresponde ao total de caixas ativas em 31 de dezembro do ano de referência. O total de operações inclui outras operações como  pedido de livro de cheques, alteração de PIN, depósitos, transferências, adesão ao serviço TeleMultibanco, adesão ao serviço MBNet, adesão ao serviço Via Verde, etc..</t>
  </si>
  <si>
    <t>Note: Data on ATM correspond to the total number of active ATM on 31st December of the reference year. The total of operations include other operations such as chequebook application, PIN change, deposits, transfers, TeleMultibanco service subscription, MBNet service subscription, Via Verde subscription, etc..</t>
  </si>
  <si>
    <t>http://www.ine.pt/xurl/ind/0008417</t>
  </si>
  <si>
    <t>http://www.ine.pt/xurl/ind/0010258</t>
  </si>
  <si>
    <t>http://www.ine.pt/xurl/ind/0010261</t>
  </si>
  <si>
    <t>http://www.ine.pt/xurl/ind/0010256</t>
  </si>
  <si>
    <t>http://www.ine.pt/xurl/ind/0010259</t>
  </si>
  <si>
    <t>http://www.ine.pt/xurl/ind/0010262</t>
  </si>
  <si>
    <t>http://www.ine.pt/xurl/ind/0010257</t>
  </si>
  <si>
    <t>http://www.ine.pt/xurl/ind/0010260</t>
  </si>
  <si>
    <t>III.12.5 - Atividade dos terminais de pagamento automático por município, 2020</t>
  </si>
  <si>
    <t>III.12.5 - Automatic payment terminals activity by municipality, 2020</t>
  </si>
  <si>
    <t>Terminais de pagamento automático</t>
  </si>
  <si>
    <t>Compras</t>
  </si>
  <si>
    <t>Automatic payment terminals</t>
  </si>
  <si>
    <t>Purchases</t>
  </si>
  <si>
    <t>Nota: O número de terminais de pagamento automático corresponde ao total de terminais ativos em 31 de dezembro do ano de referência. O total de operações inclui outras operações como pagamentos de serviços, carregamentos de telemóvel, consultas, etc..</t>
  </si>
  <si>
    <t>Note: Data on automatic payment terminals correspond to the total number of active automatic payment terminals on 31st December of the reference year. The total of operations include other operations such as service payments, mobile card reload, consultations, etc..</t>
  </si>
  <si>
    <t>http://www.ine.pt/xurl/ind/0010263</t>
  </si>
  <si>
    <t>http://www.ine.pt/xurl/ind/0008418</t>
  </si>
  <si>
    <t>http://www.ine.pt/xurl/ind/0010264</t>
  </si>
  <si>
    <t>http://www.ine.pt/xurl/ind/0008419</t>
  </si>
  <si>
    <t>http://www.ine.pt/xurl/ind/0010265</t>
  </si>
  <si>
    <t>Conceitos para fins estatísticos</t>
  </si>
  <si>
    <t>Concepts for statistical purposes</t>
  </si>
  <si>
    <t>Bancos</t>
  </si>
  <si>
    <t>Instituições de crédito que podem efetuar as seguintes operações: a) Receção de depósitos ou outros fundos reembolsáveis; b) Operações de crédito, incluindo concessão de garantias e outros compromissos, locação financeira e factoring; c) Operações de pagamento; d) Emissão e gestão de meios de pagamento, tais como cartões de crédito, cheques de viagem e cartas de crédito; e) Transações, por conta própria ou da clientela, sobre instrumentos financeiros a prazo e opções, e operações sobre divisas ou sobre taxas de juro e valores mobiliários; f) Participação em emissões e colocações de valores mobiliários e prestação de serviços correlativos; g) Actuação nos mercados interbancários; h) Consultoria, guarda, administração e gestão de carteiras de valores mobiliários; i) Gestão e consultoria em gestão de outros patrimónios; j) Consultoria das empresas em matéria de estrutura do capital, de estratégia empresarial e de questões conexas, bem como consultoria e serviços no domínio da fusão e compra de empresas; k) Operações sobre pedras e metais preciosos; l) Tomada de participações no capital de sociedades; m) Comercialização de contratos de seguro; n) Prestação de informações comercias; o) Aluguer de cofres e guarda de valores; p) Outras operações análogas e que a lei lhes não proíba.</t>
  </si>
  <si>
    <t>Caixa automático</t>
  </si>
  <si>
    <t>Equipamento automático que permite aos titulares de cartões bancários com banda magnética e/ou chip aceder a serviços disponibilizados a esses cartões, designadamente, levantar dinheiro de contas, consultar saldos e movimentos de conta, efetuar transferências de fundos e depositar dinheiro. Os caixas automáticos podem funcionar em sistema real-time, com ligação ao sistema automático da entidade emitente do cartão, ou em on line, com acesso a uma base de dados autorizada que contém informação relativa à conta de depósitos à ordem associado ao cartão de débito.</t>
  </si>
  <si>
    <t>Caixa central de crédito agrícola mútuo</t>
  </si>
  <si>
    <t>Instituição de crédito sob a forma cooperativa de responsabilidade limitada, que constitui o organismo central do Sistema Integrado do Crédito Agrícola Mútuo (SICAM). O objeto da Caixa Central abrange a concessão de crédito, a prática dos demais atos inerentes à atividade bancária, o assegurar das regras de solvabilidade e de liquidez do SICAM e das caixas agrícolas associadas, a representação do mesmo sistema e a orientação e fiscalização das suas associadas.</t>
  </si>
  <si>
    <t>Caixa multibanco</t>
  </si>
  <si>
    <t>Caixa Automático pertencente à rede Multibanco.</t>
  </si>
  <si>
    <t>Caixas automáticas por 10 000 habitantes</t>
  </si>
  <si>
    <t>Número de caixas multibanco / População residente em 31 de Dezembro x 10 000.</t>
  </si>
  <si>
    <t>Instituições de crédito sob a forma cooperativa, cujo objetivo é o exercício de funções de crédito agrícola em favor dos seus associados, bem como a prática dos demais atos inerentes à atividade bancária que lhe sejam permitidas por lei. A quase totalidade destas instituições encontram-se integradas no SICAM.</t>
  </si>
  <si>
    <t>Caixas económicas</t>
  </si>
  <si>
    <t>Instituições de crédito que têm por objeto uma atividade bancária restrita, nomeadamente recebendo, sob a forma de depósitos à ordem, com pré-aviso ou a prazo, disponibilidades monetárias que aplicam em empréstimos e outras operações sobre títulos que lhes sejam permitidas e prestando, ainda, os serviços bancários compatíveis com a sua natureza e que a lei expressamente lhes não proíba.</t>
  </si>
  <si>
    <t>Valor das compras através de terminais de pagamento automático / População média residente.</t>
  </si>
  <si>
    <t>Crédito à habitação / População média residente.</t>
  </si>
  <si>
    <t>Créditos</t>
  </si>
  <si>
    <t>Ver "Empréstimos".</t>
  </si>
  <si>
    <t>Custos com Pessoal</t>
  </si>
  <si>
    <t xml:space="preserve">Valor que corresponde às remunerações fixas ou periódicas ao pessoal ao serviço, qualquer que seja a sua função na empresa, e os encargos sociais pagos pela empresa: pensões e prémios para pensões, encargos obrigatórios sobre remunerações, seguros de acidentes no trabalho e doenças profissionais, custos de ação social e outros custos com o pessoal (onde se incluem, basicamente, os custos de recrutamento e seleção, de formação profissional e de medicina no trabalho, os seguros de doença, as indemnizações por despedimento e os complementos facultativos de reforma). </t>
  </si>
  <si>
    <t>Fundos recebidos por uma instituição financeira monetária a pedido de outrém e constituem responsabilidades de caráter monetário dessas instituições. Estes fundos podem revestir uma das seguintes modalidades: a) Depósitos à ordem, os quais são exigíveis a todo o tempo; b) Depósitos com pré-aviso, os quais vigoram por um período indefinido podendo contudo ser exigíveis depois de prevenido o depositário, com a antecipação fixada na cláusula de pré-aviso, livremente acordada entre as partes; c) Depósitos a prazo, os quais são exigíveis no fim do prazo porque foram constituídos, podendo ser concedida a mobilização antecipada; d) Depósitos a prazo não mobilizáveis antecipadamente, os quais são semelhantes aos anteriores com a exceção a não poderem ser mobilizados antecipadamente; e) Depósitos constituídos ao abrigo do regime especial, os quais englobam todos os depósitos realizados de acordo com legislação específica ou criados por instituições de crédito, com conhecimento antecipado ao Banco de Portugal.</t>
  </si>
  <si>
    <t>Instituições financeiras que têm por objeto exclusivo o exercício da atividade de seguro direto e ou de resseguro, podendo ainda exercer atividades conexas ou complementares da de seguro ou resseguro, nomeadamente no que respeita a atos e contratos relativos a salvados, à reedificação e reparação de prédios, à reparação de veículos, à manutenção de postos e à aplicação de provisões, reservas e capitais.</t>
  </si>
  <si>
    <t>Empréstimos</t>
  </si>
  <si>
    <t>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t>
  </si>
  <si>
    <t>Número de estabelecimentos de bancos, caixas económicas e caixas de crédito agrícola mútuo / População média residente x 10 000.</t>
  </si>
  <si>
    <t>Instituições de crédito</t>
  </si>
  <si>
    <t xml:space="preserve">Empresas cuja atividade consiste em receber do público depósitos ou outros fundos reembolsáveis, a fim de os aplicarem por conta própria mediante a concessão de crédito. </t>
  </si>
  <si>
    <t>Juros</t>
  </si>
  <si>
    <t>Nos termos do instrumento financeiro acordado entre um mutuante e um mutuário, os juros são o montante a pagar pelo segundo ao primeiro ao longo de um determinado período de tempo sem reduzir o montante do capital em dívida.</t>
  </si>
  <si>
    <t>Valor dos levantamentos nacionais / População média residente.</t>
  </si>
  <si>
    <t>Multibanco</t>
  </si>
  <si>
    <t>Marca da rede integrada de Caixas Automáticos e de Terminais de Pagamento que disponibiliza mais de 60 serviços, desde o levantamento de dinheiro a pagamentos de serviços, carregamentos de telemóvel, transferências, consultas, compras, entre outras. Para ter acesso a estes serviços basta possuir um cartão bancário, com vertente MB, de um banco que opere em Portugal, seja aderente do sistema e partilhe a infra-estrutura da rede.</t>
  </si>
  <si>
    <t>Número de operações / População média residente.</t>
  </si>
  <si>
    <t>Prémios brutos emitidos / População média residente.</t>
  </si>
  <si>
    <t>Prémios emitidos</t>
  </si>
  <si>
    <t>Montantes vencidos durante o exercício relativos ao preço dos contratos de seguro, independentemente de esses montantes se referirem inteiramente ou em parte a um exercício posterior. Incluem nomeadamente os prémios correspondentes a recibos ainda não emitidos, os prémios únicos e as entregas destinadas à aquisição de uma renda anual, os suplementos de prémios, as prestações acessórias e a respetiva quota-parte do prémio nos casos de cosseguro. São deduzidos das anulações totais ou parciais de prémios e não incluem os impostos ou taxas recebidos com os prémios. Serão prémios brutos emitidos quando relativos à soma dos montantes de seguro direto e resseguro aceite e prémios líquidos emitidos quando aos anteriores se deduzem os montantes de resseguro cedido.</t>
  </si>
  <si>
    <t>SIBS - Sociedade Interbancária de Serviços, Sa</t>
  </si>
  <si>
    <t>Sociedade que tem por objeto a instalação, montagem e gestão em Portugal de sistemas de pagamentos nacionais e internacionais, a serem utilizados exclusivamente pelas instituições de crédito suas acionistas nas relações com os seus clientes.</t>
  </si>
  <si>
    <t>Sociedades financeiras</t>
  </si>
  <si>
    <t xml:space="preserve">Empresas que não sejam instituições de crédito e cuja atividade principal consista em exercer uma ou mais das seguintes atividades: a) Operações de crédito, incluindo concessão de garantias e outros compromissos exceto locação financeira e factoring; b) Operações de pagamento; c) Emissão de gestão de meios de pagamento, tais como cartões de crédito, cheques de viagem e cartas de crédito; d) Transações, por conta própria ou da clientela, sobre instrumentos do mercado monetário e cambial, instrumentos financeiros a prazo e opções e operações sobre divisas ou sobre taxas de juro e valores mobiliários; e) Participação em emissões e colocações de valores imobiliários e prestação de serviços correlativos; f) Atuação nos mercados interbancários; g) Consultoria, guardas, administração e gestão de outros patrimónios; h) Gestão e consultoria em gestão de outros patrimónios. </t>
  </si>
  <si>
    <t>Taxa de crédito à habitação</t>
  </si>
  <si>
    <t>Valor crédito à habitação / Total crédito a clientes x 100.</t>
  </si>
  <si>
    <t>Valor depósitos de emigrantes / Total de depósitos x 100.</t>
  </si>
  <si>
    <t>Terminal de pagamento automático</t>
  </si>
  <si>
    <t>Terminal existente num estabelecimento comercial (ponto de venda) que permite a utilização de cartões bancários para efetuar pagamentos.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</si>
  <si>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</si>
  <si>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</si>
  <si>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</si>
  <si>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</si>
  <si>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</si>
  <si>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</si>
  <si>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</si>
  <si>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</si>
  <si>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</si>
  <si>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</si>
  <si>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</si>
  <si>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</si>
  <si>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</si>
  <si>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</si>
  <si>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</si>
  <si>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</si>
  <si>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</si>
  <si>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</si>
  <si>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</si>
  <si>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</si>
  <si>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</si>
  <si>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</si>
  <si>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</si>
  <si>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</si>
  <si>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</si>
  <si>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</si>
  <si>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</si>
  <si>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</si>
  <si>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</si>
  <si>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</si>
  <si>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</si>
  <si>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</si>
  <si>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</si>
  <si>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</si>
  <si>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</si>
  <si>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</si>
  <si>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</si>
  <si>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</si>
  <si>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</si>
  <si>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</si>
  <si>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</si>
  <si>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</si>
  <si>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</si>
  <si>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</si>
  <si>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</si>
  <si>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</si>
  <si>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</si>
  <si>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</si>
  <si>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</si>
  <si>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</si>
  <si>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</si>
  <si>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</si>
  <si>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</si>
  <si>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</si>
  <si>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</si>
  <si>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</si>
  <si>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</si>
  <si>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</si>
  <si>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</si>
  <si>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</si>
  <si>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</si>
  <si>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</si>
  <si>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</si>
  <si>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</si>
  <si>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</si>
  <si>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</si>
  <si>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</si>
  <si>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</si>
  <si>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</si>
  <si>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</si>
  <si>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</si>
  <si>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</si>
  <si>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</si>
  <si>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</si>
  <si>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</si>
  <si>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</si>
  <si>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</si>
  <si>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</si>
  <si>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</si>
  <si>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</si>
  <si>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</si>
  <si>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</si>
  <si>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</si>
  <si>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</si>
  <si>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</si>
  <si>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</si>
  <si>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</si>
  <si>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</si>
  <si>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</si>
  <si>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</si>
  <si>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</si>
  <si>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</si>
  <si>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</si>
  <si>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</si>
  <si>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</si>
  <si>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</si>
  <si>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</si>
  <si>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</si>
  <si>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</si>
  <si>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</si>
  <si>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</si>
  <si>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</si>
  <si>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</si>
  <si>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</si>
  <si>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</si>
  <si>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</si>
  <si>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</si>
  <si>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</si>
  <si>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</si>
  <si>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</si>
  <si>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</si>
  <si>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</si>
  <si>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</si>
  <si>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</si>
  <si>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</si>
  <si>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</si>
  <si>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</si>
  <si>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</si>
  <si>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</si>
  <si>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</si>
  <si>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</si>
  <si>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</si>
  <si>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</si>
  <si>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</si>
  <si>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</si>
  <si>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</si>
  <si>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</si>
  <si>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</si>
  <si>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</si>
  <si>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</si>
  <si>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</si>
  <si>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</si>
  <si>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</si>
  <si>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</si>
  <si>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</si>
  <si>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</si>
  <si>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</si>
  <si>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</si>
  <si>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</si>
  <si>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</si>
  <si>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</si>
  <si>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</si>
  <si>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</si>
  <si>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</si>
  <si>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</si>
  <si>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</si>
  <si>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</si>
  <si>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</si>
  <si>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</si>
  <si>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</si>
  <si>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</si>
  <si>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</si>
  <si>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</si>
  <si>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</si>
  <si>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</si>
  <si>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</si>
  <si>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</si>
  <si>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</si>
  <si>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</si>
  <si>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</si>
  <si>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</si>
  <si>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</si>
  <si>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</si>
  <si>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</si>
  <si>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</si>
  <si>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</si>
  <si>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</si>
  <si>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</si>
  <si>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</si>
  <si>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</si>
  <si>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</si>
  <si>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</si>
  <si>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</si>
  <si>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</si>
  <si>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</si>
  <si>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</si>
  <si>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</si>
  <si>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</si>
  <si>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</si>
  <si>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</si>
  <si>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</si>
  <si>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</si>
  <si>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</si>
  <si>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</si>
  <si>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</si>
  <si>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</si>
  <si>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</si>
  <si>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</si>
  <si>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</si>
  <si>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</si>
  <si>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</si>
  <si>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</si>
  <si>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</si>
  <si>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</si>
  <si>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</si>
  <si>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</si>
  <si>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</si>
  <si>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</si>
  <si>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</si>
  <si>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</si>
  <si>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</si>
  <si>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</si>
  <si>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</si>
  <si>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</si>
  <si>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</si>
  <si>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</si>
  <si>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</si>
  <si>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</si>
  <si>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</si>
  <si>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</si>
  <si>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</si>
  <si>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</si>
  <si>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</si>
  <si>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</si>
  <si>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</si>
  <si>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</si>
  <si>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</si>
  <si>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</si>
  <si>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</si>
  <si>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</si>
  <si>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</si>
  <si>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</si>
  <si>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</si>
  <si>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</si>
  <si>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</si>
  <si>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</si>
  <si>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</si>
  <si>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</si>
  <si>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</si>
  <si>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</si>
  <si>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</si>
  <si>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</si>
  <si>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</si>
  <si>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</si>
  <si>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</si>
  <si>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</si>
  <si>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</si>
  <si>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</si>
  <si>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</si>
  <si>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</si>
  <si>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</si>
  <si>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</si>
  <si>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</si>
  <si>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</si>
  <si>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</si>
  <si>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</si>
  <si>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</si>
  <si>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</si>
  <si>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</si>
  <si>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</si>
  <si>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</si>
  <si>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</si>
  <si>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</si>
  <si>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</si>
  <si>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</si>
  <si>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</si>
  <si>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</si>
  <si>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</si>
  <si>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</si>
  <si>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</si>
  <si>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</si>
  <si>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</si>
  <si>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</si>
  <si>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</si>
  <si>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</si>
  <si>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</si>
  <si>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</si>
  <si>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</si>
  <si>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</si>
  <si>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</si>
  <si>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</si>
  <si>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</si>
  <si>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</si>
  <si>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</si>
  <si>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</si>
  <si>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</si>
  <si>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</si>
  <si>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</si>
  <si>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</si>
  <si>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</si>
  <si>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</si>
  <si>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</si>
  <si>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</si>
  <si>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</si>
  <si>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</si>
  <si>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</si>
  <si>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</si>
  <si>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</si>
  <si>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</si>
  <si>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</si>
  <si>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</si>
  <si>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</si>
  <si>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</si>
  <si>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</si>
  <si>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</si>
  <si>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</si>
  <si>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</si>
  <si>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</si>
  <si>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</si>
  <si>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</si>
  <si>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</si>
  <si>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</si>
  <si>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</si>
  <si>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</si>
  <si>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</si>
  <si>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</si>
  <si>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</si>
  <si>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</si>
  <si>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</si>
  <si>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</si>
  <si>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</si>
  <si>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</si>
  <si>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</si>
  <si>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</si>
  <si>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</si>
  <si>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</si>
  <si>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</si>
  <si>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</si>
  <si>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</si>
  <si>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</si>
  <si>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</si>
  <si>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</si>
  <si>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</si>
  <si>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</si>
  <si>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</si>
  <si>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</si>
  <si>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</si>
  <si>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</si>
  <si>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</si>
  <si>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</si>
  <si>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</si>
  <si>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</si>
  <si>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</si>
  <si>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</si>
  <si>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</si>
  <si>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</si>
  <si>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</si>
  <si>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</si>
  <si>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</si>
  <si>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</si>
  <si>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</si>
  <si>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</si>
  <si>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</si>
  <si>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</si>
  <si>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</si>
  <si>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</si>
  <si>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</si>
  <si>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</si>
  <si>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</si>
  <si>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</si>
  <si>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</si>
  <si>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</si>
  <si>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</si>
  <si>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</si>
  <si>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</si>
  <si>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</si>
  <si>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</si>
  <si>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</si>
  <si>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</si>
  <si>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</si>
  <si>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</si>
  <si>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</si>
  <si>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</si>
  <si>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</si>
  <si>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</si>
  <si>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</si>
  <si>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</si>
  <si>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</si>
  <si>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</si>
  <si>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</si>
  <si>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</si>
  <si>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</si>
  <si>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</si>
  <si>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</si>
  <si>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</si>
  <si>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</si>
  <si>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</si>
  <si>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</si>
  <si>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</si>
  <si>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</si>
  <si>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</si>
  <si>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</si>
  <si>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</si>
  <si>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</si>
  <si>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</si>
  <si>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</si>
  <si>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</si>
  <si>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</si>
  <si>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</si>
  <si>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</si>
  <si>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</si>
  <si>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</si>
  <si>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</si>
  <si>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</si>
  <si>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</si>
  <si>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</si>
  <si>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</si>
  <si>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</si>
  <si>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</si>
  <si>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</si>
  <si>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</si>
  <si>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</si>
  <si>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</si>
  <si>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</si>
  <si>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</si>
  <si>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</si>
  <si>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</si>
  <si>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</si>
  <si>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</si>
  <si>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</si>
  <si>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</si>
  <si>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</si>
  <si>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</si>
  <si>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</si>
  <si>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</si>
  <si>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</si>
  <si>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</si>
  <si>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</si>
  <si>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</si>
  <si>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</si>
  <si>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</si>
  <si>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</si>
  <si>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</si>
  <si>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</si>
  <si>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</si>
  <si>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</si>
  <si>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</si>
  <si>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</si>
  <si>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</si>
  <si>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</si>
  <si>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</si>
  <si>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</si>
  <si>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</si>
  <si>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</si>
  <si>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III. A Atividade Económica</t>
  </si>
  <si>
    <t>III.12. Instituições de Crédito e Sociedades Financeiras</t>
  </si>
  <si>
    <t>Metainformação Estatística</t>
  </si>
  <si>
    <t>Regional Statistical Yearbooks  - 2020</t>
  </si>
  <si>
    <t>III. Economic Activity</t>
  </si>
  <si>
    <t>III.12. Credit Institutions and Financial Enterprises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</si>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</sst>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quot;;[Red]\-#,##0\ &quot;€&quot;"/>
    <numFmt numFmtId="164" formatCode="0.0"/>
    <numFmt numFmtId="165" formatCode="###\ ###\ ##0.0"/>
    <numFmt numFmtId="166" formatCode="###\ ###\ ###\ ##0"/>
    <numFmt numFmtId="167" formatCode="###\ ###\ ##0"/>
    <numFmt numFmtId="168" formatCode="#\ ###\ ###;\-#;0"/>
    <numFmt numFmtId="169" formatCode="###,##0"/>
  </numFmts>
  <fonts count="42"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Arial"/>
      <family val="2"/>
    </font>
    <font>
      <sz val="8"/>
      <color indexed="8"/>
      <name val="Arial Narrow"/>
      <family val="2"/>
    </font>
    <font>
      <sz val="8"/>
      <name val="Arial Narrow"/>
      <family val="2"/>
    </font>
    <font>
      <sz val="10"/>
      <name val="MS Sans Serif"/>
      <family val="2"/>
    </font>
    <font>
      <b/>
      <sz val="11"/>
      <color indexed="8"/>
      <name val="Arial Narrow"/>
      <family val="2"/>
    </font>
    <font>
      <sz val="8"/>
      <color theme="9" tint="-0.249977111117893"/>
      <name val="Arial Narrow"/>
      <family val="2"/>
    </font>
    <font>
      <b/>
      <sz val="8"/>
      <color indexed="8"/>
      <name val="Arial Narrow"/>
      <family val="2"/>
    </font>
    <font>
      <u/>
      <sz val="11"/>
      <color theme="10"/>
      <name val="Calibri"/>
      <family val="2"/>
    </font>
    <font>
      <b/>
      <sz val="8"/>
      <name val="Times New Roman"/>
      <family val="1"/>
    </font>
    <font>
      <sz val="10"/>
      <name val="Arial"/>
      <family val="2"/>
    </font>
    <font>
      <b/>
      <sz val="8"/>
      <name val="Arial Narrow"/>
      <family val="2"/>
    </font>
    <font>
      <sz val="7"/>
      <name val="Arial Narrow"/>
      <family val="2"/>
    </font>
    <font>
      <sz val="7"/>
      <color indexed="8"/>
      <name val="Arial Narrow"/>
      <family val="2"/>
    </font>
    <font>
      <b/>
      <sz val="7"/>
      <name val="Arial Narrow"/>
      <family val="2"/>
    </font>
    <font>
      <u/>
      <sz val="7"/>
      <color theme="10"/>
      <name val="Arial Narrow"/>
      <family val="2"/>
    </font>
    <font>
      <b/>
      <sz val="7"/>
      <color indexed="8"/>
      <name val="Arial Narrow"/>
      <family val="2"/>
    </font>
    <font>
      <b/>
      <sz val="7"/>
      <color theme="1"/>
      <name val="Arial Narrow"/>
      <family val="2"/>
    </font>
    <font>
      <sz val="7"/>
      <color theme="1"/>
      <name val="Arial Narrow"/>
      <family val="2"/>
    </font>
    <font>
      <b/>
      <sz val="8"/>
      <color rgb="FFFF0000"/>
      <name val="Arial Narrow"/>
      <family val="2"/>
    </font>
    <font>
      <sz val="11"/>
      <color theme="1"/>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9">
    <border>
      <left/>
      <right/>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indexed="23"/>
      </bottom>
      <diagonal/>
    </border>
    <border>
      <left style="thin">
        <color indexed="23"/>
      </left>
      <right/>
      <top style="thin">
        <color theme="0" tint="-0.499984740745262"/>
      </top>
      <bottom style="thin">
        <color indexed="23"/>
      </bottom>
      <diagonal/>
    </border>
    <border>
      <left/>
      <right/>
      <top style="thin">
        <color theme="0" tint="-0.499984740745262"/>
      </top>
      <bottom style="thin">
        <color indexed="23"/>
      </bottom>
      <diagonal/>
    </border>
    <border>
      <left/>
      <right style="thin">
        <color indexed="23"/>
      </right>
      <top style="thin">
        <color theme="0" tint="-0.499984740745262"/>
      </top>
      <bottom style="thin">
        <color indexed="23"/>
      </bottom>
      <diagonal/>
    </border>
    <border>
      <left/>
      <right/>
      <top style="thin">
        <color indexed="23"/>
      </top>
      <bottom/>
      <diagonal/>
    </border>
    <border>
      <left/>
      <right style="thin">
        <color indexed="23"/>
      </right>
      <top style="thin">
        <color indexed="23"/>
      </top>
      <bottom/>
      <diagonal/>
    </border>
    <border>
      <left/>
      <right style="thin">
        <color indexed="23"/>
      </right>
      <top/>
      <bottom style="thin">
        <color indexed="23"/>
      </bottom>
      <diagonal/>
    </border>
    <border>
      <left style="thin">
        <color indexed="23"/>
      </left>
      <right/>
      <top/>
      <bottom/>
      <diagonal/>
    </border>
    <border>
      <left/>
      <right style="thin">
        <color indexed="23"/>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4" fillId="0" borderId="0" applyNumberFormat="0" applyFill="0" applyBorder="0" applyAlignment="0" applyProtection="0"/>
    <xf numFmtId="0" fontId="5" fillId="0" borderId="0"/>
    <xf numFmtId="0" fontId="8" fillId="0" borderId="0"/>
    <xf numFmtId="0" fontId="12" fillId="0" borderId="0" applyNumberFormat="0" applyFill="0" applyBorder="0" applyAlignment="0" applyProtection="0">
      <alignment vertical="top"/>
      <protection locked="0"/>
    </xf>
    <xf numFmtId="0" fontId="5" fillId="0" borderId="0"/>
    <xf numFmtId="0" fontId="13" fillId="0" borderId="7" applyNumberFormat="0" applyBorder="0" applyProtection="0">
      <alignment horizontal="center"/>
    </xf>
    <xf numFmtId="0" fontId="14" fillId="0" borderId="0"/>
    <xf numFmtId="0" fontId="5" fillId="0" borderId="0"/>
    <xf numFmtId="0" fontId="5" fillId="0" borderId="0"/>
    <xf numFmtId="0" fontId="8" fillId="0" borderId="0"/>
    <xf numFmtId="0" fontId="5" fillId="0" borderId="0"/>
    <xf numFmtId="0" fontId="5" fillId="0" borderId="0"/>
    <xf numFmtId="0" fontId="24" fillId="0" borderId="0"/>
  </cellStyleXfs>
  <cellXfs count="354">
    <xf numFmtId="0" fontId="0" fillId="0" borderId="0" xfId="0"/>
    <xf numFmtId="0" fontId="6" fillId="0" borderId="0" xfId="2" applyFont="1"/>
    <xf numFmtId="1" fontId="6" fillId="0" borderId="0" xfId="2" applyNumberFormat="1" applyFont="1"/>
    <xf numFmtId="1" fontId="6" fillId="0" borderId="0" xfId="2" applyNumberFormat="1" applyFont="1" applyAlignment="1">
      <alignment horizontal="right"/>
    </xf>
    <xf numFmtId="0" fontId="6" fillId="2" borderId="0" xfId="2" applyFont="1" applyFill="1" applyAlignment="1">
      <alignment horizontal="right"/>
    </xf>
    <xf numFmtId="0" fontId="6" fillId="0" borderId="0" xfId="2" applyFont="1" applyProtection="1">
      <protection locked="0"/>
    </xf>
    <xf numFmtId="164" fontId="7" fillId="0" borderId="0" xfId="2" applyNumberFormat="1" applyFont="1" applyAlignment="1" applyProtection="1">
      <alignment horizontal="right"/>
      <protection locked="0"/>
    </xf>
    <xf numFmtId="0" fontId="10" fillId="0" borderId="0" xfId="2" applyFont="1" applyProtection="1">
      <protection locked="0"/>
    </xf>
    <xf numFmtId="0" fontId="11" fillId="0" borderId="0" xfId="3" applyFont="1" applyAlignment="1" applyProtection="1">
      <alignment horizontal="center" vertical="center"/>
      <protection locked="0"/>
    </xf>
    <xf numFmtId="0" fontId="9" fillId="0" borderId="0" xfId="3" applyFont="1" applyAlignment="1" applyProtection="1">
      <alignment horizontal="center" vertical="center"/>
      <protection locked="0"/>
    </xf>
    <xf numFmtId="0" fontId="11" fillId="0" borderId="0" xfId="5" applyFont="1" applyAlignment="1" applyProtection="1">
      <alignment horizontal="center" vertical="center"/>
      <protection locked="0"/>
    </xf>
    <xf numFmtId="0" fontId="9" fillId="0" borderId="0" xfId="5" applyFont="1" applyAlignment="1" applyProtection="1">
      <alignment horizontal="center" vertical="center"/>
      <protection locked="0"/>
    </xf>
    <xf numFmtId="0" fontId="4" fillId="2" borderId="2" xfId="4" applyFont="1" applyFill="1" applyBorder="1" applyAlignment="1" applyProtection="1">
      <alignment horizontal="center" vertical="center" wrapText="1"/>
    </xf>
    <xf numFmtId="0" fontId="4" fillId="0" borderId="2" xfId="4" applyFont="1" applyFill="1" applyBorder="1" applyAlignment="1" applyProtection="1">
      <alignment horizontal="center" vertical="center" wrapText="1"/>
    </xf>
    <xf numFmtId="0" fontId="6" fillId="0" borderId="2" xfId="3" applyFont="1" applyBorder="1" applyAlignment="1">
      <alignment horizontal="center" vertical="center" wrapText="1"/>
    </xf>
    <xf numFmtId="0" fontId="7" fillId="0" borderId="0" xfId="7" applyFont="1"/>
    <xf numFmtId="0" fontId="11" fillId="2" borderId="0" xfId="3" applyFont="1" applyFill="1" applyAlignment="1" applyProtection="1">
      <alignment vertical="center"/>
      <protection locked="0"/>
    </xf>
    <xf numFmtId="0" fontId="11" fillId="0" borderId="0" xfId="3" applyFont="1" applyAlignment="1" applyProtection="1">
      <alignment vertical="center"/>
      <protection locked="0"/>
    </xf>
    <xf numFmtId="0" fontId="9" fillId="2" borderId="0" xfId="3" applyFont="1" applyFill="1" applyAlignment="1" applyProtection="1">
      <alignment horizontal="center" vertical="center"/>
      <protection locked="0"/>
    </xf>
    <xf numFmtId="0" fontId="15" fillId="2" borderId="0" xfId="3" applyFont="1" applyFill="1" applyAlignment="1">
      <alignment horizontal="left" vertical="center" wrapText="1"/>
    </xf>
    <xf numFmtId="165" fontId="15" fillId="0" borderId="0" xfId="3" applyNumberFormat="1" applyFont="1" applyAlignment="1" applyProtection="1">
      <alignment vertical="center"/>
      <protection locked="0"/>
    </xf>
    <xf numFmtId="2" fontId="15" fillId="0" borderId="0" xfId="3" applyNumberFormat="1" applyFont="1" applyAlignment="1" applyProtection="1">
      <alignment vertical="center"/>
      <protection locked="0"/>
    </xf>
    <xf numFmtId="166" fontId="15" fillId="0" borderId="0" xfId="3" applyNumberFormat="1" applyFont="1" applyAlignment="1" applyProtection="1">
      <alignment horizontal="right" vertical="center"/>
      <protection locked="0"/>
    </xf>
    <xf numFmtId="1" fontId="15" fillId="0" borderId="0" xfId="3" applyNumberFormat="1" applyFont="1" applyAlignment="1" applyProtection="1">
      <alignment horizontal="right" vertical="center"/>
      <protection locked="0"/>
    </xf>
    <xf numFmtId="164" fontId="15" fillId="2" borderId="0" xfId="3" applyNumberFormat="1" applyFont="1" applyFill="1" applyAlignment="1" applyProtection="1">
      <alignment horizontal="right" vertical="center"/>
      <protection locked="0"/>
    </xf>
    <xf numFmtId="0" fontId="11" fillId="2" borderId="0" xfId="8" applyFont="1" applyFill="1" applyAlignment="1">
      <alignment vertical="center"/>
    </xf>
    <xf numFmtId="0" fontId="11" fillId="0" borderId="0" xfId="7" applyFont="1" applyAlignment="1">
      <alignment horizontal="left" vertical="center" indent="1"/>
    </xf>
    <xf numFmtId="0" fontId="7" fillId="0" borderId="0" xfId="7" applyFont="1" applyAlignment="1">
      <alignment horizontal="center"/>
    </xf>
    <xf numFmtId="0" fontId="15" fillId="2" borderId="0" xfId="7" applyFont="1" applyFill="1" applyAlignment="1">
      <alignment vertical="center"/>
    </xf>
    <xf numFmtId="165" fontId="15" fillId="0" borderId="0" xfId="3" applyNumberFormat="1" applyFont="1" applyAlignment="1">
      <alignment horizontal="right" vertical="center" wrapText="1"/>
    </xf>
    <xf numFmtId="2" fontId="15" fillId="0" borderId="0" xfId="3" applyNumberFormat="1" applyFont="1" applyAlignment="1">
      <alignment horizontal="right" vertical="center" wrapText="1"/>
    </xf>
    <xf numFmtId="166" fontId="15" fillId="2" borderId="0" xfId="3" applyNumberFormat="1" applyFont="1" applyFill="1" applyAlignment="1" applyProtection="1">
      <alignment horizontal="right" vertical="center"/>
      <protection locked="0"/>
    </xf>
    <xf numFmtId="1" fontId="15" fillId="2" borderId="0" xfId="3" applyNumberFormat="1" applyFont="1" applyFill="1" applyAlignment="1" applyProtection="1">
      <alignment horizontal="right" vertical="center"/>
      <protection locked="0"/>
    </xf>
    <xf numFmtId="0" fontId="6" fillId="2" borderId="0" xfId="8" applyFont="1" applyFill="1" applyAlignment="1">
      <alignment vertical="center"/>
    </xf>
    <xf numFmtId="0" fontId="11" fillId="0" borderId="0" xfId="7" quotePrefix="1" applyFont="1" applyAlignment="1">
      <alignment horizontal="left" vertical="center" indent="1"/>
    </xf>
    <xf numFmtId="0" fontId="7" fillId="2" borderId="0" xfId="7" applyFont="1" applyFill="1" applyAlignment="1">
      <alignment horizontal="left" vertical="center" indent="1"/>
    </xf>
    <xf numFmtId="165" fontId="7" fillId="0" borderId="0" xfId="3" applyNumberFormat="1" applyFont="1" applyAlignment="1">
      <alignment horizontal="right" vertical="center" wrapText="1"/>
    </xf>
    <xf numFmtId="2" fontId="7" fillId="0" borderId="0" xfId="3" applyNumberFormat="1" applyFont="1" applyAlignment="1">
      <alignment horizontal="right" vertical="center" wrapText="1"/>
    </xf>
    <xf numFmtId="166" fontId="7" fillId="2" borderId="0" xfId="3" applyNumberFormat="1" applyFont="1" applyFill="1" applyAlignment="1" applyProtection="1">
      <alignment horizontal="right" vertical="center"/>
      <protection locked="0"/>
    </xf>
    <xf numFmtId="1" fontId="7" fillId="2" borderId="0" xfId="3" applyNumberFormat="1" applyFont="1" applyFill="1" applyAlignment="1" applyProtection="1">
      <alignment horizontal="right" vertical="center"/>
      <protection locked="0"/>
    </xf>
    <xf numFmtId="164" fontId="7" fillId="2" borderId="0" xfId="3" applyNumberFormat="1" applyFont="1" applyFill="1" applyAlignment="1" applyProtection="1">
      <alignment horizontal="right" vertical="center"/>
      <protection locked="0"/>
    </xf>
    <xf numFmtId="0" fontId="6" fillId="2" borderId="0" xfId="8" applyFont="1" applyFill="1" applyAlignment="1">
      <alignment horizontal="right" vertical="center"/>
    </xf>
    <xf numFmtId="0" fontId="6" fillId="0" borderId="0" xfId="7" applyFont="1" applyAlignment="1">
      <alignment horizontal="left" vertical="center" indent="1"/>
    </xf>
    <xf numFmtId="0" fontId="6" fillId="0" borderId="0" xfId="3" applyFont="1" applyAlignment="1" applyProtection="1">
      <alignment vertical="center"/>
      <protection locked="0"/>
    </xf>
    <xf numFmtId="0" fontId="6" fillId="2" borderId="0" xfId="3" applyFont="1" applyFill="1" applyAlignment="1" applyProtection="1">
      <alignment vertical="center"/>
      <protection locked="0"/>
    </xf>
    <xf numFmtId="2" fontId="7" fillId="2" borderId="0" xfId="3" applyNumberFormat="1" applyFont="1" applyFill="1" applyAlignment="1" applyProtection="1">
      <alignment horizontal="right" vertical="center"/>
      <protection locked="0"/>
    </xf>
    <xf numFmtId="0" fontId="15" fillId="2" borderId="0" xfId="7" applyFont="1" applyFill="1" applyAlignment="1">
      <alignment horizontal="left" vertical="center"/>
    </xf>
    <xf numFmtId="11" fontId="11" fillId="0" borderId="0" xfId="7" quotePrefix="1" applyNumberFormat="1" applyFont="1" applyAlignment="1">
      <alignment horizontal="left" vertical="center" indent="1"/>
    </xf>
    <xf numFmtId="0" fontId="7" fillId="0" borderId="0" xfId="7" applyFont="1" applyAlignment="1">
      <alignment horizontal="left" vertical="center" indent="1"/>
    </xf>
    <xf numFmtId="164" fontId="7" fillId="0" borderId="0" xfId="3" applyNumberFormat="1" applyFont="1" applyAlignment="1" applyProtection="1">
      <alignment vertical="center"/>
      <protection locked="0"/>
    </xf>
    <xf numFmtId="166" fontId="7" fillId="0" borderId="0" xfId="3" applyNumberFormat="1" applyFont="1" applyAlignment="1" applyProtection="1">
      <alignment horizontal="right" vertical="center"/>
      <protection locked="0"/>
    </xf>
    <xf numFmtId="1" fontId="7" fillId="0" borderId="0" xfId="3" applyNumberFormat="1" applyFont="1" applyAlignment="1" applyProtection="1">
      <alignment horizontal="right" vertical="center"/>
      <protection locked="0"/>
    </xf>
    <xf numFmtId="164" fontId="7" fillId="0" borderId="0" xfId="3" applyNumberFormat="1" applyFont="1" applyAlignment="1" applyProtection="1">
      <alignment horizontal="right" vertical="center"/>
      <protection locked="0"/>
    </xf>
    <xf numFmtId="0" fontId="6" fillId="0" borderId="0" xfId="8" applyFont="1" applyAlignment="1">
      <alignment horizontal="right" vertical="center"/>
    </xf>
    <xf numFmtId="0" fontId="11" fillId="2" borderId="0" xfId="8" applyFont="1" applyFill="1" applyAlignment="1">
      <alignment horizontal="right" vertical="center"/>
    </xf>
    <xf numFmtId="0" fontId="15" fillId="0" borderId="0" xfId="7" applyFont="1" applyAlignment="1">
      <alignment vertical="center"/>
    </xf>
    <xf numFmtId="164" fontId="15" fillId="0" borderId="0" xfId="3" applyNumberFormat="1" applyFont="1" applyAlignment="1" applyProtection="1">
      <alignment horizontal="right" vertical="center"/>
      <protection locked="0"/>
    </xf>
    <xf numFmtId="0" fontId="6" fillId="3" borderId="0" xfId="3" applyFont="1" applyFill="1" applyAlignment="1" applyProtection="1">
      <alignment vertical="center"/>
      <protection locked="0"/>
    </xf>
    <xf numFmtId="0" fontId="7" fillId="0" borderId="0" xfId="8" applyFont="1" applyAlignment="1">
      <alignment horizontal="right" vertical="center"/>
    </xf>
    <xf numFmtId="2" fontId="7" fillId="0" borderId="0" xfId="3" applyNumberFormat="1" applyFont="1" applyAlignment="1" applyProtection="1">
      <alignment horizontal="right" vertical="center"/>
      <protection locked="0"/>
    </xf>
    <xf numFmtId="0" fontId="15" fillId="0" borderId="0" xfId="7" applyFont="1" applyAlignment="1">
      <alignment horizontal="left" vertical="center"/>
    </xf>
    <xf numFmtId="0" fontId="4" fillId="2" borderId="12" xfId="4" applyFont="1" applyFill="1" applyBorder="1" applyAlignment="1" applyProtection="1">
      <alignment horizontal="center" vertical="center" wrapText="1"/>
    </xf>
    <xf numFmtId="0" fontId="4" fillId="0" borderId="12" xfId="4" applyFont="1" applyFill="1" applyBorder="1" applyAlignment="1" applyProtection="1">
      <alignment horizontal="center" vertical="center" wrapText="1"/>
    </xf>
    <xf numFmtId="0" fontId="6" fillId="0" borderId="12" xfId="3" applyFont="1" applyBorder="1" applyAlignment="1">
      <alignment horizontal="center" vertical="center" wrapText="1"/>
    </xf>
    <xf numFmtId="0" fontId="7" fillId="2" borderId="0" xfId="3" applyFont="1" applyFill="1" applyAlignment="1" applyProtection="1">
      <alignment vertical="center"/>
      <protection locked="0"/>
    </xf>
    <xf numFmtId="0" fontId="17" fillId="0" borderId="0" xfId="2" applyFont="1" applyProtection="1">
      <protection locked="0"/>
    </xf>
    <xf numFmtId="0" fontId="18" fillId="2" borderId="0" xfId="3" applyFont="1" applyFill="1" applyAlignment="1">
      <alignment horizontal="left" vertical="top" wrapText="1"/>
    </xf>
    <xf numFmtId="0" fontId="16" fillId="2" borderId="0" xfId="3" applyFont="1" applyFill="1" applyAlignment="1">
      <alignment horizontal="left" vertical="top"/>
    </xf>
    <xf numFmtId="1" fontId="16" fillId="2" borderId="0" xfId="3" applyNumberFormat="1" applyFont="1" applyFill="1" applyAlignment="1">
      <alignment horizontal="left" vertical="top"/>
    </xf>
    <xf numFmtId="1" fontId="16" fillId="2" borderId="0" xfId="3" applyNumberFormat="1" applyFont="1" applyFill="1" applyAlignment="1">
      <alignment horizontal="right" vertical="top"/>
    </xf>
    <xf numFmtId="0" fontId="16" fillId="2" borderId="0" xfId="3" applyFont="1" applyFill="1" applyAlignment="1">
      <alignment horizontal="right" vertical="top"/>
    </xf>
    <xf numFmtId="0" fontId="16" fillId="2" borderId="0" xfId="3" applyFont="1" applyFill="1" applyAlignment="1">
      <alignment horizontal="left" vertical="center"/>
    </xf>
    <xf numFmtId="0" fontId="6" fillId="2" borderId="0" xfId="2" applyFont="1" applyFill="1" applyProtection="1">
      <protection locked="0"/>
    </xf>
    <xf numFmtId="164" fontId="7" fillId="2" borderId="0" xfId="2" applyNumberFormat="1" applyFont="1" applyFill="1" applyAlignment="1" applyProtection="1">
      <alignment horizontal="right"/>
      <protection locked="0"/>
    </xf>
    <xf numFmtId="0" fontId="17" fillId="2" borderId="0" xfId="2" applyFont="1" applyFill="1" applyAlignment="1" applyProtection="1">
      <alignment horizontal="left" vertical="top"/>
      <protection locked="0"/>
    </xf>
    <xf numFmtId="0" fontId="17" fillId="2" borderId="0" xfId="2" applyFont="1" applyFill="1" applyProtection="1">
      <protection locked="0"/>
    </xf>
    <xf numFmtId="1" fontId="17" fillId="2" borderId="0" xfId="2" applyNumberFormat="1" applyFont="1" applyFill="1" applyProtection="1">
      <protection locked="0"/>
    </xf>
    <xf numFmtId="1" fontId="17" fillId="2" borderId="0" xfId="2" applyNumberFormat="1" applyFont="1" applyFill="1" applyAlignment="1" applyProtection="1">
      <alignment horizontal="right"/>
      <protection locked="0"/>
    </xf>
    <xf numFmtId="0" fontId="17" fillId="2" borderId="0" xfId="2" applyFont="1" applyFill="1" applyAlignment="1" applyProtection="1">
      <alignment horizontal="right"/>
      <protection locked="0"/>
    </xf>
    <xf numFmtId="0" fontId="17" fillId="2" borderId="0" xfId="2" applyFont="1" applyFill="1" applyAlignment="1" applyProtection="1">
      <alignment vertical="center"/>
      <protection locked="0"/>
    </xf>
    <xf numFmtId="0" fontId="19" fillId="2" borderId="0" xfId="4" applyFont="1" applyFill="1" applyBorder="1" applyAlignment="1" applyProtection="1">
      <protection locked="0"/>
    </xf>
    <xf numFmtId="0" fontId="19" fillId="2" borderId="0" xfId="4" applyFont="1" applyFill="1" applyBorder="1" applyAlignment="1" applyProtection="1">
      <alignment horizontal="left"/>
      <protection locked="0"/>
    </xf>
    <xf numFmtId="0" fontId="19" fillId="2" borderId="0" xfId="4" applyFont="1" applyFill="1" applyBorder="1" applyAlignment="1" applyProtection="1">
      <alignment horizontal="right"/>
      <protection locked="0"/>
    </xf>
    <xf numFmtId="0" fontId="19" fillId="0" borderId="0" xfId="4" applyFont="1" applyFill="1" applyBorder="1" applyAlignment="1" applyProtection="1">
      <protection locked="0"/>
    </xf>
    <xf numFmtId="1" fontId="6" fillId="0" borderId="0" xfId="2" applyNumberFormat="1" applyFont="1" applyProtection="1">
      <protection locked="0"/>
    </xf>
    <xf numFmtId="1" fontId="6" fillId="0" borderId="0" xfId="2" applyNumberFormat="1" applyFont="1" applyAlignment="1" applyProtection="1">
      <alignment horizontal="right"/>
      <protection locked="0"/>
    </xf>
    <xf numFmtId="0" fontId="6" fillId="2" borderId="0" xfId="2" applyFont="1" applyFill="1" applyAlignment="1" applyProtection="1">
      <alignment horizontal="right"/>
      <protection locked="0"/>
    </xf>
    <xf numFmtId="0" fontId="19" fillId="0" borderId="0" xfId="4" applyFont="1" applyFill="1" applyBorder="1" applyAlignment="1" applyProtection="1">
      <alignment vertical="center"/>
      <protection locked="0"/>
    </xf>
    <xf numFmtId="167" fontId="6" fillId="0" borderId="0" xfId="9" applyNumberFormat="1" applyFont="1" applyAlignment="1" applyProtection="1">
      <alignment vertical="center"/>
      <protection locked="0"/>
    </xf>
    <xf numFmtId="0" fontId="6" fillId="0" borderId="0" xfId="9" applyFont="1" applyAlignment="1" applyProtection="1">
      <alignment vertical="center"/>
      <protection locked="0"/>
    </xf>
    <xf numFmtId="0" fontId="6" fillId="0" borderId="0" xfId="9" applyFont="1" applyProtection="1">
      <protection locked="0"/>
    </xf>
    <xf numFmtId="168" fontId="6" fillId="0" borderId="0" xfId="9" applyNumberFormat="1" applyFont="1" applyProtection="1">
      <protection locked="0"/>
    </xf>
    <xf numFmtId="0" fontId="6" fillId="2" borderId="0" xfId="2" applyFont="1" applyFill="1"/>
    <xf numFmtId="0" fontId="11" fillId="2" borderId="0" xfId="3" applyFont="1" applyFill="1" applyAlignment="1" applyProtection="1">
      <alignment horizontal="center" vertical="center"/>
      <protection locked="0"/>
    </xf>
    <xf numFmtId="0" fontId="9" fillId="2" borderId="0" xfId="3" applyFont="1" applyFill="1" applyAlignment="1" applyProtection="1">
      <alignment horizontal="left" vertical="center"/>
      <protection locked="0"/>
    </xf>
    <xf numFmtId="0" fontId="11" fillId="2" borderId="0" xfId="3" applyFont="1" applyFill="1" applyAlignment="1" applyProtection="1">
      <alignment horizontal="left" vertical="center"/>
      <protection locked="0"/>
    </xf>
    <xf numFmtId="0" fontId="6" fillId="2" borderId="2" xfId="3" applyFont="1" applyFill="1" applyBorder="1" applyAlignment="1">
      <alignment horizontal="center" vertical="center" wrapText="1"/>
    </xf>
    <xf numFmtId="0" fontId="11" fillId="2" borderId="0" xfId="7" applyFont="1" applyFill="1" applyAlignment="1">
      <alignment vertical="center"/>
    </xf>
    <xf numFmtId="167" fontId="15" fillId="2" borderId="0" xfId="10" applyNumberFormat="1" applyFont="1" applyFill="1" applyAlignment="1">
      <alignment horizontal="right" vertical="center"/>
    </xf>
    <xf numFmtId="167" fontId="11" fillId="2" borderId="0" xfId="5" applyNumberFormat="1" applyFont="1" applyFill="1" applyAlignment="1" applyProtection="1">
      <alignment horizontal="right" vertical="center"/>
      <protection locked="0"/>
    </xf>
    <xf numFmtId="169" fontId="11" fillId="2" borderId="0" xfId="3" applyNumberFormat="1" applyFont="1" applyFill="1" applyAlignment="1" applyProtection="1">
      <alignment horizontal="right" vertical="center"/>
      <protection locked="0"/>
    </xf>
    <xf numFmtId="169" fontId="11" fillId="2" borderId="0" xfId="7" applyNumberFormat="1" applyFont="1" applyFill="1" applyAlignment="1">
      <alignment horizontal="right"/>
    </xf>
    <xf numFmtId="167" fontId="11" fillId="2" borderId="0" xfId="7" applyNumberFormat="1" applyFont="1" applyFill="1" applyAlignment="1">
      <alignment horizontal="right"/>
    </xf>
    <xf numFmtId="1" fontId="11" fillId="2" borderId="0" xfId="3" applyNumberFormat="1" applyFont="1" applyFill="1" applyAlignment="1" applyProtection="1">
      <alignment horizontal="right" vertical="center"/>
      <protection locked="0"/>
    </xf>
    <xf numFmtId="0" fontId="6" fillId="2" borderId="0" xfId="7" applyFont="1" applyFill="1" applyAlignment="1">
      <alignment horizontal="left" vertical="center" indent="1"/>
    </xf>
    <xf numFmtId="167" fontId="7" fillId="2" borderId="0" xfId="10" applyNumberFormat="1" applyFont="1" applyFill="1" applyAlignment="1">
      <alignment horizontal="right" vertical="center"/>
    </xf>
    <xf numFmtId="167" fontId="6" fillId="2" borderId="0" xfId="5" applyNumberFormat="1" applyFont="1" applyFill="1" applyAlignment="1" applyProtection="1">
      <alignment horizontal="right" vertical="center"/>
      <protection locked="0"/>
    </xf>
    <xf numFmtId="1" fontId="6" fillId="2" borderId="0" xfId="3" applyNumberFormat="1" applyFont="1" applyFill="1" applyAlignment="1" applyProtection="1">
      <alignment horizontal="right" vertical="center"/>
      <protection locked="0"/>
    </xf>
    <xf numFmtId="167" fontId="6" fillId="2" borderId="0" xfId="7" applyNumberFormat="1" applyFont="1" applyFill="1" applyAlignment="1">
      <alignment horizontal="right"/>
    </xf>
    <xf numFmtId="0" fontId="11" fillId="2" borderId="0" xfId="2" applyFont="1" applyFill="1" applyProtection="1">
      <protection locked="0"/>
    </xf>
    <xf numFmtId="0" fontId="11" fillId="2" borderId="0" xfId="7" applyFont="1" applyFill="1" applyAlignment="1">
      <alignment horizontal="left" vertical="center"/>
    </xf>
    <xf numFmtId="167" fontId="7" fillId="0" borderId="0" xfId="10" applyNumberFormat="1" applyFont="1" applyAlignment="1">
      <alignment horizontal="right" vertical="center"/>
    </xf>
    <xf numFmtId="1" fontId="6" fillId="0" borderId="0" xfId="3" applyNumberFormat="1" applyFont="1" applyAlignment="1" applyProtection="1">
      <alignment horizontal="right" vertical="center"/>
      <protection locked="0"/>
    </xf>
    <xf numFmtId="167" fontId="6" fillId="0" borderId="0" xfId="5" applyNumberFormat="1" applyFont="1" applyAlignment="1" applyProtection="1">
      <alignment horizontal="right" vertical="center"/>
      <protection locked="0"/>
    </xf>
    <xf numFmtId="167" fontId="6" fillId="0" borderId="0" xfId="7" applyNumberFormat="1" applyFont="1" applyAlignment="1">
      <alignment horizontal="right"/>
    </xf>
    <xf numFmtId="167" fontId="15" fillId="0" borderId="0" xfId="7" applyNumberFormat="1" applyFont="1" applyAlignment="1">
      <alignment horizontal="right"/>
    </xf>
    <xf numFmtId="0" fontId="11" fillId="0" borderId="0" xfId="7" applyFont="1" applyAlignment="1">
      <alignment vertical="center"/>
    </xf>
    <xf numFmtId="167" fontId="15" fillId="0" borderId="0" xfId="10" applyNumberFormat="1" applyFont="1" applyAlignment="1">
      <alignment horizontal="right" vertical="center"/>
    </xf>
    <xf numFmtId="167" fontId="15" fillId="0" borderId="0" xfId="5" applyNumberFormat="1" applyFont="1" applyAlignment="1" applyProtection="1">
      <alignment horizontal="right" vertical="center"/>
      <protection locked="0"/>
    </xf>
    <xf numFmtId="0" fontId="11" fillId="0" borderId="0" xfId="8" applyFont="1" applyAlignment="1">
      <alignment horizontal="right" vertical="center"/>
    </xf>
    <xf numFmtId="167" fontId="7" fillId="0" borderId="0" xfId="7" applyNumberFormat="1" applyFont="1" applyAlignment="1">
      <alignment horizontal="right"/>
    </xf>
    <xf numFmtId="167" fontId="7" fillId="0" borderId="0" xfId="5" applyNumberFormat="1" applyFont="1" applyAlignment="1" applyProtection="1">
      <alignment horizontal="right" vertical="center"/>
      <protection locked="0"/>
    </xf>
    <xf numFmtId="167" fontId="11" fillId="0" borderId="0" xfId="7" applyNumberFormat="1" applyFont="1" applyAlignment="1">
      <alignment horizontal="right"/>
    </xf>
    <xf numFmtId="0" fontId="11" fillId="0" borderId="0" xfId="7" applyFont="1" applyAlignment="1">
      <alignment horizontal="left" vertical="center"/>
    </xf>
    <xf numFmtId="167" fontId="11" fillId="0" borderId="0" xfId="5" applyNumberFormat="1" applyFont="1" applyAlignment="1" applyProtection="1">
      <alignment horizontal="right" vertical="center"/>
      <protection locked="0"/>
    </xf>
    <xf numFmtId="0" fontId="17" fillId="2" borderId="0" xfId="3" applyFont="1" applyFill="1" applyAlignment="1">
      <alignment vertical="center"/>
    </xf>
    <xf numFmtId="0" fontId="17" fillId="2" borderId="0" xfId="3" applyFont="1" applyFill="1" applyAlignment="1">
      <alignment horizontal="left" vertical="top"/>
    </xf>
    <xf numFmtId="0" fontId="17" fillId="2" borderId="0" xfId="11" applyFont="1" applyFill="1" applyAlignment="1">
      <alignment horizontal="left" vertical="center"/>
    </xf>
    <xf numFmtId="0" fontId="20" fillId="2" borderId="0" xfId="2" applyFont="1" applyFill="1" applyAlignment="1">
      <alignment horizontal="center" vertical="center" wrapText="1"/>
    </xf>
    <xf numFmtId="0" fontId="21" fillId="2" borderId="0" xfId="2" applyFont="1" applyFill="1" applyAlignment="1">
      <alignment horizontal="center" vertical="center" wrapText="1"/>
    </xf>
    <xf numFmtId="0" fontId="20" fillId="2" borderId="0" xfId="3" applyFont="1" applyFill="1" applyAlignment="1">
      <alignment horizontal="center" vertical="center"/>
    </xf>
    <xf numFmtId="0" fontId="17" fillId="2" borderId="0" xfId="11" applyFont="1" applyFill="1" applyAlignment="1">
      <alignment horizontal="right" vertical="center"/>
    </xf>
    <xf numFmtId="0" fontId="20" fillId="2" borderId="0" xfId="3" applyFont="1" applyFill="1" applyAlignment="1" applyProtection="1">
      <alignment horizontal="center" vertical="center"/>
      <protection locked="0"/>
    </xf>
    <xf numFmtId="0" fontId="6" fillId="2" borderId="2" xfId="2" applyFont="1" applyFill="1" applyBorder="1" applyAlignment="1">
      <alignment horizontal="center" vertical="center" wrapText="1"/>
    </xf>
    <xf numFmtId="0" fontId="7" fillId="2" borderId="0" xfId="2" applyFont="1" applyFill="1" applyProtection="1">
      <protection locked="0"/>
    </xf>
    <xf numFmtId="17" fontId="4" fillId="2" borderId="2" xfId="4" applyNumberFormat="1" applyFont="1" applyFill="1" applyBorder="1" applyAlignment="1" applyProtection="1">
      <alignment horizontal="center" vertical="center" wrapText="1"/>
    </xf>
    <xf numFmtId="167" fontId="15" fillId="2" borderId="0" xfId="10" applyNumberFormat="1" applyFont="1" applyFill="1" applyAlignment="1">
      <alignment horizontal="right"/>
    </xf>
    <xf numFmtId="167" fontId="3" fillId="0" borderId="0" xfId="5" applyNumberFormat="1" applyFont="1" applyAlignment="1" applyProtection="1">
      <alignment horizontal="right"/>
      <protection locked="0"/>
    </xf>
    <xf numFmtId="167" fontId="11" fillId="2" borderId="0" xfId="5" applyNumberFormat="1" applyFont="1" applyFill="1" applyAlignment="1" applyProtection="1">
      <alignment horizontal="right"/>
      <protection locked="0"/>
    </xf>
    <xf numFmtId="167" fontId="15" fillId="0" borderId="0" xfId="10" applyNumberFormat="1" applyFont="1" applyAlignment="1">
      <alignment horizontal="right"/>
    </xf>
    <xf numFmtId="167" fontId="7" fillId="2" borderId="0" xfId="10" applyNumberFormat="1" applyFont="1" applyFill="1" applyAlignment="1">
      <alignment horizontal="right"/>
    </xf>
    <xf numFmtId="167" fontId="1" fillId="0" borderId="0" xfId="5" applyNumberFormat="1" applyFont="1" applyAlignment="1" applyProtection="1">
      <alignment horizontal="right"/>
      <protection locked="0"/>
    </xf>
    <xf numFmtId="167" fontId="6" fillId="2" borderId="0" xfId="5" applyNumberFormat="1" applyFont="1" applyFill="1" applyAlignment="1" applyProtection="1">
      <alignment horizontal="right"/>
      <protection locked="0"/>
    </xf>
    <xf numFmtId="167" fontId="7" fillId="0" borderId="0" xfId="10" applyNumberFormat="1" applyFont="1" applyAlignment="1">
      <alignment horizontal="right"/>
    </xf>
    <xf numFmtId="167" fontId="11" fillId="0" borderId="0" xfId="5" applyNumberFormat="1" applyFont="1" applyAlignment="1" applyProtection="1">
      <alignment horizontal="right"/>
      <protection locked="0"/>
    </xf>
    <xf numFmtId="167" fontId="6" fillId="0" borderId="0" xfId="5" applyNumberFormat="1" applyFont="1" applyAlignment="1" applyProtection="1">
      <alignment horizontal="right"/>
      <protection locked="0"/>
    </xf>
    <xf numFmtId="0" fontId="4" fillId="2" borderId="1" xfId="4" applyFont="1" applyFill="1" applyBorder="1" applyAlignment="1" applyProtection="1">
      <alignment horizontal="center" vertical="center" wrapText="1"/>
    </xf>
    <xf numFmtId="17" fontId="4" fillId="2" borderId="1" xfId="4" applyNumberFormat="1" applyFont="1" applyFill="1" applyBorder="1" applyAlignment="1" applyProtection="1">
      <alignment horizontal="center" vertical="center" wrapText="1"/>
    </xf>
    <xf numFmtId="0" fontId="22" fillId="2" borderId="0" xfId="3" applyFont="1" applyFill="1" applyAlignment="1">
      <alignment horizontal="left" vertical="top"/>
    </xf>
    <xf numFmtId="0" fontId="22" fillId="2" borderId="0" xfId="2" applyFont="1" applyFill="1" applyProtection="1">
      <protection locked="0"/>
    </xf>
    <xf numFmtId="0" fontId="1" fillId="2" borderId="0" xfId="2" applyFont="1" applyFill="1" applyProtection="1">
      <protection locked="0"/>
    </xf>
    <xf numFmtId="1" fontId="6" fillId="2" borderId="0" xfId="2" applyNumberFormat="1" applyFont="1" applyFill="1" applyProtection="1">
      <protection locked="0"/>
    </xf>
    <xf numFmtId="0" fontId="6" fillId="2" borderId="8" xfId="6" applyNumberFormat="1" applyFont="1" applyFill="1" applyBorder="1" applyAlignment="1" applyProtection="1">
      <alignment horizontal="center" vertical="center" wrapText="1"/>
    </xf>
    <xf numFmtId="6" fontId="4" fillId="2" borderId="2" xfId="4" applyNumberFormat="1" applyFont="1" applyFill="1" applyBorder="1" applyAlignment="1" applyProtection="1">
      <alignment horizontal="center" vertical="center" wrapText="1"/>
    </xf>
    <xf numFmtId="0" fontId="11" fillId="2" borderId="0" xfId="12" applyFont="1" applyFill="1" applyAlignment="1">
      <alignment vertical="center"/>
    </xf>
    <xf numFmtId="166" fontId="15" fillId="2" borderId="0" xfId="5" applyNumberFormat="1" applyFont="1" applyFill="1" applyAlignment="1" applyProtection="1">
      <alignment wrapText="1"/>
      <protection locked="0"/>
    </xf>
    <xf numFmtId="166" fontId="15" fillId="0" borderId="0" xfId="5" applyNumberFormat="1" applyFont="1" applyAlignment="1" applyProtection="1">
      <alignment wrapText="1"/>
      <protection locked="0"/>
    </xf>
    <xf numFmtId="166" fontId="15" fillId="0" borderId="0" xfId="5" applyNumberFormat="1" applyFont="1" applyProtection="1">
      <protection locked="0"/>
    </xf>
    <xf numFmtId="166" fontId="15" fillId="0" borderId="0" xfId="5" applyNumberFormat="1" applyFont="1" applyAlignment="1" applyProtection="1">
      <alignment horizontal="right"/>
      <protection locked="0"/>
    </xf>
    <xf numFmtId="166" fontId="15" fillId="2" borderId="0" xfId="5" applyNumberFormat="1" applyFont="1" applyFill="1" applyAlignment="1" applyProtection="1">
      <alignment horizontal="right"/>
      <protection locked="0"/>
    </xf>
    <xf numFmtId="0" fontId="6" fillId="2" borderId="0" xfId="12" applyFont="1" applyFill="1" applyAlignment="1">
      <alignment horizontal="left" vertical="center" indent="1"/>
    </xf>
    <xf numFmtId="166" fontId="7" fillId="2" borderId="0" xfId="5" applyNumberFormat="1" applyFont="1" applyFill="1" applyAlignment="1" applyProtection="1">
      <alignment horizontal="right"/>
      <protection locked="0"/>
    </xf>
    <xf numFmtId="166" fontId="7" fillId="0" borderId="0" xfId="5" applyNumberFormat="1" applyFont="1" applyAlignment="1" applyProtection="1">
      <alignment horizontal="right"/>
      <protection locked="0"/>
    </xf>
    <xf numFmtId="0" fontId="11" fillId="0" borderId="0" xfId="12" applyFont="1" applyAlignment="1">
      <alignment vertical="center"/>
    </xf>
    <xf numFmtId="0" fontId="6" fillId="0" borderId="0" xfId="12" applyFont="1" applyAlignment="1">
      <alignment horizontal="left" vertical="center" indent="1"/>
    </xf>
    <xf numFmtId="166" fontId="1" fillId="0" borderId="0" xfId="5" applyNumberFormat="1" applyFont="1" applyAlignment="1" applyProtection="1">
      <alignment horizontal="right"/>
      <protection locked="0"/>
    </xf>
    <xf numFmtId="166" fontId="1" fillId="2" borderId="0" xfId="5" applyNumberFormat="1" applyFont="1" applyFill="1" applyAlignment="1" applyProtection="1">
      <alignment horizontal="right"/>
      <protection locked="0"/>
    </xf>
    <xf numFmtId="0" fontId="17" fillId="2" borderId="0" xfId="3" applyFont="1" applyFill="1" applyProtection="1">
      <protection locked="0"/>
    </xf>
    <xf numFmtId="0" fontId="6" fillId="2" borderId="0" xfId="3" applyFont="1" applyFill="1" applyProtection="1">
      <protection locked="0"/>
    </xf>
    <xf numFmtId="2" fontId="23" fillId="2" borderId="0" xfId="3" applyNumberFormat="1" applyFont="1" applyFill="1" applyAlignment="1" applyProtection="1">
      <alignment vertical="center"/>
      <protection locked="0"/>
    </xf>
    <xf numFmtId="0" fontId="1" fillId="2" borderId="2" xfId="6" applyNumberFormat="1" applyFont="1" applyFill="1" applyBorder="1" applyAlignment="1" applyProtection="1">
      <alignment horizontal="center" vertical="center" wrapText="1"/>
    </xf>
    <xf numFmtId="2" fontId="2" fillId="2" borderId="0" xfId="3" applyNumberFormat="1" applyFont="1" applyFill="1" applyAlignment="1" applyProtection="1">
      <alignment vertical="center"/>
      <protection locked="0"/>
    </xf>
    <xf numFmtId="0" fontId="16" fillId="2" borderId="0" xfId="3" applyFont="1" applyFill="1" applyAlignment="1" applyProtection="1">
      <alignment horizontal="justify" vertical="center" wrapText="1"/>
      <protection locked="0"/>
    </xf>
    <xf numFmtId="1" fontId="16" fillId="2" borderId="0" xfId="3" applyNumberFormat="1" applyFont="1" applyFill="1" applyAlignment="1" applyProtection="1">
      <alignment horizontal="justify" vertical="center" wrapText="1"/>
      <protection locked="0"/>
    </xf>
    <xf numFmtId="0" fontId="17" fillId="2" borderId="0" xfId="3" applyFont="1" applyFill="1" applyAlignment="1" applyProtection="1">
      <alignment horizontal="justify" vertical="top" wrapText="1"/>
      <protection locked="0"/>
    </xf>
    <xf numFmtId="1" fontId="17" fillId="2" borderId="0" xfId="3" applyNumberFormat="1" applyFont="1" applyFill="1" applyAlignment="1" applyProtection="1">
      <alignment horizontal="justify" vertical="top" wrapText="1"/>
      <protection locked="0"/>
    </xf>
    <xf numFmtId="0" fontId="9" fillId="2" borderId="0" xfId="2" applyFont="1" applyFill="1" applyAlignment="1">
      <alignment horizontal="center" vertical="center" wrapText="1"/>
    </xf>
    <xf numFmtId="0" fontId="6" fillId="2" borderId="0" xfId="2" applyFont="1" applyFill="1" applyAlignment="1">
      <alignment horizontal="center" vertical="center" wrapText="1"/>
    </xf>
    <xf numFmtId="0" fontId="6" fillId="2" borderId="0" xfId="6" applyFont="1" applyFill="1" applyBorder="1" applyAlignment="1" applyProtection="1">
      <alignment horizontal="center" vertical="center" wrapText="1"/>
    </xf>
    <xf numFmtId="17" fontId="6" fillId="2" borderId="0" xfId="6" applyNumberFormat="1" applyFont="1" applyFill="1" applyBorder="1" applyAlignment="1" applyProtection="1">
      <alignment horizontal="center" vertical="center" wrapText="1"/>
    </xf>
    <xf numFmtId="0" fontId="6" fillId="2" borderId="2" xfId="6" applyNumberFormat="1" applyFont="1" applyFill="1" applyBorder="1" applyAlignment="1" applyProtection="1">
      <alignment horizontal="center" vertical="center" wrapText="1"/>
    </xf>
    <xf numFmtId="0" fontId="4" fillId="2" borderId="8" xfId="4" applyFont="1" applyFill="1" applyBorder="1" applyAlignment="1" applyProtection="1">
      <alignment horizontal="center" vertical="center" wrapText="1"/>
    </xf>
    <xf numFmtId="6" fontId="4" fillId="2" borderId="8" xfId="4" applyNumberFormat="1" applyFont="1" applyFill="1" applyBorder="1" applyAlignment="1" applyProtection="1">
      <alignment horizontal="center" vertical="center" wrapText="1"/>
    </xf>
    <xf numFmtId="6" fontId="6" fillId="2" borderId="0" xfId="6" applyNumberFormat="1" applyFont="1" applyFill="1" applyBorder="1" applyAlignment="1" applyProtection="1">
      <alignment horizontal="center" vertical="center" wrapText="1"/>
    </xf>
    <xf numFmtId="166" fontId="7" fillId="0" borderId="0" xfId="9" applyNumberFormat="1" applyFont="1" applyAlignment="1" applyProtection="1">
      <alignment horizontal="right"/>
      <protection locked="0"/>
    </xf>
    <xf numFmtId="166" fontId="7" fillId="2" borderId="0" xfId="9" applyNumberFormat="1" applyFont="1" applyFill="1" applyAlignment="1" applyProtection="1">
      <alignment horizontal="right"/>
      <protection locked="0"/>
    </xf>
    <xf numFmtId="166" fontId="15" fillId="0" borderId="0" xfId="9" applyNumberFormat="1" applyFont="1" applyAlignment="1" applyProtection="1">
      <alignment horizontal="right"/>
      <protection locked="0"/>
    </xf>
    <xf numFmtId="166" fontId="15" fillId="2" borderId="0" xfId="9" applyNumberFormat="1" applyFont="1" applyFill="1" applyAlignment="1" applyProtection="1">
      <alignment horizontal="right"/>
      <protection locked="0"/>
    </xf>
    <xf numFmtId="0" fontId="15" fillId="0" borderId="0" xfId="12" applyFont="1" applyAlignment="1">
      <alignment vertical="center"/>
    </xf>
    <xf numFmtId="0" fontId="7" fillId="0" borderId="0" xfId="12" applyFont="1" applyAlignment="1">
      <alignment horizontal="left" vertical="center" indent="1"/>
    </xf>
    <xf numFmtId="0" fontId="2" fillId="2" borderId="0" xfId="2" applyFont="1" applyFill="1" applyProtection="1">
      <protection locked="0"/>
    </xf>
    <xf numFmtId="166" fontId="23" fillId="2" borderId="0" xfId="9" applyNumberFormat="1" applyFont="1" applyFill="1" applyAlignment="1" applyProtection="1">
      <alignment horizontal="right"/>
      <protection locked="0"/>
    </xf>
    <xf numFmtId="0" fontId="6" fillId="2" borderId="0" xfId="6" applyFont="1" applyFill="1" applyBorder="1" applyAlignment="1" applyProtection="1">
      <alignment horizontal="center" vertical="center"/>
    </xf>
    <xf numFmtId="6" fontId="6" fillId="2" borderId="26" xfId="6" applyNumberFormat="1" applyFont="1" applyFill="1" applyBorder="1" applyAlignment="1" applyProtection="1">
      <alignment horizontal="center" vertical="center" wrapText="1"/>
    </xf>
    <xf numFmtId="0" fontId="17" fillId="2" borderId="0" xfId="3" applyFont="1" applyFill="1" applyAlignment="1">
      <alignment horizontal="left" vertical="center"/>
    </xf>
    <xf numFmtId="0" fontId="17" fillId="2" borderId="0" xfId="3" applyFont="1" applyFill="1" applyAlignment="1" applyProtection="1">
      <alignment horizontal="justify" vertical="center" wrapText="1"/>
      <protection locked="0"/>
    </xf>
    <xf numFmtId="0" fontId="25" fillId="0" borderId="0" xfId="13" applyFont="1" applyAlignment="1">
      <alignment wrapText="1"/>
    </xf>
    <xf numFmtId="0" fontId="24" fillId="0" borderId="0" xfId="13" applyAlignment="1">
      <alignment wrapText="1"/>
    </xf>
    <xf numFmtId="0" fontId="24" fillId="0" borderId="0" xfId="13"/>
    <xf numFmtId="0" fontId="26" fillId="0" borderId="0" xfId="13" applyFont="1" applyAlignment="1">
      <alignment wrapText="1"/>
    </xf>
    <xf numFmtId="0" fontId="27" fillId="0" borderId="28" xfId="13" applyFont="1" applyBorder="1" applyAlignment="1">
      <alignment horizontal="left" vertical="center" wrapText="1" indent="1"/>
    </xf>
    <xf numFmtId="0" fontId="28" fillId="0" borderId="29" xfId="13" applyFont="1" applyBorder="1" applyAlignment="1">
      <alignment horizontal="left" wrapText="1" indent="1"/>
    </xf>
    <xf numFmtId="0" fontId="27" fillId="0" borderId="30" xfId="13" applyFont="1" applyBorder="1" applyAlignment="1">
      <alignment horizontal="left" vertical="center" wrapText="1" indent="1"/>
    </xf>
    <xf numFmtId="0" fontId="28" fillId="0" borderId="31" xfId="13" applyFont="1" applyBorder="1" applyAlignment="1">
      <alignment horizontal="left" wrapText="1" indent="1"/>
    </xf>
    <xf numFmtId="0" fontId="29" fillId="0" borderId="0" xfId="13" applyFont="1"/>
    <xf numFmtId="0" fontId="30" fillId="0" borderId="0" xfId="13" applyFont="1"/>
    <xf numFmtId="0" fontId="24" fillId="0" borderId="0" xfId="13" applyAlignment="1">
      <alignment horizontal="center" vertical="center"/>
    </xf>
    <xf numFmtId="0" fontId="24" fillId="0" borderId="0" xfId="13" applyAlignment="1">
      <alignment horizontal="left" indent="1"/>
    </xf>
    <xf numFmtId="0" fontId="31" fillId="0" borderId="0" xfId="13" applyFont="1"/>
    <xf numFmtId="0" fontId="26" fillId="0" borderId="0" xfId="13" applyFont="1"/>
    <xf numFmtId="0" fontId="27" fillId="0" borderId="0" xfId="13" applyFont="1" applyAlignment="1">
      <alignment horizontal="center" vertical="center"/>
    </xf>
    <xf numFmtId="0" fontId="29" fillId="0" borderId="0" xfId="13" applyFont="1" applyAlignment="1">
      <alignment horizontal="center" vertical="center"/>
    </xf>
    <xf numFmtId="0" fontId="32" fillId="0" borderId="0" xfId="13" applyFont="1" applyAlignment="1">
      <alignment horizontal="center" vertical="center"/>
    </xf>
    <xf numFmtId="0" fontId="27" fillId="0" borderId="32" xfId="13" applyFont="1" applyBorder="1" applyAlignment="1">
      <alignment horizontal="center" vertical="center" wrapText="1"/>
    </xf>
    <xf numFmtId="0" fontId="33" fillId="0" borderId="32" xfId="13" applyFont="1" applyBorder="1" applyAlignment="1">
      <alignment horizontal="center" vertical="center" wrapText="1"/>
    </xf>
    <xf numFmtId="0" fontId="32" fillId="0" borderId="32" xfId="13" applyFont="1" applyBorder="1" applyAlignment="1">
      <alignment horizontal="center" vertical="center" wrapText="1"/>
    </xf>
    <xf numFmtId="0" fontId="28" fillId="0" borderId="33" xfId="13" applyFont="1" applyBorder="1" applyAlignment="1">
      <alignment horizontal="left" indent="1"/>
    </xf>
    <xf numFmtId="0" fontId="34" fillId="0" borderId="33" xfId="13" applyFont="1" applyBorder="1" applyAlignment="1">
      <alignment horizontal="center" vertical="center"/>
    </xf>
    <xf numFmtId="0" fontId="35" fillId="0" borderId="33" xfId="13" applyFont="1" applyBorder="1" applyAlignment="1">
      <alignment horizontal="left" indent="1"/>
    </xf>
    <xf numFmtId="0" fontId="36" fillId="0" borderId="30" xfId="13" applyFont="1" applyBorder="1" applyAlignment="1">
      <alignment horizontal="center" vertical="center" wrapText="1"/>
    </xf>
    <xf numFmtId="0" fontId="35" fillId="0" borderId="31" xfId="13" applyFont="1" applyBorder="1" applyAlignment="1">
      <alignment horizontal="center" vertical="center" wrapText="1"/>
    </xf>
    <xf numFmtId="0" fontId="33" fillId="0" borderId="34" xfId="13" applyFont="1" applyBorder="1" applyAlignment="1">
      <alignment horizontal="center" vertical="center" wrapText="1"/>
    </xf>
    <xf numFmtId="0" fontId="28" fillId="0" borderId="30" xfId="13" applyFont="1" applyBorder="1" applyAlignment="1">
      <alignment horizontal="center" vertical="center" wrapText="1"/>
    </xf>
    <xf numFmtId="0" fontId="36" fillId="0" borderId="35" xfId="13" applyFont="1" applyBorder="1" applyAlignment="1">
      <alignment horizontal="center" vertical="center" wrapText="1"/>
    </xf>
    <xf numFmtId="0" fontId="33" fillId="0" borderId="37" xfId="13" applyFont="1" applyBorder="1" applyAlignment="1">
      <alignment horizontal="center" vertical="center" wrapText="1"/>
    </xf>
    <xf numFmtId="0" fontId="35" fillId="0" borderId="36" xfId="13" applyFont="1" applyBorder="1" applyAlignment="1">
      <alignment horizontal="center" vertical="center" wrapText="1"/>
    </xf>
    <xf numFmtId="0" fontId="24" fillId="0" borderId="0" xfId="13" applyAlignment="1">
      <alignment horizontal="center"/>
    </xf>
    <xf numFmtId="0" fontId="27" fillId="0" borderId="32" xfId="13" applyFont="1" applyBorder="1" applyAlignment="1">
      <alignment vertical="center" wrapText="1"/>
    </xf>
    <xf numFmtId="0" fontId="33" fillId="0" borderId="32" xfId="13" applyFont="1" applyBorder="1" applyAlignment="1">
      <alignment horizontal="center" vertical="center"/>
    </xf>
    <xf numFmtId="0" fontId="28" fillId="0" borderId="32" xfId="13" applyFont="1" applyBorder="1" applyAlignment="1">
      <alignment horizontal="center"/>
    </xf>
    <xf numFmtId="0" fontId="35" fillId="0" borderId="32" xfId="13" applyFont="1" applyBorder="1" applyAlignment="1">
      <alignment horizontal="center"/>
    </xf>
    <xf numFmtId="0" fontId="36" fillId="0" borderId="33" xfId="13" applyFont="1" applyBorder="1" applyAlignment="1">
      <alignment horizontal="center" vertical="center"/>
    </xf>
    <xf numFmtId="0" fontId="35" fillId="0" borderId="33" xfId="13" applyFont="1" applyBorder="1" applyAlignment="1">
      <alignment horizontal="center" vertical="center"/>
    </xf>
    <xf numFmtId="0" fontId="33" fillId="0" borderId="34" xfId="13" applyFont="1" applyBorder="1" applyAlignment="1">
      <alignment horizontal="center" vertical="center"/>
    </xf>
    <xf numFmtId="0" fontId="36" fillId="0" borderId="38" xfId="13" applyFont="1" applyBorder="1" applyAlignment="1">
      <alignment horizontal="center" vertical="center"/>
    </xf>
    <xf numFmtId="0" fontId="35" fillId="0" borderId="38" xfId="13" applyFont="1" applyBorder="1" applyAlignment="1">
      <alignment horizontal="center" vertical="center"/>
    </xf>
    <xf numFmtId="0" fontId="33" fillId="0" borderId="37" xfId="13" applyFont="1" applyBorder="1" applyAlignment="1">
      <alignment horizontal="center" vertical="center"/>
    </xf>
    <xf numFmtId="0" fontId="39" fillId="0" borderId="0" xfId="0" applyFont="1"/>
    <xf numFmtId="0" fontId="40" fillId="0" borderId="0" xfId="0" applyFont="1"/>
    <xf numFmtId="0" fontId="41" fillId="0" borderId="0" xfId="1" applyFont="1"/>
    <xf numFmtId="0" fontId="28" fillId="0" borderId="0" xfId="0" applyFont="1"/>
    <xf numFmtId="1" fontId="11" fillId="0" borderId="0" xfId="3" applyNumberFormat="1" applyFont="1" applyAlignment="1" applyProtection="1">
      <alignment horizontal="right" vertical="center"/>
      <protection locked="0"/>
    </xf>
    <xf numFmtId="0" fontId="9" fillId="2" borderId="0" xfId="3" applyFont="1" applyFill="1" applyAlignment="1">
      <alignment horizontal="center" vertical="center" wrapText="1"/>
    </xf>
    <xf numFmtId="0" fontId="11" fillId="0" borderId="1" xfId="3" applyFont="1" applyBorder="1" applyAlignment="1">
      <alignment horizontal="center" vertical="center" wrapText="1"/>
    </xf>
    <xf numFmtId="0" fontId="11" fillId="0" borderId="4" xfId="3" applyFont="1" applyBorder="1" applyAlignment="1">
      <alignment horizontal="center" vertical="center" wrapText="1"/>
    </xf>
    <xf numFmtId="0" fontId="11" fillId="0" borderId="6" xfId="3" applyFont="1" applyBorder="1" applyAlignment="1">
      <alignment horizontal="center" vertical="center" wrapText="1"/>
    </xf>
    <xf numFmtId="0" fontId="4" fillId="0" borderId="2" xfId="4" applyFont="1" applyFill="1" applyBorder="1" applyAlignment="1" applyProtection="1">
      <alignment horizontal="center" vertical="center" wrapText="1"/>
    </xf>
    <xf numFmtId="0" fontId="4" fillId="0" borderId="3" xfId="4" applyFont="1" applyFill="1" applyBorder="1" applyAlignment="1" applyProtection="1">
      <alignment horizontal="center" vertical="center" wrapText="1"/>
    </xf>
    <xf numFmtId="0" fontId="4" fillId="0" borderId="5" xfId="4" applyFont="1" applyFill="1" applyBorder="1" applyAlignment="1" applyProtection="1">
      <alignment horizontal="center" vertical="center" wrapText="1"/>
    </xf>
    <xf numFmtId="1" fontId="4" fillId="0" borderId="1" xfId="4" applyNumberFormat="1" applyFont="1" applyFill="1" applyBorder="1" applyAlignment="1" applyProtection="1">
      <alignment horizontal="center" vertical="center" wrapText="1"/>
    </xf>
    <xf numFmtId="1" fontId="4" fillId="0" borderId="6" xfId="4" applyNumberFormat="1" applyFont="1" applyFill="1" applyBorder="1" applyAlignment="1" applyProtection="1">
      <alignment horizontal="center" vertical="center" wrapText="1"/>
    </xf>
    <xf numFmtId="0" fontId="6" fillId="0" borderId="2" xfId="5" applyFont="1" applyBorder="1" applyAlignment="1">
      <alignment horizontal="center" vertical="center" wrapText="1"/>
    </xf>
    <xf numFmtId="0" fontId="6" fillId="0" borderId="2" xfId="6" applyNumberFormat="1" applyFont="1" applyBorder="1" applyAlignment="1" applyProtection="1">
      <alignment horizontal="center" vertical="center" wrapText="1"/>
    </xf>
    <xf numFmtId="1" fontId="6" fillId="0" borderId="8" xfId="6" applyNumberFormat="1" applyFont="1" applyBorder="1" applyAlignment="1" applyProtection="1">
      <alignment horizontal="center" vertical="center" wrapText="1"/>
    </xf>
    <xf numFmtId="1" fontId="6" fillId="0" borderId="9" xfId="6" applyNumberFormat="1" applyFont="1" applyBorder="1" applyAlignment="1" applyProtection="1">
      <alignment horizontal="center" vertical="center" wrapText="1"/>
    </xf>
    <xf numFmtId="0" fontId="6" fillId="0" borderId="2" xfId="3" applyFont="1" applyBorder="1" applyAlignment="1">
      <alignment horizontal="center" vertical="center"/>
    </xf>
    <xf numFmtId="0" fontId="3" fillId="0" borderId="0" xfId="7" applyFont="1" applyAlignment="1">
      <alignment horizontal="center"/>
    </xf>
    <xf numFmtId="0" fontId="7" fillId="2" borderId="8" xfId="3" applyFont="1" applyFill="1" applyBorder="1" applyAlignment="1">
      <alignment horizontal="center" vertical="center" wrapText="1"/>
    </xf>
    <xf numFmtId="0" fontId="7" fillId="2" borderId="10" xfId="3" applyFont="1" applyFill="1" applyBorder="1" applyAlignment="1">
      <alignment horizontal="center" vertical="center" wrapText="1"/>
    </xf>
    <xf numFmtId="0" fontId="7" fillId="2" borderId="9" xfId="3" applyFont="1" applyFill="1" applyBorder="1" applyAlignment="1">
      <alignment horizontal="center" vertical="center" wrapText="1"/>
    </xf>
    <xf numFmtId="0" fontId="6" fillId="2" borderId="2" xfId="3" applyFont="1" applyFill="1" applyBorder="1" applyAlignment="1">
      <alignment horizontal="center" vertical="center" wrapText="1"/>
    </xf>
    <xf numFmtId="0" fontId="16" fillId="0" borderId="0" xfId="3" applyFont="1" applyAlignment="1">
      <alignment horizontal="left" vertical="center" wrapText="1"/>
    </xf>
    <xf numFmtId="0" fontId="6" fillId="0" borderId="12" xfId="5" applyFont="1" applyBorder="1" applyAlignment="1">
      <alignment horizontal="center" vertical="center" wrapText="1"/>
    </xf>
    <xf numFmtId="0" fontId="6" fillId="0" borderId="12" xfId="6" applyNumberFormat="1" applyFont="1" applyBorder="1" applyAlignment="1" applyProtection="1">
      <alignment horizontal="center" vertical="center" wrapText="1"/>
    </xf>
    <xf numFmtId="1" fontId="6" fillId="0" borderId="17" xfId="6" applyNumberFormat="1" applyFont="1" applyBorder="1" applyAlignment="1" applyProtection="1">
      <alignment horizontal="center" vertical="center" wrapText="1"/>
    </xf>
    <xf numFmtId="1" fontId="6" fillId="0" borderId="18" xfId="6" applyNumberFormat="1" applyFont="1" applyBorder="1" applyAlignment="1" applyProtection="1">
      <alignment horizontal="center" vertical="center" wrapText="1"/>
    </xf>
    <xf numFmtId="0" fontId="6" fillId="0" borderId="12" xfId="3" applyFont="1" applyBorder="1" applyAlignment="1">
      <alignment horizontal="center" vertical="center"/>
    </xf>
    <xf numFmtId="0" fontId="6" fillId="2" borderId="20" xfId="3" applyFont="1" applyFill="1" applyBorder="1" applyAlignment="1">
      <alignment horizontal="center" vertical="center" wrapText="1"/>
    </xf>
    <xf numFmtId="0" fontId="6" fillId="2" borderId="21" xfId="3" applyFont="1" applyFill="1" applyBorder="1" applyAlignment="1">
      <alignment horizontal="center" vertical="center" wrapText="1"/>
    </xf>
    <xf numFmtId="0" fontId="6" fillId="2" borderId="22" xfId="3" applyFont="1" applyFill="1" applyBorder="1" applyAlignment="1">
      <alignment horizontal="center" vertical="center" wrapText="1"/>
    </xf>
    <xf numFmtId="0" fontId="11" fillId="0" borderId="11" xfId="3" applyFont="1" applyBorder="1" applyAlignment="1">
      <alignment horizontal="center" vertical="center" wrapText="1"/>
    </xf>
    <xf numFmtId="0" fontId="11" fillId="0" borderId="14" xfId="3" applyFont="1" applyBorder="1" applyAlignment="1">
      <alignment horizontal="center" vertical="center" wrapText="1"/>
    </xf>
    <xf numFmtId="0" fontId="11" fillId="0" borderId="19" xfId="3" applyFont="1" applyBorder="1" applyAlignment="1">
      <alignment horizontal="center" vertical="center" wrapText="1"/>
    </xf>
    <xf numFmtId="0" fontId="4" fillId="0" borderId="12" xfId="4" applyFont="1" applyFill="1" applyBorder="1" applyAlignment="1" applyProtection="1">
      <alignment horizontal="center" vertical="center" wrapText="1"/>
    </xf>
    <xf numFmtId="0" fontId="4" fillId="0" borderId="11" xfId="4" applyFont="1" applyFill="1" applyBorder="1" applyAlignment="1" applyProtection="1">
      <alignment horizontal="center" vertical="center" wrapText="1"/>
    </xf>
    <xf numFmtId="0" fontId="4" fillId="0" borderId="15" xfId="4" applyFont="1" applyFill="1" applyBorder="1" applyAlignment="1" applyProtection="1">
      <alignment horizontal="center" vertical="center" wrapText="1"/>
    </xf>
    <xf numFmtId="1" fontId="4" fillId="0" borderId="13" xfId="4" applyNumberFormat="1" applyFont="1" applyFill="1" applyBorder="1" applyAlignment="1" applyProtection="1">
      <alignment horizontal="center" vertical="center" wrapText="1"/>
    </xf>
    <xf numFmtId="1" fontId="4" fillId="0" borderId="16" xfId="4" applyNumberFormat="1" applyFont="1" applyFill="1" applyBorder="1" applyAlignment="1" applyProtection="1">
      <alignment horizontal="center" vertical="center" wrapText="1"/>
    </xf>
    <xf numFmtId="1" fontId="4" fillId="0" borderId="12" xfId="4" applyNumberFormat="1" applyFont="1" applyFill="1" applyBorder="1" applyAlignment="1" applyProtection="1">
      <alignment horizontal="center" vertical="center" wrapText="1"/>
    </xf>
    <xf numFmtId="0" fontId="6" fillId="2" borderId="1" xfId="3" applyFont="1" applyFill="1" applyBorder="1" applyAlignment="1">
      <alignment horizontal="center" vertical="center" wrapText="1"/>
    </xf>
    <xf numFmtId="0" fontId="6" fillId="2" borderId="4" xfId="3" applyFont="1" applyFill="1" applyBorder="1" applyAlignment="1">
      <alignment horizontal="center" vertical="center" wrapText="1"/>
    </xf>
    <xf numFmtId="0" fontId="6" fillId="2" borderId="6" xfId="3" applyFont="1" applyFill="1" applyBorder="1" applyAlignment="1">
      <alignment horizontal="center" vertical="center" wrapText="1"/>
    </xf>
    <xf numFmtId="0" fontId="17" fillId="2" borderId="0" xfId="3" applyFont="1" applyFill="1" applyAlignment="1">
      <alignment horizontal="left" vertical="top"/>
    </xf>
    <xf numFmtId="0" fontId="6" fillId="2" borderId="2" xfId="3" applyFont="1" applyFill="1" applyBorder="1" applyAlignment="1" applyProtection="1">
      <alignment horizontal="center" vertical="center" wrapText="1"/>
      <protection locked="0"/>
    </xf>
    <xf numFmtId="0" fontId="9" fillId="2" borderId="0" xfId="2" applyFont="1" applyFill="1" applyAlignment="1">
      <alignment horizontal="center" vertical="center" wrapText="1"/>
    </xf>
    <xf numFmtId="0" fontId="11" fillId="2" borderId="1" xfId="2" applyFont="1" applyFill="1" applyBorder="1" applyAlignment="1">
      <alignment horizontal="center" vertical="top"/>
    </xf>
    <xf numFmtId="0" fontId="11" fillId="2" borderId="4" xfId="2" applyFont="1" applyFill="1" applyBorder="1" applyAlignment="1">
      <alignment horizontal="center" vertical="top"/>
    </xf>
    <xf numFmtId="0" fontId="11" fillId="2" borderId="6" xfId="2" applyFont="1" applyFill="1" applyBorder="1" applyAlignment="1">
      <alignment horizontal="center" vertical="top"/>
    </xf>
    <xf numFmtId="0" fontId="6" fillId="2" borderId="9" xfId="6" applyFont="1" applyFill="1" applyBorder="1" applyAlignment="1" applyProtection="1">
      <alignment horizontal="center" vertical="center"/>
    </xf>
    <xf numFmtId="0" fontId="6" fillId="2" borderId="2" xfId="6" applyFont="1" applyFill="1" applyBorder="1" applyAlignment="1" applyProtection="1">
      <alignment horizontal="center" vertical="center"/>
    </xf>
    <xf numFmtId="0" fontId="4" fillId="2" borderId="9" xfId="4" applyFont="1" applyFill="1" applyBorder="1" applyAlignment="1" applyProtection="1">
      <alignment horizontal="center" vertical="center" wrapText="1"/>
    </xf>
    <xf numFmtId="0" fontId="4" fillId="2" borderId="2" xfId="4" applyFont="1" applyFill="1" applyBorder="1" applyAlignment="1" applyProtection="1">
      <alignment horizontal="center" vertical="center" wrapText="1"/>
    </xf>
    <xf numFmtId="17" fontId="4" fillId="0" borderId="2" xfId="4" applyNumberFormat="1" applyFont="1" applyFill="1" applyBorder="1" applyAlignment="1" applyProtection="1">
      <alignment horizontal="center" vertical="center" wrapText="1"/>
    </xf>
    <xf numFmtId="17" fontId="6" fillId="2" borderId="2" xfId="6" applyNumberFormat="1" applyFont="1" applyFill="1" applyBorder="1" applyAlignment="1" applyProtection="1">
      <alignment horizontal="center" vertical="center" wrapText="1"/>
    </xf>
    <xf numFmtId="0" fontId="6" fillId="2" borderId="2" xfId="6" applyFont="1" applyFill="1" applyBorder="1" applyAlignment="1" applyProtection="1">
      <alignment horizontal="center" vertical="center" wrapText="1"/>
    </xf>
    <xf numFmtId="17" fontId="4" fillId="2" borderId="2" xfId="4" applyNumberFormat="1" applyFont="1" applyFill="1" applyBorder="1" applyAlignment="1" applyProtection="1">
      <alignment horizontal="center" vertical="center" wrapText="1"/>
    </xf>
    <xf numFmtId="0" fontId="11" fillId="2" borderId="1" xfId="2" applyFont="1" applyFill="1" applyBorder="1" applyAlignment="1">
      <alignment horizontal="center" vertical="center"/>
    </xf>
    <xf numFmtId="0" fontId="11" fillId="2" borderId="4" xfId="2" applyFont="1" applyFill="1" applyBorder="1" applyAlignment="1">
      <alignment horizontal="center" vertical="center"/>
    </xf>
    <xf numFmtId="0" fontId="6" fillId="2" borderId="8" xfId="6" applyFont="1" applyFill="1" applyBorder="1" applyAlignment="1" applyProtection="1">
      <alignment horizontal="center" vertical="center"/>
    </xf>
    <xf numFmtId="0" fontId="6" fillId="2" borderId="10" xfId="6" applyFont="1" applyFill="1" applyBorder="1" applyAlignment="1" applyProtection="1">
      <alignment horizontal="center" vertical="center"/>
    </xf>
    <xf numFmtId="0" fontId="4" fillId="2" borderId="1" xfId="4" applyFont="1" applyFill="1" applyBorder="1" applyAlignment="1" applyProtection="1">
      <alignment horizontal="center" vertical="center" wrapText="1"/>
    </xf>
    <xf numFmtId="0" fontId="4" fillId="2" borderId="4" xfId="4" applyFont="1" applyFill="1" applyBorder="1" applyAlignment="1" applyProtection="1">
      <alignment horizontal="center" vertical="center" wrapText="1"/>
    </xf>
    <xf numFmtId="17" fontId="4" fillId="2" borderId="1" xfId="4" applyNumberFormat="1" applyFont="1" applyFill="1" applyBorder="1" applyAlignment="1" applyProtection="1">
      <alignment horizontal="center" vertical="center" wrapText="1"/>
    </xf>
    <xf numFmtId="17" fontId="4" fillId="2" borderId="4" xfId="4" applyNumberFormat="1" applyFont="1" applyFill="1" applyBorder="1" applyAlignment="1" applyProtection="1">
      <alignment horizontal="center" vertical="center" wrapText="1"/>
    </xf>
    <xf numFmtId="17" fontId="4" fillId="2" borderId="6" xfId="4" applyNumberFormat="1" applyFont="1" applyFill="1" applyBorder="1" applyAlignment="1" applyProtection="1">
      <alignment horizontal="center" vertical="center" wrapText="1"/>
    </xf>
    <xf numFmtId="17" fontId="6" fillId="2" borderId="8" xfId="6" applyNumberFormat="1" applyFont="1" applyFill="1" applyBorder="1" applyAlignment="1" applyProtection="1">
      <alignment horizontal="center" vertical="center" wrapText="1"/>
    </xf>
    <xf numFmtId="17" fontId="6" fillId="2" borderId="10" xfId="6" applyNumberFormat="1" applyFont="1" applyFill="1" applyBorder="1" applyAlignment="1" applyProtection="1">
      <alignment horizontal="center" vertical="center" wrapText="1"/>
    </xf>
    <xf numFmtId="17" fontId="6" fillId="2" borderId="9" xfId="6" applyNumberFormat="1" applyFont="1" applyFill="1" applyBorder="1" applyAlignment="1" applyProtection="1">
      <alignment horizontal="center" vertical="center" wrapText="1"/>
    </xf>
    <xf numFmtId="0" fontId="6" fillId="2" borderId="8" xfId="6" applyFont="1" applyFill="1" applyBorder="1" applyAlignment="1" applyProtection="1">
      <alignment horizontal="center" vertical="center" wrapText="1"/>
    </xf>
    <xf numFmtId="0" fontId="6" fillId="2" borderId="10" xfId="6" applyFont="1" applyFill="1" applyBorder="1" applyAlignment="1" applyProtection="1">
      <alignment horizontal="center" vertical="center" wrapText="1"/>
    </xf>
    <xf numFmtId="0" fontId="6" fillId="2" borderId="9" xfId="6" applyFont="1" applyFill="1" applyBorder="1" applyAlignment="1" applyProtection="1">
      <alignment horizontal="center" vertical="center" wrapText="1"/>
    </xf>
    <xf numFmtId="0" fontId="4" fillId="2" borderId="6" xfId="4" applyFont="1" applyFill="1" applyBorder="1" applyAlignment="1" applyProtection="1">
      <alignment horizontal="center" vertical="center" wrapText="1"/>
    </xf>
    <xf numFmtId="0" fontId="16" fillId="0" borderId="23" xfId="3" applyFont="1" applyBorder="1" applyAlignment="1">
      <alignment horizontal="left" vertical="center" wrapText="1"/>
    </xf>
    <xf numFmtId="0" fontId="16" fillId="2" borderId="0" xfId="3" applyFont="1" applyFill="1" applyAlignment="1" applyProtection="1">
      <alignment horizontal="justify" vertical="top" wrapText="1"/>
      <protection locked="0"/>
    </xf>
    <xf numFmtId="0" fontId="6" fillId="2" borderId="2" xfId="2" applyFont="1" applyFill="1" applyBorder="1" applyAlignment="1">
      <alignment horizontal="center" vertical="center" wrapText="1"/>
    </xf>
    <xf numFmtId="0" fontId="6" fillId="2" borderId="8" xfId="2"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24"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7" fillId="2" borderId="25" xfId="3" applyFont="1" applyFill="1" applyBorder="1" applyAlignment="1">
      <alignment horizontal="center" vertical="center" wrapText="1"/>
    </xf>
    <xf numFmtId="0" fontId="1" fillId="2" borderId="2" xfId="3" applyFont="1" applyFill="1" applyBorder="1" applyAlignment="1">
      <alignment horizontal="center" vertical="center"/>
    </xf>
    <xf numFmtId="0" fontId="1" fillId="2" borderId="2" xfId="2" applyFont="1" applyFill="1" applyBorder="1" applyAlignment="1">
      <alignment horizontal="center" vertical="center" wrapText="1"/>
    </xf>
    <xf numFmtId="0" fontId="1" fillId="2" borderId="2" xfId="6" applyFont="1" applyFill="1" applyBorder="1" applyAlignment="1" applyProtection="1">
      <alignment horizontal="center" vertical="center" wrapText="1"/>
    </xf>
    <xf numFmtId="0" fontId="1" fillId="2" borderId="3" xfId="3" applyFont="1" applyFill="1" applyBorder="1" applyAlignment="1">
      <alignment horizontal="center" vertical="center" wrapText="1"/>
    </xf>
    <xf numFmtId="0" fontId="1" fillId="2" borderId="24" xfId="3" applyFont="1" applyFill="1" applyBorder="1" applyAlignment="1">
      <alignment horizontal="center" vertical="center" wrapText="1"/>
    </xf>
    <xf numFmtId="0" fontId="1" fillId="2" borderId="26" xfId="3" applyFont="1" applyFill="1" applyBorder="1" applyAlignment="1">
      <alignment horizontal="center" vertical="center" wrapText="1"/>
    </xf>
    <xf numFmtId="0" fontId="1" fillId="2" borderId="27" xfId="3" applyFont="1" applyFill="1" applyBorder="1" applyAlignment="1">
      <alignment horizontal="center" vertical="center" wrapText="1"/>
    </xf>
    <xf numFmtId="0" fontId="1" fillId="2" borderId="5" xfId="3" applyFont="1" applyFill="1" applyBorder="1" applyAlignment="1">
      <alignment horizontal="center" vertical="center" wrapText="1"/>
    </xf>
    <xf numFmtId="0" fontId="1" fillId="2" borderId="25" xfId="3" applyFont="1" applyFill="1" applyBorder="1" applyAlignment="1">
      <alignment horizontal="center" vertical="center" wrapText="1"/>
    </xf>
    <xf numFmtId="17" fontId="1" fillId="2" borderId="2" xfId="6" applyNumberFormat="1" applyFont="1" applyFill="1" applyBorder="1" applyAlignment="1" applyProtection="1">
      <alignment horizontal="center" vertical="center" wrapText="1"/>
    </xf>
    <xf numFmtId="0" fontId="17" fillId="2" borderId="0" xfId="3" applyFont="1" applyFill="1" applyAlignment="1">
      <alignment horizontal="left" vertical="center"/>
    </xf>
    <xf numFmtId="0" fontId="4" fillId="2" borderId="2" xfId="4" applyNumberFormat="1" applyFont="1" applyFill="1" applyBorder="1" applyAlignment="1" applyProtection="1">
      <alignment horizontal="center" vertical="center" wrapText="1"/>
    </xf>
    <xf numFmtId="0" fontId="6" fillId="2" borderId="26" xfId="6" applyFont="1" applyFill="1" applyBorder="1" applyAlignment="1" applyProtection="1">
      <alignment horizontal="center" vertical="center" wrapText="1"/>
    </xf>
    <xf numFmtId="0" fontId="6" fillId="2" borderId="27" xfId="6" applyFont="1" applyFill="1" applyBorder="1" applyAlignment="1" applyProtection="1">
      <alignment horizontal="center" vertical="center" wrapText="1"/>
    </xf>
    <xf numFmtId="0" fontId="6" fillId="2" borderId="5" xfId="6" applyFont="1" applyFill="1" applyBorder="1" applyAlignment="1" applyProtection="1">
      <alignment horizontal="center" vertical="center" wrapText="1"/>
    </xf>
    <xf numFmtId="0" fontId="6" fillId="2" borderId="25" xfId="6" applyFont="1" applyFill="1" applyBorder="1" applyAlignment="1" applyProtection="1">
      <alignment horizontal="center" vertical="center" wrapText="1"/>
    </xf>
    <xf numFmtId="0" fontId="6" fillId="2" borderId="2" xfId="3" applyFont="1" applyFill="1" applyBorder="1" applyAlignment="1">
      <alignment horizontal="center" vertical="center"/>
    </xf>
    <xf numFmtId="0" fontId="17" fillId="2" borderId="0" xfId="3" applyFont="1" applyFill="1" applyAlignment="1" applyProtection="1">
      <alignment horizontal="justify" vertical="center" wrapText="1"/>
      <protection locked="0"/>
    </xf>
    <xf numFmtId="0" fontId="27" fillId="0" borderId="31" xfId="13" applyFont="1" applyBorder="1" applyAlignment="1">
      <alignment horizontal="center" vertical="center" wrapText="1"/>
    </xf>
    <xf numFmtId="0" fontId="27" fillId="0" borderId="30" xfId="13" applyFont="1" applyBorder="1" applyAlignment="1">
      <alignment horizontal="center" vertical="center" wrapText="1"/>
    </xf>
    <xf numFmtId="0" fontId="33" fillId="0" borderId="31" xfId="13" applyFont="1" applyBorder="1" applyAlignment="1">
      <alignment horizontal="center" vertical="center" wrapText="1"/>
    </xf>
    <xf numFmtId="0" fontId="33" fillId="0" borderId="30" xfId="13" applyFont="1" applyBorder="1" applyAlignment="1">
      <alignment horizontal="center" vertical="center" wrapText="1"/>
    </xf>
    <xf numFmtId="0" fontId="36" fillId="0" borderId="35" xfId="13" applyFont="1" applyBorder="1" applyAlignment="1">
      <alignment horizontal="center" vertical="center" wrapText="1"/>
    </xf>
    <xf numFmtId="0" fontId="36" fillId="0" borderId="28" xfId="13" applyFont="1" applyBorder="1" applyAlignment="1">
      <alignment horizontal="center" vertical="center" wrapText="1"/>
    </xf>
    <xf numFmtId="0" fontId="33" fillId="0" borderId="36" xfId="13" applyFont="1" applyBorder="1" applyAlignment="1">
      <alignment horizontal="center" vertical="center" wrapText="1"/>
    </xf>
    <xf numFmtId="0" fontId="33" fillId="0" borderId="35" xfId="13" applyFont="1" applyBorder="1" applyAlignment="1">
      <alignment horizontal="center" vertical="center" wrapText="1"/>
    </xf>
    <xf numFmtId="0" fontId="33" fillId="0" borderId="29" xfId="13" applyFont="1" applyBorder="1" applyAlignment="1">
      <alignment horizontal="center" vertical="center" wrapText="1"/>
    </xf>
    <xf numFmtId="0" fontId="33" fillId="0" borderId="28" xfId="13" applyFont="1" applyBorder="1" applyAlignment="1">
      <alignment horizontal="center" vertical="center" wrapText="1"/>
    </xf>
    <xf numFmtId="0" fontId="35" fillId="0" borderId="31" xfId="13" applyFont="1" applyBorder="1" applyAlignment="1">
      <alignment horizontal="center" vertical="center" wrapText="1"/>
    </xf>
    <xf numFmtId="0" fontId="33" fillId="0" borderId="34" xfId="13" applyFont="1" applyBorder="1" applyAlignment="1">
      <alignment horizontal="center" vertical="center" wrapText="1"/>
    </xf>
    <xf numFmtId="0" fontId="33" fillId="0" borderId="31" xfId="13" applyFont="1" applyBorder="1" applyAlignment="1">
      <alignment horizontal="center" vertical="center"/>
    </xf>
    <xf numFmtId="0" fontId="33" fillId="0" borderId="30" xfId="13" applyFont="1" applyBorder="1" applyAlignment="1">
      <alignment horizontal="center" vertical="center"/>
    </xf>
  </cellXfs>
  <cellStyles count="14">
    <cellStyle name="% 2 2" xfId="9" xr:uid="{843A5063-D076-42E7-B31B-E727B3C2BF4E}"/>
    <cellStyle name="% 3" xfId="5" xr:uid="{8FE83BA0-A8B1-4EF8-B650-B4B808FB16F1}"/>
    <cellStyle name="% 3 2" xfId="10" xr:uid="{22F24C24-F1BE-4FCA-BFEC-BD67A2A4AD37}"/>
    <cellStyle name="CABECALHO" xfId="6" xr:uid="{518F21EE-1DDA-45AB-9A32-5AE55511CB09}"/>
    <cellStyle name="Hyperlink" xfId="1" builtinId="8"/>
    <cellStyle name="Hyperlink 2" xfId="4" xr:uid="{B23EDA6A-2D6F-4873-9CC5-3D4B2AA568E6}"/>
    <cellStyle name="Normal" xfId="0" builtinId="0"/>
    <cellStyle name="Normal 2" xfId="7" xr:uid="{1710CE02-6EE6-4458-A27E-3508D24FBF6D}"/>
    <cellStyle name="Normal 2 2" xfId="12" xr:uid="{ADEE27EF-04DD-43C4-9978-1295379239A5}"/>
    <cellStyle name="Normal 3" xfId="13" xr:uid="{66738B93-6983-4E8C-9B2C-D87BADD17F00}"/>
    <cellStyle name="Normal 7" xfId="8" xr:uid="{7F2E73E4-1616-40DA-AEF0-FBED62E2790D}"/>
    <cellStyle name="Normal_III 12_Sector Monetario e Financeiro_completo_09" xfId="11" xr:uid="{9FBD0BA6-5123-426B-932E-58190FB4ED12}"/>
    <cellStyle name="Normal_Trabalho" xfId="3" xr:uid="{BE1735FC-1639-4C6C-8976-4CAAF45AFFC7}"/>
    <cellStyle name="Normal_Trabalho_Quadros_pessoal_2003" xfId="2" xr:uid="{78B77FD5-0FFE-4020-B26D-53E35796E0C9}"/>
  </cellStyles>
  <dxfs count="1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9" tint="0.59996337778862885"/>
        </patternFill>
      </fill>
    </dxf>
    <dxf>
      <fill>
        <patternFill>
          <bgColor rgb="FFFFC000"/>
        </patternFill>
      </fill>
    </dxf>
    <dxf>
      <fill>
        <patternFill>
          <bgColor indexed="47"/>
        </patternFill>
      </fill>
    </dxf>
    <dxf>
      <fill>
        <patternFill>
          <bgColor indexed="47"/>
        </patternFill>
      </fill>
    </dxf>
    <dxf>
      <font>
        <condense val="0"/>
        <extend val="0"/>
        <color rgb="FF9C0006"/>
      </font>
      <fill>
        <patternFill>
          <bgColor rgb="FFFFC7CE"/>
        </patternFill>
      </fill>
    </dxf>
    <dxf>
      <fill>
        <patternFill>
          <bgColor theme="9" tint="0.59996337778862885"/>
        </patternFill>
      </fill>
    </dxf>
    <dxf>
      <fill>
        <patternFill>
          <bgColor rgb="FFFFC000"/>
        </patternFill>
      </fill>
    </dxf>
    <dxf>
      <fill>
        <patternFill>
          <bgColor indexed="47"/>
        </patternFill>
      </fill>
    </dxf>
    <dxf>
      <fill>
        <patternFill>
          <bgColor indexed="47"/>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95" TargetMode="External"/><Relationship Id="rId13" Type="http://schemas.openxmlformats.org/officeDocument/2006/relationships/hyperlink" Target="http://www.ine.pt/xurl/ind/0008414" TargetMode="External"/><Relationship Id="rId18" Type="http://schemas.openxmlformats.org/officeDocument/2006/relationships/hyperlink" Target="http://www.ine.pt/xurl/ind/0008695" TargetMode="External"/><Relationship Id="rId26" Type="http://schemas.openxmlformats.org/officeDocument/2006/relationships/hyperlink" Target="http://www.ine.pt/xurl/ind/0008795" TargetMode="External"/><Relationship Id="rId3" Type="http://schemas.openxmlformats.org/officeDocument/2006/relationships/hyperlink" Target="http://www.ine.pt/xurl/ind/0008696" TargetMode="External"/><Relationship Id="rId21" Type="http://schemas.openxmlformats.org/officeDocument/2006/relationships/hyperlink" Target="http://www.ine.pt/xurl/ind/0008414" TargetMode="External"/><Relationship Id="rId7" Type="http://schemas.openxmlformats.org/officeDocument/2006/relationships/hyperlink" Target="http://www.ine.pt/xurl/ind/0008416" TargetMode="External"/><Relationship Id="rId12" Type="http://schemas.openxmlformats.org/officeDocument/2006/relationships/hyperlink" Target="http://www.ine.pt/xurl/ind/0008413" TargetMode="External"/><Relationship Id="rId17" Type="http://schemas.openxmlformats.org/officeDocument/2006/relationships/hyperlink" Target="http://www.ine.pt/xurl/ind/0008691" TargetMode="External"/><Relationship Id="rId25" Type="http://schemas.openxmlformats.org/officeDocument/2006/relationships/hyperlink" Target="http://www.ine.pt/xurl/ind/0008416" TargetMode="External"/><Relationship Id="rId2" Type="http://schemas.openxmlformats.org/officeDocument/2006/relationships/hyperlink" Target="http://www.ine.pt/xurl/ind/0008692" TargetMode="External"/><Relationship Id="rId16" Type="http://schemas.openxmlformats.org/officeDocument/2006/relationships/hyperlink" Target="http://www.ine.pt/xurl/ind/0008695" TargetMode="External"/><Relationship Id="rId20" Type="http://schemas.openxmlformats.org/officeDocument/2006/relationships/hyperlink" Target="http://www.ine.pt/xurl/ind/0008413" TargetMode="External"/><Relationship Id="rId1" Type="http://schemas.openxmlformats.org/officeDocument/2006/relationships/hyperlink" Target="http://www.ine.pt/xurl/ind/0008691" TargetMode="External"/><Relationship Id="rId6" Type="http://schemas.openxmlformats.org/officeDocument/2006/relationships/hyperlink" Target="http://www.ine.pt/xurl/ind/0008415" TargetMode="External"/><Relationship Id="rId11" Type="http://schemas.openxmlformats.org/officeDocument/2006/relationships/hyperlink" Target="http://www.ine.pt/xurl/ind/0008696" TargetMode="External"/><Relationship Id="rId24" Type="http://schemas.openxmlformats.org/officeDocument/2006/relationships/hyperlink" Target="http://www.ine.pt/xurl/ind/0008795" TargetMode="External"/><Relationship Id="rId5" Type="http://schemas.openxmlformats.org/officeDocument/2006/relationships/hyperlink" Target="http://www.ine.pt/xurl/ind/0008414" TargetMode="External"/><Relationship Id="rId15" Type="http://schemas.openxmlformats.org/officeDocument/2006/relationships/hyperlink" Target="http://www.ine.pt/xurl/ind/0008416" TargetMode="External"/><Relationship Id="rId23" Type="http://schemas.openxmlformats.org/officeDocument/2006/relationships/hyperlink" Target="http://www.ine.pt/xurl/ind/0008692" TargetMode="External"/><Relationship Id="rId28" Type="http://schemas.openxmlformats.org/officeDocument/2006/relationships/printerSettings" Target="../printerSettings/printerSettings2.bin"/><Relationship Id="rId10" Type="http://schemas.openxmlformats.org/officeDocument/2006/relationships/hyperlink" Target="http://www.ine.pt/xurl/ind/0008692" TargetMode="External"/><Relationship Id="rId19" Type="http://schemas.openxmlformats.org/officeDocument/2006/relationships/hyperlink" Target="http://www.ine.pt/xurl/ind/0008696" TargetMode="External"/><Relationship Id="rId4" Type="http://schemas.openxmlformats.org/officeDocument/2006/relationships/hyperlink" Target="http://www.ine.pt/xurl/ind/0008413" TargetMode="External"/><Relationship Id="rId9" Type="http://schemas.openxmlformats.org/officeDocument/2006/relationships/hyperlink" Target="http://www.ine.pt/xurl/ind/0008691" TargetMode="External"/><Relationship Id="rId14" Type="http://schemas.openxmlformats.org/officeDocument/2006/relationships/hyperlink" Target="http://www.ine.pt/xurl/ind/0008415" TargetMode="External"/><Relationship Id="rId22" Type="http://schemas.openxmlformats.org/officeDocument/2006/relationships/hyperlink" Target="http://www.ine.pt/xurl/ind/0008415" TargetMode="External"/><Relationship Id="rId27" Type="http://schemas.openxmlformats.org/officeDocument/2006/relationships/hyperlink" Target="http://www.ine.pt/xurl/ind/0008795"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686" TargetMode="External"/><Relationship Id="rId13" Type="http://schemas.openxmlformats.org/officeDocument/2006/relationships/hyperlink" Target="http://www.ine.pt/xurl/ind/0008685" TargetMode="External"/><Relationship Id="rId18" Type="http://schemas.openxmlformats.org/officeDocument/2006/relationships/hyperlink" Target="http://www.ine.pt/xurl/ind/0008690" TargetMode="External"/><Relationship Id="rId26" Type="http://schemas.openxmlformats.org/officeDocument/2006/relationships/hyperlink" Target="http://www.ine.pt/xurl/ind/0008797" TargetMode="External"/><Relationship Id="rId3" Type="http://schemas.openxmlformats.org/officeDocument/2006/relationships/hyperlink" Target="http://www.ine.pt/xurl/ind/0008688" TargetMode="External"/><Relationship Id="rId21" Type="http://schemas.openxmlformats.org/officeDocument/2006/relationships/hyperlink" Target="http://www.ine.pt/xurl/ind/0008797" TargetMode="External"/><Relationship Id="rId7" Type="http://schemas.openxmlformats.org/officeDocument/2006/relationships/hyperlink" Target="http://www.ine.pt/xurl/ind/0008685" TargetMode="External"/><Relationship Id="rId12" Type="http://schemas.openxmlformats.org/officeDocument/2006/relationships/hyperlink" Target="http://www.ine.pt/xurl/ind/0008690" TargetMode="External"/><Relationship Id="rId17" Type="http://schemas.openxmlformats.org/officeDocument/2006/relationships/hyperlink" Target="http://www.ine.pt/xurl/ind/0008689" TargetMode="External"/><Relationship Id="rId25" Type="http://schemas.openxmlformats.org/officeDocument/2006/relationships/hyperlink" Target="http://www.ine.pt/xurl/ind/0008796" TargetMode="External"/><Relationship Id="rId2" Type="http://schemas.openxmlformats.org/officeDocument/2006/relationships/hyperlink" Target="http://www.ine.pt/xurl/ind/0008687" TargetMode="External"/><Relationship Id="rId16" Type="http://schemas.openxmlformats.org/officeDocument/2006/relationships/hyperlink" Target="http://www.ine.pt/xurl/ind/0008688" TargetMode="External"/><Relationship Id="rId20" Type="http://schemas.openxmlformats.org/officeDocument/2006/relationships/hyperlink" Target="http://www.ine.pt/xurl/ind/0008796" TargetMode="External"/><Relationship Id="rId1" Type="http://schemas.openxmlformats.org/officeDocument/2006/relationships/hyperlink" Target="http://www.ine.pt/xurl/ind/0008686" TargetMode="External"/><Relationship Id="rId6" Type="http://schemas.openxmlformats.org/officeDocument/2006/relationships/hyperlink" Target="http://www.ine.pt/xurl/ind/0008690" TargetMode="External"/><Relationship Id="rId11" Type="http://schemas.openxmlformats.org/officeDocument/2006/relationships/hyperlink" Target="http://www.ine.pt/xurl/ind/0008689" TargetMode="External"/><Relationship Id="rId24" Type="http://schemas.openxmlformats.org/officeDocument/2006/relationships/hyperlink" Target="ttp://www.ine.pt/xurl/ind/0008797" TargetMode="External"/><Relationship Id="rId5" Type="http://schemas.openxmlformats.org/officeDocument/2006/relationships/hyperlink" Target="http://www.ine.pt/xurl/ind/0008685" TargetMode="External"/><Relationship Id="rId15" Type="http://schemas.openxmlformats.org/officeDocument/2006/relationships/hyperlink" Target="http://www.ine.pt/xurl/ind/0008687" TargetMode="External"/><Relationship Id="rId23" Type="http://schemas.openxmlformats.org/officeDocument/2006/relationships/hyperlink" Target="ttp://www.ine.pt/xurl/ind/0008796" TargetMode="External"/><Relationship Id="rId28" Type="http://schemas.openxmlformats.org/officeDocument/2006/relationships/printerSettings" Target="../printerSettings/printerSettings3.bin"/><Relationship Id="rId10" Type="http://schemas.openxmlformats.org/officeDocument/2006/relationships/hyperlink" Target="http://www.ine.pt/xurl/ind/0008688" TargetMode="External"/><Relationship Id="rId19" Type="http://schemas.openxmlformats.org/officeDocument/2006/relationships/hyperlink" Target="http://www.ine.pt/xurl/ind/0008799" TargetMode="External"/><Relationship Id="rId4" Type="http://schemas.openxmlformats.org/officeDocument/2006/relationships/hyperlink" Target="http://www.ine.pt/xurl/ind/0008689" TargetMode="External"/><Relationship Id="rId9" Type="http://schemas.openxmlformats.org/officeDocument/2006/relationships/hyperlink" Target="http://www.ine.pt/xurl/ind/0008687" TargetMode="External"/><Relationship Id="rId14" Type="http://schemas.openxmlformats.org/officeDocument/2006/relationships/hyperlink" Target="http://www.ine.pt/xurl/ind/0008686" TargetMode="External"/><Relationship Id="rId22" Type="http://schemas.openxmlformats.org/officeDocument/2006/relationships/hyperlink" Target="ttp://www.ine.pt/xurl/ind/0008799" TargetMode="External"/><Relationship Id="rId27" Type="http://schemas.openxmlformats.org/officeDocument/2006/relationships/hyperlink" Target="http://www.ine.pt/xurl/ind/000879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93" TargetMode="External"/><Relationship Id="rId13" Type="http://schemas.openxmlformats.org/officeDocument/2006/relationships/hyperlink" Target="http://www.ine.pt/xurl/ind/0008693" TargetMode="External"/><Relationship Id="rId18" Type="http://schemas.openxmlformats.org/officeDocument/2006/relationships/hyperlink" Target="http://www.ine.pt/xurl/ind/0008698" TargetMode="External"/><Relationship Id="rId26" Type="http://schemas.openxmlformats.org/officeDocument/2006/relationships/hyperlink" Target="http://www.ine.pt/xurl/ind/0008694" TargetMode="External"/><Relationship Id="rId3" Type="http://schemas.openxmlformats.org/officeDocument/2006/relationships/hyperlink" Target="http://www.ine.pt/xurl/ind/0008694" TargetMode="External"/><Relationship Id="rId21" Type="http://schemas.openxmlformats.org/officeDocument/2006/relationships/hyperlink" Target="http://www.ine.pt/xurl/ind/0008694" TargetMode="External"/><Relationship Id="rId7" Type="http://schemas.openxmlformats.org/officeDocument/2006/relationships/hyperlink" Target="http://www.ine.pt/xurl/ind/0008698" TargetMode="External"/><Relationship Id="rId12" Type="http://schemas.openxmlformats.org/officeDocument/2006/relationships/hyperlink" Target="http://www.ine.pt/xurl/ind/0008693" TargetMode="External"/><Relationship Id="rId17" Type="http://schemas.openxmlformats.org/officeDocument/2006/relationships/hyperlink" Target="http://www.ine.pt/xurl/ind/0008697" TargetMode="External"/><Relationship Id="rId25" Type="http://schemas.openxmlformats.org/officeDocument/2006/relationships/hyperlink" Target="http://www.ine.pt/xurl/ind/0008694" TargetMode="External"/><Relationship Id="rId2" Type="http://schemas.openxmlformats.org/officeDocument/2006/relationships/hyperlink" Target="http://www.ine.pt/xurl/ind/0008693" TargetMode="External"/><Relationship Id="rId16" Type="http://schemas.openxmlformats.org/officeDocument/2006/relationships/hyperlink" Target="http://www.ine.pt/xurl/ind/0008694" TargetMode="External"/><Relationship Id="rId20" Type="http://schemas.openxmlformats.org/officeDocument/2006/relationships/hyperlink" Target="http://www.ine.pt/xurl/ind/0008699" TargetMode="External"/><Relationship Id="rId29" Type="http://schemas.openxmlformats.org/officeDocument/2006/relationships/hyperlink" Target="http://www.ine.pt/xurl/ind/0011172" TargetMode="External"/><Relationship Id="rId1" Type="http://schemas.openxmlformats.org/officeDocument/2006/relationships/hyperlink" Target="http://www.ine.pt/xurl/ind/0008698" TargetMode="External"/><Relationship Id="rId6" Type="http://schemas.openxmlformats.org/officeDocument/2006/relationships/hyperlink" Target="http://www.ine.pt/xurl/ind/0008697" TargetMode="External"/><Relationship Id="rId11" Type="http://schemas.openxmlformats.org/officeDocument/2006/relationships/hyperlink" Target="http://www.ine.pt/xurl/ind/0008798" TargetMode="External"/><Relationship Id="rId24" Type="http://schemas.openxmlformats.org/officeDocument/2006/relationships/hyperlink" Target="http://www.ine.pt/xurl/ind/0008693" TargetMode="External"/><Relationship Id="rId32" Type="http://schemas.openxmlformats.org/officeDocument/2006/relationships/printerSettings" Target="../printerSettings/printerSettings4.bin"/><Relationship Id="rId5" Type="http://schemas.openxmlformats.org/officeDocument/2006/relationships/hyperlink" Target="http://www.ine.pt/xurl/ind/0008699" TargetMode="External"/><Relationship Id="rId15" Type="http://schemas.openxmlformats.org/officeDocument/2006/relationships/hyperlink" Target="http://www.ine.pt/xurl/ind/0008694" TargetMode="External"/><Relationship Id="rId23" Type="http://schemas.openxmlformats.org/officeDocument/2006/relationships/hyperlink" Target="http://www.ine.pt/xurl/ind/0008693" TargetMode="External"/><Relationship Id="rId28" Type="http://schemas.openxmlformats.org/officeDocument/2006/relationships/hyperlink" Target="http://www.ine.pt/xurl/ind/0008798" TargetMode="External"/><Relationship Id="rId10" Type="http://schemas.openxmlformats.org/officeDocument/2006/relationships/hyperlink" Target="http://www.ine.pt/xurl/ind/0008694" TargetMode="External"/><Relationship Id="rId19" Type="http://schemas.openxmlformats.org/officeDocument/2006/relationships/hyperlink" Target="http://www.ine.pt/xurl/ind/0008693" TargetMode="External"/><Relationship Id="rId31" Type="http://schemas.openxmlformats.org/officeDocument/2006/relationships/hyperlink" Target="http://www.ine.pt/xurl/ind/0011172" TargetMode="External"/><Relationship Id="rId4" Type="http://schemas.openxmlformats.org/officeDocument/2006/relationships/hyperlink" Target="http://www.ine.pt/xurl/ind/0008697" TargetMode="External"/><Relationship Id="rId9" Type="http://schemas.openxmlformats.org/officeDocument/2006/relationships/hyperlink" Target="http://www.ine.pt/xurl/ind/0008699" TargetMode="External"/><Relationship Id="rId14" Type="http://schemas.openxmlformats.org/officeDocument/2006/relationships/hyperlink" Target="http://www.ine.pt/xurl/ind/0008694" TargetMode="External"/><Relationship Id="rId22" Type="http://schemas.openxmlformats.org/officeDocument/2006/relationships/hyperlink" Target="http://www.ine.pt/xurl/ind/0008798" TargetMode="External"/><Relationship Id="rId27" Type="http://schemas.openxmlformats.org/officeDocument/2006/relationships/hyperlink" Target="http://www.ine.pt/xurl/ind/0008694" TargetMode="External"/><Relationship Id="rId30" Type="http://schemas.openxmlformats.org/officeDocument/2006/relationships/hyperlink" Target="http://www.ine.pt/xurl/ind/001117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ine.pt/xportal/xmain?xpid=INE&amp;xpgid=ine_indicadores&amp;indOcorrCod=0010257&amp;contexto=bd&amp;selTab=tab2" TargetMode="External"/><Relationship Id="rId13" Type="http://schemas.openxmlformats.org/officeDocument/2006/relationships/hyperlink" Target="https://www.ine.pt/xportal/xmain?xpid=INE&amp;xpgid=ine_indicadores&amp;indOcorrCod=0010259&amp;contexto=bd&amp;selTab=tab2" TargetMode="External"/><Relationship Id="rId18" Type="http://schemas.openxmlformats.org/officeDocument/2006/relationships/hyperlink" Target="https://www.ine.pt/xportal/xmain?xpid=INE&amp;xpgid=ine_indicadores&amp;indOcorrCod=0010262&amp;contexto=bd&amp;selTab=tab2" TargetMode="External"/><Relationship Id="rId26" Type="http://schemas.openxmlformats.org/officeDocument/2006/relationships/hyperlink" Target="http://www.ine.pt/xurl/ind/0010262" TargetMode="External"/><Relationship Id="rId3" Type="http://schemas.openxmlformats.org/officeDocument/2006/relationships/hyperlink" Target="https://www.ine.pt/xportal/xmain?xpid=INE&amp;xpgid=ine_indicadores&amp;indOcorrCod=0010258&amp;contexto=bd&amp;selTab=tab2" TargetMode="External"/><Relationship Id="rId21" Type="http://schemas.openxmlformats.org/officeDocument/2006/relationships/hyperlink" Target="http://www.ine.pt/xurl/ind/0010256" TargetMode="External"/><Relationship Id="rId7" Type="http://schemas.openxmlformats.org/officeDocument/2006/relationships/hyperlink" Target="https://www.ine.pt/xportal/xmain?xpid=INE&amp;xpgid=ine_indicadores&amp;indOcorrCod=0010256&amp;contexto=bd&amp;selTab=tab2" TargetMode="External"/><Relationship Id="rId12" Type="http://schemas.openxmlformats.org/officeDocument/2006/relationships/hyperlink" Target="https://www.ine.pt/xportal/xmain?xpid=INE&amp;xpgid=ine_indicadores&amp;indOcorrCod=0010258&amp;contexto=bd&amp;selTab=tab2" TargetMode="External"/><Relationship Id="rId17" Type="http://schemas.openxmlformats.org/officeDocument/2006/relationships/hyperlink" Target="https://www.ine.pt/xportal/xmain?xpid=INE&amp;xpgid=ine_indicadores&amp;indOcorrCod=0010257&amp;contexto=bd&amp;selTab=tab2" TargetMode="External"/><Relationship Id="rId25" Type="http://schemas.openxmlformats.org/officeDocument/2006/relationships/hyperlink" Target="http://www.ine.pt/xurl/ind/0010261" TargetMode="External"/><Relationship Id="rId2" Type="http://schemas.openxmlformats.org/officeDocument/2006/relationships/hyperlink" Target="http://www.ine.pt/xurl/ind/0008417" TargetMode="External"/><Relationship Id="rId16" Type="http://schemas.openxmlformats.org/officeDocument/2006/relationships/hyperlink" Target="https://www.ine.pt/xportal/xmain?xpid=INE&amp;xpgid=ine_indicadores&amp;indOcorrCod=0010256&amp;contexto=bd&amp;selTab=tab2" TargetMode="External"/><Relationship Id="rId20" Type="http://schemas.openxmlformats.org/officeDocument/2006/relationships/hyperlink" Target="http://www.ine.pt/xurl/ind/0008417" TargetMode="External"/><Relationship Id="rId29" Type="http://schemas.openxmlformats.org/officeDocument/2006/relationships/printerSettings" Target="../printerSettings/printerSettings5.bin"/><Relationship Id="rId1" Type="http://schemas.openxmlformats.org/officeDocument/2006/relationships/hyperlink" Target="http://www.ine.pt/xurl/ind/0008417" TargetMode="External"/><Relationship Id="rId6" Type="http://schemas.openxmlformats.org/officeDocument/2006/relationships/hyperlink" Target="https://www.ine.pt/xportal/xmain?xpid=INE&amp;xpgid=ine_indicadores&amp;indOcorrCod=0010257&amp;contexto=bd&amp;selTab=tab2" TargetMode="External"/><Relationship Id="rId11" Type="http://schemas.openxmlformats.org/officeDocument/2006/relationships/hyperlink" Target="https://www.ine.pt/xportal/xmain?xpid=INE&amp;xpgid=ine_indicadores&amp;indOcorrCod=0010261&amp;contexto=bd&amp;selTab=tab2" TargetMode="External"/><Relationship Id="rId24" Type="http://schemas.openxmlformats.org/officeDocument/2006/relationships/hyperlink" Target="http://www.ine.pt/xurl/ind/0010260" TargetMode="External"/><Relationship Id="rId5" Type="http://schemas.openxmlformats.org/officeDocument/2006/relationships/hyperlink" Target="https://www.ine.pt/xportal/xmain?xpid=INE&amp;xpgid=ine_indicadores&amp;indOcorrCod=0010256&amp;contexto=bd&amp;selTab=tab2" TargetMode="External"/><Relationship Id="rId15" Type="http://schemas.openxmlformats.org/officeDocument/2006/relationships/hyperlink" Target="https://www.ine.pt/xportal/xmain?xpid=INE&amp;xpgid=ine_indicadores&amp;indOcorrCod=0010257&amp;contexto=bd&amp;selTab=tab2" TargetMode="External"/><Relationship Id="rId23" Type="http://schemas.openxmlformats.org/officeDocument/2006/relationships/hyperlink" Target="http://www.ine.pt/xurl/ind/0010259" TargetMode="External"/><Relationship Id="rId28" Type="http://schemas.openxmlformats.org/officeDocument/2006/relationships/hyperlink" Target="https://www.ine.pt/xportal/xmain?xpid=INE&amp;xpgid=ine_indicadores&amp;indOcorrCod=0010260&amp;contexto=bd&amp;selTab=tab2" TargetMode="External"/><Relationship Id="rId10" Type="http://schemas.openxmlformats.org/officeDocument/2006/relationships/hyperlink" Target="https://www.ine.pt/xportal/xmain?xpid=INE&amp;xpgid=ine_indicadores&amp;indOcorrCod=0010262&amp;contexto=bd&amp;selTab=tab2" TargetMode="External"/><Relationship Id="rId19" Type="http://schemas.openxmlformats.org/officeDocument/2006/relationships/hyperlink" Target="https://www.ine.pt/xportal/xmain?xpid=INE&amp;xpgid=ine_indicadores&amp;indOcorrCod=0010262&amp;contexto=bd&amp;selTab=tab2" TargetMode="External"/><Relationship Id="rId4" Type="http://schemas.openxmlformats.org/officeDocument/2006/relationships/hyperlink" Target="https://www.ine.pt/xportal/xmain?xpid=INE&amp;xpgid=ine_indicadores&amp;indOcorrCod=0010259&amp;contexto=bd&amp;selTab=tab2" TargetMode="External"/><Relationship Id="rId9" Type="http://schemas.openxmlformats.org/officeDocument/2006/relationships/hyperlink" Target="https://www.ine.pt/xportal/xmain?xpid=INE&amp;xpgid=ine_indicadores&amp;indOcorrCod=0010262&amp;contexto=bd&amp;selTab=tab2" TargetMode="External"/><Relationship Id="rId14" Type="http://schemas.openxmlformats.org/officeDocument/2006/relationships/hyperlink" Target="https://www.ine.pt/xportal/xmain?xpid=INE&amp;xpgid=ine_indicadores&amp;indOcorrCod=0010256&amp;contexto=bd&amp;selTab=tab2" TargetMode="External"/><Relationship Id="rId22" Type="http://schemas.openxmlformats.org/officeDocument/2006/relationships/hyperlink" Target="http://www.ine.pt/xurl/ind/0010257" TargetMode="External"/><Relationship Id="rId27" Type="http://schemas.openxmlformats.org/officeDocument/2006/relationships/hyperlink" Target="https://www.ine.pt/xportal/xmain?xpid=INE&amp;xpgid=ine_indicadores&amp;indOcorrCod=0010260&amp;contexto=bd&amp;selTab=tab2"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0264" TargetMode="External"/><Relationship Id="rId13" Type="http://schemas.openxmlformats.org/officeDocument/2006/relationships/hyperlink" Target="http://www.ine.pt/xurl/ind/0008419" TargetMode="External"/><Relationship Id="rId18" Type="http://schemas.openxmlformats.org/officeDocument/2006/relationships/hyperlink" Target="http://www.ine.pt/xurl/ind/0010265" TargetMode="External"/><Relationship Id="rId3" Type="http://schemas.openxmlformats.org/officeDocument/2006/relationships/hyperlink" Target="http://www.ine.pt/xurl/ind/0008419" TargetMode="External"/><Relationship Id="rId21" Type="http://schemas.openxmlformats.org/officeDocument/2006/relationships/hyperlink" Target="http://www.ine.pt/xurl/ind/0008418" TargetMode="External"/><Relationship Id="rId7" Type="http://schemas.openxmlformats.org/officeDocument/2006/relationships/hyperlink" Target="http://www.ine.pt/xurl/ind/0010263" TargetMode="External"/><Relationship Id="rId12" Type="http://schemas.openxmlformats.org/officeDocument/2006/relationships/hyperlink" Target="http://www.ine.pt/xurl/ind/0008418" TargetMode="External"/><Relationship Id="rId17" Type="http://schemas.openxmlformats.org/officeDocument/2006/relationships/hyperlink" Target="http://www.ine.pt/xurl/ind/0010264" TargetMode="External"/><Relationship Id="rId2" Type="http://schemas.openxmlformats.org/officeDocument/2006/relationships/hyperlink" Target="http://www.ine.pt/xurl/ind/0008418" TargetMode="External"/><Relationship Id="rId16" Type="http://schemas.openxmlformats.org/officeDocument/2006/relationships/hyperlink" Target="http://www.ine.pt/xurl/ind/0010263" TargetMode="External"/><Relationship Id="rId20" Type="http://schemas.openxmlformats.org/officeDocument/2006/relationships/hyperlink" Target="http://www.ine.pt/xurl/ind/0010264" TargetMode="External"/><Relationship Id="rId1" Type="http://schemas.openxmlformats.org/officeDocument/2006/relationships/hyperlink" Target="http://www.ine.pt/xurl/ind/0008419" TargetMode="External"/><Relationship Id="rId6" Type="http://schemas.openxmlformats.org/officeDocument/2006/relationships/hyperlink" Target="http://www.ine.pt/xurl/ind/0008419" TargetMode="External"/><Relationship Id="rId11" Type="http://schemas.openxmlformats.org/officeDocument/2006/relationships/hyperlink" Target="http://www.ine.pt/xurl/ind/0008419" TargetMode="External"/><Relationship Id="rId24" Type="http://schemas.openxmlformats.org/officeDocument/2006/relationships/printerSettings" Target="../printerSettings/printerSettings6.bin"/><Relationship Id="rId5" Type="http://schemas.openxmlformats.org/officeDocument/2006/relationships/hyperlink" Target="http://www.ine.pt/xurl/ind/0008418" TargetMode="External"/><Relationship Id="rId15" Type="http://schemas.openxmlformats.org/officeDocument/2006/relationships/hyperlink" Target="http://www.ine.pt/xurl/ind/0008419" TargetMode="External"/><Relationship Id="rId23" Type="http://schemas.openxmlformats.org/officeDocument/2006/relationships/hyperlink" Target="http://www.ine.pt/xurl/ind/0010265" TargetMode="External"/><Relationship Id="rId10" Type="http://schemas.openxmlformats.org/officeDocument/2006/relationships/hyperlink" Target="http://www.ine.pt/xurl/ind/0008418" TargetMode="External"/><Relationship Id="rId19" Type="http://schemas.openxmlformats.org/officeDocument/2006/relationships/hyperlink" Target="http://www.ine.pt/xurl/ind/0010263" TargetMode="External"/><Relationship Id="rId4" Type="http://schemas.openxmlformats.org/officeDocument/2006/relationships/hyperlink" Target="http://www.ine.pt/xurl/ind/0008418" TargetMode="External"/><Relationship Id="rId9" Type="http://schemas.openxmlformats.org/officeDocument/2006/relationships/hyperlink" Target="http://www.ine.pt/xurl/ind/0010265" TargetMode="External"/><Relationship Id="rId14" Type="http://schemas.openxmlformats.org/officeDocument/2006/relationships/hyperlink" Target="http://www.ine.pt/xurl/ind/0008418" TargetMode="External"/><Relationship Id="rId22" Type="http://schemas.openxmlformats.org/officeDocument/2006/relationships/hyperlink" Target="http://www.ine.pt/xurl/ind/0008419"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4F43F-76E8-416C-B8DF-8762C280705B}">
  <dimension ref="A1:A16"/>
  <sheetViews>
    <sheetView showGridLines="0" tabSelected="1" zoomScaleNormal="100" workbookViewId="0"/>
  </sheetViews>
  <sheetFormatPr defaultRowHeight="12.75" x14ac:dyDescent="0.25"/>
  <cols>
    <col min="1" max="1" width="108.19921875" bestFit="1" customWidth="1"/>
  </cols>
  <sheetData>
    <row r="1" spans="1:1" ht="15.75" x14ac:dyDescent="0.25">
      <c r="A1" s="237" t="s">
        <v>1314</v>
      </c>
    </row>
    <row r="3" spans="1:1" ht="15.75" x14ac:dyDescent="0.25">
      <c r="A3" s="238" t="s">
        <v>1315</v>
      </c>
    </row>
    <row r="5" spans="1:1" ht="15.75" x14ac:dyDescent="0.25">
      <c r="A5" s="238" t="s">
        <v>1316</v>
      </c>
    </row>
    <row r="6" spans="1:1" ht="13.5" x14ac:dyDescent="0.25">
      <c r="A6" s="239" t="str">
        <f>III_12_01!A2</f>
        <v>III.12.1 - Indicadores das instituições de crédito e sociedades financeiras, 2019 e 2020</v>
      </c>
    </row>
    <row r="7" spans="1:1" ht="13.5" x14ac:dyDescent="0.25">
      <c r="A7" s="239" t="str">
        <f>III_12_02!A2</f>
        <v>III.12.2 - Estabelecimentos de outra intermediação monetária e de empresas de seguros por município, 2019</v>
      </c>
    </row>
    <row r="8" spans="1:1" ht="13.5" x14ac:dyDescent="0.25">
      <c r="A8" s="239" t="str">
        <f>III_12_03!A2</f>
        <v>III.12.3 - Movimento dos estabelecimentos de outra intermediação monetária e de empresas de seguros por município, 2019</v>
      </c>
    </row>
    <row r="9" spans="1:1" ht="13.5" x14ac:dyDescent="0.25">
      <c r="A9" s="239" t="str">
        <f>III_12_04!A2</f>
        <v>III.12.4 - Atividade da rede caixa automático Multibanco por município, 2020</v>
      </c>
    </row>
    <row r="10" spans="1:1" ht="13.5" x14ac:dyDescent="0.25">
      <c r="A10" s="239" t="str">
        <f>III_12_05!A2</f>
        <v>III.12.5 - Atividade dos terminais de pagamento automático por município, 2020</v>
      </c>
    </row>
    <row r="11" spans="1:1" ht="13.5" x14ac:dyDescent="0.25">
      <c r="A11" s="239"/>
    </row>
    <row r="12" spans="1:1" ht="15.75" x14ac:dyDescent="0.25">
      <c r="A12" s="238" t="s">
        <v>1317</v>
      </c>
    </row>
    <row r="13" spans="1:1" ht="13.5" x14ac:dyDescent="0.25">
      <c r="A13" s="239" t="str">
        <f>Conceitos_Concepts!A2</f>
        <v>Conceitos para fins estatísticos</v>
      </c>
    </row>
    <row r="14" spans="1:1" ht="13.5" x14ac:dyDescent="0.25">
      <c r="A14" s="239" t="str">
        <f>Sinais_Signs!A2</f>
        <v xml:space="preserve">Glossário - Sinais convencionais </v>
      </c>
    </row>
    <row r="15" spans="1:1" ht="13.5" x14ac:dyDescent="0.25">
      <c r="A15" s="239" t="str">
        <f>Siglas_Acronyms!A2</f>
        <v>Glossário - Siglas e abreviaturas</v>
      </c>
    </row>
    <row r="16" spans="1:1" ht="13.5" x14ac:dyDescent="0.25">
      <c r="A16" s="240"/>
    </row>
  </sheetData>
  <hyperlinks>
    <hyperlink ref="A6" location="'III_12_01'!A1" display="='III_12_01'!A2" xr:uid="{CAD6ABF9-75E9-4B6F-824C-D0B33A6D9C2C}"/>
    <hyperlink ref="A7" location="'III_12_02'!A1" display="='III_12_02'!A2" xr:uid="{D75C9031-9C23-4605-8CAB-DC4440B5E97E}"/>
    <hyperlink ref="A8" location="'III_12_03'!A1" display="='III_12_03'!A2" xr:uid="{46D44DDE-EB5C-465F-97B0-7D919AEB9068}"/>
    <hyperlink ref="A9" location="'III_12_04'!A1" display="='III_12_04'!A2" xr:uid="{941EB2A2-D585-446F-9C69-9CB50148FD97}"/>
    <hyperlink ref="A10" location="'III_12_05'!A1" display="='III_12_05'!A2" xr:uid="{4B058C73-7607-4586-8488-454B32E96277}"/>
    <hyperlink ref="A13" location="'Conceitos_Concepts'!A1" display="='Conceitos_Concepts'!A2" xr:uid="{6A1B97B8-DFD7-421E-A909-CC440FE9086B}"/>
    <hyperlink ref="A14" location="'Sinais_Signs'!A1" display="='Sinais_Signs'!A2" xr:uid="{DE65D930-E31A-4BBF-9D9F-603ABFB03727}"/>
    <hyperlink ref="A15" location="'Siglas_Acronyms'!A1" display="='Siglas_Acronyms'!A2" xr:uid="{4E6374A5-1113-4BE4-8682-67C428691629}"/>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ED512-E75A-45C3-AD51-24CB1EE1F44D}">
  <dimension ref="A2:I69"/>
  <sheetViews>
    <sheetView showGridLines="0" workbookViewId="0">
      <selection sqref="A1:XFD1"/>
    </sheetView>
  </sheetViews>
  <sheetFormatPr defaultRowHeight="15" x14ac:dyDescent="0.25"/>
  <cols>
    <col min="1" max="1" width="9.59765625" style="198"/>
    <col min="2" max="2" width="37.59765625" style="206" customWidth="1"/>
    <col min="3" max="3" width="14" style="206" bestFit="1" customWidth="1"/>
    <col min="4" max="4" width="14.796875" style="206" bestFit="1" customWidth="1"/>
    <col min="5" max="5" width="42" style="226" customWidth="1"/>
    <col min="6" max="6" width="20.59765625" style="198" customWidth="1"/>
    <col min="7" max="7" width="35.3984375" style="198" customWidth="1"/>
    <col min="8" max="8" width="16.796875" style="198" customWidth="1"/>
    <col min="9" max="9" width="34.796875" style="198" customWidth="1"/>
    <col min="10" max="16384" width="9.59765625" style="198"/>
  </cols>
  <sheetData>
    <row r="2" spans="1:9" ht="16.5" x14ac:dyDescent="0.3">
      <c r="A2" s="204" t="s">
        <v>1022</v>
      </c>
    </row>
    <row r="3" spans="1:9" ht="16.5" x14ac:dyDescent="0.3">
      <c r="A3" s="208" t="s">
        <v>1023</v>
      </c>
    </row>
    <row r="4" spans="1:9" ht="16.5" x14ac:dyDescent="0.3">
      <c r="A4" s="204"/>
    </row>
    <row r="5" spans="1:9" ht="15.75" customHeight="1" x14ac:dyDescent="0.25">
      <c r="B5" s="213" t="s">
        <v>1024</v>
      </c>
      <c r="C5" s="227"/>
      <c r="D5" s="227"/>
      <c r="E5" s="215" t="s">
        <v>1025</v>
      </c>
      <c r="G5" s="228" t="s">
        <v>1026</v>
      </c>
      <c r="H5" s="229"/>
      <c r="I5" s="230" t="s">
        <v>1027</v>
      </c>
    </row>
    <row r="6" spans="1:9" ht="15.75" customHeight="1" x14ac:dyDescent="0.25">
      <c r="B6" s="222" t="s">
        <v>1028</v>
      </c>
      <c r="C6" s="352" t="s">
        <v>1029</v>
      </c>
      <c r="D6" s="353"/>
      <c r="E6" s="220" t="s">
        <v>1030</v>
      </c>
      <c r="G6" s="231" t="s">
        <v>1031</v>
      </c>
      <c r="H6" s="231" t="s">
        <v>1032</v>
      </c>
      <c r="I6" s="232" t="s">
        <v>1033</v>
      </c>
    </row>
    <row r="7" spans="1:9" ht="23.25" customHeight="1" x14ac:dyDescent="0.25">
      <c r="B7" s="222" t="s">
        <v>1034</v>
      </c>
      <c r="C7" s="352" t="s">
        <v>1035</v>
      </c>
      <c r="D7" s="353"/>
      <c r="E7" s="220" t="s">
        <v>1036</v>
      </c>
      <c r="G7" s="231" t="s">
        <v>1037</v>
      </c>
      <c r="H7" s="231" t="s">
        <v>1038</v>
      </c>
      <c r="I7" s="232" t="s">
        <v>1039</v>
      </c>
    </row>
    <row r="8" spans="1:9" x14ac:dyDescent="0.25">
      <c r="B8" s="222" t="s">
        <v>1040</v>
      </c>
      <c r="C8" s="352" t="s">
        <v>1041</v>
      </c>
      <c r="D8" s="353"/>
      <c r="E8" s="220" t="s">
        <v>1042</v>
      </c>
      <c r="G8" s="231" t="s">
        <v>1043</v>
      </c>
      <c r="H8" s="231" t="s">
        <v>1044</v>
      </c>
      <c r="I8" s="232" t="s">
        <v>1045</v>
      </c>
    </row>
    <row r="9" spans="1:9" x14ac:dyDescent="0.25">
      <c r="B9" s="222" t="s">
        <v>1046</v>
      </c>
      <c r="C9" s="352" t="s">
        <v>1047</v>
      </c>
      <c r="D9" s="353"/>
      <c r="E9" s="220" t="s">
        <v>1048</v>
      </c>
      <c r="G9" s="231" t="s">
        <v>1049</v>
      </c>
      <c r="H9" s="231" t="s">
        <v>1050</v>
      </c>
      <c r="I9" s="232" t="s">
        <v>1051</v>
      </c>
    </row>
    <row r="10" spans="1:9" x14ac:dyDescent="0.25">
      <c r="B10" s="219" t="s">
        <v>1052</v>
      </c>
      <c r="C10" s="352" t="s">
        <v>1053</v>
      </c>
      <c r="D10" s="353"/>
      <c r="E10" s="220" t="s">
        <v>1054</v>
      </c>
      <c r="G10" s="231" t="s">
        <v>1055</v>
      </c>
      <c r="H10" s="231" t="s">
        <v>1056</v>
      </c>
      <c r="I10" s="232" t="s">
        <v>1057</v>
      </c>
    </row>
    <row r="11" spans="1:9" x14ac:dyDescent="0.25">
      <c r="B11" s="219" t="s">
        <v>1058</v>
      </c>
      <c r="C11" s="352" t="s">
        <v>1059</v>
      </c>
      <c r="D11" s="353"/>
      <c r="E11" s="220" t="s">
        <v>1060</v>
      </c>
      <c r="G11" s="231" t="s">
        <v>1061</v>
      </c>
      <c r="H11" s="231" t="s">
        <v>1062</v>
      </c>
      <c r="I11" s="232" t="s">
        <v>1063</v>
      </c>
    </row>
    <row r="12" spans="1:9" ht="14.25" customHeight="1" x14ac:dyDescent="0.25">
      <c r="B12" s="219" t="s">
        <v>1064</v>
      </c>
      <c r="C12" s="352" t="s">
        <v>801</v>
      </c>
      <c r="D12" s="353"/>
      <c r="E12" s="220" t="s">
        <v>1065</v>
      </c>
      <c r="G12" s="231" t="s">
        <v>1066</v>
      </c>
      <c r="H12" s="231" t="s">
        <v>1067</v>
      </c>
      <c r="I12" s="232" t="s">
        <v>1068</v>
      </c>
    </row>
    <row r="13" spans="1:9" x14ac:dyDescent="0.25">
      <c r="B13" s="219" t="s">
        <v>1069</v>
      </c>
      <c r="C13" s="352" t="s">
        <v>1038</v>
      </c>
      <c r="D13" s="353"/>
      <c r="E13" s="220" t="s">
        <v>1070</v>
      </c>
      <c r="G13" s="231" t="s">
        <v>1071</v>
      </c>
      <c r="H13" s="231" t="s">
        <v>1072</v>
      </c>
      <c r="I13" s="232" t="s">
        <v>1073</v>
      </c>
    </row>
    <row r="14" spans="1:9" ht="30" customHeight="1" x14ac:dyDescent="0.25">
      <c r="B14" s="219" t="s">
        <v>1074</v>
      </c>
      <c r="C14" s="352" t="s">
        <v>1075</v>
      </c>
      <c r="D14" s="353"/>
      <c r="E14" s="220" t="s">
        <v>1076</v>
      </c>
      <c r="G14" s="231" t="s">
        <v>1077</v>
      </c>
      <c r="H14" s="231" t="s">
        <v>1078</v>
      </c>
      <c r="I14" s="232" t="s">
        <v>1079</v>
      </c>
    </row>
    <row r="15" spans="1:9" ht="25.5" x14ac:dyDescent="0.25">
      <c r="B15" s="219" t="s">
        <v>1080</v>
      </c>
      <c r="C15" s="352" t="s">
        <v>1081</v>
      </c>
      <c r="D15" s="353"/>
      <c r="E15" s="220" t="s">
        <v>1082</v>
      </c>
      <c r="G15" s="231" t="s">
        <v>1083</v>
      </c>
      <c r="H15" s="231" t="s">
        <v>1084</v>
      </c>
      <c r="I15" s="232" t="s">
        <v>1085</v>
      </c>
    </row>
    <row r="16" spans="1:9" ht="24" customHeight="1" x14ac:dyDescent="0.25">
      <c r="B16" s="219" t="s">
        <v>1086</v>
      </c>
      <c r="C16" s="233" t="s">
        <v>1087</v>
      </c>
      <c r="D16" s="221" t="s">
        <v>1088</v>
      </c>
      <c r="E16" s="220" t="s">
        <v>1089</v>
      </c>
      <c r="G16" s="231" t="s">
        <v>1090</v>
      </c>
      <c r="H16" s="231" t="s">
        <v>1091</v>
      </c>
      <c r="I16" s="232" t="s">
        <v>1092</v>
      </c>
    </row>
    <row r="17" spans="2:9" x14ac:dyDescent="0.25">
      <c r="B17" s="219" t="s">
        <v>1093</v>
      </c>
      <c r="C17" s="352" t="s">
        <v>1094</v>
      </c>
      <c r="D17" s="353"/>
      <c r="E17" s="220" t="s">
        <v>1095</v>
      </c>
      <c r="G17" s="231" t="s">
        <v>1096</v>
      </c>
      <c r="H17" s="231" t="s">
        <v>1097</v>
      </c>
      <c r="I17" s="232" t="s">
        <v>1098</v>
      </c>
    </row>
    <row r="18" spans="2:9" ht="25.5" x14ac:dyDescent="0.25">
      <c r="B18" s="219" t="s">
        <v>1099</v>
      </c>
      <c r="C18" s="352" t="s">
        <v>1100</v>
      </c>
      <c r="D18" s="353"/>
      <c r="E18" s="220" t="s">
        <v>1101</v>
      </c>
      <c r="G18" s="231" t="s">
        <v>1102</v>
      </c>
      <c r="H18" s="231" t="s">
        <v>1103</v>
      </c>
      <c r="I18" s="232" t="s">
        <v>1104</v>
      </c>
    </row>
    <row r="19" spans="2:9" ht="30" customHeight="1" x14ac:dyDescent="0.25">
      <c r="B19" s="219" t="s">
        <v>1105</v>
      </c>
      <c r="C19" s="352" t="s">
        <v>1106</v>
      </c>
      <c r="D19" s="353"/>
      <c r="E19" s="220" t="s">
        <v>1107</v>
      </c>
      <c r="G19" s="231" t="s">
        <v>1108</v>
      </c>
      <c r="H19" s="231" t="s">
        <v>1109</v>
      </c>
      <c r="I19" s="232" t="s">
        <v>1110</v>
      </c>
    </row>
    <row r="20" spans="2:9" ht="25.5" customHeight="1" x14ac:dyDescent="0.25">
      <c r="B20" s="219" t="s">
        <v>1111</v>
      </c>
      <c r="C20" s="233" t="s">
        <v>1112</v>
      </c>
      <c r="D20" s="221" t="s">
        <v>1113</v>
      </c>
      <c r="E20" s="220" t="s">
        <v>1114</v>
      </c>
      <c r="G20" s="231" t="s">
        <v>1115</v>
      </c>
      <c r="H20" s="231" t="s">
        <v>1116</v>
      </c>
      <c r="I20" s="232" t="s">
        <v>1117</v>
      </c>
    </row>
    <row r="21" spans="2:9" x14ac:dyDescent="0.25">
      <c r="B21" s="219" t="s">
        <v>1118</v>
      </c>
      <c r="C21" s="233" t="s">
        <v>1119</v>
      </c>
      <c r="D21" s="221" t="s">
        <v>1120</v>
      </c>
      <c r="E21" s="220" t="s">
        <v>1121</v>
      </c>
      <c r="G21" s="231" t="s">
        <v>1122</v>
      </c>
      <c r="H21" s="231" t="s">
        <v>1123</v>
      </c>
      <c r="I21" s="232" t="s">
        <v>1124</v>
      </c>
    </row>
    <row r="22" spans="2:9" x14ac:dyDescent="0.25">
      <c r="B22" s="219" t="s">
        <v>1125</v>
      </c>
      <c r="C22" s="352" t="s">
        <v>1126</v>
      </c>
      <c r="D22" s="353"/>
      <c r="E22" s="220" t="s">
        <v>1127</v>
      </c>
      <c r="G22" s="231" t="s">
        <v>1128</v>
      </c>
      <c r="H22" s="231" t="s">
        <v>1129</v>
      </c>
      <c r="I22" s="232" t="s">
        <v>1130</v>
      </c>
    </row>
    <row r="23" spans="2:9" x14ac:dyDescent="0.25">
      <c r="B23" s="219" t="s">
        <v>1131</v>
      </c>
      <c r="C23" s="352" t="s">
        <v>1132</v>
      </c>
      <c r="D23" s="353"/>
      <c r="E23" s="220" t="s">
        <v>1133</v>
      </c>
      <c r="G23" s="231" t="s">
        <v>1134</v>
      </c>
      <c r="H23" s="231" t="s">
        <v>1135</v>
      </c>
      <c r="I23" s="232" t="s">
        <v>1136</v>
      </c>
    </row>
    <row r="24" spans="2:9" x14ac:dyDescent="0.25">
      <c r="B24" s="219" t="s">
        <v>1137</v>
      </c>
      <c r="C24" s="221" t="s">
        <v>1138</v>
      </c>
      <c r="D24" s="221" t="s">
        <v>1139</v>
      </c>
      <c r="E24" s="220" t="s">
        <v>1140</v>
      </c>
      <c r="G24" s="231" t="s">
        <v>1141</v>
      </c>
      <c r="H24" s="231" t="s">
        <v>1142</v>
      </c>
      <c r="I24" s="232" t="s">
        <v>1143</v>
      </c>
    </row>
    <row r="25" spans="2:9" x14ac:dyDescent="0.25">
      <c r="B25" s="219" t="s">
        <v>1144</v>
      </c>
      <c r="C25" s="342" t="s">
        <v>1145</v>
      </c>
      <c r="D25" s="343"/>
      <c r="E25" s="220" t="s">
        <v>1146</v>
      </c>
      <c r="G25" s="231" t="s">
        <v>1147</v>
      </c>
      <c r="H25" s="231" t="s">
        <v>1148</v>
      </c>
      <c r="I25" s="232" t="s">
        <v>1147</v>
      </c>
    </row>
    <row r="26" spans="2:9" ht="25.5" x14ac:dyDescent="0.25">
      <c r="B26" s="219" t="s">
        <v>1149</v>
      </c>
      <c r="C26" s="352" t="s">
        <v>1150</v>
      </c>
      <c r="D26" s="353"/>
      <c r="E26" s="220" t="s">
        <v>1151</v>
      </c>
      <c r="G26" s="231" t="s">
        <v>1152</v>
      </c>
      <c r="H26" s="231" t="s">
        <v>1153</v>
      </c>
      <c r="I26" s="232" t="s">
        <v>1154</v>
      </c>
    </row>
    <row r="27" spans="2:9" x14ac:dyDescent="0.25">
      <c r="B27" s="219" t="s">
        <v>1155</v>
      </c>
      <c r="C27" s="233" t="s">
        <v>1156</v>
      </c>
      <c r="D27" s="221" t="s">
        <v>1157</v>
      </c>
      <c r="E27" s="220" t="s">
        <v>1158</v>
      </c>
      <c r="G27" s="231" t="s">
        <v>1159</v>
      </c>
      <c r="H27" s="231" t="s">
        <v>1160</v>
      </c>
      <c r="I27" s="232" t="s">
        <v>1161</v>
      </c>
    </row>
    <row r="28" spans="2:9" x14ac:dyDescent="0.25">
      <c r="B28" s="219" t="s">
        <v>1162</v>
      </c>
      <c r="C28" s="352" t="s">
        <v>1163</v>
      </c>
      <c r="D28" s="353"/>
      <c r="E28" s="220" t="s">
        <v>1164</v>
      </c>
      <c r="G28" s="231" t="s">
        <v>22</v>
      </c>
      <c r="H28" s="231" t="s">
        <v>23</v>
      </c>
      <c r="I28" s="232" t="s">
        <v>22</v>
      </c>
    </row>
    <row r="29" spans="2:9" x14ac:dyDescent="0.25">
      <c r="B29" s="219" t="s">
        <v>1165</v>
      </c>
      <c r="C29" s="233" t="s">
        <v>1166</v>
      </c>
      <c r="D29" s="221" t="s">
        <v>1167</v>
      </c>
      <c r="E29" s="220" t="s">
        <v>1168</v>
      </c>
      <c r="G29" s="231" t="s">
        <v>1169</v>
      </c>
      <c r="H29" s="231" t="s">
        <v>1170</v>
      </c>
      <c r="I29" s="232" t="s">
        <v>1171</v>
      </c>
    </row>
    <row r="30" spans="2:9" x14ac:dyDescent="0.25">
      <c r="B30" s="219" t="s">
        <v>1172</v>
      </c>
      <c r="C30" s="233" t="s">
        <v>1173</v>
      </c>
      <c r="D30" s="221" t="s">
        <v>1174</v>
      </c>
      <c r="E30" s="220" t="s">
        <v>1175</v>
      </c>
      <c r="G30" s="231" t="s">
        <v>1176</v>
      </c>
      <c r="H30" s="231" t="s">
        <v>1177</v>
      </c>
      <c r="I30" s="232" t="s">
        <v>1178</v>
      </c>
    </row>
    <row r="31" spans="2:9" x14ac:dyDescent="0.25">
      <c r="B31" s="219" t="s">
        <v>1179</v>
      </c>
      <c r="C31" s="233" t="s">
        <v>1180</v>
      </c>
      <c r="D31" s="221" t="s">
        <v>1181</v>
      </c>
      <c r="E31" s="220" t="s">
        <v>1182</v>
      </c>
      <c r="G31" s="231" t="s">
        <v>1183</v>
      </c>
      <c r="H31" s="231" t="s">
        <v>1184</v>
      </c>
      <c r="I31" s="232" t="s">
        <v>1185</v>
      </c>
    </row>
    <row r="32" spans="2:9" x14ac:dyDescent="0.25">
      <c r="B32" s="219" t="s">
        <v>1186</v>
      </c>
      <c r="C32" s="352" t="s">
        <v>1187</v>
      </c>
      <c r="D32" s="353"/>
      <c r="E32" s="220" t="s">
        <v>1188</v>
      </c>
      <c r="G32" s="231" t="s">
        <v>1189</v>
      </c>
      <c r="H32" s="231" t="s">
        <v>1190</v>
      </c>
      <c r="I32" s="232" t="s">
        <v>1191</v>
      </c>
    </row>
    <row r="33" spans="2:9" x14ac:dyDescent="0.25">
      <c r="B33" s="219" t="s">
        <v>1192</v>
      </c>
      <c r="C33" s="352" t="s">
        <v>1193</v>
      </c>
      <c r="D33" s="353"/>
      <c r="E33" s="220" t="s">
        <v>1194</v>
      </c>
      <c r="G33" s="234"/>
      <c r="H33" s="234"/>
      <c r="I33" s="235"/>
    </row>
    <row r="34" spans="2:9" x14ac:dyDescent="0.25">
      <c r="B34" s="219" t="s">
        <v>1195</v>
      </c>
      <c r="C34" s="352" t="s">
        <v>1196</v>
      </c>
      <c r="D34" s="353"/>
      <c r="E34" s="220" t="s">
        <v>1197</v>
      </c>
    </row>
    <row r="35" spans="2:9" ht="25.5" x14ac:dyDescent="0.25">
      <c r="B35" s="219" t="s">
        <v>1198</v>
      </c>
      <c r="C35" s="352" t="s">
        <v>1199</v>
      </c>
      <c r="D35" s="353"/>
      <c r="E35" s="220" t="s">
        <v>1200</v>
      </c>
    </row>
    <row r="36" spans="2:9" x14ac:dyDescent="0.25">
      <c r="B36" s="219" t="s">
        <v>1201</v>
      </c>
      <c r="C36" s="352" t="s">
        <v>1202</v>
      </c>
      <c r="D36" s="353"/>
      <c r="E36" s="220" t="s">
        <v>1203</v>
      </c>
    </row>
    <row r="37" spans="2:9" ht="25.5" x14ac:dyDescent="0.25">
      <c r="B37" s="219" t="s">
        <v>1204</v>
      </c>
      <c r="C37" s="352" t="s">
        <v>1205</v>
      </c>
      <c r="D37" s="353"/>
      <c r="E37" s="220" t="s">
        <v>1206</v>
      </c>
    </row>
    <row r="38" spans="2:9" ht="25.5" x14ac:dyDescent="0.25">
      <c r="B38" s="219" t="s">
        <v>1207</v>
      </c>
      <c r="C38" s="352" t="s">
        <v>1208</v>
      </c>
      <c r="D38" s="353"/>
      <c r="E38" s="220" t="s">
        <v>1209</v>
      </c>
    </row>
    <row r="39" spans="2:9" ht="25.5" x14ac:dyDescent="0.25">
      <c r="B39" s="222" t="s">
        <v>1210</v>
      </c>
      <c r="C39" s="233" t="s">
        <v>1211</v>
      </c>
      <c r="D39" s="221" t="s">
        <v>1212</v>
      </c>
      <c r="E39" s="220" t="s">
        <v>1213</v>
      </c>
    </row>
    <row r="40" spans="2:9" x14ac:dyDescent="0.25">
      <c r="B40" s="219" t="s">
        <v>1214</v>
      </c>
      <c r="C40" s="352" t="s">
        <v>1215</v>
      </c>
      <c r="D40" s="353"/>
      <c r="E40" s="220" t="s">
        <v>1216</v>
      </c>
    </row>
    <row r="41" spans="2:9" x14ac:dyDescent="0.25">
      <c r="B41" s="222" t="s">
        <v>1217</v>
      </c>
      <c r="C41" s="233" t="s">
        <v>1218</v>
      </c>
      <c r="D41" s="221" t="s">
        <v>1219</v>
      </c>
      <c r="E41" s="220" t="s">
        <v>1220</v>
      </c>
    </row>
    <row r="42" spans="2:9" x14ac:dyDescent="0.25">
      <c r="B42" s="219" t="s">
        <v>1221</v>
      </c>
      <c r="C42" s="352" t="s">
        <v>1222</v>
      </c>
      <c r="D42" s="353"/>
      <c r="E42" s="220" t="s">
        <v>1223</v>
      </c>
    </row>
    <row r="43" spans="2:9" x14ac:dyDescent="0.25">
      <c r="B43" s="219" t="s">
        <v>1224</v>
      </c>
      <c r="C43" s="233" t="s">
        <v>1167</v>
      </c>
      <c r="D43" s="221" t="s">
        <v>1225</v>
      </c>
      <c r="E43" s="220" t="s">
        <v>1226</v>
      </c>
    </row>
    <row r="44" spans="2:9" ht="18" customHeight="1" x14ac:dyDescent="0.25">
      <c r="B44" s="219" t="s">
        <v>1227</v>
      </c>
      <c r="C44" s="352" t="s">
        <v>1228</v>
      </c>
      <c r="D44" s="353"/>
      <c r="E44" s="220" t="s">
        <v>1229</v>
      </c>
    </row>
    <row r="45" spans="2:9" ht="25.5" x14ac:dyDescent="0.25">
      <c r="B45" s="219" t="s">
        <v>1230</v>
      </c>
      <c r="C45" s="352" t="s">
        <v>1231</v>
      </c>
      <c r="D45" s="353"/>
      <c r="E45" s="220" t="s">
        <v>1232</v>
      </c>
    </row>
    <row r="46" spans="2:9" ht="25.5" x14ac:dyDescent="0.25">
      <c r="B46" s="219" t="s">
        <v>1233</v>
      </c>
      <c r="C46" s="352" t="s">
        <v>1234</v>
      </c>
      <c r="D46" s="353"/>
      <c r="E46" s="220" t="s">
        <v>1235</v>
      </c>
    </row>
    <row r="47" spans="2:9" ht="25.5" customHeight="1" x14ac:dyDescent="0.25">
      <c r="B47" s="219" t="s">
        <v>1236</v>
      </c>
      <c r="C47" s="352" t="s">
        <v>1237</v>
      </c>
      <c r="D47" s="353"/>
      <c r="E47" s="220" t="s">
        <v>1238</v>
      </c>
    </row>
    <row r="48" spans="2:9" x14ac:dyDescent="0.25">
      <c r="B48" s="219" t="s">
        <v>1239</v>
      </c>
      <c r="C48" s="233" t="s">
        <v>1240</v>
      </c>
      <c r="D48" s="221" t="s">
        <v>1241</v>
      </c>
      <c r="E48" s="220" t="s">
        <v>1242</v>
      </c>
    </row>
    <row r="49" spans="2:5" ht="25.5" customHeight="1" x14ac:dyDescent="0.25">
      <c r="B49" s="219" t="s">
        <v>1243</v>
      </c>
      <c r="C49" s="352" t="s">
        <v>1244</v>
      </c>
      <c r="D49" s="353"/>
      <c r="E49" s="220" t="s">
        <v>1245</v>
      </c>
    </row>
    <row r="50" spans="2:5" ht="26.25" customHeight="1" x14ac:dyDescent="0.25">
      <c r="B50" s="219" t="s">
        <v>1246</v>
      </c>
      <c r="C50" s="352" t="s">
        <v>1247</v>
      </c>
      <c r="D50" s="353"/>
      <c r="E50" s="220" t="s">
        <v>1248</v>
      </c>
    </row>
    <row r="51" spans="2:5" ht="25.5" customHeight="1" x14ac:dyDescent="0.25">
      <c r="B51" s="219" t="s">
        <v>1249</v>
      </c>
      <c r="C51" s="352" t="s">
        <v>1250</v>
      </c>
      <c r="D51" s="353"/>
      <c r="E51" s="220" t="s">
        <v>1251</v>
      </c>
    </row>
    <row r="52" spans="2:5" x14ac:dyDescent="0.25">
      <c r="B52" s="219" t="s">
        <v>1252</v>
      </c>
      <c r="C52" s="352" t="s">
        <v>1253</v>
      </c>
      <c r="D52" s="353"/>
      <c r="E52" s="220" t="s">
        <v>1254</v>
      </c>
    </row>
    <row r="53" spans="2:5" ht="25.5" x14ac:dyDescent="0.25">
      <c r="B53" s="219" t="s">
        <v>1255</v>
      </c>
      <c r="C53" s="352" t="s">
        <v>1256</v>
      </c>
      <c r="D53" s="353"/>
      <c r="E53" s="220" t="s">
        <v>1257</v>
      </c>
    </row>
    <row r="54" spans="2:5" ht="25.5" customHeight="1" x14ac:dyDescent="0.25">
      <c r="B54" s="219" t="s">
        <v>1258</v>
      </c>
      <c r="C54" s="352" t="s">
        <v>1259</v>
      </c>
      <c r="D54" s="353"/>
      <c r="E54" s="220" t="s">
        <v>1260</v>
      </c>
    </row>
    <row r="55" spans="2:5" x14ac:dyDescent="0.25">
      <c r="B55" s="219" t="s">
        <v>1261</v>
      </c>
      <c r="C55" s="233" t="s">
        <v>1262</v>
      </c>
      <c r="D55" s="221" t="s">
        <v>1263</v>
      </c>
      <c r="E55" s="220" t="s">
        <v>1264</v>
      </c>
    </row>
    <row r="56" spans="2:5" ht="25.5" x14ac:dyDescent="0.25">
      <c r="B56" s="219" t="s">
        <v>1265</v>
      </c>
      <c r="C56" s="352" t="s">
        <v>1266</v>
      </c>
      <c r="D56" s="353"/>
      <c r="E56" s="220" t="s">
        <v>1267</v>
      </c>
    </row>
    <row r="57" spans="2:5" x14ac:dyDescent="0.25">
      <c r="B57" s="219" t="s">
        <v>1268</v>
      </c>
      <c r="C57" s="352" t="s">
        <v>1269</v>
      </c>
      <c r="D57" s="353"/>
      <c r="E57" s="220" t="s">
        <v>1270</v>
      </c>
    </row>
    <row r="58" spans="2:5" x14ac:dyDescent="0.25">
      <c r="B58" s="219" t="s">
        <v>1271</v>
      </c>
      <c r="C58" s="352" t="s">
        <v>1272</v>
      </c>
      <c r="D58" s="353"/>
      <c r="E58" s="220" t="s">
        <v>1273</v>
      </c>
    </row>
    <row r="59" spans="2:5" x14ac:dyDescent="0.25">
      <c r="B59" s="219" t="s">
        <v>1274</v>
      </c>
      <c r="C59" s="352" t="s">
        <v>1275</v>
      </c>
      <c r="D59" s="353"/>
      <c r="E59" s="220" t="s">
        <v>1276</v>
      </c>
    </row>
    <row r="60" spans="2:5" ht="17.25" customHeight="1" x14ac:dyDescent="0.25">
      <c r="B60" s="219" t="s">
        <v>1277</v>
      </c>
      <c r="C60" s="233" t="s">
        <v>1278</v>
      </c>
      <c r="D60" s="221" t="s">
        <v>1279</v>
      </c>
      <c r="E60" s="220" t="s">
        <v>1280</v>
      </c>
    </row>
    <row r="61" spans="2:5" ht="19.5" customHeight="1" x14ac:dyDescent="0.25">
      <c r="B61" s="219" t="s">
        <v>1281</v>
      </c>
      <c r="C61" s="233" t="s">
        <v>1282</v>
      </c>
      <c r="D61" s="221" t="s">
        <v>1283</v>
      </c>
      <c r="E61" s="220" t="s">
        <v>1284</v>
      </c>
    </row>
    <row r="62" spans="2:5" x14ac:dyDescent="0.25">
      <c r="B62" s="219" t="s">
        <v>1285</v>
      </c>
      <c r="C62" s="233" t="s">
        <v>1286</v>
      </c>
      <c r="D62" s="221" t="s">
        <v>1287</v>
      </c>
      <c r="E62" s="220" t="s">
        <v>1288</v>
      </c>
    </row>
    <row r="63" spans="2:5" x14ac:dyDescent="0.25">
      <c r="B63" s="222" t="s">
        <v>1289</v>
      </c>
      <c r="C63" s="233" t="s">
        <v>1290</v>
      </c>
      <c r="D63" s="221" t="s">
        <v>1291</v>
      </c>
      <c r="E63" s="220" t="s">
        <v>1292</v>
      </c>
    </row>
    <row r="64" spans="2:5" ht="18.75" customHeight="1" x14ac:dyDescent="0.25">
      <c r="B64" s="219" t="s">
        <v>1293</v>
      </c>
      <c r="C64" s="352" t="s">
        <v>1294</v>
      </c>
      <c r="D64" s="353"/>
      <c r="E64" s="220" t="s">
        <v>1295</v>
      </c>
    </row>
    <row r="65" spans="2:5" ht="25.5" x14ac:dyDescent="0.25">
      <c r="B65" s="219" t="s">
        <v>1296</v>
      </c>
      <c r="C65" s="233" t="s">
        <v>1297</v>
      </c>
      <c r="D65" s="221" t="s">
        <v>1298</v>
      </c>
      <c r="E65" s="220" t="s">
        <v>1299</v>
      </c>
    </row>
    <row r="66" spans="2:5" x14ac:dyDescent="0.25">
      <c r="B66" s="219" t="s">
        <v>1300</v>
      </c>
      <c r="C66" s="233" t="s">
        <v>1301</v>
      </c>
      <c r="D66" s="221" t="s">
        <v>1302</v>
      </c>
      <c r="E66" s="220" t="s">
        <v>1303</v>
      </c>
    </row>
    <row r="67" spans="2:5" x14ac:dyDescent="0.25">
      <c r="B67" s="219" t="s">
        <v>1304</v>
      </c>
      <c r="C67" s="233" t="s">
        <v>1019</v>
      </c>
      <c r="D67" s="221" t="s">
        <v>1020</v>
      </c>
      <c r="E67" s="220" t="s">
        <v>1305</v>
      </c>
    </row>
    <row r="68" spans="2:5" x14ac:dyDescent="0.25">
      <c r="B68" s="219" t="s">
        <v>1306</v>
      </c>
      <c r="C68" s="233" t="s">
        <v>1307</v>
      </c>
      <c r="D68" s="221" t="s">
        <v>1308</v>
      </c>
      <c r="E68" s="220" t="s">
        <v>1309</v>
      </c>
    </row>
    <row r="69" spans="2:5" ht="25.5" x14ac:dyDescent="0.25">
      <c r="B69" s="223" t="s">
        <v>1310</v>
      </c>
      <c r="C69" s="236" t="s">
        <v>1311</v>
      </c>
      <c r="D69" s="224" t="s">
        <v>1312</v>
      </c>
      <c r="E69" s="225" t="s">
        <v>1313</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24C58-0DD8-4F11-B5E4-399D7E3C610B}">
  <dimension ref="A1:A17"/>
  <sheetViews>
    <sheetView showGridLines="0" workbookViewId="0"/>
  </sheetViews>
  <sheetFormatPr defaultRowHeight="12.75" x14ac:dyDescent="0.25"/>
  <cols>
    <col min="1" max="1" width="107.59765625" bestFit="1" customWidth="1"/>
  </cols>
  <sheetData>
    <row r="1" spans="1:1" ht="15.75" x14ac:dyDescent="0.25">
      <c r="A1" s="237" t="s">
        <v>1318</v>
      </c>
    </row>
    <row r="3" spans="1:1" ht="15.75" x14ac:dyDescent="0.25">
      <c r="A3" s="238" t="s">
        <v>1319</v>
      </c>
    </row>
    <row r="5" spans="1:1" ht="15.75" x14ac:dyDescent="0.25">
      <c r="A5" s="238" t="s">
        <v>1320</v>
      </c>
    </row>
    <row r="6" spans="1:1" ht="13.5" x14ac:dyDescent="0.25">
      <c r="A6" s="239" t="str">
        <f>III_12_01!A3</f>
        <v>III.12.1 - Credit institutions and financial enterprises indicators, by municipality, 2019 and 2020</v>
      </c>
    </row>
    <row r="7" spans="1:1" ht="13.5" x14ac:dyDescent="0.25">
      <c r="A7" s="239" t="str">
        <f>III_12_02!A3</f>
        <v>III.12.2 - Establishments of other monetary intermediation and insurance enterprises by municipality, 2019</v>
      </c>
    </row>
    <row r="8" spans="1:1" ht="13.5" x14ac:dyDescent="0.25">
      <c r="A8" s="239" t="str">
        <f>III_12_03!A3</f>
        <v>III.12.3 - Operations led by establishments of other monetary intermediation and insurance enterprises by municipality, 2019</v>
      </c>
    </row>
    <row r="9" spans="1:1" ht="13.5" x14ac:dyDescent="0.25">
      <c r="A9" s="239" t="str">
        <f>III_12_04!A3</f>
        <v>III.12.4 - Automated Teller Machines (ATM) network activity by municipality, 2020</v>
      </c>
    </row>
    <row r="10" spans="1:1" ht="13.5" x14ac:dyDescent="0.25">
      <c r="A10" s="239" t="str">
        <f>III_12_05!A3</f>
        <v>III.12.5 - Automatic payment terminals activity by municipality, 2020</v>
      </c>
    </row>
    <row r="11" spans="1:1" ht="13.5" x14ac:dyDescent="0.25">
      <c r="A11" s="239"/>
    </row>
    <row r="12" spans="1:1" ht="15.75" x14ac:dyDescent="0.25">
      <c r="A12" s="238" t="s">
        <v>1321</v>
      </c>
    </row>
    <row r="13" spans="1:1" ht="13.5" x14ac:dyDescent="0.25">
      <c r="A13" s="239" t="str">
        <f>Conceitos_Concepts!A3</f>
        <v>Concepts for statistical purposes</v>
      </c>
    </row>
    <row r="14" spans="1:1" ht="13.5" x14ac:dyDescent="0.25">
      <c r="A14" s="239" t="str">
        <f>Sinais_Signs!A3</f>
        <v>Glossary - Conventional signs</v>
      </c>
    </row>
    <row r="15" spans="1:1" ht="13.5" x14ac:dyDescent="0.25">
      <c r="A15" s="239" t="str">
        <f>Siglas_Acronyms!A3</f>
        <v>Glossary - Acronyms and abbreviations</v>
      </c>
    </row>
    <row r="16" spans="1:1" ht="13.5" x14ac:dyDescent="0.25">
      <c r="A16" s="240"/>
    </row>
    <row r="17" spans="1:1" ht="13.5" x14ac:dyDescent="0.25">
      <c r="A17" s="240"/>
    </row>
  </sheetData>
  <hyperlinks>
    <hyperlink ref="A6" location="'III_12_01'!A1" display="='III_12_01'!A3" xr:uid="{00D87F5F-FD1D-4AE0-8B41-AC2737F936CC}"/>
    <hyperlink ref="A7" location="'III_12_02'!A1" display="='III_12_02'!A3" xr:uid="{0CB91572-F0D9-4368-818F-C51657E688F0}"/>
    <hyperlink ref="A8" location="'III_12_03'!A1" display="='III_12_03'!A3" xr:uid="{A1FF12F8-51D5-4723-AFE2-55CEEECE66ED}"/>
    <hyperlink ref="A9" location="'III_12_04'!A1" display="='III_12_04'!A3" xr:uid="{25BF565C-8BD9-4ADD-8BFB-FE546D8BE706}"/>
    <hyperlink ref="A10" location="'III_12_05'!A1" display="='III_12_05'!A3" xr:uid="{1FC19BC8-2312-483B-92AE-2CBC90BCF95C}"/>
    <hyperlink ref="A13" location="'Conceitos_Concepts'!A1" display="='Conceitos_Concepts'!A3" xr:uid="{3CC8BE9C-FABF-4777-9E92-4EDAD89A6A41}"/>
    <hyperlink ref="A14" location="'Sinais_Signs'!A1" display="='Sinais_Signs'!A3" xr:uid="{A150FB89-C9A7-400B-A308-6F6AAB90CB05}"/>
    <hyperlink ref="A15" location="'Siglas_Acronyms'!A1" display="='Siglas_Acronyms'!A3" xr:uid="{2E7139D5-0F7C-47A6-A0B5-A7F0A01B463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82CDE-01B5-4DB7-BFC7-D54DCE41048C}">
  <sheetPr>
    <pageSetUpPr fitToPage="1"/>
  </sheetPr>
  <dimension ref="A1:AH387"/>
  <sheetViews>
    <sheetView showGridLines="0" zoomScaleNormal="100" workbookViewId="0"/>
  </sheetViews>
  <sheetFormatPr defaultColWidth="11" defaultRowHeight="12.75" x14ac:dyDescent="0.25"/>
  <cols>
    <col min="1" max="1" width="26.796875" style="5" customWidth="1"/>
    <col min="2" max="2" width="18.59765625" style="5" customWidth="1"/>
    <col min="3" max="3" width="10.19921875" style="5" customWidth="1"/>
    <col min="4" max="4" width="9.3984375" style="5" customWidth="1"/>
    <col min="5" max="5" width="9.3984375" style="84" customWidth="1"/>
    <col min="6" max="6" width="12.796875" style="85" customWidth="1"/>
    <col min="7" max="7" width="9.796875" style="86" customWidth="1"/>
    <col min="8" max="8" width="10" style="5" customWidth="1"/>
    <col min="9" max="9" width="13.796875" style="5" customWidth="1"/>
    <col min="10" max="10" width="15.3984375" style="5" customWidth="1"/>
    <col min="11" max="11" width="12.19921875" style="5" customWidth="1"/>
    <col min="12" max="12" width="11.3984375" style="5" customWidth="1"/>
    <col min="13" max="13" width="11.3984375" style="6" customWidth="1"/>
    <col min="14" max="16" width="11.3984375" style="5" customWidth="1"/>
    <col min="17" max="16384" width="11" style="5"/>
  </cols>
  <sheetData>
    <row r="1" spans="1:34" x14ac:dyDescent="0.25">
      <c r="A1" s="1" t="s">
        <v>0</v>
      </c>
      <c r="B1" s="1"/>
      <c r="C1" s="1"/>
      <c r="D1" s="1"/>
      <c r="E1" s="2"/>
      <c r="F1" s="3"/>
      <c r="G1" s="4"/>
      <c r="H1" s="1"/>
      <c r="I1" s="1"/>
      <c r="J1" s="1"/>
    </row>
    <row r="2" spans="1:34" s="9" customFormat="1" ht="30" customHeight="1" x14ac:dyDescent="0.25">
      <c r="A2" s="242" t="s">
        <v>1</v>
      </c>
      <c r="B2" s="242"/>
      <c r="C2" s="242"/>
      <c r="D2" s="242"/>
      <c r="E2" s="242"/>
      <c r="F2" s="242"/>
      <c r="G2" s="242"/>
      <c r="H2" s="242"/>
      <c r="I2" s="242"/>
      <c r="J2" s="242"/>
      <c r="K2" s="7"/>
      <c r="L2" s="5"/>
      <c r="M2" s="6"/>
      <c r="N2" s="8"/>
      <c r="O2" s="8"/>
      <c r="P2" s="8"/>
    </row>
    <row r="3" spans="1:34" s="9" customFormat="1" ht="36.75" customHeight="1" x14ac:dyDescent="0.25">
      <c r="A3" s="242" t="s">
        <v>2</v>
      </c>
      <c r="B3" s="242"/>
      <c r="C3" s="242"/>
      <c r="D3" s="242"/>
      <c r="E3" s="242"/>
      <c r="F3" s="242"/>
      <c r="G3" s="242"/>
      <c r="H3" s="242"/>
      <c r="I3" s="242"/>
      <c r="J3" s="242"/>
      <c r="K3" s="5"/>
      <c r="L3" s="5"/>
      <c r="M3" s="6"/>
      <c r="N3" s="8"/>
      <c r="O3" s="8"/>
      <c r="P3" s="8"/>
    </row>
    <row r="4" spans="1:34" s="11" customFormat="1" ht="13.5" customHeight="1" x14ac:dyDescent="0.25">
      <c r="A4" s="243"/>
      <c r="B4" s="246" t="s">
        <v>3</v>
      </c>
      <c r="C4" s="247" t="s">
        <v>4</v>
      </c>
      <c r="D4" s="246" t="s">
        <v>5</v>
      </c>
      <c r="E4" s="249" t="s">
        <v>6</v>
      </c>
      <c r="F4" s="249" t="s">
        <v>7</v>
      </c>
      <c r="G4" s="251" t="s">
        <v>8</v>
      </c>
      <c r="H4" s="251"/>
      <c r="I4" s="251"/>
      <c r="J4" s="251"/>
      <c r="K4" s="5"/>
      <c r="L4" s="5"/>
      <c r="M4" s="6"/>
      <c r="N4" s="10"/>
      <c r="O4" s="10"/>
      <c r="P4" s="10"/>
    </row>
    <row r="5" spans="1:34" s="9" customFormat="1" ht="65.25" customHeight="1" x14ac:dyDescent="0.25">
      <c r="A5" s="244"/>
      <c r="B5" s="246"/>
      <c r="C5" s="248"/>
      <c r="D5" s="246"/>
      <c r="E5" s="250"/>
      <c r="F5" s="250"/>
      <c r="G5" s="12" t="s">
        <v>9</v>
      </c>
      <c r="H5" s="13" t="s">
        <v>10</v>
      </c>
      <c r="I5" s="13" t="s">
        <v>11</v>
      </c>
      <c r="J5" s="13" t="s">
        <v>12</v>
      </c>
      <c r="K5" s="5"/>
      <c r="L5" s="5"/>
      <c r="M5" s="6"/>
      <c r="N5" s="8"/>
      <c r="O5" s="8"/>
      <c r="P5" s="8"/>
    </row>
    <row r="6" spans="1:34" s="9" customFormat="1" ht="13.5" customHeight="1" x14ac:dyDescent="0.25">
      <c r="A6" s="244"/>
      <c r="B6" s="14" t="s">
        <v>13</v>
      </c>
      <c r="C6" s="252" t="s">
        <v>14</v>
      </c>
      <c r="D6" s="252"/>
      <c r="E6" s="253" t="s">
        <v>15</v>
      </c>
      <c r="F6" s="254"/>
      <c r="G6" s="252" t="s">
        <v>13</v>
      </c>
      <c r="H6" s="252"/>
      <c r="I6" s="255" t="s">
        <v>15</v>
      </c>
      <c r="J6" s="255"/>
      <c r="K6" s="5"/>
      <c r="L6" s="15"/>
      <c r="M6" s="256" t="s">
        <v>16</v>
      </c>
      <c r="N6" s="256"/>
      <c r="O6" s="256"/>
      <c r="P6" s="256"/>
    </row>
    <row r="7" spans="1:34" s="18" customFormat="1" ht="16.5" x14ac:dyDescent="0.25">
      <c r="A7" s="245"/>
      <c r="B7" s="257">
        <v>2019</v>
      </c>
      <c r="C7" s="258"/>
      <c r="D7" s="258"/>
      <c r="E7" s="258"/>
      <c r="F7" s="259"/>
      <c r="G7" s="260">
        <v>2020</v>
      </c>
      <c r="H7" s="260"/>
      <c r="I7" s="260"/>
      <c r="J7" s="260"/>
      <c r="K7" s="16"/>
      <c r="L7" s="17" t="s">
        <v>17</v>
      </c>
      <c r="M7" s="8" t="s">
        <v>18</v>
      </c>
      <c r="N7" s="8" t="s">
        <v>19</v>
      </c>
      <c r="O7" s="8" t="s">
        <v>20</v>
      </c>
      <c r="P7" s="8" t="s">
        <v>21</v>
      </c>
      <c r="Q7" s="9"/>
      <c r="R7" s="9"/>
      <c r="S7" s="9"/>
      <c r="T7" s="9"/>
      <c r="U7" s="9"/>
      <c r="V7" s="9"/>
      <c r="W7" s="9"/>
      <c r="X7" s="9"/>
      <c r="Y7" s="9"/>
      <c r="Z7" s="9"/>
      <c r="AA7" s="9"/>
      <c r="AB7" s="9"/>
      <c r="AC7" s="9"/>
      <c r="AD7" s="9"/>
      <c r="AE7" s="9"/>
      <c r="AF7" s="9"/>
      <c r="AG7" s="9"/>
      <c r="AH7" s="9"/>
    </row>
    <row r="8" spans="1:34" s="16" customFormat="1" ht="12.6" customHeight="1" x14ac:dyDescent="0.25">
      <c r="A8" s="19" t="s">
        <v>22</v>
      </c>
      <c r="B8" s="20">
        <v>4.2</v>
      </c>
      <c r="C8" s="21">
        <v>2.67</v>
      </c>
      <c r="D8" s="21">
        <v>37.97</v>
      </c>
      <c r="E8" s="22">
        <v>8259</v>
      </c>
      <c r="F8" s="23">
        <v>950</v>
      </c>
      <c r="G8" s="24">
        <v>11.7</v>
      </c>
      <c r="H8" s="22">
        <v>72</v>
      </c>
      <c r="I8" s="22">
        <v>2414</v>
      </c>
      <c r="J8" s="22">
        <v>4085</v>
      </c>
      <c r="K8" s="25"/>
      <c r="L8" s="26" t="s">
        <v>23</v>
      </c>
      <c r="M8" s="27"/>
      <c r="N8" s="27"/>
      <c r="O8" s="27"/>
      <c r="P8" s="27"/>
      <c r="Q8" s="17"/>
      <c r="R8" s="17"/>
      <c r="S8" s="17"/>
      <c r="T8" s="17"/>
      <c r="U8" s="17"/>
      <c r="V8" s="17"/>
      <c r="W8" s="17"/>
      <c r="X8" s="17"/>
      <c r="Y8" s="17"/>
      <c r="Z8" s="17"/>
      <c r="AA8" s="17"/>
      <c r="AB8" s="17"/>
      <c r="AC8" s="17"/>
      <c r="AD8" s="17"/>
      <c r="AE8" s="17"/>
      <c r="AF8" s="17"/>
      <c r="AG8" s="17"/>
      <c r="AH8" s="17"/>
    </row>
    <row r="9" spans="1:34" s="16" customFormat="1" ht="12.6" customHeight="1" x14ac:dyDescent="0.25">
      <c r="A9" s="28" t="s">
        <v>24</v>
      </c>
      <c r="B9" s="29">
        <v>4.2</v>
      </c>
      <c r="C9" s="30">
        <v>2.59</v>
      </c>
      <c r="D9" s="30">
        <v>37.44</v>
      </c>
      <c r="E9" s="31">
        <v>8323</v>
      </c>
      <c r="F9" s="32">
        <v>988</v>
      </c>
      <c r="G9" s="24">
        <v>11.6</v>
      </c>
      <c r="H9" s="31">
        <v>72</v>
      </c>
      <c r="I9" s="31">
        <v>2423</v>
      </c>
      <c r="J9" s="31">
        <v>4086</v>
      </c>
      <c r="K9" s="33"/>
      <c r="L9" s="34" t="s">
        <v>25</v>
      </c>
      <c r="M9" s="27" t="s">
        <v>26</v>
      </c>
      <c r="N9" s="27"/>
      <c r="O9" s="27"/>
      <c r="P9" s="27"/>
      <c r="Q9" s="17"/>
      <c r="R9" s="17"/>
      <c r="S9" s="17"/>
      <c r="T9" s="17"/>
      <c r="U9" s="17"/>
      <c r="V9" s="17"/>
      <c r="W9" s="17"/>
      <c r="X9" s="17"/>
      <c r="Y9" s="17"/>
      <c r="Z9" s="17"/>
      <c r="AA9" s="17"/>
      <c r="AB9" s="17"/>
      <c r="AC9" s="17"/>
      <c r="AD9" s="17"/>
      <c r="AE9" s="17"/>
      <c r="AF9" s="17"/>
      <c r="AG9" s="17"/>
      <c r="AH9" s="17"/>
    </row>
    <row r="10" spans="1:34" s="16" customFormat="1" ht="12.6" customHeight="1" x14ac:dyDescent="0.25">
      <c r="A10" s="28" t="s">
        <v>27</v>
      </c>
      <c r="B10" s="29">
        <v>3.7</v>
      </c>
      <c r="C10" s="30">
        <v>3.83</v>
      </c>
      <c r="D10" s="30">
        <v>41.4</v>
      </c>
      <c r="E10" s="31">
        <v>6395</v>
      </c>
      <c r="F10" s="32">
        <v>507</v>
      </c>
      <c r="G10" s="24">
        <v>10.199999999999999</v>
      </c>
      <c r="H10" s="31">
        <v>66</v>
      </c>
      <c r="I10" s="31">
        <v>2434</v>
      </c>
      <c r="J10" s="31">
        <v>3383</v>
      </c>
      <c r="K10" s="25"/>
      <c r="L10" s="34" t="s">
        <v>28</v>
      </c>
      <c r="M10" s="27"/>
      <c r="N10" s="27" t="s">
        <v>26</v>
      </c>
      <c r="O10" s="27"/>
      <c r="P10" s="27"/>
      <c r="Q10" s="17"/>
      <c r="R10" s="17"/>
      <c r="S10" s="17"/>
      <c r="T10" s="17"/>
      <c r="U10" s="17"/>
      <c r="V10" s="17"/>
      <c r="W10" s="17"/>
      <c r="X10" s="17"/>
      <c r="Y10" s="17"/>
      <c r="Z10" s="17"/>
      <c r="AA10" s="17"/>
      <c r="AB10" s="17"/>
      <c r="AC10" s="17"/>
      <c r="AD10" s="17"/>
      <c r="AE10" s="17"/>
      <c r="AF10" s="17"/>
      <c r="AG10" s="17"/>
      <c r="AH10" s="17"/>
    </row>
    <row r="11" spans="1:34" s="16" customFormat="1" ht="12.6" customHeight="1" x14ac:dyDescent="0.25">
      <c r="A11" s="28" t="s">
        <v>29</v>
      </c>
      <c r="B11" s="29">
        <v>4.0999999999999996</v>
      </c>
      <c r="C11" s="30">
        <v>9.08</v>
      </c>
      <c r="D11" s="30">
        <v>58.86</v>
      </c>
      <c r="E11" s="31">
        <v>5758</v>
      </c>
      <c r="F11" s="32">
        <v>246</v>
      </c>
      <c r="G11" s="24">
        <v>10.6</v>
      </c>
      <c r="H11" s="31">
        <v>60</v>
      </c>
      <c r="I11" s="31">
        <v>2427</v>
      </c>
      <c r="J11" s="31">
        <v>3196</v>
      </c>
      <c r="K11" s="33"/>
      <c r="L11" s="34" t="s">
        <v>30</v>
      </c>
      <c r="M11" s="27"/>
      <c r="N11" s="27"/>
      <c r="O11" s="27" t="s">
        <v>26</v>
      </c>
      <c r="P11" s="27"/>
      <c r="Q11" s="17"/>
      <c r="R11" s="17"/>
      <c r="S11" s="17"/>
      <c r="T11" s="17"/>
      <c r="U11" s="17"/>
      <c r="V11" s="17"/>
      <c r="W11" s="17"/>
      <c r="X11" s="17"/>
      <c r="Y11" s="17"/>
      <c r="Z11" s="17"/>
      <c r="AA11" s="17"/>
      <c r="AB11" s="17"/>
      <c r="AC11" s="17"/>
      <c r="AD11" s="17"/>
      <c r="AE11" s="17"/>
      <c r="AF11" s="17"/>
      <c r="AG11" s="17"/>
      <c r="AH11" s="17"/>
    </row>
    <row r="12" spans="1:34" s="44" customFormat="1" ht="12.6" customHeight="1" x14ac:dyDescent="0.25">
      <c r="A12" s="35" t="s">
        <v>31</v>
      </c>
      <c r="B12" s="36">
        <v>3.3</v>
      </c>
      <c r="C12" s="37">
        <v>15.15</v>
      </c>
      <c r="D12" s="37">
        <v>67.48</v>
      </c>
      <c r="E12" s="38">
        <v>4430</v>
      </c>
      <c r="F12" s="39" t="s">
        <v>32</v>
      </c>
      <c r="G12" s="40">
        <v>9.6</v>
      </c>
      <c r="H12" s="38">
        <v>50</v>
      </c>
      <c r="I12" s="38">
        <v>2158</v>
      </c>
      <c r="J12" s="38">
        <v>2373</v>
      </c>
      <c r="K12" s="41"/>
      <c r="L12" s="42" t="s">
        <v>33</v>
      </c>
      <c r="M12" s="27"/>
      <c r="N12" s="27"/>
      <c r="O12" s="27"/>
      <c r="P12" s="27" t="s">
        <v>26</v>
      </c>
      <c r="Q12" s="43"/>
      <c r="R12" s="43"/>
      <c r="S12" s="43"/>
      <c r="T12" s="43"/>
      <c r="U12" s="43"/>
      <c r="V12" s="43"/>
      <c r="W12" s="43"/>
      <c r="X12" s="43"/>
      <c r="Y12" s="43"/>
      <c r="Z12" s="43"/>
      <c r="AA12" s="43"/>
      <c r="AB12" s="43"/>
      <c r="AC12" s="43"/>
      <c r="AD12" s="43"/>
      <c r="AE12" s="43"/>
      <c r="AF12" s="43"/>
      <c r="AG12" s="43"/>
      <c r="AH12" s="43"/>
    </row>
    <row r="13" spans="1:34" s="44" customFormat="1" ht="12.6" customHeight="1" x14ac:dyDescent="0.25">
      <c r="A13" s="35" t="s">
        <v>34</v>
      </c>
      <c r="B13" s="36">
        <v>6.3</v>
      </c>
      <c r="C13" s="37">
        <v>5.56</v>
      </c>
      <c r="D13" s="37">
        <v>72.8</v>
      </c>
      <c r="E13" s="38">
        <v>5151</v>
      </c>
      <c r="F13" s="39">
        <v>0</v>
      </c>
      <c r="G13" s="40">
        <v>14.6</v>
      </c>
      <c r="H13" s="38">
        <v>71</v>
      </c>
      <c r="I13" s="38">
        <v>2803</v>
      </c>
      <c r="J13" s="38">
        <v>3149</v>
      </c>
      <c r="K13" s="41"/>
      <c r="L13" s="42" t="s">
        <v>35</v>
      </c>
      <c r="M13" s="27"/>
      <c r="N13" s="27"/>
      <c r="O13" s="27"/>
      <c r="P13" s="27" t="s">
        <v>26</v>
      </c>
      <c r="Q13" s="43"/>
      <c r="R13" s="43"/>
      <c r="S13" s="43"/>
      <c r="T13" s="43"/>
      <c r="U13" s="43"/>
      <c r="V13" s="43"/>
      <c r="W13" s="43"/>
      <c r="X13" s="43"/>
      <c r="Y13" s="43"/>
      <c r="Z13" s="43"/>
      <c r="AA13" s="43"/>
      <c r="AB13" s="43"/>
      <c r="AC13" s="43"/>
      <c r="AD13" s="43"/>
      <c r="AE13" s="43"/>
      <c r="AF13" s="43"/>
      <c r="AG13" s="43"/>
      <c r="AH13" s="43"/>
    </row>
    <row r="14" spans="1:34" s="44" customFormat="1" ht="12.6" customHeight="1" x14ac:dyDescent="0.25">
      <c r="A14" s="35" t="s">
        <v>36</v>
      </c>
      <c r="B14" s="36">
        <v>7.4</v>
      </c>
      <c r="C14" s="37">
        <v>22.62</v>
      </c>
      <c r="D14" s="37">
        <v>61.19</v>
      </c>
      <c r="E14" s="38">
        <v>3292</v>
      </c>
      <c r="F14" s="39" t="s">
        <v>32</v>
      </c>
      <c r="G14" s="40">
        <v>11.3</v>
      </c>
      <c r="H14" s="38">
        <v>48</v>
      </c>
      <c r="I14" s="38">
        <v>2157</v>
      </c>
      <c r="J14" s="38">
        <v>1735</v>
      </c>
      <c r="K14" s="41"/>
      <c r="L14" s="42" t="s">
        <v>37</v>
      </c>
      <c r="M14" s="27"/>
      <c r="N14" s="27"/>
      <c r="O14" s="27"/>
      <c r="P14" s="27" t="s">
        <v>26</v>
      </c>
      <c r="Q14" s="43"/>
      <c r="R14" s="43"/>
      <c r="S14" s="43"/>
      <c r="T14" s="43"/>
      <c r="U14" s="43"/>
      <c r="V14" s="43"/>
      <c r="W14" s="43"/>
      <c r="X14" s="43"/>
      <c r="Y14" s="43"/>
      <c r="Z14" s="43"/>
      <c r="AA14" s="43"/>
      <c r="AB14" s="43"/>
      <c r="AC14" s="43"/>
      <c r="AD14" s="43"/>
      <c r="AE14" s="43"/>
      <c r="AF14" s="43"/>
      <c r="AG14" s="43"/>
      <c r="AH14" s="43"/>
    </row>
    <row r="15" spans="1:34" s="44" customFormat="1" ht="12.6" customHeight="1" x14ac:dyDescent="0.25">
      <c r="A15" s="35" t="s">
        <v>38</v>
      </c>
      <c r="B15" s="36">
        <v>3.9</v>
      </c>
      <c r="C15" s="37">
        <v>11.7</v>
      </c>
      <c r="D15" s="37">
        <v>63.51</v>
      </c>
      <c r="E15" s="38">
        <v>4860</v>
      </c>
      <c r="F15" s="39" t="s">
        <v>32</v>
      </c>
      <c r="G15" s="40">
        <v>10.7</v>
      </c>
      <c r="H15" s="38">
        <v>54</v>
      </c>
      <c r="I15" s="38">
        <v>2358</v>
      </c>
      <c r="J15" s="38">
        <v>3252</v>
      </c>
      <c r="K15" s="41"/>
      <c r="L15" s="42" t="s">
        <v>39</v>
      </c>
      <c r="M15" s="27"/>
      <c r="N15" s="27"/>
      <c r="O15" s="27"/>
      <c r="P15" s="27" t="s">
        <v>26</v>
      </c>
      <c r="Q15" s="43"/>
      <c r="R15" s="43"/>
      <c r="S15" s="43"/>
      <c r="T15" s="43"/>
      <c r="U15" s="43"/>
      <c r="V15" s="43"/>
      <c r="W15" s="43"/>
      <c r="X15" s="43"/>
      <c r="Y15" s="43"/>
      <c r="Z15" s="43"/>
      <c r="AA15" s="43"/>
      <c r="AB15" s="43"/>
      <c r="AC15" s="43"/>
      <c r="AD15" s="43"/>
      <c r="AE15" s="43"/>
      <c r="AF15" s="43"/>
      <c r="AG15" s="43"/>
      <c r="AH15" s="43"/>
    </row>
    <row r="16" spans="1:34" s="44" customFormat="1" ht="12.6" customHeight="1" x14ac:dyDescent="0.25">
      <c r="A16" s="35" t="s">
        <v>40</v>
      </c>
      <c r="B16" s="36">
        <v>4.7</v>
      </c>
      <c r="C16" s="37">
        <v>5.92</v>
      </c>
      <c r="D16" s="37">
        <v>66.13</v>
      </c>
      <c r="E16" s="38">
        <v>5113</v>
      </c>
      <c r="F16" s="39">
        <v>0</v>
      </c>
      <c r="G16" s="40">
        <v>8.3000000000000007</v>
      </c>
      <c r="H16" s="38">
        <v>45</v>
      </c>
      <c r="I16" s="38">
        <v>2004</v>
      </c>
      <c r="J16" s="38">
        <v>1230</v>
      </c>
      <c r="K16" s="41"/>
      <c r="L16" s="42" t="s">
        <v>41</v>
      </c>
      <c r="M16" s="27"/>
      <c r="N16" s="27"/>
      <c r="O16" s="27"/>
      <c r="P16" s="27" t="s">
        <v>26</v>
      </c>
      <c r="Q16" s="43"/>
      <c r="R16" s="43"/>
      <c r="S16" s="43"/>
      <c r="T16" s="43"/>
      <c r="U16" s="43"/>
      <c r="V16" s="43"/>
      <c r="W16" s="43"/>
      <c r="X16" s="43"/>
      <c r="Y16" s="43"/>
      <c r="Z16" s="43"/>
      <c r="AA16" s="43"/>
      <c r="AB16" s="43"/>
      <c r="AC16" s="43"/>
      <c r="AD16" s="43"/>
      <c r="AE16" s="43"/>
      <c r="AF16" s="43"/>
      <c r="AG16" s="43"/>
      <c r="AH16" s="43"/>
    </row>
    <row r="17" spans="1:34" s="44" customFormat="1" ht="12.6" customHeight="1" x14ac:dyDescent="0.25">
      <c r="A17" s="35" t="s">
        <v>42</v>
      </c>
      <c r="B17" s="36">
        <v>4.5</v>
      </c>
      <c r="C17" s="37">
        <v>16.600000000000001</v>
      </c>
      <c r="D17" s="37">
        <v>73.39</v>
      </c>
      <c r="E17" s="38">
        <v>6557</v>
      </c>
      <c r="F17" s="39" t="s">
        <v>32</v>
      </c>
      <c r="G17" s="40">
        <v>7.2</v>
      </c>
      <c r="H17" s="38">
        <v>46</v>
      </c>
      <c r="I17" s="38">
        <v>1815</v>
      </c>
      <c r="J17" s="38">
        <v>1549</v>
      </c>
      <c r="K17" s="41"/>
      <c r="L17" s="42" t="s">
        <v>43</v>
      </c>
      <c r="M17" s="27"/>
      <c r="N17" s="27"/>
      <c r="O17" s="27"/>
      <c r="P17" s="27" t="s">
        <v>26</v>
      </c>
      <c r="Q17" s="43"/>
      <c r="R17" s="43"/>
      <c r="S17" s="43"/>
      <c r="T17" s="43"/>
      <c r="U17" s="43"/>
      <c r="V17" s="43"/>
      <c r="W17" s="43"/>
      <c r="X17" s="43"/>
      <c r="Y17" s="43"/>
      <c r="Z17" s="43"/>
      <c r="AA17" s="43"/>
      <c r="AB17" s="43"/>
      <c r="AC17" s="43"/>
      <c r="AD17" s="43"/>
      <c r="AE17" s="43"/>
      <c r="AF17" s="43"/>
      <c r="AG17" s="43"/>
      <c r="AH17" s="43"/>
    </row>
    <row r="18" spans="1:34" s="44" customFormat="1" ht="12.6" customHeight="1" x14ac:dyDescent="0.25">
      <c r="A18" s="35" t="s">
        <v>44</v>
      </c>
      <c r="B18" s="36">
        <v>2.7</v>
      </c>
      <c r="C18" s="37">
        <v>5.6</v>
      </c>
      <c r="D18" s="37">
        <v>62.63</v>
      </c>
      <c r="E18" s="38">
        <v>3971</v>
      </c>
      <c r="F18" s="39" t="s">
        <v>32</v>
      </c>
      <c r="G18" s="40">
        <v>8.3000000000000007</v>
      </c>
      <c r="H18" s="38">
        <v>49</v>
      </c>
      <c r="I18" s="38">
        <v>2020</v>
      </c>
      <c r="J18" s="38">
        <v>2634</v>
      </c>
      <c r="K18" s="41"/>
      <c r="L18" s="42" t="s">
        <v>45</v>
      </c>
      <c r="M18" s="27"/>
      <c r="N18" s="27"/>
      <c r="O18" s="27"/>
      <c r="P18" s="27" t="s">
        <v>26</v>
      </c>
      <c r="Q18" s="43"/>
      <c r="R18" s="43"/>
      <c r="S18" s="43"/>
      <c r="T18" s="43"/>
      <c r="U18" s="43"/>
      <c r="V18" s="43"/>
      <c r="W18" s="43"/>
      <c r="X18" s="43"/>
      <c r="Y18" s="43"/>
      <c r="Z18" s="43"/>
      <c r="AA18" s="43"/>
      <c r="AB18" s="43"/>
      <c r="AC18" s="43"/>
      <c r="AD18" s="43"/>
      <c r="AE18" s="43"/>
      <c r="AF18" s="43"/>
      <c r="AG18" s="43"/>
      <c r="AH18" s="43"/>
    </row>
    <row r="19" spans="1:34" s="44" customFormat="1" ht="12.6" customHeight="1" x14ac:dyDescent="0.25">
      <c r="A19" s="35" t="s">
        <v>46</v>
      </c>
      <c r="B19" s="36">
        <v>7.5</v>
      </c>
      <c r="C19" s="37">
        <v>5.08</v>
      </c>
      <c r="D19" s="37">
        <v>65.209999999999994</v>
      </c>
      <c r="E19" s="38">
        <v>7002</v>
      </c>
      <c r="F19" s="39" t="s">
        <v>32</v>
      </c>
      <c r="G19" s="40">
        <v>11.4</v>
      </c>
      <c r="H19" s="38">
        <v>66</v>
      </c>
      <c r="I19" s="38">
        <v>2813</v>
      </c>
      <c r="J19" s="38">
        <v>3899</v>
      </c>
      <c r="K19" s="41"/>
      <c r="L19" s="42" t="s">
        <v>47</v>
      </c>
      <c r="M19" s="27"/>
      <c r="N19" s="27"/>
      <c r="O19" s="27"/>
      <c r="P19" s="27" t="s">
        <v>26</v>
      </c>
      <c r="Q19" s="43"/>
      <c r="R19" s="43"/>
      <c r="S19" s="43"/>
      <c r="T19" s="43"/>
      <c r="U19" s="43"/>
      <c r="V19" s="43"/>
      <c r="W19" s="43"/>
      <c r="X19" s="43"/>
      <c r="Y19" s="43"/>
      <c r="Z19" s="43"/>
      <c r="AA19" s="43"/>
      <c r="AB19" s="43"/>
      <c r="AC19" s="43"/>
      <c r="AD19" s="43"/>
      <c r="AE19" s="43"/>
      <c r="AF19" s="43"/>
      <c r="AG19" s="43"/>
      <c r="AH19" s="43"/>
    </row>
    <row r="20" spans="1:34" s="44" customFormat="1" ht="12.6" customHeight="1" x14ac:dyDescent="0.25">
      <c r="A20" s="35" t="s">
        <v>48</v>
      </c>
      <c r="B20" s="36">
        <v>3.4</v>
      </c>
      <c r="C20" s="37">
        <v>6.92</v>
      </c>
      <c r="D20" s="37">
        <v>51.42</v>
      </c>
      <c r="E20" s="38">
        <v>7107</v>
      </c>
      <c r="F20" s="39">
        <v>571</v>
      </c>
      <c r="G20" s="40">
        <v>11.5</v>
      </c>
      <c r="H20" s="38">
        <v>69</v>
      </c>
      <c r="I20" s="38">
        <v>2654</v>
      </c>
      <c r="J20" s="38">
        <v>4036</v>
      </c>
      <c r="K20" s="41"/>
      <c r="L20" s="42" t="s">
        <v>49</v>
      </c>
      <c r="M20" s="27"/>
      <c r="N20" s="27"/>
      <c r="O20" s="27"/>
      <c r="P20" s="27" t="s">
        <v>26</v>
      </c>
      <c r="Q20" s="43"/>
      <c r="R20" s="43"/>
      <c r="S20" s="43"/>
      <c r="T20" s="43"/>
      <c r="U20" s="43"/>
      <c r="V20" s="43"/>
      <c r="W20" s="43"/>
      <c r="X20" s="43"/>
      <c r="Y20" s="43"/>
      <c r="Z20" s="43"/>
      <c r="AA20" s="43"/>
      <c r="AB20" s="43"/>
      <c r="AC20" s="43"/>
      <c r="AD20" s="43"/>
      <c r="AE20" s="43"/>
      <c r="AF20" s="43"/>
      <c r="AG20" s="43"/>
      <c r="AH20" s="43"/>
    </row>
    <row r="21" spans="1:34" s="44" customFormat="1" ht="12.6" customHeight="1" x14ac:dyDescent="0.25">
      <c r="A21" s="35" t="s">
        <v>50</v>
      </c>
      <c r="B21" s="36">
        <v>5.6</v>
      </c>
      <c r="C21" s="37">
        <v>4.68</v>
      </c>
      <c r="D21" s="37">
        <v>74.62</v>
      </c>
      <c r="E21" s="38">
        <v>7262</v>
      </c>
      <c r="F21" s="39">
        <v>0</v>
      </c>
      <c r="G21" s="40">
        <v>11.2</v>
      </c>
      <c r="H21" s="38">
        <v>70</v>
      </c>
      <c r="I21" s="38">
        <v>3088</v>
      </c>
      <c r="J21" s="38">
        <v>3960</v>
      </c>
      <c r="K21" s="41"/>
      <c r="L21" s="42" t="s">
        <v>51</v>
      </c>
      <c r="M21" s="27"/>
      <c r="N21" s="27"/>
      <c r="O21" s="27"/>
      <c r="P21" s="27" t="s">
        <v>26</v>
      </c>
      <c r="Q21" s="43"/>
      <c r="R21" s="43"/>
      <c r="S21" s="43"/>
      <c r="T21" s="43"/>
      <c r="U21" s="43"/>
      <c r="V21" s="43"/>
      <c r="W21" s="43"/>
      <c r="X21" s="43"/>
      <c r="Y21" s="43"/>
      <c r="Z21" s="43"/>
      <c r="AA21" s="43"/>
      <c r="AB21" s="43"/>
      <c r="AC21" s="43"/>
      <c r="AD21" s="43"/>
      <c r="AE21" s="43"/>
      <c r="AF21" s="43"/>
      <c r="AG21" s="43"/>
      <c r="AH21" s="43"/>
    </row>
    <row r="22" spans="1:34" s="16" customFormat="1" ht="12.6" customHeight="1" x14ac:dyDescent="0.25">
      <c r="A22" s="28" t="s">
        <v>52</v>
      </c>
      <c r="B22" s="29">
        <v>3.5</v>
      </c>
      <c r="C22" s="30">
        <v>3.8</v>
      </c>
      <c r="D22" s="30">
        <v>55.33</v>
      </c>
      <c r="E22" s="31">
        <v>6534</v>
      </c>
      <c r="F22" s="32">
        <v>379</v>
      </c>
      <c r="G22" s="24">
        <v>10.199999999999999</v>
      </c>
      <c r="H22" s="31">
        <v>63</v>
      </c>
      <c r="I22" s="31">
        <v>2394</v>
      </c>
      <c r="J22" s="31">
        <v>3806</v>
      </c>
      <c r="K22" s="41"/>
      <c r="L22" s="34" t="s">
        <v>53</v>
      </c>
      <c r="M22" s="27"/>
      <c r="N22" s="27"/>
      <c r="O22" s="27" t="s">
        <v>26</v>
      </c>
      <c r="P22" s="27"/>
      <c r="Q22" s="17"/>
      <c r="R22" s="17"/>
      <c r="S22" s="17"/>
      <c r="T22" s="17"/>
      <c r="U22" s="17"/>
      <c r="V22" s="17"/>
      <c r="W22" s="17"/>
      <c r="X22" s="17"/>
      <c r="Y22" s="17"/>
      <c r="Z22" s="17"/>
      <c r="AA22" s="17"/>
      <c r="AB22" s="17"/>
      <c r="AC22" s="17"/>
      <c r="AD22" s="17"/>
      <c r="AE22" s="17"/>
      <c r="AF22" s="17"/>
      <c r="AG22" s="17"/>
      <c r="AH22" s="17"/>
    </row>
    <row r="23" spans="1:34" s="44" customFormat="1" ht="12.6" customHeight="1" x14ac:dyDescent="0.25">
      <c r="A23" s="35" t="s">
        <v>54</v>
      </c>
      <c r="B23" s="36">
        <v>3.3</v>
      </c>
      <c r="C23" s="37">
        <v>11.19</v>
      </c>
      <c r="D23" s="37">
        <v>62.46</v>
      </c>
      <c r="E23" s="38">
        <v>3696</v>
      </c>
      <c r="F23" s="39">
        <v>0</v>
      </c>
      <c r="G23" s="40">
        <v>9.4</v>
      </c>
      <c r="H23" s="38">
        <v>52</v>
      </c>
      <c r="I23" s="38">
        <v>1999</v>
      </c>
      <c r="J23" s="38">
        <v>1760</v>
      </c>
      <c r="K23" s="41"/>
      <c r="L23" s="42" t="s">
        <v>55</v>
      </c>
      <c r="M23" s="27"/>
      <c r="N23" s="27"/>
      <c r="O23" s="27"/>
      <c r="P23" s="27" t="s">
        <v>26</v>
      </c>
      <c r="Q23" s="43"/>
      <c r="R23" s="43"/>
      <c r="S23" s="43"/>
      <c r="T23" s="43"/>
      <c r="U23" s="43"/>
      <c r="V23" s="43"/>
      <c r="W23" s="43"/>
      <c r="X23" s="43"/>
      <c r="Y23" s="43"/>
      <c r="Z23" s="43"/>
      <c r="AA23" s="43"/>
      <c r="AB23" s="43"/>
      <c r="AC23" s="43"/>
      <c r="AD23" s="43"/>
      <c r="AE23" s="43"/>
      <c r="AF23" s="43"/>
      <c r="AG23" s="43"/>
      <c r="AH23" s="43"/>
    </row>
    <row r="24" spans="1:34" s="44" customFormat="1" ht="12.6" customHeight="1" x14ac:dyDescent="0.25">
      <c r="A24" s="35" t="s">
        <v>56</v>
      </c>
      <c r="B24" s="36">
        <v>2.8</v>
      </c>
      <c r="C24" s="37">
        <v>2.78</v>
      </c>
      <c r="D24" s="37">
        <v>65.19</v>
      </c>
      <c r="E24" s="38">
        <v>5457</v>
      </c>
      <c r="F24" s="39" t="s">
        <v>32</v>
      </c>
      <c r="G24" s="40">
        <v>8.4</v>
      </c>
      <c r="H24" s="38">
        <v>54</v>
      </c>
      <c r="I24" s="38">
        <v>2245</v>
      </c>
      <c r="J24" s="38">
        <v>2460</v>
      </c>
      <c r="K24" s="41"/>
      <c r="L24" s="42" t="s">
        <v>57</v>
      </c>
      <c r="M24" s="27"/>
      <c r="N24" s="27"/>
      <c r="O24" s="27"/>
      <c r="P24" s="27" t="s">
        <v>26</v>
      </c>
      <c r="Q24" s="43"/>
      <c r="R24" s="43"/>
      <c r="S24" s="43"/>
      <c r="T24" s="43"/>
      <c r="U24" s="43"/>
      <c r="V24" s="43"/>
      <c r="W24" s="43"/>
      <c r="X24" s="43"/>
      <c r="Y24" s="43"/>
      <c r="Z24" s="43"/>
      <c r="AA24" s="43"/>
      <c r="AB24" s="43"/>
      <c r="AC24" s="43"/>
      <c r="AD24" s="43"/>
      <c r="AE24" s="43"/>
      <c r="AF24" s="43"/>
      <c r="AG24" s="43"/>
      <c r="AH24" s="43"/>
    </row>
    <row r="25" spans="1:34" s="44" customFormat="1" ht="12.6" customHeight="1" x14ac:dyDescent="0.25">
      <c r="A25" s="35" t="s">
        <v>58</v>
      </c>
      <c r="B25" s="36">
        <v>3.8</v>
      </c>
      <c r="C25" s="37">
        <v>2.75</v>
      </c>
      <c r="D25" s="37">
        <v>48.74</v>
      </c>
      <c r="E25" s="38">
        <v>8137</v>
      </c>
      <c r="F25" s="39">
        <v>787</v>
      </c>
      <c r="G25" s="40">
        <v>11.5</v>
      </c>
      <c r="H25" s="38">
        <v>72</v>
      </c>
      <c r="I25" s="38">
        <v>2592</v>
      </c>
      <c r="J25" s="38">
        <v>5418</v>
      </c>
      <c r="K25" s="41"/>
      <c r="L25" s="42" t="s">
        <v>59</v>
      </c>
      <c r="M25" s="27"/>
      <c r="N25" s="27"/>
      <c r="O25" s="27"/>
      <c r="P25" s="27" t="s">
        <v>26</v>
      </c>
      <c r="Q25" s="43"/>
      <c r="R25" s="43"/>
      <c r="S25" s="43"/>
      <c r="T25" s="43"/>
      <c r="U25" s="43"/>
      <c r="V25" s="43"/>
      <c r="W25" s="43"/>
      <c r="X25" s="43"/>
      <c r="Y25" s="43"/>
      <c r="Z25" s="43"/>
      <c r="AA25" s="43"/>
      <c r="AB25" s="43"/>
      <c r="AC25" s="43"/>
      <c r="AD25" s="43"/>
      <c r="AE25" s="43"/>
      <c r="AF25" s="43"/>
      <c r="AG25" s="43"/>
      <c r="AH25" s="43"/>
    </row>
    <row r="26" spans="1:34" s="44" customFormat="1" ht="12.6" customHeight="1" x14ac:dyDescent="0.25">
      <c r="A26" s="35" t="s">
        <v>60</v>
      </c>
      <c r="B26" s="36">
        <v>3.8</v>
      </c>
      <c r="C26" s="37">
        <v>5.25</v>
      </c>
      <c r="D26" s="37">
        <v>71.52</v>
      </c>
      <c r="E26" s="38">
        <v>6068</v>
      </c>
      <c r="F26" s="39" t="s">
        <v>32</v>
      </c>
      <c r="G26" s="40">
        <v>10.5</v>
      </c>
      <c r="H26" s="38">
        <v>62</v>
      </c>
      <c r="I26" s="38">
        <v>2463</v>
      </c>
      <c r="J26" s="38">
        <v>3374</v>
      </c>
      <c r="K26" s="41"/>
      <c r="L26" s="42" t="s">
        <v>61</v>
      </c>
      <c r="M26" s="27"/>
      <c r="N26" s="27"/>
      <c r="O26" s="27"/>
      <c r="P26" s="27" t="s">
        <v>26</v>
      </c>
      <c r="Q26" s="43"/>
      <c r="R26" s="43"/>
      <c r="S26" s="43"/>
      <c r="T26" s="43"/>
      <c r="U26" s="43"/>
      <c r="V26" s="43"/>
      <c r="W26" s="43"/>
      <c r="X26" s="43"/>
      <c r="Y26" s="43"/>
      <c r="Z26" s="43"/>
      <c r="AA26" s="43"/>
      <c r="AB26" s="43"/>
      <c r="AC26" s="43"/>
      <c r="AD26" s="43"/>
      <c r="AE26" s="43"/>
      <c r="AF26" s="43"/>
      <c r="AG26" s="43"/>
      <c r="AH26" s="43"/>
    </row>
    <row r="27" spans="1:34" s="44" customFormat="1" ht="12.6" customHeight="1" x14ac:dyDescent="0.25">
      <c r="A27" s="35" t="s">
        <v>62</v>
      </c>
      <c r="B27" s="36">
        <v>4.7</v>
      </c>
      <c r="C27" s="37">
        <v>13.41</v>
      </c>
      <c r="D27" s="37">
        <v>75.209999999999994</v>
      </c>
      <c r="E27" s="38">
        <v>3255</v>
      </c>
      <c r="F27" s="39">
        <v>0</v>
      </c>
      <c r="G27" s="40">
        <v>14.3</v>
      </c>
      <c r="H27" s="38">
        <v>63</v>
      </c>
      <c r="I27" s="38">
        <v>2457</v>
      </c>
      <c r="J27" s="38">
        <v>2102</v>
      </c>
      <c r="K27" s="41"/>
      <c r="L27" s="42" t="s">
        <v>63</v>
      </c>
      <c r="M27" s="27"/>
      <c r="N27" s="27"/>
      <c r="O27" s="27"/>
      <c r="P27" s="27" t="s">
        <v>26</v>
      </c>
      <c r="Q27" s="43"/>
      <c r="R27" s="43"/>
      <c r="S27" s="43"/>
      <c r="T27" s="43"/>
      <c r="U27" s="43"/>
      <c r="V27" s="43"/>
      <c r="W27" s="43"/>
      <c r="X27" s="43"/>
      <c r="Y27" s="43"/>
      <c r="Z27" s="43"/>
      <c r="AA27" s="43"/>
      <c r="AB27" s="43"/>
      <c r="AC27" s="43"/>
      <c r="AD27" s="43"/>
      <c r="AE27" s="43"/>
      <c r="AF27" s="43"/>
      <c r="AG27" s="43"/>
      <c r="AH27" s="43"/>
    </row>
    <row r="28" spans="1:34" s="44" customFormat="1" ht="12.6" customHeight="1" x14ac:dyDescent="0.25">
      <c r="A28" s="35" t="s">
        <v>64</v>
      </c>
      <c r="B28" s="36">
        <v>3.6</v>
      </c>
      <c r="C28" s="37">
        <v>7.74</v>
      </c>
      <c r="D28" s="37">
        <v>68.900000000000006</v>
      </c>
      <c r="E28" s="38">
        <v>4852</v>
      </c>
      <c r="F28" s="39">
        <v>0</v>
      </c>
      <c r="G28" s="40">
        <v>9.4</v>
      </c>
      <c r="H28" s="38">
        <v>55</v>
      </c>
      <c r="I28" s="38">
        <v>2090</v>
      </c>
      <c r="J28" s="38">
        <v>2178</v>
      </c>
      <c r="K28" s="41"/>
      <c r="L28" s="42" t="s">
        <v>65</v>
      </c>
      <c r="M28" s="27"/>
      <c r="N28" s="27"/>
      <c r="O28" s="27"/>
      <c r="P28" s="27" t="s">
        <v>26</v>
      </c>
      <c r="Q28" s="43"/>
      <c r="R28" s="43"/>
      <c r="S28" s="43"/>
      <c r="T28" s="43"/>
      <c r="U28" s="43"/>
      <c r="V28" s="43"/>
      <c r="W28" s="43"/>
      <c r="X28" s="43"/>
      <c r="Y28" s="43"/>
      <c r="Z28" s="43"/>
      <c r="AA28" s="43"/>
      <c r="AB28" s="43"/>
      <c r="AC28" s="43"/>
      <c r="AD28" s="43"/>
      <c r="AE28" s="43"/>
      <c r="AF28" s="43"/>
      <c r="AG28" s="43"/>
      <c r="AH28" s="43"/>
    </row>
    <row r="29" spans="1:34" s="16" customFormat="1" ht="12.6" customHeight="1" x14ac:dyDescent="0.25">
      <c r="A29" s="28" t="s">
        <v>66</v>
      </c>
      <c r="B29" s="29">
        <v>3.2</v>
      </c>
      <c r="C29" s="30">
        <v>4.68</v>
      </c>
      <c r="D29" s="30">
        <v>52.69</v>
      </c>
      <c r="E29" s="31">
        <v>5639</v>
      </c>
      <c r="F29" s="32">
        <v>290</v>
      </c>
      <c r="G29" s="24">
        <v>9.5</v>
      </c>
      <c r="H29" s="31">
        <v>65</v>
      </c>
      <c r="I29" s="31">
        <v>2633</v>
      </c>
      <c r="J29" s="31">
        <v>2624</v>
      </c>
      <c r="K29" s="41"/>
      <c r="L29" s="34" t="s">
        <v>67</v>
      </c>
      <c r="M29" s="27"/>
      <c r="N29" s="27"/>
      <c r="O29" s="27" t="s">
        <v>26</v>
      </c>
      <c r="P29" s="27"/>
      <c r="Q29" s="17"/>
      <c r="R29" s="17"/>
      <c r="S29" s="17"/>
      <c r="T29" s="17"/>
      <c r="U29" s="17"/>
      <c r="V29" s="17"/>
      <c r="W29" s="17"/>
      <c r="X29" s="17"/>
      <c r="Y29" s="17"/>
      <c r="Z29" s="17"/>
      <c r="AA29" s="17"/>
      <c r="AB29" s="17"/>
      <c r="AC29" s="17"/>
      <c r="AD29" s="17"/>
      <c r="AE29" s="17"/>
      <c r="AF29" s="17"/>
      <c r="AG29" s="17"/>
      <c r="AH29" s="17"/>
    </row>
    <row r="30" spans="1:34" s="44" customFormat="1" ht="12.6" customHeight="1" x14ac:dyDescent="0.25">
      <c r="A30" s="35" t="s">
        <v>68</v>
      </c>
      <c r="B30" s="36">
        <v>3.8</v>
      </c>
      <c r="C30" s="37">
        <v>6.46</v>
      </c>
      <c r="D30" s="37">
        <v>66.569999999999993</v>
      </c>
      <c r="E30" s="38">
        <v>4786</v>
      </c>
      <c r="F30" s="39">
        <v>0</v>
      </c>
      <c r="G30" s="40">
        <v>7.7</v>
      </c>
      <c r="H30" s="38">
        <v>57</v>
      </c>
      <c r="I30" s="38">
        <v>2354</v>
      </c>
      <c r="J30" s="38">
        <v>1814</v>
      </c>
      <c r="K30" s="41"/>
      <c r="L30" s="42" t="s">
        <v>69</v>
      </c>
      <c r="M30" s="27"/>
      <c r="N30" s="27"/>
      <c r="O30" s="27"/>
      <c r="P30" s="27" t="s">
        <v>26</v>
      </c>
      <c r="Q30" s="43"/>
      <c r="R30" s="43"/>
      <c r="S30" s="43"/>
      <c r="T30" s="43"/>
      <c r="U30" s="43"/>
      <c r="V30" s="43"/>
      <c r="W30" s="43"/>
      <c r="X30" s="43"/>
      <c r="Y30" s="43"/>
      <c r="Z30" s="43"/>
      <c r="AA30" s="43"/>
      <c r="AB30" s="43"/>
      <c r="AC30" s="43"/>
      <c r="AD30" s="43"/>
      <c r="AE30" s="43"/>
      <c r="AF30" s="43"/>
      <c r="AG30" s="43"/>
      <c r="AH30" s="43"/>
    </row>
    <row r="31" spans="1:34" s="44" customFormat="1" ht="12.6" customHeight="1" x14ac:dyDescent="0.25">
      <c r="A31" s="35" t="s">
        <v>70</v>
      </c>
      <c r="B31" s="36">
        <v>2.2999999999999998</v>
      </c>
      <c r="C31" s="37">
        <v>10.65</v>
      </c>
      <c r="D31" s="37">
        <v>70.319999999999993</v>
      </c>
      <c r="E31" s="38">
        <v>4319</v>
      </c>
      <c r="F31" s="39">
        <v>0</v>
      </c>
      <c r="G31" s="40">
        <v>8.1999999999999993</v>
      </c>
      <c r="H31" s="38">
        <v>59</v>
      </c>
      <c r="I31" s="38">
        <v>2407</v>
      </c>
      <c r="J31" s="38">
        <v>2118</v>
      </c>
      <c r="K31" s="41"/>
      <c r="L31" s="42" t="s">
        <v>71</v>
      </c>
      <c r="M31" s="27"/>
      <c r="N31" s="27"/>
      <c r="O31" s="27"/>
      <c r="P31" s="27" t="s">
        <v>26</v>
      </c>
      <c r="Q31" s="43"/>
      <c r="R31" s="43"/>
      <c r="S31" s="43"/>
      <c r="T31" s="43"/>
      <c r="U31" s="43"/>
      <c r="V31" s="43"/>
      <c r="W31" s="43"/>
      <c r="X31" s="43"/>
      <c r="Y31" s="43"/>
      <c r="Z31" s="43"/>
      <c r="AA31" s="43"/>
      <c r="AB31" s="43"/>
      <c r="AC31" s="43"/>
      <c r="AD31" s="43"/>
      <c r="AE31" s="43"/>
      <c r="AF31" s="43"/>
      <c r="AG31" s="43"/>
      <c r="AH31" s="43"/>
    </row>
    <row r="32" spans="1:34" s="44" customFormat="1" ht="12.6" customHeight="1" x14ac:dyDescent="0.25">
      <c r="A32" s="35" t="s">
        <v>72</v>
      </c>
      <c r="B32" s="36">
        <v>2.9</v>
      </c>
      <c r="C32" s="37">
        <v>2.79</v>
      </c>
      <c r="D32" s="37">
        <v>47.16</v>
      </c>
      <c r="E32" s="38">
        <v>5447</v>
      </c>
      <c r="F32" s="39">
        <v>394</v>
      </c>
      <c r="G32" s="40">
        <v>10.9</v>
      </c>
      <c r="H32" s="38">
        <v>71</v>
      </c>
      <c r="I32" s="38">
        <v>2875</v>
      </c>
      <c r="J32" s="38">
        <v>2951</v>
      </c>
      <c r="K32" s="41"/>
      <c r="L32" s="42" t="s">
        <v>73</v>
      </c>
      <c r="M32" s="27"/>
      <c r="N32" s="27"/>
      <c r="O32" s="27"/>
      <c r="P32" s="27" t="s">
        <v>26</v>
      </c>
      <c r="Q32" s="43"/>
      <c r="R32" s="43"/>
      <c r="S32" s="43"/>
      <c r="T32" s="43"/>
      <c r="U32" s="43"/>
      <c r="V32" s="43"/>
      <c r="W32" s="43"/>
      <c r="X32" s="43"/>
      <c r="Y32" s="43"/>
      <c r="Z32" s="43"/>
      <c r="AA32" s="43"/>
      <c r="AB32" s="43"/>
      <c r="AC32" s="43"/>
      <c r="AD32" s="43"/>
      <c r="AE32" s="43"/>
      <c r="AF32" s="43"/>
      <c r="AG32" s="43"/>
      <c r="AH32" s="43"/>
    </row>
    <row r="33" spans="1:34" s="44" customFormat="1" ht="12.6" customHeight="1" x14ac:dyDescent="0.25">
      <c r="A33" s="35" t="s">
        <v>74</v>
      </c>
      <c r="B33" s="36">
        <v>5.7</v>
      </c>
      <c r="C33" s="37">
        <v>11.32</v>
      </c>
      <c r="D33" s="37">
        <v>74.94</v>
      </c>
      <c r="E33" s="38">
        <v>6301</v>
      </c>
      <c r="F33" s="39">
        <v>0</v>
      </c>
      <c r="G33" s="40">
        <v>8.6999999999999993</v>
      </c>
      <c r="H33" s="38">
        <v>43</v>
      </c>
      <c r="I33" s="38">
        <v>1710</v>
      </c>
      <c r="J33" s="38">
        <v>1279</v>
      </c>
      <c r="K33" s="41"/>
      <c r="L33" s="42" t="s">
        <v>75</v>
      </c>
      <c r="M33" s="27"/>
      <c r="N33" s="27"/>
      <c r="O33" s="27"/>
      <c r="P33" s="27" t="s">
        <v>26</v>
      </c>
      <c r="Q33" s="43"/>
      <c r="R33" s="43"/>
      <c r="S33" s="43"/>
      <c r="T33" s="43"/>
      <c r="U33" s="43"/>
      <c r="V33" s="43"/>
      <c r="W33" s="43"/>
      <c r="X33" s="43"/>
      <c r="Y33" s="43"/>
      <c r="Z33" s="43"/>
      <c r="AA33" s="43"/>
      <c r="AB33" s="43"/>
      <c r="AC33" s="43"/>
      <c r="AD33" s="43"/>
      <c r="AE33" s="43"/>
      <c r="AF33" s="43"/>
      <c r="AG33" s="43"/>
      <c r="AH33" s="43"/>
    </row>
    <row r="34" spans="1:34" s="44" customFormat="1" ht="12.6" customHeight="1" x14ac:dyDescent="0.25">
      <c r="A34" s="35" t="s">
        <v>76</v>
      </c>
      <c r="B34" s="36">
        <v>3.7</v>
      </c>
      <c r="C34" s="37">
        <v>14.14</v>
      </c>
      <c r="D34" s="37">
        <v>71.25</v>
      </c>
      <c r="E34" s="38">
        <v>4495</v>
      </c>
      <c r="F34" s="39" t="s">
        <v>32</v>
      </c>
      <c r="G34" s="40">
        <v>10.199999999999999</v>
      </c>
      <c r="H34" s="38">
        <v>59</v>
      </c>
      <c r="I34" s="38">
        <v>2459</v>
      </c>
      <c r="J34" s="38">
        <v>3885</v>
      </c>
      <c r="K34" s="41"/>
      <c r="L34" s="42" t="s">
        <v>77</v>
      </c>
      <c r="M34" s="27"/>
      <c r="N34" s="27"/>
      <c r="O34" s="27"/>
      <c r="P34" s="27" t="s">
        <v>26</v>
      </c>
      <c r="Q34" s="43"/>
      <c r="R34" s="43"/>
      <c r="S34" s="43"/>
      <c r="T34" s="43"/>
      <c r="U34" s="43"/>
      <c r="V34" s="43"/>
      <c r="W34" s="43"/>
      <c r="X34" s="43"/>
      <c r="Y34" s="43"/>
      <c r="Z34" s="43"/>
      <c r="AA34" s="43"/>
      <c r="AB34" s="43"/>
      <c r="AC34" s="43"/>
      <c r="AD34" s="43"/>
      <c r="AE34" s="43"/>
      <c r="AF34" s="43"/>
      <c r="AG34" s="43"/>
      <c r="AH34" s="43"/>
    </row>
    <row r="35" spans="1:34" s="44" customFormat="1" ht="12.6" customHeight="1" x14ac:dyDescent="0.25">
      <c r="A35" s="35" t="s">
        <v>78</v>
      </c>
      <c r="B35" s="36">
        <v>4.2</v>
      </c>
      <c r="C35" s="37">
        <v>12.96</v>
      </c>
      <c r="D35" s="37">
        <v>83.03</v>
      </c>
      <c r="E35" s="38">
        <v>5061</v>
      </c>
      <c r="F35" s="39">
        <v>0</v>
      </c>
      <c r="G35" s="40">
        <v>12.7</v>
      </c>
      <c r="H35" s="38">
        <v>53</v>
      </c>
      <c r="I35" s="38">
        <v>2311</v>
      </c>
      <c r="J35" s="38">
        <v>2114</v>
      </c>
      <c r="K35" s="41"/>
      <c r="L35" s="42" t="s">
        <v>79</v>
      </c>
      <c r="M35" s="27"/>
      <c r="N35" s="27"/>
      <c r="O35" s="27"/>
      <c r="P35" s="27" t="s">
        <v>26</v>
      </c>
      <c r="Q35" s="43"/>
      <c r="R35" s="43"/>
      <c r="S35" s="43"/>
      <c r="T35" s="43"/>
      <c r="U35" s="43"/>
      <c r="V35" s="43"/>
      <c r="W35" s="43"/>
      <c r="X35" s="43"/>
      <c r="Y35" s="43"/>
      <c r="Z35" s="43"/>
      <c r="AA35" s="43"/>
      <c r="AB35" s="43"/>
      <c r="AC35" s="43"/>
      <c r="AD35" s="43"/>
      <c r="AE35" s="43"/>
      <c r="AF35" s="43"/>
      <c r="AG35" s="43"/>
      <c r="AH35" s="43"/>
    </row>
    <row r="36" spans="1:34" s="44" customFormat="1" ht="12.6" customHeight="1" x14ac:dyDescent="0.25">
      <c r="A36" s="35" t="s">
        <v>80</v>
      </c>
      <c r="B36" s="36">
        <v>3.2</v>
      </c>
      <c r="C36" s="37">
        <v>2.04</v>
      </c>
      <c r="D36" s="37">
        <v>48.93</v>
      </c>
      <c r="E36" s="38">
        <v>6412</v>
      </c>
      <c r="F36" s="39" t="s">
        <v>32</v>
      </c>
      <c r="G36" s="40">
        <v>8.3000000000000007</v>
      </c>
      <c r="H36" s="38">
        <v>65</v>
      </c>
      <c r="I36" s="38">
        <v>2563</v>
      </c>
      <c r="J36" s="38">
        <v>2690</v>
      </c>
      <c r="K36" s="41"/>
      <c r="L36" s="42" t="s">
        <v>81</v>
      </c>
      <c r="M36" s="27"/>
      <c r="N36" s="27"/>
      <c r="O36" s="27"/>
      <c r="P36" s="27" t="s">
        <v>26</v>
      </c>
      <c r="Q36" s="43"/>
      <c r="R36" s="43"/>
      <c r="S36" s="43"/>
      <c r="T36" s="43"/>
      <c r="U36" s="43"/>
      <c r="V36" s="43"/>
      <c r="W36" s="43"/>
      <c r="X36" s="43"/>
      <c r="Y36" s="43"/>
      <c r="Z36" s="43"/>
      <c r="AA36" s="43"/>
      <c r="AB36" s="43"/>
      <c r="AC36" s="43"/>
      <c r="AD36" s="43"/>
      <c r="AE36" s="43"/>
      <c r="AF36" s="43"/>
      <c r="AG36" s="43"/>
      <c r="AH36" s="43"/>
    </row>
    <row r="37" spans="1:34" s="44" customFormat="1" ht="12.6" customHeight="1" x14ac:dyDescent="0.25">
      <c r="A37" s="35" t="s">
        <v>82</v>
      </c>
      <c r="B37" s="36">
        <v>4.5999999999999996</v>
      </c>
      <c r="C37" s="37">
        <v>1.55</v>
      </c>
      <c r="D37" s="37">
        <v>66.67</v>
      </c>
      <c r="E37" s="38">
        <v>6944</v>
      </c>
      <c r="F37" s="39">
        <v>0</v>
      </c>
      <c r="G37" s="40">
        <v>8.8000000000000007</v>
      </c>
      <c r="H37" s="38">
        <v>63</v>
      </c>
      <c r="I37" s="38">
        <v>2689</v>
      </c>
      <c r="J37" s="38">
        <v>1233</v>
      </c>
      <c r="K37" s="41"/>
      <c r="L37" s="42" t="s">
        <v>83</v>
      </c>
      <c r="M37" s="27"/>
      <c r="N37" s="27"/>
      <c r="O37" s="27"/>
      <c r="P37" s="27" t="s">
        <v>26</v>
      </c>
      <c r="Q37" s="43"/>
      <c r="R37" s="43"/>
      <c r="S37" s="43"/>
      <c r="T37" s="43"/>
      <c r="U37" s="43"/>
      <c r="V37" s="43"/>
      <c r="W37" s="43"/>
      <c r="X37" s="43"/>
      <c r="Y37" s="43"/>
      <c r="Z37" s="43"/>
      <c r="AA37" s="43"/>
      <c r="AB37" s="43"/>
      <c r="AC37" s="43"/>
      <c r="AD37" s="43"/>
      <c r="AE37" s="43"/>
      <c r="AF37" s="43"/>
      <c r="AG37" s="43"/>
      <c r="AH37" s="43"/>
    </row>
    <row r="38" spans="1:34" s="16" customFormat="1" ht="12.6" customHeight="1" x14ac:dyDescent="0.25">
      <c r="A38" s="28" t="s">
        <v>84</v>
      </c>
      <c r="B38" s="29">
        <v>3.7</v>
      </c>
      <c r="C38" s="30">
        <v>1.33</v>
      </c>
      <c r="D38" s="30">
        <v>33.29</v>
      </c>
      <c r="E38" s="31">
        <v>7154</v>
      </c>
      <c r="F38" s="32">
        <v>761</v>
      </c>
      <c r="G38" s="24">
        <v>10.7</v>
      </c>
      <c r="H38" s="31">
        <v>73</v>
      </c>
      <c r="I38" s="31">
        <v>2531</v>
      </c>
      <c r="J38" s="31">
        <v>3984</v>
      </c>
      <c r="K38" s="41"/>
      <c r="L38" s="34" t="s">
        <v>85</v>
      </c>
      <c r="M38" s="27"/>
      <c r="N38" s="27"/>
      <c r="O38" s="27" t="s">
        <v>26</v>
      </c>
      <c r="P38" s="27"/>
      <c r="Q38" s="17"/>
      <c r="R38" s="17"/>
      <c r="S38" s="17"/>
      <c r="T38" s="17"/>
      <c r="U38" s="17"/>
      <c r="V38" s="17"/>
      <c r="W38" s="17"/>
      <c r="X38" s="17"/>
      <c r="Y38" s="17"/>
      <c r="Z38" s="17"/>
      <c r="AA38" s="17"/>
      <c r="AB38" s="17"/>
      <c r="AC38" s="17"/>
      <c r="AD38" s="17"/>
      <c r="AE38" s="17"/>
      <c r="AF38" s="17"/>
      <c r="AG38" s="17"/>
      <c r="AH38" s="17"/>
    </row>
    <row r="39" spans="1:34" s="44" customFormat="1" ht="12.6" customHeight="1" x14ac:dyDescent="0.25">
      <c r="A39" s="35" t="s">
        <v>86</v>
      </c>
      <c r="B39" s="36">
        <v>3.4</v>
      </c>
      <c r="C39" s="37">
        <v>5.74</v>
      </c>
      <c r="D39" s="37">
        <v>61.48</v>
      </c>
      <c r="E39" s="38">
        <v>4364</v>
      </c>
      <c r="F39" s="39">
        <v>0</v>
      </c>
      <c r="G39" s="40">
        <v>11.6</v>
      </c>
      <c r="H39" s="38">
        <v>51</v>
      </c>
      <c r="I39" s="38">
        <v>1938</v>
      </c>
      <c r="J39" s="38">
        <v>1740</v>
      </c>
      <c r="K39" s="41"/>
      <c r="L39" s="42" t="s">
        <v>87</v>
      </c>
      <c r="M39" s="27"/>
      <c r="N39" s="27"/>
      <c r="O39" s="27"/>
      <c r="P39" s="27" t="s">
        <v>26</v>
      </c>
      <c r="Q39" s="43"/>
      <c r="R39" s="43"/>
      <c r="S39" s="43"/>
      <c r="T39" s="43"/>
      <c r="U39" s="43"/>
      <c r="V39" s="43"/>
      <c r="W39" s="43"/>
      <c r="X39" s="43"/>
      <c r="Y39" s="43"/>
      <c r="Z39" s="43"/>
      <c r="AA39" s="43"/>
      <c r="AB39" s="43"/>
      <c r="AC39" s="43"/>
      <c r="AD39" s="43"/>
      <c r="AE39" s="43"/>
      <c r="AF39" s="43"/>
      <c r="AG39" s="43"/>
      <c r="AH39" s="43"/>
    </row>
    <row r="40" spans="1:34" s="44" customFormat="1" ht="12.6" customHeight="1" x14ac:dyDescent="0.25">
      <c r="A40" s="35" t="s">
        <v>88</v>
      </c>
      <c r="B40" s="36">
        <v>4.4000000000000004</v>
      </c>
      <c r="C40" s="37">
        <v>2.58</v>
      </c>
      <c r="D40" s="37">
        <v>70.72</v>
      </c>
      <c r="E40" s="38">
        <v>8915</v>
      </c>
      <c r="F40" s="39">
        <v>0</v>
      </c>
      <c r="G40" s="40">
        <v>12.6</v>
      </c>
      <c r="H40" s="38">
        <v>92</v>
      </c>
      <c r="I40" s="38">
        <v>3511</v>
      </c>
      <c r="J40" s="38">
        <v>4306</v>
      </c>
      <c r="K40" s="41"/>
      <c r="L40" s="42" t="s">
        <v>89</v>
      </c>
      <c r="M40" s="27"/>
      <c r="N40" s="27"/>
      <c r="O40" s="27"/>
      <c r="P40" s="27" t="s">
        <v>26</v>
      </c>
      <c r="Q40" s="43"/>
      <c r="R40" s="43"/>
      <c r="S40" s="43"/>
      <c r="T40" s="43"/>
      <c r="U40" s="43"/>
      <c r="V40" s="43"/>
      <c r="W40" s="43"/>
      <c r="X40" s="43"/>
      <c r="Y40" s="43"/>
      <c r="Z40" s="43"/>
      <c r="AA40" s="43"/>
      <c r="AB40" s="43"/>
      <c r="AC40" s="43"/>
      <c r="AD40" s="43"/>
      <c r="AE40" s="43"/>
      <c r="AF40" s="43"/>
      <c r="AG40" s="43"/>
      <c r="AH40" s="43"/>
    </row>
    <row r="41" spans="1:34" s="44" customFormat="1" ht="12.6" customHeight="1" x14ac:dyDescent="0.25">
      <c r="A41" s="35" t="s">
        <v>90</v>
      </c>
      <c r="B41" s="36">
        <v>1.9</v>
      </c>
      <c r="C41" s="37">
        <v>0.93</v>
      </c>
      <c r="D41" s="37">
        <v>74.73</v>
      </c>
      <c r="E41" s="38">
        <v>4400</v>
      </c>
      <c r="F41" s="39" t="s">
        <v>32</v>
      </c>
      <c r="G41" s="40">
        <v>6.6</v>
      </c>
      <c r="H41" s="38">
        <v>54</v>
      </c>
      <c r="I41" s="38">
        <v>1899</v>
      </c>
      <c r="J41" s="38">
        <v>2713</v>
      </c>
      <c r="K41" s="41"/>
      <c r="L41" s="42" t="s">
        <v>91</v>
      </c>
      <c r="M41" s="27"/>
      <c r="N41" s="27"/>
      <c r="O41" s="27"/>
      <c r="P41" s="27" t="s">
        <v>26</v>
      </c>
      <c r="Q41" s="43"/>
      <c r="R41" s="43"/>
      <c r="S41" s="43"/>
      <c r="T41" s="43"/>
      <c r="U41" s="43"/>
      <c r="V41" s="43"/>
      <c r="W41" s="43"/>
      <c r="X41" s="43"/>
      <c r="Y41" s="43"/>
      <c r="Z41" s="43"/>
      <c r="AA41" s="43"/>
      <c r="AB41" s="43"/>
      <c r="AC41" s="43"/>
      <c r="AD41" s="43"/>
      <c r="AE41" s="43"/>
      <c r="AF41" s="43"/>
      <c r="AG41" s="43"/>
      <c r="AH41" s="43"/>
    </row>
    <row r="42" spans="1:34" s="44" customFormat="1" ht="12.6" customHeight="1" x14ac:dyDescent="0.25">
      <c r="A42" s="35" t="s">
        <v>92</v>
      </c>
      <c r="B42" s="36">
        <v>3</v>
      </c>
      <c r="C42" s="37">
        <v>0.93</v>
      </c>
      <c r="D42" s="37">
        <v>55.64</v>
      </c>
      <c r="E42" s="38">
        <v>6220</v>
      </c>
      <c r="F42" s="39">
        <v>542</v>
      </c>
      <c r="G42" s="40">
        <v>9.5</v>
      </c>
      <c r="H42" s="38">
        <v>66</v>
      </c>
      <c r="I42" s="38">
        <v>2255</v>
      </c>
      <c r="J42" s="38">
        <v>4094</v>
      </c>
      <c r="K42" s="41"/>
      <c r="L42" s="42" t="s">
        <v>93</v>
      </c>
      <c r="M42" s="27"/>
      <c r="N42" s="27"/>
      <c r="O42" s="27"/>
      <c r="P42" s="27" t="s">
        <v>26</v>
      </c>
      <c r="Q42" s="43"/>
      <c r="R42" s="43"/>
      <c r="S42" s="43"/>
      <c r="T42" s="43"/>
      <c r="U42" s="43"/>
      <c r="V42" s="43"/>
      <c r="W42" s="43"/>
      <c r="X42" s="43"/>
      <c r="Y42" s="43"/>
      <c r="Z42" s="43"/>
      <c r="AA42" s="43"/>
      <c r="AB42" s="43"/>
      <c r="AC42" s="43"/>
      <c r="AD42" s="43"/>
      <c r="AE42" s="43"/>
      <c r="AF42" s="43"/>
      <c r="AG42" s="43"/>
      <c r="AH42" s="43"/>
    </row>
    <row r="43" spans="1:34" s="44" customFormat="1" ht="12.6" customHeight="1" x14ac:dyDescent="0.25">
      <c r="A43" s="35" t="s">
        <v>94</v>
      </c>
      <c r="B43" s="36">
        <v>3.4</v>
      </c>
      <c r="C43" s="37">
        <v>0.88</v>
      </c>
      <c r="D43" s="37">
        <v>76.97</v>
      </c>
      <c r="E43" s="38">
        <v>6052</v>
      </c>
      <c r="F43" s="39">
        <v>17</v>
      </c>
      <c r="G43" s="40">
        <v>10.9</v>
      </c>
      <c r="H43" s="38">
        <v>80</v>
      </c>
      <c r="I43" s="38">
        <v>2706</v>
      </c>
      <c r="J43" s="38">
        <v>6176</v>
      </c>
      <c r="K43" s="41"/>
      <c r="L43" s="42" t="s">
        <v>95</v>
      </c>
      <c r="M43" s="27"/>
      <c r="N43" s="27"/>
      <c r="O43" s="27"/>
      <c r="P43" s="27" t="s">
        <v>26</v>
      </c>
      <c r="Q43" s="43"/>
      <c r="R43" s="43"/>
      <c r="S43" s="43"/>
      <c r="T43" s="43"/>
      <c r="U43" s="43"/>
      <c r="V43" s="43"/>
      <c r="W43" s="43"/>
      <c r="X43" s="43"/>
      <c r="Y43" s="43"/>
      <c r="Z43" s="43"/>
      <c r="AA43" s="43"/>
      <c r="AB43" s="43"/>
      <c r="AC43" s="43"/>
      <c r="AD43" s="43"/>
      <c r="AE43" s="43"/>
      <c r="AF43" s="43"/>
      <c r="AG43" s="43"/>
      <c r="AH43" s="43"/>
    </row>
    <row r="44" spans="1:34" s="44" customFormat="1" ht="12.6" customHeight="1" x14ac:dyDescent="0.25">
      <c r="A44" s="35" t="s">
        <v>96</v>
      </c>
      <c r="B44" s="36">
        <v>2.7</v>
      </c>
      <c r="C44" s="37">
        <v>1.73</v>
      </c>
      <c r="D44" s="37">
        <v>34.39</v>
      </c>
      <c r="E44" s="38">
        <v>3473</v>
      </c>
      <c r="F44" s="39" t="s">
        <v>32</v>
      </c>
      <c r="G44" s="40">
        <v>6.7</v>
      </c>
      <c r="H44" s="38">
        <v>51</v>
      </c>
      <c r="I44" s="38">
        <v>1919</v>
      </c>
      <c r="J44" s="38">
        <v>1693</v>
      </c>
      <c r="K44" s="41"/>
      <c r="L44" s="42" t="s">
        <v>97</v>
      </c>
      <c r="M44" s="27"/>
      <c r="N44" s="27"/>
      <c r="O44" s="27"/>
      <c r="P44" s="27" t="s">
        <v>26</v>
      </c>
      <c r="Q44" s="43"/>
      <c r="R44" s="43"/>
      <c r="S44" s="43"/>
      <c r="T44" s="43"/>
      <c r="U44" s="43"/>
      <c r="V44" s="43"/>
      <c r="W44" s="43"/>
      <c r="X44" s="43"/>
      <c r="Y44" s="43"/>
      <c r="Z44" s="43"/>
      <c r="AA44" s="43"/>
      <c r="AB44" s="43"/>
      <c r="AC44" s="43"/>
      <c r="AD44" s="43"/>
      <c r="AE44" s="43"/>
      <c r="AF44" s="43"/>
      <c r="AG44" s="43"/>
      <c r="AH44" s="43"/>
    </row>
    <row r="45" spans="1:34" s="44" customFormat="1" ht="12.6" customHeight="1" x14ac:dyDescent="0.25">
      <c r="A45" s="35" t="s">
        <v>98</v>
      </c>
      <c r="B45" s="36">
        <v>3.5</v>
      </c>
      <c r="C45" s="37">
        <v>0.8</v>
      </c>
      <c r="D45" s="37">
        <v>52.37</v>
      </c>
      <c r="E45" s="38">
        <v>5334</v>
      </c>
      <c r="F45" s="39" t="s">
        <v>32</v>
      </c>
      <c r="G45" s="40">
        <v>7.3</v>
      </c>
      <c r="H45" s="38">
        <v>56</v>
      </c>
      <c r="I45" s="38">
        <v>2115</v>
      </c>
      <c r="J45" s="38">
        <v>2085</v>
      </c>
      <c r="K45" s="41"/>
      <c r="L45" s="42" t="s">
        <v>99</v>
      </c>
      <c r="M45" s="27"/>
      <c r="N45" s="27"/>
      <c r="O45" s="27"/>
      <c r="P45" s="27" t="s">
        <v>26</v>
      </c>
      <c r="Q45" s="43"/>
      <c r="R45" s="43"/>
      <c r="S45" s="43"/>
      <c r="T45" s="43"/>
      <c r="U45" s="43"/>
      <c r="V45" s="43"/>
      <c r="W45" s="43"/>
      <c r="X45" s="43"/>
      <c r="Y45" s="43"/>
      <c r="Z45" s="43"/>
      <c r="AA45" s="43"/>
      <c r="AB45" s="43"/>
      <c r="AC45" s="43"/>
      <c r="AD45" s="43"/>
      <c r="AE45" s="43"/>
      <c r="AF45" s="43"/>
      <c r="AG45" s="43"/>
      <c r="AH45" s="43"/>
    </row>
    <row r="46" spans="1:34" s="44" customFormat="1" ht="12.6" customHeight="1" x14ac:dyDescent="0.25">
      <c r="A46" s="35" t="s">
        <v>100</v>
      </c>
      <c r="B46" s="36">
        <v>9.6</v>
      </c>
      <c r="C46" s="37">
        <v>0.54</v>
      </c>
      <c r="D46" s="37">
        <v>16.78</v>
      </c>
      <c r="E46" s="38">
        <v>18704</v>
      </c>
      <c r="F46" s="39">
        <v>4887</v>
      </c>
      <c r="G46" s="40">
        <v>21.1</v>
      </c>
      <c r="H46" s="38">
        <v>116</v>
      </c>
      <c r="I46" s="38">
        <v>3683</v>
      </c>
      <c r="J46" s="38">
        <v>7018</v>
      </c>
      <c r="K46" s="41"/>
      <c r="L46" s="42" t="s">
        <v>101</v>
      </c>
      <c r="M46" s="27"/>
      <c r="N46" s="27"/>
      <c r="O46" s="27"/>
      <c r="P46" s="27" t="s">
        <v>26</v>
      </c>
      <c r="Q46" s="43"/>
      <c r="R46" s="43"/>
      <c r="S46" s="43"/>
      <c r="T46" s="43"/>
      <c r="U46" s="43"/>
      <c r="V46" s="43"/>
      <c r="W46" s="43"/>
      <c r="X46" s="43"/>
      <c r="Y46" s="43"/>
      <c r="Z46" s="43"/>
      <c r="AA46" s="43"/>
      <c r="AB46" s="43"/>
      <c r="AC46" s="43"/>
      <c r="AD46" s="43"/>
      <c r="AE46" s="43"/>
      <c r="AF46" s="43"/>
      <c r="AG46" s="43"/>
      <c r="AH46" s="43"/>
    </row>
    <row r="47" spans="1:34" s="44" customFormat="1" ht="12.6" customHeight="1" x14ac:dyDescent="0.25">
      <c r="A47" s="35" t="s">
        <v>102</v>
      </c>
      <c r="B47" s="36">
        <v>3.7</v>
      </c>
      <c r="C47" s="37">
        <v>4.3499999999999996</v>
      </c>
      <c r="D47" s="37">
        <v>68.27</v>
      </c>
      <c r="E47" s="38">
        <v>7953</v>
      </c>
      <c r="F47" s="39" t="s">
        <v>32</v>
      </c>
      <c r="G47" s="40">
        <v>11.3</v>
      </c>
      <c r="H47" s="38">
        <v>75</v>
      </c>
      <c r="I47" s="38">
        <v>2964</v>
      </c>
      <c r="J47" s="38">
        <v>3808</v>
      </c>
      <c r="K47" s="41"/>
      <c r="L47" s="42" t="s">
        <v>103</v>
      </c>
      <c r="M47" s="27"/>
      <c r="N47" s="27"/>
      <c r="O47" s="27"/>
      <c r="P47" s="27" t="s">
        <v>26</v>
      </c>
      <c r="Q47" s="43"/>
      <c r="R47" s="43"/>
      <c r="S47" s="43"/>
      <c r="T47" s="43"/>
      <c r="U47" s="43"/>
      <c r="V47" s="43"/>
      <c r="W47" s="43"/>
      <c r="X47" s="43"/>
      <c r="Y47" s="43"/>
      <c r="Z47" s="43"/>
      <c r="AA47" s="43"/>
      <c r="AB47" s="43"/>
      <c r="AC47" s="43"/>
      <c r="AD47" s="43"/>
      <c r="AE47" s="43"/>
      <c r="AF47" s="43"/>
      <c r="AG47" s="43"/>
      <c r="AH47" s="43"/>
    </row>
    <row r="48" spans="1:34" s="16" customFormat="1" ht="12.6" customHeight="1" x14ac:dyDescent="0.25">
      <c r="A48" s="35" t="s">
        <v>104</v>
      </c>
      <c r="B48" s="36">
        <v>2.8</v>
      </c>
      <c r="C48" s="37">
        <v>2.8</v>
      </c>
      <c r="D48" s="37">
        <v>69.17</v>
      </c>
      <c r="E48" s="38">
        <v>4531</v>
      </c>
      <c r="F48" s="39" t="s">
        <v>32</v>
      </c>
      <c r="G48" s="40">
        <v>7.4</v>
      </c>
      <c r="H48" s="38">
        <v>58</v>
      </c>
      <c r="I48" s="38">
        <v>2272</v>
      </c>
      <c r="J48" s="38">
        <v>2523</v>
      </c>
      <c r="K48" s="41"/>
      <c r="L48" s="42" t="s">
        <v>105</v>
      </c>
      <c r="M48" s="27"/>
      <c r="N48" s="27"/>
      <c r="O48" s="27"/>
      <c r="P48" s="27" t="s">
        <v>26</v>
      </c>
      <c r="Q48" s="17"/>
      <c r="R48" s="17"/>
      <c r="S48" s="17"/>
      <c r="T48" s="17"/>
      <c r="U48" s="17"/>
      <c r="V48" s="17"/>
      <c r="W48" s="17"/>
      <c r="X48" s="17"/>
      <c r="Y48" s="17"/>
      <c r="Z48" s="17"/>
      <c r="AA48" s="17"/>
      <c r="AB48" s="17"/>
      <c r="AC48" s="17"/>
      <c r="AD48" s="17"/>
      <c r="AE48" s="17"/>
      <c r="AF48" s="17"/>
      <c r="AG48" s="17"/>
      <c r="AH48" s="17"/>
    </row>
    <row r="49" spans="1:34" s="44" customFormat="1" ht="12.6" customHeight="1" x14ac:dyDescent="0.25">
      <c r="A49" s="35" t="s">
        <v>106</v>
      </c>
      <c r="B49" s="36">
        <v>2.8</v>
      </c>
      <c r="C49" s="37">
        <v>2.7</v>
      </c>
      <c r="D49" s="37">
        <v>66.37</v>
      </c>
      <c r="E49" s="38">
        <v>5904</v>
      </c>
      <c r="F49" s="39">
        <v>0</v>
      </c>
      <c r="G49" s="40">
        <v>9.5</v>
      </c>
      <c r="H49" s="38">
        <v>61</v>
      </c>
      <c r="I49" s="38">
        <v>2433</v>
      </c>
      <c r="J49" s="38">
        <v>2007</v>
      </c>
      <c r="K49" s="41"/>
      <c r="L49" s="42" t="s">
        <v>107</v>
      </c>
      <c r="M49" s="27"/>
      <c r="N49" s="27"/>
      <c r="O49" s="27"/>
      <c r="P49" s="27" t="s">
        <v>26</v>
      </c>
      <c r="Q49" s="43"/>
      <c r="R49" s="43"/>
      <c r="S49" s="43"/>
      <c r="T49" s="43"/>
      <c r="U49" s="43"/>
      <c r="V49" s="43"/>
      <c r="W49" s="43"/>
      <c r="X49" s="43"/>
      <c r="Y49" s="43"/>
      <c r="Z49" s="43"/>
      <c r="AA49" s="43"/>
      <c r="AB49" s="43"/>
      <c r="AC49" s="43"/>
      <c r="AD49" s="43"/>
      <c r="AE49" s="43"/>
      <c r="AF49" s="43"/>
      <c r="AG49" s="43"/>
      <c r="AH49" s="43"/>
    </row>
    <row r="50" spans="1:34" s="44" customFormat="1" ht="12.6" customHeight="1" x14ac:dyDescent="0.25">
      <c r="A50" s="35" t="s">
        <v>108</v>
      </c>
      <c r="B50" s="36">
        <v>8.1999999999999993</v>
      </c>
      <c r="C50" s="37">
        <v>2.36</v>
      </c>
      <c r="D50" s="37">
        <v>41.87</v>
      </c>
      <c r="E50" s="38">
        <v>14752</v>
      </c>
      <c r="F50" s="39" t="s">
        <v>32</v>
      </c>
      <c r="G50" s="40">
        <v>19.899999999999999</v>
      </c>
      <c r="H50" s="38">
        <v>139</v>
      </c>
      <c r="I50" s="38">
        <v>4782</v>
      </c>
      <c r="J50" s="38">
        <v>7517</v>
      </c>
      <c r="K50" s="41"/>
      <c r="L50" s="42" t="s">
        <v>109</v>
      </c>
      <c r="M50" s="27"/>
      <c r="N50" s="27"/>
      <c r="O50" s="27"/>
      <c r="P50" s="27" t="s">
        <v>26</v>
      </c>
      <c r="Q50" s="43"/>
      <c r="R50" s="43"/>
      <c r="S50" s="43"/>
      <c r="T50" s="43"/>
      <c r="U50" s="43"/>
      <c r="V50" s="43"/>
      <c r="W50" s="43"/>
      <c r="X50" s="43"/>
      <c r="Y50" s="43"/>
      <c r="Z50" s="43"/>
      <c r="AA50" s="43"/>
      <c r="AB50" s="43"/>
      <c r="AC50" s="43"/>
      <c r="AD50" s="43"/>
      <c r="AE50" s="43"/>
      <c r="AF50" s="43"/>
      <c r="AG50" s="43"/>
      <c r="AH50" s="43"/>
    </row>
    <row r="51" spans="1:34" s="44" customFormat="1" ht="12.6" customHeight="1" x14ac:dyDescent="0.25">
      <c r="A51" s="35" t="s">
        <v>110</v>
      </c>
      <c r="B51" s="36">
        <v>3.1</v>
      </c>
      <c r="C51" s="37">
        <v>1.22</v>
      </c>
      <c r="D51" s="37">
        <v>68.19</v>
      </c>
      <c r="E51" s="38">
        <v>5951</v>
      </c>
      <c r="F51" s="39">
        <v>0</v>
      </c>
      <c r="G51" s="40">
        <v>10.1</v>
      </c>
      <c r="H51" s="38">
        <v>67</v>
      </c>
      <c r="I51" s="38">
        <v>2471</v>
      </c>
      <c r="J51" s="38">
        <v>3328</v>
      </c>
      <c r="K51" s="41"/>
      <c r="L51" s="42" t="s">
        <v>111</v>
      </c>
      <c r="M51" s="27"/>
      <c r="N51" s="27"/>
      <c r="O51" s="27"/>
      <c r="P51" s="27" t="s">
        <v>26</v>
      </c>
      <c r="Q51" s="43"/>
      <c r="R51" s="43"/>
      <c r="S51" s="43"/>
      <c r="T51" s="43"/>
      <c r="U51" s="43"/>
      <c r="V51" s="43"/>
      <c r="W51" s="43"/>
      <c r="X51" s="43"/>
      <c r="Y51" s="43"/>
      <c r="Z51" s="43"/>
      <c r="AA51" s="43"/>
      <c r="AB51" s="43"/>
      <c r="AC51" s="43"/>
      <c r="AD51" s="43"/>
      <c r="AE51" s="43"/>
      <c r="AF51" s="43"/>
      <c r="AG51" s="43"/>
      <c r="AH51" s="43"/>
    </row>
    <row r="52" spans="1:34" s="44" customFormat="1" ht="12.6" customHeight="1" x14ac:dyDescent="0.25">
      <c r="A52" s="35" t="s">
        <v>112</v>
      </c>
      <c r="B52" s="36">
        <v>4.2</v>
      </c>
      <c r="C52" s="37">
        <v>4.57</v>
      </c>
      <c r="D52" s="37">
        <v>62.31</v>
      </c>
      <c r="E52" s="38">
        <v>5539</v>
      </c>
      <c r="F52" s="39">
        <v>0</v>
      </c>
      <c r="G52" s="40">
        <v>12.3</v>
      </c>
      <c r="H52" s="38">
        <v>71</v>
      </c>
      <c r="I52" s="38">
        <v>2875</v>
      </c>
      <c r="J52" s="38">
        <v>2545</v>
      </c>
      <c r="K52" s="41"/>
      <c r="L52" s="42" t="s">
        <v>113</v>
      </c>
      <c r="M52" s="27"/>
      <c r="N52" s="27"/>
      <c r="O52" s="27"/>
      <c r="P52" s="27" t="s">
        <v>26</v>
      </c>
      <c r="Q52" s="43"/>
      <c r="R52" s="43"/>
      <c r="S52" s="43"/>
      <c r="T52" s="43"/>
      <c r="U52" s="43"/>
      <c r="V52" s="43"/>
      <c r="W52" s="43"/>
      <c r="X52" s="43"/>
      <c r="Y52" s="43"/>
      <c r="Z52" s="43"/>
      <c r="AA52" s="43"/>
      <c r="AB52" s="43"/>
      <c r="AC52" s="43"/>
      <c r="AD52" s="43"/>
      <c r="AE52" s="43"/>
      <c r="AF52" s="43"/>
      <c r="AG52" s="43"/>
      <c r="AH52" s="43"/>
    </row>
    <row r="53" spans="1:34" s="44" customFormat="1" ht="12.6" customHeight="1" x14ac:dyDescent="0.25">
      <c r="A53" s="35" t="s">
        <v>114</v>
      </c>
      <c r="B53" s="36">
        <v>2.2999999999999998</v>
      </c>
      <c r="C53" s="37">
        <v>1.49</v>
      </c>
      <c r="D53" s="37">
        <v>80</v>
      </c>
      <c r="E53" s="38">
        <v>6090</v>
      </c>
      <c r="F53" s="39">
        <v>0</v>
      </c>
      <c r="G53" s="40">
        <v>8.4</v>
      </c>
      <c r="H53" s="38">
        <v>63</v>
      </c>
      <c r="I53" s="38">
        <v>2097</v>
      </c>
      <c r="J53" s="38">
        <v>2996</v>
      </c>
      <c r="K53" s="41"/>
      <c r="L53" s="42" t="s">
        <v>115</v>
      </c>
      <c r="M53" s="27"/>
      <c r="N53" s="27"/>
      <c r="O53" s="27"/>
      <c r="P53" s="27" t="s">
        <v>26</v>
      </c>
      <c r="Q53" s="43"/>
      <c r="R53" s="43"/>
      <c r="S53" s="43"/>
      <c r="T53" s="43"/>
      <c r="U53" s="43"/>
      <c r="V53" s="43"/>
      <c r="W53" s="43"/>
      <c r="X53" s="43"/>
      <c r="Y53" s="43"/>
      <c r="Z53" s="43"/>
      <c r="AA53" s="43"/>
      <c r="AB53" s="43"/>
      <c r="AC53" s="43"/>
      <c r="AD53" s="43"/>
      <c r="AE53" s="43"/>
      <c r="AF53" s="43"/>
      <c r="AG53" s="43"/>
      <c r="AH53" s="43"/>
    </row>
    <row r="54" spans="1:34" s="44" customFormat="1" ht="12.6" customHeight="1" x14ac:dyDescent="0.25">
      <c r="A54" s="35" t="s">
        <v>116</v>
      </c>
      <c r="B54" s="36">
        <v>2.6</v>
      </c>
      <c r="C54" s="37">
        <v>1.9</v>
      </c>
      <c r="D54" s="37">
        <v>69.72</v>
      </c>
      <c r="E54" s="38">
        <v>5327</v>
      </c>
      <c r="F54" s="39" t="s">
        <v>32</v>
      </c>
      <c r="G54" s="40">
        <v>10.3</v>
      </c>
      <c r="H54" s="38">
        <v>65</v>
      </c>
      <c r="I54" s="38">
        <v>2494</v>
      </c>
      <c r="J54" s="38">
        <v>3661</v>
      </c>
      <c r="K54" s="41"/>
      <c r="L54" s="42" t="s">
        <v>117</v>
      </c>
      <c r="M54" s="27"/>
      <c r="N54" s="27"/>
      <c r="O54" s="27"/>
      <c r="P54" s="27" t="s">
        <v>26</v>
      </c>
      <c r="Q54" s="43"/>
      <c r="R54" s="43"/>
      <c r="S54" s="43"/>
      <c r="T54" s="43"/>
      <c r="U54" s="43"/>
      <c r="V54" s="43"/>
      <c r="W54" s="43"/>
      <c r="X54" s="43"/>
      <c r="Y54" s="43"/>
      <c r="Z54" s="43"/>
      <c r="AA54" s="43"/>
      <c r="AB54" s="43"/>
      <c r="AC54" s="43"/>
      <c r="AD54" s="43"/>
      <c r="AE54" s="43"/>
      <c r="AF54" s="43"/>
      <c r="AG54" s="43"/>
      <c r="AH54" s="43"/>
    </row>
    <row r="55" spans="1:34" s="44" customFormat="1" ht="12.6" customHeight="1" x14ac:dyDescent="0.25">
      <c r="A55" s="35" t="s">
        <v>118</v>
      </c>
      <c r="B55" s="36">
        <v>2.4</v>
      </c>
      <c r="C55" s="37">
        <v>1.37</v>
      </c>
      <c r="D55" s="37">
        <v>64.72</v>
      </c>
      <c r="E55" s="38">
        <v>4667</v>
      </c>
      <c r="F55" s="39">
        <v>202</v>
      </c>
      <c r="G55" s="40">
        <v>9.3000000000000007</v>
      </c>
      <c r="H55" s="38">
        <v>69</v>
      </c>
      <c r="I55" s="38">
        <v>2291</v>
      </c>
      <c r="J55" s="38">
        <v>3825</v>
      </c>
      <c r="K55" s="41"/>
      <c r="L55" s="42" t="s">
        <v>119</v>
      </c>
      <c r="M55" s="27"/>
      <c r="N55" s="27"/>
      <c r="O55" s="27"/>
      <c r="P55" s="27" t="s">
        <v>26</v>
      </c>
      <c r="Q55" s="43"/>
      <c r="R55" s="43"/>
      <c r="S55" s="43"/>
      <c r="T55" s="43"/>
      <c r="U55" s="43"/>
      <c r="V55" s="43"/>
      <c r="W55" s="43"/>
      <c r="X55" s="43"/>
      <c r="Y55" s="43"/>
      <c r="Z55" s="43"/>
      <c r="AA55" s="43"/>
      <c r="AB55" s="43"/>
      <c r="AC55" s="43"/>
      <c r="AD55" s="43"/>
      <c r="AE55" s="43"/>
      <c r="AF55" s="43"/>
      <c r="AG55" s="43"/>
      <c r="AH55" s="43"/>
    </row>
    <row r="56" spans="1:34" s="44" customFormat="1" ht="12.6" customHeight="1" x14ac:dyDescent="0.25">
      <c r="A56" s="28" t="s">
        <v>120</v>
      </c>
      <c r="B56" s="29">
        <v>5.4</v>
      </c>
      <c r="C56" s="30">
        <v>12.26</v>
      </c>
      <c r="D56" s="30">
        <v>68.790000000000006</v>
      </c>
      <c r="E56" s="38">
        <v>5084</v>
      </c>
      <c r="F56" s="39">
        <v>34</v>
      </c>
      <c r="G56" s="40">
        <v>10.5</v>
      </c>
      <c r="H56" s="38">
        <v>51</v>
      </c>
      <c r="I56" s="38">
        <v>2102</v>
      </c>
      <c r="J56" s="38">
        <v>2090</v>
      </c>
      <c r="K56" s="41"/>
      <c r="L56" s="34" t="s">
        <v>121</v>
      </c>
      <c r="M56" s="27"/>
      <c r="N56" s="27"/>
      <c r="O56" s="27" t="s">
        <v>26</v>
      </c>
      <c r="P56" s="27"/>
      <c r="Q56" s="43"/>
      <c r="R56" s="43"/>
      <c r="S56" s="43"/>
      <c r="T56" s="43"/>
      <c r="U56" s="43"/>
      <c r="V56" s="43"/>
      <c r="W56" s="43"/>
      <c r="X56" s="43"/>
      <c r="Y56" s="43"/>
      <c r="Z56" s="43"/>
      <c r="AA56" s="43"/>
      <c r="AB56" s="43"/>
      <c r="AC56" s="43"/>
      <c r="AD56" s="43"/>
      <c r="AE56" s="43"/>
      <c r="AF56" s="43"/>
      <c r="AG56" s="43"/>
      <c r="AH56" s="43"/>
    </row>
    <row r="57" spans="1:34" s="44" customFormat="1" ht="12.6" customHeight="1" x14ac:dyDescent="0.25">
      <c r="A57" s="35" t="s">
        <v>122</v>
      </c>
      <c r="B57" s="36">
        <v>6</v>
      </c>
      <c r="C57" s="37">
        <v>14.78</v>
      </c>
      <c r="D57" s="37">
        <v>79.599999999999994</v>
      </c>
      <c r="E57" s="31">
        <v>4052</v>
      </c>
      <c r="F57" s="32">
        <v>0</v>
      </c>
      <c r="G57" s="24">
        <v>8.1</v>
      </c>
      <c r="H57" s="31">
        <v>34</v>
      </c>
      <c r="I57" s="31">
        <v>1504</v>
      </c>
      <c r="J57" s="31">
        <v>966</v>
      </c>
      <c r="K57" s="41"/>
      <c r="L57" s="42" t="s">
        <v>123</v>
      </c>
      <c r="M57" s="27"/>
      <c r="N57" s="27"/>
      <c r="O57" s="27"/>
      <c r="P57" s="27" t="s">
        <v>26</v>
      </c>
      <c r="Q57" s="43"/>
      <c r="R57" s="43"/>
      <c r="S57" s="43"/>
      <c r="T57" s="43"/>
      <c r="U57" s="43"/>
      <c r="V57" s="43"/>
      <c r="W57" s="43"/>
      <c r="X57" s="43"/>
      <c r="Y57" s="43"/>
      <c r="Z57" s="43"/>
      <c r="AA57" s="43"/>
      <c r="AB57" s="43"/>
      <c r="AC57" s="43"/>
      <c r="AD57" s="43"/>
      <c r="AE57" s="43"/>
      <c r="AF57" s="43"/>
      <c r="AG57" s="43"/>
      <c r="AH57" s="43"/>
    </row>
    <row r="58" spans="1:34" s="44" customFormat="1" ht="12.6" customHeight="1" x14ac:dyDescent="0.25">
      <c r="A58" s="35" t="s">
        <v>124</v>
      </c>
      <c r="B58" s="36">
        <v>3.8</v>
      </c>
      <c r="C58" s="37">
        <v>10.130000000000001</v>
      </c>
      <c r="D58" s="37">
        <v>68.430000000000007</v>
      </c>
      <c r="E58" s="38">
        <v>5649</v>
      </c>
      <c r="F58" s="39" t="s">
        <v>32</v>
      </c>
      <c r="G58" s="40">
        <v>12</v>
      </c>
      <c r="H58" s="38">
        <v>59</v>
      </c>
      <c r="I58" s="38">
        <v>2325</v>
      </c>
      <c r="J58" s="38">
        <v>2972</v>
      </c>
      <c r="K58" s="41"/>
      <c r="L58" s="42" t="s">
        <v>125</v>
      </c>
      <c r="M58" s="27"/>
      <c r="N58" s="27"/>
      <c r="O58" s="27"/>
      <c r="P58" s="27" t="s">
        <v>26</v>
      </c>
      <c r="Q58" s="43"/>
      <c r="R58" s="43"/>
      <c r="S58" s="43"/>
      <c r="T58" s="43"/>
      <c r="U58" s="43"/>
      <c r="V58" s="43"/>
      <c r="W58" s="43"/>
      <c r="X58" s="43"/>
      <c r="Y58" s="43"/>
      <c r="Z58" s="43"/>
      <c r="AA58" s="43"/>
      <c r="AB58" s="43"/>
      <c r="AC58" s="43"/>
      <c r="AD58" s="43"/>
      <c r="AE58" s="43"/>
      <c r="AF58" s="43"/>
      <c r="AG58" s="43"/>
      <c r="AH58" s="43"/>
    </row>
    <row r="59" spans="1:34" s="44" customFormat="1" ht="12.6" customHeight="1" x14ac:dyDescent="0.25">
      <c r="A59" s="35" t="s">
        <v>126</v>
      </c>
      <c r="B59" s="36">
        <v>10</v>
      </c>
      <c r="C59" s="37">
        <v>13.35</v>
      </c>
      <c r="D59" s="37">
        <v>66.28</v>
      </c>
      <c r="E59" s="38">
        <v>4207</v>
      </c>
      <c r="F59" s="39" t="s">
        <v>32</v>
      </c>
      <c r="G59" s="40">
        <v>11.3</v>
      </c>
      <c r="H59" s="38">
        <v>45</v>
      </c>
      <c r="I59" s="38">
        <v>2022</v>
      </c>
      <c r="J59" s="38">
        <v>1317</v>
      </c>
      <c r="K59" s="41"/>
      <c r="L59" s="42" t="s">
        <v>127</v>
      </c>
      <c r="M59" s="27"/>
      <c r="N59" s="27"/>
      <c r="O59" s="27"/>
      <c r="P59" s="27" t="s">
        <v>26</v>
      </c>
      <c r="Q59" s="43"/>
      <c r="R59" s="43"/>
      <c r="S59" s="43"/>
      <c r="T59" s="43"/>
      <c r="U59" s="43"/>
      <c r="V59" s="43"/>
      <c r="W59" s="43"/>
      <c r="X59" s="43"/>
      <c r="Y59" s="43"/>
      <c r="Z59" s="43"/>
      <c r="AA59" s="43"/>
      <c r="AB59" s="43"/>
      <c r="AC59" s="43"/>
      <c r="AD59" s="43"/>
      <c r="AE59" s="43"/>
      <c r="AF59" s="43"/>
      <c r="AG59" s="43"/>
      <c r="AH59" s="43"/>
    </row>
    <row r="60" spans="1:34" s="44" customFormat="1" ht="12.6" customHeight="1" x14ac:dyDescent="0.25">
      <c r="A60" s="35" t="s">
        <v>128</v>
      </c>
      <c r="B60" s="36">
        <v>6.6</v>
      </c>
      <c r="C60" s="37">
        <v>13.91</v>
      </c>
      <c r="D60" s="37">
        <v>72.739999999999995</v>
      </c>
      <c r="E60" s="38">
        <v>3502</v>
      </c>
      <c r="F60" s="39">
        <v>0</v>
      </c>
      <c r="G60" s="40">
        <v>10</v>
      </c>
      <c r="H60" s="38">
        <v>51</v>
      </c>
      <c r="I60" s="38">
        <v>2089</v>
      </c>
      <c r="J60" s="38">
        <v>1448</v>
      </c>
      <c r="K60" s="41"/>
      <c r="L60" s="42" t="s">
        <v>129</v>
      </c>
      <c r="M60" s="27"/>
      <c r="N60" s="27"/>
      <c r="O60" s="27"/>
      <c r="P60" s="27" t="s">
        <v>26</v>
      </c>
      <c r="Q60" s="43"/>
      <c r="R60" s="43"/>
      <c r="S60" s="43"/>
      <c r="T60" s="43"/>
      <c r="U60" s="43"/>
      <c r="V60" s="43"/>
      <c r="W60" s="43"/>
      <c r="X60" s="43"/>
      <c r="Y60" s="43"/>
      <c r="Z60" s="43"/>
      <c r="AA60" s="43"/>
      <c r="AB60" s="43"/>
      <c r="AC60" s="43"/>
      <c r="AD60" s="43"/>
      <c r="AE60" s="43"/>
      <c r="AF60" s="43"/>
      <c r="AG60" s="43"/>
      <c r="AH60" s="43"/>
    </row>
    <row r="61" spans="1:34" s="44" customFormat="1" ht="12.6" customHeight="1" x14ac:dyDescent="0.25">
      <c r="A61" s="35" t="s">
        <v>130</v>
      </c>
      <c r="B61" s="36">
        <v>6.7</v>
      </c>
      <c r="C61" s="37">
        <v>11.41</v>
      </c>
      <c r="D61" s="37">
        <v>58.01</v>
      </c>
      <c r="E61" s="38">
        <v>4023</v>
      </c>
      <c r="F61" s="39" t="s">
        <v>32</v>
      </c>
      <c r="G61" s="40">
        <v>8.9</v>
      </c>
      <c r="H61" s="38">
        <v>46</v>
      </c>
      <c r="I61" s="38">
        <v>1908</v>
      </c>
      <c r="J61" s="38">
        <v>1432</v>
      </c>
      <c r="K61" s="41"/>
      <c r="L61" s="42" t="s">
        <v>131</v>
      </c>
      <c r="M61" s="27"/>
      <c r="N61" s="27"/>
      <c r="O61" s="27"/>
      <c r="P61" s="27" t="s">
        <v>26</v>
      </c>
      <c r="Q61" s="43"/>
      <c r="R61" s="43"/>
      <c r="S61" s="43"/>
      <c r="T61" s="43"/>
      <c r="U61" s="43"/>
      <c r="V61" s="43"/>
      <c r="W61" s="43"/>
      <c r="X61" s="43"/>
      <c r="Y61" s="43"/>
      <c r="Z61" s="43"/>
      <c r="AA61" s="43"/>
      <c r="AB61" s="43"/>
      <c r="AC61" s="43"/>
      <c r="AD61" s="43"/>
      <c r="AE61" s="43"/>
      <c r="AF61" s="43"/>
      <c r="AG61" s="43"/>
      <c r="AH61" s="43"/>
    </row>
    <row r="62" spans="1:34" s="44" customFormat="1" ht="12.6" customHeight="1" x14ac:dyDescent="0.25">
      <c r="A62" s="35" t="s">
        <v>132</v>
      </c>
      <c r="B62" s="36">
        <v>5</v>
      </c>
      <c r="C62" s="37">
        <v>17.309999999999999</v>
      </c>
      <c r="D62" s="37">
        <v>78.849999999999994</v>
      </c>
      <c r="E62" s="38">
        <v>6439</v>
      </c>
      <c r="F62" s="39" t="s">
        <v>32</v>
      </c>
      <c r="G62" s="40">
        <v>8.4</v>
      </c>
      <c r="H62" s="38">
        <v>43</v>
      </c>
      <c r="I62" s="38">
        <v>1924</v>
      </c>
      <c r="J62" s="38">
        <v>1368</v>
      </c>
      <c r="K62" s="41"/>
      <c r="L62" s="42" t="s">
        <v>133</v>
      </c>
      <c r="M62" s="27"/>
      <c r="N62" s="27"/>
      <c r="O62" s="27"/>
      <c r="P62" s="27" t="s">
        <v>26</v>
      </c>
      <c r="Q62" s="43"/>
      <c r="R62" s="43"/>
      <c r="S62" s="43"/>
      <c r="T62" s="43"/>
      <c r="U62" s="43"/>
      <c r="V62" s="43"/>
      <c r="W62" s="43"/>
      <c r="X62" s="43"/>
      <c r="Y62" s="43"/>
      <c r="Z62" s="43"/>
      <c r="AA62" s="43"/>
      <c r="AB62" s="43"/>
      <c r="AC62" s="43"/>
      <c r="AD62" s="43"/>
      <c r="AE62" s="43"/>
      <c r="AF62" s="43"/>
      <c r="AG62" s="43"/>
      <c r="AH62" s="43"/>
    </row>
    <row r="63" spans="1:34" s="44" customFormat="1" ht="12.6" customHeight="1" x14ac:dyDescent="0.25">
      <c r="A63" s="28" t="s">
        <v>134</v>
      </c>
      <c r="B63" s="36">
        <v>2.7</v>
      </c>
      <c r="C63" s="37">
        <v>3.82</v>
      </c>
      <c r="D63" s="37">
        <v>64.66</v>
      </c>
      <c r="E63" s="31">
        <v>4775</v>
      </c>
      <c r="F63" s="32">
        <v>90</v>
      </c>
      <c r="G63" s="24">
        <v>8.3000000000000007</v>
      </c>
      <c r="H63" s="31">
        <v>56</v>
      </c>
      <c r="I63" s="31">
        <v>2224</v>
      </c>
      <c r="J63" s="31">
        <v>2097</v>
      </c>
      <c r="K63" s="41"/>
      <c r="L63" s="34" t="s">
        <v>135</v>
      </c>
      <c r="M63" s="27"/>
      <c r="N63" s="27"/>
      <c r="O63" s="27" t="s">
        <v>26</v>
      </c>
      <c r="P63" s="27"/>
      <c r="Q63" s="43"/>
      <c r="R63" s="43"/>
      <c r="S63" s="43"/>
      <c r="T63" s="43"/>
      <c r="U63" s="43"/>
      <c r="V63" s="43"/>
      <c r="W63" s="43"/>
      <c r="X63" s="43"/>
      <c r="Y63" s="43"/>
      <c r="Z63" s="43"/>
      <c r="AA63" s="43"/>
      <c r="AB63" s="43"/>
      <c r="AC63" s="43"/>
      <c r="AD63" s="43"/>
      <c r="AE63" s="43"/>
      <c r="AF63" s="43"/>
      <c r="AG63" s="43"/>
      <c r="AH63" s="43"/>
    </row>
    <row r="64" spans="1:34" s="16" customFormat="1" ht="12.6" customHeight="1" x14ac:dyDescent="0.25">
      <c r="A64" s="35" t="s">
        <v>136</v>
      </c>
      <c r="B64" s="36">
        <v>2.4</v>
      </c>
      <c r="C64" s="37">
        <v>4.83</v>
      </c>
      <c r="D64" s="37">
        <v>72.16</v>
      </c>
      <c r="E64" s="38">
        <v>4574</v>
      </c>
      <c r="F64" s="39" t="s">
        <v>32</v>
      </c>
      <c r="G64" s="40">
        <v>9.3000000000000007</v>
      </c>
      <c r="H64" s="38">
        <v>56</v>
      </c>
      <c r="I64" s="38">
        <v>2158</v>
      </c>
      <c r="J64" s="38">
        <v>2285</v>
      </c>
      <c r="K64" s="41"/>
      <c r="L64" s="42" t="s">
        <v>137</v>
      </c>
      <c r="M64" s="27"/>
      <c r="N64" s="27"/>
      <c r="O64" s="27"/>
      <c r="P64" s="27" t="s">
        <v>26</v>
      </c>
      <c r="Q64" s="17"/>
      <c r="R64" s="17"/>
      <c r="S64" s="17"/>
      <c r="T64" s="17"/>
      <c r="U64" s="17"/>
      <c r="V64" s="17"/>
      <c r="W64" s="17"/>
      <c r="X64" s="17"/>
      <c r="Y64" s="17"/>
      <c r="Z64" s="17"/>
      <c r="AA64" s="17"/>
      <c r="AB64" s="17"/>
      <c r="AC64" s="17"/>
      <c r="AD64" s="17"/>
      <c r="AE64" s="17"/>
      <c r="AF64" s="17"/>
      <c r="AG64" s="17"/>
      <c r="AH64" s="17"/>
    </row>
    <row r="65" spans="1:34" s="44" customFormat="1" ht="12.6" customHeight="1" x14ac:dyDescent="0.25">
      <c r="A65" s="35" t="s">
        <v>138</v>
      </c>
      <c r="B65" s="36">
        <v>2.7</v>
      </c>
      <c r="C65" s="37">
        <v>2.46</v>
      </c>
      <c r="D65" s="37">
        <v>68.650000000000006</v>
      </c>
      <c r="E65" s="38">
        <v>2477</v>
      </c>
      <c r="F65" s="39">
        <v>0</v>
      </c>
      <c r="G65" s="40">
        <v>5.9</v>
      </c>
      <c r="H65" s="38">
        <v>39</v>
      </c>
      <c r="I65" s="38">
        <v>1567</v>
      </c>
      <c r="J65" s="38">
        <v>980</v>
      </c>
      <c r="K65" s="41"/>
      <c r="L65" s="42" t="s">
        <v>139</v>
      </c>
      <c r="M65" s="27"/>
      <c r="N65" s="27"/>
      <c r="O65" s="27"/>
      <c r="P65" s="27" t="s">
        <v>26</v>
      </c>
      <c r="Q65" s="43"/>
      <c r="R65" s="43"/>
      <c r="S65" s="43"/>
      <c r="T65" s="43"/>
      <c r="U65" s="43"/>
      <c r="V65" s="43"/>
      <c r="W65" s="43"/>
      <c r="X65" s="43"/>
      <c r="Y65" s="43"/>
      <c r="Z65" s="43"/>
      <c r="AA65" s="43"/>
      <c r="AB65" s="43"/>
      <c r="AC65" s="43"/>
      <c r="AD65" s="43"/>
      <c r="AE65" s="43"/>
      <c r="AF65" s="43"/>
      <c r="AG65" s="43"/>
      <c r="AH65" s="43"/>
    </row>
    <row r="66" spans="1:34" s="44" customFormat="1" ht="12.6" customHeight="1" x14ac:dyDescent="0.25">
      <c r="A66" s="35" t="s">
        <v>140</v>
      </c>
      <c r="B66" s="36">
        <v>2.6</v>
      </c>
      <c r="C66" s="37">
        <v>4.05</v>
      </c>
      <c r="D66" s="37">
        <v>74.16</v>
      </c>
      <c r="E66" s="38">
        <v>4733</v>
      </c>
      <c r="F66" s="39">
        <v>0</v>
      </c>
      <c r="G66" s="40">
        <v>7.8</v>
      </c>
      <c r="H66" s="38">
        <v>52</v>
      </c>
      <c r="I66" s="38">
        <v>1993</v>
      </c>
      <c r="J66" s="38">
        <v>1967</v>
      </c>
      <c r="K66" s="41"/>
      <c r="L66" s="42" t="s">
        <v>141</v>
      </c>
      <c r="M66" s="27"/>
      <c r="N66" s="27"/>
      <c r="O66" s="27"/>
      <c r="P66" s="27" t="s">
        <v>26</v>
      </c>
      <c r="Q66" s="43"/>
      <c r="R66" s="43"/>
      <c r="S66" s="43"/>
      <c r="T66" s="43"/>
      <c r="U66" s="43"/>
      <c r="V66" s="43"/>
      <c r="W66" s="43"/>
      <c r="X66" s="43"/>
      <c r="Y66" s="43"/>
      <c r="Z66" s="43"/>
      <c r="AA66" s="43"/>
      <c r="AB66" s="43"/>
      <c r="AC66" s="43"/>
      <c r="AD66" s="43"/>
      <c r="AE66" s="43"/>
      <c r="AF66" s="43"/>
      <c r="AG66" s="43"/>
      <c r="AH66" s="43"/>
    </row>
    <row r="67" spans="1:34" s="44" customFormat="1" ht="12.6" customHeight="1" x14ac:dyDescent="0.25">
      <c r="A67" s="35" t="s">
        <v>142</v>
      </c>
      <c r="B67" s="36">
        <v>2.6</v>
      </c>
      <c r="C67" s="37">
        <v>12.41</v>
      </c>
      <c r="D67" s="37">
        <v>82.25</v>
      </c>
      <c r="E67" s="38">
        <v>2549</v>
      </c>
      <c r="F67" s="39">
        <v>0</v>
      </c>
      <c r="G67" s="40">
        <v>5.3</v>
      </c>
      <c r="H67" s="38">
        <v>36</v>
      </c>
      <c r="I67" s="38">
        <v>1489</v>
      </c>
      <c r="J67" s="38">
        <v>1040</v>
      </c>
      <c r="K67" s="41"/>
      <c r="L67" s="42" t="s">
        <v>143</v>
      </c>
      <c r="M67" s="27"/>
      <c r="N67" s="27"/>
      <c r="O67" s="27"/>
      <c r="P67" s="27" t="s">
        <v>26</v>
      </c>
      <c r="Q67" s="43"/>
      <c r="R67" s="43"/>
      <c r="S67" s="43"/>
      <c r="T67" s="43"/>
      <c r="U67" s="43"/>
      <c r="V67" s="43"/>
      <c r="W67" s="43"/>
      <c r="X67" s="43"/>
      <c r="Y67" s="43"/>
      <c r="Z67" s="43"/>
      <c r="AA67" s="43"/>
      <c r="AB67" s="43"/>
      <c r="AC67" s="43"/>
      <c r="AD67" s="43"/>
      <c r="AE67" s="43"/>
      <c r="AF67" s="43"/>
      <c r="AG67" s="43"/>
      <c r="AH67" s="43"/>
    </row>
    <row r="68" spans="1:34" s="44" customFormat="1" ht="12.6" customHeight="1" x14ac:dyDescent="0.25">
      <c r="A68" s="35" t="s">
        <v>144</v>
      </c>
      <c r="B68" s="36">
        <v>2.7</v>
      </c>
      <c r="C68" s="37">
        <v>3.76</v>
      </c>
      <c r="D68" s="37">
        <v>79.790000000000006</v>
      </c>
      <c r="E68" s="38">
        <v>2099</v>
      </c>
      <c r="F68" s="39">
        <v>0</v>
      </c>
      <c r="G68" s="40">
        <v>7.2</v>
      </c>
      <c r="H68" s="38">
        <v>41</v>
      </c>
      <c r="I68" s="38">
        <v>1689</v>
      </c>
      <c r="J68" s="38">
        <v>996</v>
      </c>
      <c r="K68" s="41"/>
      <c r="L68" s="42" t="s">
        <v>145</v>
      </c>
      <c r="M68" s="27"/>
      <c r="N68" s="27"/>
      <c r="O68" s="27"/>
      <c r="P68" s="27" t="s">
        <v>26</v>
      </c>
      <c r="Q68" s="43"/>
      <c r="R68" s="43"/>
      <c r="S68" s="43"/>
      <c r="T68" s="43"/>
      <c r="U68" s="43"/>
      <c r="V68" s="43"/>
      <c r="W68" s="43"/>
      <c r="X68" s="43"/>
      <c r="Y68" s="43"/>
      <c r="Z68" s="43"/>
      <c r="AA68" s="43"/>
      <c r="AB68" s="43"/>
      <c r="AC68" s="43"/>
      <c r="AD68" s="43"/>
      <c r="AE68" s="43"/>
      <c r="AF68" s="43"/>
      <c r="AG68" s="43"/>
      <c r="AH68" s="43"/>
    </row>
    <row r="69" spans="1:34" s="44" customFormat="1" ht="12.6" customHeight="1" x14ac:dyDescent="0.25">
      <c r="A69" s="35" t="s">
        <v>146</v>
      </c>
      <c r="B69" s="36">
        <v>4.0999999999999996</v>
      </c>
      <c r="C69" s="37">
        <v>3.3</v>
      </c>
      <c r="D69" s="37">
        <v>60.86</v>
      </c>
      <c r="E69" s="38">
        <v>5660</v>
      </c>
      <c r="F69" s="39" t="s">
        <v>32</v>
      </c>
      <c r="G69" s="40">
        <v>9.1</v>
      </c>
      <c r="H69" s="38">
        <v>63</v>
      </c>
      <c r="I69" s="38">
        <v>2720</v>
      </c>
      <c r="J69" s="38">
        <v>1877</v>
      </c>
      <c r="K69" s="41"/>
      <c r="L69" s="42" t="s">
        <v>147</v>
      </c>
      <c r="M69" s="27"/>
      <c r="N69" s="27"/>
      <c r="O69" s="27"/>
      <c r="P69" s="27" t="s">
        <v>26</v>
      </c>
      <c r="Q69" s="43"/>
      <c r="R69" s="43"/>
      <c r="S69" s="43"/>
      <c r="T69" s="43"/>
      <c r="U69" s="43"/>
      <c r="V69" s="43"/>
      <c r="W69" s="43"/>
      <c r="X69" s="43"/>
      <c r="Y69" s="43"/>
      <c r="Z69" s="43"/>
      <c r="AA69" s="43"/>
      <c r="AB69" s="43"/>
      <c r="AC69" s="43"/>
      <c r="AD69" s="43"/>
      <c r="AE69" s="43"/>
      <c r="AF69" s="43"/>
      <c r="AG69" s="43"/>
      <c r="AH69" s="43"/>
    </row>
    <row r="70" spans="1:34" s="16" customFormat="1" ht="12.6" customHeight="1" x14ac:dyDescent="0.25">
      <c r="A70" s="35" t="s">
        <v>148</v>
      </c>
      <c r="B70" s="36">
        <v>1.7</v>
      </c>
      <c r="C70" s="37">
        <v>1.27</v>
      </c>
      <c r="D70" s="37">
        <v>73.92</v>
      </c>
      <c r="E70" s="38">
        <v>2978</v>
      </c>
      <c r="F70" s="39">
        <v>0</v>
      </c>
      <c r="G70" s="40">
        <v>7.3</v>
      </c>
      <c r="H70" s="38">
        <v>55</v>
      </c>
      <c r="I70" s="38">
        <v>2225</v>
      </c>
      <c r="J70" s="38">
        <v>1963</v>
      </c>
      <c r="K70" s="41"/>
      <c r="L70" s="42" t="s">
        <v>149</v>
      </c>
      <c r="M70" s="27"/>
      <c r="N70" s="27"/>
      <c r="O70" s="27"/>
      <c r="P70" s="27" t="s">
        <v>26</v>
      </c>
      <c r="Q70" s="17"/>
      <c r="R70" s="17"/>
      <c r="S70" s="17"/>
      <c r="T70" s="17"/>
      <c r="U70" s="17"/>
      <c r="V70" s="17"/>
      <c r="W70" s="17"/>
      <c r="X70" s="17"/>
      <c r="Y70" s="17"/>
      <c r="Z70" s="17"/>
      <c r="AA70" s="17"/>
      <c r="AB70" s="17"/>
      <c r="AC70" s="17"/>
      <c r="AD70" s="17"/>
      <c r="AE70" s="17"/>
      <c r="AF70" s="17"/>
      <c r="AG70" s="17"/>
      <c r="AH70" s="17"/>
    </row>
    <row r="71" spans="1:34" s="44" customFormat="1" ht="12.6" customHeight="1" x14ac:dyDescent="0.25">
      <c r="A71" s="35" t="s">
        <v>150</v>
      </c>
      <c r="B71" s="36">
        <v>2.7</v>
      </c>
      <c r="C71" s="37">
        <v>5.43</v>
      </c>
      <c r="D71" s="37">
        <v>72.459999999999994</v>
      </c>
      <c r="E71" s="38">
        <v>5394</v>
      </c>
      <c r="F71" s="39">
        <v>0</v>
      </c>
      <c r="G71" s="40">
        <v>7.8</v>
      </c>
      <c r="H71" s="38">
        <v>54</v>
      </c>
      <c r="I71" s="38">
        <v>2114</v>
      </c>
      <c r="J71" s="38">
        <v>2014</v>
      </c>
      <c r="K71" s="41"/>
      <c r="L71" s="42" t="s">
        <v>151</v>
      </c>
      <c r="M71" s="27"/>
      <c r="N71" s="27"/>
      <c r="O71" s="27"/>
      <c r="P71" s="27" t="s">
        <v>26</v>
      </c>
      <c r="Q71" s="43"/>
      <c r="R71" s="43"/>
      <c r="S71" s="43"/>
      <c r="T71" s="43"/>
      <c r="U71" s="43"/>
      <c r="V71" s="43"/>
      <c r="W71" s="43"/>
      <c r="X71" s="43"/>
      <c r="Y71" s="43"/>
      <c r="Z71" s="43"/>
      <c r="AA71" s="43"/>
      <c r="AB71" s="43"/>
      <c r="AC71" s="43"/>
      <c r="AD71" s="43"/>
      <c r="AE71" s="43"/>
      <c r="AF71" s="43"/>
      <c r="AG71" s="43"/>
      <c r="AH71" s="43"/>
    </row>
    <row r="72" spans="1:34" s="44" customFormat="1" ht="12.6" customHeight="1" x14ac:dyDescent="0.25">
      <c r="A72" s="35" t="s">
        <v>152</v>
      </c>
      <c r="B72" s="36">
        <v>2.6</v>
      </c>
      <c r="C72" s="37">
        <v>1.96</v>
      </c>
      <c r="D72" s="37">
        <v>69.12</v>
      </c>
      <c r="E72" s="38">
        <v>6501</v>
      </c>
      <c r="F72" s="39" t="s">
        <v>32</v>
      </c>
      <c r="G72" s="40">
        <v>9.1999999999999993</v>
      </c>
      <c r="H72" s="38">
        <v>62</v>
      </c>
      <c r="I72" s="38">
        <v>2353</v>
      </c>
      <c r="J72" s="38">
        <v>2507</v>
      </c>
      <c r="K72" s="41"/>
      <c r="L72" s="42" t="s">
        <v>153</v>
      </c>
      <c r="M72" s="27"/>
      <c r="N72" s="27"/>
      <c r="O72" s="27"/>
      <c r="P72" s="27" t="s">
        <v>26</v>
      </c>
      <c r="Q72" s="43"/>
      <c r="R72" s="43"/>
      <c r="S72" s="43"/>
      <c r="T72" s="43"/>
      <c r="U72" s="43"/>
      <c r="V72" s="43"/>
      <c r="W72" s="43"/>
      <c r="X72" s="43"/>
      <c r="Y72" s="43"/>
      <c r="Z72" s="43"/>
      <c r="AA72" s="43"/>
      <c r="AB72" s="43"/>
      <c r="AC72" s="43"/>
      <c r="AD72" s="43"/>
      <c r="AE72" s="43"/>
      <c r="AF72" s="43"/>
      <c r="AG72" s="43"/>
      <c r="AH72" s="43"/>
    </row>
    <row r="73" spans="1:34" s="44" customFormat="1" ht="12.6" customHeight="1" x14ac:dyDescent="0.25">
      <c r="A73" s="35" t="s">
        <v>154</v>
      </c>
      <c r="B73" s="36">
        <v>2.6</v>
      </c>
      <c r="C73" s="37">
        <v>2.5</v>
      </c>
      <c r="D73" s="37">
        <v>50.14</v>
      </c>
      <c r="E73" s="38">
        <v>5533</v>
      </c>
      <c r="F73" s="39" t="s">
        <v>32</v>
      </c>
      <c r="G73" s="40">
        <v>9.1</v>
      </c>
      <c r="H73" s="38">
        <v>64</v>
      </c>
      <c r="I73" s="38">
        <v>2486</v>
      </c>
      <c r="J73" s="38">
        <v>2965</v>
      </c>
      <c r="K73" s="41"/>
      <c r="L73" s="42" t="s">
        <v>155</v>
      </c>
      <c r="M73" s="27"/>
      <c r="N73" s="27"/>
      <c r="O73" s="27"/>
      <c r="P73" s="27" t="s">
        <v>26</v>
      </c>
      <c r="Q73" s="43"/>
      <c r="R73" s="43"/>
      <c r="S73" s="43"/>
      <c r="T73" s="43"/>
      <c r="U73" s="43"/>
      <c r="V73" s="43"/>
      <c r="W73" s="43"/>
      <c r="X73" s="43"/>
      <c r="Y73" s="43"/>
      <c r="Z73" s="43"/>
      <c r="AA73" s="43"/>
      <c r="AB73" s="43"/>
      <c r="AC73" s="43"/>
      <c r="AD73" s="43"/>
      <c r="AE73" s="43"/>
      <c r="AF73" s="43"/>
      <c r="AG73" s="43"/>
      <c r="AH73" s="43"/>
    </row>
    <row r="74" spans="1:34" s="44" customFormat="1" ht="12.6" customHeight="1" x14ac:dyDescent="0.25">
      <c r="A74" s="35" t="s">
        <v>156</v>
      </c>
      <c r="B74" s="36">
        <v>3.9</v>
      </c>
      <c r="C74" s="37">
        <v>9.35</v>
      </c>
      <c r="D74" s="37">
        <v>73.37</v>
      </c>
      <c r="E74" s="38">
        <v>4537</v>
      </c>
      <c r="F74" s="39" t="s">
        <v>32</v>
      </c>
      <c r="G74" s="40">
        <v>9</v>
      </c>
      <c r="H74" s="38">
        <v>46</v>
      </c>
      <c r="I74" s="38">
        <v>1759</v>
      </c>
      <c r="J74" s="38">
        <v>1335</v>
      </c>
      <c r="K74" s="41"/>
      <c r="L74" s="42" t="s">
        <v>157</v>
      </c>
      <c r="M74" s="27"/>
      <c r="N74" s="27"/>
      <c r="O74" s="27"/>
      <c r="P74" s="27" t="s">
        <v>26</v>
      </c>
      <c r="Q74" s="43"/>
      <c r="R74" s="43"/>
      <c r="S74" s="43"/>
      <c r="T74" s="43"/>
      <c r="U74" s="43"/>
      <c r="V74" s="43"/>
      <c r="W74" s="43"/>
      <c r="X74" s="43"/>
      <c r="Y74" s="43"/>
      <c r="Z74" s="43"/>
      <c r="AA74" s="43"/>
      <c r="AB74" s="43"/>
      <c r="AC74" s="43"/>
      <c r="AD74" s="43"/>
      <c r="AE74" s="43"/>
      <c r="AF74" s="43"/>
      <c r="AG74" s="43"/>
      <c r="AH74" s="43"/>
    </row>
    <row r="75" spans="1:34" s="44" customFormat="1" ht="12.6" customHeight="1" x14ac:dyDescent="0.25">
      <c r="A75" s="28" t="s">
        <v>158</v>
      </c>
      <c r="B75" s="29">
        <v>5.2</v>
      </c>
      <c r="C75" s="30">
        <v>9.75</v>
      </c>
      <c r="D75" s="30">
        <v>58.37</v>
      </c>
      <c r="E75" s="31">
        <v>5796</v>
      </c>
      <c r="F75" s="32">
        <v>521</v>
      </c>
      <c r="G75" s="24">
        <v>10.5</v>
      </c>
      <c r="H75" s="31">
        <v>55</v>
      </c>
      <c r="I75" s="31">
        <v>2015</v>
      </c>
      <c r="J75" s="31">
        <v>2641</v>
      </c>
      <c r="K75" s="41"/>
      <c r="L75" s="34" t="s">
        <v>159</v>
      </c>
      <c r="M75" s="27"/>
      <c r="N75" s="27"/>
      <c r="O75" s="27" t="s">
        <v>26</v>
      </c>
      <c r="P75" s="27"/>
      <c r="Q75" s="43"/>
      <c r="R75" s="43"/>
      <c r="S75" s="43"/>
      <c r="T75" s="43"/>
      <c r="U75" s="43"/>
      <c r="V75" s="43"/>
      <c r="W75" s="43"/>
      <c r="X75" s="43"/>
      <c r="Y75" s="43"/>
      <c r="Z75" s="43"/>
      <c r="AA75" s="43"/>
      <c r="AB75" s="43"/>
      <c r="AC75" s="43"/>
      <c r="AD75" s="43"/>
      <c r="AE75" s="43"/>
      <c r="AF75" s="43"/>
      <c r="AG75" s="43"/>
      <c r="AH75" s="43"/>
    </row>
    <row r="76" spans="1:34" s="44" customFormat="1" ht="12.6" customHeight="1" x14ac:dyDescent="0.25">
      <c r="A76" s="35" t="s">
        <v>160</v>
      </c>
      <c r="B76" s="36">
        <v>5.6</v>
      </c>
      <c r="C76" s="37">
        <v>4.87</v>
      </c>
      <c r="D76" s="37">
        <v>32.909999999999997</v>
      </c>
      <c r="E76" s="38">
        <v>3133</v>
      </c>
      <c r="F76" s="39">
        <v>0</v>
      </c>
      <c r="G76" s="40">
        <v>8.5</v>
      </c>
      <c r="H76" s="38">
        <v>53</v>
      </c>
      <c r="I76" s="38">
        <v>1993</v>
      </c>
      <c r="J76" s="38">
        <v>1484</v>
      </c>
      <c r="K76" s="41"/>
      <c r="L76" s="42" t="s">
        <v>161</v>
      </c>
      <c r="M76" s="27"/>
      <c r="N76" s="27"/>
      <c r="O76" s="27"/>
      <c r="P76" s="27" t="s">
        <v>26</v>
      </c>
      <c r="Q76" s="43"/>
      <c r="R76" s="43"/>
      <c r="S76" s="43"/>
      <c r="T76" s="43"/>
      <c r="U76" s="43"/>
      <c r="V76" s="43"/>
      <c r="W76" s="43"/>
      <c r="X76" s="43"/>
      <c r="Y76" s="43"/>
      <c r="Z76" s="43"/>
      <c r="AA76" s="43"/>
      <c r="AB76" s="43"/>
      <c r="AC76" s="43"/>
      <c r="AD76" s="43"/>
      <c r="AE76" s="43"/>
      <c r="AF76" s="43"/>
      <c r="AG76" s="43"/>
      <c r="AH76" s="43"/>
    </row>
    <row r="77" spans="1:34" s="44" customFormat="1" ht="12.6" customHeight="1" x14ac:dyDescent="0.25">
      <c r="A77" s="35" t="s">
        <v>162</v>
      </c>
      <c r="B77" s="36">
        <v>3.5</v>
      </c>
      <c r="C77" s="45" t="s">
        <v>32</v>
      </c>
      <c r="D77" s="45" t="s">
        <v>32</v>
      </c>
      <c r="E77" s="38" t="s">
        <v>32</v>
      </c>
      <c r="F77" s="39">
        <v>0</v>
      </c>
      <c r="G77" s="40">
        <v>8.6999999999999993</v>
      </c>
      <c r="H77" s="38">
        <v>31</v>
      </c>
      <c r="I77" s="38">
        <v>1134</v>
      </c>
      <c r="J77" s="38">
        <v>2871</v>
      </c>
      <c r="K77" s="41"/>
      <c r="L77" s="42" t="s">
        <v>163</v>
      </c>
      <c r="M77" s="27"/>
      <c r="N77" s="27"/>
      <c r="O77" s="27"/>
      <c r="P77" s="27" t="s">
        <v>26</v>
      </c>
      <c r="Q77" s="43"/>
      <c r="R77" s="43"/>
      <c r="S77" s="43"/>
      <c r="T77" s="43"/>
      <c r="U77" s="43"/>
      <c r="V77" s="43"/>
      <c r="W77" s="43"/>
      <c r="X77" s="43"/>
      <c r="Y77" s="43"/>
      <c r="Z77" s="43"/>
      <c r="AA77" s="43"/>
      <c r="AB77" s="43"/>
      <c r="AC77" s="43"/>
      <c r="AD77" s="43"/>
      <c r="AE77" s="43"/>
      <c r="AF77" s="43"/>
      <c r="AG77" s="43"/>
      <c r="AH77" s="43"/>
    </row>
    <row r="78" spans="1:34" s="44" customFormat="1" ht="12.6" customHeight="1" x14ac:dyDescent="0.25">
      <c r="A78" s="35" t="s">
        <v>164</v>
      </c>
      <c r="B78" s="36">
        <v>5.3</v>
      </c>
      <c r="C78" s="37">
        <v>14.29</v>
      </c>
      <c r="D78" s="37">
        <v>53.4</v>
      </c>
      <c r="E78" s="38">
        <v>4822</v>
      </c>
      <c r="F78" s="39" t="s">
        <v>32</v>
      </c>
      <c r="G78" s="40">
        <v>5.3</v>
      </c>
      <c r="H78" s="38">
        <v>36</v>
      </c>
      <c r="I78" s="38">
        <v>1489</v>
      </c>
      <c r="J78" s="38">
        <v>1685</v>
      </c>
      <c r="K78" s="41"/>
      <c r="L78" s="42" t="s">
        <v>165</v>
      </c>
      <c r="M78" s="27"/>
      <c r="N78" s="27"/>
      <c r="O78" s="27"/>
      <c r="P78" s="27" t="s">
        <v>26</v>
      </c>
      <c r="Q78" s="43"/>
      <c r="R78" s="43"/>
      <c r="S78" s="43"/>
      <c r="T78" s="43"/>
      <c r="U78" s="43"/>
      <c r="V78" s="43"/>
      <c r="W78" s="43"/>
      <c r="X78" s="43"/>
      <c r="Y78" s="43"/>
      <c r="Z78" s="43"/>
      <c r="AA78" s="43"/>
      <c r="AB78" s="43"/>
      <c r="AC78" s="43"/>
      <c r="AD78" s="43"/>
      <c r="AE78" s="43"/>
      <c r="AF78" s="43"/>
      <c r="AG78" s="43"/>
      <c r="AH78" s="43"/>
    </row>
    <row r="79" spans="1:34" s="44" customFormat="1" ht="12.6" customHeight="1" x14ac:dyDescent="0.25">
      <c r="A79" s="35" t="s">
        <v>166</v>
      </c>
      <c r="B79" s="36">
        <v>6.1</v>
      </c>
      <c r="C79" s="45" t="s">
        <v>32</v>
      </c>
      <c r="D79" s="45" t="s">
        <v>32</v>
      </c>
      <c r="E79" s="38" t="s">
        <v>32</v>
      </c>
      <c r="F79" s="39">
        <v>0</v>
      </c>
      <c r="G79" s="40">
        <v>6.2</v>
      </c>
      <c r="H79" s="38">
        <v>41</v>
      </c>
      <c r="I79" s="38">
        <v>1562</v>
      </c>
      <c r="J79" s="38">
        <v>1074</v>
      </c>
      <c r="K79" s="41"/>
      <c r="L79" s="42" t="s">
        <v>167</v>
      </c>
      <c r="M79" s="27"/>
      <c r="N79" s="27"/>
      <c r="O79" s="27"/>
      <c r="P79" s="27" t="s">
        <v>26</v>
      </c>
      <c r="Q79" s="43"/>
      <c r="R79" s="43"/>
      <c r="S79" s="43"/>
      <c r="T79" s="43"/>
      <c r="U79" s="43"/>
      <c r="V79" s="43"/>
      <c r="W79" s="43"/>
      <c r="X79" s="43"/>
      <c r="Y79" s="43"/>
      <c r="Z79" s="43"/>
      <c r="AA79" s="43"/>
      <c r="AB79" s="43"/>
      <c r="AC79" s="43"/>
      <c r="AD79" s="43"/>
      <c r="AE79" s="43"/>
      <c r="AF79" s="43"/>
      <c r="AG79" s="43"/>
      <c r="AH79" s="43"/>
    </row>
    <row r="80" spans="1:34" s="44" customFormat="1" ht="12.6" customHeight="1" x14ac:dyDescent="0.25">
      <c r="A80" s="35" t="s">
        <v>168</v>
      </c>
      <c r="B80" s="36">
        <v>4.4000000000000004</v>
      </c>
      <c r="C80" s="37">
        <v>8.5500000000000007</v>
      </c>
      <c r="D80" s="37">
        <v>65.06</v>
      </c>
      <c r="E80" s="38">
        <v>7517</v>
      </c>
      <c r="F80" s="39">
        <v>1128</v>
      </c>
      <c r="G80" s="40">
        <v>10.9</v>
      </c>
      <c r="H80" s="38">
        <v>60</v>
      </c>
      <c r="I80" s="38">
        <v>2076</v>
      </c>
      <c r="J80" s="38">
        <v>3021</v>
      </c>
      <c r="K80" s="41"/>
      <c r="L80" s="42" t="s">
        <v>169</v>
      </c>
      <c r="M80" s="27"/>
      <c r="N80" s="27"/>
      <c r="O80" s="27"/>
      <c r="P80" s="27" t="s">
        <v>26</v>
      </c>
      <c r="Q80" s="43"/>
      <c r="R80" s="43"/>
      <c r="S80" s="43"/>
      <c r="T80" s="43"/>
      <c r="U80" s="43"/>
      <c r="V80" s="43"/>
      <c r="W80" s="43"/>
      <c r="X80" s="43"/>
      <c r="Y80" s="43"/>
      <c r="Z80" s="43"/>
      <c r="AA80" s="43"/>
      <c r="AB80" s="43"/>
      <c r="AC80" s="43"/>
      <c r="AD80" s="43"/>
      <c r="AE80" s="43"/>
      <c r="AF80" s="43"/>
      <c r="AG80" s="43"/>
      <c r="AH80" s="43"/>
    </row>
    <row r="81" spans="1:34" s="44" customFormat="1" ht="12.6" customHeight="1" x14ac:dyDescent="0.25">
      <c r="A81" s="35" t="s">
        <v>170</v>
      </c>
      <c r="B81" s="36">
        <v>7.5</v>
      </c>
      <c r="C81" s="37">
        <v>5.59</v>
      </c>
      <c r="D81" s="37">
        <v>68.62</v>
      </c>
      <c r="E81" s="38">
        <v>7273</v>
      </c>
      <c r="F81" s="39">
        <v>0</v>
      </c>
      <c r="G81" s="40">
        <v>10.199999999999999</v>
      </c>
      <c r="H81" s="38">
        <v>53</v>
      </c>
      <c r="I81" s="38">
        <v>2133</v>
      </c>
      <c r="J81" s="38">
        <v>1597</v>
      </c>
      <c r="K81" s="41"/>
      <c r="L81" s="42" t="s">
        <v>171</v>
      </c>
      <c r="M81" s="27"/>
      <c r="N81" s="27"/>
      <c r="O81" s="27"/>
      <c r="P81" s="27" t="s">
        <v>26</v>
      </c>
      <c r="Q81" s="43"/>
      <c r="R81" s="43"/>
      <c r="S81" s="43"/>
      <c r="T81" s="43"/>
      <c r="U81" s="43"/>
      <c r="V81" s="43"/>
      <c r="W81" s="43"/>
      <c r="X81" s="43"/>
      <c r="Y81" s="43"/>
      <c r="Z81" s="43"/>
      <c r="AA81" s="43"/>
      <c r="AB81" s="43"/>
      <c r="AC81" s="43"/>
      <c r="AD81" s="43"/>
      <c r="AE81" s="43"/>
      <c r="AF81" s="43"/>
      <c r="AG81" s="43"/>
      <c r="AH81" s="43"/>
    </row>
    <row r="82" spans="1:34" s="44" customFormat="1" ht="12.6" customHeight="1" x14ac:dyDescent="0.25">
      <c r="A82" s="35" t="s">
        <v>172</v>
      </c>
      <c r="B82" s="36">
        <v>6.2</v>
      </c>
      <c r="C82" s="37">
        <v>12.51</v>
      </c>
      <c r="D82" s="37">
        <v>62.3</v>
      </c>
      <c r="E82" s="38">
        <v>5474</v>
      </c>
      <c r="F82" s="39" t="s">
        <v>32</v>
      </c>
      <c r="G82" s="40">
        <v>10.3</v>
      </c>
      <c r="H82" s="38">
        <v>50</v>
      </c>
      <c r="I82" s="38">
        <v>1872</v>
      </c>
      <c r="J82" s="38">
        <v>1799</v>
      </c>
      <c r="K82" s="41"/>
      <c r="L82" s="42" t="s">
        <v>173</v>
      </c>
      <c r="M82" s="27"/>
      <c r="N82" s="27"/>
      <c r="O82" s="27"/>
      <c r="P82" s="27" t="s">
        <v>26</v>
      </c>
      <c r="Q82" s="43"/>
      <c r="R82" s="43"/>
      <c r="S82" s="43"/>
      <c r="T82" s="43"/>
      <c r="U82" s="43"/>
      <c r="V82" s="43"/>
      <c r="W82" s="43"/>
      <c r="X82" s="43"/>
      <c r="Y82" s="43"/>
      <c r="Z82" s="43"/>
      <c r="AA82" s="43"/>
      <c r="AB82" s="43"/>
      <c r="AC82" s="43"/>
      <c r="AD82" s="43"/>
      <c r="AE82" s="43"/>
      <c r="AF82" s="43"/>
      <c r="AG82" s="43"/>
      <c r="AH82" s="43"/>
    </row>
    <row r="83" spans="1:34" s="44" customFormat="1" ht="12.6" customHeight="1" x14ac:dyDescent="0.25">
      <c r="A83" s="35" t="s">
        <v>174</v>
      </c>
      <c r="B83" s="36">
        <v>5.5</v>
      </c>
      <c r="C83" s="37">
        <v>16.75</v>
      </c>
      <c r="D83" s="37">
        <v>50.87</v>
      </c>
      <c r="E83" s="38">
        <v>4111</v>
      </c>
      <c r="F83" s="39">
        <v>0</v>
      </c>
      <c r="G83" s="40">
        <v>7.4</v>
      </c>
      <c r="H83" s="38">
        <v>43</v>
      </c>
      <c r="I83" s="38">
        <v>1697</v>
      </c>
      <c r="J83" s="38">
        <v>912</v>
      </c>
      <c r="K83" s="41"/>
      <c r="L83" s="42" t="s">
        <v>175</v>
      </c>
      <c r="M83" s="27"/>
      <c r="N83" s="27"/>
      <c r="O83" s="27"/>
      <c r="P83" s="27" t="s">
        <v>26</v>
      </c>
      <c r="Q83" s="43"/>
      <c r="R83" s="43"/>
      <c r="S83" s="43"/>
      <c r="T83" s="43"/>
      <c r="U83" s="43"/>
      <c r="V83" s="43"/>
      <c r="W83" s="43"/>
      <c r="X83" s="43"/>
      <c r="Y83" s="43"/>
      <c r="Z83" s="43"/>
      <c r="AA83" s="43"/>
      <c r="AB83" s="43"/>
      <c r="AC83" s="43"/>
      <c r="AD83" s="43"/>
      <c r="AE83" s="43"/>
      <c r="AF83" s="43"/>
      <c r="AG83" s="43"/>
      <c r="AH83" s="43"/>
    </row>
    <row r="84" spans="1:34" s="44" customFormat="1" ht="12.6" customHeight="1" x14ac:dyDescent="0.25">
      <c r="A84" s="35" t="s">
        <v>176</v>
      </c>
      <c r="B84" s="36">
        <v>11.5</v>
      </c>
      <c r="C84" s="37">
        <v>15.09</v>
      </c>
      <c r="D84" s="37">
        <v>71.56</v>
      </c>
      <c r="E84" s="38">
        <v>5444</v>
      </c>
      <c r="F84" s="39">
        <v>0</v>
      </c>
      <c r="G84" s="40">
        <v>15.6</v>
      </c>
      <c r="H84" s="38">
        <v>45</v>
      </c>
      <c r="I84" s="38">
        <v>1793</v>
      </c>
      <c r="J84" s="38">
        <v>1163</v>
      </c>
      <c r="K84" s="41"/>
      <c r="L84" s="42" t="s">
        <v>177</v>
      </c>
      <c r="M84" s="27"/>
      <c r="N84" s="27"/>
      <c r="O84" s="27"/>
      <c r="P84" s="27" t="s">
        <v>26</v>
      </c>
      <c r="Q84" s="43"/>
      <c r="R84" s="43"/>
      <c r="S84" s="43"/>
      <c r="T84" s="43"/>
      <c r="U84" s="43"/>
      <c r="V84" s="43"/>
      <c r="W84" s="43"/>
      <c r="X84" s="43"/>
      <c r="Y84" s="43"/>
      <c r="Z84" s="43"/>
      <c r="AA84" s="43"/>
      <c r="AB84" s="43"/>
      <c r="AC84" s="43"/>
      <c r="AD84" s="43"/>
      <c r="AE84" s="43"/>
      <c r="AF84" s="43"/>
      <c r="AG84" s="43"/>
      <c r="AH84" s="43"/>
    </row>
    <row r="85" spans="1:34" s="44" customFormat="1" ht="12.6" customHeight="1" x14ac:dyDescent="0.25">
      <c r="A85" s="35" t="s">
        <v>178</v>
      </c>
      <c r="B85" s="36">
        <v>5.0999999999999996</v>
      </c>
      <c r="C85" s="37">
        <v>5.25</v>
      </c>
      <c r="D85" s="37">
        <v>67.72</v>
      </c>
      <c r="E85" s="38">
        <v>6916</v>
      </c>
      <c r="F85" s="39">
        <v>0</v>
      </c>
      <c r="G85" s="40">
        <v>11.5</v>
      </c>
      <c r="H85" s="38">
        <v>72</v>
      </c>
      <c r="I85" s="38">
        <v>2592</v>
      </c>
      <c r="J85" s="38">
        <v>3125</v>
      </c>
      <c r="K85" s="41"/>
      <c r="L85" s="42" t="s">
        <v>179</v>
      </c>
      <c r="M85" s="27"/>
      <c r="N85" s="27"/>
      <c r="O85" s="27"/>
      <c r="P85" s="27" t="s">
        <v>26</v>
      </c>
      <c r="Q85" s="43"/>
      <c r="R85" s="43"/>
      <c r="S85" s="43"/>
      <c r="T85" s="43"/>
      <c r="U85" s="43"/>
      <c r="V85" s="43"/>
      <c r="W85" s="43"/>
      <c r="X85" s="43"/>
      <c r="Y85" s="43"/>
      <c r="Z85" s="43"/>
      <c r="AA85" s="43"/>
      <c r="AB85" s="43"/>
      <c r="AC85" s="43"/>
      <c r="AD85" s="43"/>
      <c r="AE85" s="43"/>
      <c r="AF85" s="43"/>
      <c r="AG85" s="43"/>
      <c r="AH85" s="43"/>
    </row>
    <row r="86" spans="1:34" s="44" customFormat="1" ht="12.6" customHeight="1" x14ac:dyDescent="0.25">
      <c r="A86" s="35" t="s">
        <v>180</v>
      </c>
      <c r="B86" s="36">
        <v>5.0999999999999996</v>
      </c>
      <c r="C86" s="37">
        <v>7.09</v>
      </c>
      <c r="D86" s="37">
        <v>58.83</v>
      </c>
      <c r="E86" s="38">
        <v>5103</v>
      </c>
      <c r="F86" s="39">
        <v>0</v>
      </c>
      <c r="G86" s="40">
        <v>8.5</v>
      </c>
      <c r="H86" s="38">
        <v>37</v>
      </c>
      <c r="I86" s="38">
        <v>1526</v>
      </c>
      <c r="J86" s="38">
        <v>1203</v>
      </c>
      <c r="K86" s="41"/>
      <c r="L86" s="42" t="s">
        <v>181</v>
      </c>
      <c r="M86" s="27"/>
      <c r="N86" s="27"/>
      <c r="O86" s="27"/>
      <c r="P86" s="27" t="s">
        <v>26</v>
      </c>
      <c r="Q86" s="43"/>
      <c r="R86" s="43"/>
      <c r="S86" s="43"/>
      <c r="T86" s="43"/>
      <c r="U86" s="43"/>
      <c r="V86" s="43"/>
      <c r="W86" s="43"/>
      <c r="X86" s="43"/>
      <c r="Y86" s="43"/>
      <c r="Z86" s="43"/>
      <c r="AA86" s="43"/>
      <c r="AB86" s="43"/>
      <c r="AC86" s="43"/>
      <c r="AD86" s="43"/>
      <c r="AE86" s="43"/>
      <c r="AF86" s="43"/>
      <c r="AG86" s="43"/>
      <c r="AH86" s="43"/>
    </row>
    <row r="87" spans="1:34" s="44" customFormat="1" ht="12.6" customHeight="1" x14ac:dyDescent="0.25">
      <c r="A87" s="35" t="s">
        <v>182</v>
      </c>
      <c r="B87" s="36">
        <v>4.5</v>
      </c>
      <c r="C87" s="37">
        <v>9.9700000000000006</v>
      </c>
      <c r="D87" s="37">
        <v>77.569999999999993</v>
      </c>
      <c r="E87" s="38">
        <v>4647</v>
      </c>
      <c r="F87" s="39">
        <v>0</v>
      </c>
      <c r="G87" s="40">
        <v>6.1</v>
      </c>
      <c r="H87" s="38">
        <v>30</v>
      </c>
      <c r="I87" s="38">
        <v>1156</v>
      </c>
      <c r="J87" s="38">
        <v>602</v>
      </c>
      <c r="K87" s="41"/>
      <c r="L87" s="42" t="s">
        <v>183</v>
      </c>
      <c r="M87" s="27"/>
      <c r="N87" s="27"/>
      <c r="O87" s="27"/>
      <c r="P87" s="27" t="s">
        <v>26</v>
      </c>
      <c r="Q87" s="43"/>
      <c r="R87" s="43"/>
      <c r="S87" s="43"/>
      <c r="T87" s="43"/>
      <c r="U87" s="43"/>
      <c r="V87" s="43"/>
      <c r="W87" s="43"/>
      <c r="X87" s="43"/>
      <c r="Y87" s="43"/>
      <c r="Z87" s="43"/>
      <c r="AA87" s="43"/>
      <c r="AB87" s="43"/>
      <c r="AC87" s="43"/>
      <c r="AD87" s="43"/>
      <c r="AE87" s="43"/>
      <c r="AF87" s="43"/>
      <c r="AG87" s="43"/>
      <c r="AH87" s="43"/>
    </row>
    <row r="88" spans="1:34" s="44" customFormat="1" ht="12.6" customHeight="1" x14ac:dyDescent="0.25">
      <c r="A88" s="35" t="s">
        <v>184</v>
      </c>
      <c r="B88" s="36">
        <v>7</v>
      </c>
      <c r="C88" s="37">
        <v>9.6199999999999992</v>
      </c>
      <c r="D88" s="37">
        <v>39.19</v>
      </c>
      <c r="E88" s="38">
        <v>5678</v>
      </c>
      <c r="F88" s="39">
        <v>0</v>
      </c>
      <c r="G88" s="40">
        <v>11.3</v>
      </c>
      <c r="H88" s="38">
        <v>48</v>
      </c>
      <c r="I88" s="38">
        <v>1642</v>
      </c>
      <c r="J88" s="38">
        <v>1359</v>
      </c>
      <c r="K88" s="41"/>
      <c r="L88" s="42" t="s">
        <v>185</v>
      </c>
      <c r="M88" s="27"/>
      <c r="N88" s="27"/>
      <c r="O88" s="27"/>
      <c r="P88" s="27" t="s">
        <v>26</v>
      </c>
      <c r="Q88" s="43"/>
      <c r="R88" s="43"/>
      <c r="S88" s="43"/>
      <c r="T88" s="43"/>
      <c r="U88" s="43"/>
      <c r="V88" s="43"/>
      <c r="W88" s="43"/>
      <c r="X88" s="43"/>
      <c r="Y88" s="43"/>
      <c r="Z88" s="43"/>
      <c r="AA88" s="43"/>
      <c r="AB88" s="43"/>
      <c r="AC88" s="43"/>
      <c r="AD88" s="43"/>
      <c r="AE88" s="43"/>
      <c r="AF88" s="43"/>
      <c r="AG88" s="43"/>
      <c r="AH88" s="43"/>
    </row>
    <row r="89" spans="1:34" s="44" customFormat="1" ht="12.6" customHeight="1" x14ac:dyDescent="0.25">
      <c r="A89" s="35" t="s">
        <v>186</v>
      </c>
      <c r="B89" s="36">
        <v>7.4</v>
      </c>
      <c r="C89" s="37">
        <v>18.84</v>
      </c>
      <c r="D89" s="37">
        <v>56.45</v>
      </c>
      <c r="E89" s="38">
        <v>4775</v>
      </c>
      <c r="F89" s="39">
        <v>0</v>
      </c>
      <c r="G89" s="40">
        <v>9.3000000000000007</v>
      </c>
      <c r="H89" s="38">
        <v>32</v>
      </c>
      <c r="I89" s="38">
        <v>1267</v>
      </c>
      <c r="J89" s="38">
        <v>1001</v>
      </c>
      <c r="K89" s="41"/>
      <c r="L89" s="42" t="s">
        <v>187</v>
      </c>
      <c r="M89" s="27"/>
      <c r="N89" s="27"/>
      <c r="O89" s="27"/>
      <c r="P89" s="27" t="s">
        <v>26</v>
      </c>
      <c r="Q89" s="43"/>
      <c r="R89" s="43"/>
      <c r="S89" s="43"/>
      <c r="T89" s="43"/>
      <c r="U89" s="43"/>
      <c r="V89" s="43"/>
      <c r="W89" s="43"/>
      <c r="X89" s="43"/>
      <c r="Y89" s="43"/>
      <c r="Z89" s="43"/>
      <c r="AA89" s="43"/>
      <c r="AB89" s="43"/>
      <c r="AC89" s="43"/>
      <c r="AD89" s="43"/>
      <c r="AE89" s="43"/>
      <c r="AF89" s="43"/>
      <c r="AG89" s="43"/>
      <c r="AH89" s="43"/>
    </row>
    <row r="90" spans="1:34" s="16" customFormat="1" ht="12.6" customHeight="1" x14ac:dyDescent="0.25">
      <c r="A90" s="35" t="s">
        <v>188</v>
      </c>
      <c r="B90" s="36">
        <v>8.3000000000000007</v>
      </c>
      <c r="C90" s="37">
        <v>16.440000000000001</v>
      </c>
      <c r="D90" s="37">
        <v>34.58</v>
      </c>
      <c r="E90" s="38">
        <v>5420</v>
      </c>
      <c r="F90" s="39">
        <v>0</v>
      </c>
      <c r="G90" s="40">
        <v>6.6</v>
      </c>
      <c r="H90" s="38">
        <v>26</v>
      </c>
      <c r="I90" s="38">
        <v>986</v>
      </c>
      <c r="J90" s="38">
        <v>731</v>
      </c>
      <c r="K90" s="41"/>
      <c r="L90" s="42" t="s">
        <v>189</v>
      </c>
      <c r="M90" s="27"/>
      <c r="N90" s="27"/>
      <c r="O90" s="27"/>
      <c r="P90" s="27" t="s">
        <v>26</v>
      </c>
      <c r="Q90" s="17"/>
      <c r="R90" s="17"/>
      <c r="S90" s="17"/>
      <c r="T90" s="17"/>
      <c r="U90" s="17"/>
      <c r="V90" s="17"/>
      <c r="W90" s="17"/>
      <c r="X90" s="17"/>
      <c r="Y90" s="17"/>
      <c r="Z90" s="17"/>
      <c r="AA90" s="17"/>
      <c r="AB90" s="17"/>
      <c r="AC90" s="17"/>
      <c r="AD90" s="17"/>
      <c r="AE90" s="17"/>
      <c r="AF90" s="17"/>
      <c r="AG90" s="17"/>
      <c r="AH90" s="17"/>
    </row>
    <row r="91" spans="1:34" s="44" customFormat="1" ht="12.6" customHeight="1" x14ac:dyDescent="0.25">
      <c r="A91" s="35" t="s">
        <v>190</v>
      </c>
      <c r="B91" s="36">
        <v>3.9</v>
      </c>
      <c r="C91" s="37">
        <v>16.45</v>
      </c>
      <c r="D91" s="37">
        <v>66.25</v>
      </c>
      <c r="E91" s="38">
        <v>4775</v>
      </c>
      <c r="F91" s="39">
        <v>0</v>
      </c>
      <c r="G91" s="40">
        <v>7.7</v>
      </c>
      <c r="H91" s="38">
        <v>40</v>
      </c>
      <c r="I91" s="38">
        <v>1509</v>
      </c>
      <c r="J91" s="38">
        <v>1627</v>
      </c>
      <c r="K91" s="41"/>
      <c r="L91" s="42" t="s">
        <v>191</v>
      </c>
      <c r="M91" s="27"/>
      <c r="N91" s="27"/>
      <c r="O91" s="27"/>
      <c r="P91" s="27" t="s">
        <v>26</v>
      </c>
      <c r="Q91" s="43"/>
      <c r="R91" s="43"/>
      <c r="S91" s="43"/>
      <c r="T91" s="43"/>
      <c r="U91" s="43"/>
      <c r="V91" s="43"/>
      <c r="W91" s="43"/>
      <c r="X91" s="43"/>
      <c r="Y91" s="43"/>
      <c r="Z91" s="43"/>
      <c r="AA91" s="43"/>
      <c r="AB91" s="43"/>
      <c r="AC91" s="43"/>
      <c r="AD91" s="43"/>
      <c r="AE91" s="43"/>
      <c r="AF91" s="43"/>
      <c r="AG91" s="43"/>
      <c r="AH91" s="43"/>
    </row>
    <row r="92" spans="1:34" s="44" customFormat="1" ht="12.6" customHeight="1" x14ac:dyDescent="0.25">
      <c r="A92" s="35" t="s">
        <v>192</v>
      </c>
      <c r="B92" s="36">
        <v>6.5</v>
      </c>
      <c r="C92" s="37">
        <v>12.91</v>
      </c>
      <c r="D92" s="37">
        <v>59.81</v>
      </c>
      <c r="E92" s="38">
        <v>3649</v>
      </c>
      <c r="F92" s="39" t="s">
        <v>32</v>
      </c>
      <c r="G92" s="40">
        <v>10.5</v>
      </c>
      <c r="H92" s="38">
        <v>43</v>
      </c>
      <c r="I92" s="38">
        <v>1771</v>
      </c>
      <c r="J92" s="38">
        <v>1110</v>
      </c>
      <c r="K92" s="41"/>
      <c r="L92" s="42" t="s">
        <v>193</v>
      </c>
      <c r="M92" s="27"/>
      <c r="N92" s="27"/>
      <c r="O92" s="27"/>
      <c r="P92" s="27" t="s">
        <v>26</v>
      </c>
      <c r="Q92" s="43"/>
      <c r="R92" s="43"/>
      <c r="S92" s="43"/>
      <c r="T92" s="43"/>
      <c r="U92" s="43"/>
      <c r="V92" s="43"/>
      <c r="W92" s="43"/>
      <c r="X92" s="43"/>
      <c r="Y92" s="43"/>
      <c r="Z92" s="43"/>
      <c r="AA92" s="43"/>
      <c r="AB92" s="43"/>
      <c r="AC92" s="43"/>
      <c r="AD92" s="43"/>
      <c r="AE92" s="43"/>
      <c r="AF92" s="43"/>
      <c r="AG92" s="43"/>
      <c r="AH92" s="43"/>
    </row>
    <row r="93" spans="1:34" s="44" customFormat="1" ht="12.6" customHeight="1" x14ac:dyDescent="0.25">
      <c r="A93" s="35" t="s">
        <v>194</v>
      </c>
      <c r="B93" s="36">
        <v>6.1</v>
      </c>
      <c r="C93" s="37">
        <v>16.149999999999999</v>
      </c>
      <c r="D93" s="37">
        <v>67.81</v>
      </c>
      <c r="E93" s="38">
        <v>4931</v>
      </c>
      <c r="F93" s="39">
        <v>0</v>
      </c>
      <c r="G93" s="40">
        <v>12.5</v>
      </c>
      <c r="H93" s="38">
        <v>51</v>
      </c>
      <c r="I93" s="38">
        <v>2014</v>
      </c>
      <c r="J93" s="38">
        <v>1615</v>
      </c>
      <c r="K93" s="41"/>
      <c r="L93" s="42" t="s">
        <v>195</v>
      </c>
      <c r="M93" s="27"/>
      <c r="N93" s="27"/>
      <c r="O93" s="27"/>
      <c r="P93" s="27" t="s">
        <v>26</v>
      </c>
      <c r="Q93" s="43"/>
      <c r="R93" s="43"/>
      <c r="S93" s="43"/>
      <c r="T93" s="43"/>
      <c r="U93" s="43"/>
      <c r="V93" s="43"/>
      <c r="W93" s="43"/>
      <c r="X93" s="43"/>
      <c r="Y93" s="43"/>
      <c r="Z93" s="43"/>
      <c r="AA93" s="43"/>
      <c r="AB93" s="43"/>
      <c r="AC93" s="43"/>
      <c r="AD93" s="43"/>
      <c r="AE93" s="43"/>
      <c r="AF93" s="43"/>
      <c r="AG93" s="43"/>
      <c r="AH93" s="43"/>
    </row>
    <row r="94" spans="1:34" s="44" customFormat="1" ht="12.6" customHeight="1" x14ac:dyDescent="0.25">
      <c r="A94" s="35" t="s">
        <v>196</v>
      </c>
      <c r="B94" s="36">
        <v>4</v>
      </c>
      <c r="C94" s="37">
        <v>6.56</v>
      </c>
      <c r="D94" s="37">
        <v>62.57</v>
      </c>
      <c r="E94" s="38">
        <v>6529</v>
      </c>
      <c r="F94" s="39">
        <v>1410</v>
      </c>
      <c r="G94" s="40">
        <v>13.2</v>
      </c>
      <c r="H94" s="38">
        <v>75</v>
      </c>
      <c r="I94" s="38">
        <v>2608</v>
      </c>
      <c r="J94" s="38">
        <v>4794</v>
      </c>
      <c r="K94" s="41"/>
      <c r="L94" s="42" t="s">
        <v>197</v>
      </c>
      <c r="M94" s="27"/>
      <c r="N94" s="27"/>
      <c r="O94" s="27"/>
      <c r="P94" s="27" t="s">
        <v>26</v>
      </c>
      <c r="Q94" s="43"/>
      <c r="R94" s="43"/>
      <c r="S94" s="43"/>
      <c r="T94" s="43"/>
      <c r="U94" s="43"/>
      <c r="V94" s="43"/>
      <c r="W94" s="43"/>
      <c r="X94" s="43"/>
      <c r="Y94" s="43"/>
      <c r="Z94" s="43"/>
      <c r="AA94" s="43"/>
      <c r="AB94" s="43"/>
      <c r="AC94" s="43"/>
      <c r="AD94" s="43"/>
      <c r="AE94" s="43"/>
      <c r="AF94" s="43"/>
      <c r="AG94" s="43"/>
      <c r="AH94" s="43"/>
    </row>
    <row r="95" spans="1:34" s="44" customFormat="1" ht="12.6" customHeight="1" x14ac:dyDescent="0.25">
      <c r="A95" s="28" t="s">
        <v>198</v>
      </c>
      <c r="B95" s="29">
        <v>6</v>
      </c>
      <c r="C95" s="30">
        <v>7.69</v>
      </c>
      <c r="D95" s="30">
        <v>63.27</v>
      </c>
      <c r="E95" s="31">
        <v>6357</v>
      </c>
      <c r="F95" s="32">
        <v>285</v>
      </c>
      <c r="G95" s="24">
        <v>11.5</v>
      </c>
      <c r="H95" s="31">
        <v>59</v>
      </c>
      <c r="I95" s="31">
        <v>2099</v>
      </c>
      <c r="J95" s="31">
        <v>2731</v>
      </c>
      <c r="K95" s="41"/>
      <c r="L95" s="34" t="s">
        <v>199</v>
      </c>
      <c r="M95" s="27"/>
      <c r="N95" s="27"/>
      <c r="O95" s="27" t="s">
        <v>26</v>
      </c>
      <c r="P95" s="27"/>
      <c r="Q95" s="43"/>
      <c r="R95" s="43"/>
      <c r="S95" s="43"/>
      <c r="T95" s="43"/>
      <c r="U95" s="43"/>
      <c r="V95" s="43"/>
      <c r="W95" s="43"/>
      <c r="X95" s="43"/>
      <c r="Y95" s="43"/>
      <c r="Z95" s="43"/>
      <c r="AA95" s="43"/>
      <c r="AB95" s="43"/>
      <c r="AC95" s="43"/>
      <c r="AD95" s="43"/>
      <c r="AE95" s="43"/>
      <c r="AF95" s="43"/>
      <c r="AG95" s="43"/>
      <c r="AH95" s="43"/>
    </row>
    <row r="96" spans="1:34" s="44" customFormat="1" ht="12.6" customHeight="1" x14ac:dyDescent="0.25">
      <c r="A96" s="35" t="s">
        <v>200</v>
      </c>
      <c r="B96" s="36">
        <v>8.8000000000000007</v>
      </c>
      <c r="C96" s="37">
        <v>8.9</v>
      </c>
      <c r="D96" s="37">
        <v>59.75</v>
      </c>
      <c r="E96" s="38">
        <v>6200</v>
      </c>
      <c r="F96" s="39">
        <v>0</v>
      </c>
      <c r="G96" s="40">
        <v>8.9</v>
      </c>
      <c r="H96" s="38">
        <v>42</v>
      </c>
      <c r="I96" s="38">
        <v>1632</v>
      </c>
      <c r="J96" s="38">
        <v>1371</v>
      </c>
      <c r="K96" s="41"/>
      <c r="L96" s="42" t="s">
        <v>201</v>
      </c>
      <c r="M96" s="27"/>
      <c r="N96" s="27"/>
      <c r="O96" s="27"/>
      <c r="P96" s="27" t="s">
        <v>26</v>
      </c>
      <c r="Q96" s="43"/>
      <c r="R96" s="43"/>
      <c r="S96" s="43"/>
      <c r="T96" s="43"/>
      <c r="U96" s="43"/>
      <c r="V96" s="43"/>
      <c r="W96" s="43"/>
      <c r="X96" s="43"/>
      <c r="Y96" s="43"/>
      <c r="Z96" s="43"/>
      <c r="AA96" s="43"/>
      <c r="AB96" s="43"/>
      <c r="AC96" s="43"/>
      <c r="AD96" s="43"/>
      <c r="AE96" s="43"/>
      <c r="AF96" s="43"/>
      <c r="AG96" s="43"/>
      <c r="AH96" s="43"/>
    </row>
    <row r="97" spans="1:34" s="44" customFormat="1" ht="12.6" customHeight="1" x14ac:dyDescent="0.25">
      <c r="A97" s="35" t="s">
        <v>202</v>
      </c>
      <c r="B97" s="36">
        <v>4.5</v>
      </c>
      <c r="C97" s="37">
        <v>7.02</v>
      </c>
      <c r="D97" s="37">
        <v>66.25</v>
      </c>
      <c r="E97" s="38">
        <v>9042</v>
      </c>
      <c r="F97" s="39" t="s">
        <v>32</v>
      </c>
      <c r="G97" s="40">
        <v>13.8</v>
      </c>
      <c r="H97" s="38">
        <v>72</v>
      </c>
      <c r="I97" s="38">
        <v>2418</v>
      </c>
      <c r="J97" s="38">
        <v>3889</v>
      </c>
      <c r="K97" s="41"/>
      <c r="L97" s="42" t="s">
        <v>203</v>
      </c>
      <c r="M97" s="27"/>
      <c r="N97" s="27"/>
      <c r="O97" s="27"/>
      <c r="P97" s="27" t="s">
        <v>26</v>
      </c>
      <c r="Q97" s="43"/>
      <c r="R97" s="43"/>
      <c r="S97" s="43"/>
      <c r="T97" s="43"/>
      <c r="U97" s="43"/>
      <c r="V97" s="43"/>
      <c r="W97" s="43"/>
      <c r="X97" s="43"/>
      <c r="Y97" s="43"/>
      <c r="Z97" s="43"/>
      <c r="AA97" s="43"/>
      <c r="AB97" s="43"/>
      <c r="AC97" s="43"/>
      <c r="AD97" s="43"/>
      <c r="AE97" s="43"/>
      <c r="AF97" s="43"/>
      <c r="AG97" s="43"/>
      <c r="AH97" s="43"/>
    </row>
    <row r="98" spans="1:34" s="44" customFormat="1" ht="12.6" customHeight="1" x14ac:dyDescent="0.25">
      <c r="A98" s="35" t="s">
        <v>204</v>
      </c>
      <c r="B98" s="36">
        <v>6.9</v>
      </c>
      <c r="C98" s="37">
        <v>9.0299999999999994</v>
      </c>
      <c r="D98" s="37">
        <v>66.959999999999994</v>
      </c>
      <c r="E98" s="38">
        <v>4961</v>
      </c>
      <c r="F98" s="39" t="s">
        <v>32</v>
      </c>
      <c r="G98" s="40">
        <v>11.8</v>
      </c>
      <c r="H98" s="38">
        <v>52</v>
      </c>
      <c r="I98" s="38">
        <v>1891</v>
      </c>
      <c r="J98" s="38">
        <v>2553</v>
      </c>
      <c r="K98" s="41"/>
      <c r="L98" s="42" t="s">
        <v>205</v>
      </c>
      <c r="M98" s="27"/>
      <c r="N98" s="27"/>
      <c r="O98" s="27"/>
      <c r="P98" s="27" t="s">
        <v>26</v>
      </c>
      <c r="Q98" s="43"/>
      <c r="R98" s="43"/>
      <c r="S98" s="43"/>
      <c r="T98" s="43"/>
      <c r="U98" s="43"/>
      <c r="V98" s="43"/>
      <c r="W98" s="43"/>
      <c r="X98" s="43"/>
      <c r="Y98" s="43"/>
      <c r="Z98" s="43"/>
      <c r="AA98" s="43"/>
      <c r="AB98" s="43"/>
      <c r="AC98" s="43"/>
      <c r="AD98" s="43"/>
      <c r="AE98" s="43"/>
      <c r="AF98" s="43"/>
      <c r="AG98" s="43"/>
      <c r="AH98" s="43"/>
    </row>
    <row r="99" spans="1:34" s="44" customFormat="1" ht="12.6" customHeight="1" x14ac:dyDescent="0.25">
      <c r="A99" s="35" t="s">
        <v>206</v>
      </c>
      <c r="B99" s="36">
        <v>11.7</v>
      </c>
      <c r="C99" s="37">
        <v>5.56</v>
      </c>
      <c r="D99" s="37">
        <v>58.37</v>
      </c>
      <c r="E99" s="38">
        <v>5171</v>
      </c>
      <c r="F99" s="39">
        <v>0</v>
      </c>
      <c r="G99" s="40">
        <v>13.3</v>
      </c>
      <c r="H99" s="38">
        <v>49</v>
      </c>
      <c r="I99" s="38">
        <v>2073</v>
      </c>
      <c r="J99" s="38">
        <v>1936</v>
      </c>
      <c r="K99" s="41"/>
      <c r="L99" s="42" t="s">
        <v>207</v>
      </c>
      <c r="M99" s="27"/>
      <c r="N99" s="27"/>
      <c r="O99" s="27"/>
      <c r="P99" s="27" t="s">
        <v>26</v>
      </c>
      <c r="Q99" s="43"/>
      <c r="R99" s="43"/>
      <c r="S99" s="43"/>
      <c r="T99" s="43"/>
      <c r="U99" s="43"/>
      <c r="V99" s="43"/>
      <c r="W99" s="43"/>
      <c r="X99" s="43"/>
      <c r="Y99" s="43"/>
      <c r="Z99" s="43"/>
      <c r="AA99" s="43"/>
      <c r="AB99" s="43"/>
      <c r="AC99" s="43"/>
      <c r="AD99" s="43"/>
      <c r="AE99" s="43"/>
      <c r="AF99" s="43"/>
      <c r="AG99" s="43"/>
      <c r="AH99" s="43"/>
    </row>
    <row r="100" spans="1:34" s="44" customFormat="1" ht="12.6" customHeight="1" x14ac:dyDescent="0.25">
      <c r="A100" s="35" t="s">
        <v>208</v>
      </c>
      <c r="B100" s="36">
        <v>5.0999999999999996</v>
      </c>
      <c r="C100" s="37">
        <v>6.1</v>
      </c>
      <c r="D100" s="37">
        <v>57.04</v>
      </c>
      <c r="E100" s="38">
        <v>6749</v>
      </c>
      <c r="F100" s="39">
        <v>1191</v>
      </c>
      <c r="G100" s="40">
        <v>10.7</v>
      </c>
      <c r="H100" s="38">
        <v>67</v>
      </c>
      <c r="I100" s="38">
        <v>2339</v>
      </c>
      <c r="J100" s="38">
        <v>3370</v>
      </c>
      <c r="K100" s="41"/>
      <c r="L100" s="42" t="s">
        <v>209</v>
      </c>
      <c r="M100" s="27"/>
      <c r="N100" s="27"/>
      <c r="O100" s="27"/>
      <c r="P100" s="27" t="s">
        <v>26</v>
      </c>
      <c r="Q100" s="43"/>
      <c r="R100" s="43"/>
      <c r="S100" s="43"/>
      <c r="T100" s="43"/>
      <c r="U100" s="43"/>
      <c r="V100" s="43"/>
      <c r="W100" s="43"/>
      <c r="X100" s="43"/>
      <c r="Y100" s="43"/>
      <c r="Z100" s="43"/>
      <c r="AA100" s="43"/>
      <c r="AB100" s="43"/>
      <c r="AC100" s="43"/>
      <c r="AD100" s="43"/>
      <c r="AE100" s="43"/>
      <c r="AF100" s="43"/>
      <c r="AG100" s="43"/>
      <c r="AH100" s="43"/>
    </row>
    <row r="101" spans="1:34" s="44" customFormat="1" ht="12.6" customHeight="1" x14ac:dyDescent="0.25">
      <c r="A101" s="35" t="s">
        <v>210</v>
      </c>
      <c r="B101" s="36">
        <v>5.9</v>
      </c>
      <c r="C101" s="37">
        <v>3.72</v>
      </c>
      <c r="D101" s="37">
        <v>58.47</v>
      </c>
      <c r="E101" s="38">
        <v>4398</v>
      </c>
      <c r="F101" s="39" t="s">
        <v>32</v>
      </c>
      <c r="G101" s="40">
        <v>7.2</v>
      </c>
      <c r="H101" s="38">
        <v>49</v>
      </c>
      <c r="I101" s="38">
        <v>1880</v>
      </c>
      <c r="J101" s="38">
        <v>1786</v>
      </c>
      <c r="K101" s="41"/>
      <c r="L101" s="42" t="s">
        <v>211</v>
      </c>
      <c r="M101" s="27"/>
      <c r="N101" s="27"/>
      <c r="O101" s="27"/>
      <c r="P101" s="27" t="s">
        <v>26</v>
      </c>
      <c r="Q101" s="43"/>
      <c r="R101" s="43"/>
      <c r="S101" s="43"/>
      <c r="T101" s="43"/>
      <c r="U101" s="43"/>
      <c r="V101" s="43"/>
      <c r="W101" s="43"/>
      <c r="X101" s="43"/>
      <c r="Y101" s="43"/>
      <c r="Z101" s="43"/>
      <c r="AA101" s="43"/>
      <c r="AB101" s="43"/>
      <c r="AC101" s="43"/>
      <c r="AD101" s="43"/>
      <c r="AE101" s="43"/>
      <c r="AF101" s="43"/>
      <c r="AG101" s="43"/>
      <c r="AH101" s="43"/>
    </row>
    <row r="102" spans="1:34" s="44" customFormat="1" ht="12.6" customHeight="1" x14ac:dyDescent="0.25">
      <c r="A102" s="35" t="s">
        <v>212</v>
      </c>
      <c r="B102" s="36">
        <v>5</v>
      </c>
      <c r="C102" s="37">
        <v>11.95</v>
      </c>
      <c r="D102" s="37">
        <v>70.92</v>
      </c>
      <c r="E102" s="38">
        <v>2976</v>
      </c>
      <c r="F102" s="39">
        <v>0</v>
      </c>
      <c r="G102" s="40">
        <v>13.3</v>
      </c>
      <c r="H102" s="38">
        <v>49</v>
      </c>
      <c r="I102" s="38">
        <v>1938</v>
      </c>
      <c r="J102" s="38">
        <v>1388</v>
      </c>
      <c r="K102" s="41"/>
      <c r="L102" s="42" t="s">
        <v>213</v>
      </c>
      <c r="M102" s="27"/>
      <c r="N102" s="27"/>
      <c r="O102" s="27"/>
      <c r="P102" s="27" t="s">
        <v>26</v>
      </c>
      <c r="Q102" s="43"/>
      <c r="R102" s="43"/>
      <c r="S102" s="43"/>
      <c r="T102" s="43"/>
      <c r="U102" s="43"/>
      <c r="V102" s="43"/>
      <c r="W102" s="43"/>
      <c r="X102" s="43"/>
      <c r="Y102" s="43"/>
      <c r="Z102" s="43"/>
      <c r="AA102" s="43"/>
      <c r="AB102" s="43"/>
      <c r="AC102" s="43"/>
      <c r="AD102" s="43"/>
      <c r="AE102" s="43"/>
      <c r="AF102" s="43"/>
      <c r="AG102" s="43"/>
      <c r="AH102" s="43"/>
    </row>
    <row r="103" spans="1:34" s="44" customFormat="1" ht="12.6" customHeight="1" x14ac:dyDescent="0.25">
      <c r="A103" s="35" t="s">
        <v>214</v>
      </c>
      <c r="B103" s="36">
        <v>9.9</v>
      </c>
      <c r="C103" s="37">
        <v>13.48</v>
      </c>
      <c r="D103" s="37">
        <v>72.239999999999995</v>
      </c>
      <c r="E103" s="38">
        <v>4029</v>
      </c>
      <c r="F103" s="39">
        <v>0</v>
      </c>
      <c r="G103" s="40">
        <v>12.6</v>
      </c>
      <c r="H103" s="38">
        <v>34</v>
      </c>
      <c r="I103" s="38">
        <v>1520</v>
      </c>
      <c r="J103" s="38">
        <v>729</v>
      </c>
      <c r="K103" s="41"/>
      <c r="L103" s="42" t="s">
        <v>215</v>
      </c>
      <c r="M103" s="27"/>
      <c r="N103" s="27"/>
      <c r="O103" s="27"/>
      <c r="P103" s="27" t="s">
        <v>26</v>
      </c>
      <c r="Q103" s="43"/>
      <c r="R103" s="43"/>
      <c r="S103" s="43"/>
      <c r="T103" s="43"/>
      <c r="U103" s="43"/>
      <c r="V103" s="43"/>
      <c r="W103" s="43"/>
      <c r="X103" s="43"/>
      <c r="Y103" s="43"/>
      <c r="Z103" s="43"/>
      <c r="AA103" s="43"/>
      <c r="AB103" s="43"/>
      <c r="AC103" s="43"/>
      <c r="AD103" s="43"/>
      <c r="AE103" s="43"/>
      <c r="AF103" s="43"/>
      <c r="AG103" s="43"/>
      <c r="AH103" s="43"/>
    </row>
    <row r="104" spans="1:34" s="44" customFormat="1" ht="12.6" customHeight="1" x14ac:dyDescent="0.25">
      <c r="A104" s="35" t="s">
        <v>216</v>
      </c>
      <c r="B104" s="36">
        <v>6.4</v>
      </c>
      <c r="C104" s="37">
        <v>13.16</v>
      </c>
      <c r="D104" s="37">
        <v>68.88</v>
      </c>
      <c r="E104" s="38">
        <v>3377</v>
      </c>
      <c r="F104" s="39">
        <v>0</v>
      </c>
      <c r="G104" s="40">
        <v>6.6</v>
      </c>
      <c r="H104" s="38">
        <v>35</v>
      </c>
      <c r="I104" s="38">
        <v>1381</v>
      </c>
      <c r="J104" s="38">
        <v>837</v>
      </c>
      <c r="K104" s="41"/>
      <c r="L104" s="42" t="s">
        <v>217</v>
      </c>
      <c r="M104" s="27"/>
      <c r="N104" s="27"/>
      <c r="O104" s="27"/>
      <c r="P104" s="27" t="s">
        <v>26</v>
      </c>
      <c r="Q104" s="43"/>
      <c r="R104" s="43"/>
      <c r="S104" s="43"/>
      <c r="T104" s="43"/>
      <c r="U104" s="43"/>
      <c r="V104" s="43"/>
      <c r="W104" s="43"/>
      <c r="X104" s="43"/>
      <c r="Y104" s="43"/>
      <c r="Z104" s="43"/>
      <c r="AA104" s="43"/>
      <c r="AB104" s="43"/>
      <c r="AC104" s="43"/>
      <c r="AD104" s="43"/>
      <c r="AE104" s="43"/>
      <c r="AF104" s="43"/>
      <c r="AG104" s="43"/>
      <c r="AH104" s="43"/>
    </row>
    <row r="105" spans="1:34" s="16" customFormat="1" ht="12.6" customHeight="1" x14ac:dyDescent="0.25">
      <c r="A105" s="46" t="s">
        <v>218</v>
      </c>
      <c r="B105" s="29">
        <v>4.7</v>
      </c>
      <c r="C105" s="30">
        <v>5.0999999999999996</v>
      </c>
      <c r="D105" s="30">
        <v>55.78</v>
      </c>
      <c r="E105" s="31">
        <v>5939</v>
      </c>
      <c r="F105" s="32">
        <v>353</v>
      </c>
      <c r="G105" s="24">
        <v>12.3</v>
      </c>
      <c r="H105" s="31">
        <v>68</v>
      </c>
      <c r="I105" s="31">
        <v>2300</v>
      </c>
      <c r="J105" s="31">
        <v>3794</v>
      </c>
      <c r="K105" s="41"/>
      <c r="L105" s="26">
        <v>16</v>
      </c>
      <c r="M105" s="27"/>
      <c r="N105" s="27" t="s">
        <v>26</v>
      </c>
      <c r="O105" s="27"/>
      <c r="P105" s="27"/>
      <c r="Q105" s="17"/>
      <c r="R105" s="17"/>
      <c r="S105" s="17"/>
      <c r="T105" s="17"/>
      <c r="U105" s="17"/>
      <c r="V105" s="17"/>
      <c r="W105" s="17"/>
      <c r="X105" s="17"/>
      <c r="Y105" s="17"/>
      <c r="Z105" s="17"/>
      <c r="AA105" s="17"/>
      <c r="AB105" s="17"/>
      <c r="AC105" s="17"/>
      <c r="AD105" s="17"/>
      <c r="AE105" s="17"/>
      <c r="AF105" s="17"/>
      <c r="AG105" s="17"/>
      <c r="AH105" s="17"/>
    </row>
    <row r="106" spans="1:34" s="16" customFormat="1" ht="12.6" customHeight="1" x14ac:dyDescent="0.25">
      <c r="A106" s="28" t="s">
        <v>219</v>
      </c>
      <c r="B106" s="29">
        <v>4.5999999999999996</v>
      </c>
      <c r="C106" s="30">
        <v>2.23</v>
      </c>
      <c r="D106" s="30">
        <v>51.22</v>
      </c>
      <c r="E106" s="31">
        <v>5758</v>
      </c>
      <c r="F106" s="32">
        <v>270</v>
      </c>
      <c r="G106" s="24">
        <v>11.8</v>
      </c>
      <c r="H106" s="31">
        <v>73</v>
      </c>
      <c r="I106" s="31">
        <v>2350</v>
      </c>
      <c r="J106" s="31">
        <v>4531</v>
      </c>
      <c r="K106" s="41"/>
      <c r="L106" s="26" t="s">
        <v>220</v>
      </c>
      <c r="M106" s="27"/>
      <c r="N106" s="27"/>
      <c r="O106" s="27" t="s">
        <v>26</v>
      </c>
      <c r="P106" s="27"/>
      <c r="Q106" s="17"/>
      <c r="R106" s="17"/>
      <c r="S106" s="17"/>
      <c r="T106" s="17"/>
      <c r="U106" s="17"/>
      <c r="V106" s="17"/>
      <c r="W106" s="17"/>
      <c r="X106" s="17"/>
      <c r="Y106" s="17"/>
      <c r="Z106" s="17"/>
      <c r="AA106" s="17"/>
      <c r="AB106" s="17"/>
      <c r="AC106" s="17"/>
      <c r="AD106" s="17"/>
      <c r="AE106" s="17"/>
      <c r="AF106" s="17"/>
      <c r="AG106" s="17"/>
      <c r="AH106" s="17"/>
    </row>
    <row r="107" spans="1:34" s="44" customFormat="1" ht="12.6" customHeight="1" x14ac:dyDescent="0.25">
      <c r="A107" s="35" t="s">
        <v>221</v>
      </c>
      <c r="B107" s="36">
        <v>4.5</v>
      </c>
      <c r="C107" s="37">
        <v>1.97</v>
      </c>
      <c r="D107" s="37">
        <v>46.21</v>
      </c>
      <c r="E107" s="38">
        <v>5610</v>
      </c>
      <c r="F107" s="39">
        <v>0</v>
      </c>
      <c r="G107" s="40">
        <v>12.3</v>
      </c>
      <c r="H107" s="38">
        <v>71</v>
      </c>
      <c r="I107" s="38">
        <v>2410</v>
      </c>
      <c r="J107" s="38">
        <v>4485</v>
      </c>
      <c r="K107" s="41"/>
      <c r="L107" s="42" t="s">
        <v>222</v>
      </c>
      <c r="M107" s="27"/>
      <c r="N107" s="27"/>
      <c r="O107" s="27"/>
      <c r="P107" s="27" t="s">
        <v>26</v>
      </c>
      <c r="Q107" s="43"/>
      <c r="R107" s="43"/>
      <c r="S107" s="43"/>
      <c r="T107" s="43"/>
      <c r="U107" s="43"/>
      <c r="V107" s="43"/>
      <c r="W107" s="43"/>
      <c r="X107" s="43"/>
      <c r="Y107" s="43"/>
      <c r="Z107" s="43"/>
      <c r="AA107" s="43"/>
      <c r="AB107" s="43"/>
      <c r="AC107" s="43"/>
      <c r="AD107" s="43"/>
      <c r="AE107" s="43"/>
      <c r="AF107" s="43"/>
      <c r="AG107" s="43"/>
      <c r="AH107" s="43"/>
    </row>
    <row r="108" spans="1:34" s="44" customFormat="1" ht="12.6" customHeight="1" x14ac:dyDescent="0.25">
      <c r="A108" s="35" t="s">
        <v>223</v>
      </c>
      <c r="B108" s="36">
        <v>3</v>
      </c>
      <c r="C108" s="37">
        <v>1.0900000000000001</v>
      </c>
      <c r="D108" s="37">
        <v>69.48</v>
      </c>
      <c r="E108" s="38">
        <v>4197</v>
      </c>
      <c r="F108" s="39">
        <v>0</v>
      </c>
      <c r="G108" s="40">
        <v>9.1999999999999993</v>
      </c>
      <c r="H108" s="38">
        <v>67</v>
      </c>
      <c r="I108" s="38">
        <v>2119</v>
      </c>
      <c r="J108" s="38">
        <v>3911</v>
      </c>
      <c r="K108" s="41"/>
      <c r="L108" s="42" t="s">
        <v>224</v>
      </c>
      <c r="M108" s="27"/>
      <c r="N108" s="27"/>
      <c r="O108" s="27"/>
      <c r="P108" s="27" t="s">
        <v>26</v>
      </c>
      <c r="Q108" s="43"/>
      <c r="R108" s="43"/>
      <c r="S108" s="43"/>
      <c r="T108" s="43"/>
      <c r="U108" s="43"/>
      <c r="V108" s="43"/>
      <c r="W108" s="43"/>
      <c r="X108" s="43"/>
      <c r="Y108" s="43"/>
      <c r="Z108" s="43"/>
      <c r="AA108" s="43"/>
      <c r="AB108" s="43"/>
      <c r="AC108" s="43"/>
      <c r="AD108" s="43"/>
      <c r="AE108" s="43"/>
      <c r="AF108" s="43"/>
      <c r="AG108" s="43"/>
      <c r="AH108" s="43"/>
    </row>
    <row r="109" spans="1:34" s="44" customFormat="1" ht="12.6" customHeight="1" x14ac:dyDescent="0.25">
      <c r="A109" s="35" t="s">
        <v>225</v>
      </c>
      <c r="B109" s="36">
        <v>3.9</v>
      </c>
      <c r="C109" s="37">
        <v>1.24</v>
      </c>
      <c r="D109" s="37">
        <v>52.06</v>
      </c>
      <c r="E109" s="38">
        <v>3228</v>
      </c>
      <c r="F109" s="39">
        <v>0</v>
      </c>
      <c r="G109" s="40">
        <v>10.8</v>
      </c>
      <c r="H109" s="38">
        <v>59</v>
      </c>
      <c r="I109" s="38">
        <v>1903</v>
      </c>
      <c r="J109" s="38">
        <v>7929</v>
      </c>
      <c r="K109" s="41"/>
      <c r="L109" s="42" t="s">
        <v>226</v>
      </c>
      <c r="M109" s="27"/>
      <c r="N109" s="27"/>
      <c r="O109" s="27"/>
      <c r="P109" s="27" t="s">
        <v>26</v>
      </c>
      <c r="Q109" s="43"/>
      <c r="R109" s="43"/>
      <c r="S109" s="43"/>
      <c r="T109" s="43"/>
      <c r="U109" s="43"/>
      <c r="V109" s="43"/>
      <c r="W109" s="43"/>
      <c r="X109" s="43"/>
      <c r="Y109" s="43"/>
      <c r="Z109" s="43"/>
      <c r="AA109" s="43"/>
      <c r="AB109" s="43"/>
      <c r="AC109" s="43"/>
      <c r="AD109" s="43"/>
      <c r="AE109" s="43"/>
      <c r="AF109" s="43"/>
      <c r="AG109" s="43"/>
      <c r="AH109" s="43"/>
    </row>
    <row r="110" spans="1:34" s="44" customFormat="1" ht="12.6" customHeight="1" x14ac:dyDescent="0.25">
      <c r="A110" s="35" t="s">
        <v>227</v>
      </c>
      <c r="B110" s="36">
        <v>5.6</v>
      </c>
      <c r="C110" s="37">
        <v>3.39</v>
      </c>
      <c r="D110" s="37">
        <v>55.81</v>
      </c>
      <c r="E110" s="38">
        <v>7249</v>
      </c>
      <c r="F110" s="39">
        <v>0</v>
      </c>
      <c r="G110" s="40">
        <v>13.4</v>
      </c>
      <c r="H110" s="38">
        <v>75</v>
      </c>
      <c r="I110" s="38">
        <v>2337</v>
      </c>
      <c r="J110" s="38">
        <v>3897</v>
      </c>
      <c r="K110" s="41"/>
      <c r="L110" s="42" t="s">
        <v>228</v>
      </c>
      <c r="M110" s="27"/>
      <c r="N110" s="27"/>
      <c r="O110" s="27"/>
      <c r="P110" s="27" t="s">
        <v>26</v>
      </c>
      <c r="Q110" s="43"/>
      <c r="R110" s="43"/>
      <c r="S110" s="43"/>
      <c r="T110" s="43"/>
      <c r="U110" s="43"/>
      <c r="V110" s="43"/>
      <c r="W110" s="43"/>
      <c r="X110" s="43"/>
      <c r="Y110" s="43"/>
      <c r="Z110" s="43"/>
      <c r="AA110" s="43"/>
      <c r="AB110" s="43"/>
      <c r="AC110" s="43"/>
      <c r="AD110" s="43"/>
      <c r="AE110" s="43"/>
      <c r="AF110" s="43"/>
      <c r="AG110" s="43"/>
      <c r="AH110" s="43"/>
    </row>
    <row r="111" spans="1:34" s="44" customFormat="1" ht="12.6" customHeight="1" x14ac:dyDescent="0.25">
      <c r="A111" s="35" t="s">
        <v>229</v>
      </c>
      <c r="B111" s="36">
        <v>3.7</v>
      </c>
      <c r="C111" s="37">
        <v>2.8</v>
      </c>
      <c r="D111" s="37">
        <v>57.45</v>
      </c>
      <c r="E111" s="38">
        <v>4189</v>
      </c>
      <c r="F111" s="39">
        <v>0</v>
      </c>
      <c r="G111" s="40">
        <v>8.6999999999999993</v>
      </c>
      <c r="H111" s="38">
        <v>53</v>
      </c>
      <c r="I111" s="38">
        <v>1847</v>
      </c>
      <c r="J111" s="38">
        <v>1918</v>
      </c>
      <c r="K111" s="41"/>
      <c r="L111" s="42" t="s">
        <v>230</v>
      </c>
      <c r="M111" s="27"/>
      <c r="N111" s="27"/>
      <c r="O111" s="27"/>
      <c r="P111" s="27" t="s">
        <v>26</v>
      </c>
      <c r="Q111" s="43"/>
      <c r="R111" s="43"/>
      <c r="S111" s="43"/>
      <c r="T111" s="43"/>
      <c r="U111" s="43"/>
      <c r="V111" s="43"/>
      <c r="W111" s="43"/>
      <c r="X111" s="43"/>
      <c r="Y111" s="43"/>
      <c r="Z111" s="43"/>
      <c r="AA111" s="43"/>
      <c r="AB111" s="43"/>
      <c r="AC111" s="43"/>
      <c r="AD111" s="43"/>
      <c r="AE111" s="43"/>
      <c r="AF111" s="43"/>
      <c r="AG111" s="43"/>
      <c r="AH111" s="43"/>
    </row>
    <row r="112" spans="1:34" s="44" customFormat="1" ht="12.6" customHeight="1" x14ac:dyDescent="0.25">
      <c r="A112" s="35" t="s">
        <v>231</v>
      </c>
      <c r="B112" s="36">
        <v>3.9</v>
      </c>
      <c r="C112" s="37">
        <v>3.75</v>
      </c>
      <c r="D112" s="37">
        <v>64.02</v>
      </c>
      <c r="E112" s="38">
        <v>7502</v>
      </c>
      <c r="F112" s="39" t="s">
        <v>32</v>
      </c>
      <c r="G112" s="40">
        <v>11.8</v>
      </c>
      <c r="H112" s="38">
        <v>80</v>
      </c>
      <c r="I112" s="38">
        <v>2535</v>
      </c>
      <c r="J112" s="38">
        <v>5462</v>
      </c>
      <c r="K112" s="41"/>
      <c r="L112" s="42" t="s">
        <v>232</v>
      </c>
      <c r="M112" s="27"/>
      <c r="N112" s="27"/>
      <c r="O112" s="27"/>
      <c r="P112" s="27" t="s">
        <v>26</v>
      </c>
      <c r="Q112" s="43"/>
      <c r="R112" s="43"/>
      <c r="S112" s="43"/>
      <c r="T112" s="43"/>
      <c r="U112" s="43"/>
      <c r="V112" s="43"/>
      <c r="W112" s="43"/>
      <c r="X112" s="43"/>
      <c r="Y112" s="43"/>
      <c r="Z112" s="43"/>
      <c r="AA112" s="43"/>
      <c r="AB112" s="43"/>
      <c r="AC112" s="43"/>
      <c r="AD112" s="43"/>
      <c r="AE112" s="43"/>
      <c r="AF112" s="43"/>
      <c r="AG112" s="43"/>
      <c r="AH112" s="43"/>
    </row>
    <row r="113" spans="1:34" s="44" customFormat="1" ht="12.6" customHeight="1" x14ac:dyDescent="0.25">
      <c r="A113" s="35" t="s">
        <v>233</v>
      </c>
      <c r="B113" s="36">
        <v>7.4</v>
      </c>
      <c r="C113" s="37">
        <v>2.36</v>
      </c>
      <c r="D113" s="37">
        <v>54.69</v>
      </c>
      <c r="E113" s="38">
        <v>4745</v>
      </c>
      <c r="F113" s="39">
        <v>0</v>
      </c>
      <c r="G113" s="40">
        <v>13.4</v>
      </c>
      <c r="H113" s="38">
        <v>73</v>
      </c>
      <c r="I113" s="38">
        <v>2318</v>
      </c>
      <c r="J113" s="38">
        <v>3081</v>
      </c>
      <c r="K113" s="41"/>
      <c r="L113" s="42" t="s">
        <v>234</v>
      </c>
      <c r="M113" s="27"/>
      <c r="N113" s="27"/>
      <c r="O113" s="27"/>
      <c r="P113" s="27" t="s">
        <v>26</v>
      </c>
      <c r="Q113" s="43"/>
      <c r="R113" s="43"/>
      <c r="S113" s="43"/>
      <c r="T113" s="43"/>
      <c r="U113" s="43"/>
      <c r="V113" s="43"/>
      <c r="W113" s="43"/>
      <c r="X113" s="43"/>
      <c r="Y113" s="43"/>
      <c r="Z113" s="43"/>
      <c r="AA113" s="43"/>
      <c r="AB113" s="43"/>
      <c r="AC113" s="43"/>
      <c r="AD113" s="43"/>
      <c r="AE113" s="43"/>
      <c r="AF113" s="43"/>
      <c r="AG113" s="43"/>
      <c r="AH113" s="43"/>
    </row>
    <row r="114" spans="1:34" s="44" customFormat="1" ht="12.6" customHeight="1" x14ac:dyDescent="0.25">
      <c r="A114" s="35" t="s">
        <v>235</v>
      </c>
      <c r="B114" s="36">
        <v>6.4</v>
      </c>
      <c r="C114" s="37">
        <v>3.13</v>
      </c>
      <c r="D114" s="37">
        <v>76.209999999999994</v>
      </c>
      <c r="E114" s="38">
        <v>6456</v>
      </c>
      <c r="F114" s="39" t="s">
        <v>32</v>
      </c>
      <c r="G114" s="40">
        <v>16.100000000000001</v>
      </c>
      <c r="H114" s="38">
        <v>94</v>
      </c>
      <c r="I114" s="38">
        <v>2937</v>
      </c>
      <c r="J114" s="38">
        <v>4540</v>
      </c>
      <c r="K114" s="41"/>
      <c r="L114" s="42" t="s">
        <v>236</v>
      </c>
      <c r="M114" s="27"/>
      <c r="N114" s="27"/>
      <c r="O114" s="27"/>
      <c r="P114" s="27" t="s">
        <v>26</v>
      </c>
      <c r="Q114" s="43"/>
      <c r="R114" s="43"/>
      <c r="S114" s="43"/>
      <c r="T114" s="43"/>
      <c r="U114" s="43"/>
      <c r="V114" s="43"/>
      <c r="W114" s="43"/>
      <c r="X114" s="43"/>
      <c r="Y114" s="43"/>
      <c r="Z114" s="43"/>
      <c r="AA114" s="43"/>
      <c r="AB114" s="43"/>
      <c r="AC114" s="43"/>
      <c r="AD114" s="43"/>
      <c r="AE114" s="43"/>
      <c r="AF114" s="43"/>
      <c r="AG114" s="43"/>
      <c r="AH114" s="43"/>
    </row>
    <row r="115" spans="1:34" s="44" customFormat="1" ht="12.6" customHeight="1" x14ac:dyDescent="0.25">
      <c r="A115" s="35" t="s">
        <v>237</v>
      </c>
      <c r="B115" s="36">
        <v>5.0999999999999996</v>
      </c>
      <c r="C115" s="37">
        <v>1.36</v>
      </c>
      <c r="D115" s="37">
        <v>56.41</v>
      </c>
      <c r="E115" s="38">
        <v>2766</v>
      </c>
      <c r="F115" s="39">
        <v>0</v>
      </c>
      <c r="G115" s="40">
        <v>16.600000000000001</v>
      </c>
      <c r="H115" s="38">
        <v>64</v>
      </c>
      <c r="I115" s="38">
        <v>2132</v>
      </c>
      <c r="J115" s="38">
        <v>4049</v>
      </c>
      <c r="K115" s="41"/>
      <c r="L115" s="42" t="s">
        <v>238</v>
      </c>
      <c r="M115" s="27"/>
      <c r="N115" s="27"/>
      <c r="O115" s="27"/>
      <c r="P115" s="27" t="s">
        <v>26</v>
      </c>
      <c r="Q115" s="43"/>
      <c r="R115" s="43"/>
      <c r="S115" s="43"/>
      <c r="T115" s="43"/>
      <c r="U115" s="43"/>
      <c r="V115" s="43"/>
      <c r="W115" s="43"/>
      <c r="X115" s="43"/>
      <c r="Y115" s="43"/>
      <c r="Z115" s="43"/>
      <c r="AA115" s="43"/>
      <c r="AB115" s="43"/>
      <c r="AC115" s="43"/>
      <c r="AD115" s="43"/>
      <c r="AE115" s="43"/>
      <c r="AF115" s="43"/>
      <c r="AG115" s="43"/>
      <c r="AH115" s="43"/>
    </row>
    <row r="116" spans="1:34" s="44" customFormat="1" ht="12.6" customHeight="1" x14ac:dyDescent="0.25">
      <c r="A116" s="35" t="s">
        <v>239</v>
      </c>
      <c r="B116" s="36">
        <v>4.5</v>
      </c>
      <c r="C116" s="37">
        <v>4.37</v>
      </c>
      <c r="D116" s="37">
        <v>68.5</v>
      </c>
      <c r="E116" s="38">
        <v>6534</v>
      </c>
      <c r="F116" s="39" t="s">
        <v>32</v>
      </c>
      <c r="G116" s="40">
        <v>12.7</v>
      </c>
      <c r="H116" s="38">
        <v>80</v>
      </c>
      <c r="I116" s="38">
        <v>2616</v>
      </c>
      <c r="J116" s="38">
        <v>4162</v>
      </c>
      <c r="K116" s="41"/>
      <c r="L116" s="42" t="s">
        <v>240</v>
      </c>
      <c r="M116" s="27"/>
      <c r="N116" s="27"/>
      <c r="O116" s="27"/>
      <c r="P116" s="27" t="s">
        <v>26</v>
      </c>
      <c r="Q116" s="43"/>
      <c r="R116" s="43"/>
      <c r="S116" s="43"/>
      <c r="T116" s="43"/>
      <c r="U116" s="43"/>
      <c r="V116" s="43"/>
      <c r="W116" s="43"/>
      <c r="X116" s="43"/>
      <c r="Y116" s="43"/>
      <c r="Z116" s="43"/>
      <c r="AA116" s="43"/>
      <c r="AB116" s="43"/>
      <c r="AC116" s="43"/>
      <c r="AD116" s="43"/>
      <c r="AE116" s="43"/>
      <c r="AF116" s="43"/>
      <c r="AG116" s="43"/>
      <c r="AH116" s="43"/>
    </row>
    <row r="117" spans="1:34" s="44" customFormat="1" ht="12.6" customHeight="1" x14ac:dyDescent="0.25">
      <c r="A117" s="35" t="s">
        <v>241</v>
      </c>
      <c r="B117" s="36">
        <v>4.7</v>
      </c>
      <c r="C117" s="37">
        <v>1.06</v>
      </c>
      <c r="D117" s="37">
        <v>78.290000000000006</v>
      </c>
      <c r="E117" s="38">
        <v>7380</v>
      </c>
      <c r="F117" s="39">
        <v>0</v>
      </c>
      <c r="G117" s="40">
        <v>9.1999999999999993</v>
      </c>
      <c r="H117" s="38">
        <v>61</v>
      </c>
      <c r="I117" s="38">
        <v>2043</v>
      </c>
      <c r="J117" s="38">
        <v>2959</v>
      </c>
      <c r="K117" s="41"/>
      <c r="L117" s="42" t="s">
        <v>242</v>
      </c>
      <c r="M117" s="27"/>
      <c r="N117" s="27"/>
      <c r="O117" s="27"/>
      <c r="P117" s="27" t="s">
        <v>26</v>
      </c>
      <c r="Q117" s="43"/>
      <c r="R117" s="43"/>
      <c r="S117" s="43"/>
      <c r="T117" s="43"/>
      <c r="U117" s="43"/>
      <c r="V117" s="43"/>
      <c r="W117" s="43"/>
      <c r="X117" s="43"/>
      <c r="Y117" s="43"/>
      <c r="Z117" s="43"/>
      <c r="AA117" s="43"/>
      <c r="AB117" s="43"/>
      <c r="AC117" s="43"/>
      <c r="AD117" s="43"/>
      <c r="AE117" s="43"/>
      <c r="AF117" s="43"/>
      <c r="AG117" s="43"/>
      <c r="AH117" s="43"/>
    </row>
    <row r="118" spans="1:34" s="44" customFormat="1" ht="12.6" customHeight="1" x14ac:dyDescent="0.25">
      <c r="A118" s="35" t="s">
        <v>243</v>
      </c>
      <c r="B118" s="36">
        <v>4.8</v>
      </c>
      <c r="C118" s="37">
        <v>1.01</v>
      </c>
      <c r="D118" s="37">
        <v>35.44</v>
      </c>
      <c r="E118" s="38">
        <v>6283</v>
      </c>
      <c r="F118" s="39">
        <v>577</v>
      </c>
      <c r="G118" s="40">
        <v>11.2</v>
      </c>
      <c r="H118" s="38">
        <v>74</v>
      </c>
      <c r="I118" s="38">
        <v>2382</v>
      </c>
      <c r="J118" s="38">
        <v>5069</v>
      </c>
      <c r="K118" s="41"/>
      <c r="L118" s="42" t="s">
        <v>244</v>
      </c>
      <c r="M118" s="27"/>
      <c r="N118" s="27"/>
      <c r="O118" s="27"/>
      <c r="P118" s="27" t="s">
        <v>26</v>
      </c>
      <c r="Q118" s="43"/>
      <c r="R118" s="43"/>
      <c r="S118" s="43"/>
      <c r="T118" s="43"/>
      <c r="U118" s="43"/>
      <c r="V118" s="43"/>
      <c r="W118" s="43"/>
      <c r="X118" s="43"/>
      <c r="Y118" s="43"/>
      <c r="Z118" s="43"/>
      <c r="AA118" s="43"/>
      <c r="AB118" s="43"/>
      <c r="AC118" s="43"/>
      <c r="AD118" s="43"/>
      <c r="AE118" s="43"/>
      <c r="AF118" s="43"/>
      <c r="AG118" s="43"/>
      <c r="AH118" s="43"/>
    </row>
    <row r="119" spans="1:34" s="16" customFormat="1" ht="12.6" customHeight="1" x14ac:dyDescent="0.25">
      <c r="A119" s="28" t="s">
        <v>245</v>
      </c>
      <c r="B119" s="29">
        <v>4.4000000000000004</v>
      </c>
      <c r="C119" s="30">
        <v>4.28</v>
      </c>
      <c r="D119" s="30">
        <v>56.97</v>
      </c>
      <c r="E119" s="31">
        <v>5898</v>
      </c>
      <c r="F119" s="32">
        <v>358</v>
      </c>
      <c r="G119" s="24">
        <v>11.6</v>
      </c>
      <c r="H119" s="31">
        <v>70</v>
      </c>
      <c r="I119" s="31">
        <v>2381</v>
      </c>
      <c r="J119" s="31">
        <v>3809</v>
      </c>
      <c r="K119" s="41"/>
      <c r="L119" s="26" t="s">
        <v>246</v>
      </c>
      <c r="M119" s="27"/>
      <c r="N119" s="27"/>
      <c r="O119" s="27" t="s">
        <v>26</v>
      </c>
      <c r="P119" s="27"/>
      <c r="Q119" s="17"/>
      <c r="R119" s="17"/>
      <c r="S119" s="17"/>
      <c r="T119" s="17"/>
      <c r="U119" s="17"/>
      <c r="V119" s="17"/>
      <c r="W119" s="17"/>
      <c r="X119" s="17"/>
      <c r="Y119" s="17"/>
      <c r="Z119" s="17"/>
      <c r="AA119" s="17"/>
      <c r="AB119" s="17"/>
      <c r="AC119" s="17"/>
      <c r="AD119" s="17"/>
      <c r="AE119" s="17"/>
      <c r="AF119" s="17"/>
      <c r="AG119" s="17"/>
      <c r="AH119" s="17"/>
    </row>
    <row r="120" spans="1:34" s="44" customFormat="1" ht="12.6" customHeight="1" x14ac:dyDescent="0.25">
      <c r="A120" s="35" t="s">
        <v>247</v>
      </c>
      <c r="B120" s="36">
        <v>3.3</v>
      </c>
      <c r="C120" s="37">
        <v>3.14</v>
      </c>
      <c r="D120" s="37">
        <v>61.98</v>
      </c>
      <c r="E120" s="38">
        <v>6491</v>
      </c>
      <c r="F120" s="39">
        <v>0</v>
      </c>
      <c r="G120" s="40">
        <v>10.8</v>
      </c>
      <c r="H120" s="38">
        <v>67</v>
      </c>
      <c r="I120" s="38">
        <v>2314</v>
      </c>
      <c r="J120" s="38">
        <v>2905</v>
      </c>
      <c r="K120" s="41"/>
      <c r="L120" s="42" t="s">
        <v>248</v>
      </c>
      <c r="M120" s="27"/>
      <c r="N120" s="27"/>
      <c r="O120" s="27"/>
      <c r="P120" s="27" t="s">
        <v>26</v>
      </c>
      <c r="Q120" s="43"/>
      <c r="R120" s="43"/>
      <c r="S120" s="43"/>
      <c r="T120" s="43"/>
      <c r="U120" s="43"/>
      <c r="V120" s="43"/>
      <c r="W120" s="43"/>
      <c r="X120" s="43"/>
      <c r="Y120" s="43"/>
      <c r="Z120" s="43"/>
      <c r="AA120" s="43"/>
      <c r="AB120" s="43"/>
      <c r="AC120" s="43"/>
      <c r="AD120" s="43"/>
      <c r="AE120" s="43"/>
      <c r="AF120" s="43"/>
      <c r="AG120" s="43"/>
      <c r="AH120" s="43"/>
    </row>
    <row r="121" spans="1:34" s="44" customFormat="1" ht="12.6" customHeight="1" x14ac:dyDescent="0.25">
      <c r="A121" s="35" t="s">
        <v>249</v>
      </c>
      <c r="B121" s="36">
        <v>4.0999999999999996</v>
      </c>
      <c r="C121" s="37">
        <v>4.07</v>
      </c>
      <c r="D121" s="37">
        <v>66.42</v>
      </c>
      <c r="E121" s="38">
        <v>4782</v>
      </c>
      <c r="F121" s="39">
        <v>0</v>
      </c>
      <c r="G121" s="40">
        <v>12.3</v>
      </c>
      <c r="H121" s="38">
        <v>74</v>
      </c>
      <c r="I121" s="38">
        <v>2650</v>
      </c>
      <c r="J121" s="38">
        <v>2488</v>
      </c>
      <c r="K121" s="41"/>
      <c r="L121" s="42" t="s">
        <v>250</v>
      </c>
      <c r="M121" s="27"/>
      <c r="N121" s="27"/>
      <c r="O121" s="27"/>
      <c r="P121" s="27" t="s">
        <v>26</v>
      </c>
      <c r="Q121" s="43"/>
      <c r="R121" s="43"/>
      <c r="S121" s="43"/>
      <c r="T121" s="43"/>
      <c r="U121" s="43"/>
      <c r="V121" s="43"/>
      <c r="W121" s="43"/>
      <c r="X121" s="43"/>
      <c r="Y121" s="43"/>
      <c r="Z121" s="43"/>
      <c r="AA121" s="43"/>
      <c r="AB121" s="43"/>
      <c r="AC121" s="43"/>
      <c r="AD121" s="43"/>
      <c r="AE121" s="43"/>
      <c r="AF121" s="43"/>
      <c r="AG121" s="43"/>
      <c r="AH121" s="43"/>
    </row>
    <row r="122" spans="1:34" s="44" customFormat="1" ht="12.6" customHeight="1" x14ac:dyDescent="0.25">
      <c r="A122" s="35" t="s">
        <v>251</v>
      </c>
      <c r="B122" s="36">
        <v>5.5</v>
      </c>
      <c r="C122" s="37">
        <v>3.86</v>
      </c>
      <c r="D122" s="37">
        <v>65.709999999999994</v>
      </c>
      <c r="E122" s="38">
        <v>4671</v>
      </c>
      <c r="F122" s="39">
        <v>0</v>
      </c>
      <c r="G122" s="40">
        <v>10.6</v>
      </c>
      <c r="H122" s="38">
        <v>56</v>
      </c>
      <c r="I122" s="38">
        <v>1929</v>
      </c>
      <c r="J122" s="38">
        <v>2504</v>
      </c>
      <c r="K122" s="41"/>
      <c r="L122" s="42" t="s">
        <v>252</v>
      </c>
      <c r="M122" s="27"/>
      <c r="N122" s="27"/>
      <c r="O122" s="27"/>
      <c r="P122" s="27" t="s">
        <v>26</v>
      </c>
      <c r="Q122" s="43"/>
      <c r="R122" s="43"/>
      <c r="S122" s="43"/>
      <c r="T122" s="43"/>
      <c r="U122" s="43"/>
      <c r="V122" s="43"/>
      <c r="W122" s="43"/>
      <c r="X122" s="43"/>
      <c r="Y122" s="43"/>
      <c r="Z122" s="43"/>
      <c r="AA122" s="43"/>
      <c r="AB122" s="43"/>
      <c r="AC122" s="43"/>
      <c r="AD122" s="43"/>
      <c r="AE122" s="43"/>
      <c r="AF122" s="43"/>
      <c r="AG122" s="43"/>
      <c r="AH122" s="43"/>
    </row>
    <row r="123" spans="1:34" s="44" customFormat="1" ht="12.6" customHeight="1" x14ac:dyDescent="0.25">
      <c r="A123" s="35" t="s">
        <v>253</v>
      </c>
      <c r="B123" s="36">
        <v>5.4</v>
      </c>
      <c r="C123" s="37">
        <v>2.63</v>
      </c>
      <c r="D123" s="37">
        <v>42.37</v>
      </c>
      <c r="E123" s="38">
        <v>8766</v>
      </c>
      <c r="F123" s="39" t="s">
        <v>32</v>
      </c>
      <c r="G123" s="40">
        <v>14.6</v>
      </c>
      <c r="H123" s="38">
        <v>88</v>
      </c>
      <c r="I123" s="38">
        <v>2807</v>
      </c>
      <c r="J123" s="38">
        <v>7956</v>
      </c>
      <c r="K123" s="41"/>
      <c r="L123" s="42" t="s">
        <v>254</v>
      </c>
      <c r="M123" s="27"/>
      <c r="N123" s="27"/>
      <c r="O123" s="27"/>
      <c r="P123" s="27" t="s">
        <v>26</v>
      </c>
      <c r="Q123" s="43"/>
      <c r="R123" s="43"/>
      <c r="S123" s="43"/>
      <c r="T123" s="43"/>
      <c r="U123" s="43"/>
      <c r="V123" s="43"/>
      <c r="W123" s="43"/>
      <c r="X123" s="43"/>
      <c r="Y123" s="43"/>
      <c r="Z123" s="43"/>
      <c r="AA123" s="43"/>
      <c r="AB123" s="43"/>
      <c r="AC123" s="43"/>
      <c r="AD123" s="43"/>
      <c r="AE123" s="43"/>
      <c r="AF123" s="43"/>
      <c r="AG123" s="43"/>
      <c r="AH123" s="43"/>
    </row>
    <row r="124" spans="1:34" s="44" customFormat="1" ht="12.6" customHeight="1" x14ac:dyDescent="0.25">
      <c r="A124" s="35" t="s">
        <v>255</v>
      </c>
      <c r="B124" s="36">
        <v>3.5</v>
      </c>
      <c r="C124" s="37">
        <v>5.49</v>
      </c>
      <c r="D124" s="37">
        <v>76.3</v>
      </c>
      <c r="E124" s="38">
        <v>5004</v>
      </c>
      <c r="F124" s="39">
        <v>0</v>
      </c>
      <c r="G124" s="40">
        <v>10.7</v>
      </c>
      <c r="H124" s="38">
        <v>67</v>
      </c>
      <c r="I124" s="38">
        <v>2419</v>
      </c>
      <c r="J124" s="38">
        <v>3128</v>
      </c>
      <c r="K124" s="41"/>
      <c r="L124" s="42" t="s">
        <v>256</v>
      </c>
      <c r="M124" s="27"/>
      <c r="N124" s="27"/>
      <c r="O124" s="27"/>
      <c r="P124" s="27" t="s">
        <v>26</v>
      </c>
      <c r="Q124" s="43"/>
      <c r="R124" s="43"/>
      <c r="S124" s="43"/>
      <c r="T124" s="43"/>
      <c r="U124" s="43"/>
      <c r="V124" s="43"/>
      <c r="W124" s="43"/>
      <c r="X124" s="43"/>
      <c r="Y124" s="43"/>
      <c r="Z124" s="43"/>
      <c r="AA124" s="43"/>
      <c r="AB124" s="43"/>
      <c r="AC124" s="43"/>
      <c r="AD124" s="43"/>
      <c r="AE124" s="43"/>
      <c r="AF124" s="43"/>
      <c r="AG124" s="43"/>
      <c r="AH124" s="43"/>
    </row>
    <row r="125" spans="1:34" s="44" customFormat="1" ht="12.6" customHeight="1" x14ac:dyDescent="0.25">
      <c r="A125" s="35" t="s">
        <v>257</v>
      </c>
      <c r="B125" s="36">
        <v>3.4</v>
      </c>
      <c r="C125" s="37">
        <v>4.5199999999999996</v>
      </c>
      <c r="D125" s="37">
        <v>77.290000000000006</v>
      </c>
      <c r="E125" s="38">
        <v>4542</v>
      </c>
      <c r="F125" s="39" t="s">
        <v>32</v>
      </c>
      <c r="G125" s="40">
        <v>10.5</v>
      </c>
      <c r="H125" s="38">
        <v>62</v>
      </c>
      <c r="I125" s="38">
        <v>2161</v>
      </c>
      <c r="J125" s="38">
        <v>2506</v>
      </c>
      <c r="K125" s="41"/>
      <c r="L125" s="42" t="s">
        <v>258</v>
      </c>
      <c r="M125" s="27"/>
      <c r="N125" s="27"/>
      <c r="O125" s="27"/>
      <c r="P125" s="27" t="s">
        <v>26</v>
      </c>
      <c r="Q125" s="43"/>
      <c r="R125" s="43"/>
      <c r="S125" s="43"/>
      <c r="T125" s="43"/>
      <c r="U125" s="43"/>
      <c r="V125" s="43"/>
      <c r="W125" s="43"/>
      <c r="X125" s="43"/>
      <c r="Y125" s="43"/>
      <c r="Z125" s="43"/>
      <c r="AA125" s="43"/>
      <c r="AB125" s="43"/>
      <c r="AC125" s="43"/>
      <c r="AD125" s="43"/>
      <c r="AE125" s="43"/>
      <c r="AF125" s="43"/>
      <c r="AG125" s="43"/>
      <c r="AH125" s="43"/>
    </row>
    <row r="126" spans="1:34" s="44" customFormat="1" ht="12.6" customHeight="1" x14ac:dyDescent="0.25">
      <c r="A126" s="35" t="s">
        <v>259</v>
      </c>
      <c r="B126" s="36">
        <v>4.9000000000000004</v>
      </c>
      <c r="C126" s="37">
        <v>13.82</v>
      </c>
      <c r="D126" s="37">
        <v>77.08</v>
      </c>
      <c r="E126" s="38">
        <v>4201</v>
      </c>
      <c r="F126" s="39">
        <v>0</v>
      </c>
      <c r="G126" s="40">
        <v>11.5</v>
      </c>
      <c r="H126" s="38">
        <v>60</v>
      </c>
      <c r="I126" s="38">
        <v>2161</v>
      </c>
      <c r="J126" s="38">
        <v>1296</v>
      </c>
      <c r="K126" s="41"/>
      <c r="L126" s="42" t="s">
        <v>260</v>
      </c>
      <c r="M126" s="27"/>
      <c r="N126" s="27"/>
      <c r="O126" s="27"/>
      <c r="P126" s="27" t="s">
        <v>26</v>
      </c>
      <c r="Q126" s="43"/>
      <c r="R126" s="43"/>
      <c r="S126" s="43"/>
      <c r="T126" s="43"/>
      <c r="U126" s="43"/>
      <c r="V126" s="43"/>
      <c r="W126" s="43"/>
      <c r="X126" s="43"/>
      <c r="Y126" s="43"/>
      <c r="Z126" s="43"/>
      <c r="AA126" s="43"/>
      <c r="AB126" s="43"/>
      <c r="AC126" s="43"/>
      <c r="AD126" s="43"/>
      <c r="AE126" s="43"/>
      <c r="AF126" s="43"/>
      <c r="AG126" s="43"/>
      <c r="AH126" s="43"/>
    </row>
    <row r="127" spans="1:34" s="44" customFormat="1" ht="12.6" customHeight="1" x14ac:dyDescent="0.25">
      <c r="A127" s="35" t="s">
        <v>261</v>
      </c>
      <c r="B127" s="36">
        <v>5.4</v>
      </c>
      <c r="C127" s="37">
        <v>5.23</v>
      </c>
      <c r="D127" s="37">
        <v>69.27</v>
      </c>
      <c r="E127" s="38">
        <v>6239</v>
      </c>
      <c r="F127" s="39">
        <v>0</v>
      </c>
      <c r="G127" s="40">
        <v>8.5</v>
      </c>
      <c r="H127" s="38">
        <v>61</v>
      </c>
      <c r="I127" s="38">
        <v>2071</v>
      </c>
      <c r="J127" s="38">
        <v>2498</v>
      </c>
      <c r="K127" s="41"/>
      <c r="L127" s="42" t="s">
        <v>262</v>
      </c>
      <c r="M127" s="27"/>
      <c r="N127" s="27"/>
      <c r="O127" s="27"/>
      <c r="P127" s="27" t="s">
        <v>26</v>
      </c>
      <c r="Q127" s="43"/>
      <c r="R127" s="43"/>
      <c r="S127" s="43"/>
      <c r="T127" s="43"/>
      <c r="U127" s="43"/>
      <c r="V127" s="43"/>
      <c r="W127" s="43"/>
      <c r="X127" s="43"/>
      <c r="Y127" s="43"/>
      <c r="Z127" s="43"/>
      <c r="AA127" s="43"/>
      <c r="AB127" s="43"/>
      <c r="AC127" s="43"/>
      <c r="AD127" s="43"/>
      <c r="AE127" s="43"/>
      <c r="AF127" s="43"/>
      <c r="AG127" s="43"/>
      <c r="AH127" s="43"/>
    </row>
    <row r="128" spans="1:34" s="16" customFormat="1" ht="12.6" customHeight="1" x14ac:dyDescent="0.25">
      <c r="A128" s="35" t="s">
        <v>263</v>
      </c>
      <c r="B128" s="36">
        <v>3.3</v>
      </c>
      <c r="C128" s="37">
        <v>3.52</v>
      </c>
      <c r="D128" s="37">
        <v>69.38</v>
      </c>
      <c r="E128" s="38">
        <v>4467</v>
      </c>
      <c r="F128" s="39">
        <v>0</v>
      </c>
      <c r="G128" s="40">
        <v>10.6</v>
      </c>
      <c r="H128" s="38">
        <v>74</v>
      </c>
      <c r="I128" s="38">
        <v>2592</v>
      </c>
      <c r="J128" s="38">
        <v>3219</v>
      </c>
      <c r="K128" s="41"/>
      <c r="L128" s="42" t="s">
        <v>264</v>
      </c>
      <c r="M128" s="27"/>
      <c r="N128" s="27"/>
      <c r="O128" s="27"/>
      <c r="P128" s="27" t="s">
        <v>26</v>
      </c>
      <c r="Q128" s="17"/>
      <c r="R128" s="17"/>
      <c r="S128" s="17"/>
      <c r="T128" s="17"/>
      <c r="U128" s="17"/>
      <c r="V128" s="17"/>
      <c r="W128" s="17"/>
      <c r="X128" s="17"/>
      <c r="Y128" s="17"/>
      <c r="Z128" s="17"/>
      <c r="AA128" s="17"/>
      <c r="AB128" s="17"/>
      <c r="AC128" s="17"/>
      <c r="AD128" s="17"/>
      <c r="AE128" s="17"/>
      <c r="AF128" s="17"/>
      <c r="AG128" s="17"/>
      <c r="AH128" s="17"/>
    </row>
    <row r="129" spans="1:34" s="44" customFormat="1" ht="12.6" customHeight="1" x14ac:dyDescent="0.25">
      <c r="A129" s="35" t="s">
        <v>265</v>
      </c>
      <c r="B129" s="36">
        <v>5.3</v>
      </c>
      <c r="C129" s="37">
        <v>7.3</v>
      </c>
      <c r="D129" s="37">
        <v>72.430000000000007</v>
      </c>
      <c r="E129" s="38">
        <v>6649</v>
      </c>
      <c r="F129" s="39">
        <v>0</v>
      </c>
      <c r="G129" s="40">
        <v>10.6</v>
      </c>
      <c r="H129" s="38">
        <v>50</v>
      </c>
      <c r="I129" s="38">
        <v>1975</v>
      </c>
      <c r="J129" s="38">
        <v>2153</v>
      </c>
      <c r="K129" s="41"/>
      <c r="L129" s="42" t="s">
        <v>266</v>
      </c>
      <c r="M129" s="27"/>
      <c r="N129" s="27"/>
      <c r="O129" s="27"/>
      <c r="P129" s="27" t="s">
        <v>26</v>
      </c>
      <c r="Q129" s="43"/>
      <c r="R129" s="43"/>
      <c r="S129" s="43"/>
      <c r="T129" s="43"/>
      <c r="U129" s="43"/>
      <c r="V129" s="43"/>
      <c r="W129" s="43"/>
      <c r="X129" s="43"/>
      <c r="Y129" s="43"/>
      <c r="Z129" s="43"/>
      <c r="AA129" s="43"/>
      <c r="AB129" s="43"/>
      <c r="AC129" s="43"/>
      <c r="AD129" s="43"/>
      <c r="AE129" s="43"/>
      <c r="AF129" s="43"/>
      <c r="AG129" s="43"/>
      <c r="AH129" s="43"/>
    </row>
    <row r="130" spans="1:34" s="44" customFormat="1" ht="12.6" customHeight="1" x14ac:dyDescent="0.25">
      <c r="A130" s="35" t="s">
        <v>267</v>
      </c>
      <c r="B130" s="36">
        <v>6.2</v>
      </c>
      <c r="C130" s="37">
        <v>5.96</v>
      </c>
      <c r="D130" s="37">
        <v>58.68</v>
      </c>
      <c r="E130" s="38">
        <v>4240</v>
      </c>
      <c r="F130" s="39">
        <v>0</v>
      </c>
      <c r="G130" s="40">
        <v>12.2</v>
      </c>
      <c r="H130" s="38">
        <v>51</v>
      </c>
      <c r="I130" s="38">
        <v>1753</v>
      </c>
      <c r="J130" s="38">
        <v>1963</v>
      </c>
      <c r="K130" s="41"/>
      <c r="L130" s="42" t="s">
        <v>268</v>
      </c>
      <c r="M130" s="27"/>
      <c r="N130" s="27"/>
      <c r="O130" s="27"/>
      <c r="P130" s="27" t="s">
        <v>26</v>
      </c>
      <c r="Q130" s="43"/>
      <c r="R130" s="43"/>
      <c r="S130" s="43"/>
      <c r="T130" s="43"/>
      <c r="U130" s="43"/>
      <c r="V130" s="43"/>
      <c r="W130" s="43"/>
      <c r="X130" s="43"/>
      <c r="Y130" s="43"/>
      <c r="Z130" s="43"/>
      <c r="AA130" s="43"/>
      <c r="AB130" s="43"/>
      <c r="AC130" s="43"/>
      <c r="AD130" s="43"/>
      <c r="AE130" s="43"/>
      <c r="AF130" s="43"/>
      <c r="AG130" s="43"/>
      <c r="AH130" s="43"/>
    </row>
    <row r="131" spans="1:34" s="44" customFormat="1" ht="12.6" customHeight="1" x14ac:dyDescent="0.25">
      <c r="A131" s="28" t="s">
        <v>269</v>
      </c>
      <c r="B131" s="29">
        <v>4.5</v>
      </c>
      <c r="C131" s="30">
        <v>4.07</v>
      </c>
      <c r="D131" s="30">
        <v>57.87</v>
      </c>
      <c r="E131" s="31">
        <v>6682</v>
      </c>
      <c r="F131" s="32">
        <v>358</v>
      </c>
      <c r="G131" s="24">
        <v>13</v>
      </c>
      <c r="H131" s="31">
        <v>71</v>
      </c>
      <c r="I131" s="31">
        <v>2277</v>
      </c>
      <c r="J131" s="31">
        <v>3988</v>
      </c>
      <c r="K131" s="41"/>
      <c r="L131" s="47" t="s">
        <v>270</v>
      </c>
      <c r="M131" s="27"/>
      <c r="N131" s="27"/>
      <c r="O131" s="27" t="s">
        <v>26</v>
      </c>
      <c r="P131" s="27"/>
      <c r="Q131" s="43"/>
      <c r="R131" s="43"/>
      <c r="S131" s="43"/>
      <c r="T131" s="43"/>
      <c r="U131" s="43"/>
      <c r="V131" s="43"/>
      <c r="W131" s="43"/>
      <c r="X131" s="43"/>
      <c r="Y131" s="43"/>
      <c r="Z131" s="43"/>
      <c r="AA131" s="43"/>
      <c r="AB131" s="43"/>
      <c r="AC131" s="43"/>
      <c r="AD131" s="43"/>
      <c r="AE131" s="43"/>
      <c r="AF131" s="43"/>
      <c r="AG131" s="43"/>
      <c r="AH131" s="43"/>
    </row>
    <row r="132" spans="1:34" s="44" customFormat="1" ht="12.6" customHeight="1" x14ac:dyDescent="0.25">
      <c r="A132" s="35" t="s">
        <v>271</v>
      </c>
      <c r="B132" s="36">
        <v>4.5</v>
      </c>
      <c r="C132" s="37">
        <v>6.24</v>
      </c>
      <c r="D132" s="37">
        <v>62.31</v>
      </c>
      <c r="E132" s="38">
        <v>3374</v>
      </c>
      <c r="F132" s="39">
        <v>0</v>
      </c>
      <c r="G132" s="40">
        <v>11.8</v>
      </c>
      <c r="H132" s="38">
        <v>63</v>
      </c>
      <c r="I132" s="38">
        <v>2115</v>
      </c>
      <c r="J132" s="38">
        <v>2746</v>
      </c>
      <c r="K132" s="41"/>
      <c r="L132" s="42" t="s">
        <v>272</v>
      </c>
      <c r="M132" s="27"/>
      <c r="N132" s="27"/>
      <c r="O132" s="27"/>
      <c r="P132" s="27" t="s">
        <v>26</v>
      </c>
      <c r="Q132" s="43"/>
      <c r="R132" s="43"/>
      <c r="S132" s="43"/>
      <c r="T132" s="43"/>
      <c r="U132" s="43"/>
      <c r="V132" s="43"/>
      <c r="W132" s="43"/>
      <c r="X132" s="43"/>
      <c r="Y132" s="43"/>
      <c r="Z132" s="43"/>
      <c r="AA132" s="43"/>
      <c r="AB132" s="43"/>
      <c r="AC132" s="43"/>
      <c r="AD132" s="43"/>
      <c r="AE132" s="43"/>
      <c r="AF132" s="43"/>
      <c r="AG132" s="43"/>
      <c r="AH132" s="43"/>
    </row>
    <row r="133" spans="1:34" s="44" customFormat="1" ht="12.6" customHeight="1" x14ac:dyDescent="0.25">
      <c r="A133" s="35" t="s">
        <v>273</v>
      </c>
      <c r="B133" s="36">
        <v>5.0999999999999996</v>
      </c>
      <c r="C133" s="37">
        <v>9.44</v>
      </c>
      <c r="D133" s="37">
        <v>58.33</v>
      </c>
      <c r="E133" s="38">
        <v>5341</v>
      </c>
      <c r="F133" s="39">
        <v>0</v>
      </c>
      <c r="G133" s="40">
        <v>13.1</v>
      </c>
      <c r="H133" s="38">
        <v>68</v>
      </c>
      <c r="I133" s="38">
        <v>2386</v>
      </c>
      <c r="J133" s="38">
        <v>3012</v>
      </c>
      <c r="K133" s="41"/>
      <c r="L133" s="42" t="s">
        <v>274</v>
      </c>
      <c r="M133" s="27"/>
      <c r="N133" s="27"/>
      <c r="O133" s="27"/>
      <c r="P133" s="27" t="s">
        <v>26</v>
      </c>
      <c r="Q133" s="43"/>
      <c r="R133" s="43"/>
      <c r="S133" s="43"/>
      <c r="T133" s="43"/>
      <c r="U133" s="43"/>
      <c r="V133" s="43"/>
      <c r="W133" s="43"/>
      <c r="X133" s="43"/>
      <c r="Y133" s="43"/>
      <c r="Z133" s="43"/>
      <c r="AA133" s="43"/>
      <c r="AB133" s="43"/>
      <c r="AC133" s="43"/>
      <c r="AD133" s="43"/>
      <c r="AE133" s="43"/>
      <c r="AF133" s="43"/>
      <c r="AG133" s="43"/>
      <c r="AH133" s="43"/>
    </row>
    <row r="134" spans="1:34" s="16" customFormat="1" ht="12.6" customHeight="1" x14ac:dyDescent="0.25">
      <c r="A134" s="35" t="s">
        <v>275</v>
      </c>
      <c r="B134" s="36">
        <v>5.2</v>
      </c>
      <c r="C134" s="37">
        <v>1.42</v>
      </c>
      <c r="D134" s="37">
        <v>50.99</v>
      </c>
      <c r="E134" s="38">
        <v>10870</v>
      </c>
      <c r="F134" s="39">
        <v>739</v>
      </c>
      <c r="G134" s="40">
        <v>16.2</v>
      </c>
      <c r="H134" s="38">
        <v>91</v>
      </c>
      <c r="I134" s="38">
        <v>2691</v>
      </c>
      <c r="J134" s="38">
        <v>6454</v>
      </c>
      <c r="K134" s="41"/>
      <c r="L134" s="42" t="s">
        <v>276</v>
      </c>
      <c r="M134" s="27"/>
      <c r="N134" s="27"/>
      <c r="O134" s="27"/>
      <c r="P134" s="27" t="s">
        <v>26</v>
      </c>
      <c r="Q134" s="17"/>
      <c r="R134" s="17"/>
      <c r="S134" s="17"/>
      <c r="T134" s="17"/>
      <c r="U134" s="17"/>
      <c r="V134" s="17"/>
      <c r="W134" s="17"/>
      <c r="X134" s="17"/>
      <c r="Y134" s="17"/>
      <c r="Z134" s="17"/>
      <c r="AA134" s="17"/>
      <c r="AB134" s="17"/>
      <c r="AC134" s="17"/>
      <c r="AD134" s="17"/>
      <c r="AE134" s="17"/>
      <c r="AF134" s="17"/>
      <c r="AG134" s="17"/>
      <c r="AH134" s="17"/>
    </row>
    <row r="135" spans="1:34" s="44" customFormat="1" ht="12.6" customHeight="1" x14ac:dyDescent="0.25">
      <c r="A135" s="35" t="s">
        <v>277</v>
      </c>
      <c r="B135" s="36">
        <v>4</v>
      </c>
      <c r="C135" s="37">
        <v>2.4700000000000002</v>
      </c>
      <c r="D135" s="37">
        <v>82.44</v>
      </c>
      <c r="E135" s="38">
        <v>4021</v>
      </c>
      <c r="F135" s="39">
        <v>0</v>
      </c>
      <c r="G135" s="40">
        <v>10.1</v>
      </c>
      <c r="H135" s="38">
        <v>56</v>
      </c>
      <c r="I135" s="38">
        <v>1795</v>
      </c>
      <c r="J135" s="38">
        <v>2875</v>
      </c>
      <c r="K135" s="41"/>
      <c r="L135" s="42" t="s">
        <v>278</v>
      </c>
      <c r="M135" s="27"/>
      <c r="N135" s="27"/>
      <c r="O135" s="27"/>
      <c r="P135" s="27" t="s">
        <v>26</v>
      </c>
      <c r="Q135" s="43"/>
      <c r="R135" s="43"/>
      <c r="S135" s="43"/>
      <c r="T135" s="43"/>
      <c r="U135" s="43"/>
      <c r="V135" s="43"/>
      <c r="W135" s="43"/>
      <c r="X135" s="43"/>
      <c r="Y135" s="43"/>
      <c r="Z135" s="43"/>
      <c r="AA135" s="43"/>
      <c r="AB135" s="43"/>
      <c r="AC135" s="43"/>
      <c r="AD135" s="43"/>
      <c r="AE135" s="43"/>
      <c r="AF135" s="43"/>
      <c r="AG135" s="43"/>
      <c r="AH135" s="43"/>
    </row>
    <row r="136" spans="1:34" s="44" customFormat="1" ht="12.6" customHeight="1" x14ac:dyDescent="0.25">
      <c r="A136" s="35" t="s">
        <v>279</v>
      </c>
      <c r="B136" s="36">
        <v>3.9</v>
      </c>
      <c r="C136" s="37">
        <v>5.62</v>
      </c>
      <c r="D136" s="37">
        <v>71.930000000000007</v>
      </c>
      <c r="E136" s="38">
        <v>7121</v>
      </c>
      <c r="F136" s="39" t="s">
        <v>32</v>
      </c>
      <c r="G136" s="40">
        <v>12.4</v>
      </c>
      <c r="H136" s="38">
        <v>74</v>
      </c>
      <c r="I136" s="38">
        <v>2559</v>
      </c>
      <c r="J136" s="38">
        <v>4312</v>
      </c>
      <c r="K136" s="41"/>
      <c r="L136" s="42" t="s">
        <v>280</v>
      </c>
      <c r="M136" s="27"/>
      <c r="N136" s="27"/>
      <c r="O136" s="27"/>
      <c r="P136" s="27" t="s">
        <v>26</v>
      </c>
      <c r="Q136" s="43"/>
      <c r="R136" s="43"/>
      <c r="S136" s="43"/>
      <c r="T136" s="43"/>
      <c r="U136" s="43"/>
      <c r="V136" s="43"/>
      <c r="W136" s="43"/>
      <c r="X136" s="43"/>
      <c r="Y136" s="43"/>
      <c r="Z136" s="43"/>
      <c r="AA136" s="43"/>
      <c r="AB136" s="43"/>
      <c r="AC136" s="43"/>
      <c r="AD136" s="43"/>
      <c r="AE136" s="43"/>
      <c r="AF136" s="43"/>
      <c r="AG136" s="43"/>
      <c r="AH136" s="43"/>
    </row>
    <row r="137" spans="1:34" s="44" customFormat="1" ht="12.6" customHeight="1" x14ac:dyDescent="0.25">
      <c r="A137" s="35" t="s">
        <v>281</v>
      </c>
      <c r="B137" s="36">
        <v>5.2</v>
      </c>
      <c r="C137" s="45" t="s">
        <v>32</v>
      </c>
      <c r="D137" s="45" t="s">
        <v>32</v>
      </c>
      <c r="E137" s="38" t="s">
        <v>32</v>
      </c>
      <c r="F137" s="39">
        <v>0</v>
      </c>
      <c r="G137" s="40">
        <v>10.6</v>
      </c>
      <c r="H137" s="38">
        <v>54</v>
      </c>
      <c r="I137" s="38">
        <v>1867</v>
      </c>
      <c r="J137" s="38">
        <v>1721</v>
      </c>
      <c r="K137" s="41"/>
      <c r="L137" s="42" t="s">
        <v>282</v>
      </c>
      <c r="M137" s="27"/>
      <c r="N137" s="27"/>
      <c r="O137" s="27"/>
      <c r="P137" s="27" t="s">
        <v>26</v>
      </c>
      <c r="Q137" s="43"/>
      <c r="R137" s="43"/>
      <c r="S137" s="43"/>
      <c r="T137" s="43"/>
      <c r="U137" s="43"/>
      <c r="V137" s="43"/>
      <c r="W137" s="43"/>
      <c r="X137" s="43"/>
      <c r="Y137" s="43"/>
      <c r="Z137" s="43"/>
      <c r="AA137" s="43"/>
      <c r="AB137" s="43"/>
      <c r="AC137" s="43"/>
      <c r="AD137" s="43"/>
      <c r="AE137" s="43"/>
      <c r="AF137" s="43"/>
      <c r="AG137" s="43"/>
      <c r="AH137" s="43"/>
    </row>
    <row r="138" spans="1:34" s="44" customFormat="1" ht="12.6" customHeight="1" x14ac:dyDescent="0.25">
      <c r="A138" s="35" t="s">
        <v>283</v>
      </c>
      <c r="B138" s="36">
        <v>4.0999999999999996</v>
      </c>
      <c r="C138" s="37">
        <v>4.32</v>
      </c>
      <c r="D138" s="37">
        <v>79.02</v>
      </c>
      <c r="E138" s="38">
        <v>5693</v>
      </c>
      <c r="F138" s="39">
        <v>0</v>
      </c>
      <c r="G138" s="40">
        <v>10.4</v>
      </c>
      <c r="H138" s="38">
        <v>63</v>
      </c>
      <c r="I138" s="38">
        <v>1946</v>
      </c>
      <c r="J138" s="38">
        <v>3120</v>
      </c>
      <c r="K138" s="41"/>
      <c r="L138" s="42" t="s">
        <v>284</v>
      </c>
      <c r="M138" s="27"/>
      <c r="N138" s="27"/>
      <c r="O138" s="27"/>
      <c r="P138" s="27" t="s">
        <v>26</v>
      </c>
      <c r="Q138" s="43"/>
      <c r="R138" s="43"/>
      <c r="S138" s="43"/>
      <c r="T138" s="43"/>
      <c r="U138" s="43"/>
      <c r="V138" s="43"/>
      <c r="W138" s="43"/>
      <c r="X138" s="43"/>
      <c r="Y138" s="43"/>
      <c r="Z138" s="43"/>
      <c r="AA138" s="43"/>
      <c r="AB138" s="43"/>
      <c r="AC138" s="43"/>
      <c r="AD138" s="43"/>
      <c r="AE138" s="43"/>
      <c r="AF138" s="43"/>
      <c r="AG138" s="43"/>
      <c r="AH138" s="43"/>
    </row>
    <row r="139" spans="1:34" s="44" customFormat="1" ht="12.6" customHeight="1" x14ac:dyDescent="0.25">
      <c r="A139" s="35" t="s">
        <v>285</v>
      </c>
      <c r="B139" s="36">
        <v>4.5</v>
      </c>
      <c r="C139" s="37">
        <v>6.12</v>
      </c>
      <c r="D139" s="37">
        <v>63.34</v>
      </c>
      <c r="E139" s="38">
        <v>6024</v>
      </c>
      <c r="F139" s="39" t="s">
        <v>32</v>
      </c>
      <c r="G139" s="40">
        <v>17</v>
      </c>
      <c r="H139" s="38">
        <v>73</v>
      </c>
      <c r="I139" s="38">
        <v>2422</v>
      </c>
      <c r="J139" s="38">
        <v>3388</v>
      </c>
      <c r="K139" s="41"/>
      <c r="L139" s="42" t="s">
        <v>286</v>
      </c>
      <c r="M139" s="27"/>
      <c r="N139" s="27"/>
      <c r="O139" s="27"/>
      <c r="P139" s="27" t="s">
        <v>26</v>
      </c>
      <c r="Q139" s="43"/>
      <c r="R139" s="43"/>
      <c r="S139" s="43"/>
      <c r="T139" s="43"/>
      <c r="U139" s="43"/>
      <c r="V139" s="43"/>
      <c r="W139" s="43"/>
      <c r="X139" s="43"/>
      <c r="Y139" s="43"/>
      <c r="Z139" s="43"/>
      <c r="AA139" s="43"/>
      <c r="AB139" s="43"/>
      <c r="AC139" s="43"/>
      <c r="AD139" s="43"/>
      <c r="AE139" s="43"/>
      <c r="AF139" s="43"/>
      <c r="AG139" s="43"/>
      <c r="AH139" s="43"/>
    </row>
    <row r="140" spans="1:34" s="44" customFormat="1" ht="12.6" customHeight="1" x14ac:dyDescent="0.25">
      <c r="A140" s="35" t="s">
        <v>287</v>
      </c>
      <c r="B140" s="36">
        <v>4.2</v>
      </c>
      <c r="C140" s="37">
        <v>10.07</v>
      </c>
      <c r="D140" s="37">
        <v>66.14</v>
      </c>
      <c r="E140" s="38">
        <v>4373</v>
      </c>
      <c r="F140" s="39">
        <v>0</v>
      </c>
      <c r="G140" s="40">
        <v>8.4</v>
      </c>
      <c r="H140" s="38">
        <v>60</v>
      </c>
      <c r="I140" s="38">
        <v>2135</v>
      </c>
      <c r="J140" s="38">
        <v>2519</v>
      </c>
      <c r="K140" s="41"/>
      <c r="L140" s="42" t="s">
        <v>288</v>
      </c>
      <c r="M140" s="27"/>
      <c r="N140" s="27"/>
      <c r="O140" s="27"/>
      <c r="P140" s="27" t="s">
        <v>26</v>
      </c>
      <c r="Q140" s="43"/>
      <c r="R140" s="43"/>
      <c r="S140" s="43"/>
      <c r="T140" s="43"/>
      <c r="U140" s="43"/>
      <c r="V140" s="43"/>
      <c r="W140" s="43"/>
      <c r="X140" s="43"/>
      <c r="Y140" s="43"/>
      <c r="Z140" s="43"/>
      <c r="AA140" s="43"/>
      <c r="AB140" s="43"/>
      <c r="AC140" s="43"/>
      <c r="AD140" s="43"/>
      <c r="AE140" s="43"/>
      <c r="AF140" s="43"/>
      <c r="AG140" s="43"/>
      <c r="AH140" s="43"/>
    </row>
    <row r="141" spans="1:34" s="44" customFormat="1" ht="12.6" customHeight="1" x14ac:dyDescent="0.25">
      <c r="A141" s="35" t="s">
        <v>289</v>
      </c>
      <c r="B141" s="36">
        <v>2.4</v>
      </c>
      <c r="C141" s="37">
        <v>2.52</v>
      </c>
      <c r="D141" s="37">
        <v>65.37</v>
      </c>
      <c r="E141" s="38">
        <v>4462</v>
      </c>
      <c r="F141" s="39">
        <v>0</v>
      </c>
      <c r="G141" s="40">
        <v>10.199999999999999</v>
      </c>
      <c r="H141" s="38">
        <v>51</v>
      </c>
      <c r="I141" s="38">
        <v>1569</v>
      </c>
      <c r="J141" s="38">
        <v>1874</v>
      </c>
      <c r="K141" s="41"/>
      <c r="L141" s="42" t="s">
        <v>290</v>
      </c>
      <c r="M141" s="27"/>
      <c r="N141" s="27"/>
      <c r="O141" s="27"/>
      <c r="P141" s="27" t="s">
        <v>26</v>
      </c>
      <c r="Q141" s="43"/>
      <c r="R141" s="43"/>
      <c r="S141" s="43"/>
      <c r="T141" s="43"/>
      <c r="U141" s="43"/>
      <c r="V141" s="43"/>
      <c r="W141" s="43"/>
      <c r="X141" s="43"/>
      <c r="Y141" s="43"/>
      <c r="Z141" s="43"/>
      <c r="AA141" s="43"/>
      <c r="AB141" s="43"/>
      <c r="AC141" s="43"/>
      <c r="AD141" s="43"/>
      <c r="AE141" s="43"/>
      <c r="AF141" s="43"/>
      <c r="AG141" s="43"/>
      <c r="AH141" s="43"/>
    </row>
    <row r="142" spans="1:34" s="44" customFormat="1" ht="12.6" customHeight="1" x14ac:dyDescent="0.25">
      <c r="A142" s="35" t="s">
        <v>291</v>
      </c>
      <c r="B142" s="36">
        <v>3.6</v>
      </c>
      <c r="C142" s="37">
        <v>1.22</v>
      </c>
      <c r="D142" s="37">
        <v>52.75</v>
      </c>
      <c r="E142" s="38">
        <v>2050</v>
      </c>
      <c r="F142" s="39">
        <v>0</v>
      </c>
      <c r="G142" s="40">
        <v>7.5</v>
      </c>
      <c r="H142" s="38">
        <v>47</v>
      </c>
      <c r="I142" s="38">
        <v>1565</v>
      </c>
      <c r="J142" s="38">
        <v>2159</v>
      </c>
      <c r="K142" s="41"/>
      <c r="L142" s="42" t="s">
        <v>292</v>
      </c>
      <c r="M142" s="27"/>
      <c r="N142" s="27"/>
      <c r="O142" s="27"/>
      <c r="P142" s="27" t="s">
        <v>26</v>
      </c>
      <c r="Q142" s="43"/>
      <c r="R142" s="43"/>
      <c r="S142" s="43"/>
      <c r="T142" s="43"/>
      <c r="U142" s="43"/>
      <c r="V142" s="43"/>
      <c r="W142" s="43"/>
      <c r="X142" s="43"/>
      <c r="Y142" s="43"/>
      <c r="Z142" s="43"/>
      <c r="AA142" s="43"/>
      <c r="AB142" s="43"/>
      <c r="AC142" s="43"/>
      <c r="AD142" s="43"/>
      <c r="AE142" s="43"/>
      <c r="AF142" s="43"/>
      <c r="AG142" s="43"/>
      <c r="AH142" s="43"/>
    </row>
    <row r="143" spans="1:34" s="44" customFormat="1" ht="12.6" customHeight="1" x14ac:dyDescent="0.25">
      <c r="A143" s="35" t="s">
        <v>293</v>
      </c>
      <c r="B143" s="36">
        <v>5.7</v>
      </c>
      <c r="C143" s="37">
        <v>12.19</v>
      </c>
      <c r="D143" s="37">
        <v>70.61</v>
      </c>
      <c r="E143" s="38">
        <v>6071</v>
      </c>
      <c r="F143" s="39">
        <v>0</v>
      </c>
      <c r="G143" s="40">
        <v>11.3</v>
      </c>
      <c r="H143" s="38">
        <v>58</v>
      </c>
      <c r="I143" s="38">
        <v>2080</v>
      </c>
      <c r="J143" s="38">
        <v>2600</v>
      </c>
      <c r="K143" s="41"/>
      <c r="L143" s="42" t="s">
        <v>294</v>
      </c>
      <c r="M143" s="27"/>
      <c r="N143" s="27"/>
      <c r="O143" s="27"/>
      <c r="P143" s="27" t="s">
        <v>26</v>
      </c>
      <c r="Q143" s="43"/>
      <c r="R143" s="43"/>
      <c r="S143" s="43"/>
      <c r="T143" s="43"/>
      <c r="U143" s="43"/>
      <c r="V143" s="43"/>
      <c r="W143" s="43"/>
      <c r="X143" s="43"/>
      <c r="Y143" s="43"/>
      <c r="Z143" s="43"/>
      <c r="AA143" s="43"/>
      <c r="AB143" s="43"/>
      <c r="AC143" s="43"/>
      <c r="AD143" s="43"/>
      <c r="AE143" s="43"/>
      <c r="AF143" s="43"/>
      <c r="AG143" s="43"/>
      <c r="AH143" s="43"/>
    </row>
    <row r="144" spans="1:34" s="44" customFormat="1" ht="12.6" customHeight="1" x14ac:dyDescent="0.25">
      <c r="A144" s="35" t="s">
        <v>295</v>
      </c>
      <c r="B144" s="36">
        <v>5.2</v>
      </c>
      <c r="C144" s="37">
        <v>3.16</v>
      </c>
      <c r="D144" s="37">
        <v>57.32</v>
      </c>
      <c r="E144" s="38">
        <v>4641</v>
      </c>
      <c r="F144" s="39" t="s">
        <v>32</v>
      </c>
      <c r="G144" s="40">
        <v>14</v>
      </c>
      <c r="H144" s="38">
        <v>74</v>
      </c>
      <c r="I144" s="38">
        <v>2414</v>
      </c>
      <c r="J144" s="38">
        <v>2652</v>
      </c>
      <c r="K144" s="41"/>
      <c r="L144" s="42" t="s">
        <v>296</v>
      </c>
      <c r="M144" s="27"/>
      <c r="N144" s="27"/>
      <c r="O144" s="27"/>
      <c r="P144" s="27" t="s">
        <v>26</v>
      </c>
      <c r="Q144" s="43"/>
      <c r="R144" s="43"/>
      <c r="S144" s="43"/>
      <c r="T144" s="43"/>
      <c r="U144" s="43"/>
      <c r="V144" s="43"/>
      <c r="W144" s="43"/>
      <c r="X144" s="43"/>
      <c r="Y144" s="43"/>
      <c r="Z144" s="43"/>
      <c r="AA144" s="43"/>
      <c r="AB144" s="43"/>
      <c r="AC144" s="43"/>
      <c r="AD144" s="43"/>
      <c r="AE144" s="43"/>
      <c r="AF144" s="43"/>
      <c r="AG144" s="43"/>
      <c r="AH144" s="43"/>
    </row>
    <row r="145" spans="1:34" s="44" customFormat="1" ht="12.6" customHeight="1" x14ac:dyDescent="0.25">
      <c r="A145" s="35" t="s">
        <v>297</v>
      </c>
      <c r="B145" s="36">
        <v>7.4</v>
      </c>
      <c r="C145" s="37">
        <v>7.41</v>
      </c>
      <c r="D145" s="37">
        <v>74.150000000000006</v>
      </c>
      <c r="E145" s="38">
        <v>4631</v>
      </c>
      <c r="F145" s="39">
        <v>0</v>
      </c>
      <c r="G145" s="40">
        <v>22.3</v>
      </c>
      <c r="H145" s="38">
        <v>51</v>
      </c>
      <c r="I145" s="38">
        <v>1908</v>
      </c>
      <c r="J145" s="38">
        <v>1578</v>
      </c>
      <c r="K145" s="41"/>
      <c r="L145" s="42" t="s">
        <v>298</v>
      </c>
      <c r="M145" s="27"/>
      <c r="N145" s="27"/>
      <c r="O145" s="27"/>
      <c r="P145" s="27" t="s">
        <v>26</v>
      </c>
      <c r="Q145" s="43"/>
      <c r="R145" s="43"/>
      <c r="S145" s="43"/>
      <c r="T145" s="43"/>
      <c r="U145" s="43"/>
      <c r="V145" s="43"/>
      <c r="W145" s="43"/>
      <c r="X145" s="43"/>
      <c r="Y145" s="43"/>
      <c r="Z145" s="43"/>
      <c r="AA145" s="43"/>
      <c r="AB145" s="43"/>
      <c r="AC145" s="43"/>
      <c r="AD145" s="43"/>
      <c r="AE145" s="43"/>
      <c r="AF145" s="43"/>
      <c r="AG145" s="43"/>
      <c r="AH145" s="43"/>
    </row>
    <row r="146" spans="1:34" s="44" customFormat="1" ht="12.6" customHeight="1" x14ac:dyDescent="0.25">
      <c r="A146" s="35" t="s">
        <v>299</v>
      </c>
      <c r="B146" s="36">
        <v>4.4000000000000004</v>
      </c>
      <c r="C146" s="37">
        <v>7.86</v>
      </c>
      <c r="D146" s="37">
        <v>69.849999999999994</v>
      </c>
      <c r="E146" s="38">
        <v>3508</v>
      </c>
      <c r="F146" s="39">
        <v>0</v>
      </c>
      <c r="G146" s="40">
        <v>7.3</v>
      </c>
      <c r="H146" s="38">
        <v>34</v>
      </c>
      <c r="I146" s="38">
        <v>1205</v>
      </c>
      <c r="J146" s="38">
        <v>1552</v>
      </c>
      <c r="K146" s="41"/>
      <c r="L146" s="42" t="s">
        <v>300</v>
      </c>
      <c r="M146" s="27"/>
      <c r="N146" s="27"/>
      <c r="O146" s="27"/>
      <c r="P146" s="27" t="s">
        <v>26</v>
      </c>
      <c r="Q146" s="43"/>
      <c r="R146" s="43"/>
      <c r="S146" s="43"/>
      <c r="T146" s="43"/>
      <c r="U146" s="43"/>
      <c r="V146" s="43"/>
      <c r="W146" s="43"/>
      <c r="X146" s="43"/>
      <c r="Y146" s="43"/>
      <c r="Z146" s="43"/>
      <c r="AA146" s="43"/>
      <c r="AB146" s="43"/>
      <c r="AC146" s="43"/>
      <c r="AD146" s="43"/>
      <c r="AE146" s="43"/>
      <c r="AF146" s="43"/>
      <c r="AG146" s="43"/>
      <c r="AH146" s="43"/>
    </row>
    <row r="147" spans="1:34" s="44" customFormat="1" ht="12.6" customHeight="1" x14ac:dyDescent="0.25">
      <c r="A147" s="35" t="s">
        <v>301</v>
      </c>
      <c r="B147" s="36">
        <v>3.7</v>
      </c>
      <c r="C147" s="45" t="s">
        <v>32</v>
      </c>
      <c r="D147" s="45" t="s">
        <v>32</v>
      </c>
      <c r="E147" s="38" t="s">
        <v>32</v>
      </c>
      <c r="F147" s="39">
        <v>0</v>
      </c>
      <c r="G147" s="40">
        <v>13</v>
      </c>
      <c r="H147" s="38">
        <v>47</v>
      </c>
      <c r="I147" s="38">
        <v>1608</v>
      </c>
      <c r="J147" s="38">
        <v>2470</v>
      </c>
      <c r="K147" s="41"/>
      <c r="L147" s="42" t="s">
        <v>302</v>
      </c>
      <c r="M147" s="27"/>
      <c r="N147" s="27"/>
      <c r="O147" s="27"/>
      <c r="P147" s="27" t="s">
        <v>26</v>
      </c>
      <c r="Q147" s="43"/>
      <c r="R147" s="43"/>
      <c r="S147" s="43"/>
      <c r="T147" s="43"/>
      <c r="U147" s="43"/>
      <c r="V147" s="43"/>
      <c r="W147" s="43"/>
      <c r="X147" s="43"/>
      <c r="Y147" s="43"/>
      <c r="Z147" s="43"/>
      <c r="AA147" s="43"/>
      <c r="AB147" s="43"/>
      <c r="AC147" s="43"/>
      <c r="AD147" s="43"/>
      <c r="AE147" s="43"/>
      <c r="AF147" s="43"/>
      <c r="AG147" s="43"/>
      <c r="AH147" s="43"/>
    </row>
    <row r="148" spans="1:34" s="44" customFormat="1" ht="12.6" customHeight="1" x14ac:dyDescent="0.25">
      <c r="A148" s="35" t="s">
        <v>303</v>
      </c>
      <c r="B148" s="36">
        <v>3.5</v>
      </c>
      <c r="C148" s="37">
        <v>4.33</v>
      </c>
      <c r="D148" s="37">
        <v>67.78</v>
      </c>
      <c r="E148" s="38">
        <v>1714</v>
      </c>
      <c r="F148" s="39">
        <v>0</v>
      </c>
      <c r="G148" s="40">
        <v>9.4</v>
      </c>
      <c r="H148" s="38">
        <v>52</v>
      </c>
      <c r="I148" s="38">
        <v>1837</v>
      </c>
      <c r="J148" s="38">
        <v>1670</v>
      </c>
      <c r="K148" s="41"/>
      <c r="L148" s="42" t="s">
        <v>304</v>
      </c>
      <c r="M148" s="27"/>
      <c r="N148" s="27"/>
      <c r="O148" s="27"/>
      <c r="P148" s="27" t="s">
        <v>26</v>
      </c>
      <c r="Q148" s="43"/>
      <c r="R148" s="43"/>
      <c r="S148" s="43"/>
      <c r="T148" s="43"/>
      <c r="U148" s="43"/>
      <c r="V148" s="43"/>
      <c r="W148" s="43"/>
      <c r="X148" s="43"/>
      <c r="Y148" s="43"/>
      <c r="Z148" s="43"/>
      <c r="AA148" s="43"/>
      <c r="AB148" s="43"/>
      <c r="AC148" s="43"/>
      <c r="AD148" s="43"/>
      <c r="AE148" s="43"/>
      <c r="AF148" s="43"/>
      <c r="AG148" s="43"/>
      <c r="AH148" s="43"/>
    </row>
    <row r="149" spans="1:34" s="16" customFormat="1" ht="12.6" customHeight="1" x14ac:dyDescent="0.25">
      <c r="A149" s="35" t="s">
        <v>305</v>
      </c>
      <c r="B149" s="36">
        <v>3.5</v>
      </c>
      <c r="C149" s="37">
        <v>4.4800000000000004</v>
      </c>
      <c r="D149" s="37">
        <v>67.319999999999993</v>
      </c>
      <c r="E149" s="38">
        <v>4336</v>
      </c>
      <c r="F149" s="39">
        <v>0</v>
      </c>
      <c r="G149" s="40">
        <v>9.6</v>
      </c>
      <c r="H149" s="38">
        <v>56</v>
      </c>
      <c r="I149" s="38">
        <v>1878</v>
      </c>
      <c r="J149" s="38">
        <v>2194</v>
      </c>
      <c r="K149" s="41"/>
      <c r="L149" s="42" t="s">
        <v>306</v>
      </c>
      <c r="M149" s="27"/>
      <c r="N149" s="27"/>
      <c r="O149" s="27"/>
      <c r="P149" s="27" t="s">
        <v>26</v>
      </c>
      <c r="Q149" s="17"/>
      <c r="R149" s="17"/>
      <c r="S149" s="17"/>
      <c r="T149" s="17"/>
      <c r="U149" s="17"/>
      <c r="V149" s="17"/>
      <c r="W149" s="17"/>
      <c r="X149" s="17"/>
      <c r="Y149" s="17"/>
      <c r="Z149" s="17"/>
      <c r="AA149" s="17"/>
      <c r="AB149" s="17"/>
      <c r="AC149" s="17"/>
      <c r="AD149" s="17"/>
      <c r="AE149" s="17"/>
      <c r="AF149" s="17"/>
      <c r="AG149" s="17"/>
      <c r="AH149" s="17"/>
    </row>
    <row r="150" spans="1:34" s="44" customFormat="1" ht="12.6" customHeight="1" x14ac:dyDescent="0.25">
      <c r="A150" s="35" t="s">
        <v>307</v>
      </c>
      <c r="B150" s="36">
        <v>4.3</v>
      </c>
      <c r="C150" s="37">
        <v>4.99</v>
      </c>
      <c r="D150" s="37">
        <v>65.72</v>
      </c>
      <c r="E150" s="38">
        <v>4580</v>
      </c>
      <c r="F150" s="39">
        <v>0</v>
      </c>
      <c r="G150" s="40">
        <v>11.5</v>
      </c>
      <c r="H150" s="38">
        <v>62</v>
      </c>
      <c r="I150" s="38">
        <v>1989</v>
      </c>
      <c r="J150" s="38">
        <v>2804</v>
      </c>
      <c r="K150" s="41"/>
      <c r="L150" s="42" t="s">
        <v>308</v>
      </c>
      <c r="M150" s="27"/>
      <c r="N150" s="27"/>
      <c r="O150" s="27"/>
      <c r="P150" s="27" t="s">
        <v>26</v>
      </c>
      <c r="Q150" s="43"/>
      <c r="R150" s="43"/>
      <c r="S150" s="43"/>
      <c r="T150" s="43"/>
      <c r="U150" s="43"/>
      <c r="V150" s="43"/>
      <c r="W150" s="43"/>
      <c r="X150" s="43"/>
      <c r="Y150" s="43"/>
      <c r="Z150" s="43"/>
      <c r="AA150" s="43"/>
      <c r="AB150" s="43"/>
      <c r="AC150" s="43"/>
      <c r="AD150" s="43"/>
      <c r="AE150" s="43"/>
      <c r="AF150" s="43"/>
      <c r="AG150" s="43"/>
      <c r="AH150" s="43"/>
    </row>
    <row r="151" spans="1:34" s="44" customFormat="1" ht="12.6" customHeight="1" x14ac:dyDescent="0.25">
      <c r="A151" s="28" t="s">
        <v>309</v>
      </c>
      <c r="B151" s="29">
        <v>5.3</v>
      </c>
      <c r="C151" s="30">
        <v>4.7</v>
      </c>
      <c r="D151" s="30">
        <v>47.77</v>
      </c>
      <c r="E151" s="31">
        <v>5954</v>
      </c>
      <c r="F151" s="32">
        <v>531</v>
      </c>
      <c r="G151" s="24">
        <v>11.2</v>
      </c>
      <c r="H151" s="31">
        <v>68</v>
      </c>
      <c r="I151" s="31">
        <v>2280</v>
      </c>
      <c r="J151" s="31">
        <v>4164</v>
      </c>
      <c r="K151" s="41"/>
      <c r="L151" s="26" t="s">
        <v>310</v>
      </c>
      <c r="M151" s="27"/>
      <c r="N151" s="27"/>
      <c r="O151" s="27" t="s">
        <v>26</v>
      </c>
      <c r="P151" s="27"/>
      <c r="Q151" s="43"/>
      <c r="R151" s="43"/>
      <c r="S151" s="43"/>
      <c r="T151" s="43"/>
      <c r="U151" s="43"/>
      <c r="V151" s="43"/>
      <c r="W151" s="43"/>
      <c r="X151" s="43"/>
      <c r="Y151" s="43"/>
      <c r="Z151" s="43"/>
      <c r="AA151" s="43"/>
      <c r="AB151" s="43"/>
      <c r="AC151" s="43"/>
      <c r="AD151" s="43"/>
      <c r="AE151" s="43"/>
      <c r="AF151" s="43"/>
      <c r="AG151" s="43"/>
      <c r="AH151" s="43"/>
    </row>
    <row r="152" spans="1:34" s="44" customFormat="1" ht="12.6" customHeight="1" x14ac:dyDescent="0.25">
      <c r="A152" s="35" t="s">
        <v>311</v>
      </c>
      <c r="B152" s="36">
        <v>7.6</v>
      </c>
      <c r="C152" s="37">
        <v>7.44</v>
      </c>
      <c r="D152" s="37">
        <v>67.760000000000005</v>
      </c>
      <c r="E152" s="38">
        <v>5225</v>
      </c>
      <c r="F152" s="39">
        <v>0</v>
      </c>
      <c r="G152" s="40">
        <v>10.6</v>
      </c>
      <c r="H152" s="38">
        <v>53</v>
      </c>
      <c r="I152" s="38">
        <v>2028</v>
      </c>
      <c r="J152" s="38">
        <v>1948</v>
      </c>
      <c r="K152" s="41"/>
      <c r="L152" s="42" t="s">
        <v>312</v>
      </c>
      <c r="M152" s="27"/>
      <c r="N152" s="27"/>
      <c r="O152" s="27"/>
      <c r="P152" s="27" t="s">
        <v>26</v>
      </c>
      <c r="Q152" s="43"/>
      <c r="R152" s="43"/>
      <c r="S152" s="43"/>
      <c r="T152" s="43"/>
      <c r="U152" s="43"/>
      <c r="V152" s="43"/>
      <c r="W152" s="43"/>
      <c r="X152" s="43"/>
      <c r="Y152" s="43"/>
      <c r="Z152" s="43"/>
      <c r="AA152" s="43"/>
      <c r="AB152" s="43"/>
      <c r="AC152" s="43"/>
      <c r="AD152" s="43"/>
      <c r="AE152" s="43"/>
      <c r="AF152" s="43"/>
      <c r="AG152" s="43"/>
      <c r="AH152" s="43"/>
    </row>
    <row r="153" spans="1:34" s="44" customFormat="1" ht="12.6" customHeight="1" x14ac:dyDescent="0.25">
      <c r="A153" s="35" t="s">
        <v>313</v>
      </c>
      <c r="B153" s="36">
        <v>6.6</v>
      </c>
      <c r="C153" s="37">
        <v>7.09</v>
      </c>
      <c r="D153" s="37">
        <v>57.79</v>
      </c>
      <c r="E153" s="38">
        <v>5299</v>
      </c>
      <c r="F153" s="39" t="s">
        <v>32</v>
      </c>
      <c r="G153" s="40">
        <v>10.8</v>
      </c>
      <c r="H153" s="38">
        <v>65</v>
      </c>
      <c r="I153" s="38">
        <v>2327</v>
      </c>
      <c r="J153" s="38">
        <v>2090</v>
      </c>
      <c r="K153" s="41"/>
      <c r="L153" s="42" t="s">
        <v>314</v>
      </c>
      <c r="M153" s="27"/>
      <c r="N153" s="27"/>
      <c r="O153" s="27"/>
      <c r="P153" s="27" t="s">
        <v>26</v>
      </c>
      <c r="Q153" s="43"/>
      <c r="R153" s="43"/>
      <c r="S153" s="43"/>
      <c r="T153" s="43"/>
      <c r="U153" s="43"/>
      <c r="V153" s="43"/>
      <c r="W153" s="43"/>
      <c r="X153" s="43"/>
      <c r="Y153" s="43"/>
      <c r="Z153" s="43"/>
      <c r="AA153" s="43"/>
      <c r="AB153" s="43"/>
      <c r="AC153" s="43"/>
      <c r="AD153" s="43"/>
      <c r="AE153" s="43"/>
      <c r="AF153" s="43"/>
      <c r="AG153" s="43"/>
      <c r="AH153" s="43"/>
    </row>
    <row r="154" spans="1:34" s="44" customFormat="1" ht="12.6" customHeight="1" x14ac:dyDescent="0.25">
      <c r="A154" s="35" t="s">
        <v>315</v>
      </c>
      <c r="B154" s="36">
        <v>6.3</v>
      </c>
      <c r="C154" s="37">
        <v>4.5999999999999996</v>
      </c>
      <c r="D154" s="37">
        <v>44.76</v>
      </c>
      <c r="E154" s="38">
        <v>6932</v>
      </c>
      <c r="F154" s="39">
        <v>0</v>
      </c>
      <c r="G154" s="40">
        <v>9.3000000000000007</v>
      </c>
      <c r="H154" s="38">
        <v>54</v>
      </c>
      <c r="I154" s="38">
        <v>1757</v>
      </c>
      <c r="J154" s="38">
        <v>3079</v>
      </c>
      <c r="K154" s="41"/>
      <c r="L154" s="42" t="s">
        <v>316</v>
      </c>
      <c r="M154" s="27"/>
      <c r="N154" s="27"/>
      <c r="O154" s="27"/>
      <c r="P154" s="27" t="s">
        <v>26</v>
      </c>
      <c r="Q154" s="43"/>
      <c r="R154" s="43"/>
      <c r="S154" s="43"/>
      <c r="T154" s="43"/>
      <c r="U154" s="43"/>
      <c r="V154" s="43"/>
      <c r="W154" s="43"/>
      <c r="X154" s="43"/>
      <c r="Y154" s="43"/>
      <c r="Z154" s="43"/>
      <c r="AA154" s="43"/>
      <c r="AB154" s="43"/>
      <c r="AC154" s="43"/>
      <c r="AD154" s="43"/>
      <c r="AE154" s="43"/>
      <c r="AF154" s="43"/>
      <c r="AG154" s="43"/>
      <c r="AH154" s="43"/>
    </row>
    <row r="155" spans="1:34" s="44" customFormat="1" ht="12.6" customHeight="1" x14ac:dyDescent="0.25">
      <c r="A155" s="35" t="s">
        <v>317</v>
      </c>
      <c r="B155" s="36">
        <v>7.6</v>
      </c>
      <c r="C155" s="45" t="s">
        <v>32</v>
      </c>
      <c r="D155" s="45" t="s">
        <v>32</v>
      </c>
      <c r="E155" s="38" t="s">
        <v>32</v>
      </c>
      <c r="F155" s="39">
        <v>0</v>
      </c>
      <c r="G155" s="40">
        <v>11.6</v>
      </c>
      <c r="H155" s="38">
        <v>60</v>
      </c>
      <c r="I155" s="38">
        <v>2090</v>
      </c>
      <c r="J155" s="38">
        <v>1348</v>
      </c>
      <c r="K155" s="41"/>
      <c r="L155" s="42" t="s">
        <v>318</v>
      </c>
      <c r="M155" s="27"/>
      <c r="N155" s="27"/>
      <c r="O155" s="27"/>
      <c r="P155" s="27" t="s">
        <v>26</v>
      </c>
      <c r="Q155" s="43"/>
      <c r="R155" s="43"/>
      <c r="S155" s="43"/>
      <c r="T155" s="43"/>
      <c r="U155" s="43"/>
      <c r="V155" s="43"/>
      <c r="W155" s="43"/>
      <c r="X155" s="43"/>
      <c r="Y155" s="43"/>
      <c r="Z155" s="43"/>
      <c r="AA155" s="43"/>
      <c r="AB155" s="43"/>
      <c r="AC155" s="43"/>
      <c r="AD155" s="43"/>
      <c r="AE155" s="43"/>
      <c r="AF155" s="43"/>
      <c r="AG155" s="43"/>
      <c r="AH155" s="43"/>
    </row>
    <row r="156" spans="1:34" s="44" customFormat="1" ht="12.6" customHeight="1" x14ac:dyDescent="0.25">
      <c r="A156" s="35" t="s">
        <v>319</v>
      </c>
      <c r="B156" s="36">
        <v>5.4</v>
      </c>
      <c r="C156" s="45" t="s">
        <v>32</v>
      </c>
      <c r="D156" s="45" t="s">
        <v>32</v>
      </c>
      <c r="E156" s="38" t="s">
        <v>32</v>
      </c>
      <c r="F156" s="39">
        <v>0</v>
      </c>
      <c r="G156" s="40">
        <v>10.8</v>
      </c>
      <c r="H156" s="38">
        <v>53</v>
      </c>
      <c r="I156" s="38">
        <v>1869</v>
      </c>
      <c r="J156" s="38">
        <v>2044</v>
      </c>
      <c r="K156" s="41"/>
      <c r="L156" s="42" t="s">
        <v>320</v>
      </c>
      <c r="M156" s="27"/>
      <c r="N156" s="27"/>
      <c r="O156" s="27"/>
      <c r="P156" s="27" t="s">
        <v>26</v>
      </c>
      <c r="Q156" s="43"/>
      <c r="R156" s="43"/>
      <c r="S156" s="43"/>
      <c r="T156" s="43"/>
      <c r="U156" s="43"/>
      <c r="V156" s="43"/>
      <c r="W156" s="43"/>
      <c r="X156" s="43"/>
      <c r="Y156" s="43"/>
      <c r="Z156" s="43"/>
      <c r="AA156" s="43"/>
      <c r="AB156" s="43"/>
      <c r="AC156" s="43"/>
      <c r="AD156" s="43"/>
      <c r="AE156" s="43"/>
      <c r="AF156" s="43"/>
      <c r="AG156" s="43"/>
      <c r="AH156" s="43"/>
    </row>
    <row r="157" spans="1:34" s="44" customFormat="1" ht="12.6" customHeight="1" x14ac:dyDescent="0.25">
      <c r="A157" s="35" t="s">
        <v>321</v>
      </c>
      <c r="B157" s="36">
        <v>5.3</v>
      </c>
      <c r="C157" s="37">
        <v>2.9</v>
      </c>
      <c r="D157" s="37">
        <v>40.93</v>
      </c>
      <c r="E157" s="38">
        <v>6545</v>
      </c>
      <c r="F157" s="39">
        <v>1059</v>
      </c>
      <c r="G157" s="40">
        <v>11.4</v>
      </c>
      <c r="H157" s="38">
        <v>71</v>
      </c>
      <c r="I157" s="38">
        <v>2261</v>
      </c>
      <c r="J157" s="38">
        <v>5657</v>
      </c>
      <c r="K157" s="41"/>
      <c r="L157" s="42" t="s">
        <v>322</v>
      </c>
      <c r="M157" s="27"/>
      <c r="N157" s="27"/>
      <c r="O157" s="27"/>
      <c r="P157" s="27" t="s">
        <v>26</v>
      </c>
      <c r="Q157" s="43"/>
      <c r="R157" s="43"/>
      <c r="S157" s="43"/>
      <c r="T157" s="43"/>
      <c r="U157" s="43"/>
      <c r="V157" s="43"/>
      <c r="W157" s="43"/>
      <c r="X157" s="43"/>
      <c r="Y157" s="43"/>
      <c r="Z157" s="43"/>
      <c r="AA157" s="43"/>
      <c r="AB157" s="43"/>
      <c r="AC157" s="43"/>
      <c r="AD157" s="43"/>
      <c r="AE157" s="43"/>
      <c r="AF157" s="43"/>
      <c r="AG157" s="43"/>
      <c r="AH157" s="43"/>
    </row>
    <row r="158" spans="1:34" s="44" customFormat="1" ht="12.6" customHeight="1" x14ac:dyDescent="0.25">
      <c r="A158" s="35" t="s">
        <v>323</v>
      </c>
      <c r="B158" s="36">
        <v>3.1</v>
      </c>
      <c r="C158" s="37">
        <v>1.92</v>
      </c>
      <c r="D158" s="37">
        <v>64.83</v>
      </c>
      <c r="E158" s="38">
        <v>6274</v>
      </c>
      <c r="F158" s="39">
        <v>0</v>
      </c>
      <c r="G158" s="40">
        <v>9.8000000000000007</v>
      </c>
      <c r="H158" s="38">
        <v>80</v>
      </c>
      <c r="I158" s="38">
        <v>2687</v>
      </c>
      <c r="J158" s="38">
        <v>3065</v>
      </c>
      <c r="K158" s="41"/>
      <c r="L158" s="42" t="s">
        <v>324</v>
      </c>
      <c r="M158" s="27"/>
      <c r="N158" s="27"/>
      <c r="O158" s="27"/>
      <c r="P158" s="27" t="s">
        <v>26</v>
      </c>
      <c r="Q158" s="43"/>
      <c r="R158" s="43"/>
      <c r="S158" s="43"/>
      <c r="T158" s="43"/>
      <c r="U158" s="43"/>
      <c r="V158" s="43"/>
      <c r="W158" s="43"/>
      <c r="X158" s="43"/>
      <c r="Y158" s="43"/>
      <c r="Z158" s="43"/>
      <c r="AA158" s="43"/>
      <c r="AB158" s="43"/>
      <c r="AC158" s="43"/>
      <c r="AD158" s="43"/>
      <c r="AE158" s="43"/>
      <c r="AF158" s="43"/>
      <c r="AG158" s="43"/>
      <c r="AH158" s="43"/>
    </row>
    <row r="159" spans="1:34" s="44" customFormat="1" ht="12.6" customHeight="1" x14ac:dyDescent="0.25">
      <c r="A159" s="35" t="s">
        <v>325</v>
      </c>
      <c r="B159" s="36">
        <v>8.8000000000000007</v>
      </c>
      <c r="C159" s="37">
        <v>3</v>
      </c>
      <c r="D159" s="37">
        <v>65.260000000000005</v>
      </c>
      <c r="E159" s="38">
        <v>4051</v>
      </c>
      <c r="F159" s="39">
        <v>0</v>
      </c>
      <c r="G159" s="40">
        <v>17.600000000000001</v>
      </c>
      <c r="H159" s="38">
        <v>69</v>
      </c>
      <c r="I159" s="38">
        <v>2543</v>
      </c>
      <c r="J159" s="38">
        <v>1962</v>
      </c>
      <c r="K159" s="41"/>
      <c r="L159" s="42" t="s">
        <v>326</v>
      </c>
      <c r="M159" s="27"/>
      <c r="N159" s="27"/>
      <c r="O159" s="27"/>
      <c r="P159" s="27" t="s">
        <v>26</v>
      </c>
      <c r="Q159" s="43"/>
      <c r="R159" s="43"/>
      <c r="S159" s="43"/>
      <c r="T159" s="43"/>
      <c r="U159" s="43"/>
      <c r="V159" s="43"/>
      <c r="W159" s="43"/>
      <c r="X159" s="43"/>
      <c r="Y159" s="43"/>
      <c r="Z159" s="43"/>
      <c r="AA159" s="43"/>
      <c r="AB159" s="43"/>
      <c r="AC159" s="43"/>
      <c r="AD159" s="43"/>
      <c r="AE159" s="43"/>
      <c r="AF159" s="43"/>
      <c r="AG159" s="43"/>
      <c r="AH159" s="43"/>
    </row>
    <row r="160" spans="1:34" s="44" customFormat="1" ht="12.6" customHeight="1" x14ac:dyDescent="0.25">
      <c r="A160" s="35" t="s">
        <v>327</v>
      </c>
      <c r="B160" s="36">
        <v>5.6</v>
      </c>
      <c r="C160" s="37">
        <v>9.27</v>
      </c>
      <c r="D160" s="37">
        <v>54.56</v>
      </c>
      <c r="E160" s="38">
        <v>5383</v>
      </c>
      <c r="F160" s="39" t="s">
        <v>32</v>
      </c>
      <c r="G160" s="40">
        <v>12.2</v>
      </c>
      <c r="H160" s="38">
        <v>63</v>
      </c>
      <c r="I160" s="38">
        <v>2234</v>
      </c>
      <c r="J160" s="38">
        <v>3548</v>
      </c>
      <c r="K160" s="41"/>
      <c r="L160" s="42" t="s">
        <v>328</v>
      </c>
      <c r="M160" s="27"/>
      <c r="N160" s="27"/>
      <c r="O160" s="27"/>
      <c r="P160" s="27" t="s">
        <v>26</v>
      </c>
      <c r="Q160" s="43"/>
      <c r="R160" s="43"/>
      <c r="S160" s="43"/>
      <c r="T160" s="43"/>
      <c r="U160" s="43"/>
      <c r="V160" s="43"/>
      <c r="W160" s="43"/>
      <c r="X160" s="43"/>
      <c r="Y160" s="43"/>
      <c r="Z160" s="43"/>
      <c r="AA160" s="43"/>
      <c r="AB160" s="43"/>
      <c r="AC160" s="43"/>
      <c r="AD160" s="43"/>
      <c r="AE160" s="43"/>
      <c r="AF160" s="43"/>
      <c r="AG160" s="43"/>
      <c r="AH160" s="43"/>
    </row>
    <row r="161" spans="1:34" s="44" customFormat="1" ht="12.6" customHeight="1" x14ac:dyDescent="0.25">
      <c r="A161" s="35" t="s">
        <v>329</v>
      </c>
      <c r="B161" s="36">
        <v>6</v>
      </c>
      <c r="C161" s="37">
        <v>6</v>
      </c>
      <c r="D161" s="37">
        <v>54.46</v>
      </c>
      <c r="E161" s="38">
        <v>4704</v>
      </c>
      <c r="F161" s="39">
        <v>0</v>
      </c>
      <c r="G161" s="40">
        <v>11.6</v>
      </c>
      <c r="H161" s="38">
        <v>69</v>
      </c>
      <c r="I161" s="38">
        <v>2297</v>
      </c>
      <c r="J161" s="38">
        <v>2870</v>
      </c>
      <c r="K161" s="41"/>
      <c r="L161" s="42" t="s">
        <v>330</v>
      </c>
      <c r="M161" s="27"/>
      <c r="N161" s="27"/>
      <c r="O161" s="27"/>
      <c r="P161" s="27" t="s">
        <v>26</v>
      </c>
      <c r="Q161" s="43"/>
      <c r="R161" s="43"/>
      <c r="S161" s="43"/>
      <c r="T161" s="43"/>
      <c r="U161" s="43"/>
      <c r="V161" s="43"/>
      <c r="W161" s="43"/>
      <c r="X161" s="43"/>
      <c r="Y161" s="43"/>
      <c r="Z161" s="43"/>
      <c r="AA161" s="43"/>
      <c r="AB161" s="43"/>
      <c r="AC161" s="43"/>
      <c r="AD161" s="43"/>
      <c r="AE161" s="43"/>
      <c r="AF161" s="43"/>
      <c r="AG161" s="43"/>
      <c r="AH161" s="43"/>
    </row>
    <row r="162" spans="1:34" s="44" customFormat="1" ht="12.6" customHeight="1" x14ac:dyDescent="0.25">
      <c r="A162" s="28" t="s">
        <v>331</v>
      </c>
      <c r="B162" s="29">
        <v>4.5999999999999996</v>
      </c>
      <c r="C162" s="30">
        <v>8.35</v>
      </c>
      <c r="D162" s="30">
        <v>51.48</v>
      </c>
      <c r="E162" s="31">
        <v>5499</v>
      </c>
      <c r="F162" s="32">
        <v>410</v>
      </c>
      <c r="G162" s="24">
        <v>11.9</v>
      </c>
      <c r="H162" s="31">
        <v>60</v>
      </c>
      <c r="I162" s="31">
        <v>2158</v>
      </c>
      <c r="J162" s="31">
        <v>3437</v>
      </c>
      <c r="K162" s="41"/>
      <c r="L162" s="26" t="s">
        <v>332</v>
      </c>
      <c r="M162" s="27"/>
      <c r="N162" s="27"/>
      <c r="O162" s="27" t="s">
        <v>26</v>
      </c>
      <c r="P162" s="27"/>
      <c r="Q162" s="43"/>
      <c r="R162" s="43"/>
      <c r="S162" s="43"/>
      <c r="T162" s="43"/>
      <c r="U162" s="43"/>
      <c r="V162" s="43"/>
      <c r="W162" s="43"/>
      <c r="X162" s="43"/>
      <c r="Y162" s="43"/>
      <c r="Z162" s="43"/>
      <c r="AA162" s="43"/>
      <c r="AB162" s="43"/>
      <c r="AC162" s="43"/>
      <c r="AD162" s="43"/>
      <c r="AE162" s="43"/>
      <c r="AF162" s="43"/>
      <c r="AG162" s="43"/>
      <c r="AH162" s="43"/>
    </row>
    <row r="163" spans="1:34" s="44" customFormat="1" ht="12.6" customHeight="1" x14ac:dyDescent="0.25">
      <c r="A163" s="35" t="s">
        <v>333</v>
      </c>
      <c r="B163" s="36">
        <v>12.8</v>
      </c>
      <c r="C163" s="37">
        <v>14.96</v>
      </c>
      <c r="D163" s="37">
        <v>54.84</v>
      </c>
      <c r="E163" s="38">
        <v>7201</v>
      </c>
      <c r="F163" s="39">
        <v>0</v>
      </c>
      <c r="G163" s="40">
        <v>15.1</v>
      </c>
      <c r="H163" s="38">
        <v>44</v>
      </c>
      <c r="I163" s="38">
        <v>1860</v>
      </c>
      <c r="J163" s="38">
        <v>2246</v>
      </c>
      <c r="K163" s="41"/>
      <c r="L163" s="42" t="s">
        <v>334</v>
      </c>
      <c r="M163" s="27"/>
      <c r="N163" s="27"/>
      <c r="O163" s="27"/>
      <c r="P163" s="27" t="s">
        <v>26</v>
      </c>
      <c r="Q163" s="43"/>
      <c r="R163" s="43"/>
      <c r="S163" s="43"/>
      <c r="T163" s="43"/>
      <c r="U163" s="43"/>
      <c r="V163" s="43"/>
      <c r="W163" s="43"/>
      <c r="X163" s="43"/>
      <c r="Y163" s="43"/>
      <c r="Z163" s="43"/>
      <c r="AA163" s="43"/>
      <c r="AB163" s="43"/>
      <c r="AC163" s="43"/>
      <c r="AD163" s="43"/>
      <c r="AE163" s="43"/>
      <c r="AF163" s="43"/>
      <c r="AG163" s="43"/>
      <c r="AH163" s="43"/>
    </row>
    <row r="164" spans="1:34" s="44" customFormat="1" ht="12.6" customHeight="1" x14ac:dyDescent="0.25">
      <c r="A164" s="35" t="s">
        <v>335</v>
      </c>
      <c r="B164" s="36">
        <v>5.4</v>
      </c>
      <c r="C164" s="37">
        <v>11.5</v>
      </c>
      <c r="D164" s="37">
        <v>72.66</v>
      </c>
      <c r="E164" s="38">
        <v>5853</v>
      </c>
      <c r="F164" s="39">
        <v>0</v>
      </c>
      <c r="G164" s="40">
        <v>14</v>
      </c>
      <c r="H164" s="38">
        <v>60</v>
      </c>
      <c r="I164" s="38">
        <v>2109</v>
      </c>
      <c r="J164" s="38">
        <v>2306</v>
      </c>
      <c r="K164" s="41"/>
      <c r="L164" s="42" t="s">
        <v>336</v>
      </c>
      <c r="M164" s="27"/>
      <c r="N164" s="27"/>
      <c r="O164" s="27"/>
      <c r="P164" s="27" t="s">
        <v>26</v>
      </c>
      <c r="Q164" s="43"/>
      <c r="R164" s="43"/>
      <c r="S164" s="43"/>
      <c r="T164" s="43"/>
      <c r="U164" s="43"/>
      <c r="V164" s="43"/>
      <c r="W164" s="43"/>
      <c r="X164" s="43"/>
      <c r="Y164" s="43"/>
      <c r="Z164" s="43"/>
      <c r="AA164" s="43"/>
      <c r="AB164" s="43"/>
      <c r="AC164" s="43"/>
      <c r="AD164" s="43"/>
      <c r="AE164" s="43"/>
      <c r="AF164" s="43"/>
      <c r="AG164" s="43"/>
      <c r="AH164" s="43"/>
    </row>
    <row r="165" spans="1:34" s="16" customFormat="1" ht="12.6" customHeight="1" x14ac:dyDescent="0.25">
      <c r="A165" s="35" t="s">
        <v>337</v>
      </c>
      <c r="B165" s="36">
        <v>6.5</v>
      </c>
      <c r="C165" s="37">
        <v>11.26</v>
      </c>
      <c r="D165" s="37">
        <v>70.91</v>
      </c>
      <c r="E165" s="38">
        <v>4921</v>
      </c>
      <c r="F165" s="39">
        <v>0</v>
      </c>
      <c r="G165" s="40">
        <v>8.6999999999999993</v>
      </c>
      <c r="H165" s="38">
        <v>46</v>
      </c>
      <c r="I165" s="38">
        <v>2053</v>
      </c>
      <c r="J165" s="38">
        <v>1762</v>
      </c>
      <c r="K165" s="41"/>
      <c r="L165" s="42" t="s">
        <v>338</v>
      </c>
      <c r="M165" s="27"/>
      <c r="N165" s="27"/>
      <c r="O165" s="27"/>
      <c r="P165" s="27" t="s">
        <v>26</v>
      </c>
      <c r="Q165" s="17"/>
      <c r="R165" s="17"/>
      <c r="S165" s="17"/>
      <c r="T165" s="17"/>
      <c r="U165" s="17"/>
      <c r="V165" s="17"/>
      <c r="W165" s="17"/>
      <c r="X165" s="17"/>
      <c r="Y165" s="17"/>
      <c r="Z165" s="17"/>
      <c r="AA165" s="17"/>
      <c r="AB165" s="17"/>
      <c r="AC165" s="17"/>
      <c r="AD165" s="17"/>
      <c r="AE165" s="17"/>
      <c r="AF165" s="17"/>
      <c r="AG165" s="17"/>
      <c r="AH165" s="17"/>
    </row>
    <row r="166" spans="1:34" s="44" customFormat="1" ht="12.6" customHeight="1" x14ac:dyDescent="0.25">
      <c r="A166" s="35" t="s">
        <v>339</v>
      </c>
      <c r="B166" s="36">
        <v>4.8</v>
      </c>
      <c r="C166" s="37">
        <v>8.9600000000000009</v>
      </c>
      <c r="D166" s="37">
        <v>64.58</v>
      </c>
      <c r="E166" s="38">
        <v>6025</v>
      </c>
      <c r="F166" s="39">
        <v>0</v>
      </c>
      <c r="G166" s="40">
        <v>10.8</v>
      </c>
      <c r="H166" s="38">
        <v>58</v>
      </c>
      <c r="I166" s="38">
        <v>2152</v>
      </c>
      <c r="J166" s="38">
        <v>3098</v>
      </c>
      <c r="K166" s="41"/>
      <c r="L166" s="42" t="s">
        <v>340</v>
      </c>
      <c r="M166" s="27"/>
      <c r="N166" s="27"/>
      <c r="O166" s="27"/>
      <c r="P166" s="27" t="s">
        <v>26</v>
      </c>
      <c r="Q166" s="43"/>
      <c r="R166" s="43"/>
      <c r="S166" s="43"/>
      <c r="T166" s="43"/>
      <c r="U166" s="43"/>
      <c r="V166" s="43"/>
      <c r="W166" s="43"/>
      <c r="X166" s="43"/>
      <c r="Y166" s="43"/>
      <c r="Z166" s="43"/>
      <c r="AA166" s="43"/>
      <c r="AB166" s="43"/>
      <c r="AC166" s="43"/>
      <c r="AD166" s="43"/>
      <c r="AE166" s="43"/>
      <c r="AF166" s="43"/>
      <c r="AG166" s="43"/>
      <c r="AH166" s="43"/>
    </row>
    <row r="167" spans="1:34" s="44" customFormat="1" ht="12.6" customHeight="1" x14ac:dyDescent="0.25">
      <c r="A167" s="35" t="s">
        <v>341</v>
      </c>
      <c r="B167" s="36">
        <v>5.4</v>
      </c>
      <c r="C167" s="37">
        <v>8.8699999999999992</v>
      </c>
      <c r="D167" s="37">
        <v>72.739999999999995</v>
      </c>
      <c r="E167" s="38">
        <v>5380</v>
      </c>
      <c r="F167" s="39" t="s">
        <v>32</v>
      </c>
      <c r="G167" s="40">
        <v>15.4</v>
      </c>
      <c r="H167" s="38">
        <v>70</v>
      </c>
      <c r="I167" s="38">
        <v>2386</v>
      </c>
      <c r="J167" s="38">
        <v>2490</v>
      </c>
      <c r="K167" s="41"/>
      <c r="L167" s="42" t="s">
        <v>342</v>
      </c>
      <c r="M167" s="27"/>
      <c r="N167" s="27"/>
      <c r="O167" s="27"/>
      <c r="P167" s="27" t="s">
        <v>26</v>
      </c>
      <c r="Q167" s="43"/>
      <c r="R167" s="43"/>
      <c r="S167" s="43"/>
      <c r="T167" s="43"/>
      <c r="U167" s="43"/>
      <c r="V167" s="43"/>
      <c r="W167" s="43"/>
      <c r="X167" s="43"/>
      <c r="Y167" s="43"/>
      <c r="Z167" s="43"/>
      <c r="AA167" s="43"/>
      <c r="AB167" s="43"/>
      <c r="AC167" s="43"/>
      <c r="AD167" s="43"/>
      <c r="AE167" s="43"/>
      <c r="AF167" s="43"/>
      <c r="AG167" s="43"/>
      <c r="AH167" s="43"/>
    </row>
    <row r="168" spans="1:34" s="44" customFormat="1" ht="12.6" customHeight="1" x14ac:dyDescent="0.25">
      <c r="A168" s="35" t="s">
        <v>343</v>
      </c>
      <c r="B168" s="36">
        <v>7.1</v>
      </c>
      <c r="C168" s="37">
        <v>3.86</v>
      </c>
      <c r="D168" s="37">
        <v>61.36</v>
      </c>
      <c r="E168" s="38">
        <v>6516</v>
      </c>
      <c r="F168" s="39">
        <v>0</v>
      </c>
      <c r="G168" s="40">
        <v>14</v>
      </c>
      <c r="H168" s="38">
        <v>61</v>
      </c>
      <c r="I168" s="38">
        <v>2067</v>
      </c>
      <c r="J168" s="38">
        <v>2690</v>
      </c>
      <c r="K168" s="41"/>
      <c r="L168" s="42" t="s">
        <v>344</v>
      </c>
      <c r="M168" s="27"/>
      <c r="N168" s="27"/>
      <c r="O168" s="27"/>
      <c r="P168" s="27" t="s">
        <v>26</v>
      </c>
      <c r="Q168" s="43"/>
      <c r="R168" s="43"/>
      <c r="S168" s="43"/>
      <c r="T168" s="43"/>
      <c r="U168" s="43"/>
      <c r="V168" s="43"/>
      <c r="W168" s="43"/>
      <c r="X168" s="43"/>
      <c r="Y168" s="43"/>
      <c r="Z168" s="43"/>
      <c r="AA168" s="43"/>
      <c r="AB168" s="43"/>
      <c r="AC168" s="43"/>
      <c r="AD168" s="43"/>
      <c r="AE168" s="43"/>
      <c r="AF168" s="43"/>
      <c r="AG168" s="43"/>
      <c r="AH168" s="43"/>
    </row>
    <row r="169" spans="1:34" s="44" customFormat="1" ht="12.6" customHeight="1" x14ac:dyDescent="0.25">
      <c r="A169" s="35" t="s">
        <v>345</v>
      </c>
      <c r="B169" s="36">
        <v>4.2</v>
      </c>
      <c r="C169" s="37">
        <v>16.78</v>
      </c>
      <c r="D169" s="37">
        <v>82.05</v>
      </c>
      <c r="E169" s="38">
        <v>4686</v>
      </c>
      <c r="F169" s="39">
        <v>0</v>
      </c>
      <c r="G169" s="40">
        <v>5.6</v>
      </c>
      <c r="H169" s="38">
        <v>29</v>
      </c>
      <c r="I169" s="38">
        <v>1274</v>
      </c>
      <c r="J169" s="38">
        <v>960</v>
      </c>
      <c r="K169" s="41"/>
      <c r="L169" s="42" t="s">
        <v>346</v>
      </c>
      <c r="M169" s="27"/>
      <c r="N169" s="27"/>
      <c r="O169" s="27"/>
      <c r="P169" s="27" t="s">
        <v>26</v>
      </c>
      <c r="Q169" s="43"/>
      <c r="R169" s="43"/>
      <c r="S169" s="43"/>
      <c r="T169" s="43"/>
      <c r="U169" s="43"/>
      <c r="V169" s="43"/>
      <c r="W169" s="43"/>
      <c r="X169" s="43"/>
      <c r="Y169" s="43"/>
      <c r="Z169" s="43"/>
      <c r="AA169" s="43"/>
      <c r="AB169" s="43"/>
      <c r="AC169" s="43"/>
      <c r="AD169" s="43"/>
      <c r="AE169" s="43"/>
      <c r="AF169" s="43"/>
      <c r="AG169" s="43"/>
      <c r="AH169" s="43"/>
    </row>
    <row r="170" spans="1:34" s="44" customFormat="1" ht="12.6" customHeight="1" x14ac:dyDescent="0.25">
      <c r="A170" s="35" t="s">
        <v>347</v>
      </c>
      <c r="B170" s="36">
        <v>2.9</v>
      </c>
      <c r="C170" s="37">
        <v>9.4600000000000009</v>
      </c>
      <c r="D170" s="37">
        <v>70.73</v>
      </c>
      <c r="E170" s="38">
        <v>2634</v>
      </c>
      <c r="F170" s="39">
        <v>0</v>
      </c>
      <c r="G170" s="40">
        <v>16.3</v>
      </c>
      <c r="H170" s="38">
        <v>64</v>
      </c>
      <c r="I170" s="38">
        <v>2179</v>
      </c>
      <c r="J170" s="38">
        <v>2699</v>
      </c>
      <c r="K170" s="41"/>
      <c r="L170" s="42" t="s">
        <v>348</v>
      </c>
      <c r="M170" s="27"/>
      <c r="N170" s="27"/>
      <c r="O170" s="27"/>
      <c r="P170" s="27" t="s">
        <v>26</v>
      </c>
      <c r="Q170" s="43"/>
      <c r="R170" s="43"/>
      <c r="S170" s="43"/>
      <c r="T170" s="43"/>
      <c r="U170" s="43"/>
      <c r="V170" s="43"/>
      <c r="W170" s="43"/>
      <c r="X170" s="43"/>
      <c r="Y170" s="43"/>
      <c r="Z170" s="43"/>
      <c r="AA170" s="43"/>
      <c r="AB170" s="43"/>
      <c r="AC170" s="43"/>
      <c r="AD170" s="43"/>
      <c r="AE170" s="43"/>
      <c r="AF170" s="43"/>
      <c r="AG170" s="43"/>
      <c r="AH170" s="43"/>
    </row>
    <row r="171" spans="1:34" s="16" customFormat="1" ht="12.6" customHeight="1" x14ac:dyDescent="0.25">
      <c r="A171" s="35" t="s">
        <v>349</v>
      </c>
      <c r="B171" s="36">
        <v>3.2</v>
      </c>
      <c r="C171" s="37">
        <v>11.26</v>
      </c>
      <c r="D171" s="37">
        <v>60.91</v>
      </c>
      <c r="E171" s="38">
        <v>2972</v>
      </c>
      <c r="F171" s="39">
        <v>0</v>
      </c>
      <c r="G171" s="40">
        <v>10.4</v>
      </c>
      <c r="H171" s="38">
        <v>53</v>
      </c>
      <c r="I171" s="38">
        <v>1955</v>
      </c>
      <c r="J171" s="38">
        <v>2533</v>
      </c>
      <c r="K171" s="41"/>
      <c r="L171" s="42" t="s">
        <v>350</v>
      </c>
      <c r="M171" s="27"/>
      <c r="N171" s="27"/>
      <c r="O171" s="27"/>
      <c r="P171" s="27" t="s">
        <v>26</v>
      </c>
      <c r="Q171" s="17"/>
      <c r="R171" s="17"/>
      <c r="S171" s="17"/>
      <c r="T171" s="17"/>
      <c r="U171" s="17"/>
      <c r="V171" s="17"/>
      <c r="W171" s="17"/>
      <c r="X171" s="17"/>
      <c r="Y171" s="17"/>
      <c r="Z171" s="17"/>
      <c r="AA171" s="17"/>
      <c r="AB171" s="17"/>
      <c r="AC171" s="17"/>
      <c r="AD171" s="17"/>
      <c r="AE171" s="17"/>
      <c r="AF171" s="17"/>
      <c r="AG171" s="17"/>
      <c r="AH171" s="17"/>
    </row>
    <row r="172" spans="1:34" s="44" customFormat="1" ht="12.6" customHeight="1" x14ac:dyDescent="0.25">
      <c r="A172" s="35" t="s">
        <v>351</v>
      </c>
      <c r="B172" s="36">
        <v>3.5</v>
      </c>
      <c r="C172" s="37">
        <v>14.99</v>
      </c>
      <c r="D172" s="37">
        <v>82.18</v>
      </c>
      <c r="E172" s="38">
        <v>3037</v>
      </c>
      <c r="F172" s="39">
        <v>0</v>
      </c>
      <c r="G172" s="40">
        <v>7.7</v>
      </c>
      <c r="H172" s="38">
        <v>41</v>
      </c>
      <c r="I172" s="38">
        <v>1583</v>
      </c>
      <c r="J172" s="38">
        <v>1923</v>
      </c>
      <c r="K172" s="41"/>
      <c r="L172" s="42" t="s">
        <v>352</v>
      </c>
      <c r="M172" s="27"/>
      <c r="N172" s="27"/>
      <c r="O172" s="27"/>
      <c r="P172" s="27" t="s">
        <v>26</v>
      </c>
      <c r="Q172" s="43"/>
      <c r="R172" s="43"/>
      <c r="S172" s="43"/>
      <c r="T172" s="43"/>
      <c r="U172" s="43"/>
      <c r="V172" s="43"/>
      <c r="W172" s="43"/>
      <c r="X172" s="43"/>
      <c r="Y172" s="43"/>
      <c r="Z172" s="43"/>
      <c r="AA172" s="43"/>
      <c r="AB172" s="43"/>
      <c r="AC172" s="43"/>
      <c r="AD172" s="43"/>
      <c r="AE172" s="43"/>
      <c r="AF172" s="43"/>
      <c r="AG172" s="43"/>
      <c r="AH172" s="43"/>
    </row>
    <row r="173" spans="1:34" s="44" customFormat="1" ht="12.6" customHeight="1" x14ac:dyDescent="0.25">
      <c r="A173" s="35" t="s">
        <v>353</v>
      </c>
      <c r="B173" s="36">
        <v>3.8</v>
      </c>
      <c r="C173" s="37">
        <v>5.37</v>
      </c>
      <c r="D173" s="37">
        <v>64.08</v>
      </c>
      <c r="E173" s="38">
        <v>4602</v>
      </c>
      <c r="F173" s="39">
        <v>0</v>
      </c>
      <c r="G173" s="40">
        <v>11.8</v>
      </c>
      <c r="H173" s="38">
        <v>60</v>
      </c>
      <c r="I173" s="38">
        <v>2253</v>
      </c>
      <c r="J173" s="38">
        <v>2692</v>
      </c>
      <c r="K173" s="41"/>
      <c r="L173" s="42" t="s">
        <v>354</v>
      </c>
      <c r="M173" s="27"/>
      <c r="N173" s="27"/>
      <c r="O173" s="27"/>
      <c r="P173" s="27" t="s">
        <v>26</v>
      </c>
      <c r="Q173" s="43"/>
      <c r="R173" s="43"/>
      <c r="S173" s="43"/>
      <c r="T173" s="43"/>
      <c r="U173" s="43"/>
      <c r="V173" s="43"/>
      <c r="W173" s="43"/>
      <c r="X173" s="43"/>
      <c r="Y173" s="43"/>
      <c r="Z173" s="43"/>
      <c r="AA173" s="43"/>
      <c r="AB173" s="43"/>
      <c r="AC173" s="43"/>
      <c r="AD173" s="43"/>
      <c r="AE173" s="43"/>
      <c r="AF173" s="43"/>
      <c r="AG173" s="43"/>
      <c r="AH173" s="43"/>
    </row>
    <row r="174" spans="1:34" s="44" customFormat="1" ht="12.6" customHeight="1" x14ac:dyDescent="0.25">
      <c r="A174" s="35" t="s">
        <v>355</v>
      </c>
      <c r="B174" s="36">
        <v>6.4</v>
      </c>
      <c r="C174" s="37">
        <v>18.97</v>
      </c>
      <c r="D174" s="37">
        <v>76.91</v>
      </c>
      <c r="E174" s="38">
        <v>7017</v>
      </c>
      <c r="F174" s="39">
        <v>0</v>
      </c>
      <c r="G174" s="40">
        <v>8.5</v>
      </c>
      <c r="H174" s="38">
        <v>41</v>
      </c>
      <c r="I174" s="38">
        <v>1792</v>
      </c>
      <c r="J174" s="38">
        <v>1602</v>
      </c>
      <c r="K174" s="41"/>
      <c r="L174" s="42" t="s">
        <v>356</v>
      </c>
      <c r="M174" s="27"/>
      <c r="N174" s="27"/>
      <c r="O174" s="27"/>
      <c r="P174" s="27" t="s">
        <v>26</v>
      </c>
      <c r="Q174" s="43"/>
      <c r="R174" s="43"/>
      <c r="S174" s="43"/>
      <c r="T174" s="43"/>
      <c r="U174" s="43"/>
      <c r="V174" s="43"/>
      <c r="W174" s="43"/>
      <c r="X174" s="43"/>
      <c r="Y174" s="43"/>
      <c r="Z174" s="43"/>
      <c r="AA174" s="43"/>
      <c r="AB174" s="43"/>
      <c r="AC174" s="43"/>
      <c r="AD174" s="43"/>
      <c r="AE174" s="43"/>
      <c r="AF174" s="43"/>
      <c r="AG174" s="43"/>
      <c r="AH174" s="43"/>
    </row>
    <row r="175" spans="1:34" s="16" customFormat="1" ht="12.6" customHeight="1" x14ac:dyDescent="0.25">
      <c r="A175" s="35" t="s">
        <v>357</v>
      </c>
      <c r="B175" s="36">
        <v>4.2</v>
      </c>
      <c r="C175" s="37">
        <v>5.72</v>
      </c>
      <c r="D175" s="37">
        <v>41.13</v>
      </c>
      <c r="E175" s="38">
        <v>6805</v>
      </c>
      <c r="F175" s="39" t="s">
        <v>32</v>
      </c>
      <c r="G175" s="40">
        <v>12.5</v>
      </c>
      <c r="H175" s="38">
        <v>70</v>
      </c>
      <c r="I175" s="38">
        <v>2384</v>
      </c>
      <c r="J175" s="38">
        <v>5180</v>
      </c>
      <c r="K175" s="41"/>
      <c r="L175" s="42" t="s">
        <v>358</v>
      </c>
      <c r="M175" s="27"/>
      <c r="N175" s="27"/>
      <c r="O175" s="27"/>
      <c r="P175" s="27" t="s">
        <v>26</v>
      </c>
      <c r="Q175" s="17"/>
      <c r="R175" s="17"/>
      <c r="S175" s="17"/>
      <c r="T175" s="17"/>
      <c r="U175" s="17"/>
      <c r="V175" s="17"/>
      <c r="W175" s="17"/>
      <c r="X175" s="17"/>
      <c r="Y175" s="17"/>
      <c r="Z175" s="17"/>
      <c r="AA175" s="17"/>
      <c r="AB175" s="17"/>
      <c r="AC175" s="17"/>
      <c r="AD175" s="17"/>
      <c r="AE175" s="17"/>
      <c r="AF175" s="17"/>
      <c r="AG175" s="17"/>
      <c r="AH175" s="17"/>
    </row>
    <row r="176" spans="1:34" s="44" customFormat="1" ht="12.6" customHeight="1" x14ac:dyDescent="0.25">
      <c r="A176" s="35" t="s">
        <v>359</v>
      </c>
      <c r="B176" s="36">
        <v>4.0999999999999996</v>
      </c>
      <c r="C176" s="37">
        <v>11.23</v>
      </c>
      <c r="D176" s="37">
        <v>54.06</v>
      </c>
      <c r="E176" s="38">
        <v>2541</v>
      </c>
      <c r="F176" s="39">
        <v>0</v>
      </c>
      <c r="G176" s="40">
        <v>10.4</v>
      </c>
      <c r="H176" s="38">
        <v>42</v>
      </c>
      <c r="I176" s="38">
        <v>1580</v>
      </c>
      <c r="J176" s="38">
        <v>1360</v>
      </c>
      <c r="K176" s="41"/>
      <c r="L176" s="42" t="s">
        <v>360</v>
      </c>
      <c r="M176" s="27"/>
      <c r="N176" s="27"/>
      <c r="O176" s="27"/>
      <c r="P176" s="27" t="s">
        <v>26</v>
      </c>
      <c r="Q176" s="43"/>
      <c r="R176" s="43"/>
      <c r="S176" s="43"/>
      <c r="T176" s="43"/>
      <c r="U176" s="43"/>
      <c r="V176" s="43"/>
      <c r="W176" s="43"/>
      <c r="X176" s="43"/>
      <c r="Y176" s="43"/>
      <c r="Z176" s="43"/>
      <c r="AA176" s="43"/>
      <c r="AB176" s="43"/>
      <c r="AC176" s="43"/>
      <c r="AD176" s="43"/>
      <c r="AE176" s="43"/>
      <c r="AF176" s="43"/>
      <c r="AG176" s="43"/>
      <c r="AH176" s="43"/>
    </row>
    <row r="177" spans="1:34" s="44" customFormat="1" ht="12.6" customHeight="1" x14ac:dyDescent="0.25">
      <c r="A177" s="28" t="s">
        <v>361</v>
      </c>
      <c r="B177" s="29">
        <v>4.8</v>
      </c>
      <c r="C177" s="30">
        <v>5</v>
      </c>
      <c r="D177" s="30">
        <v>63.18</v>
      </c>
      <c r="E177" s="31">
        <v>6173</v>
      </c>
      <c r="F177" s="32">
        <v>311</v>
      </c>
      <c r="G177" s="24">
        <v>13.1</v>
      </c>
      <c r="H177" s="31">
        <v>67</v>
      </c>
      <c r="I177" s="31">
        <v>2318</v>
      </c>
      <c r="J177" s="31">
        <v>3463</v>
      </c>
      <c r="K177" s="41"/>
      <c r="L177" s="26" t="s">
        <v>362</v>
      </c>
      <c r="M177" s="27"/>
      <c r="N177" s="27"/>
      <c r="O177" s="27" t="s">
        <v>26</v>
      </c>
      <c r="P177" s="27"/>
      <c r="Q177" s="43"/>
      <c r="R177" s="43"/>
      <c r="S177" s="43"/>
      <c r="T177" s="43"/>
      <c r="U177" s="43"/>
      <c r="V177" s="43"/>
      <c r="W177" s="43"/>
      <c r="X177" s="43"/>
      <c r="Y177" s="43"/>
      <c r="Z177" s="43"/>
      <c r="AA177" s="43"/>
      <c r="AB177" s="43"/>
      <c r="AC177" s="43"/>
      <c r="AD177" s="43"/>
      <c r="AE177" s="43"/>
      <c r="AF177" s="43"/>
      <c r="AG177" s="43"/>
      <c r="AH177" s="43"/>
    </row>
    <row r="178" spans="1:34" s="44" customFormat="1" ht="12.6" customHeight="1" x14ac:dyDescent="0.25">
      <c r="A178" s="35" t="s">
        <v>363</v>
      </c>
      <c r="B178" s="36">
        <v>4</v>
      </c>
      <c r="C178" s="37">
        <v>4.45</v>
      </c>
      <c r="D178" s="37">
        <v>62.55</v>
      </c>
      <c r="E178" s="38">
        <v>7121</v>
      </c>
      <c r="F178" s="39">
        <v>481</v>
      </c>
      <c r="G178" s="40">
        <v>13.5</v>
      </c>
      <c r="H178" s="38">
        <v>76</v>
      </c>
      <c r="I178" s="38">
        <v>2499</v>
      </c>
      <c r="J178" s="38">
        <v>4501</v>
      </c>
      <c r="K178" s="41"/>
      <c r="L178" s="42" t="s">
        <v>364</v>
      </c>
      <c r="M178" s="27"/>
      <c r="N178" s="27"/>
      <c r="O178" s="27"/>
      <c r="P178" s="27" t="s">
        <v>26</v>
      </c>
      <c r="Q178" s="43"/>
      <c r="R178" s="43"/>
      <c r="S178" s="43"/>
      <c r="T178" s="43"/>
      <c r="U178" s="43"/>
      <c r="V178" s="43"/>
      <c r="W178" s="43"/>
      <c r="X178" s="43"/>
      <c r="Y178" s="43"/>
      <c r="Z178" s="43"/>
      <c r="AA178" s="43"/>
      <c r="AB178" s="43"/>
      <c r="AC178" s="43"/>
      <c r="AD178" s="43"/>
      <c r="AE178" s="43"/>
      <c r="AF178" s="43"/>
      <c r="AG178" s="43"/>
      <c r="AH178" s="43"/>
    </row>
    <row r="179" spans="1:34" s="44" customFormat="1" ht="12.6" customHeight="1" x14ac:dyDescent="0.25">
      <c r="A179" s="35" t="s">
        <v>365</v>
      </c>
      <c r="B179" s="36">
        <v>4.9000000000000004</v>
      </c>
      <c r="C179" s="37">
        <v>5.37</v>
      </c>
      <c r="D179" s="37">
        <v>49.31</v>
      </c>
      <c r="E179" s="38">
        <v>2994</v>
      </c>
      <c r="F179" s="39">
        <v>0</v>
      </c>
      <c r="G179" s="40">
        <v>16.399999999999999</v>
      </c>
      <c r="H179" s="38">
        <v>66</v>
      </c>
      <c r="I179" s="38">
        <v>2470</v>
      </c>
      <c r="J179" s="38">
        <v>1285</v>
      </c>
      <c r="K179" s="41"/>
      <c r="L179" s="42" t="s">
        <v>366</v>
      </c>
      <c r="M179" s="27"/>
      <c r="N179" s="27"/>
      <c r="O179" s="27"/>
      <c r="P179" s="27" t="s">
        <v>26</v>
      </c>
      <c r="Q179" s="43"/>
      <c r="R179" s="43"/>
      <c r="S179" s="43"/>
      <c r="T179" s="43"/>
      <c r="U179" s="43"/>
      <c r="V179" s="43"/>
      <c r="W179" s="43"/>
      <c r="X179" s="43"/>
      <c r="Y179" s="43"/>
      <c r="Z179" s="43"/>
      <c r="AA179" s="43"/>
      <c r="AB179" s="43"/>
      <c r="AC179" s="43"/>
      <c r="AD179" s="43"/>
      <c r="AE179" s="43"/>
      <c r="AF179" s="43"/>
      <c r="AG179" s="43"/>
      <c r="AH179" s="43"/>
    </row>
    <row r="180" spans="1:34" s="44" customFormat="1" ht="12.6" customHeight="1" x14ac:dyDescent="0.25">
      <c r="A180" s="35" t="s">
        <v>367</v>
      </c>
      <c r="B180" s="36">
        <v>10</v>
      </c>
      <c r="C180" s="37">
        <v>9.11</v>
      </c>
      <c r="D180" s="37">
        <v>68.87</v>
      </c>
      <c r="E180" s="38">
        <v>5563</v>
      </c>
      <c r="F180" s="39">
        <v>0</v>
      </c>
      <c r="G180" s="40">
        <v>10</v>
      </c>
      <c r="H180" s="38">
        <v>46</v>
      </c>
      <c r="I180" s="38">
        <v>1864</v>
      </c>
      <c r="J180" s="38">
        <v>1134</v>
      </c>
      <c r="K180" s="41"/>
      <c r="L180" s="42" t="s">
        <v>368</v>
      </c>
      <c r="M180" s="27"/>
      <c r="N180" s="27"/>
      <c r="O180" s="27"/>
      <c r="P180" s="27" t="s">
        <v>26</v>
      </c>
      <c r="Q180" s="43"/>
      <c r="R180" s="43"/>
      <c r="S180" s="43"/>
      <c r="T180" s="43"/>
      <c r="U180" s="43"/>
      <c r="V180" s="43"/>
      <c r="W180" s="43"/>
      <c r="X180" s="43"/>
      <c r="Y180" s="43"/>
      <c r="Z180" s="43"/>
      <c r="AA180" s="43"/>
      <c r="AB180" s="43"/>
      <c r="AC180" s="43"/>
      <c r="AD180" s="43"/>
      <c r="AE180" s="43"/>
      <c r="AF180" s="43"/>
      <c r="AG180" s="43"/>
      <c r="AH180" s="43"/>
    </row>
    <row r="181" spans="1:34" s="44" customFormat="1" ht="12.6" customHeight="1" x14ac:dyDescent="0.25">
      <c r="A181" s="35" t="s">
        <v>369</v>
      </c>
      <c r="B181" s="36">
        <v>6.3</v>
      </c>
      <c r="C181" s="45" t="s">
        <v>32</v>
      </c>
      <c r="D181" s="45" t="s">
        <v>32</v>
      </c>
      <c r="E181" s="38" t="s">
        <v>32</v>
      </c>
      <c r="F181" s="39">
        <v>0</v>
      </c>
      <c r="G181" s="40">
        <v>10.6</v>
      </c>
      <c r="H181" s="38">
        <v>40</v>
      </c>
      <c r="I181" s="38">
        <v>1544</v>
      </c>
      <c r="J181" s="38">
        <v>995</v>
      </c>
      <c r="K181" s="41"/>
      <c r="L181" s="42" t="s">
        <v>370</v>
      </c>
      <c r="M181" s="27"/>
      <c r="N181" s="27"/>
      <c r="O181" s="27"/>
      <c r="P181" s="27" t="s">
        <v>26</v>
      </c>
      <c r="Q181" s="43"/>
      <c r="R181" s="43"/>
      <c r="S181" s="43"/>
      <c r="T181" s="43"/>
      <c r="U181" s="43"/>
      <c r="V181" s="43"/>
      <c r="W181" s="43"/>
      <c r="X181" s="43"/>
      <c r="Y181" s="43"/>
      <c r="Z181" s="43"/>
      <c r="AA181" s="43"/>
      <c r="AB181" s="43"/>
      <c r="AC181" s="43"/>
      <c r="AD181" s="43"/>
      <c r="AE181" s="43"/>
      <c r="AF181" s="43"/>
      <c r="AG181" s="43"/>
      <c r="AH181" s="43"/>
    </row>
    <row r="182" spans="1:34" s="44" customFormat="1" ht="12.6" customHeight="1" x14ac:dyDescent="0.25">
      <c r="A182" s="35" t="s">
        <v>371</v>
      </c>
      <c r="B182" s="36">
        <v>6.8</v>
      </c>
      <c r="C182" s="37">
        <v>6.41</v>
      </c>
      <c r="D182" s="37">
        <v>70.66</v>
      </c>
      <c r="E182" s="38">
        <v>6420</v>
      </c>
      <c r="F182" s="39">
        <v>0</v>
      </c>
      <c r="G182" s="40">
        <v>9.6999999999999993</v>
      </c>
      <c r="H182" s="38">
        <v>50</v>
      </c>
      <c r="I182" s="38">
        <v>2000</v>
      </c>
      <c r="J182" s="38">
        <v>2151</v>
      </c>
      <c r="K182" s="41"/>
      <c r="L182" s="42" t="s">
        <v>372</v>
      </c>
      <c r="M182" s="27"/>
      <c r="N182" s="27"/>
      <c r="O182" s="27"/>
      <c r="P182" s="27" t="s">
        <v>26</v>
      </c>
      <c r="Q182" s="43"/>
      <c r="R182" s="43"/>
      <c r="S182" s="43"/>
      <c r="T182" s="43"/>
      <c r="U182" s="43"/>
      <c r="V182" s="43"/>
      <c r="W182" s="43"/>
      <c r="X182" s="43"/>
      <c r="Y182" s="43"/>
      <c r="Z182" s="43"/>
      <c r="AA182" s="43"/>
      <c r="AB182" s="43"/>
      <c r="AC182" s="43"/>
      <c r="AD182" s="43"/>
      <c r="AE182" s="43"/>
      <c r="AF182" s="43"/>
      <c r="AG182" s="43"/>
      <c r="AH182" s="43"/>
    </row>
    <row r="183" spans="1:34" s="44" customFormat="1" ht="12.6" customHeight="1" x14ac:dyDescent="0.25">
      <c r="A183" s="35" t="s">
        <v>373</v>
      </c>
      <c r="B183" s="36">
        <v>3.2</v>
      </c>
      <c r="C183" s="45" t="s">
        <v>32</v>
      </c>
      <c r="D183" s="45" t="s">
        <v>32</v>
      </c>
      <c r="E183" s="38" t="s">
        <v>32</v>
      </c>
      <c r="F183" s="39">
        <v>0</v>
      </c>
      <c r="G183" s="40">
        <v>15.9</v>
      </c>
      <c r="H183" s="38">
        <v>41</v>
      </c>
      <c r="I183" s="38">
        <v>1571</v>
      </c>
      <c r="J183" s="38">
        <v>2292</v>
      </c>
      <c r="K183" s="41"/>
      <c r="L183" s="42" t="s">
        <v>374</v>
      </c>
      <c r="M183" s="27"/>
      <c r="N183" s="27"/>
      <c r="O183" s="27"/>
      <c r="P183" s="27" t="s">
        <v>26</v>
      </c>
      <c r="Q183" s="43"/>
      <c r="R183" s="43"/>
      <c r="S183" s="43"/>
      <c r="T183" s="43"/>
      <c r="U183" s="43"/>
      <c r="V183" s="43"/>
      <c r="W183" s="43"/>
      <c r="X183" s="43"/>
      <c r="Y183" s="43"/>
      <c r="Z183" s="43"/>
      <c r="AA183" s="43"/>
      <c r="AB183" s="43"/>
      <c r="AC183" s="43"/>
      <c r="AD183" s="43"/>
      <c r="AE183" s="43"/>
      <c r="AF183" s="43"/>
      <c r="AG183" s="43"/>
      <c r="AH183" s="43"/>
    </row>
    <row r="184" spans="1:34" s="44" customFormat="1" ht="12.6" customHeight="1" x14ac:dyDescent="0.25">
      <c r="A184" s="28" t="s">
        <v>375</v>
      </c>
      <c r="B184" s="29">
        <v>4.4000000000000004</v>
      </c>
      <c r="C184" s="30">
        <v>4.58</v>
      </c>
      <c r="D184" s="30">
        <v>64.95</v>
      </c>
      <c r="E184" s="31">
        <v>6295</v>
      </c>
      <c r="F184" s="32">
        <v>280</v>
      </c>
      <c r="G184" s="24">
        <v>12.6</v>
      </c>
      <c r="H184" s="31">
        <v>71</v>
      </c>
      <c r="I184" s="31">
        <v>2392</v>
      </c>
      <c r="J184" s="31">
        <v>3275</v>
      </c>
      <c r="K184" s="41"/>
      <c r="L184" s="26" t="s">
        <v>376</v>
      </c>
      <c r="M184" s="27"/>
      <c r="N184" s="27"/>
      <c r="O184" s="27" t="s">
        <v>26</v>
      </c>
      <c r="P184" s="27"/>
      <c r="Q184" s="43"/>
      <c r="R184" s="43"/>
      <c r="S184" s="43"/>
      <c r="T184" s="43"/>
      <c r="U184" s="43"/>
      <c r="V184" s="43"/>
      <c r="W184" s="43"/>
      <c r="X184" s="43"/>
      <c r="Y184" s="43"/>
      <c r="Z184" s="43"/>
      <c r="AA184" s="43"/>
      <c r="AB184" s="43"/>
      <c r="AC184" s="43"/>
      <c r="AD184" s="43"/>
      <c r="AE184" s="43"/>
      <c r="AF184" s="43"/>
      <c r="AG184" s="43"/>
      <c r="AH184" s="43"/>
    </row>
    <row r="185" spans="1:34" s="16" customFormat="1" ht="12.6" customHeight="1" x14ac:dyDescent="0.25">
      <c r="A185" s="35" t="s">
        <v>377</v>
      </c>
      <c r="B185" s="36">
        <v>3.7</v>
      </c>
      <c r="C185" s="37">
        <v>2.1800000000000002</v>
      </c>
      <c r="D185" s="37">
        <v>70.72</v>
      </c>
      <c r="E185" s="38">
        <v>5955</v>
      </c>
      <c r="F185" s="39" t="s">
        <v>32</v>
      </c>
      <c r="G185" s="40">
        <v>14</v>
      </c>
      <c r="H185" s="38">
        <v>80</v>
      </c>
      <c r="I185" s="38">
        <v>2659</v>
      </c>
      <c r="J185" s="38">
        <v>3480</v>
      </c>
      <c r="K185" s="41"/>
      <c r="L185" s="42" t="s">
        <v>378</v>
      </c>
      <c r="M185" s="27"/>
      <c r="N185" s="27"/>
      <c r="O185" s="27"/>
      <c r="P185" s="27" t="s">
        <v>26</v>
      </c>
      <c r="Q185" s="17"/>
      <c r="R185" s="17"/>
      <c r="S185" s="17"/>
      <c r="T185" s="17"/>
      <c r="U185" s="17"/>
      <c r="V185" s="17"/>
      <c r="W185" s="17"/>
      <c r="X185" s="17"/>
      <c r="Y185" s="17"/>
      <c r="Z185" s="17"/>
      <c r="AA185" s="17"/>
      <c r="AB185" s="17"/>
      <c r="AC185" s="17"/>
      <c r="AD185" s="17"/>
      <c r="AE185" s="17"/>
      <c r="AF185" s="17"/>
      <c r="AG185" s="17"/>
      <c r="AH185" s="17"/>
    </row>
    <row r="186" spans="1:34" s="44" customFormat="1" ht="12.6" customHeight="1" x14ac:dyDescent="0.25">
      <c r="A186" s="35" t="s">
        <v>379</v>
      </c>
      <c r="B186" s="36">
        <v>3.9</v>
      </c>
      <c r="C186" s="37">
        <v>3.96</v>
      </c>
      <c r="D186" s="37">
        <v>59.55</v>
      </c>
      <c r="E186" s="38">
        <v>4669</v>
      </c>
      <c r="F186" s="39">
        <v>0</v>
      </c>
      <c r="G186" s="40">
        <v>20.2</v>
      </c>
      <c r="H186" s="38">
        <v>88</v>
      </c>
      <c r="I186" s="38">
        <v>2907</v>
      </c>
      <c r="J186" s="38">
        <v>2697</v>
      </c>
      <c r="K186" s="41"/>
      <c r="L186" s="42" t="s">
        <v>380</v>
      </c>
      <c r="M186" s="27"/>
      <c r="N186" s="27"/>
      <c r="O186" s="27"/>
      <c r="P186" s="27" t="s">
        <v>26</v>
      </c>
      <c r="Q186" s="43"/>
      <c r="R186" s="43"/>
      <c r="S186" s="43"/>
      <c r="T186" s="43"/>
      <c r="U186" s="43"/>
      <c r="V186" s="43"/>
      <c r="W186" s="43"/>
      <c r="X186" s="43"/>
      <c r="Y186" s="43"/>
      <c r="Z186" s="43"/>
      <c r="AA186" s="43"/>
      <c r="AB186" s="43"/>
      <c r="AC186" s="43"/>
      <c r="AD186" s="43"/>
      <c r="AE186" s="43"/>
      <c r="AF186" s="43"/>
      <c r="AG186" s="43"/>
      <c r="AH186" s="43"/>
    </row>
    <row r="187" spans="1:34" s="44" customFormat="1" ht="12.6" customHeight="1" x14ac:dyDescent="0.25">
      <c r="A187" s="35" t="s">
        <v>381</v>
      </c>
      <c r="B187" s="36">
        <v>5</v>
      </c>
      <c r="C187" s="45" t="s">
        <v>32</v>
      </c>
      <c r="D187" s="45" t="s">
        <v>32</v>
      </c>
      <c r="E187" s="38" t="s">
        <v>32</v>
      </c>
      <c r="F187" s="39">
        <v>0</v>
      </c>
      <c r="G187" s="40">
        <v>17.3</v>
      </c>
      <c r="H187" s="38">
        <v>67</v>
      </c>
      <c r="I187" s="38">
        <v>2168</v>
      </c>
      <c r="J187" s="38">
        <v>1369</v>
      </c>
      <c r="K187" s="41"/>
      <c r="L187" s="42" t="s">
        <v>382</v>
      </c>
      <c r="M187" s="27"/>
      <c r="N187" s="27"/>
      <c r="O187" s="27"/>
      <c r="P187" s="27" t="s">
        <v>26</v>
      </c>
      <c r="Q187" s="43"/>
      <c r="R187" s="43"/>
      <c r="S187" s="43"/>
      <c r="T187" s="43"/>
      <c r="U187" s="43"/>
      <c r="V187" s="43"/>
      <c r="W187" s="43"/>
      <c r="X187" s="43"/>
      <c r="Y187" s="43"/>
      <c r="Z187" s="43"/>
      <c r="AA187" s="43"/>
      <c r="AB187" s="43"/>
      <c r="AC187" s="43"/>
      <c r="AD187" s="43"/>
      <c r="AE187" s="43"/>
      <c r="AF187" s="43"/>
      <c r="AG187" s="43"/>
      <c r="AH187" s="43"/>
    </row>
    <row r="188" spans="1:34" s="44" customFormat="1" ht="12.6" customHeight="1" x14ac:dyDescent="0.25">
      <c r="A188" s="35" t="s">
        <v>383</v>
      </c>
      <c r="B188" s="36">
        <v>3.7</v>
      </c>
      <c r="C188" s="37">
        <v>1.53</v>
      </c>
      <c r="D188" s="37">
        <v>80.23</v>
      </c>
      <c r="E188" s="38">
        <v>8086</v>
      </c>
      <c r="F188" s="39">
        <v>0</v>
      </c>
      <c r="G188" s="40">
        <v>11.9</v>
      </c>
      <c r="H188" s="38">
        <v>68</v>
      </c>
      <c r="I188" s="38">
        <v>2114</v>
      </c>
      <c r="J188" s="38">
        <v>3216</v>
      </c>
      <c r="K188" s="41"/>
      <c r="L188" s="42" t="s">
        <v>384</v>
      </c>
      <c r="M188" s="27"/>
      <c r="N188" s="27"/>
      <c r="O188" s="27"/>
      <c r="P188" s="27" t="s">
        <v>26</v>
      </c>
      <c r="Q188" s="43"/>
      <c r="R188" s="43"/>
      <c r="S188" s="43"/>
      <c r="T188" s="43"/>
      <c r="U188" s="43"/>
      <c r="V188" s="43"/>
      <c r="W188" s="43"/>
      <c r="X188" s="43"/>
      <c r="Y188" s="43"/>
      <c r="Z188" s="43"/>
      <c r="AA188" s="43"/>
      <c r="AB188" s="43"/>
      <c r="AC188" s="43"/>
      <c r="AD188" s="43"/>
      <c r="AE188" s="43"/>
      <c r="AF188" s="43"/>
      <c r="AG188" s="43"/>
      <c r="AH188" s="43"/>
    </row>
    <row r="189" spans="1:34" s="44" customFormat="1" ht="12.6" customHeight="1" x14ac:dyDescent="0.25">
      <c r="A189" s="35" t="s">
        <v>385</v>
      </c>
      <c r="B189" s="36">
        <v>3.8</v>
      </c>
      <c r="C189" s="37">
        <v>5.81</v>
      </c>
      <c r="D189" s="37">
        <v>79.569999999999993</v>
      </c>
      <c r="E189" s="38">
        <v>3227</v>
      </c>
      <c r="F189" s="39">
        <v>0</v>
      </c>
      <c r="G189" s="40">
        <v>10.1</v>
      </c>
      <c r="H189" s="38">
        <v>60</v>
      </c>
      <c r="I189" s="38">
        <v>2271</v>
      </c>
      <c r="J189" s="38">
        <v>2019</v>
      </c>
      <c r="K189" s="41"/>
      <c r="L189" s="42" t="s">
        <v>386</v>
      </c>
      <c r="M189" s="27"/>
      <c r="N189" s="27"/>
      <c r="O189" s="27"/>
      <c r="P189" s="27" t="s">
        <v>26</v>
      </c>
      <c r="Q189" s="43"/>
      <c r="R189" s="43"/>
      <c r="S189" s="43"/>
      <c r="T189" s="43"/>
      <c r="U189" s="43"/>
      <c r="V189" s="43"/>
      <c r="W189" s="43"/>
      <c r="X189" s="43"/>
      <c r="Y189" s="43"/>
      <c r="Z189" s="43"/>
      <c r="AA189" s="43"/>
      <c r="AB189" s="43"/>
      <c r="AC189" s="43"/>
      <c r="AD189" s="43"/>
      <c r="AE189" s="43"/>
      <c r="AF189" s="43"/>
      <c r="AG189" s="43"/>
      <c r="AH189" s="43"/>
    </row>
    <row r="190" spans="1:34" s="16" customFormat="1" ht="12.6" customHeight="1" x14ac:dyDescent="0.25">
      <c r="A190" s="35" t="s">
        <v>387</v>
      </c>
      <c r="B190" s="36">
        <v>6.4</v>
      </c>
      <c r="C190" s="37">
        <v>2.4700000000000002</v>
      </c>
      <c r="D190" s="37">
        <v>51.46</v>
      </c>
      <c r="E190" s="38">
        <v>2031</v>
      </c>
      <c r="F190" s="39">
        <v>0</v>
      </c>
      <c r="G190" s="40">
        <v>12.9</v>
      </c>
      <c r="H190" s="38">
        <v>63</v>
      </c>
      <c r="I190" s="38">
        <v>2319</v>
      </c>
      <c r="J190" s="38">
        <v>1719</v>
      </c>
      <c r="K190" s="41"/>
      <c r="L190" s="42" t="s">
        <v>388</v>
      </c>
      <c r="M190" s="27"/>
      <c r="N190" s="27"/>
      <c r="O190" s="27"/>
      <c r="P190" s="27" t="s">
        <v>26</v>
      </c>
      <c r="Q190" s="17"/>
      <c r="R190" s="17"/>
      <c r="S190" s="17"/>
      <c r="T190" s="17"/>
      <c r="U190" s="17"/>
      <c r="V190" s="17"/>
      <c r="W190" s="17"/>
      <c r="X190" s="17"/>
      <c r="Y190" s="17"/>
      <c r="Z190" s="17"/>
      <c r="AA190" s="17"/>
      <c r="AB190" s="17"/>
      <c r="AC190" s="17"/>
      <c r="AD190" s="17"/>
      <c r="AE190" s="17"/>
      <c r="AF190" s="17"/>
      <c r="AG190" s="17"/>
      <c r="AH190" s="17"/>
    </row>
    <row r="191" spans="1:34" s="44" customFormat="1" ht="12.6" customHeight="1" x14ac:dyDescent="0.25">
      <c r="A191" s="35" t="s">
        <v>389</v>
      </c>
      <c r="B191" s="36">
        <v>5.9</v>
      </c>
      <c r="C191" s="37">
        <v>7.73</v>
      </c>
      <c r="D191" s="37">
        <v>59.63</v>
      </c>
      <c r="E191" s="38">
        <v>6394</v>
      </c>
      <c r="F191" s="39">
        <v>0</v>
      </c>
      <c r="G191" s="40">
        <v>12.4</v>
      </c>
      <c r="H191" s="38">
        <v>67</v>
      </c>
      <c r="I191" s="38">
        <v>2385</v>
      </c>
      <c r="J191" s="38">
        <v>2939</v>
      </c>
      <c r="K191" s="41"/>
      <c r="L191" s="42" t="s">
        <v>390</v>
      </c>
      <c r="M191" s="27"/>
      <c r="N191" s="27"/>
      <c r="O191" s="27"/>
      <c r="P191" s="27" t="s">
        <v>26</v>
      </c>
      <c r="Q191" s="43"/>
      <c r="R191" s="43"/>
      <c r="S191" s="43"/>
      <c r="T191" s="43"/>
      <c r="U191" s="43"/>
      <c r="V191" s="43"/>
      <c r="W191" s="43"/>
      <c r="X191" s="43"/>
      <c r="Y191" s="43"/>
      <c r="Z191" s="43"/>
      <c r="AA191" s="43"/>
      <c r="AB191" s="43"/>
      <c r="AC191" s="43"/>
      <c r="AD191" s="43"/>
      <c r="AE191" s="43"/>
      <c r="AF191" s="43"/>
      <c r="AG191" s="43"/>
      <c r="AH191" s="43"/>
    </row>
    <row r="192" spans="1:34" s="44" customFormat="1" ht="12.6" customHeight="1" x14ac:dyDescent="0.25">
      <c r="A192" s="35" t="s">
        <v>391</v>
      </c>
      <c r="B192" s="36">
        <v>5.3</v>
      </c>
      <c r="C192" s="45" t="s">
        <v>32</v>
      </c>
      <c r="D192" s="45" t="s">
        <v>32</v>
      </c>
      <c r="E192" s="38" t="s">
        <v>32</v>
      </c>
      <c r="F192" s="39">
        <v>0</v>
      </c>
      <c r="G192" s="40">
        <v>8.1</v>
      </c>
      <c r="H192" s="38">
        <v>46</v>
      </c>
      <c r="I192" s="38">
        <v>1704</v>
      </c>
      <c r="J192" s="38">
        <v>1747</v>
      </c>
      <c r="K192" s="41"/>
      <c r="L192" s="42" t="s">
        <v>392</v>
      </c>
      <c r="M192" s="27"/>
      <c r="N192" s="27"/>
      <c r="O192" s="27"/>
      <c r="P192" s="27" t="s">
        <v>26</v>
      </c>
      <c r="Q192" s="43"/>
      <c r="R192" s="43"/>
      <c r="S192" s="43"/>
      <c r="T192" s="43"/>
      <c r="U192" s="43"/>
      <c r="V192" s="43"/>
      <c r="W192" s="43"/>
      <c r="X192" s="43"/>
      <c r="Y192" s="43"/>
      <c r="Z192" s="43"/>
      <c r="AA192" s="43"/>
      <c r="AB192" s="43"/>
      <c r="AC192" s="43"/>
      <c r="AD192" s="43"/>
      <c r="AE192" s="43"/>
      <c r="AF192" s="43"/>
      <c r="AG192" s="43"/>
      <c r="AH192" s="43"/>
    </row>
    <row r="193" spans="1:34" s="44" customFormat="1" ht="12.6" customHeight="1" x14ac:dyDescent="0.25">
      <c r="A193" s="35" t="s">
        <v>393</v>
      </c>
      <c r="B193" s="36">
        <v>6.8</v>
      </c>
      <c r="C193" s="37">
        <v>6.4</v>
      </c>
      <c r="D193" s="37">
        <v>59.58</v>
      </c>
      <c r="E193" s="38">
        <v>5779</v>
      </c>
      <c r="F193" s="39">
        <v>0</v>
      </c>
      <c r="G193" s="40">
        <v>8.9</v>
      </c>
      <c r="H193" s="38">
        <v>62</v>
      </c>
      <c r="I193" s="38">
        <v>2271</v>
      </c>
      <c r="J193" s="38">
        <v>3344</v>
      </c>
      <c r="K193" s="41"/>
      <c r="L193" s="42" t="s">
        <v>394</v>
      </c>
      <c r="M193" s="27"/>
      <c r="N193" s="27"/>
      <c r="O193" s="27"/>
      <c r="P193" s="27" t="s">
        <v>26</v>
      </c>
      <c r="Q193" s="43"/>
      <c r="R193" s="43"/>
      <c r="S193" s="43"/>
      <c r="T193" s="43"/>
      <c r="U193" s="43"/>
      <c r="V193" s="43"/>
      <c r="W193" s="43"/>
      <c r="X193" s="43"/>
      <c r="Y193" s="43"/>
      <c r="Z193" s="43"/>
      <c r="AA193" s="43"/>
      <c r="AB193" s="43"/>
      <c r="AC193" s="43"/>
      <c r="AD193" s="43"/>
      <c r="AE193" s="43"/>
      <c r="AF193" s="43"/>
      <c r="AG193" s="43"/>
      <c r="AH193" s="43"/>
    </row>
    <row r="194" spans="1:34" s="44" customFormat="1" ht="12.6" customHeight="1" x14ac:dyDescent="0.25">
      <c r="A194" s="35" t="s">
        <v>395</v>
      </c>
      <c r="B194" s="36">
        <v>3</v>
      </c>
      <c r="C194" s="37">
        <v>3.47</v>
      </c>
      <c r="D194" s="37">
        <v>67.25</v>
      </c>
      <c r="E194" s="38">
        <v>5891</v>
      </c>
      <c r="F194" s="39">
        <v>1212</v>
      </c>
      <c r="G194" s="40">
        <v>11.1</v>
      </c>
      <c r="H194" s="38">
        <v>74</v>
      </c>
      <c r="I194" s="38">
        <v>2541</v>
      </c>
      <c r="J194" s="38">
        <v>3505</v>
      </c>
      <c r="K194" s="41"/>
      <c r="L194" s="42" t="s">
        <v>396</v>
      </c>
      <c r="M194" s="27"/>
      <c r="N194" s="27"/>
      <c r="O194" s="27"/>
      <c r="P194" s="27" t="s">
        <v>26</v>
      </c>
      <c r="Q194" s="43"/>
      <c r="R194" s="43"/>
      <c r="S194" s="43"/>
      <c r="T194" s="43"/>
      <c r="U194" s="43"/>
      <c r="V194" s="43"/>
      <c r="W194" s="43"/>
      <c r="X194" s="43"/>
      <c r="Y194" s="43"/>
      <c r="Z194" s="43"/>
      <c r="AA194" s="43"/>
      <c r="AB194" s="43"/>
      <c r="AC194" s="43"/>
      <c r="AD194" s="43"/>
      <c r="AE194" s="43"/>
      <c r="AF194" s="43"/>
      <c r="AG194" s="43"/>
      <c r="AH194" s="43"/>
    </row>
    <row r="195" spans="1:34" s="44" customFormat="1" ht="12.6" customHeight="1" x14ac:dyDescent="0.25">
      <c r="A195" s="35" t="s">
        <v>397</v>
      </c>
      <c r="B195" s="36">
        <v>4.3</v>
      </c>
      <c r="C195" s="37">
        <v>2.54</v>
      </c>
      <c r="D195" s="37">
        <v>56.03</v>
      </c>
      <c r="E195" s="38">
        <v>8386</v>
      </c>
      <c r="F195" s="39" t="s">
        <v>32</v>
      </c>
      <c r="G195" s="40">
        <v>13.1</v>
      </c>
      <c r="H195" s="38">
        <v>74</v>
      </c>
      <c r="I195" s="38">
        <v>2349</v>
      </c>
      <c r="J195" s="38">
        <v>4926</v>
      </c>
      <c r="K195" s="41"/>
      <c r="L195" s="42" t="s">
        <v>398</v>
      </c>
      <c r="M195" s="27"/>
      <c r="N195" s="27"/>
      <c r="O195" s="27"/>
      <c r="P195" s="27" t="s">
        <v>26</v>
      </c>
      <c r="Q195" s="43"/>
      <c r="R195" s="43"/>
      <c r="S195" s="43"/>
      <c r="T195" s="43"/>
      <c r="U195" s="43"/>
      <c r="V195" s="43"/>
      <c r="W195" s="43"/>
      <c r="X195" s="43"/>
      <c r="Y195" s="43"/>
      <c r="Z195" s="43"/>
      <c r="AA195" s="43"/>
      <c r="AB195" s="43"/>
      <c r="AC195" s="43"/>
      <c r="AD195" s="43"/>
      <c r="AE195" s="43"/>
      <c r="AF195" s="43"/>
      <c r="AG195" s="43"/>
      <c r="AH195" s="43"/>
    </row>
    <row r="196" spans="1:34" s="44" customFormat="1" ht="12.6" customHeight="1" x14ac:dyDescent="0.25">
      <c r="A196" s="35" t="s">
        <v>399</v>
      </c>
      <c r="B196" s="36">
        <v>6</v>
      </c>
      <c r="C196" s="45" t="s">
        <v>32</v>
      </c>
      <c r="D196" s="45" t="s">
        <v>32</v>
      </c>
      <c r="E196" s="38" t="s">
        <v>32</v>
      </c>
      <c r="F196" s="39">
        <v>0</v>
      </c>
      <c r="G196" s="40">
        <v>12</v>
      </c>
      <c r="H196" s="38">
        <v>50</v>
      </c>
      <c r="I196" s="38">
        <v>1799</v>
      </c>
      <c r="J196" s="38">
        <v>1496</v>
      </c>
      <c r="K196" s="41"/>
      <c r="L196" s="42" t="s">
        <v>400</v>
      </c>
      <c r="M196" s="27"/>
      <c r="N196" s="27"/>
      <c r="O196" s="27"/>
      <c r="P196" s="27" t="s">
        <v>26</v>
      </c>
      <c r="Q196" s="43"/>
      <c r="R196" s="43"/>
      <c r="S196" s="43"/>
      <c r="T196" s="43"/>
      <c r="U196" s="43"/>
      <c r="V196" s="43"/>
      <c r="W196" s="43"/>
      <c r="X196" s="43"/>
      <c r="Y196" s="43"/>
      <c r="Z196" s="43"/>
      <c r="AA196" s="43"/>
      <c r="AB196" s="43"/>
      <c r="AC196" s="43"/>
      <c r="AD196" s="43"/>
      <c r="AE196" s="43"/>
      <c r="AF196" s="43"/>
      <c r="AG196" s="43"/>
      <c r="AH196" s="43"/>
    </row>
    <row r="197" spans="1:34" s="44" customFormat="1" ht="12.6" customHeight="1" x14ac:dyDescent="0.25">
      <c r="A197" s="35" t="s">
        <v>401</v>
      </c>
      <c r="B197" s="36">
        <v>1.3</v>
      </c>
      <c r="C197" s="45" t="s">
        <v>32</v>
      </c>
      <c r="D197" s="45" t="s">
        <v>32</v>
      </c>
      <c r="E197" s="38" t="s">
        <v>32</v>
      </c>
      <c r="F197" s="39">
        <v>0</v>
      </c>
      <c r="G197" s="40">
        <v>10.6</v>
      </c>
      <c r="H197" s="38">
        <v>53</v>
      </c>
      <c r="I197" s="38">
        <v>1743</v>
      </c>
      <c r="J197" s="38">
        <v>1713</v>
      </c>
      <c r="K197" s="41"/>
      <c r="L197" s="42" t="s">
        <v>402</v>
      </c>
      <c r="M197" s="27"/>
      <c r="N197" s="27"/>
      <c r="O197" s="27"/>
      <c r="P197" s="27" t="s">
        <v>26</v>
      </c>
      <c r="Q197" s="43"/>
      <c r="R197" s="43"/>
      <c r="S197" s="43"/>
      <c r="T197" s="43"/>
      <c r="U197" s="43"/>
      <c r="V197" s="43"/>
      <c r="W197" s="43"/>
      <c r="X197" s="43"/>
      <c r="Y197" s="43"/>
      <c r="Z197" s="43"/>
      <c r="AA197" s="43"/>
      <c r="AB197" s="43"/>
      <c r="AC197" s="43"/>
      <c r="AD197" s="43"/>
      <c r="AE197" s="43"/>
      <c r="AF197" s="43"/>
      <c r="AG197" s="43"/>
      <c r="AH197" s="43"/>
    </row>
    <row r="198" spans="1:34" s="44" customFormat="1" ht="12.6" customHeight="1" x14ac:dyDescent="0.25">
      <c r="A198" s="28" t="s">
        <v>403</v>
      </c>
      <c r="B198" s="29">
        <v>5.0999999999999996</v>
      </c>
      <c r="C198" s="30">
        <v>8.84</v>
      </c>
      <c r="D198" s="30">
        <v>66.77</v>
      </c>
      <c r="E198" s="31">
        <v>4823</v>
      </c>
      <c r="F198" s="32">
        <v>262</v>
      </c>
      <c r="G198" s="24">
        <v>13.9</v>
      </c>
      <c r="H198" s="31">
        <v>62</v>
      </c>
      <c r="I198" s="31">
        <v>2210</v>
      </c>
      <c r="J198" s="31">
        <v>2735</v>
      </c>
      <c r="K198" s="41"/>
      <c r="L198" s="26" t="s">
        <v>404</v>
      </c>
      <c r="M198" s="27"/>
      <c r="N198" s="27"/>
      <c r="O198" s="27" t="s">
        <v>26</v>
      </c>
      <c r="P198" s="27"/>
      <c r="Q198" s="43"/>
      <c r="R198" s="43"/>
      <c r="S198" s="43"/>
      <c r="T198" s="43"/>
      <c r="U198" s="43"/>
      <c r="V198" s="43"/>
      <c r="W198" s="43"/>
      <c r="X198" s="43"/>
      <c r="Y198" s="43"/>
      <c r="Z198" s="43"/>
      <c r="AA198" s="43"/>
      <c r="AB198" s="43"/>
      <c r="AC198" s="43"/>
      <c r="AD198" s="43"/>
      <c r="AE198" s="43"/>
      <c r="AF198" s="43"/>
      <c r="AG198" s="43"/>
      <c r="AH198" s="43"/>
    </row>
    <row r="199" spans="1:34" s="44" customFormat="1" ht="12.6" customHeight="1" x14ac:dyDescent="0.25">
      <c r="A199" s="35" t="s">
        <v>405</v>
      </c>
      <c r="B199" s="36">
        <v>6.8</v>
      </c>
      <c r="C199" s="37">
        <v>6.45</v>
      </c>
      <c r="D199" s="37">
        <v>81.11</v>
      </c>
      <c r="E199" s="38">
        <v>3302</v>
      </c>
      <c r="F199" s="39">
        <v>0</v>
      </c>
      <c r="G199" s="40">
        <v>19</v>
      </c>
      <c r="H199" s="38">
        <v>83</v>
      </c>
      <c r="I199" s="38">
        <v>3344</v>
      </c>
      <c r="J199" s="38">
        <v>2236</v>
      </c>
      <c r="K199" s="41"/>
      <c r="L199" s="42" t="s">
        <v>406</v>
      </c>
      <c r="M199" s="27"/>
      <c r="N199" s="27"/>
      <c r="O199" s="27"/>
      <c r="P199" s="27" t="s">
        <v>26</v>
      </c>
      <c r="Q199" s="43"/>
      <c r="R199" s="43"/>
      <c r="S199" s="43"/>
      <c r="T199" s="43"/>
      <c r="U199" s="43"/>
      <c r="V199" s="43"/>
      <c r="W199" s="43"/>
      <c r="X199" s="43"/>
      <c r="Y199" s="43"/>
      <c r="Z199" s="43"/>
      <c r="AA199" s="43"/>
      <c r="AB199" s="43"/>
      <c r="AC199" s="43"/>
      <c r="AD199" s="43"/>
      <c r="AE199" s="43"/>
      <c r="AF199" s="43"/>
      <c r="AG199" s="43"/>
      <c r="AH199" s="43"/>
    </row>
    <row r="200" spans="1:34" s="44" customFormat="1" ht="12.6" customHeight="1" x14ac:dyDescent="0.25">
      <c r="A200" s="35" t="s">
        <v>407</v>
      </c>
      <c r="B200" s="36">
        <v>6.2</v>
      </c>
      <c r="C200" s="37">
        <v>7.92</v>
      </c>
      <c r="D200" s="37">
        <v>63.68</v>
      </c>
      <c r="E200" s="38">
        <v>3435</v>
      </c>
      <c r="F200" s="39">
        <v>0</v>
      </c>
      <c r="G200" s="40">
        <v>14.1</v>
      </c>
      <c r="H200" s="38">
        <v>66</v>
      </c>
      <c r="I200" s="38">
        <v>2337</v>
      </c>
      <c r="J200" s="38">
        <v>2714</v>
      </c>
      <c r="K200" s="41"/>
      <c r="L200" s="42" t="s">
        <v>408</v>
      </c>
      <c r="M200" s="27"/>
      <c r="N200" s="27"/>
      <c r="O200" s="27"/>
      <c r="P200" s="27" t="s">
        <v>26</v>
      </c>
      <c r="Q200" s="43"/>
      <c r="R200" s="43"/>
      <c r="S200" s="43"/>
      <c r="T200" s="43"/>
      <c r="U200" s="43"/>
      <c r="V200" s="43"/>
      <c r="W200" s="43"/>
      <c r="X200" s="43"/>
      <c r="Y200" s="43"/>
      <c r="Z200" s="43"/>
      <c r="AA200" s="43"/>
      <c r="AB200" s="43"/>
      <c r="AC200" s="43"/>
      <c r="AD200" s="43"/>
      <c r="AE200" s="43"/>
      <c r="AF200" s="43"/>
      <c r="AG200" s="43"/>
      <c r="AH200" s="43"/>
    </row>
    <row r="201" spans="1:34" s="44" customFormat="1" ht="12.6" customHeight="1" x14ac:dyDescent="0.25">
      <c r="A201" s="35" t="s">
        <v>409</v>
      </c>
      <c r="B201" s="36">
        <v>4.3</v>
      </c>
      <c r="C201" s="37">
        <v>16.32</v>
      </c>
      <c r="D201" s="37">
        <v>76.09</v>
      </c>
      <c r="E201" s="38">
        <v>4791</v>
      </c>
      <c r="F201" s="39">
        <v>0</v>
      </c>
      <c r="G201" s="40">
        <v>17.3</v>
      </c>
      <c r="H201" s="38">
        <v>57</v>
      </c>
      <c r="I201" s="38">
        <v>2151</v>
      </c>
      <c r="J201" s="38">
        <v>1574</v>
      </c>
      <c r="K201" s="41"/>
      <c r="L201" s="42" t="s">
        <v>410</v>
      </c>
      <c r="M201" s="27"/>
      <c r="N201" s="27"/>
      <c r="O201" s="27"/>
      <c r="P201" s="27" t="s">
        <v>26</v>
      </c>
      <c r="Q201" s="43"/>
      <c r="R201" s="43"/>
      <c r="S201" s="43"/>
      <c r="T201" s="43"/>
      <c r="U201" s="43"/>
      <c r="V201" s="43"/>
      <c r="W201" s="43"/>
      <c r="X201" s="43"/>
      <c r="Y201" s="43"/>
      <c r="Z201" s="43"/>
      <c r="AA201" s="43"/>
      <c r="AB201" s="43"/>
      <c r="AC201" s="43"/>
      <c r="AD201" s="43"/>
      <c r="AE201" s="43"/>
      <c r="AF201" s="43"/>
      <c r="AG201" s="43"/>
      <c r="AH201" s="43"/>
    </row>
    <row r="202" spans="1:34" s="44" customFormat="1" ht="12.6" customHeight="1" x14ac:dyDescent="0.25">
      <c r="A202" s="35" t="s">
        <v>411</v>
      </c>
      <c r="B202" s="36">
        <v>4</v>
      </c>
      <c r="C202" s="37">
        <v>4.51</v>
      </c>
      <c r="D202" s="37">
        <v>75.02</v>
      </c>
      <c r="E202" s="38">
        <v>6396</v>
      </c>
      <c r="F202" s="39" t="s">
        <v>32</v>
      </c>
      <c r="G202" s="40">
        <v>15</v>
      </c>
      <c r="H202" s="38">
        <v>72</v>
      </c>
      <c r="I202" s="38">
        <v>2361</v>
      </c>
      <c r="J202" s="38">
        <v>3259</v>
      </c>
      <c r="K202" s="41"/>
      <c r="L202" s="42" t="s">
        <v>412</v>
      </c>
      <c r="M202" s="27"/>
      <c r="N202" s="27"/>
      <c r="O202" s="27"/>
      <c r="P202" s="27" t="s">
        <v>26</v>
      </c>
      <c r="Q202" s="43"/>
      <c r="R202" s="43"/>
      <c r="S202" s="43"/>
      <c r="T202" s="43"/>
      <c r="U202" s="43"/>
      <c r="V202" s="43"/>
      <c r="W202" s="43"/>
      <c r="X202" s="43"/>
      <c r="Y202" s="43"/>
      <c r="Z202" s="43"/>
      <c r="AA202" s="43"/>
      <c r="AB202" s="43"/>
      <c r="AC202" s="43"/>
      <c r="AD202" s="43"/>
      <c r="AE202" s="43"/>
      <c r="AF202" s="43"/>
      <c r="AG202" s="43"/>
      <c r="AH202" s="43"/>
    </row>
    <row r="203" spans="1:34" s="44" customFormat="1" ht="12.6" customHeight="1" x14ac:dyDescent="0.25">
      <c r="A203" s="35" t="s">
        <v>413</v>
      </c>
      <c r="B203" s="36">
        <v>7.1</v>
      </c>
      <c r="C203" s="37">
        <v>11.02</v>
      </c>
      <c r="D203" s="37">
        <v>73.94</v>
      </c>
      <c r="E203" s="38">
        <v>4347</v>
      </c>
      <c r="F203" s="39">
        <v>0</v>
      </c>
      <c r="G203" s="40">
        <v>16.100000000000001</v>
      </c>
      <c r="H203" s="38">
        <v>55</v>
      </c>
      <c r="I203" s="38">
        <v>2058</v>
      </c>
      <c r="J203" s="38">
        <v>1579</v>
      </c>
      <c r="K203" s="41"/>
      <c r="L203" s="42" t="s">
        <v>414</v>
      </c>
      <c r="M203" s="27"/>
      <c r="N203" s="27"/>
      <c r="O203" s="27"/>
      <c r="P203" s="27" t="s">
        <v>26</v>
      </c>
      <c r="Q203" s="43"/>
      <c r="R203" s="43"/>
      <c r="S203" s="43"/>
      <c r="T203" s="43"/>
      <c r="U203" s="43"/>
      <c r="V203" s="43"/>
      <c r="W203" s="43"/>
      <c r="X203" s="43"/>
      <c r="Y203" s="43"/>
      <c r="Z203" s="43"/>
      <c r="AA203" s="43"/>
      <c r="AB203" s="43"/>
      <c r="AC203" s="43"/>
      <c r="AD203" s="43"/>
      <c r="AE203" s="43"/>
      <c r="AF203" s="43"/>
      <c r="AG203" s="43"/>
      <c r="AH203" s="43"/>
    </row>
    <row r="204" spans="1:34" s="44" customFormat="1" ht="12.6" customHeight="1" x14ac:dyDescent="0.25">
      <c r="A204" s="35" t="s">
        <v>415</v>
      </c>
      <c r="B204" s="36">
        <v>4.4000000000000004</v>
      </c>
      <c r="C204" s="37" t="s">
        <v>32</v>
      </c>
      <c r="D204" s="37" t="s">
        <v>32</v>
      </c>
      <c r="E204" s="38" t="s">
        <v>32</v>
      </c>
      <c r="F204" s="39">
        <v>0</v>
      </c>
      <c r="G204" s="40">
        <v>6.6</v>
      </c>
      <c r="H204" s="38">
        <v>37</v>
      </c>
      <c r="I204" s="38">
        <v>1338</v>
      </c>
      <c r="J204" s="38">
        <v>1310</v>
      </c>
      <c r="K204" s="41"/>
      <c r="L204" s="42" t="s">
        <v>416</v>
      </c>
      <c r="M204" s="27"/>
      <c r="N204" s="27"/>
      <c r="O204" s="27"/>
      <c r="P204" s="27" t="s">
        <v>26</v>
      </c>
      <c r="Q204" s="43"/>
      <c r="R204" s="43"/>
      <c r="S204" s="43"/>
      <c r="T204" s="43"/>
      <c r="U204" s="43"/>
      <c r="V204" s="43"/>
      <c r="W204" s="43"/>
      <c r="X204" s="43"/>
      <c r="Y204" s="43"/>
      <c r="Z204" s="43"/>
      <c r="AA204" s="43"/>
      <c r="AB204" s="43"/>
      <c r="AC204" s="43"/>
      <c r="AD204" s="43"/>
      <c r="AE204" s="43"/>
      <c r="AF204" s="43"/>
      <c r="AG204" s="43"/>
      <c r="AH204" s="43"/>
    </row>
    <row r="205" spans="1:34" s="44" customFormat="1" ht="12.6" customHeight="1" x14ac:dyDescent="0.25">
      <c r="A205" s="35" t="s">
        <v>417</v>
      </c>
      <c r="B205" s="36">
        <v>4.0999999999999996</v>
      </c>
      <c r="C205" s="37">
        <v>9.3699999999999992</v>
      </c>
      <c r="D205" s="37">
        <v>61.3</v>
      </c>
      <c r="E205" s="38">
        <v>5004</v>
      </c>
      <c r="F205" s="39">
        <v>0</v>
      </c>
      <c r="G205" s="40">
        <v>15.1</v>
      </c>
      <c r="H205" s="38">
        <v>67</v>
      </c>
      <c r="I205" s="38">
        <v>2435</v>
      </c>
      <c r="J205" s="38">
        <v>2895</v>
      </c>
      <c r="K205" s="41"/>
      <c r="L205" s="42" t="s">
        <v>418</v>
      </c>
      <c r="M205" s="27"/>
      <c r="N205" s="27"/>
      <c r="O205" s="27"/>
      <c r="P205" s="27" t="s">
        <v>26</v>
      </c>
      <c r="Q205" s="43"/>
      <c r="R205" s="43"/>
      <c r="S205" s="43"/>
      <c r="T205" s="43"/>
      <c r="U205" s="43"/>
      <c r="V205" s="43"/>
      <c r="W205" s="43"/>
      <c r="X205" s="43"/>
      <c r="Y205" s="43"/>
      <c r="Z205" s="43"/>
      <c r="AA205" s="43"/>
      <c r="AB205" s="43"/>
      <c r="AC205" s="43"/>
      <c r="AD205" s="43"/>
      <c r="AE205" s="43"/>
      <c r="AF205" s="43"/>
      <c r="AG205" s="43"/>
      <c r="AH205" s="43"/>
    </row>
    <row r="206" spans="1:34" s="44" customFormat="1" ht="12.6" customHeight="1" x14ac:dyDescent="0.25">
      <c r="A206" s="35" t="s">
        <v>419</v>
      </c>
      <c r="B206" s="36">
        <v>5.6</v>
      </c>
      <c r="C206" s="37">
        <v>9.0299999999999994</v>
      </c>
      <c r="D206" s="37">
        <v>63.45</v>
      </c>
      <c r="E206" s="38">
        <v>3007</v>
      </c>
      <c r="F206" s="39">
        <v>0</v>
      </c>
      <c r="G206" s="40">
        <v>12.9</v>
      </c>
      <c r="H206" s="38">
        <v>49</v>
      </c>
      <c r="I206" s="38">
        <v>1770</v>
      </c>
      <c r="J206" s="38">
        <v>1881</v>
      </c>
      <c r="K206" s="41"/>
      <c r="L206" s="42" t="s">
        <v>420</v>
      </c>
      <c r="M206" s="27"/>
      <c r="N206" s="27"/>
      <c r="O206" s="27"/>
      <c r="P206" s="27" t="s">
        <v>26</v>
      </c>
      <c r="Q206" s="43"/>
      <c r="R206" s="43"/>
      <c r="S206" s="43"/>
      <c r="T206" s="43"/>
      <c r="U206" s="43"/>
      <c r="V206" s="43"/>
      <c r="W206" s="43"/>
      <c r="X206" s="43"/>
      <c r="Y206" s="43"/>
      <c r="Z206" s="43"/>
      <c r="AA206" s="43"/>
      <c r="AB206" s="43"/>
      <c r="AC206" s="43"/>
      <c r="AD206" s="43"/>
      <c r="AE206" s="43"/>
      <c r="AF206" s="43"/>
      <c r="AG206" s="43"/>
      <c r="AH206" s="43"/>
    </row>
    <row r="207" spans="1:34" s="44" customFormat="1" ht="12.6" customHeight="1" x14ac:dyDescent="0.25">
      <c r="A207" s="35" t="s">
        <v>421</v>
      </c>
      <c r="B207" s="36">
        <v>4.4000000000000004</v>
      </c>
      <c r="C207" s="37">
        <v>6.62</v>
      </c>
      <c r="D207" s="37">
        <v>70.27</v>
      </c>
      <c r="E207" s="38">
        <v>5656</v>
      </c>
      <c r="F207" s="39" t="s">
        <v>32</v>
      </c>
      <c r="G207" s="40">
        <v>14.4</v>
      </c>
      <c r="H207" s="38">
        <v>69</v>
      </c>
      <c r="I207" s="38">
        <v>2373</v>
      </c>
      <c r="J207" s="38">
        <v>3992</v>
      </c>
      <c r="K207" s="41"/>
      <c r="L207" s="42" t="s">
        <v>422</v>
      </c>
      <c r="M207" s="27"/>
      <c r="N207" s="27"/>
      <c r="O207" s="27"/>
      <c r="P207" s="27" t="s">
        <v>26</v>
      </c>
      <c r="Q207" s="43"/>
      <c r="R207" s="43"/>
      <c r="S207" s="43"/>
      <c r="T207" s="43"/>
      <c r="U207" s="43"/>
      <c r="V207" s="43"/>
      <c r="W207" s="43"/>
      <c r="X207" s="43"/>
      <c r="Y207" s="43"/>
      <c r="Z207" s="43"/>
      <c r="AA207" s="43"/>
      <c r="AB207" s="43"/>
      <c r="AC207" s="43"/>
      <c r="AD207" s="43"/>
      <c r="AE207" s="43"/>
      <c r="AF207" s="43"/>
      <c r="AG207" s="43"/>
      <c r="AH207" s="43"/>
    </row>
    <row r="208" spans="1:34" s="44" customFormat="1" ht="12.6" customHeight="1" x14ac:dyDescent="0.25">
      <c r="A208" s="35" t="s">
        <v>423</v>
      </c>
      <c r="B208" s="36">
        <v>6.6</v>
      </c>
      <c r="C208" s="45" t="s">
        <v>32</v>
      </c>
      <c r="D208" s="45" t="s">
        <v>32</v>
      </c>
      <c r="E208" s="38" t="s">
        <v>32</v>
      </c>
      <c r="F208" s="39">
        <v>0</v>
      </c>
      <c r="G208" s="40">
        <v>10</v>
      </c>
      <c r="H208" s="38">
        <v>51</v>
      </c>
      <c r="I208" s="38">
        <v>2025</v>
      </c>
      <c r="J208" s="38">
        <v>2330</v>
      </c>
      <c r="K208" s="41"/>
      <c r="L208" s="42" t="s">
        <v>424</v>
      </c>
      <c r="M208" s="27"/>
      <c r="N208" s="27"/>
      <c r="O208" s="27"/>
      <c r="P208" s="27" t="s">
        <v>26</v>
      </c>
      <c r="Q208" s="43"/>
      <c r="R208" s="43"/>
      <c r="S208" s="43"/>
      <c r="T208" s="43"/>
      <c r="U208" s="43"/>
      <c r="V208" s="43"/>
      <c r="W208" s="43"/>
      <c r="X208" s="43"/>
      <c r="Y208" s="43"/>
      <c r="Z208" s="43"/>
      <c r="AA208" s="43"/>
      <c r="AB208" s="43"/>
      <c r="AC208" s="43"/>
      <c r="AD208" s="43"/>
      <c r="AE208" s="43"/>
      <c r="AF208" s="43"/>
      <c r="AG208" s="43"/>
      <c r="AH208" s="43"/>
    </row>
    <row r="209" spans="1:34" s="44" customFormat="1" ht="12.6" customHeight="1" x14ac:dyDescent="0.25">
      <c r="A209" s="35" t="s">
        <v>425</v>
      </c>
      <c r="B209" s="36">
        <v>6.5</v>
      </c>
      <c r="C209" s="45">
        <v>15.34</v>
      </c>
      <c r="D209" s="45">
        <v>74.849999999999994</v>
      </c>
      <c r="E209" s="38">
        <v>3144</v>
      </c>
      <c r="F209" s="39">
        <v>0</v>
      </c>
      <c r="G209" s="40">
        <v>13.1</v>
      </c>
      <c r="H209" s="38">
        <v>44</v>
      </c>
      <c r="I209" s="38">
        <v>1656</v>
      </c>
      <c r="J209" s="38">
        <v>1698</v>
      </c>
      <c r="K209" s="41"/>
      <c r="L209" s="42" t="s">
        <v>426</v>
      </c>
      <c r="M209" s="27"/>
      <c r="N209" s="27"/>
      <c r="O209" s="27"/>
      <c r="P209" s="27" t="s">
        <v>26</v>
      </c>
      <c r="Q209" s="43"/>
      <c r="R209" s="43"/>
      <c r="S209" s="43"/>
      <c r="T209" s="43"/>
      <c r="U209" s="43"/>
      <c r="V209" s="43"/>
      <c r="W209" s="43"/>
      <c r="X209" s="43"/>
      <c r="Y209" s="43"/>
      <c r="Z209" s="43"/>
      <c r="AA209" s="43"/>
      <c r="AB209" s="43"/>
      <c r="AC209" s="43"/>
      <c r="AD209" s="43"/>
      <c r="AE209" s="43"/>
      <c r="AF209" s="43"/>
      <c r="AG209" s="43"/>
      <c r="AH209" s="43"/>
    </row>
    <row r="210" spans="1:34" s="44" customFormat="1" ht="12.6" customHeight="1" x14ac:dyDescent="0.25">
      <c r="A210" s="35" t="s">
        <v>427</v>
      </c>
      <c r="B210" s="36">
        <v>5.8</v>
      </c>
      <c r="C210" s="37">
        <v>10.039999999999999</v>
      </c>
      <c r="D210" s="37">
        <v>49.56</v>
      </c>
      <c r="E210" s="38">
        <v>2569</v>
      </c>
      <c r="F210" s="39">
        <v>0</v>
      </c>
      <c r="G210" s="40">
        <v>7.1</v>
      </c>
      <c r="H210" s="38">
        <v>35</v>
      </c>
      <c r="I210" s="38">
        <v>1431</v>
      </c>
      <c r="J210" s="38">
        <v>1324</v>
      </c>
      <c r="K210" s="41"/>
      <c r="L210" s="42" t="s">
        <v>428</v>
      </c>
      <c r="M210" s="27"/>
      <c r="N210" s="27"/>
      <c r="O210" s="27"/>
      <c r="P210" s="27" t="s">
        <v>26</v>
      </c>
      <c r="Q210" s="43"/>
      <c r="R210" s="43"/>
      <c r="S210" s="43"/>
      <c r="T210" s="43"/>
      <c r="U210" s="43"/>
      <c r="V210" s="43"/>
      <c r="W210" s="43"/>
      <c r="X210" s="43"/>
      <c r="Y210" s="43"/>
      <c r="Z210" s="43"/>
      <c r="AA210" s="43"/>
      <c r="AB210" s="43"/>
      <c r="AC210" s="43"/>
      <c r="AD210" s="43"/>
      <c r="AE210" s="43"/>
      <c r="AF210" s="43"/>
      <c r="AG210" s="43"/>
      <c r="AH210" s="43"/>
    </row>
    <row r="211" spans="1:34" s="44" customFormat="1" ht="12.6" customHeight="1" x14ac:dyDescent="0.25">
      <c r="A211" s="35" t="s">
        <v>429</v>
      </c>
      <c r="B211" s="36">
        <v>7.5</v>
      </c>
      <c r="C211" s="37">
        <v>14.91</v>
      </c>
      <c r="D211" s="37">
        <v>61.58</v>
      </c>
      <c r="E211" s="38">
        <v>3297</v>
      </c>
      <c r="F211" s="39">
        <v>0</v>
      </c>
      <c r="G211" s="40">
        <v>15.2</v>
      </c>
      <c r="H211" s="38">
        <v>48</v>
      </c>
      <c r="I211" s="38">
        <v>1969</v>
      </c>
      <c r="J211" s="38">
        <v>1510</v>
      </c>
      <c r="K211" s="41"/>
      <c r="L211" s="42" t="s">
        <v>430</v>
      </c>
      <c r="M211" s="27"/>
      <c r="N211" s="27"/>
      <c r="O211" s="27"/>
      <c r="P211" s="27" t="s">
        <v>26</v>
      </c>
      <c r="Q211" s="43"/>
      <c r="R211" s="43"/>
      <c r="S211" s="43"/>
      <c r="T211" s="43"/>
      <c r="U211" s="43"/>
      <c r="V211" s="43"/>
      <c r="W211" s="43"/>
      <c r="X211" s="43"/>
      <c r="Y211" s="43"/>
      <c r="Z211" s="43"/>
      <c r="AA211" s="43"/>
      <c r="AB211" s="43"/>
      <c r="AC211" s="43"/>
      <c r="AD211" s="43"/>
      <c r="AE211" s="43"/>
      <c r="AF211" s="43"/>
      <c r="AG211" s="43"/>
      <c r="AH211" s="43"/>
    </row>
    <row r="212" spans="1:34" s="44" customFormat="1" ht="12.6" customHeight="1" x14ac:dyDescent="0.25">
      <c r="A212" s="35" t="s">
        <v>431</v>
      </c>
      <c r="B212" s="36">
        <v>4.9000000000000004</v>
      </c>
      <c r="C212" s="37">
        <v>7.7</v>
      </c>
      <c r="D212" s="37">
        <v>55.44</v>
      </c>
      <c r="E212" s="38">
        <v>4512</v>
      </c>
      <c r="F212" s="39">
        <v>0</v>
      </c>
      <c r="G212" s="40">
        <v>11.3</v>
      </c>
      <c r="H212" s="38">
        <v>62</v>
      </c>
      <c r="I212" s="38">
        <v>2115</v>
      </c>
      <c r="J212" s="38">
        <v>2606</v>
      </c>
      <c r="K212" s="41"/>
      <c r="L212" s="42" t="s">
        <v>432</v>
      </c>
      <c r="M212" s="27"/>
      <c r="N212" s="27"/>
      <c r="O212" s="27"/>
      <c r="P212" s="27" t="s">
        <v>26</v>
      </c>
      <c r="Q212" s="43"/>
      <c r="R212" s="43"/>
      <c r="S212" s="43"/>
      <c r="T212" s="43"/>
      <c r="U212" s="43"/>
      <c r="V212" s="43"/>
      <c r="W212" s="43"/>
      <c r="X212" s="43"/>
      <c r="Y212" s="43"/>
      <c r="Z212" s="43"/>
      <c r="AA212" s="43"/>
      <c r="AB212" s="43"/>
      <c r="AC212" s="43"/>
      <c r="AD212" s="43"/>
      <c r="AE212" s="43"/>
      <c r="AF212" s="43"/>
      <c r="AG212" s="43"/>
      <c r="AH212" s="43"/>
    </row>
    <row r="213" spans="1:34" s="44" customFormat="1" ht="12.6" customHeight="1" x14ac:dyDescent="0.25">
      <c r="A213" s="35" t="s">
        <v>433</v>
      </c>
      <c r="B213" s="36">
        <v>9</v>
      </c>
      <c r="C213" s="37">
        <v>10.82</v>
      </c>
      <c r="D213" s="37">
        <v>57.8</v>
      </c>
      <c r="E213" s="38">
        <v>4234</v>
      </c>
      <c r="F213" s="39">
        <v>0</v>
      </c>
      <c r="G213" s="40">
        <v>13.5</v>
      </c>
      <c r="H213" s="38">
        <v>51</v>
      </c>
      <c r="I213" s="38">
        <v>2014</v>
      </c>
      <c r="J213" s="38">
        <v>1665</v>
      </c>
      <c r="K213" s="41"/>
      <c r="L213" s="42" t="s">
        <v>434</v>
      </c>
      <c r="M213" s="27"/>
      <c r="N213" s="27"/>
      <c r="O213" s="27"/>
      <c r="P213" s="27" t="s">
        <v>26</v>
      </c>
      <c r="Q213" s="43"/>
      <c r="R213" s="43"/>
      <c r="S213" s="43"/>
      <c r="T213" s="43"/>
      <c r="U213" s="43"/>
      <c r="V213" s="43"/>
      <c r="W213" s="43"/>
      <c r="X213" s="43"/>
      <c r="Y213" s="43"/>
      <c r="Z213" s="43"/>
      <c r="AA213" s="43"/>
      <c r="AB213" s="43"/>
      <c r="AC213" s="43"/>
      <c r="AD213" s="43"/>
      <c r="AE213" s="43"/>
      <c r="AF213" s="43"/>
      <c r="AG213" s="43"/>
      <c r="AH213" s="43"/>
    </row>
    <row r="214" spans="1:34" s="44" customFormat="1" ht="12.6" customHeight="1" x14ac:dyDescent="0.25">
      <c r="A214" s="28" t="s">
        <v>435</v>
      </c>
      <c r="B214" s="29">
        <v>4</v>
      </c>
      <c r="C214" s="30">
        <v>0.94</v>
      </c>
      <c r="D214" s="30">
        <v>30</v>
      </c>
      <c r="E214" s="31">
        <v>13033</v>
      </c>
      <c r="F214" s="32">
        <v>2350</v>
      </c>
      <c r="G214" s="24">
        <v>11.8</v>
      </c>
      <c r="H214" s="31">
        <v>79</v>
      </c>
      <c r="I214" s="31">
        <v>2388</v>
      </c>
      <c r="J214" s="31">
        <v>4931</v>
      </c>
      <c r="K214" s="41"/>
      <c r="L214" s="26">
        <v>170</v>
      </c>
      <c r="M214" s="27"/>
      <c r="N214" s="27" t="s">
        <v>26</v>
      </c>
      <c r="O214" s="27" t="s">
        <v>26</v>
      </c>
      <c r="P214" s="27"/>
      <c r="Q214" s="43"/>
      <c r="R214" s="43"/>
      <c r="S214" s="43"/>
      <c r="T214" s="43"/>
      <c r="U214" s="43"/>
      <c r="V214" s="43"/>
      <c r="W214" s="43"/>
      <c r="X214" s="43"/>
      <c r="Y214" s="43"/>
      <c r="Z214" s="43"/>
      <c r="AA214" s="43"/>
      <c r="AB214" s="43"/>
      <c r="AC214" s="43"/>
      <c r="AD214" s="43"/>
      <c r="AE214" s="43"/>
      <c r="AF214" s="43"/>
      <c r="AG214" s="43"/>
      <c r="AH214" s="43"/>
    </row>
    <row r="215" spans="1:34" s="44" customFormat="1" ht="12.6" customHeight="1" x14ac:dyDescent="0.25">
      <c r="A215" s="35" t="s">
        <v>436</v>
      </c>
      <c r="B215" s="36">
        <v>3.6</v>
      </c>
      <c r="C215" s="37">
        <v>1.64</v>
      </c>
      <c r="D215" s="37">
        <v>75.09</v>
      </c>
      <c r="E215" s="38">
        <v>7465</v>
      </c>
      <c r="F215" s="39">
        <v>0</v>
      </c>
      <c r="G215" s="40">
        <v>11</v>
      </c>
      <c r="H215" s="38">
        <v>67</v>
      </c>
      <c r="I215" s="38">
        <v>2230</v>
      </c>
      <c r="J215" s="38">
        <v>6324</v>
      </c>
      <c r="K215" s="41"/>
      <c r="L215" s="42" t="s">
        <v>437</v>
      </c>
      <c r="M215" s="27"/>
      <c r="N215" s="27"/>
      <c r="O215" s="27"/>
      <c r="P215" s="27" t="s">
        <v>26</v>
      </c>
      <c r="Q215" s="43"/>
      <c r="R215" s="43"/>
      <c r="S215" s="43"/>
      <c r="T215" s="43"/>
      <c r="U215" s="43"/>
      <c r="V215" s="43"/>
      <c r="W215" s="43"/>
      <c r="X215" s="43"/>
      <c r="Y215" s="43"/>
      <c r="Z215" s="43"/>
      <c r="AA215" s="43"/>
      <c r="AB215" s="43"/>
      <c r="AC215" s="43"/>
      <c r="AD215" s="43"/>
      <c r="AE215" s="43"/>
      <c r="AF215" s="43"/>
      <c r="AG215" s="43"/>
      <c r="AH215" s="43"/>
    </row>
    <row r="216" spans="1:34" s="44" customFormat="1" ht="12.6" customHeight="1" x14ac:dyDescent="0.25">
      <c r="A216" s="35" t="s">
        <v>438</v>
      </c>
      <c r="B216" s="36">
        <v>3.4</v>
      </c>
      <c r="C216" s="37">
        <v>1.43</v>
      </c>
      <c r="D216" s="37">
        <v>78.349999999999994</v>
      </c>
      <c r="E216" s="38">
        <v>9276</v>
      </c>
      <c r="F216" s="39">
        <v>231</v>
      </c>
      <c r="G216" s="40">
        <v>11.7</v>
      </c>
      <c r="H216" s="38">
        <v>86</v>
      </c>
      <c r="I216" s="38">
        <v>2580</v>
      </c>
      <c r="J216" s="38">
        <v>4750</v>
      </c>
      <c r="K216" s="41"/>
      <c r="L216" s="42" t="s">
        <v>439</v>
      </c>
      <c r="M216" s="27"/>
      <c r="N216" s="27"/>
      <c r="O216" s="27"/>
      <c r="P216" s="27" t="s">
        <v>26</v>
      </c>
      <c r="Q216" s="43"/>
      <c r="R216" s="43"/>
      <c r="S216" s="43"/>
      <c r="T216" s="43"/>
      <c r="U216" s="43"/>
      <c r="V216" s="43"/>
      <c r="W216" s="43"/>
      <c r="X216" s="43"/>
      <c r="Y216" s="43"/>
      <c r="Z216" s="43"/>
      <c r="AA216" s="43"/>
      <c r="AB216" s="43"/>
      <c r="AC216" s="43"/>
      <c r="AD216" s="43"/>
      <c r="AE216" s="43"/>
      <c r="AF216" s="43"/>
      <c r="AG216" s="43"/>
      <c r="AH216" s="43"/>
    </row>
    <row r="217" spans="1:34" s="44" customFormat="1" ht="12.6" customHeight="1" x14ac:dyDescent="0.25">
      <c r="A217" s="35" t="s">
        <v>440</v>
      </c>
      <c r="B217" s="36">
        <v>2.2999999999999998</v>
      </c>
      <c r="C217" s="37">
        <v>0.94</v>
      </c>
      <c r="D217" s="37">
        <v>53.88</v>
      </c>
      <c r="E217" s="38">
        <v>5646</v>
      </c>
      <c r="F217" s="39">
        <v>308</v>
      </c>
      <c r="G217" s="40">
        <v>8.9</v>
      </c>
      <c r="H217" s="38">
        <v>73</v>
      </c>
      <c r="I217" s="38">
        <v>2099</v>
      </c>
      <c r="J217" s="38">
        <v>3011</v>
      </c>
      <c r="K217" s="41"/>
      <c r="L217" s="42" t="s">
        <v>441</v>
      </c>
      <c r="M217" s="27"/>
      <c r="N217" s="27"/>
      <c r="O217" s="27"/>
      <c r="P217" s="27" t="s">
        <v>26</v>
      </c>
      <c r="Q217" s="43"/>
      <c r="R217" s="43"/>
      <c r="S217" s="43"/>
      <c r="T217" s="43"/>
      <c r="U217" s="43"/>
      <c r="V217" s="43"/>
      <c r="W217" s="43"/>
      <c r="X217" s="43"/>
      <c r="Y217" s="43"/>
      <c r="Z217" s="43"/>
      <c r="AA217" s="43"/>
      <c r="AB217" s="43"/>
      <c r="AC217" s="43"/>
      <c r="AD217" s="43"/>
      <c r="AE217" s="43"/>
      <c r="AF217" s="43"/>
      <c r="AG217" s="43"/>
      <c r="AH217" s="43"/>
    </row>
    <row r="218" spans="1:34" s="16" customFormat="1" ht="12.6" customHeight="1" x14ac:dyDescent="0.25">
      <c r="A218" s="35" t="s">
        <v>442</v>
      </c>
      <c r="B218" s="36">
        <v>1.9</v>
      </c>
      <c r="C218" s="37">
        <v>1.2</v>
      </c>
      <c r="D218" s="37">
        <v>83.91</v>
      </c>
      <c r="E218" s="38">
        <v>6253</v>
      </c>
      <c r="F218" s="39" t="s">
        <v>32</v>
      </c>
      <c r="G218" s="40">
        <v>10</v>
      </c>
      <c r="H218" s="38">
        <v>84</v>
      </c>
      <c r="I218" s="38">
        <v>2524</v>
      </c>
      <c r="J218" s="38">
        <v>4786</v>
      </c>
      <c r="K218" s="41"/>
      <c r="L218" s="42" t="s">
        <v>443</v>
      </c>
      <c r="M218" s="27"/>
      <c r="N218" s="27"/>
      <c r="O218" s="27"/>
      <c r="P218" s="27" t="s">
        <v>26</v>
      </c>
      <c r="Q218" s="17"/>
      <c r="R218" s="17"/>
      <c r="S218" s="17"/>
      <c r="T218" s="17"/>
      <c r="U218" s="17"/>
      <c r="V218" s="17"/>
      <c r="W218" s="17"/>
      <c r="X218" s="17"/>
      <c r="Y218" s="17"/>
      <c r="Z218" s="17"/>
      <c r="AA218" s="17"/>
      <c r="AB218" s="17"/>
      <c r="AC218" s="17"/>
      <c r="AD218" s="17"/>
      <c r="AE218" s="17"/>
      <c r="AF218" s="17"/>
      <c r="AG218" s="17"/>
      <c r="AH218" s="17"/>
    </row>
    <row r="219" spans="1:34" s="44" customFormat="1" ht="12.6" customHeight="1" x14ac:dyDescent="0.25">
      <c r="A219" s="35" t="s">
        <v>444</v>
      </c>
      <c r="B219" s="36">
        <v>3.5</v>
      </c>
      <c r="C219" s="37">
        <v>2.2799999999999998</v>
      </c>
      <c r="D219" s="37">
        <v>67.66</v>
      </c>
      <c r="E219" s="38">
        <v>7337</v>
      </c>
      <c r="F219" s="39">
        <v>76</v>
      </c>
      <c r="G219" s="40">
        <v>11.2</v>
      </c>
      <c r="H219" s="38">
        <v>73</v>
      </c>
      <c r="I219" s="38">
        <v>2416</v>
      </c>
      <c r="J219" s="38">
        <v>5433</v>
      </c>
      <c r="K219" s="41"/>
      <c r="L219" s="42" t="s">
        <v>445</v>
      </c>
      <c r="M219" s="27"/>
      <c r="N219" s="27"/>
      <c r="O219" s="27"/>
      <c r="P219" s="27" t="s">
        <v>26</v>
      </c>
      <c r="Q219" s="43"/>
      <c r="R219" s="43"/>
      <c r="S219" s="43"/>
      <c r="T219" s="43"/>
      <c r="U219" s="43"/>
      <c r="V219" s="43"/>
      <c r="W219" s="43"/>
      <c r="X219" s="43"/>
      <c r="Y219" s="43"/>
      <c r="Z219" s="43"/>
      <c r="AA219" s="43"/>
      <c r="AB219" s="43"/>
      <c r="AC219" s="43"/>
      <c r="AD219" s="43"/>
      <c r="AE219" s="43"/>
      <c r="AF219" s="43"/>
      <c r="AG219" s="43"/>
      <c r="AH219" s="43"/>
    </row>
    <row r="220" spans="1:34" s="44" customFormat="1" ht="12.6" customHeight="1" x14ac:dyDescent="0.25">
      <c r="A220" s="35" t="s">
        <v>446</v>
      </c>
      <c r="B220" s="36">
        <v>9.9</v>
      </c>
      <c r="C220" s="37">
        <v>0.87</v>
      </c>
      <c r="D220" s="37">
        <v>22.52</v>
      </c>
      <c r="E220" s="38">
        <v>38359</v>
      </c>
      <c r="F220" s="39">
        <v>10017</v>
      </c>
      <c r="G220" s="40">
        <v>23.2</v>
      </c>
      <c r="H220" s="38">
        <v>119</v>
      </c>
      <c r="I220" s="38">
        <v>3474</v>
      </c>
      <c r="J220" s="38">
        <v>9294</v>
      </c>
      <c r="K220" s="41"/>
      <c r="L220" s="42" t="s">
        <v>447</v>
      </c>
      <c r="M220" s="27"/>
      <c r="N220" s="27"/>
      <c r="O220" s="27"/>
      <c r="P220" s="27" t="s">
        <v>26</v>
      </c>
      <c r="Q220" s="43"/>
      <c r="R220" s="43"/>
      <c r="S220" s="43"/>
      <c r="T220" s="43"/>
      <c r="U220" s="43"/>
      <c r="V220" s="43"/>
      <c r="W220" s="43"/>
      <c r="X220" s="43"/>
      <c r="Y220" s="43"/>
      <c r="Z220" s="43"/>
      <c r="AA220" s="43"/>
      <c r="AB220" s="43"/>
      <c r="AC220" s="43"/>
      <c r="AD220" s="43"/>
      <c r="AE220" s="43"/>
      <c r="AF220" s="43"/>
      <c r="AG220" s="43"/>
      <c r="AH220" s="43"/>
    </row>
    <row r="221" spans="1:34" s="44" customFormat="1" ht="12.6" customHeight="1" x14ac:dyDescent="0.25">
      <c r="A221" s="35" t="s">
        <v>448</v>
      </c>
      <c r="B221" s="36">
        <v>2.4</v>
      </c>
      <c r="C221" s="37">
        <v>0.9</v>
      </c>
      <c r="D221" s="37">
        <v>73.75</v>
      </c>
      <c r="E221" s="38">
        <v>5415</v>
      </c>
      <c r="F221" s="39">
        <v>226</v>
      </c>
      <c r="G221" s="40">
        <v>8.6</v>
      </c>
      <c r="H221" s="38">
        <v>66</v>
      </c>
      <c r="I221" s="38">
        <v>1996</v>
      </c>
      <c r="J221" s="38">
        <v>4469</v>
      </c>
      <c r="K221" s="41"/>
      <c r="L221" s="42" t="s">
        <v>449</v>
      </c>
      <c r="M221" s="27"/>
      <c r="N221" s="27"/>
      <c r="O221" s="27"/>
      <c r="P221" s="27" t="s">
        <v>26</v>
      </c>
      <c r="Q221" s="43"/>
      <c r="R221" s="43"/>
      <c r="S221" s="43"/>
      <c r="T221" s="43"/>
      <c r="U221" s="43"/>
      <c r="V221" s="43"/>
      <c r="W221" s="43"/>
      <c r="X221" s="43"/>
      <c r="Y221" s="43"/>
      <c r="Z221" s="43"/>
      <c r="AA221" s="43"/>
      <c r="AB221" s="43"/>
      <c r="AC221" s="43"/>
      <c r="AD221" s="43"/>
      <c r="AE221" s="43"/>
      <c r="AF221" s="43"/>
      <c r="AG221" s="43"/>
      <c r="AH221" s="43"/>
    </row>
    <row r="222" spans="1:34" s="44" customFormat="1" ht="12.6" customHeight="1" x14ac:dyDescent="0.25">
      <c r="A222" s="35" t="s">
        <v>450</v>
      </c>
      <c r="B222" s="36">
        <v>3.3</v>
      </c>
      <c r="C222" s="37">
        <v>1.35</v>
      </c>
      <c r="D222" s="37">
        <v>73.91</v>
      </c>
      <c r="E222" s="38">
        <v>6653</v>
      </c>
      <c r="F222" s="39" t="s">
        <v>32</v>
      </c>
      <c r="G222" s="40">
        <v>9.5</v>
      </c>
      <c r="H222" s="38">
        <v>63</v>
      </c>
      <c r="I222" s="38">
        <v>2083</v>
      </c>
      <c r="J222" s="38">
        <v>5594</v>
      </c>
      <c r="K222" s="41"/>
      <c r="L222" s="42" t="s">
        <v>451</v>
      </c>
      <c r="M222" s="27"/>
      <c r="N222" s="27"/>
      <c r="O222" s="27"/>
      <c r="P222" s="27" t="s">
        <v>26</v>
      </c>
      <c r="Q222" s="43"/>
      <c r="R222" s="43"/>
      <c r="S222" s="43"/>
      <c r="T222" s="43"/>
      <c r="U222" s="43"/>
      <c r="V222" s="43"/>
      <c r="W222" s="43"/>
      <c r="X222" s="43"/>
      <c r="Y222" s="43"/>
      <c r="Z222" s="43"/>
      <c r="AA222" s="43"/>
      <c r="AB222" s="43"/>
      <c r="AC222" s="43"/>
      <c r="AD222" s="43"/>
      <c r="AE222" s="43"/>
      <c r="AF222" s="43"/>
      <c r="AG222" s="43"/>
      <c r="AH222" s="43"/>
    </row>
    <row r="223" spans="1:34" s="44" customFormat="1" ht="12.6" customHeight="1" x14ac:dyDescent="0.25">
      <c r="A223" s="35" t="s">
        <v>452</v>
      </c>
      <c r="B223" s="36">
        <v>2.5</v>
      </c>
      <c r="C223" s="37">
        <v>1.58</v>
      </c>
      <c r="D223" s="37">
        <v>84.16</v>
      </c>
      <c r="E223" s="38">
        <v>7200</v>
      </c>
      <c r="F223" s="39" t="s">
        <v>32</v>
      </c>
      <c r="G223" s="40">
        <v>8.1</v>
      </c>
      <c r="H223" s="38">
        <v>73</v>
      </c>
      <c r="I223" s="38">
        <v>2252</v>
      </c>
      <c r="J223" s="38">
        <v>2002</v>
      </c>
      <c r="K223" s="41"/>
      <c r="L223" s="42" t="s">
        <v>453</v>
      </c>
      <c r="M223" s="27"/>
      <c r="N223" s="27"/>
      <c r="O223" s="27"/>
      <c r="P223" s="27" t="s">
        <v>26</v>
      </c>
      <c r="Q223" s="43"/>
      <c r="R223" s="43"/>
      <c r="S223" s="43"/>
      <c r="T223" s="43"/>
      <c r="U223" s="43"/>
      <c r="V223" s="43"/>
      <c r="W223" s="43"/>
      <c r="X223" s="43"/>
      <c r="Y223" s="43"/>
      <c r="Z223" s="43"/>
      <c r="AA223" s="43"/>
      <c r="AB223" s="43"/>
      <c r="AC223" s="43"/>
      <c r="AD223" s="43"/>
      <c r="AE223" s="43"/>
      <c r="AF223" s="43"/>
      <c r="AG223" s="43"/>
      <c r="AH223" s="43"/>
    </row>
    <row r="224" spans="1:34" s="44" customFormat="1" ht="12.6" customHeight="1" x14ac:dyDescent="0.25">
      <c r="A224" s="35" t="s">
        <v>454</v>
      </c>
      <c r="B224" s="36">
        <v>2.8</v>
      </c>
      <c r="C224" s="37">
        <v>1.25</v>
      </c>
      <c r="D224" s="37">
        <v>76.61</v>
      </c>
      <c r="E224" s="38">
        <v>7360</v>
      </c>
      <c r="F224" s="39">
        <v>594</v>
      </c>
      <c r="G224" s="40">
        <v>9.5</v>
      </c>
      <c r="H224" s="38">
        <v>71</v>
      </c>
      <c r="I224" s="38">
        <v>2262</v>
      </c>
      <c r="J224" s="38">
        <v>5109</v>
      </c>
      <c r="K224" s="41"/>
      <c r="L224" s="42" t="s">
        <v>455</v>
      </c>
      <c r="M224" s="27"/>
      <c r="N224" s="27"/>
      <c r="O224" s="27"/>
      <c r="P224" s="27" t="s">
        <v>26</v>
      </c>
      <c r="Q224" s="43"/>
      <c r="R224" s="43"/>
      <c r="S224" s="43"/>
      <c r="T224" s="43"/>
      <c r="U224" s="43"/>
      <c r="V224" s="43"/>
      <c r="W224" s="43"/>
      <c r="X224" s="43"/>
      <c r="Y224" s="43"/>
      <c r="Z224" s="43"/>
      <c r="AA224" s="43"/>
      <c r="AB224" s="43"/>
      <c r="AC224" s="43"/>
      <c r="AD224" s="43"/>
      <c r="AE224" s="43"/>
      <c r="AF224" s="43"/>
      <c r="AG224" s="43"/>
      <c r="AH224" s="43"/>
    </row>
    <row r="225" spans="1:34" s="44" customFormat="1" ht="12.6" customHeight="1" x14ac:dyDescent="0.25">
      <c r="A225" s="35" t="s">
        <v>456</v>
      </c>
      <c r="B225" s="36">
        <v>2.1</v>
      </c>
      <c r="C225" s="37">
        <v>0.82</v>
      </c>
      <c r="D225" s="37">
        <v>82.74</v>
      </c>
      <c r="E225" s="38">
        <v>5771</v>
      </c>
      <c r="F225" s="39">
        <v>174</v>
      </c>
      <c r="G225" s="40">
        <v>7.4</v>
      </c>
      <c r="H225" s="38">
        <v>61</v>
      </c>
      <c r="I225" s="38">
        <v>1825</v>
      </c>
      <c r="J225" s="38">
        <v>1174</v>
      </c>
      <c r="K225" s="41"/>
      <c r="L225" s="42" t="s">
        <v>457</v>
      </c>
      <c r="M225" s="27"/>
      <c r="N225" s="27"/>
      <c r="O225" s="27"/>
      <c r="P225" s="27" t="s">
        <v>26</v>
      </c>
      <c r="Q225" s="43"/>
      <c r="R225" s="43"/>
      <c r="S225" s="43"/>
      <c r="T225" s="43"/>
      <c r="U225" s="43"/>
      <c r="V225" s="43"/>
      <c r="W225" s="43"/>
      <c r="X225" s="43"/>
      <c r="Y225" s="43"/>
      <c r="Z225" s="43"/>
      <c r="AA225" s="43"/>
      <c r="AB225" s="43"/>
      <c r="AC225" s="43"/>
      <c r="AD225" s="43"/>
      <c r="AE225" s="43"/>
      <c r="AF225" s="43"/>
      <c r="AG225" s="43"/>
      <c r="AH225" s="43"/>
    </row>
    <row r="226" spans="1:34" s="44" customFormat="1" ht="12.6" customHeight="1" x14ac:dyDescent="0.25">
      <c r="A226" s="35" t="s">
        <v>458</v>
      </c>
      <c r="B226" s="36">
        <v>4.3</v>
      </c>
      <c r="C226" s="37">
        <v>0.54</v>
      </c>
      <c r="D226" s="37">
        <v>19.16</v>
      </c>
      <c r="E226" s="38">
        <v>18797</v>
      </c>
      <c r="F226" s="39">
        <v>6820</v>
      </c>
      <c r="G226" s="40">
        <v>13</v>
      </c>
      <c r="H226" s="38">
        <v>79</v>
      </c>
      <c r="I226" s="38">
        <v>2347</v>
      </c>
      <c r="J226" s="38">
        <v>5508</v>
      </c>
      <c r="K226" s="41"/>
      <c r="L226" s="42" t="s">
        <v>459</v>
      </c>
      <c r="M226" s="27"/>
      <c r="N226" s="27"/>
      <c r="O226" s="27"/>
      <c r="P226" s="27" t="s">
        <v>26</v>
      </c>
      <c r="Q226" s="43"/>
      <c r="R226" s="43"/>
      <c r="S226" s="43"/>
      <c r="T226" s="43"/>
      <c r="U226" s="43"/>
      <c r="V226" s="43"/>
      <c r="W226" s="43"/>
      <c r="X226" s="43"/>
      <c r="Y226" s="43"/>
      <c r="Z226" s="43"/>
      <c r="AA226" s="43"/>
      <c r="AB226" s="43"/>
      <c r="AC226" s="43"/>
      <c r="AD226" s="43"/>
      <c r="AE226" s="43"/>
      <c r="AF226" s="43"/>
      <c r="AG226" s="43"/>
      <c r="AH226" s="43"/>
    </row>
    <row r="227" spans="1:34" s="44" customFormat="1" ht="12.6" customHeight="1" x14ac:dyDescent="0.25">
      <c r="A227" s="35" t="s">
        <v>460</v>
      </c>
      <c r="B227" s="36">
        <v>3.1</v>
      </c>
      <c r="C227" s="37">
        <v>0.78</v>
      </c>
      <c r="D227" s="37">
        <v>80.52</v>
      </c>
      <c r="E227" s="38">
        <v>6536</v>
      </c>
      <c r="F227" s="39" t="s">
        <v>32</v>
      </c>
      <c r="G227" s="40">
        <v>8.9</v>
      </c>
      <c r="H227" s="38">
        <v>66</v>
      </c>
      <c r="I227" s="38">
        <v>2162</v>
      </c>
      <c r="J227" s="38">
        <v>3863</v>
      </c>
      <c r="K227" s="41"/>
      <c r="L227" s="42" t="s">
        <v>461</v>
      </c>
      <c r="M227" s="27"/>
      <c r="N227" s="27"/>
      <c r="O227" s="27"/>
      <c r="P227" s="27" t="s">
        <v>26</v>
      </c>
      <c r="Q227" s="43"/>
      <c r="R227" s="43"/>
      <c r="S227" s="43"/>
      <c r="T227" s="43"/>
      <c r="U227" s="43"/>
      <c r="V227" s="43"/>
      <c r="W227" s="43"/>
      <c r="X227" s="43"/>
      <c r="Y227" s="43"/>
      <c r="Z227" s="43"/>
      <c r="AA227" s="43"/>
      <c r="AB227" s="43"/>
      <c r="AC227" s="43"/>
      <c r="AD227" s="43"/>
      <c r="AE227" s="43"/>
      <c r="AF227" s="43"/>
      <c r="AG227" s="43"/>
      <c r="AH227" s="43"/>
    </row>
    <row r="228" spans="1:34" s="44" customFormat="1" ht="12.6" customHeight="1" x14ac:dyDescent="0.25">
      <c r="A228" s="35" t="s">
        <v>462</v>
      </c>
      <c r="B228" s="36">
        <v>1.8</v>
      </c>
      <c r="C228" s="37">
        <v>1.39</v>
      </c>
      <c r="D228" s="37">
        <v>84.85</v>
      </c>
      <c r="E228" s="38">
        <v>5023</v>
      </c>
      <c r="F228" s="39">
        <v>230</v>
      </c>
      <c r="G228" s="40">
        <v>7</v>
      </c>
      <c r="H228" s="38">
        <v>62</v>
      </c>
      <c r="I228" s="38">
        <v>1876</v>
      </c>
      <c r="J228" s="38">
        <v>3192</v>
      </c>
      <c r="K228" s="41"/>
      <c r="L228" s="42" t="s">
        <v>463</v>
      </c>
      <c r="M228" s="27"/>
      <c r="N228" s="27"/>
      <c r="O228" s="27"/>
      <c r="P228" s="27" t="s">
        <v>26</v>
      </c>
      <c r="Q228" s="43"/>
      <c r="R228" s="43"/>
      <c r="S228" s="43"/>
      <c r="T228" s="43"/>
      <c r="U228" s="43"/>
      <c r="V228" s="43"/>
      <c r="W228" s="43"/>
      <c r="X228" s="43"/>
      <c r="Y228" s="43"/>
      <c r="Z228" s="43"/>
      <c r="AA228" s="43"/>
      <c r="AB228" s="43"/>
      <c r="AC228" s="43"/>
      <c r="AD228" s="43"/>
      <c r="AE228" s="43"/>
      <c r="AF228" s="43"/>
      <c r="AG228" s="43"/>
      <c r="AH228" s="43"/>
    </row>
    <row r="229" spans="1:34" s="16" customFormat="1" ht="12.6" customHeight="1" x14ac:dyDescent="0.25">
      <c r="A229" s="35" t="s">
        <v>464</v>
      </c>
      <c r="B229" s="36">
        <v>2.9</v>
      </c>
      <c r="C229" s="37">
        <v>2.02</v>
      </c>
      <c r="D229" s="37">
        <v>76.31</v>
      </c>
      <c r="E229" s="38">
        <v>6630</v>
      </c>
      <c r="F229" s="39" t="s">
        <v>32</v>
      </c>
      <c r="G229" s="40">
        <v>9.8000000000000007</v>
      </c>
      <c r="H229" s="38">
        <v>73</v>
      </c>
      <c r="I229" s="38">
        <v>2404</v>
      </c>
      <c r="J229" s="38">
        <v>3920</v>
      </c>
      <c r="K229" s="41"/>
      <c r="L229" s="42" t="s">
        <v>465</v>
      </c>
      <c r="M229" s="27"/>
      <c r="N229" s="27"/>
      <c r="O229" s="27"/>
      <c r="P229" s="27" t="s">
        <v>26</v>
      </c>
      <c r="Q229" s="17"/>
      <c r="R229" s="17"/>
      <c r="S229" s="17"/>
      <c r="T229" s="17"/>
      <c r="U229" s="17"/>
      <c r="V229" s="17"/>
      <c r="W229" s="17"/>
      <c r="X229" s="17"/>
      <c r="Y229" s="17"/>
      <c r="Z229" s="17"/>
      <c r="AA229" s="17"/>
      <c r="AB229" s="17"/>
      <c r="AC229" s="17"/>
      <c r="AD229" s="17"/>
      <c r="AE229" s="17"/>
      <c r="AF229" s="17"/>
      <c r="AG229" s="17"/>
      <c r="AH229" s="17"/>
    </row>
    <row r="230" spans="1:34" s="44" customFormat="1" ht="12.6" customHeight="1" x14ac:dyDescent="0.25">
      <c r="A230" s="35" t="s">
        <v>466</v>
      </c>
      <c r="B230" s="36">
        <v>3</v>
      </c>
      <c r="C230" s="37">
        <v>0.83</v>
      </c>
      <c r="D230" s="37">
        <v>51.41</v>
      </c>
      <c r="E230" s="38">
        <v>8001</v>
      </c>
      <c r="F230" s="39">
        <v>342</v>
      </c>
      <c r="G230" s="40">
        <v>11</v>
      </c>
      <c r="H230" s="38">
        <v>84</v>
      </c>
      <c r="I230" s="38">
        <v>2687</v>
      </c>
      <c r="J230" s="38">
        <v>5177</v>
      </c>
      <c r="K230" s="41"/>
      <c r="L230" s="42" t="s">
        <v>467</v>
      </c>
      <c r="M230" s="27"/>
      <c r="N230" s="27"/>
      <c r="O230" s="27"/>
      <c r="P230" s="27" t="s">
        <v>26</v>
      </c>
      <c r="Q230" s="43"/>
      <c r="R230" s="43"/>
      <c r="S230" s="43"/>
      <c r="T230" s="43"/>
      <c r="U230" s="43"/>
      <c r="V230" s="43"/>
      <c r="W230" s="43"/>
      <c r="X230" s="43"/>
      <c r="Y230" s="43"/>
      <c r="Z230" s="43"/>
      <c r="AA230" s="43"/>
      <c r="AB230" s="43"/>
      <c r="AC230" s="43"/>
      <c r="AD230" s="43"/>
      <c r="AE230" s="43"/>
      <c r="AF230" s="43"/>
      <c r="AG230" s="43"/>
      <c r="AH230" s="43"/>
    </row>
    <row r="231" spans="1:34" s="44" customFormat="1" ht="12.6" customHeight="1" x14ac:dyDescent="0.25">
      <c r="A231" s="35" t="s">
        <v>468</v>
      </c>
      <c r="B231" s="36">
        <v>2.2999999999999998</v>
      </c>
      <c r="C231" s="37">
        <v>1.08</v>
      </c>
      <c r="D231" s="37">
        <v>76.09</v>
      </c>
      <c r="E231" s="38">
        <v>5999</v>
      </c>
      <c r="F231" s="39">
        <v>207</v>
      </c>
      <c r="G231" s="40">
        <v>8.1999999999999993</v>
      </c>
      <c r="H231" s="38">
        <v>66</v>
      </c>
      <c r="I231" s="38">
        <v>1897</v>
      </c>
      <c r="J231" s="38">
        <v>3258</v>
      </c>
      <c r="K231" s="41"/>
      <c r="L231" s="42" t="s">
        <v>469</v>
      </c>
      <c r="M231" s="27"/>
      <c r="N231" s="27"/>
      <c r="O231" s="27"/>
      <c r="P231" s="27" t="s">
        <v>26</v>
      </c>
      <c r="Q231" s="43"/>
      <c r="R231" s="43"/>
      <c r="S231" s="43"/>
      <c r="T231" s="43"/>
      <c r="U231" s="43"/>
      <c r="V231" s="43"/>
      <c r="W231" s="43"/>
      <c r="X231" s="43"/>
      <c r="Y231" s="43"/>
      <c r="Z231" s="43"/>
      <c r="AA231" s="43"/>
      <c r="AB231" s="43"/>
      <c r="AC231" s="43"/>
      <c r="AD231" s="43"/>
      <c r="AE231" s="43"/>
      <c r="AF231" s="43"/>
      <c r="AG231" s="43"/>
      <c r="AH231" s="43"/>
    </row>
    <row r="232" spans="1:34" s="44" customFormat="1" ht="12.6" customHeight="1" x14ac:dyDescent="0.25">
      <c r="A232" s="35" t="s">
        <v>470</v>
      </c>
      <c r="B232" s="36">
        <v>3</v>
      </c>
      <c r="C232" s="37">
        <v>1.21</v>
      </c>
      <c r="D232" s="37">
        <v>69.97</v>
      </c>
      <c r="E232" s="38">
        <v>8529</v>
      </c>
      <c r="F232" s="39" t="s">
        <v>32</v>
      </c>
      <c r="G232" s="40">
        <v>8.4</v>
      </c>
      <c r="H232" s="38">
        <v>68</v>
      </c>
      <c r="I232" s="38">
        <v>1938</v>
      </c>
      <c r="J232" s="38">
        <v>3573</v>
      </c>
      <c r="K232" s="41"/>
      <c r="L232" s="42" t="s">
        <v>471</v>
      </c>
      <c r="M232" s="27"/>
      <c r="N232" s="27"/>
      <c r="O232" s="27"/>
      <c r="P232" s="27" t="s">
        <v>26</v>
      </c>
      <c r="Q232" s="43"/>
      <c r="R232" s="43"/>
      <c r="S232" s="43"/>
      <c r="T232" s="43"/>
      <c r="U232" s="43"/>
      <c r="V232" s="43"/>
      <c r="W232" s="43"/>
      <c r="X232" s="43"/>
      <c r="Y232" s="43"/>
      <c r="Z232" s="43"/>
      <c r="AA232" s="43"/>
      <c r="AB232" s="43"/>
      <c r="AC232" s="43"/>
      <c r="AD232" s="43"/>
      <c r="AE232" s="43"/>
      <c r="AF232" s="43"/>
      <c r="AG232" s="43"/>
      <c r="AH232" s="43"/>
    </row>
    <row r="233" spans="1:34" s="44" customFormat="1" ht="12.6" customHeight="1" x14ac:dyDescent="0.25">
      <c r="A233" s="28" t="s">
        <v>472</v>
      </c>
      <c r="B233" s="29">
        <v>5.3</v>
      </c>
      <c r="C233" s="30">
        <v>1.66</v>
      </c>
      <c r="D233" s="30">
        <v>53.38</v>
      </c>
      <c r="E233" s="31">
        <v>6469</v>
      </c>
      <c r="F233" s="32">
        <v>266</v>
      </c>
      <c r="G233" s="24">
        <v>14.3</v>
      </c>
      <c r="H233" s="31">
        <v>78</v>
      </c>
      <c r="I233" s="31">
        <v>2554</v>
      </c>
      <c r="J233" s="31">
        <v>3551</v>
      </c>
      <c r="K233" s="41"/>
      <c r="L233" s="26">
        <v>18</v>
      </c>
      <c r="M233" s="27"/>
      <c r="N233" s="27" t="s">
        <v>26</v>
      </c>
      <c r="O233" s="27"/>
      <c r="P233" s="27"/>
      <c r="Q233" s="43"/>
      <c r="R233" s="43"/>
      <c r="S233" s="43"/>
      <c r="T233" s="43"/>
      <c r="U233" s="43"/>
      <c r="V233" s="43"/>
      <c r="W233" s="43"/>
      <c r="X233" s="43"/>
      <c r="Y233" s="43"/>
      <c r="Z233" s="43"/>
      <c r="AA233" s="43"/>
      <c r="AB233" s="43"/>
      <c r="AC233" s="43"/>
      <c r="AD233" s="43"/>
      <c r="AE233" s="43"/>
      <c r="AF233" s="43"/>
      <c r="AG233" s="43"/>
      <c r="AH233" s="43"/>
    </row>
    <row r="234" spans="1:34" s="44" customFormat="1" ht="12.6" customHeight="1" x14ac:dyDescent="0.25">
      <c r="A234" s="28" t="s">
        <v>473</v>
      </c>
      <c r="B234" s="29">
        <v>5.0999999999999996</v>
      </c>
      <c r="C234" s="30">
        <v>1.4</v>
      </c>
      <c r="D234" s="30">
        <v>52.44</v>
      </c>
      <c r="E234" s="31">
        <v>5884</v>
      </c>
      <c r="F234" s="32">
        <v>0</v>
      </c>
      <c r="G234" s="24">
        <v>14.8</v>
      </c>
      <c r="H234" s="31">
        <v>82</v>
      </c>
      <c r="I234" s="31">
        <v>2883</v>
      </c>
      <c r="J234" s="31">
        <v>4751</v>
      </c>
      <c r="K234" s="41"/>
      <c r="L234" s="34">
        <v>181</v>
      </c>
      <c r="M234" s="27"/>
      <c r="N234" s="27"/>
      <c r="O234" s="27" t="s">
        <v>26</v>
      </c>
      <c r="P234" s="27"/>
      <c r="Q234" s="43"/>
      <c r="R234" s="43"/>
      <c r="S234" s="43"/>
      <c r="T234" s="43"/>
      <c r="U234" s="43"/>
      <c r="V234" s="43"/>
      <c r="W234" s="43"/>
      <c r="X234" s="43"/>
      <c r="Y234" s="43"/>
      <c r="Z234" s="43"/>
      <c r="AA234" s="43"/>
      <c r="AB234" s="43"/>
      <c r="AC234" s="43"/>
      <c r="AD234" s="43"/>
      <c r="AE234" s="43"/>
      <c r="AF234" s="43"/>
      <c r="AG234" s="43"/>
      <c r="AH234" s="43"/>
    </row>
    <row r="235" spans="1:34" s="44" customFormat="1" ht="12.6" customHeight="1" x14ac:dyDescent="0.25">
      <c r="A235" s="35" t="s">
        <v>474</v>
      </c>
      <c r="B235" s="36">
        <v>5.0999999999999996</v>
      </c>
      <c r="C235" s="37">
        <v>0.7</v>
      </c>
      <c r="D235" s="37">
        <v>41.28</v>
      </c>
      <c r="E235" s="38">
        <v>3751</v>
      </c>
      <c r="F235" s="39">
        <v>0</v>
      </c>
      <c r="G235" s="40">
        <v>15.6</v>
      </c>
      <c r="H235" s="38">
        <v>79</v>
      </c>
      <c r="I235" s="38">
        <v>2666</v>
      </c>
      <c r="J235" s="38">
        <v>4315</v>
      </c>
      <c r="K235" s="41"/>
      <c r="L235" s="42" t="s">
        <v>475</v>
      </c>
      <c r="M235" s="27"/>
      <c r="N235" s="27"/>
      <c r="O235" s="27"/>
      <c r="P235" s="27" t="s">
        <v>26</v>
      </c>
      <c r="Q235" s="43"/>
      <c r="R235" s="43"/>
      <c r="S235" s="43"/>
      <c r="T235" s="43"/>
      <c r="U235" s="43"/>
      <c r="V235" s="43"/>
      <c r="W235" s="43"/>
      <c r="X235" s="43"/>
      <c r="Y235" s="43"/>
      <c r="Z235" s="43"/>
      <c r="AA235" s="43"/>
      <c r="AB235" s="43"/>
      <c r="AC235" s="43"/>
      <c r="AD235" s="43"/>
      <c r="AE235" s="43"/>
      <c r="AF235" s="43"/>
      <c r="AG235" s="43"/>
      <c r="AH235" s="43"/>
    </row>
    <row r="236" spans="1:34" s="44" customFormat="1" ht="12.6" customHeight="1" x14ac:dyDescent="0.25">
      <c r="A236" s="35" t="s">
        <v>476</v>
      </c>
      <c r="B236" s="36">
        <v>5.5</v>
      </c>
      <c r="C236" s="37">
        <v>1.28</v>
      </c>
      <c r="D236" s="37">
        <v>60.5</v>
      </c>
      <c r="E236" s="38">
        <v>5817</v>
      </c>
      <c r="F236" s="39">
        <v>0</v>
      </c>
      <c r="G236" s="40">
        <v>14.4</v>
      </c>
      <c r="H236" s="38">
        <v>83</v>
      </c>
      <c r="I236" s="38">
        <v>3024</v>
      </c>
      <c r="J236" s="38">
        <v>6535</v>
      </c>
      <c r="K236" s="41"/>
      <c r="L236" s="42" t="s">
        <v>477</v>
      </c>
      <c r="M236" s="27"/>
      <c r="N236" s="27"/>
      <c r="O236" s="27"/>
      <c r="P236" s="27" t="s">
        <v>26</v>
      </c>
      <c r="Q236" s="43"/>
      <c r="R236" s="43"/>
      <c r="S236" s="43"/>
      <c r="T236" s="43"/>
      <c r="U236" s="43"/>
      <c r="V236" s="43"/>
      <c r="W236" s="43"/>
      <c r="X236" s="43"/>
      <c r="Y236" s="43"/>
      <c r="Z236" s="43"/>
      <c r="AA236" s="43"/>
      <c r="AB236" s="43"/>
      <c r="AC236" s="43"/>
      <c r="AD236" s="43"/>
      <c r="AE236" s="43"/>
      <c r="AF236" s="43"/>
      <c r="AG236" s="43"/>
      <c r="AH236" s="43"/>
    </row>
    <row r="237" spans="1:34" s="44" customFormat="1" ht="12.6" customHeight="1" x14ac:dyDescent="0.25">
      <c r="A237" s="35" t="s">
        <v>478</v>
      </c>
      <c r="B237" s="36">
        <v>4.5</v>
      </c>
      <c r="C237" s="37">
        <v>2.3199999999999998</v>
      </c>
      <c r="D237" s="37">
        <v>47.7</v>
      </c>
      <c r="E237" s="38">
        <v>4365</v>
      </c>
      <c r="F237" s="39">
        <v>0</v>
      </c>
      <c r="G237" s="40">
        <v>16.600000000000001</v>
      </c>
      <c r="H237" s="38">
        <v>84</v>
      </c>
      <c r="I237" s="38">
        <v>3242</v>
      </c>
      <c r="J237" s="38">
        <v>4169</v>
      </c>
      <c r="K237" s="41"/>
      <c r="L237" s="42" t="s">
        <v>479</v>
      </c>
      <c r="M237" s="27"/>
      <c r="N237" s="27"/>
      <c r="O237" s="27"/>
      <c r="P237" s="27" t="s">
        <v>26</v>
      </c>
      <c r="Q237" s="43"/>
      <c r="R237" s="43"/>
      <c r="S237" s="43"/>
      <c r="T237" s="43"/>
      <c r="U237" s="43"/>
      <c r="V237" s="43"/>
      <c r="W237" s="43"/>
      <c r="X237" s="43"/>
      <c r="Y237" s="43"/>
      <c r="Z237" s="43"/>
      <c r="AA237" s="43"/>
      <c r="AB237" s="43"/>
      <c r="AC237" s="43"/>
      <c r="AD237" s="43"/>
      <c r="AE237" s="43"/>
      <c r="AF237" s="43"/>
      <c r="AG237" s="43"/>
      <c r="AH237" s="43"/>
    </row>
    <row r="238" spans="1:34" s="44" customFormat="1" ht="12.6" customHeight="1" x14ac:dyDescent="0.25">
      <c r="A238" s="35" t="s">
        <v>480</v>
      </c>
      <c r="B238" s="36">
        <v>4.5</v>
      </c>
      <c r="C238" s="37">
        <v>0.79</v>
      </c>
      <c r="D238" s="37">
        <v>47.31</v>
      </c>
      <c r="E238" s="38">
        <v>4815</v>
      </c>
      <c r="F238" s="39">
        <v>0</v>
      </c>
      <c r="G238" s="40">
        <v>11.9</v>
      </c>
      <c r="H238" s="38">
        <v>68</v>
      </c>
      <c r="I238" s="38">
        <v>2349</v>
      </c>
      <c r="J238" s="38">
        <v>3390</v>
      </c>
      <c r="K238" s="41"/>
      <c r="L238" s="42" t="s">
        <v>481</v>
      </c>
      <c r="M238" s="27"/>
      <c r="N238" s="27"/>
      <c r="O238" s="27"/>
      <c r="P238" s="27" t="s">
        <v>26</v>
      </c>
      <c r="Q238" s="43"/>
      <c r="R238" s="43"/>
      <c r="S238" s="43"/>
      <c r="T238" s="43"/>
      <c r="U238" s="43"/>
      <c r="V238" s="43"/>
      <c r="W238" s="43"/>
      <c r="X238" s="43"/>
      <c r="Y238" s="43"/>
      <c r="Z238" s="43"/>
      <c r="AA238" s="43"/>
      <c r="AB238" s="43"/>
      <c r="AC238" s="43"/>
      <c r="AD238" s="43"/>
      <c r="AE238" s="43"/>
      <c r="AF238" s="43"/>
      <c r="AG238" s="43"/>
      <c r="AH238" s="43"/>
    </row>
    <row r="239" spans="1:34" s="44" customFormat="1" ht="12.6" customHeight="1" x14ac:dyDescent="0.25">
      <c r="A239" s="35" t="s">
        <v>482</v>
      </c>
      <c r="B239" s="36">
        <v>7.3</v>
      </c>
      <c r="C239" s="37">
        <v>1.59</v>
      </c>
      <c r="D239" s="37">
        <v>61.72</v>
      </c>
      <c r="E239" s="38">
        <v>12767</v>
      </c>
      <c r="F239" s="39">
        <v>0</v>
      </c>
      <c r="G239" s="40">
        <v>17.5</v>
      </c>
      <c r="H239" s="38">
        <v>105</v>
      </c>
      <c r="I239" s="38">
        <v>3389</v>
      </c>
      <c r="J239" s="38">
        <v>7119</v>
      </c>
      <c r="K239" s="41"/>
      <c r="L239" s="42" t="s">
        <v>483</v>
      </c>
      <c r="M239" s="27"/>
      <c r="N239" s="27"/>
      <c r="O239" s="27"/>
      <c r="P239" s="27" t="s">
        <v>26</v>
      </c>
      <c r="Q239" s="43"/>
      <c r="R239" s="43"/>
      <c r="S239" s="43"/>
      <c r="T239" s="43"/>
      <c r="U239" s="43"/>
      <c r="V239" s="43"/>
      <c r="W239" s="43"/>
      <c r="X239" s="43"/>
      <c r="Y239" s="43"/>
      <c r="Z239" s="43"/>
      <c r="AA239" s="43"/>
      <c r="AB239" s="43"/>
      <c r="AC239" s="43"/>
      <c r="AD239" s="43"/>
      <c r="AE239" s="43"/>
      <c r="AF239" s="43"/>
      <c r="AG239" s="43"/>
      <c r="AH239" s="43"/>
    </row>
    <row r="240" spans="1:34" s="44" customFormat="1" ht="12.6" customHeight="1" x14ac:dyDescent="0.25">
      <c r="A240" s="28" t="s">
        <v>484</v>
      </c>
      <c r="B240" s="29">
        <v>5.3</v>
      </c>
      <c r="C240" s="30">
        <v>3.22</v>
      </c>
      <c r="D240" s="30">
        <v>51.29</v>
      </c>
      <c r="E240" s="31">
        <v>6288</v>
      </c>
      <c r="F240" s="32">
        <v>335</v>
      </c>
      <c r="G240" s="24">
        <v>14</v>
      </c>
      <c r="H240" s="31">
        <v>75</v>
      </c>
      <c r="I240" s="31">
        <v>2425</v>
      </c>
      <c r="J240" s="31">
        <v>2946</v>
      </c>
      <c r="K240" s="41"/>
      <c r="L240" s="26">
        <v>184</v>
      </c>
      <c r="M240" s="27"/>
      <c r="N240" s="27"/>
      <c r="O240" s="27" t="s">
        <v>26</v>
      </c>
      <c r="P240" s="27"/>
      <c r="Q240" s="43"/>
      <c r="R240" s="43"/>
      <c r="S240" s="43"/>
      <c r="T240" s="43"/>
      <c r="U240" s="43"/>
      <c r="V240" s="43"/>
      <c r="W240" s="43"/>
      <c r="X240" s="43"/>
      <c r="Y240" s="43"/>
      <c r="Z240" s="43"/>
      <c r="AA240" s="43"/>
      <c r="AB240" s="43"/>
      <c r="AC240" s="43"/>
      <c r="AD240" s="43"/>
      <c r="AE240" s="43"/>
      <c r="AF240" s="43"/>
      <c r="AG240" s="43"/>
      <c r="AH240" s="43"/>
    </row>
    <row r="241" spans="1:34" s="44" customFormat="1" ht="12.6" customHeight="1" x14ac:dyDescent="0.25">
      <c r="A241" s="35" t="s">
        <v>485</v>
      </c>
      <c r="B241" s="36">
        <v>7.3</v>
      </c>
      <c r="C241" s="37">
        <v>4.3600000000000003</v>
      </c>
      <c r="D241" s="37">
        <v>54.6</v>
      </c>
      <c r="E241" s="38">
        <v>6515</v>
      </c>
      <c r="F241" s="39">
        <v>0</v>
      </c>
      <c r="G241" s="40">
        <v>12.3</v>
      </c>
      <c r="H241" s="38">
        <v>85</v>
      </c>
      <c r="I241" s="38">
        <v>2659</v>
      </c>
      <c r="J241" s="38">
        <v>2887</v>
      </c>
      <c r="K241" s="41"/>
      <c r="L241" s="42" t="s">
        <v>486</v>
      </c>
      <c r="M241" s="27"/>
      <c r="N241" s="27"/>
      <c r="O241" s="27"/>
      <c r="P241" s="27" t="s">
        <v>26</v>
      </c>
      <c r="Q241" s="43"/>
      <c r="R241" s="43"/>
      <c r="S241" s="43"/>
      <c r="T241" s="43"/>
      <c r="U241" s="43"/>
      <c r="V241" s="43"/>
      <c r="W241" s="43"/>
      <c r="X241" s="43"/>
      <c r="Y241" s="43"/>
      <c r="Z241" s="43"/>
      <c r="AA241" s="43"/>
      <c r="AB241" s="43"/>
      <c r="AC241" s="43"/>
      <c r="AD241" s="43"/>
      <c r="AE241" s="43"/>
      <c r="AF241" s="43"/>
      <c r="AG241" s="43"/>
      <c r="AH241" s="43"/>
    </row>
    <row r="242" spans="1:34" s="43" customFormat="1" ht="12.6" customHeight="1" x14ac:dyDescent="0.25">
      <c r="A242" s="48" t="s">
        <v>487</v>
      </c>
      <c r="B242" s="49">
        <v>3</v>
      </c>
      <c r="C242" s="45" t="s">
        <v>32</v>
      </c>
      <c r="D242" s="45" t="s">
        <v>32</v>
      </c>
      <c r="E242" s="50" t="s">
        <v>32</v>
      </c>
      <c r="F242" s="51">
        <v>0</v>
      </c>
      <c r="G242" s="52">
        <v>16.5</v>
      </c>
      <c r="H242" s="50">
        <v>66</v>
      </c>
      <c r="I242" s="50">
        <v>2336</v>
      </c>
      <c r="J242" s="50">
        <v>2569</v>
      </c>
      <c r="K242" s="53"/>
      <c r="L242" s="42" t="s">
        <v>488</v>
      </c>
      <c r="M242" s="27"/>
      <c r="N242" s="27"/>
      <c r="O242" s="27"/>
      <c r="P242" s="27" t="s">
        <v>26</v>
      </c>
    </row>
    <row r="243" spans="1:34" s="44" customFormat="1" ht="12.6" customHeight="1" x14ac:dyDescent="0.25">
      <c r="A243" s="35" t="s">
        <v>489</v>
      </c>
      <c r="B243" s="36">
        <v>12.1</v>
      </c>
      <c r="C243" s="37">
        <v>0.39</v>
      </c>
      <c r="D243" s="37">
        <v>57.68</v>
      </c>
      <c r="E243" s="38">
        <v>5216</v>
      </c>
      <c r="F243" s="39">
        <v>0</v>
      </c>
      <c r="G243" s="40">
        <v>12.2</v>
      </c>
      <c r="H243" s="38">
        <v>65</v>
      </c>
      <c r="I243" s="38">
        <v>2101</v>
      </c>
      <c r="J243" s="38">
        <v>816</v>
      </c>
      <c r="K243" s="41"/>
      <c r="L243" s="42" t="s">
        <v>490</v>
      </c>
      <c r="M243" s="27"/>
      <c r="N243" s="27"/>
      <c r="O243" s="27"/>
      <c r="P243" s="27" t="s">
        <v>26</v>
      </c>
      <c r="Q243" s="43"/>
      <c r="R243" s="43"/>
      <c r="S243" s="43"/>
      <c r="T243" s="43"/>
      <c r="U243" s="43"/>
      <c r="V243" s="43"/>
      <c r="W243" s="43"/>
      <c r="X243" s="43"/>
      <c r="Y243" s="43"/>
      <c r="Z243" s="43"/>
      <c r="AA243" s="43"/>
      <c r="AB243" s="43"/>
      <c r="AC243" s="43"/>
      <c r="AD243" s="43"/>
      <c r="AE243" s="43"/>
      <c r="AF243" s="43"/>
      <c r="AG243" s="43"/>
      <c r="AH243" s="43"/>
    </row>
    <row r="244" spans="1:34" s="44" customFormat="1" ht="12.6" customHeight="1" x14ac:dyDescent="0.25">
      <c r="A244" s="35" t="s">
        <v>491</v>
      </c>
      <c r="B244" s="36">
        <v>12.2</v>
      </c>
      <c r="C244" s="45" t="s">
        <v>32</v>
      </c>
      <c r="D244" s="45" t="s">
        <v>32</v>
      </c>
      <c r="E244" s="38" t="s">
        <v>32</v>
      </c>
      <c r="F244" s="39">
        <v>0</v>
      </c>
      <c r="G244" s="40">
        <v>18.5</v>
      </c>
      <c r="H244" s="38">
        <v>62</v>
      </c>
      <c r="I244" s="38">
        <v>2425</v>
      </c>
      <c r="J244" s="38">
        <v>729</v>
      </c>
      <c r="K244" s="41"/>
      <c r="L244" s="42" t="s">
        <v>492</v>
      </c>
      <c r="M244" s="27"/>
      <c r="N244" s="27"/>
      <c r="O244" s="27"/>
      <c r="P244" s="27" t="s">
        <v>26</v>
      </c>
      <c r="Q244" s="43"/>
      <c r="R244" s="43"/>
      <c r="S244" s="43"/>
      <c r="T244" s="43"/>
      <c r="U244" s="43"/>
      <c r="V244" s="43"/>
      <c r="W244" s="43"/>
      <c r="X244" s="43"/>
      <c r="Y244" s="43"/>
      <c r="Z244" s="43"/>
      <c r="AA244" s="43"/>
      <c r="AB244" s="43"/>
      <c r="AC244" s="43"/>
      <c r="AD244" s="43"/>
      <c r="AE244" s="43"/>
      <c r="AF244" s="43"/>
      <c r="AG244" s="43"/>
      <c r="AH244" s="43"/>
    </row>
    <row r="245" spans="1:34" s="44" customFormat="1" ht="12.6" customHeight="1" x14ac:dyDescent="0.25">
      <c r="A245" s="35" t="s">
        <v>493</v>
      </c>
      <c r="B245" s="36">
        <v>4.8</v>
      </c>
      <c r="C245" s="37">
        <v>1.57</v>
      </c>
      <c r="D245" s="37">
        <v>45</v>
      </c>
      <c r="E245" s="38">
        <v>9099</v>
      </c>
      <c r="F245" s="39" t="s">
        <v>32</v>
      </c>
      <c r="G245" s="40">
        <v>15.6</v>
      </c>
      <c r="H245" s="38">
        <v>92</v>
      </c>
      <c r="I245" s="38">
        <v>2711</v>
      </c>
      <c r="J245" s="38">
        <v>5368</v>
      </c>
      <c r="K245" s="41"/>
      <c r="L245" s="42" t="s">
        <v>494</v>
      </c>
      <c r="M245" s="27"/>
      <c r="N245" s="27"/>
      <c r="O245" s="27"/>
      <c r="P245" s="27" t="s">
        <v>26</v>
      </c>
      <c r="Q245" s="43"/>
      <c r="R245" s="43"/>
      <c r="S245" s="43"/>
      <c r="T245" s="43"/>
      <c r="U245" s="43"/>
      <c r="V245" s="43"/>
      <c r="W245" s="43"/>
      <c r="X245" s="43"/>
      <c r="Y245" s="43"/>
      <c r="Z245" s="43"/>
      <c r="AA245" s="43"/>
      <c r="AB245" s="43"/>
      <c r="AC245" s="43"/>
      <c r="AD245" s="43"/>
      <c r="AE245" s="43"/>
      <c r="AF245" s="43"/>
      <c r="AG245" s="43"/>
      <c r="AH245" s="43"/>
    </row>
    <row r="246" spans="1:34" s="44" customFormat="1" ht="12.6" customHeight="1" x14ac:dyDescent="0.25">
      <c r="A246" s="35" t="s">
        <v>495</v>
      </c>
      <c r="B246" s="36">
        <v>5.8</v>
      </c>
      <c r="C246" s="37">
        <v>8.18</v>
      </c>
      <c r="D246" s="37">
        <v>70.05</v>
      </c>
      <c r="E246" s="38">
        <v>8650</v>
      </c>
      <c r="F246" s="39">
        <v>0</v>
      </c>
      <c r="G246" s="40">
        <v>16</v>
      </c>
      <c r="H246" s="38">
        <v>74</v>
      </c>
      <c r="I246" s="38">
        <v>2495</v>
      </c>
      <c r="J246" s="38">
        <v>3006</v>
      </c>
      <c r="K246" s="41"/>
      <c r="L246" s="42" t="s">
        <v>496</v>
      </c>
      <c r="M246" s="27"/>
      <c r="N246" s="27"/>
      <c r="O246" s="27"/>
      <c r="P246" s="27" t="s">
        <v>26</v>
      </c>
      <c r="Q246" s="43"/>
      <c r="R246" s="43"/>
      <c r="S246" s="43"/>
      <c r="T246" s="43"/>
      <c r="U246" s="43"/>
      <c r="V246" s="43"/>
      <c r="W246" s="43"/>
      <c r="X246" s="43"/>
      <c r="Y246" s="43"/>
      <c r="Z246" s="43"/>
      <c r="AA246" s="43"/>
      <c r="AB246" s="43"/>
      <c r="AC246" s="43"/>
      <c r="AD246" s="43"/>
      <c r="AE246" s="43"/>
      <c r="AF246" s="43"/>
      <c r="AG246" s="43"/>
      <c r="AH246" s="43"/>
    </row>
    <row r="247" spans="1:34" s="44" customFormat="1" ht="12.6" customHeight="1" x14ac:dyDescent="0.25">
      <c r="A247" s="35" t="s">
        <v>497</v>
      </c>
      <c r="B247" s="36">
        <v>4.4000000000000004</v>
      </c>
      <c r="C247" s="37" t="s">
        <v>32</v>
      </c>
      <c r="D247" s="37" t="s">
        <v>32</v>
      </c>
      <c r="E247" s="38" t="s">
        <v>32</v>
      </c>
      <c r="F247" s="39">
        <v>0</v>
      </c>
      <c r="G247" s="40">
        <v>13.2</v>
      </c>
      <c r="H247" s="38">
        <v>63</v>
      </c>
      <c r="I247" s="38">
        <v>2012</v>
      </c>
      <c r="J247" s="38">
        <v>1199</v>
      </c>
      <c r="K247" s="41"/>
      <c r="L247" s="42" t="s">
        <v>498</v>
      </c>
      <c r="M247" s="27"/>
      <c r="N247" s="27"/>
      <c r="O247" s="27"/>
      <c r="P247" s="27" t="s">
        <v>26</v>
      </c>
      <c r="Q247" s="43"/>
      <c r="R247" s="43"/>
      <c r="S247" s="43"/>
      <c r="T247" s="43"/>
      <c r="U247" s="43"/>
      <c r="V247" s="43"/>
      <c r="W247" s="43"/>
      <c r="X247" s="43"/>
      <c r="Y247" s="43"/>
      <c r="Z247" s="43"/>
      <c r="AA247" s="43"/>
      <c r="AB247" s="43"/>
      <c r="AC247" s="43"/>
      <c r="AD247" s="43"/>
      <c r="AE247" s="43"/>
      <c r="AF247" s="43"/>
      <c r="AG247" s="43"/>
      <c r="AH247" s="43"/>
    </row>
    <row r="248" spans="1:34" s="44" customFormat="1" ht="12.6" customHeight="1" x14ac:dyDescent="0.25">
      <c r="A248" s="35" t="s">
        <v>499</v>
      </c>
      <c r="B248" s="36">
        <v>3.8</v>
      </c>
      <c r="C248" s="37">
        <v>0.88</v>
      </c>
      <c r="D248" s="37">
        <v>46.47</v>
      </c>
      <c r="E248" s="38">
        <v>3516</v>
      </c>
      <c r="F248" s="39">
        <v>0</v>
      </c>
      <c r="G248" s="40">
        <v>15.4</v>
      </c>
      <c r="H248" s="38">
        <v>70</v>
      </c>
      <c r="I248" s="38">
        <v>2212</v>
      </c>
      <c r="J248" s="38">
        <v>1917</v>
      </c>
      <c r="K248" s="41"/>
      <c r="L248" s="42" t="s">
        <v>500</v>
      </c>
      <c r="M248" s="27"/>
      <c r="N248" s="27"/>
      <c r="O248" s="27"/>
      <c r="P248" s="27" t="s">
        <v>26</v>
      </c>
      <c r="Q248" s="43"/>
      <c r="R248" s="43"/>
      <c r="S248" s="43"/>
      <c r="T248" s="43"/>
      <c r="U248" s="43"/>
      <c r="V248" s="43"/>
      <c r="W248" s="43"/>
      <c r="X248" s="43"/>
      <c r="Y248" s="43"/>
      <c r="Z248" s="43"/>
      <c r="AA248" s="43"/>
      <c r="AB248" s="43"/>
      <c r="AC248" s="43"/>
      <c r="AD248" s="43"/>
      <c r="AE248" s="43"/>
      <c r="AF248" s="43"/>
      <c r="AG248" s="43"/>
      <c r="AH248" s="43"/>
    </row>
    <row r="249" spans="1:34" s="44" customFormat="1" ht="12.6" customHeight="1" x14ac:dyDescent="0.25">
      <c r="A249" s="35" t="s">
        <v>501</v>
      </c>
      <c r="B249" s="36">
        <v>4.9000000000000004</v>
      </c>
      <c r="C249" s="37">
        <v>3.45</v>
      </c>
      <c r="D249" s="37">
        <v>67.680000000000007</v>
      </c>
      <c r="E249" s="38">
        <v>4510</v>
      </c>
      <c r="F249" s="39">
        <v>0</v>
      </c>
      <c r="G249" s="40">
        <v>8.3000000000000007</v>
      </c>
      <c r="H249" s="38">
        <v>53</v>
      </c>
      <c r="I249" s="38">
        <v>2072</v>
      </c>
      <c r="J249" s="38">
        <v>1621</v>
      </c>
      <c r="K249" s="41"/>
      <c r="L249" s="42" t="s">
        <v>502</v>
      </c>
      <c r="M249" s="27"/>
      <c r="N249" s="27"/>
      <c r="O249" s="27"/>
      <c r="P249" s="27" t="s">
        <v>26</v>
      </c>
      <c r="Q249" s="43"/>
      <c r="R249" s="43"/>
      <c r="S249" s="43"/>
      <c r="T249" s="43"/>
      <c r="U249" s="43"/>
      <c r="V249" s="43"/>
      <c r="W249" s="43"/>
      <c r="X249" s="43"/>
      <c r="Y249" s="43"/>
      <c r="Z249" s="43"/>
      <c r="AA249" s="43"/>
      <c r="AB249" s="43"/>
      <c r="AC249" s="43"/>
      <c r="AD249" s="43"/>
      <c r="AE249" s="43"/>
      <c r="AF249" s="43"/>
      <c r="AG249" s="43"/>
      <c r="AH249" s="43"/>
    </row>
    <row r="250" spans="1:34" s="44" customFormat="1" ht="12.6" customHeight="1" x14ac:dyDescent="0.25">
      <c r="A250" s="35" t="s">
        <v>503</v>
      </c>
      <c r="B250" s="36">
        <v>5.8</v>
      </c>
      <c r="C250" s="37">
        <v>3.41</v>
      </c>
      <c r="D250" s="37">
        <v>57.48</v>
      </c>
      <c r="E250" s="38">
        <v>5650</v>
      </c>
      <c r="F250" s="39" t="s">
        <v>32</v>
      </c>
      <c r="G250" s="40">
        <v>14.7</v>
      </c>
      <c r="H250" s="38">
        <v>69</v>
      </c>
      <c r="I250" s="38">
        <v>2326</v>
      </c>
      <c r="J250" s="38">
        <v>1597</v>
      </c>
      <c r="K250" s="41"/>
      <c r="L250" s="42" t="s">
        <v>504</v>
      </c>
      <c r="M250" s="27"/>
      <c r="N250" s="27"/>
      <c r="O250" s="27"/>
      <c r="P250" s="27" t="s">
        <v>26</v>
      </c>
      <c r="Q250" s="43"/>
      <c r="R250" s="43"/>
      <c r="S250" s="43"/>
      <c r="T250" s="43"/>
      <c r="U250" s="43"/>
      <c r="V250" s="43"/>
      <c r="W250" s="43"/>
      <c r="X250" s="43"/>
      <c r="Y250" s="43"/>
      <c r="Z250" s="43"/>
      <c r="AA250" s="43"/>
      <c r="AB250" s="43"/>
      <c r="AC250" s="43"/>
      <c r="AD250" s="43"/>
      <c r="AE250" s="43"/>
      <c r="AF250" s="43"/>
      <c r="AG250" s="43"/>
      <c r="AH250" s="43"/>
    </row>
    <row r="251" spans="1:34" s="44" customFormat="1" ht="12.6" customHeight="1" x14ac:dyDescent="0.25">
      <c r="A251" s="35" t="s">
        <v>505</v>
      </c>
      <c r="B251" s="36">
        <v>6.5</v>
      </c>
      <c r="C251" s="37">
        <v>1.73</v>
      </c>
      <c r="D251" s="37">
        <v>54.52</v>
      </c>
      <c r="E251" s="38">
        <v>5959</v>
      </c>
      <c r="F251" s="39">
        <v>0</v>
      </c>
      <c r="G251" s="40">
        <v>13.2</v>
      </c>
      <c r="H251" s="38">
        <v>67</v>
      </c>
      <c r="I251" s="38">
        <v>2292</v>
      </c>
      <c r="J251" s="38">
        <v>1730</v>
      </c>
      <c r="K251" s="41"/>
      <c r="L251" s="42" t="s">
        <v>506</v>
      </c>
      <c r="M251" s="27"/>
      <c r="N251" s="27"/>
      <c r="O251" s="27"/>
      <c r="P251" s="27" t="s">
        <v>26</v>
      </c>
      <c r="Q251" s="43"/>
      <c r="R251" s="43"/>
      <c r="S251" s="43"/>
      <c r="T251" s="43"/>
      <c r="U251" s="43"/>
      <c r="V251" s="43"/>
      <c r="W251" s="43"/>
      <c r="X251" s="43"/>
      <c r="Y251" s="43"/>
      <c r="Z251" s="43"/>
      <c r="AA251" s="43"/>
      <c r="AB251" s="43"/>
      <c r="AC251" s="43"/>
      <c r="AD251" s="43"/>
      <c r="AE251" s="43"/>
      <c r="AF251" s="43"/>
      <c r="AG251" s="43"/>
      <c r="AH251" s="43"/>
    </row>
    <row r="252" spans="1:34" s="44" customFormat="1" ht="12.6" customHeight="1" x14ac:dyDescent="0.25">
      <c r="A252" s="35" t="s">
        <v>507</v>
      </c>
      <c r="B252" s="36">
        <v>4.9000000000000004</v>
      </c>
      <c r="C252" s="37">
        <v>3.96</v>
      </c>
      <c r="D252" s="37">
        <v>48.77</v>
      </c>
      <c r="E252" s="38">
        <v>4176</v>
      </c>
      <c r="F252" s="39">
        <v>0</v>
      </c>
      <c r="G252" s="40">
        <v>9.9</v>
      </c>
      <c r="H252" s="38">
        <v>67</v>
      </c>
      <c r="I252" s="38">
        <v>2300</v>
      </c>
      <c r="J252" s="38">
        <v>1727</v>
      </c>
      <c r="K252" s="41"/>
      <c r="L252" s="42" t="s">
        <v>508</v>
      </c>
      <c r="M252" s="27"/>
      <c r="N252" s="27"/>
      <c r="O252" s="27"/>
      <c r="P252" s="27" t="s">
        <v>26</v>
      </c>
      <c r="Q252" s="43"/>
      <c r="R252" s="43"/>
      <c r="S252" s="43"/>
      <c r="T252" s="43"/>
      <c r="U252" s="43"/>
      <c r="V252" s="43"/>
      <c r="W252" s="43"/>
      <c r="X252" s="43"/>
      <c r="Y252" s="43"/>
      <c r="Z252" s="43"/>
      <c r="AA252" s="43"/>
      <c r="AB252" s="43"/>
      <c r="AC252" s="43"/>
      <c r="AD252" s="43"/>
      <c r="AE252" s="43"/>
      <c r="AF252" s="43"/>
      <c r="AG252" s="43"/>
      <c r="AH252" s="43"/>
    </row>
    <row r="253" spans="1:34" s="44" customFormat="1" ht="12.6" customHeight="1" x14ac:dyDescent="0.25">
      <c r="A253" s="35" t="s">
        <v>509</v>
      </c>
      <c r="B253" s="36">
        <v>5.5</v>
      </c>
      <c r="C253" s="37">
        <v>5.28</v>
      </c>
      <c r="D253" s="37">
        <v>48.76</v>
      </c>
      <c r="E253" s="38">
        <v>4897</v>
      </c>
      <c r="F253" s="39">
        <v>0</v>
      </c>
      <c r="G253" s="40">
        <v>14.6</v>
      </c>
      <c r="H253" s="38">
        <v>71</v>
      </c>
      <c r="I253" s="38">
        <v>2227</v>
      </c>
      <c r="J253" s="38">
        <v>2201</v>
      </c>
      <c r="K253" s="41"/>
      <c r="L253" s="42" t="s">
        <v>510</v>
      </c>
      <c r="M253" s="27"/>
      <c r="N253" s="27"/>
      <c r="O253" s="27"/>
      <c r="P253" s="27" t="s">
        <v>26</v>
      </c>
      <c r="Q253" s="43"/>
      <c r="R253" s="43"/>
      <c r="S253" s="43"/>
      <c r="T253" s="43"/>
      <c r="U253" s="43"/>
      <c r="V253" s="43"/>
      <c r="W253" s="43"/>
      <c r="X253" s="43"/>
      <c r="Y253" s="43"/>
      <c r="Z253" s="43"/>
      <c r="AA253" s="43"/>
      <c r="AB253" s="43"/>
      <c r="AC253" s="43"/>
      <c r="AD253" s="43"/>
      <c r="AE253" s="43"/>
      <c r="AF253" s="43"/>
      <c r="AG253" s="43"/>
      <c r="AH253" s="43"/>
    </row>
    <row r="254" spans="1:34" s="44" customFormat="1" ht="12.6" customHeight="1" x14ac:dyDescent="0.25">
      <c r="A254" s="28" t="s">
        <v>511</v>
      </c>
      <c r="B254" s="29">
        <v>4.5</v>
      </c>
      <c r="C254" s="30">
        <v>1.49</v>
      </c>
      <c r="D254" s="30">
        <v>54.85</v>
      </c>
      <c r="E254" s="31">
        <v>6306</v>
      </c>
      <c r="F254" s="32">
        <v>237</v>
      </c>
      <c r="G254" s="24">
        <v>12.7</v>
      </c>
      <c r="H254" s="31">
        <v>76</v>
      </c>
      <c r="I254" s="31">
        <v>2363</v>
      </c>
      <c r="J254" s="31">
        <v>3559</v>
      </c>
      <c r="K254" s="41"/>
      <c r="L254" s="26">
        <v>185</v>
      </c>
      <c r="M254" s="27"/>
      <c r="N254" s="27"/>
      <c r="O254" s="27" t="s">
        <v>26</v>
      </c>
      <c r="P254" s="27"/>
      <c r="Q254" s="43"/>
      <c r="R254" s="43"/>
      <c r="S254" s="43"/>
      <c r="T254" s="43"/>
      <c r="U254" s="43"/>
      <c r="V254" s="43"/>
      <c r="W254" s="43"/>
      <c r="X254" s="43"/>
      <c r="Y254" s="43"/>
      <c r="Z254" s="43"/>
      <c r="AA254" s="43"/>
      <c r="AB254" s="43"/>
      <c r="AC254" s="43"/>
      <c r="AD254" s="43"/>
      <c r="AE254" s="43"/>
      <c r="AF254" s="43"/>
      <c r="AG254" s="43"/>
      <c r="AH254" s="43"/>
    </row>
    <row r="255" spans="1:34" s="44" customFormat="1" ht="12.6" customHeight="1" x14ac:dyDescent="0.25">
      <c r="A255" s="35" t="s">
        <v>512</v>
      </c>
      <c r="B255" s="36">
        <v>4.4000000000000004</v>
      </c>
      <c r="C255" s="37">
        <v>1.99</v>
      </c>
      <c r="D255" s="37">
        <v>63.96</v>
      </c>
      <c r="E255" s="38">
        <v>7138</v>
      </c>
      <c r="F255" s="39">
        <v>0</v>
      </c>
      <c r="G255" s="40">
        <v>9.8000000000000007</v>
      </c>
      <c r="H255" s="38">
        <v>69</v>
      </c>
      <c r="I255" s="38">
        <v>2136</v>
      </c>
      <c r="J255" s="38">
        <v>3518</v>
      </c>
      <c r="K255" s="41"/>
      <c r="L255" s="42" t="s">
        <v>513</v>
      </c>
      <c r="M255" s="27"/>
      <c r="N255" s="27"/>
      <c r="O255" s="27"/>
      <c r="P255" s="27" t="s">
        <v>26</v>
      </c>
      <c r="Q255" s="43"/>
      <c r="R255" s="43"/>
      <c r="S255" s="43"/>
      <c r="T255" s="43"/>
      <c r="U255" s="43"/>
      <c r="V255" s="43"/>
      <c r="W255" s="43"/>
      <c r="X255" s="43"/>
      <c r="Y255" s="43"/>
      <c r="Z255" s="43"/>
      <c r="AA255" s="43"/>
      <c r="AB255" s="43"/>
      <c r="AC255" s="43"/>
      <c r="AD255" s="43"/>
      <c r="AE255" s="43"/>
      <c r="AF255" s="43"/>
      <c r="AG255" s="43"/>
      <c r="AH255" s="43"/>
    </row>
    <row r="256" spans="1:34" s="44" customFormat="1" ht="12.6" customHeight="1" x14ac:dyDescent="0.25">
      <c r="A256" s="35" t="s">
        <v>514</v>
      </c>
      <c r="B256" s="36">
        <v>4.2</v>
      </c>
      <c r="C256" s="37">
        <v>4.24</v>
      </c>
      <c r="D256" s="37">
        <v>73.58</v>
      </c>
      <c r="E256" s="38">
        <v>4826</v>
      </c>
      <c r="F256" s="39">
        <v>0</v>
      </c>
      <c r="G256" s="40">
        <v>10</v>
      </c>
      <c r="H256" s="38">
        <v>59</v>
      </c>
      <c r="I256" s="38">
        <v>1755</v>
      </c>
      <c r="J256" s="38">
        <v>2052</v>
      </c>
      <c r="K256" s="41"/>
      <c r="L256" s="42" t="s">
        <v>515</v>
      </c>
      <c r="M256" s="27"/>
      <c r="N256" s="27"/>
      <c r="O256" s="27"/>
      <c r="P256" s="27" t="s">
        <v>26</v>
      </c>
      <c r="Q256" s="43"/>
      <c r="R256" s="43"/>
      <c r="S256" s="43"/>
      <c r="T256" s="43"/>
      <c r="U256" s="43"/>
      <c r="V256" s="43"/>
      <c r="W256" s="43"/>
      <c r="X256" s="43"/>
      <c r="Y256" s="43"/>
      <c r="Z256" s="43"/>
      <c r="AA256" s="43"/>
      <c r="AB256" s="43"/>
      <c r="AC256" s="43"/>
      <c r="AD256" s="43"/>
      <c r="AE256" s="43"/>
      <c r="AF256" s="43"/>
      <c r="AG256" s="43"/>
      <c r="AH256" s="43"/>
    </row>
    <row r="257" spans="1:34" s="44" customFormat="1" ht="12.6" customHeight="1" x14ac:dyDescent="0.25">
      <c r="A257" s="35" t="s">
        <v>516</v>
      </c>
      <c r="B257" s="36">
        <v>4</v>
      </c>
      <c r="C257" s="37">
        <v>1.1100000000000001</v>
      </c>
      <c r="D257" s="37">
        <v>75.34</v>
      </c>
      <c r="E257" s="38">
        <v>4558</v>
      </c>
      <c r="F257" s="39">
        <v>0</v>
      </c>
      <c r="G257" s="40">
        <v>14</v>
      </c>
      <c r="H257" s="38">
        <v>75</v>
      </c>
      <c r="I257" s="38">
        <v>2343</v>
      </c>
      <c r="J257" s="38">
        <v>2607</v>
      </c>
      <c r="K257" s="41"/>
      <c r="L257" s="42" t="s">
        <v>517</v>
      </c>
      <c r="M257" s="27"/>
      <c r="N257" s="27"/>
      <c r="O257" s="27"/>
      <c r="P257" s="27" t="s">
        <v>26</v>
      </c>
      <c r="Q257" s="43"/>
      <c r="R257" s="43"/>
      <c r="S257" s="43"/>
      <c r="T257" s="43"/>
      <c r="U257" s="43"/>
      <c r="V257" s="43"/>
      <c r="W257" s="43"/>
      <c r="X257" s="43"/>
      <c r="Y257" s="43"/>
      <c r="Z257" s="43"/>
      <c r="AA257" s="43"/>
      <c r="AB257" s="43"/>
      <c r="AC257" s="43"/>
      <c r="AD257" s="43"/>
      <c r="AE257" s="43"/>
      <c r="AF257" s="43"/>
      <c r="AG257" s="43"/>
      <c r="AH257" s="43"/>
    </row>
    <row r="258" spans="1:34" s="44" customFormat="1" ht="12.6" customHeight="1" x14ac:dyDescent="0.25">
      <c r="A258" s="35" t="s">
        <v>518</v>
      </c>
      <c r="B258" s="36">
        <v>4.3</v>
      </c>
      <c r="C258" s="37">
        <v>2.11</v>
      </c>
      <c r="D258" s="37">
        <v>72.37</v>
      </c>
      <c r="E258" s="38">
        <v>6459</v>
      </c>
      <c r="F258" s="39">
        <v>0</v>
      </c>
      <c r="G258" s="40">
        <v>11.4</v>
      </c>
      <c r="H258" s="38">
        <v>77</v>
      </c>
      <c r="I258" s="38">
        <v>2439</v>
      </c>
      <c r="J258" s="38">
        <v>3576</v>
      </c>
      <c r="K258" s="41"/>
      <c r="L258" s="42" t="s">
        <v>519</v>
      </c>
      <c r="M258" s="27"/>
      <c r="N258" s="27"/>
      <c r="O258" s="27"/>
      <c r="P258" s="27" t="s">
        <v>26</v>
      </c>
      <c r="Q258" s="43"/>
      <c r="R258" s="43"/>
      <c r="S258" s="43"/>
      <c r="T258" s="43"/>
      <c r="U258" s="43"/>
      <c r="V258" s="43"/>
      <c r="W258" s="43"/>
      <c r="X258" s="43"/>
      <c r="Y258" s="43"/>
      <c r="Z258" s="43"/>
      <c r="AA258" s="43"/>
      <c r="AB258" s="43"/>
      <c r="AC258" s="43"/>
      <c r="AD258" s="43"/>
      <c r="AE258" s="43"/>
      <c r="AF258" s="43"/>
      <c r="AG258" s="43"/>
      <c r="AH258" s="43"/>
    </row>
    <row r="259" spans="1:34" s="44" customFormat="1" ht="12.6" customHeight="1" x14ac:dyDescent="0.25">
      <c r="A259" s="35" t="s">
        <v>520</v>
      </c>
      <c r="B259" s="36">
        <v>4.2</v>
      </c>
      <c r="C259" s="37">
        <v>1.6</v>
      </c>
      <c r="D259" s="37">
        <v>70.41</v>
      </c>
      <c r="E259" s="38">
        <v>5886</v>
      </c>
      <c r="F259" s="39">
        <v>0</v>
      </c>
      <c r="G259" s="40">
        <v>11.8</v>
      </c>
      <c r="H259" s="38">
        <v>78</v>
      </c>
      <c r="I259" s="38">
        <v>2399</v>
      </c>
      <c r="J259" s="38">
        <v>3145</v>
      </c>
      <c r="K259" s="41"/>
      <c r="L259" s="42" t="s">
        <v>521</v>
      </c>
      <c r="M259" s="27"/>
      <c r="N259" s="27"/>
      <c r="O259" s="27"/>
      <c r="P259" s="27" t="s">
        <v>26</v>
      </c>
      <c r="Q259" s="43"/>
      <c r="R259" s="43"/>
      <c r="S259" s="43"/>
      <c r="T259" s="43"/>
      <c r="U259" s="43"/>
      <c r="V259" s="43"/>
      <c r="W259" s="43"/>
      <c r="X259" s="43"/>
      <c r="Y259" s="43"/>
      <c r="Z259" s="43"/>
      <c r="AA259" s="43"/>
      <c r="AB259" s="43"/>
      <c r="AC259" s="43"/>
      <c r="AD259" s="43"/>
      <c r="AE259" s="43"/>
      <c r="AF259" s="43"/>
      <c r="AG259" s="43"/>
      <c r="AH259" s="43"/>
    </row>
    <row r="260" spans="1:34" s="44" customFormat="1" ht="12.6" customHeight="1" x14ac:dyDescent="0.25">
      <c r="A260" s="35" t="s">
        <v>522</v>
      </c>
      <c r="B260" s="36">
        <v>4.3</v>
      </c>
      <c r="C260" s="37">
        <v>0.79</v>
      </c>
      <c r="D260" s="37">
        <v>89.4</v>
      </c>
      <c r="E260" s="38">
        <v>4518</v>
      </c>
      <c r="F260" s="39">
        <v>0</v>
      </c>
      <c r="G260" s="40">
        <v>12.1</v>
      </c>
      <c r="H260" s="38">
        <v>71</v>
      </c>
      <c r="I260" s="38">
        <v>2157</v>
      </c>
      <c r="J260" s="38">
        <v>1589</v>
      </c>
      <c r="K260" s="41"/>
      <c r="L260" s="42" t="s">
        <v>523</v>
      </c>
      <c r="M260" s="27"/>
      <c r="N260" s="27"/>
      <c r="O260" s="27"/>
      <c r="P260" s="27" t="s">
        <v>26</v>
      </c>
      <c r="Q260" s="43"/>
      <c r="R260" s="43"/>
      <c r="S260" s="43"/>
      <c r="T260" s="43"/>
      <c r="U260" s="43"/>
      <c r="V260" s="43"/>
      <c r="W260" s="43"/>
      <c r="X260" s="43"/>
      <c r="Y260" s="43"/>
      <c r="Z260" s="43"/>
      <c r="AA260" s="43"/>
      <c r="AB260" s="43"/>
      <c r="AC260" s="43"/>
      <c r="AD260" s="43"/>
      <c r="AE260" s="43"/>
      <c r="AF260" s="43"/>
      <c r="AG260" s="43"/>
      <c r="AH260" s="43"/>
    </row>
    <row r="261" spans="1:34" s="44" customFormat="1" ht="12.6" customHeight="1" x14ac:dyDescent="0.25">
      <c r="A261" s="35" t="s">
        <v>524</v>
      </c>
      <c r="B261" s="36">
        <v>3.4</v>
      </c>
      <c r="C261" s="37">
        <v>1.37</v>
      </c>
      <c r="D261" s="37">
        <v>58.28</v>
      </c>
      <c r="E261" s="38">
        <v>4570</v>
      </c>
      <c r="F261" s="39" t="s">
        <v>32</v>
      </c>
      <c r="G261" s="40">
        <v>9.9</v>
      </c>
      <c r="H261" s="38">
        <v>64</v>
      </c>
      <c r="I261" s="38">
        <v>2130</v>
      </c>
      <c r="J261" s="38">
        <v>2264</v>
      </c>
      <c r="K261" s="41"/>
      <c r="L261" s="42" t="s">
        <v>525</v>
      </c>
      <c r="M261" s="27"/>
      <c r="N261" s="27"/>
      <c r="O261" s="27"/>
      <c r="P261" s="27" t="s">
        <v>26</v>
      </c>
      <c r="Q261" s="43"/>
      <c r="R261" s="43"/>
      <c r="S261" s="43"/>
      <c r="T261" s="43"/>
      <c r="U261" s="43"/>
      <c r="V261" s="43"/>
      <c r="W261" s="43"/>
      <c r="X261" s="43"/>
      <c r="Y261" s="43"/>
      <c r="Z261" s="43"/>
      <c r="AA261" s="43"/>
      <c r="AB261" s="43"/>
      <c r="AC261" s="43"/>
      <c r="AD261" s="43"/>
      <c r="AE261" s="43"/>
      <c r="AF261" s="43"/>
      <c r="AG261" s="43"/>
      <c r="AH261" s="43"/>
    </row>
    <row r="262" spans="1:34" s="44" customFormat="1" ht="12.6" customHeight="1" x14ac:dyDescent="0.25">
      <c r="A262" s="35" t="s">
        <v>526</v>
      </c>
      <c r="B262" s="36">
        <v>5.6</v>
      </c>
      <c r="C262" s="37">
        <v>0.64</v>
      </c>
      <c r="D262" s="37">
        <v>62.48</v>
      </c>
      <c r="E262" s="38">
        <v>4985</v>
      </c>
      <c r="F262" s="39">
        <v>0</v>
      </c>
      <c r="G262" s="40">
        <v>15.1</v>
      </c>
      <c r="H262" s="38">
        <v>84</v>
      </c>
      <c r="I262" s="38">
        <v>2567</v>
      </c>
      <c r="J262" s="38">
        <v>3034</v>
      </c>
      <c r="K262" s="41"/>
      <c r="L262" s="42" t="s">
        <v>527</v>
      </c>
      <c r="M262" s="27"/>
      <c r="N262" s="27"/>
      <c r="O262" s="27"/>
      <c r="P262" s="27" t="s">
        <v>26</v>
      </c>
      <c r="Q262" s="43"/>
      <c r="R262" s="43"/>
      <c r="S262" s="43"/>
      <c r="T262" s="43"/>
      <c r="U262" s="43"/>
      <c r="V262" s="43"/>
      <c r="W262" s="43"/>
      <c r="X262" s="43"/>
      <c r="Y262" s="43"/>
      <c r="Z262" s="43"/>
      <c r="AA262" s="43"/>
      <c r="AB262" s="43"/>
      <c r="AC262" s="43"/>
      <c r="AD262" s="43"/>
      <c r="AE262" s="43"/>
      <c r="AF262" s="43"/>
      <c r="AG262" s="43"/>
      <c r="AH262" s="43"/>
    </row>
    <row r="263" spans="1:34" s="44" customFormat="1" ht="12.6" customHeight="1" x14ac:dyDescent="0.25">
      <c r="A263" s="35" t="s">
        <v>528</v>
      </c>
      <c r="B263" s="36">
        <v>6.4</v>
      </c>
      <c r="C263" s="37">
        <v>2.08</v>
      </c>
      <c r="D263" s="37">
        <v>43.14</v>
      </c>
      <c r="E263" s="38">
        <v>9092</v>
      </c>
      <c r="F263" s="39" t="s">
        <v>32</v>
      </c>
      <c r="G263" s="40">
        <v>15.3</v>
      </c>
      <c r="H263" s="38">
        <v>84</v>
      </c>
      <c r="I263" s="38">
        <v>2722</v>
      </c>
      <c r="J263" s="38">
        <v>3594</v>
      </c>
      <c r="K263" s="41"/>
      <c r="L263" s="42" t="s">
        <v>529</v>
      </c>
      <c r="M263" s="27"/>
      <c r="N263" s="27"/>
      <c r="O263" s="27"/>
      <c r="P263" s="27" t="s">
        <v>26</v>
      </c>
      <c r="Q263" s="43"/>
      <c r="R263" s="43"/>
      <c r="S263" s="43"/>
      <c r="T263" s="43"/>
      <c r="U263" s="43"/>
      <c r="V263" s="43"/>
      <c r="W263" s="43"/>
      <c r="X263" s="43"/>
      <c r="Y263" s="43"/>
      <c r="Z263" s="43"/>
      <c r="AA263" s="43"/>
      <c r="AB263" s="43"/>
      <c r="AC263" s="43"/>
      <c r="AD263" s="43"/>
      <c r="AE263" s="43"/>
      <c r="AF263" s="43"/>
      <c r="AG263" s="43"/>
      <c r="AH263" s="43"/>
    </row>
    <row r="264" spans="1:34" s="44" customFormat="1" ht="12.6" customHeight="1" x14ac:dyDescent="0.25">
      <c r="A264" s="35" t="s">
        <v>530</v>
      </c>
      <c r="B264" s="36">
        <v>3.3</v>
      </c>
      <c r="C264" s="37">
        <v>1.4</v>
      </c>
      <c r="D264" s="37">
        <v>51.79</v>
      </c>
      <c r="E264" s="38">
        <v>3184</v>
      </c>
      <c r="F264" s="39" t="s">
        <v>32</v>
      </c>
      <c r="G264" s="40">
        <v>10.9</v>
      </c>
      <c r="H264" s="38">
        <v>71</v>
      </c>
      <c r="I264" s="38">
        <v>2211</v>
      </c>
      <c r="J264" s="38">
        <v>2911</v>
      </c>
      <c r="K264" s="41"/>
      <c r="L264" s="42" t="s">
        <v>531</v>
      </c>
      <c r="M264" s="27"/>
      <c r="N264" s="27"/>
      <c r="O264" s="27"/>
      <c r="P264" s="27" t="s">
        <v>26</v>
      </c>
      <c r="Q264" s="43"/>
      <c r="R264" s="43"/>
      <c r="S264" s="43"/>
      <c r="T264" s="43"/>
      <c r="U264" s="43"/>
      <c r="V264" s="43"/>
      <c r="W264" s="43"/>
      <c r="X264" s="43"/>
      <c r="Y264" s="43"/>
      <c r="Z264" s="43"/>
      <c r="AA264" s="43"/>
      <c r="AB264" s="43"/>
      <c r="AC264" s="43"/>
      <c r="AD264" s="43"/>
      <c r="AE264" s="43"/>
      <c r="AF264" s="43"/>
      <c r="AG264" s="43"/>
      <c r="AH264" s="43"/>
    </row>
    <row r="265" spans="1:34" s="44" customFormat="1" ht="12.6" customHeight="1" x14ac:dyDescent="0.25">
      <c r="A265" s="35" t="s">
        <v>532</v>
      </c>
      <c r="B265" s="36">
        <v>5.2</v>
      </c>
      <c r="C265" s="37">
        <v>1.01</v>
      </c>
      <c r="D265" s="37">
        <v>44.47</v>
      </c>
      <c r="E265" s="38">
        <v>8053</v>
      </c>
      <c r="F265" s="39">
        <v>975</v>
      </c>
      <c r="G265" s="40">
        <v>15.1</v>
      </c>
      <c r="H265" s="38">
        <v>82</v>
      </c>
      <c r="I265" s="38">
        <v>2490</v>
      </c>
      <c r="J265" s="38">
        <v>5286</v>
      </c>
      <c r="K265" s="41"/>
      <c r="L265" s="42" t="s">
        <v>533</v>
      </c>
      <c r="M265" s="27"/>
      <c r="N265" s="27"/>
      <c r="O265" s="27"/>
      <c r="P265" s="27" t="s">
        <v>26</v>
      </c>
      <c r="Q265" s="43"/>
      <c r="R265" s="43"/>
      <c r="S265" s="43"/>
      <c r="T265" s="43"/>
      <c r="U265" s="43"/>
      <c r="V265" s="43"/>
      <c r="W265" s="43"/>
      <c r="X265" s="43"/>
      <c r="Y265" s="43"/>
      <c r="Z265" s="43"/>
      <c r="AA265" s="43"/>
      <c r="AB265" s="43"/>
      <c r="AC265" s="43"/>
      <c r="AD265" s="43"/>
      <c r="AE265" s="43"/>
      <c r="AF265" s="43"/>
      <c r="AG265" s="43"/>
      <c r="AH265" s="43"/>
    </row>
    <row r="266" spans="1:34" s="16" customFormat="1" ht="12.6" customHeight="1" x14ac:dyDescent="0.25">
      <c r="A266" s="28" t="s">
        <v>534</v>
      </c>
      <c r="B266" s="29">
        <v>5.9</v>
      </c>
      <c r="C266" s="30">
        <v>1.21</v>
      </c>
      <c r="D266" s="30">
        <v>59.24</v>
      </c>
      <c r="E266" s="31">
        <v>5513</v>
      </c>
      <c r="F266" s="32">
        <v>43</v>
      </c>
      <c r="G266" s="24">
        <v>16.600000000000001</v>
      </c>
      <c r="H266" s="31">
        <v>81</v>
      </c>
      <c r="I266" s="31">
        <v>2665</v>
      </c>
      <c r="J266" s="31">
        <v>2738</v>
      </c>
      <c r="K266" s="54"/>
      <c r="L266" s="26">
        <v>186</v>
      </c>
      <c r="M266" s="27"/>
      <c r="N266" s="27"/>
      <c r="O266" s="27" t="s">
        <v>26</v>
      </c>
      <c r="P266" s="27"/>
      <c r="Q266" s="17"/>
      <c r="R266" s="17"/>
      <c r="S266" s="17"/>
      <c r="T266" s="17"/>
      <c r="U266" s="17"/>
      <c r="V266" s="17"/>
      <c r="W266" s="17"/>
      <c r="X266" s="17"/>
      <c r="Y266" s="17"/>
      <c r="Z266" s="17"/>
      <c r="AA266" s="17"/>
      <c r="AB266" s="17"/>
      <c r="AC266" s="17"/>
      <c r="AD266" s="17"/>
      <c r="AE266" s="17"/>
      <c r="AF266" s="17"/>
      <c r="AG266" s="17"/>
      <c r="AH266" s="17"/>
    </row>
    <row r="267" spans="1:34" s="44" customFormat="1" ht="12.6" customHeight="1" x14ac:dyDescent="0.25">
      <c r="A267" s="35" t="s">
        <v>535</v>
      </c>
      <c r="B267" s="36">
        <v>6.3</v>
      </c>
      <c r="C267" s="45" t="s">
        <v>32</v>
      </c>
      <c r="D267" s="45" t="s">
        <v>32</v>
      </c>
      <c r="E267" s="38" t="s">
        <v>32</v>
      </c>
      <c r="F267" s="39">
        <v>0</v>
      </c>
      <c r="G267" s="40">
        <v>19.100000000000001</v>
      </c>
      <c r="H267" s="38">
        <v>83</v>
      </c>
      <c r="I267" s="38">
        <v>2612</v>
      </c>
      <c r="J267" s="38">
        <v>1332</v>
      </c>
      <c r="K267" s="41"/>
      <c r="L267" s="42" t="s">
        <v>536</v>
      </c>
      <c r="M267" s="27"/>
      <c r="N267" s="27"/>
      <c r="O267" s="27"/>
      <c r="P267" s="27" t="s">
        <v>26</v>
      </c>
      <c r="Q267" s="43"/>
      <c r="R267" s="43"/>
      <c r="S267" s="43"/>
      <c r="T267" s="43"/>
      <c r="U267" s="43"/>
      <c r="V267" s="43"/>
      <c r="W267" s="43"/>
      <c r="X267" s="43"/>
      <c r="Y267" s="43"/>
      <c r="Z267" s="43"/>
      <c r="AA267" s="43"/>
      <c r="AB267" s="43"/>
      <c r="AC267" s="43"/>
      <c r="AD267" s="43"/>
      <c r="AE267" s="43"/>
      <c r="AF267" s="43"/>
      <c r="AG267" s="43"/>
      <c r="AH267" s="43"/>
    </row>
    <row r="268" spans="1:34" s="44" customFormat="1" ht="12.6" customHeight="1" x14ac:dyDescent="0.25">
      <c r="A268" s="35" t="s">
        <v>537</v>
      </c>
      <c r="B268" s="36">
        <v>7</v>
      </c>
      <c r="C268" s="45" t="s">
        <v>32</v>
      </c>
      <c r="D268" s="45" t="s">
        <v>32</v>
      </c>
      <c r="E268" s="38" t="s">
        <v>32</v>
      </c>
      <c r="F268" s="39">
        <v>0</v>
      </c>
      <c r="G268" s="40">
        <v>18.100000000000001</v>
      </c>
      <c r="H268" s="38">
        <v>77</v>
      </c>
      <c r="I268" s="38">
        <v>2606</v>
      </c>
      <c r="J268" s="38">
        <v>1280</v>
      </c>
      <c r="K268" s="41"/>
      <c r="L268" s="42" t="s">
        <v>538</v>
      </c>
      <c r="M268" s="27"/>
      <c r="N268" s="27"/>
      <c r="O268" s="27"/>
      <c r="P268" s="27" t="s">
        <v>26</v>
      </c>
      <c r="Q268" s="43"/>
      <c r="R268" s="43"/>
      <c r="S268" s="43"/>
      <c r="T268" s="43"/>
      <c r="U268" s="43"/>
      <c r="V268" s="43"/>
      <c r="W268" s="43"/>
      <c r="X268" s="43"/>
      <c r="Y268" s="43"/>
      <c r="Z268" s="43"/>
      <c r="AA268" s="43"/>
      <c r="AB268" s="43"/>
      <c r="AC268" s="43"/>
      <c r="AD268" s="43"/>
      <c r="AE268" s="43"/>
      <c r="AF268" s="43"/>
      <c r="AG268" s="43"/>
      <c r="AH268" s="43"/>
    </row>
    <row r="269" spans="1:34" s="44" customFormat="1" ht="12.6" customHeight="1" x14ac:dyDescent="0.25">
      <c r="A269" s="35" t="s">
        <v>539</v>
      </c>
      <c r="B269" s="36">
        <v>9.4</v>
      </c>
      <c r="C269" s="37">
        <v>2.2799999999999998</v>
      </c>
      <c r="D269" s="37">
        <v>64.510000000000005</v>
      </c>
      <c r="E269" s="38">
        <v>6304</v>
      </c>
      <c r="F269" s="39">
        <v>0</v>
      </c>
      <c r="G269" s="40">
        <v>23.8</v>
      </c>
      <c r="H269" s="38">
        <v>78</v>
      </c>
      <c r="I269" s="38">
        <v>2366</v>
      </c>
      <c r="J269" s="38">
        <v>1323</v>
      </c>
      <c r="K269" s="41"/>
      <c r="L269" s="42" t="s">
        <v>540</v>
      </c>
      <c r="M269" s="27"/>
      <c r="N269" s="27"/>
      <c r="O269" s="27"/>
      <c r="P269" s="27" t="s">
        <v>26</v>
      </c>
      <c r="Q269" s="43"/>
      <c r="R269" s="43"/>
      <c r="S269" s="43"/>
      <c r="T269" s="43"/>
      <c r="U269" s="43"/>
      <c r="V269" s="43"/>
      <c r="W269" s="43"/>
      <c r="X269" s="43"/>
      <c r="Y269" s="43"/>
      <c r="Z269" s="43"/>
      <c r="AA269" s="43"/>
      <c r="AB269" s="43"/>
      <c r="AC269" s="43"/>
      <c r="AD269" s="43"/>
      <c r="AE269" s="43"/>
      <c r="AF269" s="43"/>
      <c r="AG269" s="43"/>
      <c r="AH269" s="43"/>
    </row>
    <row r="270" spans="1:34" s="44" customFormat="1" ht="12.6" customHeight="1" x14ac:dyDescent="0.25">
      <c r="A270" s="35" t="s">
        <v>541</v>
      </c>
      <c r="B270" s="36">
        <v>5.0999999999999996</v>
      </c>
      <c r="C270" s="37">
        <v>2.81</v>
      </c>
      <c r="D270" s="37">
        <v>74.16</v>
      </c>
      <c r="E270" s="38">
        <v>5443</v>
      </c>
      <c r="F270" s="39">
        <v>0</v>
      </c>
      <c r="G270" s="40">
        <v>14.1</v>
      </c>
      <c r="H270" s="38">
        <v>74</v>
      </c>
      <c r="I270" s="38">
        <v>2821</v>
      </c>
      <c r="J270" s="38">
        <v>1699</v>
      </c>
      <c r="K270" s="41"/>
      <c r="L270" s="42" t="s">
        <v>542</v>
      </c>
      <c r="M270" s="27"/>
      <c r="N270" s="27"/>
      <c r="O270" s="27"/>
      <c r="P270" s="27" t="s">
        <v>26</v>
      </c>
      <c r="Q270" s="43"/>
      <c r="R270" s="43"/>
      <c r="S270" s="43"/>
      <c r="T270" s="43"/>
      <c r="U270" s="43"/>
      <c r="V270" s="43"/>
      <c r="W270" s="43"/>
      <c r="X270" s="43"/>
      <c r="Y270" s="43"/>
      <c r="Z270" s="43"/>
      <c r="AA270" s="43"/>
      <c r="AB270" s="43"/>
      <c r="AC270" s="43"/>
      <c r="AD270" s="43"/>
      <c r="AE270" s="43"/>
      <c r="AF270" s="43"/>
      <c r="AG270" s="43"/>
      <c r="AH270" s="43"/>
    </row>
    <row r="271" spans="1:34" s="44" customFormat="1" ht="12.6" customHeight="1" x14ac:dyDescent="0.25">
      <c r="A271" s="35" t="s">
        <v>543</v>
      </c>
      <c r="B271" s="36">
        <v>6.8</v>
      </c>
      <c r="C271" s="37" t="s">
        <v>32</v>
      </c>
      <c r="D271" s="37" t="s">
        <v>32</v>
      </c>
      <c r="E271" s="38" t="s">
        <v>32</v>
      </c>
      <c r="F271" s="39">
        <v>0</v>
      </c>
      <c r="G271" s="40">
        <v>17.3</v>
      </c>
      <c r="H271" s="38">
        <v>88</v>
      </c>
      <c r="I271" s="38">
        <v>2964</v>
      </c>
      <c r="J271" s="38">
        <v>3335</v>
      </c>
      <c r="K271" s="41"/>
      <c r="L271" s="42" t="s">
        <v>544</v>
      </c>
      <c r="M271" s="27"/>
      <c r="N271" s="27"/>
      <c r="O271" s="27"/>
      <c r="P271" s="27" t="s">
        <v>26</v>
      </c>
      <c r="Q271" s="43"/>
      <c r="R271" s="43"/>
      <c r="S271" s="43"/>
      <c r="T271" s="43"/>
      <c r="U271" s="43"/>
      <c r="V271" s="43"/>
      <c r="W271" s="43"/>
      <c r="X271" s="43"/>
      <c r="Y271" s="43"/>
      <c r="Z271" s="43"/>
      <c r="AA271" s="43"/>
      <c r="AB271" s="43"/>
      <c r="AC271" s="43"/>
      <c r="AD271" s="43"/>
      <c r="AE271" s="43"/>
      <c r="AF271" s="43"/>
      <c r="AG271" s="43"/>
      <c r="AH271" s="43"/>
    </row>
    <row r="272" spans="1:34" s="44" customFormat="1" ht="12.6" customHeight="1" x14ac:dyDescent="0.25">
      <c r="A272" s="35" t="s">
        <v>545</v>
      </c>
      <c r="B272" s="36">
        <v>9.5</v>
      </c>
      <c r="C272" s="37">
        <v>0.26</v>
      </c>
      <c r="D272" s="37">
        <v>60.35</v>
      </c>
      <c r="E272" s="38">
        <v>4025</v>
      </c>
      <c r="F272" s="39">
        <v>0</v>
      </c>
      <c r="G272" s="40">
        <v>19.600000000000001</v>
      </c>
      <c r="H272" s="38">
        <v>79</v>
      </c>
      <c r="I272" s="38">
        <v>2633</v>
      </c>
      <c r="J272" s="38">
        <v>2094</v>
      </c>
      <c r="K272" s="41"/>
      <c r="L272" s="42" t="s">
        <v>546</v>
      </c>
      <c r="M272" s="27"/>
      <c r="N272" s="27"/>
      <c r="O272" s="27"/>
      <c r="P272" s="27" t="s">
        <v>26</v>
      </c>
      <c r="Q272" s="43"/>
      <c r="R272" s="43"/>
      <c r="S272" s="43"/>
      <c r="T272" s="43"/>
      <c r="U272" s="43"/>
      <c r="V272" s="43"/>
      <c r="W272" s="43"/>
      <c r="X272" s="43"/>
      <c r="Y272" s="43"/>
      <c r="Z272" s="43"/>
      <c r="AA272" s="43"/>
      <c r="AB272" s="43"/>
      <c r="AC272" s="43"/>
      <c r="AD272" s="43"/>
      <c r="AE272" s="43"/>
      <c r="AF272" s="43"/>
      <c r="AG272" s="43"/>
      <c r="AH272" s="43"/>
    </row>
    <row r="273" spans="1:34" s="44" customFormat="1" ht="12.6" customHeight="1" x14ac:dyDescent="0.25">
      <c r="A273" s="35" t="s">
        <v>547</v>
      </c>
      <c r="B273" s="36">
        <v>4.4000000000000004</v>
      </c>
      <c r="C273" s="37">
        <v>0.43</v>
      </c>
      <c r="D273" s="37">
        <v>59.25</v>
      </c>
      <c r="E273" s="38">
        <v>6726</v>
      </c>
      <c r="F273" s="39" t="s">
        <v>32</v>
      </c>
      <c r="G273" s="40">
        <v>12.8</v>
      </c>
      <c r="H273" s="38">
        <v>80</v>
      </c>
      <c r="I273" s="38">
        <v>2737</v>
      </c>
      <c r="J273" s="38">
        <v>2921</v>
      </c>
      <c r="K273" s="41"/>
      <c r="L273" s="42" t="s">
        <v>548</v>
      </c>
      <c r="M273" s="27"/>
      <c r="N273" s="27"/>
      <c r="O273" s="27"/>
      <c r="P273" s="27" t="s">
        <v>26</v>
      </c>
      <c r="Q273" s="43"/>
      <c r="R273" s="43"/>
      <c r="S273" s="43"/>
      <c r="T273" s="43"/>
      <c r="U273" s="43"/>
      <c r="V273" s="43"/>
      <c r="W273" s="43"/>
      <c r="X273" s="43"/>
      <c r="Y273" s="43"/>
      <c r="Z273" s="43"/>
      <c r="AA273" s="43"/>
      <c r="AB273" s="43"/>
      <c r="AC273" s="43"/>
      <c r="AD273" s="43"/>
      <c r="AE273" s="43"/>
      <c r="AF273" s="43"/>
      <c r="AG273" s="43"/>
      <c r="AH273" s="43"/>
    </row>
    <row r="274" spans="1:34" s="44" customFormat="1" ht="12.6" customHeight="1" x14ac:dyDescent="0.25">
      <c r="A274" s="35" t="s">
        <v>549</v>
      </c>
      <c r="B274" s="36">
        <v>10.1</v>
      </c>
      <c r="C274" s="37">
        <v>0.05</v>
      </c>
      <c r="D274" s="37">
        <v>29.72</v>
      </c>
      <c r="E274" s="38">
        <v>3746</v>
      </c>
      <c r="F274" s="39">
        <v>0</v>
      </c>
      <c r="G274" s="40">
        <v>13.6</v>
      </c>
      <c r="H274" s="38">
        <v>81</v>
      </c>
      <c r="I274" s="38">
        <v>2564</v>
      </c>
      <c r="J274" s="38">
        <v>971</v>
      </c>
      <c r="K274" s="41"/>
      <c r="L274" s="42" t="s">
        <v>550</v>
      </c>
      <c r="M274" s="27"/>
      <c r="N274" s="27"/>
      <c r="O274" s="27"/>
      <c r="P274" s="27" t="s">
        <v>26</v>
      </c>
      <c r="Q274" s="43"/>
      <c r="R274" s="43"/>
      <c r="S274" s="43"/>
      <c r="T274" s="43"/>
      <c r="U274" s="43"/>
      <c r="V274" s="43"/>
      <c r="W274" s="43"/>
      <c r="X274" s="43"/>
      <c r="Y274" s="43"/>
      <c r="Z274" s="43"/>
      <c r="AA274" s="43"/>
      <c r="AB274" s="43"/>
      <c r="AC274" s="43"/>
      <c r="AD274" s="43"/>
      <c r="AE274" s="43"/>
      <c r="AF274" s="43"/>
      <c r="AG274" s="43"/>
      <c r="AH274" s="43"/>
    </row>
    <row r="275" spans="1:34" s="44" customFormat="1" ht="12.6" customHeight="1" x14ac:dyDescent="0.25">
      <c r="A275" s="35" t="s">
        <v>551</v>
      </c>
      <c r="B275" s="36">
        <v>9.1</v>
      </c>
      <c r="C275" s="37">
        <v>2.33</v>
      </c>
      <c r="D275" s="37">
        <v>74.61</v>
      </c>
      <c r="E275" s="38">
        <v>6061</v>
      </c>
      <c r="F275" s="39">
        <v>0</v>
      </c>
      <c r="G275" s="40">
        <v>22</v>
      </c>
      <c r="H275" s="38">
        <v>81</v>
      </c>
      <c r="I275" s="38">
        <v>2828</v>
      </c>
      <c r="J275" s="38">
        <v>744</v>
      </c>
      <c r="K275" s="41"/>
      <c r="L275" s="42" t="s">
        <v>552</v>
      </c>
      <c r="M275" s="27"/>
      <c r="N275" s="27"/>
      <c r="O275" s="27"/>
      <c r="P275" s="27" t="s">
        <v>26</v>
      </c>
      <c r="Q275" s="43"/>
      <c r="R275" s="43"/>
      <c r="S275" s="43"/>
      <c r="T275" s="43"/>
      <c r="U275" s="43"/>
      <c r="V275" s="43"/>
      <c r="W275" s="43"/>
      <c r="X275" s="43"/>
      <c r="Y275" s="43"/>
      <c r="Z275" s="43"/>
      <c r="AA275" s="43"/>
      <c r="AB275" s="43"/>
      <c r="AC275" s="43"/>
      <c r="AD275" s="43"/>
      <c r="AE275" s="43"/>
      <c r="AF275" s="43"/>
      <c r="AG275" s="43"/>
      <c r="AH275" s="43"/>
    </row>
    <row r="276" spans="1:34" s="44" customFormat="1" ht="12.6" customHeight="1" x14ac:dyDescent="0.25">
      <c r="A276" s="35" t="s">
        <v>553</v>
      </c>
      <c r="B276" s="36">
        <v>6.6</v>
      </c>
      <c r="C276" s="37" t="s">
        <v>32</v>
      </c>
      <c r="D276" s="37" t="s">
        <v>32</v>
      </c>
      <c r="E276" s="38" t="s">
        <v>32</v>
      </c>
      <c r="F276" s="39">
        <v>0</v>
      </c>
      <c r="G276" s="40">
        <v>17</v>
      </c>
      <c r="H276" s="38">
        <v>55</v>
      </c>
      <c r="I276" s="38">
        <v>2025</v>
      </c>
      <c r="J276" s="38">
        <v>1277</v>
      </c>
      <c r="K276" s="41"/>
      <c r="L276" s="42" t="s">
        <v>554</v>
      </c>
      <c r="M276" s="27"/>
      <c r="N276" s="27"/>
      <c r="O276" s="27"/>
      <c r="P276" s="27" t="s">
        <v>26</v>
      </c>
      <c r="Q276" s="43"/>
      <c r="R276" s="43"/>
      <c r="S276" s="43"/>
      <c r="T276" s="43"/>
      <c r="U276" s="43"/>
      <c r="V276" s="43"/>
      <c r="W276" s="43"/>
      <c r="X276" s="43"/>
      <c r="Y276" s="43"/>
      <c r="Z276" s="43"/>
      <c r="AA276" s="43"/>
      <c r="AB276" s="43"/>
      <c r="AC276" s="43"/>
      <c r="AD276" s="43"/>
      <c r="AE276" s="43"/>
      <c r="AF276" s="43"/>
      <c r="AG276" s="43"/>
      <c r="AH276" s="43"/>
    </row>
    <row r="277" spans="1:34" s="44" customFormat="1" ht="12.6" customHeight="1" x14ac:dyDescent="0.25">
      <c r="A277" s="35" t="s">
        <v>555</v>
      </c>
      <c r="B277" s="36">
        <v>10.1</v>
      </c>
      <c r="C277" s="37">
        <v>0.16</v>
      </c>
      <c r="D277" s="37">
        <v>54.06</v>
      </c>
      <c r="E277" s="38">
        <v>8227</v>
      </c>
      <c r="F277" s="39">
        <v>0</v>
      </c>
      <c r="G277" s="40">
        <v>17</v>
      </c>
      <c r="H277" s="38">
        <v>66</v>
      </c>
      <c r="I277" s="38">
        <v>2130</v>
      </c>
      <c r="J277" s="38">
        <v>1119</v>
      </c>
      <c r="K277" s="41"/>
      <c r="L277" s="42" t="s">
        <v>556</v>
      </c>
      <c r="M277" s="27"/>
      <c r="N277" s="27"/>
      <c r="O277" s="27"/>
      <c r="P277" s="27" t="s">
        <v>26</v>
      </c>
      <c r="Q277" s="43"/>
      <c r="R277" s="43"/>
      <c r="S277" s="43"/>
      <c r="T277" s="43"/>
      <c r="U277" s="43"/>
      <c r="V277" s="43"/>
      <c r="W277" s="43"/>
      <c r="X277" s="43"/>
      <c r="Y277" s="43"/>
      <c r="Z277" s="43"/>
      <c r="AA277" s="43"/>
      <c r="AB277" s="43"/>
      <c r="AC277" s="43"/>
      <c r="AD277" s="43"/>
      <c r="AE277" s="43"/>
      <c r="AF277" s="43"/>
      <c r="AG277" s="43"/>
      <c r="AH277" s="43"/>
    </row>
    <row r="278" spans="1:34" s="44" customFormat="1" ht="12.6" customHeight="1" x14ac:dyDescent="0.25">
      <c r="A278" s="35" t="s">
        <v>557</v>
      </c>
      <c r="B278" s="36">
        <v>3.3</v>
      </c>
      <c r="C278" s="45" t="s">
        <v>32</v>
      </c>
      <c r="D278" s="45" t="s">
        <v>32</v>
      </c>
      <c r="E278" s="38" t="s">
        <v>32</v>
      </c>
      <c r="F278" s="39">
        <v>0</v>
      </c>
      <c r="G278" s="40">
        <v>11.7</v>
      </c>
      <c r="H278" s="38">
        <v>67</v>
      </c>
      <c r="I278" s="38">
        <v>2378</v>
      </c>
      <c r="J278" s="38">
        <v>1928</v>
      </c>
      <c r="K278" s="41"/>
      <c r="L278" s="42" t="s">
        <v>558</v>
      </c>
      <c r="M278" s="27"/>
      <c r="N278" s="27"/>
      <c r="O278" s="27"/>
      <c r="P278" s="27" t="s">
        <v>26</v>
      </c>
      <c r="Q278" s="43"/>
      <c r="R278" s="43"/>
      <c r="S278" s="43"/>
      <c r="T278" s="43"/>
      <c r="U278" s="43"/>
      <c r="V278" s="43"/>
      <c r="W278" s="43"/>
      <c r="X278" s="43"/>
      <c r="Y278" s="43"/>
      <c r="Z278" s="43"/>
      <c r="AA278" s="43"/>
      <c r="AB278" s="43"/>
      <c r="AC278" s="43"/>
      <c r="AD278" s="43"/>
      <c r="AE278" s="43"/>
      <c r="AF278" s="43"/>
      <c r="AG278" s="43"/>
      <c r="AH278" s="43"/>
    </row>
    <row r="279" spans="1:34" s="44" customFormat="1" ht="12.6" customHeight="1" x14ac:dyDescent="0.25">
      <c r="A279" s="35" t="s">
        <v>559</v>
      </c>
      <c r="B279" s="36">
        <v>5.3</v>
      </c>
      <c r="C279" s="37">
        <v>1.91</v>
      </c>
      <c r="D279" s="37">
        <v>50.32</v>
      </c>
      <c r="E279" s="38">
        <v>4044</v>
      </c>
      <c r="F279" s="39">
        <v>0</v>
      </c>
      <c r="G279" s="40">
        <v>16.8</v>
      </c>
      <c r="H279" s="38">
        <v>83</v>
      </c>
      <c r="I279" s="38">
        <v>2842</v>
      </c>
      <c r="J279" s="38">
        <v>3448</v>
      </c>
      <c r="K279" s="41"/>
      <c r="L279" s="42" t="s">
        <v>560</v>
      </c>
      <c r="M279" s="27"/>
      <c r="N279" s="27"/>
      <c r="O279" s="27"/>
      <c r="P279" s="27" t="s">
        <v>26</v>
      </c>
      <c r="Q279" s="43"/>
      <c r="R279" s="43"/>
      <c r="S279" s="43"/>
      <c r="T279" s="43"/>
      <c r="U279" s="43"/>
      <c r="V279" s="43"/>
      <c r="W279" s="43"/>
      <c r="X279" s="43"/>
      <c r="Y279" s="43"/>
      <c r="Z279" s="43"/>
      <c r="AA279" s="43"/>
      <c r="AB279" s="43"/>
      <c r="AC279" s="43"/>
      <c r="AD279" s="43"/>
      <c r="AE279" s="43"/>
      <c r="AF279" s="43"/>
      <c r="AG279" s="43"/>
      <c r="AH279" s="43"/>
    </row>
    <row r="280" spans="1:34" s="44" customFormat="1" ht="12.6" customHeight="1" x14ac:dyDescent="0.25">
      <c r="A280" s="35" t="s">
        <v>561</v>
      </c>
      <c r="B280" s="36">
        <v>4.5</v>
      </c>
      <c r="C280" s="37">
        <v>0.62</v>
      </c>
      <c r="D280" s="37">
        <v>67.56</v>
      </c>
      <c r="E280" s="38">
        <v>7419</v>
      </c>
      <c r="F280" s="39" t="s">
        <v>32</v>
      </c>
      <c r="G280" s="40">
        <v>19.600000000000001</v>
      </c>
      <c r="H280" s="38">
        <v>91</v>
      </c>
      <c r="I280" s="38">
        <v>2746</v>
      </c>
      <c r="J280" s="38">
        <v>4653</v>
      </c>
      <c r="K280" s="41"/>
      <c r="L280" s="42" t="s">
        <v>562</v>
      </c>
      <c r="M280" s="27"/>
      <c r="N280" s="27"/>
      <c r="O280" s="27"/>
      <c r="P280" s="27" t="s">
        <v>26</v>
      </c>
      <c r="Q280" s="43"/>
      <c r="R280" s="43"/>
      <c r="S280" s="43"/>
      <c r="T280" s="43"/>
      <c r="U280" s="43"/>
      <c r="V280" s="43"/>
      <c r="W280" s="43"/>
      <c r="X280" s="43"/>
      <c r="Y280" s="43"/>
      <c r="Z280" s="43"/>
      <c r="AA280" s="43"/>
      <c r="AB280" s="43"/>
      <c r="AC280" s="43"/>
      <c r="AD280" s="43"/>
      <c r="AE280" s="43"/>
      <c r="AF280" s="43"/>
      <c r="AG280" s="43"/>
      <c r="AH280" s="43"/>
    </row>
    <row r="281" spans="1:34" s="44" customFormat="1" ht="12.6" customHeight="1" x14ac:dyDescent="0.25">
      <c r="A281" s="35" t="s">
        <v>563</v>
      </c>
      <c r="B281" s="36">
        <v>11.3</v>
      </c>
      <c r="C281" s="37">
        <v>0.75</v>
      </c>
      <c r="D281" s="37">
        <v>33.04</v>
      </c>
      <c r="E281" s="38">
        <v>2644</v>
      </c>
      <c r="F281" s="39">
        <v>0</v>
      </c>
      <c r="G281" s="40">
        <v>13.9</v>
      </c>
      <c r="H281" s="38">
        <v>78</v>
      </c>
      <c r="I281" s="38">
        <v>2369</v>
      </c>
      <c r="J281" s="38">
        <v>906</v>
      </c>
      <c r="K281" s="41"/>
      <c r="L281" s="42" t="s">
        <v>564</v>
      </c>
      <c r="M281" s="27"/>
      <c r="N281" s="27"/>
      <c r="O281" s="27"/>
      <c r="P281" s="27" t="s">
        <v>26</v>
      </c>
      <c r="Q281" s="43"/>
      <c r="R281" s="43"/>
      <c r="S281" s="43"/>
      <c r="T281" s="43"/>
      <c r="U281" s="43"/>
      <c r="V281" s="43"/>
      <c r="W281" s="43"/>
      <c r="X281" s="43"/>
      <c r="Y281" s="43"/>
      <c r="Z281" s="43"/>
      <c r="AA281" s="43"/>
      <c r="AB281" s="43"/>
      <c r="AC281" s="43"/>
      <c r="AD281" s="43"/>
      <c r="AE281" s="43"/>
      <c r="AF281" s="43"/>
      <c r="AG281" s="43"/>
      <c r="AH281" s="43"/>
    </row>
    <row r="282" spans="1:34" s="44" customFormat="1" ht="12.6" customHeight="1" x14ac:dyDescent="0.25">
      <c r="A282" s="28" t="s">
        <v>565</v>
      </c>
      <c r="B282" s="29">
        <v>6.4</v>
      </c>
      <c r="C282" s="30">
        <v>1.19</v>
      </c>
      <c r="D282" s="30">
        <v>50.93</v>
      </c>
      <c r="E282" s="31">
        <v>7879</v>
      </c>
      <c r="F282" s="32">
        <v>573</v>
      </c>
      <c r="G282" s="24">
        <v>15.2</v>
      </c>
      <c r="H282" s="31">
        <v>81</v>
      </c>
      <c r="I282" s="31">
        <v>2673</v>
      </c>
      <c r="J282" s="31">
        <v>3820</v>
      </c>
      <c r="K282" s="41"/>
      <c r="L282" s="26">
        <v>187</v>
      </c>
      <c r="M282" s="27"/>
      <c r="N282" s="27"/>
      <c r="O282" s="27" t="s">
        <v>26</v>
      </c>
      <c r="P282" s="27"/>
      <c r="Q282" s="43"/>
      <c r="R282" s="43"/>
      <c r="S282" s="43"/>
      <c r="T282" s="43"/>
      <c r="U282" s="43"/>
      <c r="V282" s="43"/>
      <c r="W282" s="43"/>
      <c r="X282" s="43"/>
      <c r="Y282" s="43"/>
      <c r="Z282" s="43"/>
      <c r="AA282" s="43"/>
      <c r="AB282" s="43"/>
      <c r="AC282" s="43"/>
      <c r="AD282" s="43"/>
      <c r="AE282" s="43"/>
      <c r="AF282" s="43"/>
      <c r="AG282" s="43"/>
      <c r="AH282" s="43"/>
    </row>
    <row r="283" spans="1:34" s="44" customFormat="1" ht="12.6" customHeight="1" x14ac:dyDescent="0.25">
      <c r="A283" s="35" t="s">
        <v>566</v>
      </c>
      <c r="B283" s="36">
        <v>4</v>
      </c>
      <c r="C283" s="45" t="s">
        <v>32</v>
      </c>
      <c r="D283" s="45" t="s">
        <v>32</v>
      </c>
      <c r="E283" s="38" t="s">
        <v>32</v>
      </c>
      <c r="F283" s="39">
        <v>0</v>
      </c>
      <c r="G283" s="40">
        <v>10.199999999999999</v>
      </c>
      <c r="H283" s="38">
        <v>57</v>
      </c>
      <c r="I283" s="38">
        <v>1975</v>
      </c>
      <c r="J283" s="38">
        <v>939</v>
      </c>
      <c r="K283" s="41"/>
      <c r="L283" s="42" t="s">
        <v>567</v>
      </c>
      <c r="M283" s="27"/>
      <c r="N283" s="27"/>
      <c r="O283" s="27"/>
      <c r="P283" s="27" t="s">
        <v>26</v>
      </c>
      <c r="Q283" s="43"/>
      <c r="R283" s="43"/>
      <c r="S283" s="43"/>
      <c r="T283" s="43"/>
      <c r="U283" s="43"/>
      <c r="V283" s="43"/>
      <c r="W283" s="43"/>
      <c r="X283" s="43"/>
      <c r="Y283" s="43"/>
      <c r="Z283" s="43"/>
      <c r="AA283" s="43"/>
      <c r="AB283" s="43"/>
      <c r="AC283" s="43"/>
      <c r="AD283" s="43"/>
      <c r="AE283" s="43"/>
      <c r="AF283" s="43"/>
      <c r="AG283" s="43"/>
      <c r="AH283" s="43"/>
    </row>
    <row r="284" spans="1:34" s="44" customFormat="1" ht="12.6" customHeight="1" x14ac:dyDescent="0.25">
      <c r="A284" s="35" t="s">
        <v>568</v>
      </c>
      <c r="B284" s="36">
        <v>5.8</v>
      </c>
      <c r="C284" s="37">
        <v>1.8</v>
      </c>
      <c r="D284" s="37">
        <v>52.63</v>
      </c>
      <c r="E284" s="38">
        <v>3245</v>
      </c>
      <c r="F284" s="39" t="s">
        <v>32</v>
      </c>
      <c r="G284" s="40">
        <v>10.199999999999999</v>
      </c>
      <c r="H284" s="38">
        <v>53</v>
      </c>
      <c r="I284" s="38">
        <v>1671</v>
      </c>
      <c r="J284" s="38">
        <v>1710</v>
      </c>
      <c r="K284" s="41"/>
      <c r="L284" s="42" t="s">
        <v>569</v>
      </c>
      <c r="M284" s="27"/>
      <c r="N284" s="27"/>
      <c r="O284" s="27"/>
      <c r="P284" s="27" t="s">
        <v>26</v>
      </c>
      <c r="Q284" s="43"/>
      <c r="R284" s="43"/>
      <c r="S284" s="43"/>
      <c r="T284" s="43"/>
      <c r="U284" s="43"/>
      <c r="V284" s="43"/>
      <c r="W284" s="43"/>
      <c r="X284" s="43"/>
      <c r="Y284" s="43"/>
      <c r="Z284" s="43"/>
      <c r="AA284" s="43"/>
      <c r="AB284" s="43"/>
      <c r="AC284" s="43"/>
      <c r="AD284" s="43"/>
      <c r="AE284" s="43"/>
      <c r="AF284" s="43"/>
      <c r="AG284" s="43"/>
      <c r="AH284" s="43"/>
    </row>
    <row r="285" spans="1:34" s="44" customFormat="1" ht="12.6" customHeight="1" x14ac:dyDescent="0.25">
      <c r="A285" s="35" t="s">
        <v>570</v>
      </c>
      <c r="B285" s="36">
        <v>5.9</v>
      </c>
      <c r="C285" s="37">
        <v>1.01</v>
      </c>
      <c r="D285" s="37">
        <v>55.26</v>
      </c>
      <c r="E285" s="38">
        <v>3332</v>
      </c>
      <c r="F285" s="39">
        <v>0</v>
      </c>
      <c r="G285" s="40">
        <v>10.5</v>
      </c>
      <c r="H285" s="38">
        <v>58</v>
      </c>
      <c r="I285" s="38">
        <v>2131</v>
      </c>
      <c r="J285" s="38">
        <v>1660</v>
      </c>
      <c r="K285" s="41"/>
      <c r="L285" s="42" t="s">
        <v>571</v>
      </c>
      <c r="M285" s="27"/>
      <c r="N285" s="27"/>
      <c r="O285" s="27"/>
      <c r="P285" s="27" t="s">
        <v>26</v>
      </c>
      <c r="Q285" s="43"/>
      <c r="R285" s="43"/>
      <c r="S285" s="43"/>
      <c r="T285" s="43"/>
      <c r="U285" s="43"/>
      <c r="V285" s="43"/>
      <c r="W285" s="43"/>
      <c r="X285" s="43"/>
      <c r="Y285" s="43"/>
      <c r="Z285" s="43"/>
      <c r="AA285" s="43"/>
      <c r="AB285" s="43"/>
      <c r="AC285" s="43"/>
      <c r="AD285" s="43"/>
      <c r="AE285" s="43"/>
      <c r="AF285" s="43"/>
      <c r="AG285" s="43"/>
      <c r="AH285" s="43"/>
    </row>
    <row r="286" spans="1:34" s="44" customFormat="1" ht="12.6" customHeight="1" x14ac:dyDescent="0.25">
      <c r="A286" s="35" t="s">
        <v>572</v>
      </c>
      <c r="B286" s="36">
        <v>8.6</v>
      </c>
      <c r="C286" s="37">
        <v>1.64</v>
      </c>
      <c r="D286" s="37">
        <v>49.9</v>
      </c>
      <c r="E286" s="38">
        <v>6878</v>
      </c>
      <c r="F286" s="39" t="s">
        <v>32</v>
      </c>
      <c r="G286" s="40">
        <v>18.3</v>
      </c>
      <c r="H286" s="38">
        <v>90</v>
      </c>
      <c r="I286" s="38">
        <v>3092</v>
      </c>
      <c r="J286" s="38">
        <v>4238</v>
      </c>
      <c r="K286" s="41"/>
      <c r="L286" s="42" t="s">
        <v>573</v>
      </c>
      <c r="M286" s="27"/>
      <c r="N286" s="27"/>
      <c r="O286" s="27"/>
      <c r="P286" s="27" t="s">
        <v>26</v>
      </c>
      <c r="Q286" s="43"/>
      <c r="R286" s="43"/>
      <c r="S286" s="43"/>
      <c r="T286" s="43"/>
      <c r="U286" s="43"/>
      <c r="V286" s="43"/>
      <c r="W286" s="43"/>
      <c r="X286" s="43"/>
      <c r="Y286" s="43"/>
      <c r="Z286" s="43"/>
      <c r="AA286" s="43"/>
      <c r="AB286" s="43"/>
      <c r="AC286" s="43"/>
      <c r="AD286" s="43"/>
      <c r="AE286" s="43"/>
      <c r="AF286" s="43"/>
      <c r="AG286" s="43"/>
      <c r="AH286" s="43"/>
    </row>
    <row r="287" spans="1:34" s="44" customFormat="1" ht="12.6" customHeight="1" x14ac:dyDescent="0.25">
      <c r="A287" s="35" t="s">
        <v>574</v>
      </c>
      <c r="B287" s="36">
        <v>5.9</v>
      </c>
      <c r="C287" s="37">
        <v>0.54</v>
      </c>
      <c r="D287" s="37">
        <v>43.71</v>
      </c>
      <c r="E287" s="38">
        <v>11151</v>
      </c>
      <c r="F287" s="39">
        <v>1633</v>
      </c>
      <c r="G287" s="40">
        <v>16.7</v>
      </c>
      <c r="H287" s="38">
        <v>96</v>
      </c>
      <c r="I287" s="38">
        <v>3003</v>
      </c>
      <c r="J287" s="38">
        <v>5865</v>
      </c>
      <c r="K287" s="41"/>
      <c r="L287" s="42" t="s">
        <v>575</v>
      </c>
      <c r="M287" s="27"/>
      <c r="N287" s="27"/>
      <c r="O287" s="27"/>
      <c r="P287" s="27" t="s">
        <v>26</v>
      </c>
      <c r="Q287" s="43"/>
      <c r="R287" s="43"/>
      <c r="S287" s="43"/>
      <c r="T287" s="43"/>
      <c r="U287" s="43"/>
      <c r="V287" s="43"/>
      <c r="W287" s="43"/>
      <c r="X287" s="43"/>
      <c r="Y287" s="43"/>
      <c r="Z287" s="43"/>
      <c r="AA287" s="43"/>
      <c r="AB287" s="43"/>
      <c r="AC287" s="43"/>
      <c r="AD287" s="43"/>
      <c r="AE287" s="43"/>
      <c r="AF287" s="43"/>
      <c r="AG287" s="43"/>
      <c r="AH287" s="43"/>
    </row>
    <row r="288" spans="1:34" s="44" customFormat="1" ht="12.6" customHeight="1" x14ac:dyDescent="0.25">
      <c r="A288" s="35" t="s">
        <v>576</v>
      </c>
      <c r="B288" s="36">
        <v>5.7</v>
      </c>
      <c r="C288" s="37">
        <v>1.44</v>
      </c>
      <c r="D288" s="37">
        <v>62.06</v>
      </c>
      <c r="E288" s="38">
        <v>5494</v>
      </c>
      <c r="F288" s="39" t="s">
        <v>32</v>
      </c>
      <c r="G288" s="40">
        <v>15.5</v>
      </c>
      <c r="H288" s="38">
        <v>77</v>
      </c>
      <c r="I288" s="38">
        <v>2614</v>
      </c>
      <c r="J288" s="38">
        <v>3678</v>
      </c>
      <c r="K288" s="41"/>
      <c r="L288" s="42" t="s">
        <v>577</v>
      </c>
      <c r="M288" s="27"/>
      <c r="N288" s="27"/>
      <c r="O288" s="27"/>
      <c r="P288" s="27" t="s">
        <v>26</v>
      </c>
      <c r="Q288" s="43"/>
      <c r="R288" s="43"/>
      <c r="S288" s="43"/>
      <c r="T288" s="43"/>
      <c r="U288" s="43"/>
      <c r="V288" s="43"/>
      <c r="W288" s="43"/>
      <c r="X288" s="43"/>
      <c r="Y288" s="43"/>
      <c r="Z288" s="43"/>
      <c r="AA288" s="43"/>
      <c r="AB288" s="43"/>
      <c r="AC288" s="43"/>
      <c r="AD288" s="43"/>
      <c r="AE288" s="43"/>
      <c r="AF288" s="43"/>
      <c r="AG288" s="43"/>
      <c r="AH288" s="43"/>
    </row>
    <row r="289" spans="1:34" s="44" customFormat="1" ht="12.6" customHeight="1" x14ac:dyDescent="0.25">
      <c r="A289" s="35" t="s">
        <v>578</v>
      </c>
      <c r="B289" s="36">
        <v>9.6</v>
      </c>
      <c r="C289" s="37">
        <v>2.23</v>
      </c>
      <c r="D289" s="37">
        <v>44.6</v>
      </c>
      <c r="E289" s="38">
        <v>6541</v>
      </c>
      <c r="F289" s="39">
        <v>0</v>
      </c>
      <c r="G289" s="40">
        <v>17.3</v>
      </c>
      <c r="H289" s="38">
        <v>81</v>
      </c>
      <c r="I289" s="38">
        <v>2522</v>
      </c>
      <c r="J289" s="38">
        <v>1988</v>
      </c>
      <c r="K289" s="41"/>
      <c r="L289" s="42" t="s">
        <v>579</v>
      </c>
      <c r="M289" s="27"/>
      <c r="N289" s="27"/>
      <c r="O289" s="27"/>
      <c r="P289" s="27" t="s">
        <v>26</v>
      </c>
      <c r="Q289" s="43"/>
      <c r="R289" s="43"/>
      <c r="S289" s="43"/>
      <c r="T289" s="43"/>
      <c r="U289" s="43"/>
      <c r="V289" s="43"/>
      <c r="W289" s="43"/>
      <c r="X289" s="43"/>
      <c r="Y289" s="43"/>
      <c r="Z289" s="43"/>
      <c r="AA289" s="43"/>
      <c r="AB289" s="43"/>
      <c r="AC289" s="43"/>
      <c r="AD289" s="43"/>
      <c r="AE289" s="43"/>
      <c r="AF289" s="43"/>
      <c r="AG289" s="43"/>
      <c r="AH289" s="43"/>
    </row>
    <row r="290" spans="1:34" s="44" customFormat="1" ht="12.6" customHeight="1" x14ac:dyDescent="0.25">
      <c r="A290" s="35" t="s">
        <v>580</v>
      </c>
      <c r="B290" s="36">
        <v>8.1999999999999993</v>
      </c>
      <c r="C290" s="45" t="s">
        <v>32</v>
      </c>
      <c r="D290" s="45" t="s">
        <v>32</v>
      </c>
      <c r="E290" s="38" t="s">
        <v>32</v>
      </c>
      <c r="F290" s="39">
        <v>0</v>
      </c>
      <c r="G290" s="40">
        <v>24.7</v>
      </c>
      <c r="H290" s="38">
        <v>96</v>
      </c>
      <c r="I290" s="38">
        <v>3161</v>
      </c>
      <c r="J290" s="38">
        <v>1021</v>
      </c>
      <c r="K290" s="41"/>
      <c r="L290" s="42" t="s">
        <v>581</v>
      </c>
      <c r="M290" s="27"/>
      <c r="N290" s="27"/>
      <c r="O290" s="27"/>
      <c r="P290" s="27" t="s">
        <v>26</v>
      </c>
      <c r="Q290" s="43"/>
      <c r="R290" s="43"/>
      <c r="S290" s="43"/>
      <c r="T290" s="43"/>
      <c r="U290" s="43"/>
      <c r="V290" s="43"/>
      <c r="W290" s="43"/>
      <c r="X290" s="43"/>
      <c r="Y290" s="43"/>
      <c r="Z290" s="43"/>
      <c r="AA290" s="43"/>
      <c r="AB290" s="43"/>
      <c r="AC290" s="43"/>
      <c r="AD290" s="43"/>
      <c r="AE290" s="43"/>
      <c r="AF290" s="43"/>
      <c r="AG290" s="43"/>
      <c r="AH290" s="43"/>
    </row>
    <row r="291" spans="1:34" s="16" customFormat="1" ht="12.6" customHeight="1" x14ac:dyDescent="0.25">
      <c r="A291" s="35" t="s">
        <v>582</v>
      </c>
      <c r="B291" s="36">
        <v>5.0999999999999996</v>
      </c>
      <c r="C291" s="37">
        <v>0.36</v>
      </c>
      <c r="D291" s="37">
        <v>53.54</v>
      </c>
      <c r="E291" s="38">
        <v>2739</v>
      </c>
      <c r="F291" s="39">
        <v>0</v>
      </c>
      <c r="G291" s="40">
        <v>17.3</v>
      </c>
      <c r="H291" s="38">
        <v>69</v>
      </c>
      <c r="I291" s="38">
        <v>2276</v>
      </c>
      <c r="J291" s="38">
        <v>1304</v>
      </c>
      <c r="K291" s="41"/>
      <c r="L291" s="42" t="s">
        <v>583</v>
      </c>
      <c r="M291" s="27"/>
      <c r="N291" s="27"/>
      <c r="O291" s="27"/>
      <c r="P291" s="27" t="s">
        <v>26</v>
      </c>
      <c r="Q291" s="17"/>
      <c r="R291" s="17"/>
      <c r="S291" s="17"/>
      <c r="T291" s="17"/>
      <c r="U291" s="17"/>
      <c r="V291" s="17"/>
      <c r="W291" s="17"/>
      <c r="X291" s="17"/>
      <c r="Y291" s="17"/>
      <c r="Z291" s="17"/>
      <c r="AA291" s="17"/>
      <c r="AB291" s="17"/>
      <c r="AC291" s="17"/>
      <c r="AD291" s="17"/>
      <c r="AE291" s="17"/>
      <c r="AF291" s="17"/>
      <c r="AG291" s="17"/>
      <c r="AH291" s="17"/>
    </row>
    <row r="292" spans="1:34" s="44" customFormat="1" ht="12.6" customHeight="1" x14ac:dyDescent="0.25">
      <c r="A292" s="35" t="s">
        <v>584</v>
      </c>
      <c r="B292" s="36">
        <v>4.7</v>
      </c>
      <c r="C292" s="37">
        <v>0.06</v>
      </c>
      <c r="D292" s="37">
        <v>66.069999999999993</v>
      </c>
      <c r="E292" s="38">
        <v>3844</v>
      </c>
      <c r="F292" s="39" t="s">
        <v>32</v>
      </c>
      <c r="G292" s="40">
        <v>9.5</v>
      </c>
      <c r="H292" s="38">
        <v>62</v>
      </c>
      <c r="I292" s="38">
        <v>2170</v>
      </c>
      <c r="J292" s="38">
        <v>1808</v>
      </c>
      <c r="K292" s="41"/>
      <c r="L292" s="42" t="s">
        <v>585</v>
      </c>
      <c r="M292" s="27"/>
      <c r="N292" s="27"/>
      <c r="O292" s="27"/>
      <c r="P292" s="27" t="s">
        <v>26</v>
      </c>
      <c r="Q292" s="43"/>
      <c r="R292" s="43"/>
      <c r="S292" s="43"/>
      <c r="T292" s="43"/>
      <c r="U292" s="43"/>
      <c r="V292" s="43"/>
      <c r="W292" s="43"/>
      <c r="X292" s="43"/>
      <c r="Y292" s="43"/>
      <c r="Z292" s="43"/>
      <c r="AA292" s="43"/>
      <c r="AB292" s="43"/>
      <c r="AC292" s="43"/>
      <c r="AD292" s="43"/>
      <c r="AE292" s="43"/>
      <c r="AF292" s="43"/>
      <c r="AG292" s="43"/>
      <c r="AH292" s="43"/>
    </row>
    <row r="293" spans="1:34" s="44" customFormat="1" ht="12.6" customHeight="1" x14ac:dyDescent="0.25">
      <c r="A293" s="35" t="s">
        <v>586</v>
      </c>
      <c r="B293" s="36">
        <v>7</v>
      </c>
      <c r="C293" s="37">
        <v>1.91</v>
      </c>
      <c r="D293" s="37">
        <v>63.94</v>
      </c>
      <c r="E293" s="38">
        <v>8710</v>
      </c>
      <c r="F293" s="39">
        <v>0</v>
      </c>
      <c r="G293" s="40">
        <v>13.1</v>
      </c>
      <c r="H293" s="38">
        <v>72</v>
      </c>
      <c r="I293" s="38">
        <v>2464</v>
      </c>
      <c r="J293" s="38">
        <v>4152</v>
      </c>
      <c r="K293" s="41"/>
      <c r="L293" s="42" t="s">
        <v>587</v>
      </c>
      <c r="M293" s="27"/>
      <c r="N293" s="27"/>
      <c r="O293" s="27"/>
      <c r="P293" s="27" t="s">
        <v>26</v>
      </c>
      <c r="Q293" s="43"/>
      <c r="R293" s="43"/>
      <c r="S293" s="43"/>
      <c r="T293" s="43"/>
      <c r="U293" s="43"/>
      <c r="V293" s="43"/>
      <c r="W293" s="43"/>
      <c r="X293" s="43"/>
      <c r="Y293" s="43"/>
      <c r="Z293" s="43"/>
      <c r="AA293" s="43"/>
      <c r="AB293" s="43"/>
      <c r="AC293" s="43"/>
      <c r="AD293" s="43"/>
      <c r="AE293" s="43"/>
      <c r="AF293" s="43"/>
      <c r="AG293" s="43"/>
      <c r="AH293" s="43"/>
    </row>
    <row r="294" spans="1:34" s="44" customFormat="1" ht="12.6" customHeight="1" x14ac:dyDescent="0.25">
      <c r="A294" s="35" t="s">
        <v>588</v>
      </c>
      <c r="B294" s="36">
        <v>6.2</v>
      </c>
      <c r="C294" s="37">
        <v>2.35</v>
      </c>
      <c r="D294" s="37">
        <v>73.81</v>
      </c>
      <c r="E294" s="38">
        <v>8182</v>
      </c>
      <c r="F294" s="39" t="s">
        <v>32</v>
      </c>
      <c r="G294" s="40">
        <v>14.3</v>
      </c>
      <c r="H294" s="38">
        <v>77</v>
      </c>
      <c r="I294" s="38">
        <v>2862</v>
      </c>
      <c r="J294" s="38">
        <v>3279</v>
      </c>
      <c r="K294" s="41"/>
      <c r="L294" s="42" t="s">
        <v>589</v>
      </c>
      <c r="M294" s="27"/>
      <c r="N294" s="27"/>
      <c r="O294" s="27"/>
      <c r="P294" s="27" t="s">
        <v>26</v>
      </c>
      <c r="Q294" s="43"/>
      <c r="R294" s="43"/>
      <c r="S294" s="43"/>
      <c r="T294" s="43"/>
      <c r="U294" s="43"/>
      <c r="V294" s="43"/>
      <c r="W294" s="43"/>
      <c r="X294" s="43"/>
      <c r="Y294" s="43"/>
      <c r="Z294" s="43"/>
      <c r="AA294" s="43"/>
      <c r="AB294" s="43"/>
      <c r="AC294" s="43"/>
      <c r="AD294" s="43"/>
      <c r="AE294" s="43"/>
      <c r="AF294" s="43"/>
      <c r="AG294" s="43"/>
      <c r="AH294" s="43"/>
    </row>
    <row r="295" spans="1:34" s="44" customFormat="1" ht="12.6" customHeight="1" x14ac:dyDescent="0.25">
      <c r="A295" s="35" t="s">
        <v>590</v>
      </c>
      <c r="B295" s="36">
        <v>7.8</v>
      </c>
      <c r="C295" s="37">
        <v>3.22</v>
      </c>
      <c r="D295" s="37">
        <v>77.069999999999993</v>
      </c>
      <c r="E295" s="38">
        <v>10174</v>
      </c>
      <c r="F295" s="39">
        <v>0</v>
      </c>
      <c r="G295" s="40">
        <v>15.7</v>
      </c>
      <c r="H295" s="38">
        <v>75</v>
      </c>
      <c r="I295" s="38">
        <v>2315</v>
      </c>
      <c r="J295" s="38">
        <v>1819</v>
      </c>
      <c r="K295" s="41"/>
      <c r="L295" s="42" t="s">
        <v>591</v>
      </c>
      <c r="M295" s="27"/>
      <c r="N295" s="27"/>
      <c r="O295" s="27"/>
      <c r="P295" s="27" t="s">
        <v>26</v>
      </c>
      <c r="Q295" s="43"/>
      <c r="R295" s="43"/>
      <c r="S295" s="43"/>
      <c r="T295" s="43"/>
      <c r="U295" s="43"/>
      <c r="V295" s="43"/>
      <c r="W295" s="43"/>
      <c r="X295" s="43"/>
      <c r="Y295" s="43"/>
      <c r="Z295" s="43"/>
      <c r="AA295" s="43"/>
      <c r="AB295" s="43"/>
      <c r="AC295" s="43"/>
      <c r="AD295" s="43"/>
      <c r="AE295" s="43"/>
      <c r="AF295" s="43"/>
      <c r="AG295" s="43"/>
      <c r="AH295" s="43"/>
    </row>
    <row r="296" spans="1:34" s="44" customFormat="1" ht="12.6" customHeight="1" x14ac:dyDescent="0.25">
      <c r="A296" s="35" t="s">
        <v>592</v>
      </c>
      <c r="B296" s="36">
        <v>7.8</v>
      </c>
      <c r="C296" s="37">
        <v>1.28</v>
      </c>
      <c r="D296" s="37">
        <v>60.23</v>
      </c>
      <c r="E296" s="38">
        <v>9682</v>
      </c>
      <c r="F296" s="39">
        <v>0</v>
      </c>
      <c r="G296" s="40">
        <v>14.5</v>
      </c>
      <c r="H296" s="38">
        <v>76</v>
      </c>
      <c r="I296" s="38">
        <v>2548</v>
      </c>
      <c r="J296" s="38">
        <v>2227</v>
      </c>
      <c r="K296" s="41"/>
      <c r="L296" s="42" t="s">
        <v>593</v>
      </c>
      <c r="M296" s="27"/>
      <c r="N296" s="27"/>
      <c r="O296" s="27"/>
      <c r="P296" s="27" t="s">
        <v>26</v>
      </c>
      <c r="Q296" s="43"/>
      <c r="R296" s="43"/>
      <c r="S296" s="43"/>
      <c r="T296" s="43"/>
      <c r="U296" s="43"/>
      <c r="V296" s="43"/>
      <c r="W296" s="43"/>
      <c r="X296" s="43"/>
      <c r="Y296" s="43"/>
      <c r="Z296" s="43"/>
      <c r="AA296" s="43"/>
      <c r="AB296" s="43"/>
      <c r="AC296" s="43"/>
      <c r="AD296" s="43"/>
      <c r="AE296" s="43"/>
      <c r="AF296" s="43"/>
      <c r="AG296" s="43"/>
      <c r="AH296" s="43"/>
    </row>
    <row r="297" spans="1:34" s="44" customFormat="1" ht="12.6" customHeight="1" x14ac:dyDescent="0.25">
      <c r="A297" s="28" t="s">
        <v>594</v>
      </c>
      <c r="B297" s="29">
        <v>5.2</v>
      </c>
      <c r="C297" s="30">
        <v>2.71</v>
      </c>
      <c r="D297" s="30">
        <v>59.13</v>
      </c>
      <c r="E297" s="31">
        <v>8407</v>
      </c>
      <c r="F297" s="32">
        <v>402</v>
      </c>
      <c r="G297" s="24">
        <v>14</v>
      </c>
      <c r="H297" s="31">
        <v>85</v>
      </c>
      <c r="I297" s="31">
        <v>2990</v>
      </c>
      <c r="J297" s="31">
        <v>6630</v>
      </c>
      <c r="K297" s="41"/>
      <c r="L297" s="26">
        <v>150</v>
      </c>
      <c r="M297" s="27"/>
      <c r="N297" s="27" t="s">
        <v>26</v>
      </c>
      <c r="O297" s="27" t="s">
        <v>26</v>
      </c>
      <c r="P297" s="27"/>
      <c r="Q297" s="43"/>
      <c r="R297" s="43"/>
      <c r="S297" s="43"/>
      <c r="T297" s="43"/>
      <c r="U297" s="43"/>
      <c r="V297" s="43"/>
      <c r="W297" s="43"/>
      <c r="X297" s="43"/>
      <c r="Y297" s="43"/>
      <c r="Z297" s="43"/>
      <c r="AA297" s="43"/>
      <c r="AB297" s="43"/>
      <c r="AC297" s="43"/>
      <c r="AD297" s="43"/>
      <c r="AE297" s="43"/>
      <c r="AF297" s="43"/>
      <c r="AG297" s="43"/>
      <c r="AH297" s="43"/>
    </row>
    <row r="298" spans="1:34" s="44" customFormat="1" ht="12.6" customHeight="1" x14ac:dyDescent="0.25">
      <c r="A298" s="35" t="s">
        <v>595</v>
      </c>
      <c r="B298" s="36">
        <v>6</v>
      </c>
      <c r="C298" s="37">
        <v>1.99</v>
      </c>
      <c r="D298" s="37">
        <v>59.6</v>
      </c>
      <c r="E298" s="38">
        <v>11274</v>
      </c>
      <c r="F298" s="39" t="s">
        <v>32</v>
      </c>
      <c r="G298" s="40">
        <v>18.600000000000001</v>
      </c>
      <c r="H298" s="38">
        <v>103</v>
      </c>
      <c r="I298" s="38">
        <v>3360</v>
      </c>
      <c r="J298" s="38">
        <v>11358</v>
      </c>
      <c r="K298" s="41"/>
      <c r="L298" s="42" t="s">
        <v>596</v>
      </c>
      <c r="M298" s="27"/>
      <c r="N298" s="27"/>
      <c r="O298" s="27"/>
      <c r="P298" s="27" t="s">
        <v>26</v>
      </c>
      <c r="Q298" s="43"/>
      <c r="R298" s="43"/>
      <c r="S298" s="43"/>
      <c r="T298" s="43"/>
      <c r="U298" s="43"/>
      <c r="V298" s="43"/>
      <c r="W298" s="43"/>
      <c r="X298" s="43"/>
      <c r="Y298" s="43"/>
      <c r="Z298" s="43"/>
      <c r="AA298" s="43"/>
      <c r="AB298" s="43"/>
      <c r="AC298" s="43"/>
      <c r="AD298" s="43"/>
      <c r="AE298" s="43"/>
      <c r="AF298" s="43"/>
      <c r="AG298" s="43"/>
      <c r="AH298" s="43"/>
    </row>
    <row r="299" spans="1:34" s="44" customFormat="1" ht="12.6" customHeight="1" x14ac:dyDescent="0.25">
      <c r="A299" s="35" t="s">
        <v>597</v>
      </c>
      <c r="B299" s="36">
        <v>13.6</v>
      </c>
      <c r="C299" s="37">
        <v>1.73</v>
      </c>
      <c r="D299" s="37">
        <v>65.260000000000005</v>
      </c>
      <c r="E299" s="38">
        <v>5293</v>
      </c>
      <c r="F299" s="39">
        <v>0</v>
      </c>
      <c r="G299" s="40">
        <v>19.3</v>
      </c>
      <c r="H299" s="38">
        <v>66</v>
      </c>
      <c r="I299" s="38">
        <v>2404</v>
      </c>
      <c r="J299" s="38">
        <v>928</v>
      </c>
      <c r="K299" s="41"/>
      <c r="L299" s="42" t="s">
        <v>598</v>
      </c>
      <c r="M299" s="27"/>
      <c r="N299" s="27"/>
      <c r="O299" s="27"/>
      <c r="P299" s="27" t="s">
        <v>26</v>
      </c>
      <c r="Q299" s="43"/>
      <c r="R299" s="43"/>
      <c r="S299" s="43"/>
      <c r="T299" s="43"/>
      <c r="U299" s="43"/>
      <c r="V299" s="43"/>
      <c r="W299" s="43"/>
      <c r="X299" s="43"/>
      <c r="Y299" s="43"/>
      <c r="Z299" s="43"/>
      <c r="AA299" s="43"/>
      <c r="AB299" s="43"/>
      <c r="AC299" s="43"/>
      <c r="AD299" s="43"/>
      <c r="AE299" s="43"/>
      <c r="AF299" s="43"/>
      <c r="AG299" s="43"/>
      <c r="AH299" s="43"/>
    </row>
    <row r="300" spans="1:34" s="44" customFormat="1" ht="12.6" customHeight="1" x14ac:dyDescent="0.25">
      <c r="A300" s="35" t="s">
        <v>599</v>
      </c>
      <c r="B300" s="36">
        <v>7.1</v>
      </c>
      <c r="C300" s="37">
        <v>0.86</v>
      </c>
      <c r="D300" s="37">
        <v>64.739999999999995</v>
      </c>
      <c r="E300" s="38">
        <v>3493</v>
      </c>
      <c r="F300" s="39">
        <v>0</v>
      </c>
      <c r="G300" s="40">
        <v>28.6</v>
      </c>
      <c r="H300" s="38">
        <v>89</v>
      </c>
      <c r="I300" s="38">
        <v>3530</v>
      </c>
      <c r="J300" s="38">
        <v>5239</v>
      </c>
      <c r="K300" s="41"/>
      <c r="L300" s="42" t="s">
        <v>600</v>
      </c>
      <c r="M300" s="27"/>
      <c r="N300" s="27"/>
      <c r="O300" s="27"/>
      <c r="P300" s="27" t="s">
        <v>26</v>
      </c>
      <c r="Q300" s="43"/>
      <c r="R300" s="43"/>
      <c r="S300" s="43"/>
      <c r="T300" s="43"/>
      <c r="U300" s="43"/>
      <c r="V300" s="43"/>
      <c r="W300" s="43"/>
      <c r="X300" s="43"/>
      <c r="Y300" s="43"/>
      <c r="Z300" s="43"/>
      <c r="AA300" s="43"/>
      <c r="AB300" s="43"/>
      <c r="AC300" s="43"/>
      <c r="AD300" s="43"/>
      <c r="AE300" s="43"/>
      <c r="AF300" s="43"/>
      <c r="AG300" s="43"/>
      <c r="AH300" s="43"/>
    </row>
    <row r="301" spans="1:34" s="44" customFormat="1" ht="12.6" customHeight="1" x14ac:dyDescent="0.25">
      <c r="A301" s="35" t="s">
        <v>601</v>
      </c>
      <c r="B301" s="36">
        <v>4.8</v>
      </c>
      <c r="C301" s="37">
        <v>2.66</v>
      </c>
      <c r="D301" s="37">
        <v>68.45</v>
      </c>
      <c r="E301" s="38">
        <v>2553</v>
      </c>
      <c r="F301" s="39">
        <v>0</v>
      </c>
      <c r="G301" s="40">
        <v>9.6999999999999993</v>
      </c>
      <c r="H301" s="38">
        <v>66</v>
      </c>
      <c r="I301" s="38">
        <v>2579</v>
      </c>
      <c r="J301" s="38">
        <v>4093</v>
      </c>
      <c r="K301" s="41"/>
      <c r="L301" s="42" t="s">
        <v>602</v>
      </c>
      <c r="M301" s="27"/>
      <c r="N301" s="27"/>
      <c r="O301" s="27"/>
      <c r="P301" s="27" t="s">
        <v>26</v>
      </c>
      <c r="Q301" s="43"/>
      <c r="R301" s="43"/>
      <c r="S301" s="43"/>
      <c r="T301" s="43"/>
      <c r="U301" s="43"/>
      <c r="V301" s="43"/>
      <c r="W301" s="43"/>
      <c r="X301" s="43"/>
      <c r="Y301" s="43"/>
      <c r="Z301" s="43"/>
      <c r="AA301" s="43"/>
      <c r="AB301" s="43"/>
      <c r="AC301" s="43"/>
      <c r="AD301" s="43"/>
      <c r="AE301" s="43"/>
      <c r="AF301" s="43"/>
      <c r="AG301" s="43"/>
      <c r="AH301" s="43"/>
    </row>
    <row r="302" spans="1:34" s="44" customFormat="1" ht="12.6" customHeight="1" x14ac:dyDescent="0.25">
      <c r="A302" s="35" t="s">
        <v>603</v>
      </c>
      <c r="B302" s="36">
        <v>5.7</v>
      </c>
      <c r="C302" s="37">
        <v>1.66</v>
      </c>
      <c r="D302" s="37">
        <v>39.270000000000003</v>
      </c>
      <c r="E302" s="38">
        <v>10941</v>
      </c>
      <c r="F302" s="39">
        <v>1800</v>
      </c>
      <c r="G302" s="40">
        <v>15.1</v>
      </c>
      <c r="H302" s="38">
        <v>97</v>
      </c>
      <c r="I302" s="38">
        <v>3205</v>
      </c>
      <c r="J302" s="38">
        <v>7458</v>
      </c>
      <c r="K302" s="41"/>
      <c r="L302" s="42" t="s">
        <v>604</v>
      </c>
      <c r="M302" s="27"/>
      <c r="N302" s="27"/>
      <c r="O302" s="27"/>
      <c r="P302" s="27" t="s">
        <v>26</v>
      </c>
      <c r="Q302" s="43"/>
      <c r="R302" s="43"/>
      <c r="S302" s="43"/>
      <c r="T302" s="43"/>
      <c r="U302" s="43"/>
      <c r="V302" s="43"/>
      <c r="W302" s="43"/>
      <c r="X302" s="43"/>
      <c r="Y302" s="43"/>
      <c r="Z302" s="43"/>
      <c r="AA302" s="43"/>
      <c r="AB302" s="43"/>
      <c r="AC302" s="43"/>
      <c r="AD302" s="43"/>
      <c r="AE302" s="43"/>
      <c r="AF302" s="43"/>
      <c r="AG302" s="43"/>
      <c r="AH302" s="43"/>
    </row>
    <row r="303" spans="1:34" s="16" customFormat="1" ht="12.6" customHeight="1" x14ac:dyDescent="0.25">
      <c r="A303" s="35" t="s">
        <v>605</v>
      </c>
      <c r="B303" s="36">
        <v>6.2</v>
      </c>
      <c r="C303" s="37">
        <v>1.88</v>
      </c>
      <c r="D303" s="37">
        <v>69.680000000000007</v>
      </c>
      <c r="E303" s="38">
        <v>8126</v>
      </c>
      <c r="F303" s="39" t="s">
        <v>32</v>
      </c>
      <c r="G303" s="40">
        <v>12.3</v>
      </c>
      <c r="H303" s="38">
        <v>73</v>
      </c>
      <c r="I303" s="38">
        <v>2622</v>
      </c>
      <c r="J303" s="38">
        <v>6052</v>
      </c>
      <c r="K303" s="41"/>
      <c r="L303" s="42" t="s">
        <v>606</v>
      </c>
      <c r="M303" s="27"/>
      <c r="N303" s="27"/>
      <c r="O303" s="27"/>
      <c r="P303" s="27" t="s">
        <v>26</v>
      </c>
      <c r="Q303" s="17"/>
      <c r="R303" s="17"/>
      <c r="S303" s="17"/>
      <c r="T303" s="17"/>
      <c r="U303" s="17"/>
      <c r="V303" s="17"/>
      <c r="W303" s="17"/>
      <c r="X303" s="17"/>
      <c r="Y303" s="17"/>
      <c r="Z303" s="17"/>
      <c r="AA303" s="17"/>
      <c r="AB303" s="17"/>
      <c r="AC303" s="17"/>
      <c r="AD303" s="17"/>
      <c r="AE303" s="17"/>
      <c r="AF303" s="17"/>
      <c r="AG303" s="17"/>
      <c r="AH303" s="17"/>
    </row>
    <row r="304" spans="1:34" s="44" customFormat="1" ht="12.6" customHeight="1" x14ac:dyDescent="0.25">
      <c r="A304" s="35" t="s">
        <v>607</v>
      </c>
      <c r="B304" s="36">
        <v>4.9000000000000004</v>
      </c>
      <c r="C304" s="37">
        <v>2.91</v>
      </c>
      <c r="D304" s="37">
        <v>69.66</v>
      </c>
      <c r="E304" s="38">
        <v>9716</v>
      </c>
      <c r="F304" s="39" t="s">
        <v>32</v>
      </c>
      <c r="G304" s="40">
        <v>15.2</v>
      </c>
      <c r="H304" s="38">
        <v>85</v>
      </c>
      <c r="I304" s="38">
        <v>3032</v>
      </c>
      <c r="J304" s="38">
        <v>7192</v>
      </c>
      <c r="K304" s="41"/>
      <c r="L304" s="42" t="s">
        <v>608</v>
      </c>
      <c r="M304" s="27"/>
      <c r="N304" s="27"/>
      <c r="O304" s="27"/>
      <c r="P304" s="27" t="s">
        <v>26</v>
      </c>
      <c r="Q304" s="43"/>
      <c r="R304" s="43"/>
      <c r="S304" s="43"/>
      <c r="T304" s="43"/>
      <c r="U304" s="43"/>
      <c r="V304" s="43"/>
      <c r="W304" s="43"/>
      <c r="X304" s="43"/>
      <c r="Y304" s="43"/>
      <c r="Z304" s="43"/>
      <c r="AA304" s="43"/>
      <c r="AB304" s="43"/>
      <c r="AC304" s="43"/>
      <c r="AD304" s="43"/>
      <c r="AE304" s="43"/>
      <c r="AF304" s="43"/>
      <c r="AG304" s="43"/>
      <c r="AH304" s="43"/>
    </row>
    <row r="305" spans="1:34" s="44" customFormat="1" ht="12.6" customHeight="1" x14ac:dyDescent="0.25">
      <c r="A305" s="35" t="s">
        <v>609</v>
      </c>
      <c r="B305" s="36">
        <v>6.3</v>
      </c>
      <c r="C305" s="37">
        <v>4.3600000000000003</v>
      </c>
      <c r="D305" s="37">
        <v>70.28</v>
      </c>
      <c r="E305" s="38">
        <v>10454</v>
      </c>
      <c r="F305" s="39">
        <v>29</v>
      </c>
      <c r="G305" s="40">
        <v>15</v>
      </c>
      <c r="H305" s="38">
        <v>87</v>
      </c>
      <c r="I305" s="38">
        <v>3285</v>
      </c>
      <c r="J305" s="38">
        <v>8478</v>
      </c>
      <c r="K305" s="41"/>
      <c r="L305" s="42" t="s">
        <v>610</v>
      </c>
      <c r="M305" s="27"/>
      <c r="N305" s="27"/>
      <c r="O305" s="27"/>
      <c r="P305" s="27" t="s">
        <v>26</v>
      </c>
      <c r="Q305" s="43"/>
      <c r="R305" s="43"/>
      <c r="S305" s="43"/>
      <c r="T305" s="43"/>
      <c r="U305" s="43"/>
      <c r="V305" s="43"/>
      <c r="W305" s="43"/>
      <c r="X305" s="43"/>
      <c r="Y305" s="43"/>
      <c r="Z305" s="43"/>
      <c r="AA305" s="43"/>
      <c r="AB305" s="43"/>
      <c r="AC305" s="43"/>
      <c r="AD305" s="43"/>
      <c r="AE305" s="43"/>
      <c r="AF305" s="43"/>
      <c r="AG305" s="43"/>
      <c r="AH305" s="43"/>
    </row>
    <row r="306" spans="1:34" s="44" customFormat="1" ht="12.6" customHeight="1" x14ac:dyDescent="0.25">
      <c r="A306" s="35" t="s">
        <v>611</v>
      </c>
      <c r="B306" s="36">
        <v>5.8</v>
      </c>
      <c r="C306" s="37">
        <v>0.44</v>
      </c>
      <c r="D306" s="37">
        <v>75.53</v>
      </c>
      <c r="E306" s="38">
        <v>3765</v>
      </c>
      <c r="F306" s="39">
        <v>0</v>
      </c>
      <c r="G306" s="40">
        <v>8</v>
      </c>
      <c r="H306" s="38">
        <v>44</v>
      </c>
      <c r="I306" s="38">
        <v>1779</v>
      </c>
      <c r="J306" s="38">
        <v>2531</v>
      </c>
      <c r="K306" s="41"/>
      <c r="L306" s="42" t="s">
        <v>612</v>
      </c>
      <c r="M306" s="27"/>
      <c r="N306" s="27"/>
      <c r="O306" s="27"/>
      <c r="P306" s="27" t="s">
        <v>26</v>
      </c>
      <c r="Q306" s="43"/>
      <c r="R306" s="43"/>
      <c r="S306" s="43"/>
      <c r="T306" s="43"/>
      <c r="U306" s="43"/>
      <c r="V306" s="43"/>
      <c r="W306" s="43"/>
      <c r="X306" s="43"/>
      <c r="Y306" s="43"/>
      <c r="Z306" s="43"/>
      <c r="AA306" s="43"/>
      <c r="AB306" s="43"/>
      <c r="AC306" s="43"/>
      <c r="AD306" s="43"/>
      <c r="AE306" s="43"/>
      <c r="AF306" s="43"/>
      <c r="AG306" s="43"/>
      <c r="AH306" s="43"/>
    </row>
    <row r="307" spans="1:34" s="44" customFormat="1" ht="12.6" customHeight="1" x14ac:dyDescent="0.25">
      <c r="A307" s="35" t="s">
        <v>613</v>
      </c>
      <c r="B307" s="36">
        <v>2.7</v>
      </c>
      <c r="C307" s="37">
        <v>2.14</v>
      </c>
      <c r="D307" s="37">
        <v>72.45</v>
      </c>
      <c r="E307" s="38">
        <v>4814</v>
      </c>
      <c r="F307" s="39" t="s">
        <v>32</v>
      </c>
      <c r="G307" s="40">
        <v>9.3000000000000007</v>
      </c>
      <c r="H307" s="38">
        <v>71</v>
      </c>
      <c r="I307" s="38">
        <v>2416</v>
      </c>
      <c r="J307" s="38">
        <v>3019</v>
      </c>
      <c r="K307" s="41"/>
      <c r="L307" s="42" t="s">
        <v>614</v>
      </c>
      <c r="M307" s="27"/>
      <c r="N307" s="27"/>
      <c r="O307" s="27"/>
      <c r="P307" s="27" t="s">
        <v>26</v>
      </c>
      <c r="Q307" s="43"/>
      <c r="R307" s="43"/>
      <c r="S307" s="43"/>
      <c r="T307" s="43"/>
      <c r="U307" s="43"/>
      <c r="V307" s="43"/>
      <c r="W307" s="43"/>
      <c r="X307" s="43"/>
      <c r="Y307" s="43"/>
      <c r="Z307" s="43"/>
      <c r="AA307" s="43"/>
      <c r="AB307" s="43"/>
      <c r="AC307" s="43"/>
      <c r="AD307" s="43"/>
      <c r="AE307" s="43"/>
      <c r="AF307" s="43"/>
      <c r="AG307" s="43"/>
      <c r="AH307" s="43"/>
    </row>
    <row r="308" spans="1:34" s="44" customFormat="1" ht="12.6" customHeight="1" x14ac:dyDescent="0.25">
      <c r="A308" s="35" t="s">
        <v>615</v>
      </c>
      <c r="B308" s="36">
        <v>4.3</v>
      </c>
      <c r="C308" s="37">
        <v>1.73</v>
      </c>
      <c r="D308" s="37">
        <v>69.2</v>
      </c>
      <c r="E308" s="38">
        <v>9244</v>
      </c>
      <c r="F308" s="39">
        <v>856</v>
      </c>
      <c r="G308" s="40">
        <v>13.1</v>
      </c>
      <c r="H308" s="38">
        <v>93</v>
      </c>
      <c r="I308" s="38">
        <v>3105</v>
      </c>
      <c r="J308" s="38">
        <v>7244</v>
      </c>
      <c r="K308" s="41"/>
      <c r="L308" s="42" t="s">
        <v>616</v>
      </c>
      <c r="M308" s="27"/>
      <c r="N308" s="27"/>
      <c r="O308" s="27"/>
      <c r="P308" s="27" t="s">
        <v>26</v>
      </c>
      <c r="Q308" s="43"/>
      <c r="R308" s="43"/>
      <c r="S308" s="43"/>
      <c r="T308" s="43"/>
      <c r="U308" s="43"/>
      <c r="V308" s="43"/>
      <c r="W308" s="43"/>
      <c r="X308" s="43"/>
      <c r="Y308" s="43"/>
      <c r="Z308" s="43"/>
      <c r="AA308" s="43"/>
      <c r="AB308" s="43"/>
      <c r="AC308" s="43"/>
      <c r="AD308" s="43"/>
      <c r="AE308" s="43"/>
      <c r="AF308" s="43"/>
      <c r="AG308" s="43"/>
      <c r="AH308" s="43"/>
    </row>
    <row r="309" spans="1:34" s="44" customFormat="1" ht="12.6" customHeight="1" x14ac:dyDescent="0.25">
      <c r="A309" s="35" t="s">
        <v>617</v>
      </c>
      <c r="B309" s="36">
        <v>6.7</v>
      </c>
      <c r="C309" s="37">
        <v>4.0199999999999996</v>
      </c>
      <c r="D309" s="37">
        <v>74.53</v>
      </c>
      <c r="E309" s="38">
        <v>6076</v>
      </c>
      <c r="F309" s="39">
        <v>0</v>
      </c>
      <c r="G309" s="40">
        <v>9.6</v>
      </c>
      <c r="H309" s="38">
        <v>72</v>
      </c>
      <c r="I309" s="38">
        <v>2882</v>
      </c>
      <c r="J309" s="38">
        <v>3407</v>
      </c>
      <c r="K309" s="41"/>
      <c r="L309" s="42" t="s">
        <v>618</v>
      </c>
      <c r="M309" s="27"/>
      <c r="N309" s="27"/>
      <c r="O309" s="27"/>
      <c r="P309" s="27" t="s">
        <v>26</v>
      </c>
      <c r="Q309" s="43"/>
      <c r="R309" s="43"/>
      <c r="S309" s="43"/>
      <c r="T309" s="43"/>
      <c r="U309" s="43"/>
      <c r="V309" s="43"/>
      <c r="W309" s="43"/>
      <c r="X309" s="43"/>
      <c r="Y309" s="43"/>
      <c r="Z309" s="43"/>
      <c r="AA309" s="43"/>
      <c r="AB309" s="43"/>
      <c r="AC309" s="43"/>
      <c r="AD309" s="43"/>
      <c r="AE309" s="43"/>
      <c r="AF309" s="43"/>
      <c r="AG309" s="43"/>
      <c r="AH309" s="43"/>
    </row>
    <row r="310" spans="1:34" s="44" customFormat="1" ht="12.6" customHeight="1" x14ac:dyDescent="0.25">
      <c r="A310" s="35" t="s">
        <v>619</v>
      </c>
      <c r="B310" s="36">
        <v>4.0999999999999996</v>
      </c>
      <c r="C310" s="37">
        <v>2.59</v>
      </c>
      <c r="D310" s="37">
        <v>56.21</v>
      </c>
      <c r="E310" s="38">
        <v>4667</v>
      </c>
      <c r="F310" s="39">
        <v>0</v>
      </c>
      <c r="G310" s="40">
        <v>9.9</v>
      </c>
      <c r="H310" s="38">
        <v>63</v>
      </c>
      <c r="I310" s="38">
        <v>2248</v>
      </c>
      <c r="J310" s="38">
        <v>3058</v>
      </c>
      <c r="K310" s="41"/>
      <c r="L310" s="42" t="s">
        <v>620</v>
      </c>
      <c r="M310" s="27"/>
      <c r="N310" s="27"/>
      <c r="O310" s="27"/>
      <c r="P310" s="27" t="s">
        <v>26</v>
      </c>
      <c r="Q310" s="43"/>
      <c r="R310" s="43"/>
      <c r="S310" s="43"/>
      <c r="T310" s="43"/>
      <c r="U310" s="43"/>
      <c r="V310" s="43"/>
      <c r="W310" s="43"/>
      <c r="X310" s="43"/>
      <c r="Y310" s="43"/>
      <c r="Z310" s="43"/>
      <c r="AA310" s="43"/>
      <c r="AB310" s="43"/>
      <c r="AC310" s="43"/>
      <c r="AD310" s="43"/>
      <c r="AE310" s="43"/>
      <c r="AF310" s="43"/>
      <c r="AG310" s="43"/>
      <c r="AH310" s="43"/>
    </row>
    <row r="311" spans="1:34" s="44" customFormat="1" ht="12.6" customHeight="1" x14ac:dyDescent="0.25">
      <c r="A311" s="35" t="s">
        <v>621</v>
      </c>
      <c r="B311" s="36">
        <v>5.3</v>
      </c>
      <c r="C311" s="37">
        <v>3</v>
      </c>
      <c r="D311" s="37">
        <v>57.34</v>
      </c>
      <c r="E311" s="38">
        <v>6416</v>
      </c>
      <c r="F311" s="39" t="s">
        <v>32</v>
      </c>
      <c r="G311" s="40">
        <v>18.100000000000001</v>
      </c>
      <c r="H311" s="38">
        <v>93</v>
      </c>
      <c r="I311" s="38">
        <v>3215</v>
      </c>
      <c r="J311" s="38">
        <v>5957</v>
      </c>
      <c r="K311" s="41"/>
      <c r="L311" s="42" t="s">
        <v>622</v>
      </c>
      <c r="M311" s="27"/>
      <c r="N311" s="27"/>
      <c r="O311" s="27"/>
      <c r="P311" s="27" t="s">
        <v>26</v>
      </c>
      <c r="Q311" s="43"/>
      <c r="R311" s="43"/>
      <c r="S311" s="43"/>
      <c r="T311" s="43"/>
      <c r="U311" s="43"/>
      <c r="V311" s="43"/>
      <c r="W311" s="43"/>
      <c r="X311" s="43"/>
      <c r="Y311" s="43"/>
      <c r="Z311" s="43"/>
      <c r="AA311" s="43"/>
      <c r="AB311" s="43"/>
      <c r="AC311" s="43"/>
      <c r="AD311" s="43"/>
      <c r="AE311" s="43"/>
      <c r="AF311" s="43"/>
      <c r="AG311" s="43"/>
      <c r="AH311" s="43"/>
    </row>
    <row r="312" spans="1:34" s="44" customFormat="1" ht="12.6" customHeight="1" x14ac:dyDescent="0.25">
      <c r="A312" s="35" t="s">
        <v>623</v>
      </c>
      <c r="B312" s="36">
        <v>5.8</v>
      </c>
      <c r="C312" s="37">
        <v>0.27</v>
      </c>
      <c r="D312" s="37">
        <v>64.78</v>
      </c>
      <c r="E312" s="38">
        <v>3253</v>
      </c>
      <c r="F312" s="39">
        <v>0</v>
      </c>
      <c r="G312" s="40">
        <v>13.6</v>
      </c>
      <c r="H312" s="38">
        <v>74</v>
      </c>
      <c r="I312" s="38">
        <v>2620</v>
      </c>
      <c r="J312" s="38">
        <v>8728</v>
      </c>
      <c r="K312" s="41"/>
      <c r="L312" s="42" t="s">
        <v>624</v>
      </c>
      <c r="M312" s="27"/>
      <c r="N312" s="27"/>
      <c r="O312" s="27"/>
      <c r="P312" s="27" t="s">
        <v>26</v>
      </c>
      <c r="Q312" s="43"/>
      <c r="R312" s="43"/>
      <c r="S312" s="43"/>
      <c r="T312" s="43"/>
      <c r="U312" s="43"/>
      <c r="V312" s="43"/>
      <c r="W312" s="43"/>
      <c r="X312" s="43"/>
      <c r="Y312" s="43"/>
      <c r="Z312" s="43"/>
      <c r="AA312" s="43"/>
      <c r="AB312" s="43"/>
      <c r="AC312" s="43"/>
      <c r="AD312" s="43"/>
      <c r="AE312" s="43"/>
      <c r="AF312" s="43"/>
      <c r="AG312" s="43"/>
      <c r="AH312" s="43"/>
    </row>
    <row r="313" spans="1:34" s="44" customFormat="1" ht="12.6" customHeight="1" x14ac:dyDescent="0.25">
      <c r="A313" s="48" t="s">
        <v>625</v>
      </c>
      <c r="B313" s="36">
        <v>4.8</v>
      </c>
      <c r="C313" s="37">
        <v>5.62</v>
      </c>
      <c r="D313" s="37">
        <v>69.44</v>
      </c>
      <c r="E313" s="50">
        <v>8219</v>
      </c>
      <c r="F313" s="51">
        <v>0</v>
      </c>
      <c r="G313" s="52">
        <v>13.4</v>
      </c>
      <c r="H313" s="50">
        <v>95</v>
      </c>
      <c r="I313" s="50">
        <v>3459</v>
      </c>
      <c r="J313" s="50">
        <v>5134</v>
      </c>
      <c r="K313" s="53"/>
      <c r="L313" s="42" t="s">
        <v>626</v>
      </c>
      <c r="M313" s="27"/>
      <c r="N313" s="27"/>
      <c r="O313" s="27"/>
      <c r="P313" s="27" t="s">
        <v>26</v>
      </c>
      <c r="Q313" s="43"/>
      <c r="R313" s="43"/>
      <c r="S313" s="43"/>
      <c r="T313" s="43"/>
      <c r="U313" s="43"/>
      <c r="V313" s="43"/>
      <c r="W313" s="43"/>
      <c r="X313" s="43"/>
      <c r="Y313" s="43"/>
      <c r="Z313" s="43"/>
      <c r="AA313" s="43"/>
      <c r="AB313" s="43"/>
      <c r="AC313" s="43"/>
      <c r="AD313" s="43"/>
      <c r="AE313" s="43"/>
      <c r="AF313" s="43"/>
      <c r="AG313" s="43"/>
      <c r="AH313" s="43"/>
    </row>
    <row r="314" spans="1:34" s="43" customFormat="1" ht="12.6" customHeight="1" x14ac:dyDescent="0.25">
      <c r="A314" s="55" t="s">
        <v>627</v>
      </c>
      <c r="B314" s="29">
        <v>5.5</v>
      </c>
      <c r="C314" s="30">
        <v>2.69</v>
      </c>
      <c r="D314" s="30">
        <v>54.64</v>
      </c>
      <c r="E314" s="22">
        <v>7779</v>
      </c>
      <c r="F314" s="23">
        <v>213</v>
      </c>
      <c r="G314" s="56">
        <v>15.2</v>
      </c>
      <c r="H314" s="22">
        <v>73</v>
      </c>
      <c r="I314" s="22">
        <v>2107</v>
      </c>
      <c r="J314" s="22">
        <v>4418</v>
      </c>
      <c r="K314" s="53"/>
      <c r="L314" s="26">
        <v>200</v>
      </c>
      <c r="M314" s="27" t="s">
        <v>26</v>
      </c>
      <c r="N314" s="27" t="s">
        <v>26</v>
      </c>
      <c r="O314" s="27" t="s">
        <v>26</v>
      </c>
      <c r="P314" s="27"/>
    </row>
    <row r="315" spans="1:34" s="57" customFormat="1" ht="12.6" customHeight="1" x14ac:dyDescent="0.25">
      <c r="A315" s="55" t="s">
        <v>628</v>
      </c>
      <c r="B315" s="29">
        <v>5.3</v>
      </c>
      <c r="C315" s="30">
        <v>7.12</v>
      </c>
      <c r="D315" s="30">
        <v>77.89</v>
      </c>
      <c r="E315" s="22">
        <v>6547</v>
      </c>
      <c r="F315" s="51" t="s">
        <v>32</v>
      </c>
      <c r="G315" s="56">
        <v>12.5</v>
      </c>
      <c r="H315" s="22">
        <v>57</v>
      </c>
      <c r="I315" s="22">
        <v>1799</v>
      </c>
      <c r="J315" s="22">
        <v>4044</v>
      </c>
      <c r="K315" s="53"/>
      <c r="L315" s="26" t="s">
        <v>629</v>
      </c>
      <c r="M315" s="27"/>
      <c r="N315" s="27"/>
      <c r="O315" s="27"/>
      <c r="P315" s="27"/>
      <c r="Q315" s="43"/>
      <c r="R315" s="43"/>
      <c r="S315" s="43"/>
      <c r="T315" s="43"/>
      <c r="U315" s="43"/>
      <c r="V315" s="43"/>
      <c r="W315" s="43"/>
      <c r="X315" s="43"/>
      <c r="Y315" s="43"/>
      <c r="Z315" s="43"/>
      <c r="AA315" s="43"/>
      <c r="AB315" s="43"/>
      <c r="AC315" s="43"/>
      <c r="AD315" s="43"/>
      <c r="AE315" s="43"/>
      <c r="AF315" s="43"/>
      <c r="AG315" s="43"/>
      <c r="AH315" s="43"/>
    </row>
    <row r="316" spans="1:34" s="44" customFormat="1" ht="12.6" customHeight="1" x14ac:dyDescent="0.25">
      <c r="A316" s="48" t="s">
        <v>630</v>
      </c>
      <c r="B316" s="36">
        <v>5.3</v>
      </c>
      <c r="C316" s="37">
        <v>7.12</v>
      </c>
      <c r="D316" s="37">
        <v>77.89</v>
      </c>
      <c r="E316" s="50">
        <v>6547</v>
      </c>
      <c r="F316" s="51" t="s">
        <v>32</v>
      </c>
      <c r="G316" s="52">
        <v>12.5</v>
      </c>
      <c r="H316" s="50">
        <v>57</v>
      </c>
      <c r="I316" s="50">
        <v>1799</v>
      </c>
      <c r="J316" s="50">
        <v>4044</v>
      </c>
      <c r="K316" s="53"/>
      <c r="L316" s="42" t="s">
        <v>631</v>
      </c>
      <c r="M316" s="27"/>
      <c r="N316" s="27"/>
      <c r="O316" s="27"/>
      <c r="P316" s="27" t="s">
        <v>26</v>
      </c>
      <c r="Q316" s="43"/>
      <c r="R316" s="43"/>
      <c r="S316" s="43"/>
      <c r="T316" s="43"/>
      <c r="U316" s="43"/>
      <c r="V316" s="43"/>
      <c r="W316" s="43"/>
      <c r="X316" s="43"/>
      <c r="Y316" s="43"/>
      <c r="Z316" s="43"/>
      <c r="AA316" s="43"/>
      <c r="AB316" s="43"/>
      <c r="AC316" s="43"/>
      <c r="AD316" s="43"/>
      <c r="AE316" s="43"/>
      <c r="AF316" s="43"/>
      <c r="AG316" s="43"/>
      <c r="AH316" s="43"/>
    </row>
    <row r="317" spans="1:34" s="43" customFormat="1" ht="12.6" customHeight="1" x14ac:dyDescent="0.25">
      <c r="A317" s="55" t="s">
        <v>632</v>
      </c>
      <c r="B317" s="29">
        <v>5</v>
      </c>
      <c r="C317" s="30">
        <v>2.36</v>
      </c>
      <c r="D317" s="30">
        <v>49.29</v>
      </c>
      <c r="E317" s="22">
        <v>7698</v>
      </c>
      <c r="F317" s="23">
        <v>311</v>
      </c>
      <c r="G317" s="56">
        <v>13.3</v>
      </c>
      <c r="H317" s="22">
        <v>70</v>
      </c>
      <c r="I317" s="22">
        <v>2028</v>
      </c>
      <c r="J317" s="22">
        <v>4428</v>
      </c>
      <c r="K317" s="53"/>
      <c r="L317" s="26" t="s">
        <v>629</v>
      </c>
      <c r="M317" s="27"/>
      <c r="N317" s="27"/>
      <c r="O317" s="27"/>
      <c r="P317" s="27"/>
    </row>
    <row r="318" spans="1:34" s="44" customFormat="1" ht="12.6" customHeight="1" x14ac:dyDescent="0.25">
      <c r="A318" s="48" t="s">
        <v>633</v>
      </c>
      <c r="B318" s="36">
        <v>4.0999999999999996</v>
      </c>
      <c r="C318" s="37">
        <v>2.68</v>
      </c>
      <c r="D318" s="37">
        <v>78.84</v>
      </c>
      <c r="E318" s="50">
        <v>4200</v>
      </c>
      <c r="F318" s="51">
        <v>0</v>
      </c>
      <c r="G318" s="52">
        <v>7.5</v>
      </c>
      <c r="H318" s="50">
        <v>50</v>
      </c>
      <c r="I318" s="50">
        <v>1500</v>
      </c>
      <c r="J318" s="50">
        <v>3080</v>
      </c>
      <c r="K318" s="53"/>
      <c r="L318" s="42" t="s">
        <v>634</v>
      </c>
      <c r="M318" s="27"/>
      <c r="N318" s="27"/>
      <c r="O318" s="27"/>
      <c r="P318" s="27" t="s">
        <v>26</v>
      </c>
      <c r="Q318" s="43"/>
      <c r="R318" s="43"/>
      <c r="S318" s="43"/>
      <c r="T318" s="43"/>
      <c r="U318" s="43"/>
      <c r="V318" s="43"/>
      <c r="W318" s="43"/>
      <c r="X318" s="43"/>
      <c r="Y318" s="43"/>
      <c r="Z318" s="43"/>
      <c r="AA318" s="43"/>
      <c r="AB318" s="43"/>
      <c r="AC318" s="43"/>
      <c r="AD318" s="43"/>
      <c r="AE318" s="43"/>
      <c r="AF318" s="43"/>
      <c r="AG318" s="43"/>
      <c r="AH318" s="43"/>
    </row>
    <row r="319" spans="1:34" s="44" customFormat="1" ht="12.6" customHeight="1" x14ac:dyDescent="0.25">
      <c r="A319" s="48" t="s">
        <v>635</v>
      </c>
      <c r="B319" s="36">
        <v>8.1999999999999993</v>
      </c>
      <c r="C319" s="37">
        <v>4.1399999999999997</v>
      </c>
      <c r="D319" s="37">
        <v>67.12</v>
      </c>
      <c r="E319" s="50">
        <v>5926</v>
      </c>
      <c r="F319" s="51">
        <v>0</v>
      </c>
      <c r="G319" s="52">
        <v>14.5</v>
      </c>
      <c r="H319" s="50">
        <v>54</v>
      </c>
      <c r="I319" s="50">
        <v>1760</v>
      </c>
      <c r="J319" s="50">
        <v>1884</v>
      </c>
      <c r="K319" s="53"/>
      <c r="L319" s="42" t="s">
        <v>636</v>
      </c>
      <c r="M319" s="27"/>
      <c r="N319" s="27"/>
      <c r="O319" s="27"/>
      <c r="P319" s="27" t="s">
        <v>26</v>
      </c>
      <c r="Q319" s="43"/>
      <c r="R319" s="43"/>
      <c r="S319" s="43"/>
      <c r="T319" s="43"/>
      <c r="U319" s="43"/>
      <c r="V319" s="43"/>
      <c r="W319" s="43"/>
      <c r="X319" s="43"/>
      <c r="Y319" s="43"/>
      <c r="Z319" s="43"/>
      <c r="AA319" s="43"/>
      <c r="AB319" s="43"/>
      <c r="AC319" s="43"/>
      <c r="AD319" s="43"/>
      <c r="AE319" s="43"/>
      <c r="AF319" s="43"/>
      <c r="AG319" s="43"/>
      <c r="AH319" s="43"/>
    </row>
    <row r="320" spans="1:34" s="17" customFormat="1" ht="12.6" customHeight="1" x14ac:dyDescent="0.25">
      <c r="A320" s="48" t="s">
        <v>637</v>
      </c>
      <c r="B320" s="36">
        <v>5.2</v>
      </c>
      <c r="C320" s="37">
        <v>1.66</v>
      </c>
      <c r="D320" s="37">
        <v>42.77</v>
      </c>
      <c r="E320" s="50">
        <v>10700</v>
      </c>
      <c r="F320" s="51" t="s">
        <v>32</v>
      </c>
      <c r="G320" s="52">
        <v>16.7</v>
      </c>
      <c r="H320" s="50">
        <v>84</v>
      </c>
      <c r="I320" s="50">
        <v>2334</v>
      </c>
      <c r="J320" s="50">
        <v>6195</v>
      </c>
      <c r="K320" s="53"/>
      <c r="L320" s="42" t="s">
        <v>638</v>
      </c>
      <c r="M320" s="27"/>
      <c r="N320" s="27"/>
      <c r="O320" s="27"/>
      <c r="P320" s="27" t="s">
        <v>26</v>
      </c>
    </row>
    <row r="321" spans="1:34" s="43" customFormat="1" ht="12.6" customHeight="1" x14ac:dyDescent="0.25">
      <c r="A321" s="48" t="s">
        <v>639</v>
      </c>
      <c r="B321" s="36">
        <v>6.7</v>
      </c>
      <c r="C321" s="37">
        <v>9.74</v>
      </c>
      <c r="D321" s="37">
        <v>71.069999999999993</v>
      </c>
      <c r="E321" s="50">
        <v>5186</v>
      </c>
      <c r="F321" s="51">
        <v>0</v>
      </c>
      <c r="G321" s="52">
        <v>15.3</v>
      </c>
      <c r="H321" s="50">
        <v>74</v>
      </c>
      <c r="I321" s="50">
        <v>1993</v>
      </c>
      <c r="J321" s="50">
        <v>2725</v>
      </c>
      <c r="K321" s="53"/>
      <c r="L321" s="42" t="s">
        <v>640</v>
      </c>
      <c r="M321" s="27"/>
      <c r="N321" s="27"/>
      <c r="O321" s="27"/>
      <c r="P321" s="27" t="s">
        <v>26</v>
      </c>
    </row>
    <row r="322" spans="1:34" s="44" customFormat="1" ht="12.6" customHeight="1" x14ac:dyDescent="0.25">
      <c r="A322" s="48" t="s">
        <v>641</v>
      </c>
      <c r="B322" s="36">
        <v>4.3</v>
      </c>
      <c r="C322" s="37">
        <v>2.88</v>
      </c>
      <c r="D322" s="37">
        <v>73.349999999999994</v>
      </c>
      <c r="E322" s="50">
        <v>4843</v>
      </c>
      <c r="F322" s="51" t="s">
        <v>32</v>
      </c>
      <c r="G322" s="52">
        <v>9.6999999999999993</v>
      </c>
      <c r="H322" s="50">
        <v>56</v>
      </c>
      <c r="I322" s="50">
        <v>1776</v>
      </c>
      <c r="J322" s="50">
        <v>2781</v>
      </c>
      <c r="K322" s="53"/>
      <c r="L322" s="42" t="s">
        <v>642</v>
      </c>
      <c r="M322" s="27"/>
      <c r="N322" s="27"/>
      <c r="O322" s="27"/>
      <c r="P322" s="27" t="s">
        <v>26</v>
      </c>
      <c r="Q322" s="43"/>
      <c r="R322" s="43"/>
      <c r="S322" s="43"/>
      <c r="T322" s="43"/>
      <c r="U322" s="43"/>
      <c r="V322" s="43"/>
      <c r="W322" s="43"/>
      <c r="X322" s="43"/>
      <c r="Y322" s="43"/>
      <c r="Z322" s="43"/>
      <c r="AA322" s="43"/>
      <c r="AB322" s="43"/>
      <c r="AC322" s="43"/>
      <c r="AD322" s="43"/>
      <c r="AE322" s="43"/>
      <c r="AF322" s="43"/>
      <c r="AG322" s="43"/>
      <c r="AH322" s="43"/>
    </row>
    <row r="323" spans="1:34" s="44" customFormat="1" ht="12.6" customHeight="1" x14ac:dyDescent="0.25">
      <c r="A323" s="48" t="s">
        <v>643</v>
      </c>
      <c r="B323" s="36">
        <v>4.5</v>
      </c>
      <c r="C323" s="37">
        <v>4.6399999999999997</v>
      </c>
      <c r="D323" s="37">
        <v>78.239999999999995</v>
      </c>
      <c r="E323" s="50">
        <v>4496</v>
      </c>
      <c r="F323" s="51" t="s">
        <v>32</v>
      </c>
      <c r="G323" s="52">
        <v>9.1</v>
      </c>
      <c r="H323" s="50">
        <v>56</v>
      </c>
      <c r="I323" s="50">
        <v>1737</v>
      </c>
      <c r="J323" s="50">
        <v>2285</v>
      </c>
      <c r="K323" s="53"/>
      <c r="L323" s="42" t="s">
        <v>644</v>
      </c>
      <c r="M323" s="27"/>
      <c r="N323" s="27"/>
      <c r="O323" s="27"/>
      <c r="P323" s="27" t="s">
        <v>26</v>
      </c>
      <c r="Q323" s="43"/>
      <c r="R323" s="43"/>
      <c r="S323" s="43"/>
      <c r="T323" s="43"/>
      <c r="U323" s="43"/>
      <c r="V323" s="43"/>
      <c r="W323" s="43"/>
      <c r="X323" s="43"/>
      <c r="Y323" s="43"/>
      <c r="Z323" s="43"/>
      <c r="AA323" s="43"/>
      <c r="AB323" s="43"/>
      <c r="AC323" s="43"/>
      <c r="AD323" s="43"/>
      <c r="AE323" s="43"/>
      <c r="AF323" s="43"/>
      <c r="AG323" s="43"/>
      <c r="AH323" s="43"/>
    </row>
    <row r="324" spans="1:34" s="57" customFormat="1" ht="12.6" customHeight="1" x14ac:dyDescent="0.25">
      <c r="A324" s="55" t="s">
        <v>645</v>
      </c>
      <c r="B324" s="29">
        <v>3.8</v>
      </c>
      <c r="C324" s="30">
        <v>1.72</v>
      </c>
      <c r="D324" s="30">
        <v>61.31</v>
      </c>
      <c r="E324" s="22">
        <v>8030</v>
      </c>
      <c r="F324" s="23">
        <v>73</v>
      </c>
      <c r="G324" s="56">
        <v>14.8</v>
      </c>
      <c r="H324" s="22">
        <v>79</v>
      </c>
      <c r="I324" s="22">
        <v>2222</v>
      </c>
      <c r="J324" s="22">
        <v>4462</v>
      </c>
      <c r="K324" s="53"/>
      <c r="L324" s="26" t="s">
        <v>629</v>
      </c>
      <c r="M324" s="27"/>
      <c r="N324" s="27"/>
      <c r="O324" s="27"/>
      <c r="P324" s="27"/>
      <c r="Q324" s="43"/>
      <c r="R324" s="43"/>
      <c r="S324" s="43"/>
      <c r="T324" s="43"/>
      <c r="U324" s="43"/>
      <c r="V324" s="43"/>
      <c r="W324" s="43"/>
      <c r="X324" s="43"/>
      <c r="Y324" s="43"/>
      <c r="Z324" s="43"/>
      <c r="AA324" s="43"/>
      <c r="AB324" s="43"/>
      <c r="AC324" s="43"/>
      <c r="AD324" s="43"/>
      <c r="AE324" s="43"/>
      <c r="AF324" s="43"/>
      <c r="AG324" s="43"/>
      <c r="AH324" s="43"/>
    </row>
    <row r="325" spans="1:34" s="44" customFormat="1" ht="12.6" customHeight="1" x14ac:dyDescent="0.25">
      <c r="A325" s="48" t="s">
        <v>646</v>
      </c>
      <c r="B325" s="36">
        <v>3.8</v>
      </c>
      <c r="C325" s="37">
        <v>1.52</v>
      </c>
      <c r="D325" s="37">
        <v>58.59</v>
      </c>
      <c r="E325" s="50">
        <v>10161</v>
      </c>
      <c r="F325" s="51" t="s">
        <v>32</v>
      </c>
      <c r="G325" s="52">
        <v>15.5</v>
      </c>
      <c r="H325" s="50">
        <v>84</v>
      </c>
      <c r="I325" s="50">
        <v>2301</v>
      </c>
      <c r="J325" s="50">
        <v>4987</v>
      </c>
      <c r="K325" s="53"/>
      <c r="L325" s="42" t="s">
        <v>647</v>
      </c>
      <c r="M325" s="27"/>
      <c r="N325" s="27"/>
      <c r="O325" s="27"/>
      <c r="P325" s="27" t="s">
        <v>26</v>
      </c>
      <c r="Q325" s="43"/>
      <c r="R325" s="43"/>
      <c r="S325" s="43"/>
      <c r="T325" s="43"/>
      <c r="U325" s="43"/>
      <c r="V325" s="43"/>
      <c r="W325" s="43"/>
      <c r="X325" s="43"/>
      <c r="Y325" s="43"/>
      <c r="Z325" s="43"/>
      <c r="AA325" s="43"/>
      <c r="AB325" s="43"/>
      <c r="AC325" s="43"/>
      <c r="AD325" s="43"/>
      <c r="AE325" s="43"/>
      <c r="AF325" s="43"/>
      <c r="AG325" s="43"/>
      <c r="AH325" s="43"/>
    </row>
    <row r="326" spans="1:34" s="44" customFormat="1" ht="12.6" customHeight="1" x14ac:dyDescent="0.25">
      <c r="A326" s="48" t="s">
        <v>648</v>
      </c>
      <c r="B326" s="36">
        <v>3.8</v>
      </c>
      <c r="C326" s="37">
        <v>2.36</v>
      </c>
      <c r="D326" s="37">
        <v>73.13</v>
      </c>
      <c r="E326" s="50">
        <v>4646</v>
      </c>
      <c r="F326" s="51" t="s">
        <v>32</v>
      </c>
      <c r="G326" s="52">
        <v>13.7</v>
      </c>
      <c r="H326" s="50">
        <v>72</v>
      </c>
      <c r="I326" s="50">
        <v>2095</v>
      </c>
      <c r="J326" s="50">
        <v>3631</v>
      </c>
      <c r="K326" s="53"/>
      <c r="L326" s="42" t="s">
        <v>649</v>
      </c>
      <c r="M326" s="27"/>
      <c r="N326" s="27"/>
      <c r="O326" s="27"/>
      <c r="P326" s="27" t="s">
        <v>26</v>
      </c>
      <c r="Q326" s="43"/>
      <c r="R326" s="43"/>
      <c r="S326" s="43"/>
      <c r="T326" s="43"/>
      <c r="U326" s="43"/>
      <c r="V326" s="43"/>
      <c r="W326" s="43"/>
      <c r="X326" s="43"/>
      <c r="Y326" s="43"/>
      <c r="Z326" s="43"/>
      <c r="AA326" s="43"/>
      <c r="AB326" s="43"/>
      <c r="AC326" s="43"/>
      <c r="AD326" s="43"/>
      <c r="AE326" s="43"/>
      <c r="AF326" s="43"/>
      <c r="AG326" s="43"/>
      <c r="AH326" s="43"/>
    </row>
    <row r="327" spans="1:34" s="57" customFormat="1" ht="12.6" customHeight="1" x14ac:dyDescent="0.25">
      <c r="A327" s="55" t="s">
        <v>650</v>
      </c>
      <c r="B327" s="29">
        <v>9.5</v>
      </c>
      <c r="C327" s="30">
        <v>8.1199999999999992</v>
      </c>
      <c r="D327" s="30">
        <v>62.99</v>
      </c>
      <c r="E327" s="22">
        <v>4937</v>
      </c>
      <c r="F327" s="51" t="s">
        <v>32</v>
      </c>
      <c r="G327" s="56">
        <v>21.5</v>
      </c>
      <c r="H327" s="22">
        <v>71</v>
      </c>
      <c r="I327" s="22">
        <v>2043</v>
      </c>
      <c r="J327" s="22">
        <v>3128</v>
      </c>
      <c r="K327" s="53"/>
      <c r="L327" s="26" t="s">
        <v>629</v>
      </c>
      <c r="M327" s="27"/>
      <c r="N327" s="27"/>
      <c r="O327" s="27"/>
      <c r="P327" s="27"/>
      <c r="Q327" s="43"/>
      <c r="R327" s="43"/>
      <c r="S327" s="43"/>
      <c r="T327" s="43"/>
      <c r="U327" s="43"/>
      <c r="V327" s="43"/>
      <c r="W327" s="43"/>
      <c r="X327" s="43"/>
      <c r="Y327" s="43"/>
      <c r="Z327" s="43"/>
      <c r="AA327" s="43"/>
      <c r="AB327" s="43"/>
      <c r="AC327" s="43"/>
      <c r="AD327" s="43"/>
      <c r="AE327" s="43"/>
      <c r="AF327" s="43"/>
      <c r="AG327" s="43"/>
      <c r="AH327" s="43"/>
    </row>
    <row r="328" spans="1:34" s="44" customFormat="1" ht="12.6" customHeight="1" x14ac:dyDescent="0.25">
      <c r="A328" s="48" t="s">
        <v>651</v>
      </c>
      <c r="B328" s="36">
        <v>9.5</v>
      </c>
      <c r="C328" s="37">
        <v>8.1199999999999992</v>
      </c>
      <c r="D328" s="37">
        <v>62.99</v>
      </c>
      <c r="E328" s="50">
        <v>4937</v>
      </c>
      <c r="F328" s="51" t="s">
        <v>32</v>
      </c>
      <c r="G328" s="52">
        <v>21.5</v>
      </c>
      <c r="H328" s="50">
        <v>71</v>
      </c>
      <c r="I328" s="50">
        <v>2043</v>
      </c>
      <c r="J328" s="50">
        <v>3128</v>
      </c>
      <c r="K328" s="53"/>
      <c r="L328" s="42" t="s">
        <v>652</v>
      </c>
      <c r="M328" s="27"/>
      <c r="N328" s="27"/>
      <c r="O328" s="27"/>
      <c r="P328" s="27" t="s">
        <v>26</v>
      </c>
      <c r="Q328" s="43"/>
      <c r="R328" s="43"/>
      <c r="S328" s="43"/>
      <c r="T328" s="43"/>
      <c r="U328" s="43"/>
      <c r="V328" s="43"/>
      <c r="W328" s="43"/>
      <c r="X328" s="43"/>
      <c r="Y328" s="43"/>
      <c r="Z328" s="43"/>
      <c r="AA328" s="43"/>
      <c r="AB328" s="43"/>
      <c r="AC328" s="43"/>
      <c r="AD328" s="43"/>
      <c r="AE328" s="43"/>
      <c r="AF328" s="43"/>
      <c r="AG328" s="43"/>
      <c r="AH328" s="43"/>
    </row>
    <row r="329" spans="1:34" s="57" customFormat="1" ht="12.6" customHeight="1" x14ac:dyDescent="0.25">
      <c r="A329" s="55" t="s">
        <v>653</v>
      </c>
      <c r="B329" s="29">
        <v>10.8</v>
      </c>
      <c r="C329" s="30">
        <v>5.93</v>
      </c>
      <c r="D329" s="30">
        <v>54.29</v>
      </c>
      <c r="E329" s="22">
        <v>6813</v>
      </c>
      <c r="F329" s="51" t="s">
        <v>32</v>
      </c>
      <c r="G329" s="56">
        <v>24.3</v>
      </c>
      <c r="H329" s="22">
        <v>78</v>
      </c>
      <c r="I329" s="22">
        <v>2194</v>
      </c>
      <c r="J329" s="22">
        <v>6214</v>
      </c>
      <c r="K329" s="58"/>
      <c r="L329" s="26" t="s">
        <v>629</v>
      </c>
      <c r="M329" s="27"/>
      <c r="N329" s="27"/>
      <c r="O329" s="27"/>
      <c r="P329" s="27"/>
      <c r="Q329" s="43"/>
      <c r="R329" s="43"/>
      <c r="S329" s="43"/>
      <c r="T329" s="43"/>
      <c r="U329" s="43"/>
      <c r="V329" s="43"/>
      <c r="W329" s="43"/>
      <c r="X329" s="43"/>
      <c r="Y329" s="43"/>
      <c r="Z329" s="43"/>
      <c r="AA329" s="43"/>
      <c r="AB329" s="43"/>
      <c r="AC329" s="43"/>
      <c r="AD329" s="43"/>
      <c r="AE329" s="43"/>
      <c r="AF329" s="43"/>
      <c r="AG329" s="43"/>
      <c r="AH329" s="43"/>
    </row>
    <row r="330" spans="1:34" s="44" customFormat="1" ht="12.6" customHeight="1" x14ac:dyDescent="0.25">
      <c r="A330" s="48" t="s">
        <v>654</v>
      </c>
      <c r="B330" s="49">
        <v>12.5</v>
      </c>
      <c r="C330" s="37">
        <v>5.35</v>
      </c>
      <c r="D330" s="37">
        <v>51.43</v>
      </c>
      <c r="E330" s="50">
        <v>4787</v>
      </c>
      <c r="F330" s="51">
        <v>0</v>
      </c>
      <c r="G330" s="52">
        <v>28.5</v>
      </c>
      <c r="H330" s="50">
        <v>78</v>
      </c>
      <c r="I330" s="50">
        <v>2381</v>
      </c>
      <c r="J330" s="50">
        <v>6449</v>
      </c>
      <c r="K330" s="53"/>
      <c r="L330" s="42" t="s">
        <v>655</v>
      </c>
      <c r="M330" s="27"/>
      <c r="N330" s="27"/>
      <c r="O330" s="27"/>
      <c r="P330" s="27" t="s">
        <v>26</v>
      </c>
      <c r="Q330" s="43"/>
      <c r="R330" s="43"/>
      <c r="S330" s="43"/>
      <c r="T330" s="43"/>
      <c r="U330" s="43"/>
      <c r="V330" s="43"/>
      <c r="W330" s="43"/>
      <c r="X330" s="43"/>
      <c r="Y330" s="43"/>
      <c r="Z330" s="43"/>
      <c r="AA330" s="43"/>
      <c r="AB330" s="43"/>
      <c r="AC330" s="43"/>
      <c r="AD330" s="43"/>
      <c r="AE330" s="43"/>
      <c r="AF330" s="43"/>
      <c r="AG330" s="43"/>
      <c r="AH330" s="43"/>
    </row>
    <row r="331" spans="1:34" s="44" customFormat="1" ht="12.6" customHeight="1" x14ac:dyDescent="0.25">
      <c r="A331" s="48" t="s">
        <v>656</v>
      </c>
      <c r="B331" s="36">
        <v>9.8000000000000007</v>
      </c>
      <c r="C331" s="37">
        <v>6.39</v>
      </c>
      <c r="D331" s="37">
        <v>55.43</v>
      </c>
      <c r="E331" s="50">
        <v>8079</v>
      </c>
      <c r="F331" s="51" t="s">
        <v>32</v>
      </c>
      <c r="G331" s="52">
        <v>21.7</v>
      </c>
      <c r="H331" s="50">
        <v>78</v>
      </c>
      <c r="I331" s="50">
        <v>2078</v>
      </c>
      <c r="J331" s="50">
        <v>6068</v>
      </c>
      <c r="K331" s="53"/>
      <c r="L331" s="42" t="s">
        <v>657</v>
      </c>
      <c r="M331" s="27"/>
      <c r="N331" s="27"/>
      <c r="O331" s="27"/>
      <c r="P331" s="27" t="s">
        <v>26</v>
      </c>
      <c r="Q331" s="43"/>
      <c r="R331" s="43"/>
      <c r="S331" s="43"/>
      <c r="T331" s="43"/>
      <c r="U331" s="43"/>
      <c r="V331" s="43"/>
      <c r="W331" s="43"/>
      <c r="X331" s="43"/>
      <c r="Y331" s="43"/>
      <c r="Z331" s="43"/>
      <c r="AA331" s="43"/>
      <c r="AB331" s="43"/>
      <c r="AC331" s="43"/>
      <c r="AD331" s="43"/>
      <c r="AE331" s="43"/>
      <c r="AF331" s="43"/>
      <c r="AG331" s="43"/>
      <c r="AH331" s="43"/>
    </row>
    <row r="332" spans="1:34" s="57" customFormat="1" ht="12.6" customHeight="1" x14ac:dyDescent="0.25">
      <c r="A332" s="55" t="s">
        <v>658</v>
      </c>
      <c r="B332" s="29">
        <v>9.5</v>
      </c>
      <c r="C332" s="30">
        <v>5.32</v>
      </c>
      <c r="D332" s="30">
        <v>60.07</v>
      </c>
      <c r="E332" s="22">
        <v>6909</v>
      </c>
      <c r="F332" s="51" t="s">
        <v>32</v>
      </c>
      <c r="G332" s="56">
        <v>24.9</v>
      </c>
      <c r="H332" s="22">
        <v>77</v>
      </c>
      <c r="I332" s="22">
        <v>2336</v>
      </c>
      <c r="J332" s="22">
        <v>3692</v>
      </c>
      <c r="K332" s="53"/>
      <c r="L332" s="26" t="s">
        <v>629</v>
      </c>
      <c r="M332" s="27"/>
      <c r="N332" s="27"/>
      <c r="O332" s="27"/>
      <c r="P332" s="27"/>
      <c r="Q332" s="43"/>
      <c r="R332" s="43"/>
      <c r="S332" s="43"/>
      <c r="T332" s="43"/>
      <c r="U332" s="43"/>
      <c r="V332" s="43"/>
      <c r="W332" s="43"/>
      <c r="X332" s="43"/>
      <c r="Y332" s="43"/>
      <c r="Z332" s="43"/>
      <c r="AA332" s="43"/>
      <c r="AB332" s="43"/>
      <c r="AC332" s="43"/>
      <c r="AD332" s="43"/>
      <c r="AE332" s="43"/>
      <c r="AF332" s="43"/>
      <c r="AG332" s="43"/>
      <c r="AH332" s="43"/>
    </row>
    <row r="333" spans="1:34" s="44" customFormat="1" ht="12.6" customHeight="1" x14ac:dyDescent="0.25">
      <c r="A333" s="48" t="s">
        <v>659</v>
      </c>
      <c r="B333" s="36">
        <v>8.9</v>
      </c>
      <c r="C333" s="37">
        <v>5.58</v>
      </c>
      <c r="D333" s="37">
        <v>56.61</v>
      </c>
      <c r="E333" s="50">
        <v>4302</v>
      </c>
      <c r="F333" s="51" t="s">
        <v>32</v>
      </c>
      <c r="G333" s="52">
        <v>24.6</v>
      </c>
      <c r="H333" s="50">
        <v>76</v>
      </c>
      <c r="I333" s="50">
        <v>1992</v>
      </c>
      <c r="J333" s="50">
        <v>2014</v>
      </c>
      <c r="K333" s="53"/>
      <c r="L333" s="42" t="s">
        <v>660</v>
      </c>
      <c r="M333" s="27"/>
      <c r="N333" s="27"/>
      <c r="O333" s="27"/>
      <c r="P333" s="27" t="s">
        <v>26</v>
      </c>
      <c r="Q333" s="43"/>
      <c r="R333" s="43"/>
      <c r="S333" s="43"/>
      <c r="T333" s="43"/>
      <c r="U333" s="43"/>
      <c r="V333" s="43"/>
      <c r="W333" s="43"/>
      <c r="X333" s="43"/>
      <c r="Y333" s="43"/>
      <c r="Z333" s="43"/>
      <c r="AA333" s="43"/>
      <c r="AB333" s="43"/>
      <c r="AC333" s="43"/>
      <c r="AD333" s="43"/>
      <c r="AE333" s="43"/>
      <c r="AF333" s="43"/>
      <c r="AG333" s="43"/>
      <c r="AH333" s="43"/>
    </row>
    <row r="334" spans="1:34" s="44" customFormat="1" ht="12.6" customHeight="1" x14ac:dyDescent="0.25">
      <c r="A334" s="48" t="s">
        <v>661</v>
      </c>
      <c r="B334" s="36">
        <v>10.199999999999999</v>
      </c>
      <c r="C334" s="37">
        <v>5.55</v>
      </c>
      <c r="D334" s="37">
        <v>56.15</v>
      </c>
      <c r="E334" s="50">
        <v>9075</v>
      </c>
      <c r="F334" s="51">
        <v>0</v>
      </c>
      <c r="G334" s="52">
        <v>27.2</v>
      </c>
      <c r="H334" s="50">
        <v>87</v>
      </c>
      <c r="I334" s="50">
        <v>2781</v>
      </c>
      <c r="J334" s="50">
        <v>5125</v>
      </c>
      <c r="K334" s="53"/>
      <c r="L334" s="42" t="s">
        <v>662</v>
      </c>
      <c r="M334" s="27"/>
      <c r="N334" s="27"/>
      <c r="O334" s="27"/>
      <c r="P334" s="27" t="s">
        <v>26</v>
      </c>
      <c r="Q334" s="43"/>
      <c r="R334" s="43"/>
      <c r="S334" s="43"/>
      <c r="T334" s="43"/>
      <c r="U334" s="43"/>
      <c r="V334" s="43"/>
      <c r="W334" s="43"/>
      <c r="X334" s="43"/>
      <c r="Y334" s="43"/>
      <c r="Z334" s="43"/>
      <c r="AA334" s="43"/>
      <c r="AB334" s="43"/>
      <c r="AC334" s="43"/>
      <c r="AD334" s="43"/>
      <c r="AE334" s="43"/>
      <c r="AF334" s="43"/>
      <c r="AG334" s="43"/>
      <c r="AH334" s="43"/>
    </row>
    <row r="335" spans="1:34" s="44" customFormat="1" ht="12.6" customHeight="1" x14ac:dyDescent="0.25">
      <c r="A335" s="48" t="s">
        <v>663</v>
      </c>
      <c r="B335" s="36">
        <v>9.1999999999999993</v>
      </c>
      <c r="C335" s="37">
        <v>4.37</v>
      </c>
      <c r="D335" s="37">
        <v>77.790000000000006</v>
      </c>
      <c r="E335" s="50">
        <v>6596</v>
      </c>
      <c r="F335" s="51">
        <v>0</v>
      </c>
      <c r="G335" s="52">
        <v>21.4</v>
      </c>
      <c r="H335" s="50">
        <v>61</v>
      </c>
      <c r="I335" s="50">
        <v>2007</v>
      </c>
      <c r="J335" s="50">
        <v>3410</v>
      </c>
      <c r="K335" s="53"/>
      <c r="L335" s="42" t="s">
        <v>664</v>
      </c>
      <c r="M335" s="27"/>
      <c r="N335" s="27"/>
      <c r="O335" s="27"/>
      <c r="P335" s="27" t="s">
        <v>26</v>
      </c>
      <c r="Q335" s="43"/>
      <c r="R335" s="43"/>
      <c r="S335" s="43"/>
      <c r="T335" s="43"/>
      <c r="U335" s="43"/>
      <c r="V335" s="43"/>
      <c r="W335" s="43"/>
      <c r="X335" s="43"/>
      <c r="Y335" s="43"/>
      <c r="Z335" s="43"/>
      <c r="AA335" s="43"/>
      <c r="AB335" s="43"/>
      <c r="AC335" s="43"/>
      <c r="AD335" s="43"/>
      <c r="AE335" s="43"/>
      <c r="AF335" s="43"/>
      <c r="AG335" s="43"/>
      <c r="AH335" s="43"/>
    </row>
    <row r="336" spans="1:34" s="57" customFormat="1" ht="12.6" customHeight="1" x14ac:dyDescent="0.25">
      <c r="A336" s="55" t="s">
        <v>665</v>
      </c>
      <c r="B336" s="29">
        <v>5.5</v>
      </c>
      <c r="C336" s="30">
        <v>2.21</v>
      </c>
      <c r="D336" s="30">
        <v>69.790000000000006</v>
      </c>
      <c r="E336" s="22">
        <v>8710</v>
      </c>
      <c r="F336" s="51" t="s">
        <v>32</v>
      </c>
      <c r="G336" s="56">
        <v>17.3</v>
      </c>
      <c r="H336" s="22">
        <v>77</v>
      </c>
      <c r="I336" s="22">
        <v>2366</v>
      </c>
      <c r="J336" s="22">
        <v>4626</v>
      </c>
      <c r="K336" s="53"/>
      <c r="L336" s="26" t="s">
        <v>629</v>
      </c>
      <c r="M336" s="27"/>
      <c r="N336" s="27"/>
      <c r="O336" s="27"/>
      <c r="P336" s="27"/>
      <c r="Q336" s="43"/>
      <c r="R336" s="43"/>
      <c r="S336" s="43"/>
      <c r="T336" s="43"/>
      <c r="U336" s="43"/>
      <c r="V336" s="43"/>
      <c r="W336" s="43"/>
      <c r="X336" s="43"/>
      <c r="Y336" s="43"/>
      <c r="Z336" s="43"/>
      <c r="AA336" s="43"/>
      <c r="AB336" s="43"/>
      <c r="AC336" s="43"/>
      <c r="AD336" s="43"/>
      <c r="AE336" s="43"/>
      <c r="AF336" s="43"/>
      <c r="AG336" s="43"/>
      <c r="AH336" s="43"/>
    </row>
    <row r="337" spans="1:34" s="44" customFormat="1" ht="12.6" customHeight="1" x14ac:dyDescent="0.25">
      <c r="A337" s="48" t="s">
        <v>666</v>
      </c>
      <c r="B337" s="36">
        <v>5.5</v>
      </c>
      <c r="C337" s="37">
        <v>2.21</v>
      </c>
      <c r="D337" s="37">
        <v>69.790000000000006</v>
      </c>
      <c r="E337" s="50">
        <v>8710</v>
      </c>
      <c r="F337" s="51" t="s">
        <v>32</v>
      </c>
      <c r="G337" s="52">
        <v>17.3</v>
      </c>
      <c r="H337" s="50">
        <v>77</v>
      </c>
      <c r="I337" s="50">
        <v>2366</v>
      </c>
      <c r="J337" s="50">
        <v>4626</v>
      </c>
      <c r="K337" s="53"/>
      <c r="L337" s="42" t="s">
        <v>667</v>
      </c>
      <c r="M337" s="27"/>
      <c r="N337" s="27"/>
      <c r="O337" s="27"/>
      <c r="P337" s="27" t="s">
        <v>26</v>
      </c>
      <c r="Q337" s="43"/>
      <c r="R337" s="43"/>
      <c r="S337" s="43"/>
      <c r="T337" s="43"/>
      <c r="U337" s="43"/>
      <c r="V337" s="43"/>
      <c r="W337" s="43"/>
      <c r="X337" s="43"/>
      <c r="Y337" s="43"/>
      <c r="Z337" s="43"/>
      <c r="AA337" s="43"/>
      <c r="AB337" s="43"/>
      <c r="AC337" s="43"/>
      <c r="AD337" s="43"/>
      <c r="AE337" s="43"/>
      <c r="AF337" s="43"/>
      <c r="AG337" s="43"/>
      <c r="AH337" s="43"/>
    </row>
    <row r="338" spans="1:34" s="57" customFormat="1" ht="12.6" customHeight="1" x14ac:dyDescent="0.25">
      <c r="A338" s="55" t="s">
        <v>668</v>
      </c>
      <c r="B338" s="29">
        <v>16.5</v>
      </c>
      <c r="C338" s="59" t="s">
        <v>32</v>
      </c>
      <c r="D338" s="59" t="s">
        <v>32</v>
      </c>
      <c r="E338" s="22" t="s">
        <v>32</v>
      </c>
      <c r="F338" s="51" t="s">
        <v>32</v>
      </c>
      <c r="G338" s="56">
        <v>19.3</v>
      </c>
      <c r="H338" s="22">
        <v>58</v>
      </c>
      <c r="I338" s="22">
        <v>1880</v>
      </c>
      <c r="J338" s="22">
        <v>3525</v>
      </c>
      <c r="K338" s="53"/>
      <c r="L338" s="26" t="s">
        <v>629</v>
      </c>
      <c r="M338" s="27"/>
      <c r="N338" s="27"/>
      <c r="O338" s="27"/>
      <c r="P338" s="27"/>
      <c r="Q338" s="43"/>
      <c r="R338" s="43"/>
      <c r="S338" s="43"/>
      <c r="T338" s="43"/>
      <c r="U338" s="43"/>
      <c r="V338" s="43"/>
      <c r="W338" s="43"/>
      <c r="X338" s="43"/>
      <c r="Y338" s="43"/>
      <c r="Z338" s="43"/>
      <c r="AA338" s="43"/>
      <c r="AB338" s="43"/>
      <c r="AC338" s="43"/>
      <c r="AD338" s="43"/>
      <c r="AE338" s="43"/>
      <c r="AF338" s="43"/>
      <c r="AG338" s="43"/>
      <c r="AH338" s="43"/>
    </row>
    <row r="339" spans="1:34" s="44" customFormat="1" ht="12.6" customHeight="1" x14ac:dyDescent="0.25">
      <c r="A339" s="48" t="s">
        <v>669</v>
      </c>
      <c r="B339" s="36">
        <v>20.5</v>
      </c>
      <c r="C339" s="59" t="s">
        <v>32</v>
      </c>
      <c r="D339" s="59" t="s">
        <v>32</v>
      </c>
      <c r="E339" s="50" t="s">
        <v>32</v>
      </c>
      <c r="F339" s="51">
        <v>0</v>
      </c>
      <c r="G339" s="52">
        <v>20.5</v>
      </c>
      <c r="H339" s="50">
        <v>48</v>
      </c>
      <c r="I339" s="50">
        <v>1524</v>
      </c>
      <c r="J339" s="50">
        <v>3036</v>
      </c>
      <c r="K339" s="53"/>
      <c r="L339" s="42" t="s">
        <v>670</v>
      </c>
      <c r="M339" s="27"/>
      <c r="N339" s="27"/>
      <c r="O339" s="27"/>
      <c r="P339" s="27" t="s">
        <v>26</v>
      </c>
      <c r="Q339" s="43"/>
      <c r="R339" s="43"/>
      <c r="S339" s="43"/>
      <c r="T339" s="43"/>
      <c r="U339" s="43"/>
      <c r="V339" s="43"/>
      <c r="W339" s="43"/>
      <c r="X339" s="43"/>
      <c r="Y339" s="43"/>
      <c r="Z339" s="43"/>
      <c r="AA339" s="43"/>
      <c r="AB339" s="43"/>
      <c r="AC339" s="43"/>
      <c r="AD339" s="43"/>
      <c r="AE339" s="43"/>
      <c r="AF339" s="43"/>
      <c r="AG339" s="43"/>
      <c r="AH339" s="43"/>
    </row>
    <row r="340" spans="1:34" s="43" customFormat="1" ht="12.6" customHeight="1" x14ac:dyDescent="0.25">
      <c r="A340" s="48" t="s">
        <v>671</v>
      </c>
      <c r="B340" s="36">
        <v>13.9</v>
      </c>
      <c r="C340" s="37">
        <v>1.53</v>
      </c>
      <c r="D340" s="37">
        <v>80.040000000000006</v>
      </c>
      <c r="E340" s="50">
        <v>16077</v>
      </c>
      <c r="F340" s="51" t="s">
        <v>32</v>
      </c>
      <c r="G340" s="52">
        <v>18.5</v>
      </c>
      <c r="H340" s="50">
        <v>66</v>
      </c>
      <c r="I340" s="50">
        <v>2120</v>
      </c>
      <c r="J340" s="50">
        <v>3855</v>
      </c>
      <c r="K340" s="53"/>
      <c r="L340" s="42" t="s">
        <v>672</v>
      </c>
      <c r="M340" s="27"/>
      <c r="N340" s="27"/>
      <c r="O340" s="27"/>
      <c r="P340" s="27" t="s">
        <v>26</v>
      </c>
    </row>
    <row r="341" spans="1:34" s="57" customFormat="1" ht="12.6" customHeight="1" x14ac:dyDescent="0.25">
      <c r="A341" s="55" t="s">
        <v>673</v>
      </c>
      <c r="B341" s="29">
        <v>43</v>
      </c>
      <c r="C341" s="59" t="s">
        <v>32</v>
      </c>
      <c r="D341" s="59" t="s">
        <v>32</v>
      </c>
      <c r="E341" s="22" t="s">
        <v>32</v>
      </c>
      <c r="F341" s="51" t="s">
        <v>32</v>
      </c>
      <c r="G341" s="56">
        <v>42.6</v>
      </c>
      <c r="H341" s="22">
        <v>52</v>
      </c>
      <c r="I341" s="22">
        <v>1599</v>
      </c>
      <c r="J341" s="22">
        <v>2245</v>
      </c>
      <c r="K341" s="53"/>
      <c r="L341" s="26" t="s">
        <v>629</v>
      </c>
      <c r="M341" s="27"/>
      <c r="N341" s="27"/>
      <c r="O341" s="27"/>
      <c r="P341" s="27"/>
      <c r="Q341" s="43"/>
      <c r="R341" s="43"/>
      <c r="S341" s="43"/>
      <c r="T341" s="43"/>
      <c r="U341" s="43"/>
      <c r="V341" s="43"/>
      <c r="W341" s="43"/>
      <c r="X341" s="43"/>
      <c r="Y341" s="43"/>
      <c r="Z341" s="43"/>
      <c r="AA341" s="43"/>
      <c r="AB341" s="43"/>
      <c r="AC341" s="43"/>
      <c r="AD341" s="43"/>
      <c r="AE341" s="43"/>
      <c r="AF341" s="43"/>
      <c r="AG341" s="43"/>
      <c r="AH341" s="43"/>
    </row>
    <row r="342" spans="1:34" s="44" customFormat="1" ht="12.6" customHeight="1" x14ac:dyDescent="0.25">
      <c r="A342" s="48" t="s">
        <v>674</v>
      </c>
      <c r="B342" s="36">
        <v>43</v>
      </c>
      <c r="C342" s="59" t="s">
        <v>32</v>
      </c>
      <c r="D342" s="59" t="s">
        <v>32</v>
      </c>
      <c r="E342" s="50" t="s">
        <v>32</v>
      </c>
      <c r="F342" s="51" t="s">
        <v>32</v>
      </c>
      <c r="G342" s="52">
        <v>42.6</v>
      </c>
      <c r="H342" s="50">
        <v>52</v>
      </c>
      <c r="I342" s="50">
        <v>1599</v>
      </c>
      <c r="J342" s="50">
        <v>2245</v>
      </c>
      <c r="K342" s="53"/>
      <c r="L342" s="42" t="s">
        <v>675</v>
      </c>
      <c r="M342" s="27"/>
      <c r="N342" s="27"/>
      <c r="O342" s="27"/>
      <c r="P342" s="27" t="s">
        <v>26</v>
      </c>
      <c r="Q342" s="43"/>
      <c r="R342" s="43"/>
      <c r="S342" s="43"/>
      <c r="T342" s="43"/>
      <c r="U342" s="43"/>
      <c r="V342" s="43"/>
      <c r="W342" s="43"/>
      <c r="X342" s="43"/>
      <c r="Y342" s="43"/>
      <c r="Z342" s="43"/>
      <c r="AA342" s="43"/>
      <c r="AB342" s="43"/>
      <c r="AC342" s="43"/>
      <c r="AD342" s="43"/>
      <c r="AE342" s="43"/>
      <c r="AF342" s="43"/>
      <c r="AG342" s="43"/>
      <c r="AH342" s="43"/>
    </row>
    <row r="343" spans="1:34" s="44" customFormat="1" ht="12.6" customHeight="1" x14ac:dyDescent="0.25">
      <c r="A343" s="60" t="s">
        <v>676</v>
      </c>
      <c r="B343" s="29">
        <v>3.8</v>
      </c>
      <c r="C343" s="30">
        <v>6.38</v>
      </c>
      <c r="D343" s="30">
        <v>59.51</v>
      </c>
      <c r="E343" s="22">
        <v>6233</v>
      </c>
      <c r="F343" s="23">
        <v>212</v>
      </c>
      <c r="G343" s="56">
        <v>11.7</v>
      </c>
      <c r="H343" s="22">
        <v>68</v>
      </c>
      <c r="I343" s="22">
        <v>2339</v>
      </c>
      <c r="J343" s="22">
        <v>3736</v>
      </c>
      <c r="K343" s="53"/>
      <c r="L343" s="26">
        <v>300</v>
      </c>
      <c r="M343" s="27" t="s">
        <v>26</v>
      </c>
      <c r="N343" s="27" t="s">
        <v>26</v>
      </c>
      <c r="O343" s="27" t="s">
        <v>26</v>
      </c>
      <c r="P343" s="27"/>
      <c r="Q343" s="43"/>
      <c r="R343" s="43"/>
      <c r="S343" s="43"/>
      <c r="T343" s="43"/>
      <c r="U343" s="43"/>
      <c r="V343" s="43"/>
      <c r="W343" s="43"/>
      <c r="X343" s="43"/>
      <c r="Y343" s="43"/>
      <c r="Z343" s="43"/>
      <c r="AA343" s="43"/>
      <c r="AB343" s="43"/>
      <c r="AC343" s="43"/>
      <c r="AD343" s="43"/>
      <c r="AE343" s="43"/>
      <c r="AF343" s="43"/>
      <c r="AG343" s="43"/>
      <c r="AH343" s="43"/>
    </row>
    <row r="344" spans="1:34" s="44" customFormat="1" ht="12.6" customHeight="1" x14ac:dyDescent="0.25">
      <c r="A344" s="48" t="s">
        <v>677</v>
      </c>
      <c r="B344" s="36">
        <v>6.4</v>
      </c>
      <c r="C344" s="37">
        <v>11.84</v>
      </c>
      <c r="D344" s="37">
        <v>75.36</v>
      </c>
      <c r="E344" s="50">
        <v>4802</v>
      </c>
      <c r="F344" s="51">
        <v>0</v>
      </c>
      <c r="G344" s="52">
        <v>9.1999999999999993</v>
      </c>
      <c r="H344" s="50">
        <v>42</v>
      </c>
      <c r="I344" s="50">
        <v>1819</v>
      </c>
      <c r="J344" s="50">
        <v>1783</v>
      </c>
      <c r="K344" s="53"/>
      <c r="L344" s="42" t="s">
        <v>678</v>
      </c>
      <c r="M344" s="27"/>
      <c r="N344" s="27"/>
      <c r="O344" s="27"/>
      <c r="P344" s="27" t="s">
        <v>26</v>
      </c>
      <c r="Q344" s="43"/>
      <c r="R344" s="43"/>
      <c r="S344" s="43"/>
      <c r="T344" s="43"/>
      <c r="U344" s="43"/>
      <c r="V344" s="43"/>
      <c r="W344" s="43"/>
      <c r="X344" s="43"/>
      <c r="Y344" s="43"/>
      <c r="Z344" s="43"/>
      <c r="AA344" s="43"/>
      <c r="AB344" s="43"/>
      <c r="AC344" s="43"/>
      <c r="AD344" s="43"/>
      <c r="AE344" s="43"/>
      <c r="AF344" s="43"/>
      <c r="AG344" s="43"/>
      <c r="AH344" s="43"/>
    </row>
    <row r="345" spans="1:34" s="44" customFormat="1" ht="12.6" customHeight="1" x14ac:dyDescent="0.25">
      <c r="A345" s="48" t="s">
        <v>679</v>
      </c>
      <c r="B345" s="36">
        <v>1.8</v>
      </c>
      <c r="C345" s="37">
        <v>8.81</v>
      </c>
      <c r="D345" s="37">
        <v>76.3</v>
      </c>
      <c r="E345" s="50">
        <v>2687</v>
      </c>
      <c r="F345" s="51">
        <v>0</v>
      </c>
      <c r="G345" s="52">
        <v>5.4</v>
      </c>
      <c r="H345" s="50">
        <v>33</v>
      </c>
      <c r="I345" s="50">
        <v>1274</v>
      </c>
      <c r="J345" s="50">
        <v>1044</v>
      </c>
      <c r="K345" s="53"/>
      <c r="L345" s="42" t="s">
        <v>680</v>
      </c>
      <c r="M345" s="27"/>
      <c r="N345" s="27"/>
      <c r="O345" s="27"/>
      <c r="P345" s="27" t="s">
        <v>26</v>
      </c>
      <c r="Q345" s="43"/>
      <c r="R345" s="43"/>
      <c r="S345" s="43"/>
      <c r="T345" s="43"/>
      <c r="U345" s="43"/>
      <c r="V345" s="43"/>
      <c r="W345" s="43"/>
      <c r="X345" s="43"/>
      <c r="Y345" s="43"/>
      <c r="Z345" s="43"/>
      <c r="AA345" s="43"/>
      <c r="AB345" s="43"/>
      <c r="AC345" s="43"/>
      <c r="AD345" s="43"/>
      <c r="AE345" s="43"/>
      <c r="AF345" s="43"/>
      <c r="AG345" s="43"/>
      <c r="AH345" s="43"/>
    </row>
    <row r="346" spans="1:34" s="44" customFormat="1" ht="12.6" customHeight="1" x14ac:dyDescent="0.25">
      <c r="A346" s="48" t="s">
        <v>681</v>
      </c>
      <c r="B346" s="36">
        <v>4.9000000000000004</v>
      </c>
      <c r="C346" s="37">
        <v>4.5</v>
      </c>
      <c r="D346" s="37">
        <v>53.01</v>
      </c>
      <c r="E346" s="50">
        <v>9716</v>
      </c>
      <c r="F346" s="51" t="s">
        <v>32</v>
      </c>
      <c r="G346" s="52">
        <v>15.8</v>
      </c>
      <c r="H346" s="50">
        <v>95</v>
      </c>
      <c r="I346" s="50">
        <v>3115</v>
      </c>
      <c r="J346" s="50">
        <v>6072</v>
      </c>
      <c r="K346" s="53"/>
      <c r="L346" s="42" t="s">
        <v>682</v>
      </c>
      <c r="M346" s="27"/>
      <c r="N346" s="27"/>
      <c r="O346" s="27"/>
      <c r="P346" s="27" t="s">
        <v>26</v>
      </c>
      <c r="Q346" s="43"/>
      <c r="R346" s="43"/>
      <c r="S346" s="43"/>
      <c r="T346" s="43"/>
      <c r="U346" s="43"/>
      <c r="V346" s="43"/>
      <c r="W346" s="43"/>
      <c r="X346" s="43"/>
      <c r="Y346" s="43"/>
      <c r="Z346" s="43"/>
      <c r="AA346" s="43"/>
      <c r="AB346" s="43"/>
      <c r="AC346" s="43"/>
      <c r="AD346" s="43"/>
      <c r="AE346" s="43"/>
      <c r="AF346" s="43"/>
      <c r="AG346" s="43"/>
      <c r="AH346" s="43"/>
    </row>
    <row r="347" spans="1:34" s="44" customFormat="1" ht="12.6" customHeight="1" x14ac:dyDescent="0.25">
      <c r="A347" s="48" t="s">
        <v>683</v>
      </c>
      <c r="B347" s="36">
        <v>3</v>
      </c>
      <c r="C347" s="37">
        <v>7.68</v>
      </c>
      <c r="D347" s="37">
        <v>80</v>
      </c>
      <c r="E347" s="50">
        <v>4434</v>
      </c>
      <c r="F347" s="51">
        <v>0</v>
      </c>
      <c r="G347" s="52">
        <v>10.6</v>
      </c>
      <c r="H347" s="50">
        <v>67</v>
      </c>
      <c r="I347" s="50">
        <v>2511</v>
      </c>
      <c r="J347" s="50">
        <v>2605</v>
      </c>
      <c r="K347" s="53"/>
      <c r="L347" s="42" t="s">
        <v>684</v>
      </c>
      <c r="M347" s="27"/>
      <c r="N347" s="27"/>
      <c r="O347" s="27"/>
      <c r="P347" s="27" t="s">
        <v>26</v>
      </c>
      <c r="Q347" s="43"/>
      <c r="R347" s="43"/>
      <c r="S347" s="43"/>
      <c r="T347" s="43"/>
      <c r="U347" s="43"/>
      <c r="V347" s="43"/>
      <c r="W347" s="43"/>
      <c r="X347" s="43"/>
      <c r="Y347" s="43"/>
      <c r="Z347" s="43"/>
      <c r="AA347" s="43"/>
      <c r="AB347" s="43"/>
      <c r="AC347" s="43"/>
      <c r="AD347" s="43"/>
      <c r="AE347" s="43"/>
      <c r="AF347" s="43"/>
      <c r="AG347" s="43"/>
      <c r="AH347" s="43"/>
    </row>
    <row r="348" spans="1:34" s="44" customFormat="1" ht="12.6" customHeight="1" x14ac:dyDescent="0.25">
      <c r="A348" s="48" t="s">
        <v>685</v>
      </c>
      <c r="B348" s="36">
        <v>2.2999999999999998</v>
      </c>
      <c r="C348" s="37" t="s">
        <v>32</v>
      </c>
      <c r="D348" s="37" t="s">
        <v>32</v>
      </c>
      <c r="E348" s="50" t="s">
        <v>32</v>
      </c>
      <c r="F348" s="51">
        <v>0</v>
      </c>
      <c r="G348" s="52">
        <v>9.4</v>
      </c>
      <c r="H348" s="50">
        <v>43</v>
      </c>
      <c r="I348" s="50">
        <v>1887</v>
      </c>
      <c r="J348" s="50">
        <v>1242</v>
      </c>
      <c r="K348" s="53"/>
      <c r="L348" s="42" t="s">
        <v>686</v>
      </c>
      <c r="M348" s="27"/>
      <c r="N348" s="27"/>
      <c r="O348" s="27"/>
      <c r="P348" s="27" t="s">
        <v>26</v>
      </c>
      <c r="Q348" s="43"/>
      <c r="R348" s="43"/>
      <c r="S348" s="43"/>
      <c r="T348" s="43"/>
      <c r="U348" s="43"/>
      <c r="V348" s="43"/>
      <c r="W348" s="43"/>
      <c r="X348" s="43"/>
      <c r="Y348" s="43"/>
      <c r="Z348" s="43"/>
      <c r="AA348" s="43"/>
      <c r="AB348" s="43"/>
      <c r="AC348" s="43"/>
      <c r="AD348" s="43"/>
      <c r="AE348" s="43"/>
      <c r="AF348" s="43"/>
      <c r="AG348" s="43"/>
      <c r="AH348" s="43"/>
    </row>
    <row r="349" spans="1:34" s="16" customFormat="1" ht="12.6" customHeight="1" x14ac:dyDescent="0.25">
      <c r="A349" s="48" t="s">
        <v>687</v>
      </c>
      <c r="B349" s="36">
        <v>8.5</v>
      </c>
      <c r="C349" s="59" t="s">
        <v>32</v>
      </c>
      <c r="D349" s="59" t="s">
        <v>32</v>
      </c>
      <c r="E349" s="50" t="s">
        <v>32</v>
      </c>
      <c r="F349" s="51">
        <v>0</v>
      </c>
      <c r="G349" s="52">
        <v>21.6</v>
      </c>
      <c r="H349" s="50">
        <v>49</v>
      </c>
      <c r="I349" s="50">
        <v>1804</v>
      </c>
      <c r="J349" s="50">
        <v>1421</v>
      </c>
      <c r="K349" s="53"/>
      <c r="L349" s="42" t="s">
        <v>688</v>
      </c>
      <c r="M349" s="27"/>
      <c r="N349" s="27"/>
      <c r="O349" s="27"/>
      <c r="P349" s="27" t="s">
        <v>26</v>
      </c>
      <c r="Q349" s="17"/>
      <c r="R349" s="17"/>
      <c r="S349" s="17"/>
      <c r="T349" s="17"/>
      <c r="U349" s="17"/>
      <c r="V349" s="17"/>
      <c r="W349" s="17"/>
      <c r="X349" s="17"/>
      <c r="Y349" s="17"/>
      <c r="Z349" s="17"/>
      <c r="AA349" s="17"/>
      <c r="AB349" s="17"/>
      <c r="AC349" s="17"/>
      <c r="AD349" s="17"/>
      <c r="AE349" s="17"/>
      <c r="AF349" s="17"/>
      <c r="AG349" s="17"/>
      <c r="AH349" s="17"/>
    </row>
    <row r="350" spans="1:34" s="44" customFormat="1" ht="12.6" customHeight="1" x14ac:dyDescent="0.25">
      <c r="A350" s="48" t="s">
        <v>689</v>
      </c>
      <c r="B350" s="36">
        <v>4</v>
      </c>
      <c r="C350" s="37">
        <v>8.69</v>
      </c>
      <c r="D350" s="37">
        <v>76.92</v>
      </c>
      <c r="E350" s="50">
        <v>6062</v>
      </c>
      <c r="F350" s="51">
        <v>0</v>
      </c>
      <c r="G350" s="52">
        <v>11.3</v>
      </c>
      <c r="H350" s="50">
        <v>53</v>
      </c>
      <c r="I350" s="50">
        <v>2131</v>
      </c>
      <c r="J350" s="50">
        <v>2047</v>
      </c>
      <c r="K350" s="53"/>
      <c r="L350" s="42" t="s">
        <v>690</v>
      </c>
      <c r="M350" s="27"/>
      <c r="N350" s="27"/>
      <c r="O350" s="27"/>
      <c r="P350" s="27" t="s">
        <v>26</v>
      </c>
      <c r="Q350" s="43"/>
      <c r="R350" s="43"/>
      <c r="S350" s="43"/>
      <c r="T350" s="43"/>
      <c r="U350" s="43"/>
      <c r="V350" s="43"/>
      <c r="W350" s="43"/>
      <c r="X350" s="43"/>
      <c r="Y350" s="43"/>
      <c r="Z350" s="43"/>
      <c r="AA350" s="43"/>
      <c r="AB350" s="43"/>
      <c r="AC350" s="43"/>
      <c r="AD350" s="43"/>
      <c r="AE350" s="43"/>
      <c r="AF350" s="43"/>
      <c r="AG350" s="43"/>
      <c r="AH350" s="43"/>
    </row>
    <row r="351" spans="1:34" s="44" customFormat="1" ht="12.6" customHeight="1" x14ac:dyDescent="0.25">
      <c r="A351" s="48" t="s">
        <v>691</v>
      </c>
      <c r="B351" s="36">
        <v>2</v>
      </c>
      <c r="C351" s="37">
        <v>6.28</v>
      </c>
      <c r="D351" s="37">
        <v>75.63</v>
      </c>
      <c r="E351" s="50">
        <v>3546</v>
      </c>
      <c r="F351" s="51" t="s">
        <v>32</v>
      </c>
      <c r="G351" s="52">
        <v>6.8</v>
      </c>
      <c r="H351" s="50">
        <v>50</v>
      </c>
      <c r="I351" s="50">
        <v>1648</v>
      </c>
      <c r="J351" s="50">
        <v>2709</v>
      </c>
      <c r="K351" s="53"/>
      <c r="L351" s="42" t="s">
        <v>692</v>
      </c>
      <c r="M351" s="27"/>
      <c r="N351" s="27"/>
      <c r="O351" s="27"/>
      <c r="P351" s="27" t="s">
        <v>26</v>
      </c>
      <c r="Q351" s="43"/>
      <c r="R351" s="43"/>
      <c r="S351" s="43"/>
      <c r="T351" s="43"/>
      <c r="U351" s="43"/>
      <c r="V351" s="43"/>
      <c r="W351" s="43"/>
      <c r="X351" s="43"/>
      <c r="Y351" s="43"/>
      <c r="Z351" s="43"/>
      <c r="AA351" s="43"/>
      <c r="AB351" s="43"/>
      <c r="AC351" s="43"/>
      <c r="AD351" s="43"/>
      <c r="AE351" s="43"/>
      <c r="AF351" s="43"/>
      <c r="AG351" s="43"/>
      <c r="AH351" s="43"/>
    </row>
    <row r="352" spans="1:34" s="44" customFormat="1" ht="12.6" customHeight="1" x14ac:dyDescent="0.25">
      <c r="A352" s="48" t="s">
        <v>693</v>
      </c>
      <c r="B352" s="36">
        <v>4.5</v>
      </c>
      <c r="C352" s="59">
        <v>11.08</v>
      </c>
      <c r="D352" s="59">
        <v>83.81</v>
      </c>
      <c r="E352" s="50">
        <v>4111</v>
      </c>
      <c r="F352" s="51">
        <v>0</v>
      </c>
      <c r="G352" s="52">
        <v>15</v>
      </c>
      <c r="H352" s="50">
        <v>43</v>
      </c>
      <c r="I352" s="50">
        <v>1659</v>
      </c>
      <c r="J352" s="50">
        <v>1943</v>
      </c>
      <c r="K352" s="53"/>
      <c r="L352" s="42" t="s">
        <v>694</v>
      </c>
      <c r="M352" s="27"/>
      <c r="N352" s="27"/>
      <c r="O352" s="27"/>
      <c r="P352" s="27" t="s">
        <v>26</v>
      </c>
      <c r="Q352" s="43"/>
      <c r="R352" s="43"/>
      <c r="S352" s="43"/>
      <c r="T352" s="43"/>
      <c r="U352" s="43"/>
      <c r="V352" s="43"/>
      <c r="W352" s="43"/>
      <c r="X352" s="43"/>
      <c r="Y352" s="43"/>
      <c r="Z352" s="43"/>
      <c r="AA352" s="43"/>
      <c r="AB352" s="43"/>
      <c r="AC352" s="43"/>
      <c r="AD352" s="43"/>
      <c r="AE352" s="43"/>
      <c r="AF352" s="43"/>
      <c r="AG352" s="43"/>
      <c r="AH352" s="43"/>
    </row>
    <row r="353" spans="1:34" s="44" customFormat="1" ht="12.6" customHeight="1" x14ac:dyDescent="0.25">
      <c r="A353" s="48" t="s">
        <v>695</v>
      </c>
      <c r="B353" s="36">
        <v>3.9</v>
      </c>
      <c r="C353" s="37" t="s">
        <v>32</v>
      </c>
      <c r="D353" s="37" t="s">
        <v>32</v>
      </c>
      <c r="E353" s="50" t="s">
        <v>32</v>
      </c>
      <c r="F353" s="51">
        <v>0</v>
      </c>
      <c r="G353" s="52">
        <v>15.6</v>
      </c>
      <c r="H353" s="50">
        <v>51</v>
      </c>
      <c r="I353" s="50">
        <v>1900</v>
      </c>
      <c r="J353" s="50">
        <v>1727</v>
      </c>
      <c r="K353" s="53"/>
      <c r="L353" s="42" t="s">
        <v>696</v>
      </c>
      <c r="M353" s="27"/>
      <c r="N353" s="27"/>
      <c r="O353" s="27"/>
      <c r="P353" s="27" t="s">
        <v>26</v>
      </c>
      <c r="Q353" s="43"/>
      <c r="R353" s="43"/>
      <c r="S353" s="43"/>
      <c r="T353" s="43"/>
      <c r="U353" s="43"/>
      <c r="V353" s="43"/>
      <c r="W353" s="43"/>
      <c r="X353" s="43"/>
      <c r="Y353" s="43"/>
      <c r="Z353" s="43"/>
      <c r="AA353" s="43"/>
      <c r="AB353" s="43"/>
      <c r="AC353" s="43"/>
      <c r="AD353" s="43"/>
      <c r="AE353" s="43"/>
      <c r="AF353" s="43"/>
      <c r="AG353" s="43"/>
      <c r="AH353" s="43"/>
    </row>
    <row r="354" spans="1:34" s="44" customFormat="1" ht="12.6" customHeight="1" x14ac:dyDescent="0.25">
      <c r="A354" s="48" t="s">
        <v>697</v>
      </c>
      <c r="B354" s="36">
        <v>7.7</v>
      </c>
      <c r="C354" s="37">
        <v>1.86</v>
      </c>
      <c r="D354" s="37">
        <v>63.82</v>
      </c>
      <c r="E354" s="50">
        <v>7060</v>
      </c>
      <c r="F354" s="51">
        <v>0</v>
      </c>
      <c r="G354" s="52">
        <v>17.3</v>
      </c>
      <c r="H354" s="50">
        <v>92</v>
      </c>
      <c r="I354" s="50">
        <v>3000</v>
      </c>
      <c r="J354" s="50">
        <v>5322</v>
      </c>
      <c r="K354" s="53"/>
      <c r="L354" s="42" t="s">
        <v>698</v>
      </c>
      <c r="M354" s="27"/>
      <c r="N354" s="27"/>
      <c r="O354" s="27"/>
      <c r="P354" s="27" t="s">
        <v>26</v>
      </c>
      <c r="Q354" s="43"/>
      <c r="R354" s="43"/>
      <c r="S354" s="43"/>
      <c r="T354" s="43"/>
      <c r="U354" s="43"/>
      <c r="V354" s="43"/>
      <c r="W354" s="43"/>
      <c r="X354" s="43"/>
      <c r="Y354" s="43"/>
      <c r="Z354" s="43"/>
      <c r="AA354" s="43"/>
      <c r="AB354" s="43"/>
      <c r="AC354" s="43"/>
      <c r="AD354" s="43"/>
      <c r="AE354" s="43"/>
      <c r="AF354" s="43"/>
      <c r="AG354" s="43"/>
      <c r="AH354" s="43"/>
    </row>
    <row r="355" spans="1:34" s="11" customFormat="1" ht="13.5" customHeight="1" x14ac:dyDescent="0.25">
      <c r="A355" s="270"/>
      <c r="B355" s="273" t="s">
        <v>699</v>
      </c>
      <c r="C355" s="274" t="s">
        <v>700</v>
      </c>
      <c r="D355" s="273" t="s">
        <v>701</v>
      </c>
      <c r="E355" s="276" t="s">
        <v>702</v>
      </c>
      <c r="F355" s="278" t="s">
        <v>703</v>
      </c>
      <c r="G355" s="262" t="s">
        <v>704</v>
      </c>
      <c r="H355" s="262"/>
      <c r="I355" s="262"/>
      <c r="J355" s="262"/>
      <c r="L355" s="10"/>
      <c r="M355" s="6"/>
      <c r="N355" s="10"/>
      <c r="O355" s="10"/>
      <c r="P355" s="10"/>
    </row>
    <row r="356" spans="1:34" s="9" customFormat="1" ht="64.5" customHeight="1" x14ac:dyDescent="0.25">
      <c r="A356" s="271"/>
      <c r="B356" s="273"/>
      <c r="C356" s="275"/>
      <c r="D356" s="273"/>
      <c r="E356" s="277"/>
      <c r="F356" s="278"/>
      <c r="G356" s="61" t="s">
        <v>705</v>
      </c>
      <c r="H356" s="62" t="s">
        <v>706</v>
      </c>
      <c r="I356" s="62" t="s">
        <v>707</v>
      </c>
      <c r="J356" s="62" t="s">
        <v>708</v>
      </c>
      <c r="L356" s="8"/>
      <c r="M356" s="6"/>
      <c r="N356" s="8"/>
      <c r="O356" s="8"/>
      <c r="P356" s="8"/>
    </row>
    <row r="357" spans="1:34" s="9" customFormat="1" ht="13.5" customHeight="1" x14ac:dyDescent="0.25">
      <c r="A357" s="271"/>
      <c r="B357" s="63" t="s">
        <v>709</v>
      </c>
      <c r="C357" s="263" t="s">
        <v>14</v>
      </c>
      <c r="D357" s="263"/>
      <c r="E357" s="264" t="s">
        <v>15</v>
      </c>
      <c r="F357" s="265"/>
      <c r="G357" s="263" t="s">
        <v>709</v>
      </c>
      <c r="H357" s="263"/>
      <c r="I357" s="266" t="s">
        <v>15</v>
      </c>
      <c r="J357" s="266"/>
      <c r="L357" s="8"/>
      <c r="M357" s="6"/>
      <c r="N357" s="8"/>
      <c r="O357" s="8"/>
      <c r="P357" s="8"/>
    </row>
    <row r="358" spans="1:34" s="18" customFormat="1" ht="13.5" customHeight="1" x14ac:dyDescent="0.25">
      <c r="A358" s="272"/>
      <c r="B358" s="267">
        <v>2019</v>
      </c>
      <c r="C358" s="268"/>
      <c r="D358" s="268"/>
      <c r="E358" s="268"/>
      <c r="F358" s="269"/>
      <c r="G358" s="260">
        <v>2020</v>
      </c>
      <c r="H358" s="260"/>
      <c r="I358" s="260"/>
      <c r="J358" s="260"/>
      <c r="K358" s="44"/>
      <c r="L358" s="44"/>
      <c r="M358" s="64"/>
      <c r="N358" s="8"/>
      <c r="O358" s="8"/>
      <c r="P358" s="8"/>
      <c r="Q358" s="9"/>
      <c r="R358" s="9"/>
      <c r="S358" s="9"/>
      <c r="T358" s="9"/>
      <c r="U358" s="9"/>
      <c r="V358" s="9"/>
      <c r="W358" s="9"/>
      <c r="X358" s="9"/>
      <c r="Y358" s="9"/>
      <c r="Z358" s="9"/>
      <c r="AA358" s="9"/>
      <c r="AB358" s="9"/>
      <c r="AC358" s="9"/>
      <c r="AD358" s="9"/>
      <c r="AE358" s="9"/>
      <c r="AF358" s="9"/>
      <c r="AG358" s="9"/>
      <c r="AH358" s="9"/>
    </row>
    <row r="359" spans="1:34" s="18" customFormat="1" ht="9.75" customHeight="1" x14ac:dyDescent="0.25">
      <c r="A359" s="261" t="s">
        <v>710</v>
      </c>
      <c r="B359" s="261"/>
      <c r="C359" s="261"/>
      <c r="D359" s="261"/>
      <c r="E359" s="261"/>
      <c r="F359" s="261"/>
      <c r="G359" s="261"/>
      <c r="H359" s="261"/>
      <c r="I359" s="261"/>
      <c r="J359" s="261"/>
      <c r="K359" s="44"/>
      <c r="L359" s="44"/>
      <c r="M359" s="64"/>
      <c r="N359" s="8"/>
      <c r="O359" s="8"/>
      <c r="P359" s="8"/>
      <c r="Q359" s="9"/>
      <c r="R359" s="9"/>
      <c r="S359" s="9"/>
      <c r="T359" s="9"/>
      <c r="U359" s="9"/>
      <c r="V359" s="9"/>
      <c r="W359" s="9"/>
      <c r="X359" s="9"/>
      <c r="Y359" s="9"/>
      <c r="Z359" s="9"/>
      <c r="AA359" s="9"/>
      <c r="AB359" s="9"/>
      <c r="AC359" s="9"/>
      <c r="AD359" s="9"/>
      <c r="AE359" s="9"/>
      <c r="AF359" s="9"/>
      <c r="AG359" s="9"/>
      <c r="AH359" s="9"/>
    </row>
    <row r="360" spans="1:34" s="65" customFormat="1" ht="9.75" customHeight="1" x14ac:dyDescent="0.25">
      <c r="A360" s="261" t="s">
        <v>711</v>
      </c>
      <c r="B360" s="261"/>
      <c r="C360" s="261"/>
      <c r="D360" s="261"/>
      <c r="E360" s="261"/>
      <c r="F360" s="261"/>
      <c r="G360" s="261"/>
      <c r="H360" s="261"/>
      <c r="I360" s="261"/>
      <c r="J360" s="261"/>
      <c r="L360" s="5"/>
      <c r="M360" s="6"/>
      <c r="N360" s="5"/>
      <c r="O360" s="5"/>
      <c r="P360" s="5"/>
    </row>
    <row r="361" spans="1:34" s="65" customFormat="1" ht="9.75" customHeight="1" x14ac:dyDescent="0.25">
      <c r="A361" s="261" t="s">
        <v>712</v>
      </c>
      <c r="B361" s="261"/>
      <c r="C361" s="261"/>
      <c r="D361" s="261"/>
      <c r="E361" s="261"/>
      <c r="F361" s="261"/>
      <c r="G361" s="261"/>
      <c r="H361" s="261"/>
      <c r="I361" s="261"/>
      <c r="J361" s="261"/>
      <c r="L361" s="5"/>
      <c r="M361" s="6"/>
      <c r="N361" s="5"/>
      <c r="O361" s="5"/>
      <c r="P361" s="5"/>
    </row>
    <row r="362" spans="1:34" s="72" customFormat="1" ht="12.75" customHeight="1" x14ac:dyDescent="0.25">
      <c r="A362" s="66"/>
      <c r="B362" s="67"/>
      <c r="C362" s="67"/>
      <c r="D362" s="67"/>
      <c r="E362" s="68"/>
      <c r="F362" s="69"/>
      <c r="G362" s="70"/>
      <c r="H362" s="67"/>
      <c r="I362" s="67"/>
      <c r="J362" s="71"/>
      <c r="M362" s="73"/>
      <c r="N362" s="5"/>
      <c r="O362" s="5"/>
      <c r="P362" s="5"/>
      <c r="Q362" s="5"/>
      <c r="R362" s="5"/>
      <c r="S362" s="5"/>
      <c r="T362" s="5"/>
      <c r="U362" s="5"/>
      <c r="V362" s="5"/>
      <c r="W362" s="5"/>
      <c r="X362" s="5"/>
      <c r="Y362" s="5"/>
      <c r="Z362" s="5"/>
      <c r="AA362" s="5"/>
      <c r="AB362" s="5"/>
      <c r="AC362" s="5"/>
      <c r="AD362" s="5"/>
      <c r="AE362" s="5"/>
      <c r="AF362" s="5"/>
      <c r="AG362" s="5"/>
      <c r="AH362" s="5"/>
    </row>
    <row r="363" spans="1:34" s="72" customFormat="1" ht="9.75" customHeight="1" x14ac:dyDescent="0.25">
      <c r="A363" s="74" t="s">
        <v>713</v>
      </c>
      <c r="B363" s="75"/>
      <c r="C363" s="75"/>
      <c r="D363" s="75"/>
      <c r="E363" s="76"/>
      <c r="F363" s="77"/>
      <c r="G363" s="78"/>
      <c r="H363" s="75"/>
      <c r="I363" s="75"/>
      <c r="J363" s="79"/>
      <c r="M363" s="73"/>
      <c r="N363" s="5"/>
      <c r="O363" s="5"/>
      <c r="P363" s="5"/>
      <c r="Q363" s="5"/>
      <c r="R363" s="5"/>
      <c r="S363" s="5"/>
      <c r="T363" s="5"/>
      <c r="U363" s="5"/>
      <c r="V363" s="5"/>
      <c r="W363" s="5"/>
      <c r="X363" s="5"/>
      <c r="Y363" s="5"/>
      <c r="Z363" s="5"/>
      <c r="AA363" s="5"/>
      <c r="AB363" s="5"/>
      <c r="AC363" s="5"/>
      <c r="AD363" s="5"/>
      <c r="AE363" s="5"/>
      <c r="AF363" s="5"/>
      <c r="AG363" s="5"/>
      <c r="AH363" s="5"/>
    </row>
    <row r="364" spans="1:34" s="72" customFormat="1" ht="9.75" customHeight="1" x14ac:dyDescent="0.25">
      <c r="A364" s="80" t="s">
        <v>714</v>
      </c>
      <c r="B364" s="75"/>
      <c r="C364" s="80" t="s">
        <v>715</v>
      </c>
      <c r="D364" s="75"/>
      <c r="E364" s="76"/>
      <c r="F364" s="77"/>
      <c r="G364" s="81" t="s">
        <v>716</v>
      </c>
      <c r="H364" s="75"/>
      <c r="I364" s="75"/>
      <c r="J364" s="79"/>
      <c r="M364" s="73"/>
      <c r="N364" s="5"/>
      <c r="O364" s="5"/>
      <c r="P364" s="5"/>
      <c r="Q364" s="5"/>
      <c r="R364" s="5"/>
      <c r="S364" s="5"/>
      <c r="T364" s="5"/>
      <c r="U364" s="5"/>
      <c r="V364" s="5"/>
      <c r="W364" s="5"/>
      <c r="X364" s="5"/>
      <c r="Y364" s="5"/>
      <c r="Z364" s="5"/>
      <c r="AA364" s="5"/>
      <c r="AB364" s="5"/>
      <c r="AC364" s="5"/>
      <c r="AD364" s="5"/>
      <c r="AE364" s="5"/>
      <c r="AF364" s="5"/>
      <c r="AG364" s="5"/>
      <c r="AH364" s="5"/>
    </row>
    <row r="365" spans="1:34" s="72" customFormat="1" ht="9.75" customHeight="1" x14ac:dyDescent="0.25">
      <c r="A365" s="80" t="s">
        <v>717</v>
      </c>
      <c r="B365" s="75"/>
      <c r="C365" s="80" t="s">
        <v>718</v>
      </c>
      <c r="D365" s="75"/>
      <c r="E365" s="76"/>
      <c r="F365" s="77"/>
      <c r="G365" s="81" t="s">
        <v>719</v>
      </c>
      <c r="H365" s="75"/>
      <c r="I365" s="75"/>
      <c r="J365" s="79"/>
      <c r="M365" s="73"/>
      <c r="N365" s="5"/>
      <c r="O365" s="5"/>
      <c r="P365" s="5"/>
      <c r="Q365" s="5"/>
      <c r="R365" s="5"/>
      <c r="S365" s="5"/>
      <c r="T365" s="5"/>
      <c r="U365" s="5"/>
      <c r="V365" s="5"/>
      <c r="W365" s="5"/>
      <c r="X365" s="5"/>
      <c r="Y365" s="5"/>
      <c r="Z365" s="5"/>
      <c r="AA365" s="5"/>
      <c r="AB365" s="5"/>
      <c r="AC365" s="5"/>
      <c r="AD365" s="5"/>
      <c r="AE365" s="5"/>
      <c r="AF365" s="5"/>
      <c r="AG365" s="5"/>
      <c r="AH365" s="5"/>
    </row>
    <row r="366" spans="1:34" s="72" customFormat="1" ht="9.75" customHeight="1" x14ac:dyDescent="0.25">
      <c r="A366" s="80" t="s">
        <v>720</v>
      </c>
      <c r="B366" s="75"/>
      <c r="C366" s="80" t="s">
        <v>721</v>
      </c>
      <c r="D366" s="75"/>
      <c r="E366" s="76"/>
      <c r="F366" s="77"/>
      <c r="G366" s="81" t="s">
        <v>722</v>
      </c>
      <c r="H366" s="75"/>
      <c r="I366" s="75"/>
      <c r="J366" s="79"/>
      <c r="M366" s="73"/>
      <c r="N366" s="5"/>
      <c r="O366" s="5"/>
      <c r="P366" s="5"/>
      <c r="Q366" s="5"/>
      <c r="R366" s="5"/>
      <c r="S366" s="5"/>
      <c r="T366" s="5"/>
      <c r="U366" s="5"/>
      <c r="V366" s="5"/>
      <c r="W366" s="5"/>
      <c r="X366" s="5"/>
      <c r="Y366" s="5"/>
      <c r="Z366" s="5"/>
      <c r="AA366" s="5"/>
      <c r="AB366" s="5"/>
      <c r="AC366" s="5"/>
      <c r="AD366" s="5"/>
      <c r="AE366" s="5"/>
      <c r="AF366" s="5"/>
      <c r="AG366" s="5"/>
      <c r="AH366" s="5"/>
    </row>
    <row r="367" spans="1:34" s="72" customFormat="1" ht="12.75" customHeight="1" x14ac:dyDescent="0.25">
      <c r="A367" s="80"/>
      <c r="B367" s="75"/>
      <c r="C367" s="80"/>
      <c r="D367" s="75"/>
      <c r="E367" s="76"/>
      <c r="F367" s="77"/>
      <c r="G367" s="82"/>
      <c r="H367" s="75"/>
      <c r="I367" s="75"/>
      <c r="J367" s="79"/>
      <c r="M367" s="73"/>
      <c r="N367" s="5"/>
      <c r="O367" s="5"/>
      <c r="P367" s="5"/>
      <c r="Q367" s="5"/>
      <c r="R367" s="5"/>
      <c r="S367" s="5"/>
      <c r="T367" s="5"/>
      <c r="U367" s="5"/>
      <c r="V367" s="5"/>
      <c r="W367" s="5"/>
      <c r="X367" s="5"/>
      <c r="Y367" s="5"/>
      <c r="Z367" s="5"/>
      <c r="AA367" s="5"/>
      <c r="AB367" s="5"/>
      <c r="AC367" s="5"/>
      <c r="AD367" s="5"/>
      <c r="AE367" s="5"/>
      <c r="AF367" s="5"/>
      <c r="AG367" s="5"/>
      <c r="AH367" s="5"/>
    </row>
    <row r="368" spans="1:34" x14ac:dyDescent="0.25">
      <c r="A368" s="83"/>
      <c r="J368" s="87"/>
    </row>
    <row r="369" spans="1:10" x14ac:dyDescent="0.25">
      <c r="A369" s="83"/>
      <c r="J369" s="87"/>
    </row>
    <row r="370" spans="1:10" x14ac:dyDescent="0.25">
      <c r="A370" s="83"/>
    </row>
    <row r="371" spans="1:10" x14ac:dyDescent="0.25">
      <c r="A371" s="83"/>
    </row>
    <row r="377" spans="1:10" x14ac:dyDescent="0.25">
      <c r="I377" s="88"/>
    </row>
    <row r="378" spans="1:10" x14ac:dyDescent="0.25">
      <c r="I378" s="88"/>
    </row>
    <row r="379" spans="1:10" x14ac:dyDescent="0.25">
      <c r="I379" s="89"/>
    </row>
    <row r="380" spans="1:10" x14ac:dyDescent="0.25">
      <c r="I380" s="90"/>
    </row>
    <row r="381" spans="1:10" x14ac:dyDescent="0.25">
      <c r="I381" s="90"/>
    </row>
    <row r="382" spans="1:10" x14ac:dyDescent="0.25">
      <c r="I382" s="91"/>
    </row>
    <row r="383" spans="1:10" x14ac:dyDescent="0.25">
      <c r="I383" s="91"/>
    </row>
    <row r="384" spans="1:10" x14ac:dyDescent="0.25">
      <c r="I384" s="90"/>
    </row>
    <row r="385" spans="9:9" x14ac:dyDescent="0.25">
      <c r="I385" s="91"/>
    </row>
    <row r="386" spans="9:9" x14ac:dyDescent="0.25">
      <c r="I386" s="90"/>
    </row>
    <row r="387" spans="9:9" x14ac:dyDescent="0.25">
      <c r="I387" s="91"/>
    </row>
  </sheetData>
  <mergeCells count="32">
    <mergeCell ref="A361:J361"/>
    <mergeCell ref="G355:J355"/>
    <mergeCell ref="C357:D357"/>
    <mergeCell ref="E357:F357"/>
    <mergeCell ref="G357:H357"/>
    <mergeCell ref="I357:J357"/>
    <mergeCell ref="B358:F358"/>
    <mergeCell ref="G358:J358"/>
    <mergeCell ref="A355:A358"/>
    <mergeCell ref="B355:B356"/>
    <mergeCell ref="C355:C356"/>
    <mergeCell ref="D355:D356"/>
    <mergeCell ref="E355:E356"/>
    <mergeCell ref="F355:F356"/>
    <mergeCell ref="M6:P6"/>
    <mergeCell ref="B7:F7"/>
    <mergeCell ref="G7:J7"/>
    <mergeCell ref="A359:J359"/>
    <mergeCell ref="A360:J360"/>
    <mergeCell ref="A2:J2"/>
    <mergeCell ref="A3:J3"/>
    <mergeCell ref="A4:A7"/>
    <mergeCell ref="B4:B5"/>
    <mergeCell ref="C4:C5"/>
    <mergeCell ref="D4:D5"/>
    <mergeCell ref="E4:E5"/>
    <mergeCell ref="F4:F5"/>
    <mergeCell ref="G4:J4"/>
    <mergeCell ref="C6:D6"/>
    <mergeCell ref="E6:F6"/>
    <mergeCell ref="G6:H6"/>
    <mergeCell ref="I6:J6"/>
  </mergeCells>
  <hyperlinks>
    <hyperlink ref="B4:B5" r:id="rId1" display="Estabelecimentos de bancos, caixas económicas e caixas de crédito agrícola mútuo por 10 000 habitantes" xr:uid="{F0636AA6-2DC6-4C7A-AE35-F57DDF617A2B}"/>
    <hyperlink ref="C4:C5" r:id="rId2" display="Taxa de depósitos de emigrantes" xr:uid="{2F82A1A5-F9C8-4136-A1E1-2C94E83980CA}"/>
    <hyperlink ref="D4:D5" r:id="rId3" display="Taxa de crédito à habitação " xr:uid="{4708F219-45EA-4DC0-A2C4-B161D2ACD76A}"/>
    <hyperlink ref="G5" r:id="rId4" display="http://www.ine.pt/xurl/ind/0008413" xr:uid="{FC7A6D10-B754-4B41-B542-D4A5B28C7CA5}"/>
    <hyperlink ref="H5" r:id="rId5" xr:uid="{1A7FF869-DE2A-4187-B658-0B34B3F1CC49}"/>
    <hyperlink ref="I5" r:id="rId6" xr:uid="{AFD6C5F4-99FF-40FB-9BAF-F3322F2D7775}"/>
    <hyperlink ref="J5" r:id="rId7" xr:uid="{D55C56FD-A1EC-47DA-9662-13B672DE49EC}"/>
    <hyperlink ref="E4:E5" r:id="rId8" display="Crédito à habitação por habitante" xr:uid="{2710BB63-05F4-4FF8-9542-4E2FC0B4350A}"/>
    <hyperlink ref="B355:B356" r:id="rId9" display="Banks and saving banks per 10 000 inhabitants" xr:uid="{C404B916-B69A-4A99-BCC5-27D23EAB2891}"/>
    <hyperlink ref="C355:C356" r:id="rId10" display="Rate on emigrant deposits" xr:uid="{7AABA759-BF8E-4DDC-AD81-682334370209}"/>
    <hyperlink ref="D355:D356" r:id="rId11" display="Rate on housing credit " xr:uid="{37025CA2-5D00-451D-89AF-8D1ADDA52DC6}"/>
    <hyperlink ref="G356" r:id="rId12" display="http://www.ine.pt/xurl/ind/0008413" xr:uid="{7AD91929-9D55-41CE-8EDE-FFDAE59AD7D5}"/>
    <hyperlink ref="H356" r:id="rId13" xr:uid="{E7B96BDB-BC64-4A5A-858E-3DB28A457DAC}"/>
    <hyperlink ref="I356" r:id="rId14" xr:uid="{19C7E24C-53DD-4BF1-B217-151255307D84}"/>
    <hyperlink ref="J356" r:id="rId15" xr:uid="{F622CCE9-0321-4A8A-94F9-B9971068DDCC}"/>
    <hyperlink ref="E355:E356" r:id="rId16" display="Housing credit per inhabitant" xr:uid="{E9DEE804-33CC-4A3C-9849-2B3566F9DA9B}"/>
    <hyperlink ref="A364" r:id="rId17" xr:uid="{9AF2E149-2B71-40F4-A21E-457D748770F0}"/>
    <hyperlink ref="A365" r:id="rId18" xr:uid="{68B8FB8F-34B0-4107-A81B-83E25FC5B492}"/>
    <hyperlink ref="A366" r:id="rId19" xr:uid="{903320FE-F451-4090-A8E9-1E037963D3C6}"/>
    <hyperlink ref="C365" r:id="rId20" xr:uid="{D2BCBEAB-0BA1-4974-9D15-E43C51170A00}"/>
    <hyperlink ref="C366" r:id="rId21" xr:uid="{B364038F-F4DC-47EA-B053-3AA09D2D5AFB}"/>
    <hyperlink ref="G364" r:id="rId22" xr:uid="{8FC88DB9-D4F1-42B9-89D7-BA661BAAD509}"/>
    <hyperlink ref="C364" r:id="rId23" xr:uid="{EA1BB3C0-CE2F-476C-AB3A-6DCFE961F7B6}"/>
    <hyperlink ref="G366" r:id="rId24" xr:uid="{95E2B00D-613A-4722-9B52-679612168BEB}"/>
    <hyperlink ref="G365" r:id="rId25" xr:uid="{6354B24B-95C7-4533-8E52-C046774B8596}"/>
    <hyperlink ref="F4:F5" r:id="rId26" display="Prémios brutos emitidos pelas empresas de seguros por habitante" xr:uid="{8DCCB28B-4559-462E-8A61-66AB1679C8AC}"/>
    <hyperlink ref="F355:F356" r:id="rId27" display="Gross premiums issued by insurance enterprises per inhabitant" xr:uid="{5BF49D7A-997D-4A2B-B829-8660D7A031BE}"/>
  </hyperlinks>
  <printOptions horizontalCentered="1"/>
  <pageMargins left="0.39370078740157483" right="0.39370078740157483" top="0.39370078740157483" bottom="0.39370078740157483" header="0" footer="0"/>
  <pageSetup paperSize="9" fitToHeight="0" orientation="portrait" r:id="rId2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0786F-ED1B-4FF2-BB4D-26B4F804882A}">
  <sheetPr>
    <pageSetUpPr fitToPage="1"/>
  </sheetPr>
  <dimension ref="A1:AH368"/>
  <sheetViews>
    <sheetView showGridLines="0" zoomScaleNormal="100" workbookViewId="0"/>
  </sheetViews>
  <sheetFormatPr defaultColWidth="11" defaultRowHeight="12.75" x14ac:dyDescent="0.25"/>
  <cols>
    <col min="1" max="1" width="26" style="72" customWidth="1"/>
    <col min="2" max="2" width="17" style="72" customWidth="1"/>
    <col min="3" max="4" width="10.3984375" style="72" customWidth="1"/>
    <col min="5" max="5" width="16.19921875" style="72" customWidth="1"/>
    <col min="6" max="7" width="10.3984375" style="72" customWidth="1"/>
    <col min="8" max="8" width="16.19921875" style="72" customWidth="1"/>
    <col min="9" max="10" width="10.3984375" style="72" customWidth="1"/>
    <col min="11" max="11" width="11.59765625" style="72" customWidth="1"/>
    <col min="12" max="16" width="11.3984375" style="72" customWidth="1"/>
    <col min="17" max="16384" width="11" style="72"/>
  </cols>
  <sheetData>
    <row r="1" spans="1:16" x14ac:dyDescent="0.25">
      <c r="A1" s="92"/>
      <c r="B1" s="92"/>
      <c r="C1" s="92"/>
      <c r="D1" s="92"/>
      <c r="E1" s="92"/>
      <c r="F1" s="92"/>
      <c r="G1" s="92"/>
      <c r="H1" s="92"/>
      <c r="I1" s="92"/>
      <c r="J1" s="92"/>
    </row>
    <row r="2" spans="1:16" s="18" customFormat="1" ht="33.75" customHeight="1" x14ac:dyDescent="0.25">
      <c r="A2" s="242" t="s">
        <v>723</v>
      </c>
      <c r="B2" s="242"/>
      <c r="C2" s="242"/>
      <c r="D2" s="242"/>
      <c r="E2" s="242"/>
      <c r="F2" s="242"/>
      <c r="G2" s="242"/>
      <c r="H2" s="242"/>
      <c r="I2" s="242"/>
      <c r="J2" s="242"/>
      <c r="L2" s="7"/>
      <c r="M2" s="93"/>
      <c r="N2" s="93"/>
      <c r="O2" s="93"/>
      <c r="P2" s="93"/>
    </row>
    <row r="3" spans="1:16" s="18" customFormat="1" ht="30" customHeight="1" x14ac:dyDescent="0.25">
      <c r="A3" s="242" t="s">
        <v>724</v>
      </c>
      <c r="B3" s="242"/>
      <c r="C3" s="242"/>
      <c r="D3" s="242"/>
      <c r="E3" s="242"/>
      <c r="F3" s="242"/>
      <c r="G3" s="242"/>
      <c r="H3" s="242"/>
      <c r="I3" s="242"/>
      <c r="J3" s="242"/>
      <c r="K3" s="94"/>
      <c r="L3" s="95"/>
      <c r="M3" s="93"/>
      <c r="N3" s="93"/>
      <c r="O3" s="93"/>
      <c r="P3" s="93"/>
    </row>
    <row r="4" spans="1:16" s="18" customFormat="1" ht="13.5" customHeight="1" x14ac:dyDescent="0.25">
      <c r="A4" s="279"/>
      <c r="B4" s="260" t="s">
        <v>725</v>
      </c>
      <c r="C4" s="260"/>
      <c r="D4" s="260"/>
      <c r="E4" s="260"/>
      <c r="F4" s="260"/>
      <c r="G4" s="260"/>
      <c r="H4" s="260" t="s">
        <v>726</v>
      </c>
      <c r="I4" s="260"/>
      <c r="J4" s="260"/>
      <c r="L4" s="93"/>
      <c r="M4" s="93"/>
      <c r="N4" s="93"/>
      <c r="O4" s="93"/>
      <c r="P4" s="93"/>
    </row>
    <row r="5" spans="1:16" s="18" customFormat="1" ht="13.5" customHeight="1" x14ac:dyDescent="0.25">
      <c r="A5" s="280"/>
      <c r="B5" s="260" t="s">
        <v>727</v>
      </c>
      <c r="C5" s="260"/>
      <c r="D5" s="260"/>
      <c r="E5" s="260" t="s">
        <v>728</v>
      </c>
      <c r="F5" s="260"/>
      <c r="G5" s="260"/>
      <c r="H5" s="260"/>
      <c r="I5" s="260"/>
      <c r="J5" s="260"/>
      <c r="L5" s="93"/>
      <c r="M5" s="93"/>
      <c r="N5" s="93"/>
      <c r="O5" s="93"/>
      <c r="P5" s="93"/>
    </row>
    <row r="6" spans="1:16" s="18" customFormat="1" ht="50.25" customHeight="1" x14ac:dyDescent="0.25">
      <c r="A6" s="280"/>
      <c r="B6" s="12" t="s">
        <v>729</v>
      </c>
      <c r="C6" s="12" t="s">
        <v>730</v>
      </c>
      <c r="D6" s="12" t="s">
        <v>731</v>
      </c>
      <c r="E6" s="12" t="s">
        <v>729</v>
      </c>
      <c r="F6" s="12" t="s">
        <v>730</v>
      </c>
      <c r="G6" s="12" t="s">
        <v>731</v>
      </c>
      <c r="H6" s="12" t="s">
        <v>729</v>
      </c>
      <c r="I6" s="12" t="s">
        <v>730</v>
      </c>
      <c r="J6" s="12" t="s">
        <v>731</v>
      </c>
      <c r="L6" s="15"/>
      <c r="M6" s="256" t="s">
        <v>16</v>
      </c>
      <c r="N6" s="256"/>
      <c r="O6" s="256"/>
      <c r="P6" s="256"/>
    </row>
    <row r="7" spans="1:16" s="18" customFormat="1" ht="25.5" customHeight="1" x14ac:dyDescent="0.25">
      <c r="A7" s="281"/>
      <c r="B7" s="260" t="s">
        <v>13</v>
      </c>
      <c r="C7" s="260"/>
      <c r="D7" s="96" t="s">
        <v>732</v>
      </c>
      <c r="E7" s="260" t="s">
        <v>13</v>
      </c>
      <c r="F7" s="260"/>
      <c r="G7" s="96" t="s">
        <v>732</v>
      </c>
      <c r="H7" s="260" t="s">
        <v>13</v>
      </c>
      <c r="I7" s="260"/>
      <c r="J7" s="96" t="s">
        <v>732</v>
      </c>
      <c r="K7" s="16"/>
      <c r="L7" s="17" t="s">
        <v>17</v>
      </c>
      <c r="M7" s="8" t="s">
        <v>18</v>
      </c>
      <c r="N7" s="8" t="s">
        <v>19</v>
      </c>
      <c r="O7" s="8" t="s">
        <v>20</v>
      </c>
      <c r="P7" s="8" t="s">
        <v>21</v>
      </c>
    </row>
    <row r="8" spans="1:16" s="16" customFormat="1" ht="12.6" customHeight="1" x14ac:dyDescent="0.25">
      <c r="A8" s="97" t="s">
        <v>22</v>
      </c>
      <c r="B8" s="98">
        <v>3644</v>
      </c>
      <c r="C8" s="98">
        <v>45680</v>
      </c>
      <c r="D8" s="99">
        <v>2386762</v>
      </c>
      <c r="E8" s="100">
        <v>712</v>
      </c>
      <c r="F8" s="99">
        <v>4181</v>
      </c>
      <c r="G8" s="99">
        <v>190952</v>
      </c>
      <c r="H8" s="101">
        <v>537</v>
      </c>
      <c r="I8" s="102">
        <v>9825</v>
      </c>
      <c r="J8" s="102">
        <v>530022</v>
      </c>
      <c r="K8" s="25"/>
      <c r="L8" s="26" t="s">
        <v>23</v>
      </c>
      <c r="M8" s="27"/>
      <c r="N8" s="27"/>
      <c r="O8" s="27"/>
      <c r="P8" s="27"/>
    </row>
    <row r="9" spans="1:16" s="16" customFormat="1" ht="12.75" customHeight="1" x14ac:dyDescent="0.25">
      <c r="A9" s="97" t="s">
        <v>24</v>
      </c>
      <c r="B9" s="98">
        <v>3433</v>
      </c>
      <c r="C9" s="98">
        <v>44467</v>
      </c>
      <c r="D9" s="99">
        <v>2334323</v>
      </c>
      <c r="E9" s="99">
        <v>692</v>
      </c>
      <c r="F9" s="99">
        <v>4060</v>
      </c>
      <c r="G9" s="99">
        <v>185439</v>
      </c>
      <c r="H9" s="102">
        <v>505</v>
      </c>
      <c r="I9" s="102">
        <v>9710</v>
      </c>
      <c r="J9" s="102">
        <v>525670</v>
      </c>
      <c r="K9" s="25"/>
      <c r="L9" s="34" t="s">
        <v>25</v>
      </c>
      <c r="M9" s="27" t="s">
        <v>26</v>
      </c>
      <c r="N9" s="27"/>
      <c r="O9" s="27"/>
      <c r="P9" s="27"/>
    </row>
    <row r="10" spans="1:16" s="16" customFormat="1" ht="12.75" customHeight="1" x14ac:dyDescent="0.25">
      <c r="A10" s="97" t="s">
        <v>27</v>
      </c>
      <c r="B10" s="98">
        <v>1145</v>
      </c>
      <c r="C10" s="98">
        <v>9106</v>
      </c>
      <c r="D10" s="99">
        <v>421289</v>
      </c>
      <c r="E10" s="99">
        <v>189</v>
      </c>
      <c r="F10" s="103">
        <v>925</v>
      </c>
      <c r="G10" s="99">
        <v>41470</v>
      </c>
      <c r="H10" s="102">
        <v>148</v>
      </c>
      <c r="I10" s="102">
        <v>1525</v>
      </c>
      <c r="J10" s="102">
        <v>65838</v>
      </c>
      <c r="K10" s="25"/>
      <c r="L10" s="34" t="s">
        <v>28</v>
      </c>
      <c r="M10" s="27"/>
      <c r="N10" s="27" t="s">
        <v>26</v>
      </c>
      <c r="O10" s="27"/>
      <c r="P10" s="27"/>
    </row>
    <row r="11" spans="1:16" s="16" customFormat="1" ht="12.75" customHeight="1" x14ac:dyDescent="0.25">
      <c r="A11" s="97" t="s">
        <v>29</v>
      </c>
      <c r="B11" s="98">
        <v>77</v>
      </c>
      <c r="C11" s="98">
        <v>476</v>
      </c>
      <c r="D11" s="99">
        <v>21825</v>
      </c>
      <c r="E11" s="99">
        <v>17</v>
      </c>
      <c r="F11" s="103">
        <v>78</v>
      </c>
      <c r="G11" s="99">
        <v>4110</v>
      </c>
      <c r="H11" s="102">
        <v>14</v>
      </c>
      <c r="I11" s="102">
        <v>48</v>
      </c>
      <c r="J11" s="102">
        <v>1775</v>
      </c>
      <c r="K11" s="25"/>
      <c r="L11" s="34" t="s">
        <v>30</v>
      </c>
      <c r="M11" s="27"/>
      <c r="N11" s="27"/>
      <c r="O11" s="27" t="s">
        <v>26</v>
      </c>
      <c r="P11" s="27"/>
    </row>
    <row r="12" spans="1:16" s="44" customFormat="1" ht="12.6" customHeight="1" x14ac:dyDescent="0.25">
      <c r="A12" s="104" t="s">
        <v>31</v>
      </c>
      <c r="B12" s="105">
        <v>6</v>
      </c>
      <c r="C12" s="105">
        <v>43</v>
      </c>
      <c r="D12" s="106">
        <v>1841</v>
      </c>
      <c r="E12" s="106">
        <v>1</v>
      </c>
      <c r="F12" s="107" t="s">
        <v>32</v>
      </c>
      <c r="G12" s="107" t="s">
        <v>32</v>
      </c>
      <c r="H12" s="108">
        <v>1</v>
      </c>
      <c r="I12" s="108" t="s">
        <v>32</v>
      </c>
      <c r="J12" s="108" t="s">
        <v>32</v>
      </c>
      <c r="K12" s="41"/>
      <c r="L12" s="42" t="s">
        <v>33</v>
      </c>
      <c r="M12" s="27"/>
      <c r="N12" s="27"/>
      <c r="O12" s="27"/>
      <c r="P12" s="27" t="s">
        <v>26</v>
      </c>
    </row>
    <row r="13" spans="1:16" s="44" customFormat="1" ht="12.6" customHeight="1" x14ac:dyDescent="0.25">
      <c r="A13" s="104" t="s">
        <v>34</v>
      </c>
      <c r="B13" s="105">
        <v>8</v>
      </c>
      <c r="C13" s="105">
        <v>35</v>
      </c>
      <c r="D13" s="106">
        <v>1543</v>
      </c>
      <c r="E13" s="106">
        <v>2</v>
      </c>
      <c r="F13" s="107" t="s">
        <v>32</v>
      </c>
      <c r="G13" s="107" t="s">
        <v>32</v>
      </c>
      <c r="H13" s="108">
        <v>0</v>
      </c>
      <c r="I13" s="108">
        <v>0</v>
      </c>
      <c r="J13" s="108">
        <v>0</v>
      </c>
      <c r="K13" s="41"/>
      <c r="L13" s="42" t="s">
        <v>35</v>
      </c>
      <c r="M13" s="27"/>
      <c r="N13" s="27"/>
      <c r="O13" s="27"/>
      <c r="P13" s="27" t="s">
        <v>26</v>
      </c>
    </row>
    <row r="14" spans="1:16" s="44" customFormat="1" ht="12.6" customHeight="1" x14ac:dyDescent="0.25">
      <c r="A14" s="104" t="s">
        <v>36</v>
      </c>
      <c r="B14" s="105">
        <v>5</v>
      </c>
      <c r="C14" s="105">
        <v>22</v>
      </c>
      <c r="D14" s="106">
        <v>893</v>
      </c>
      <c r="E14" s="106">
        <v>1</v>
      </c>
      <c r="F14" s="107" t="s">
        <v>32</v>
      </c>
      <c r="G14" s="107" t="s">
        <v>32</v>
      </c>
      <c r="H14" s="108">
        <v>1</v>
      </c>
      <c r="I14" s="108" t="s">
        <v>32</v>
      </c>
      <c r="J14" s="108" t="s">
        <v>32</v>
      </c>
      <c r="K14" s="41"/>
      <c r="L14" s="42" t="s">
        <v>37</v>
      </c>
      <c r="M14" s="27"/>
      <c r="N14" s="27"/>
      <c r="O14" s="27"/>
      <c r="P14" s="27" t="s">
        <v>26</v>
      </c>
    </row>
    <row r="15" spans="1:16" s="44" customFormat="1" ht="12.6" customHeight="1" x14ac:dyDescent="0.25">
      <c r="A15" s="104" t="s">
        <v>38</v>
      </c>
      <c r="B15" s="105">
        <v>6</v>
      </c>
      <c r="C15" s="105">
        <v>37</v>
      </c>
      <c r="D15" s="106">
        <v>1489</v>
      </c>
      <c r="E15" s="106">
        <v>1</v>
      </c>
      <c r="F15" s="107" t="s">
        <v>32</v>
      </c>
      <c r="G15" s="107" t="s">
        <v>32</v>
      </c>
      <c r="H15" s="108">
        <v>1</v>
      </c>
      <c r="I15" s="108" t="s">
        <v>32</v>
      </c>
      <c r="J15" s="108" t="s">
        <v>32</v>
      </c>
      <c r="K15" s="41"/>
      <c r="L15" s="42" t="s">
        <v>39</v>
      </c>
      <c r="M15" s="27"/>
      <c r="N15" s="27"/>
      <c r="O15" s="27"/>
      <c r="P15" s="27" t="s">
        <v>26</v>
      </c>
    </row>
    <row r="16" spans="1:16" s="16" customFormat="1" ht="12.6" customHeight="1" x14ac:dyDescent="0.25">
      <c r="A16" s="104" t="s">
        <v>40</v>
      </c>
      <c r="B16" s="105">
        <v>3</v>
      </c>
      <c r="C16" s="105">
        <v>12</v>
      </c>
      <c r="D16" s="106">
        <v>562</v>
      </c>
      <c r="E16" s="106">
        <v>1</v>
      </c>
      <c r="F16" s="107" t="s">
        <v>32</v>
      </c>
      <c r="G16" s="107" t="s">
        <v>32</v>
      </c>
      <c r="H16" s="108">
        <v>0</v>
      </c>
      <c r="I16" s="108">
        <v>0</v>
      </c>
      <c r="J16" s="108">
        <v>0</v>
      </c>
      <c r="K16" s="41"/>
      <c r="L16" s="42" t="s">
        <v>41</v>
      </c>
      <c r="M16" s="27"/>
      <c r="N16" s="27"/>
      <c r="O16" s="27"/>
      <c r="P16" s="27" t="s">
        <v>26</v>
      </c>
    </row>
    <row r="17" spans="1:16" s="16" customFormat="1" ht="12.6" customHeight="1" x14ac:dyDescent="0.25">
      <c r="A17" s="104" t="s">
        <v>42</v>
      </c>
      <c r="B17" s="105">
        <v>4</v>
      </c>
      <c r="C17" s="105">
        <v>22</v>
      </c>
      <c r="D17" s="106">
        <v>1082</v>
      </c>
      <c r="E17" s="106">
        <v>1</v>
      </c>
      <c r="F17" s="107" t="s">
        <v>32</v>
      </c>
      <c r="G17" s="107" t="s">
        <v>32</v>
      </c>
      <c r="H17" s="108">
        <v>1</v>
      </c>
      <c r="I17" s="108" t="s">
        <v>32</v>
      </c>
      <c r="J17" s="108" t="s">
        <v>32</v>
      </c>
      <c r="K17" s="41"/>
      <c r="L17" s="42" t="s">
        <v>43</v>
      </c>
      <c r="M17" s="27"/>
      <c r="N17" s="27"/>
      <c r="O17" s="27"/>
      <c r="P17" s="27" t="s">
        <v>26</v>
      </c>
    </row>
    <row r="18" spans="1:16" s="16" customFormat="1" ht="12.6" customHeight="1" x14ac:dyDescent="0.25">
      <c r="A18" s="104" t="s">
        <v>44</v>
      </c>
      <c r="B18" s="105">
        <v>8</v>
      </c>
      <c r="C18" s="105">
        <v>65</v>
      </c>
      <c r="D18" s="106">
        <v>2895</v>
      </c>
      <c r="E18" s="106">
        <v>3</v>
      </c>
      <c r="F18" s="107">
        <v>7</v>
      </c>
      <c r="G18" s="106">
        <v>349</v>
      </c>
      <c r="H18" s="108">
        <v>2</v>
      </c>
      <c r="I18" s="108" t="s">
        <v>32</v>
      </c>
      <c r="J18" s="108" t="s">
        <v>32</v>
      </c>
      <c r="K18" s="41"/>
      <c r="L18" s="42" t="s">
        <v>45</v>
      </c>
      <c r="M18" s="27"/>
      <c r="N18" s="27"/>
      <c r="O18" s="27"/>
      <c r="P18" s="27" t="s">
        <v>26</v>
      </c>
    </row>
    <row r="19" spans="1:16" s="16" customFormat="1" ht="12.6" customHeight="1" x14ac:dyDescent="0.25">
      <c r="A19" s="104" t="s">
        <v>46</v>
      </c>
      <c r="B19" s="105">
        <v>9</v>
      </c>
      <c r="C19" s="105">
        <v>48</v>
      </c>
      <c r="D19" s="106">
        <v>2064</v>
      </c>
      <c r="E19" s="106">
        <v>1</v>
      </c>
      <c r="F19" s="107" t="s">
        <v>32</v>
      </c>
      <c r="G19" s="107" t="s">
        <v>32</v>
      </c>
      <c r="H19" s="108">
        <v>1</v>
      </c>
      <c r="I19" s="108" t="s">
        <v>32</v>
      </c>
      <c r="J19" s="108" t="s">
        <v>32</v>
      </c>
      <c r="K19" s="41"/>
      <c r="L19" s="42" t="s">
        <v>47</v>
      </c>
      <c r="M19" s="27"/>
      <c r="N19" s="27"/>
      <c r="O19" s="27"/>
      <c r="P19" s="27" t="s">
        <v>26</v>
      </c>
    </row>
    <row r="20" spans="1:16" s="109" customFormat="1" ht="12.6" customHeight="1" x14ac:dyDescent="0.25">
      <c r="A20" s="104" t="s">
        <v>48</v>
      </c>
      <c r="B20" s="105">
        <v>24</v>
      </c>
      <c r="C20" s="105">
        <v>176</v>
      </c>
      <c r="D20" s="106">
        <v>8733</v>
      </c>
      <c r="E20" s="106">
        <v>5</v>
      </c>
      <c r="F20" s="107">
        <v>47</v>
      </c>
      <c r="G20" s="106">
        <v>2832</v>
      </c>
      <c r="H20" s="108">
        <v>7</v>
      </c>
      <c r="I20" s="108">
        <v>38</v>
      </c>
      <c r="J20" s="108">
        <v>1272</v>
      </c>
      <c r="K20" s="41"/>
      <c r="L20" s="42" t="s">
        <v>49</v>
      </c>
      <c r="M20" s="27"/>
      <c r="N20" s="27"/>
      <c r="O20" s="27"/>
      <c r="P20" s="27" t="s">
        <v>26</v>
      </c>
    </row>
    <row r="21" spans="1:16" s="109" customFormat="1" ht="12.6" customHeight="1" x14ac:dyDescent="0.25">
      <c r="A21" s="104" t="s">
        <v>50</v>
      </c>
      <c r="B21" s="105">
        <v>4</v>
      </c>
      <c r="C21" s="105">
        <v>16</v>
      </c>
      <c r="D21" s="106">
        <v>721</v>
      </c>
      <c r="E21" s="106">
        <v>1</v>
      </c>
      <c r="F21" s="107" t="s">
        <v>32</v>
      </c>
      <c r="G21" s="107" t="s">
        <v>32</v>
      </c>
      <c r="H21" s="108">
        <v>0</v>
      </c>
      <c r="I21" s="108">
        <v>0</v>
      </c>
      <c r="J21" s="108">
        <v>0</v>
      </c>
      <c r="K21" s="41"/>
      <c r="L21" s="42" t="s">
        <v>51</v>
      </c>
      <c r="M21" s="27"/>
      <c r="N21" s="27"/>
      <c r="O21" s="27"/>
      <c r="P21" s="27" t="s">
        <v>26</v>
      </c>
    </row>
    <row r="22" spans="1:16" s="109" customFormat="1" ht="12.6" customHeight="1" x14ac:dyDescent="0.25">
      <c r="A22" s="97" t="s">
        <v>52</v>
      </c>
      <c r="B22" s="98">
        <v>118</v>
      </c>
      <c r="C22" s="98">
        <v>786</v>
      </c>
      <c r="D22" s="99">
        <v>36414</v>
      </c>
      <c r="E22" s="99">
        <v>22</v>
      </c>
      <c r="F22" s="103">
        <v>115</v>
      </c>
      <c r="G22" s="99">
        <v>4389</v>
      </c>
      <c r="H22" s="102">
        <v>17</v>
      </c>
      <c r="I22" s="102">
        <v>83</v>
      </c>
      <c r="J22" s="102">
        <v>3438</v>
      </c>
      <c r="K22" s="41"/>
      <c r="L22" s="34" t="s">
        <v>53</v>
      </c>
      <c r="M22" s="27"/>
      <c r="N22" s="27"/>
      <c r="O22" s="27" t="s">
        <v>26</v>
      </c>
      <c r="P22" s="27"/>
    </row>
    <row r="23" spans="1:16" s="109" customFormat="1" ht="12.6" customHeight="1" x14ac:dyDescent="0.25">
      <c r="A23" s="104" t="s">
        <v>54</v>
      </c>
      <c r="B23" s="105">
        <v>3</v>
      </c>
      <c r="C23" s="105" t="s">
        <v>32</v>
      </c>
      <c r="D23" s="106" t="s">
        <v>32</v>
      </c>
      <c r="E23" s="106">
        <v>3</v>
      </c>
      <c r="F23" s="107">
        <v>13</v>
      </c>
      <c r="G23" s="106">
        <v>525</v>
      </c>
      <c r="H23" s="108">
        <v>0</v>
      </c>
      <c r="I23" s="108">
        <v>0</v>
      </c>
      <c r="J23" s="108">
        <v>0</v>
      </c>
      <c r="K23" s="41"/>
      <c r="L23" s="42" t="s">
        <v>55</v>
      </c>
      <c r="M23" s="27"/>
      <c r="N23" s="27"/>
      <c r="O23" s="27"/>
      <c r="P23" s="27" t="s">
        <v>26</v>
      </c>
    </row>
    <row r="24" spans="1:16" s="109" customFormat="1" ht="12.6" customHeight="1" x14ac:dyDescent="0.25">
      <c r="A24" s="104" t="s">
        <v>56</v>
      </c>
      <c r="B24" s="105">
        <v>26</v>
      </c>
      <c r="C24" s="105">
        <v>183</v>
      </c>
      <c r="D24" s="106">
        <v>8150</v>
      </c>
      <c r="E24" s="106">
        <v>6</v>
      </c>
      <c r="F24" s="107">
        <v>19</v>
      </c>
      <c r="G24" s="106">
        <v>613</v>
      </c>
      <c r="H24" s="108">
        <v>2</v>
      </c>
      <c r="I24" s="108" t="s">
        <v>32</v>
      </c>
      <c r="J24" s="108" t="s">
        <v>32</v>
      </c>
      <c r="K24" s="41"/>
      <c r="L24" s="42" t="s">
        <v>57</v>
      </c>
      <c r="M24" s="27"/>
      <c r="N24" s="27"/>
      <c r="O24" s="27"/>
      <c r="P24" s="27" t="s">
        <v>26</v>
      </c>
    </row>
    <row r="25" spans="1:16" s="109" customFormat="1" ht="12.6" customHeight="1" x14ac:dyDescent="0.25">
      <c r="A25" s="104" t="s">
        <v>58</v>
      </c>
      <c r="B25" s="105">
        <v>65</v>
      </c>
      <c r="C25" s="105">
        <v>436</v>
      </c>
      <c r="D25" s="106">
        <v>21037</v>
      </c>
      <c r="E25" s="106">
        <v>4</v>
      </c>
      <c r="F25" s="107">
        <v>43</v>
      </c>
      <c r="G25" s="106">
        <v>1489</v>
      </c>
      <c r="H25" s="108">
        <v>14</v>
      </c>
      <c r="I25" s="108">
        <v>73</v>
      </c>
      <c r="J25" s="108">
        <v>3020</v>
      </c>
      <c r="K25" s="41"/>
      <c r="L25" s="42" t="s">
        <v>59</v>
      </c>
      <c r="M25" s="27"/>
      <c r="N25" s="27"/>
      <c r="O25" s="27"/>
      <c r="P25" s="27" t="s">
        <v>26</v>
      </c>
    </row>
    <row r="26" spans="1:16" ht="12.6" customHeight="1" x14ac:dyDescent="0.25">
      <c r="A26" s="104" t="s">
        <v>60</v>
      </c>
      <c r="B26" s="105">
        <v>11</v>
      </c>
      <c r="C26" s="105">
        <v>69</v>
      </c>
      <c r="D26" s="106">
        <v>3006</v>
      </c>
      <c r="E26" s="106">
        <v>2</v>
      </c>
      <c r="F26" s="107" t="s">
        <v>32</v>
      </c>
      <c r="G26" s="107" t="s">
        <v>32</v>
      </c>
      <c r="H26" s="108">
        <v>1</v>
      </c>
      <c r="I26" s="108" t="s">
        <v>32</v>
      </c>
      <c r="J26" s="108" t="s">
        <v>32</v>
      </c>
      <c r="K26" s="41"/>
      <c r="L26" s="42" t="s">
        <v>61</v>
      </c>
      <c r="M26" s="27"/>
      <c r="N26" s="27"/>
      <c r="O26" s="27"/>
      <c r="P26" s="27" t="s">
        <v>26</v>
      </c>
    </row>
    <row r="27" spans="1:16" ht="12.6" customHeight="1" x14ac:dyDescent="0.25">
      <c r="A27" s="104" t="s">
        <v>62</v>
      </c>
      <c r="B27" s="105">
        <v>1</v>
      </c>
      <c r="C27" s="105" t="s">
        <v>32</v>
      </c>
      <c r="D27" s="106" t="s">
        <v>32</v>
      </c>
      <c r="E27" s="106">
        <v>2</v>
      </c>
      <c r="F27" s="107" t="s">
        <v>32</v>
      </c>
      <c r="G27" s="107" t="s">
        <v>32</v>
      </c>
      <c r="H27" s="108">
        <v>0</v>
      </c>
      <c r="I27" s="108">
        <v>0</v>
      </c>
      <c r="J27" s="108">
        <v>0</v>
      </c>
      <c r="K27" s="41"/>
      <c r="L27" s="42" t="s">
        <v>63</v>
      </c>
      <c r="M27" s="27"/>
      <c r="N27" s="27"/>
      <c r="O27" s="27"/>
      <c r="P27" s="27" t="s">
        <v>26</v>
      </c>
    </row>
    <row r="28" spans="1:16" ht="12.6" customHeight="1" x14ac:dyDescent="0.25">
      <c r="A28" s="104" t="s">
        <v>64</v>
      </c>
      <c r="B28" s="105">
        <v>12</v>
      </c>
      <c r="C28" s="105">
        <v>76</v>
      </c>
      <c r="D28" s="106">
        <v>3285</v>
      </c>
      <c r="E28" s="106">
        <v>5</v>
      </c>
      <c r="F28" s="107">
        <v>27</v>
      </c>
      <c r="G28" s="106">
        <v>1264</v>
      </c>
      <c r="H28" s="108">
        <v>0</v>
      </c>
      <c r="I28" s="108">
        <v>0</v>
      </c>
      <c r="J28" s="108">
        <v>0</v>
      </c>
      <c r="K28" s="41"/>
      <c r="L28" s="42" t="s">
        <v>65</v>
      </c>
      <c r="M28" s="27"/>
      <c r="N28" s="27"/>
      <c r="O28" s="27"/>
      <c r="P28" s="27" t="s">
        <v>26</v>
      </c>
    </row>
    <row r="29" spans="1:16" ht="12.6" customHeight="1" x14ac:dyDescent="0.25">
      <c r="A29" s="97" t="s">
        <v>66</v>
      </c>
      <c r="B29" s="98">
        <v>121</v>
      </c>
      <c r="C29" s="98">
        <v>759</v>
      </c>
      <c r="D29" s="99">
        <v>33388</v>
      </c>
      <c r="E29" s="99">
        <v>11</v>
      </c>
      <c r="F29" s="103">
        <v>68</v>
      </c>
      <c r="G29" s="99">
        <v>2820</v>
      </c>
      <c r="H29" s="102">
        <v>11</v>
      </c>
      <c r="I29" s="102">
        <v>55</v>
      </c>
      <c r="J29" s="102">
        <v>2269</v>
      </c>
      <c r="K29" s="41"/>
      <c r="L29" s="34" t="s">
        <v>67</v>
      </c>
      <c r="M29" s="27"/>
      <c r="N29" s="27"/>
      <c r="O29" s="27" t="s">
        <v>26</v>
      </c>
      <c r="P29" s="27"/>
    </row>
    <row r="30" spans="1:16" s="18" customFormat="1" ht="12.6" customHeight="1" x14ac:dyDescent="0.25">
      <c r="A30" s="104" t="s">
        <v>68</v>
      </c>
      <c r="B30" s="105">
        <v>5</v>
      </c>
      <c r="C30" s="105">
        <v>24</v>
      </c>
      <c r="D30" s="106">
        <v>1231</v>
      </c>
      <c r="E30" s="106">
        <v>1</v>
      </c>
      <c r="F30" s="107" t="s">
        <v>32</v>
      </c>
      <c r="G30" s="107" t="s">
        <v>32</v>
      </c>
      <c r="H30" s="108">
        <v>0</v>
      </c>
      <c r="I30" s="108">
        <v>0</v>
      </c>
      <c r="J30" s="108">
        <v>0</v>
      </c>
      <c r="K30" s="41"/>
      <c r="L30" s="42" t="s">
        <v>69</v>
      </c>
      <c r="M30" s="27"/>
      <c r="N30" s="27"/>
      <c r="O30" s="27"/>
      <c r="P30" s="27" t="s">
        <v>26</v>
      </c>
    </row>
    <row r="31" spans="1:16" ht="12.6" customHeight="1" x14ac:dyDescent="0.25">
      <c r="A31" s="104" t="s">
        <v>70</v>
      </c>
      <c r="B31" s="105">
        <v>10</v>
      </c>
      <c r="C31" s="105">
        <v>70</v>
      </c>
      <c r="D31" s="106">
        <v>2789</v>
      </c>
      <c r="E31" s="106">
        <v>1</v>
      </c>
      <c r="F31" s="107" t="s">
        <v>32</v>
      </c>
      <c r="G31" s="107" t="s">
        <v>32</v>
      </c>
      <c r="H31" s="108">
        <v>0</v>
      </c>
      <c r="I31" s="108">
        <v>0</v>
      </c>
      <c r="J31" s="108">
        <v>0</v>
      </c>
      <c r="K31" s="41"/>
      <c r="L31" s="42" t="s">
        <v>71</v>
      </c>
      <c r="M31" s="27"/>
      <c r="N31" s="27"/>
      <c r="O31" s="27"/>
      <c r="P31" s="27" t="s">
        <v>26</v>
      </c>
    </row>
    <row r="32" spans="1:16" ht="12.6" customHeight="1" x14ac:dyDescent="0.25">
      <c r="A32" s="104" t="s">
        <v>72</v>
      </c>
      <c r="B32" s="105">
        <v>44</v>
      </c>
      <c r="C32" s="105">
        <v>298</v>
      </c>
      <c r="D32" s="106">
        <v>12829</v>
      </c>
      <c r="E32" s="106">
        <v>1</v>
      </c>
      <c r="F32" s="107" t="s">
        <v>32</v>
      </c>
      <c r="G32" s="107" t="s">
        <v>32</v>
      </c>
      <c r="H32" s="108">
        <v>6</v>
      </c>
      <c r="I32" s="108">
        <v>30</v>
      </c>
      <c r="J32" s="108">
        <v>1419</v>
      </c>
      <c r="K32" s="41"/>
      <c r="L32" s="42" t="s">
        <v>73</v>
      </c>
      <c r="M32" s="27"/>
      <c r="N32" s="27"/>
      <c r="O32" s="27"/>
      <c r="P32" s="27" t="s">
        <v>26</v>
      </c>
    </row>
    <row r="33" spans="1:16" ht="12.6" customHeight="1" x14ac:dyDescent="0.25">
      <c r="A33" s="104" t="s">
        <v>74</v>
      </c>
      <c r="B33" s="105">
        <v>3</v>
      </c>
      <c r="C33" s="105">
        <v>12</v>
      </c>
      <c r="D33" s="106">
        <v>526</v>
      </c>
      <c r="E33" s="106">
        <v>1</v>
      </c>
      <c r="F33" s="107" t="s">
        <v>32</v>
      </c>
      <c r="G33" s="107" t="s">
        <v>32</v>
      </c>
      <c r="H33" s="108">
        <v>0</v>
      </c>
      <c r="I33" s="108">
        <v>0</v>
      </c>
      <c r="J33" s="108">
        <v>0</v>
      </c>
      <c r="K33" s="41"/>
      <c r="L33" s="42" t="s">
        <v>75</v>
      </c>
      <c r="M33" s="27"/>
      <c r="N33" s="27"/>
      <c r="O33" s="27"/>
      <c r="P33" s="27" t="s">
        <v>26</v>
      </c>
    </row>
    <row r="34" spans="1:16" ht="12.6" customHeight="1" x14ac:dyDescent="0.25">
      <c r="A34" s="104" t="s">
        <v>76</v>
      </c>
      <c r="B34" s="105">
        <v>7</v>
      </c>
      <c r="C34" s="105">
        <v>41</v>
      </c>
      <c r="D34" s="106">
        <v>1821</v>
      </c>
      <c r="E34" s="106">
        <v>1</v>
      </c>
      <c r="F34" s="107" t="s">
        <v>32</v>
      </c>
      <c r="G34" s="107" t="s">
        <v>32</v>
      </c>
      <c r="H34" s="108">
        <v>1</v>
      </c>
      <c r="I34" s="108" t="s">
        <v>32</v>
      </c>
      <c r="J34" s="108" t="s">
        <v>32</v>
      </c>
      <c r="K34" s="41"/>
      <c r="L34" s="42" t="s">
        <v>77</v>
      </c>
      <c r="M34" s="27"/>
      <c r="N34" s="27"/>
      <c r="O34" s="27"/>
      <c r="P34" s="27" t="s">
        <v>26</v>
      </c>
    </row>
    <row r="35" spans="1:16" ht="12.6" customHeight="1" x14ac:dyDescent="0.25">
      <c r="A35" s="104" t="s">
        <v>78</v>
      </c>
      <c r="B35" s="105">
        <v>4</v>
      </c>
      <c r="C35" s="105">
        <v>19</v>
      </c>
      <c r="D35" s="106">
        <v>913</v>
      </c>
      <c r="E35" s="106">
        <v>1</v>
      </c>
      <c r="F35" s="107" t="s">
        <v>32</v>
      </c>
      <c r="G35" s="107" t="s">
        <v>32</v>
      </c>
      <c r="H35" s="108">
        <v>0</v>
      </c>
      <c r="I35" s="108">
        <v>0</v>
      </c>
      <c r="J35" s="108">
        <v>0</v>
      </c>
      <c r="K35" s="41"/>
      <c r="L35" s="42" t="s">
        <v>79</v>
      </c>
      <c r="M35" s="27"/>
      <c r="N35" s="27"/>
      <c r="O35" s="27"/>
      <c r="P35" s="27" t="s">
        <v>26</v>
      </c>
    </row>
    <row r="36" spans="1:16" ht="12.6" customHeight="1" x14ac:dyDescent="0.25">
      <c r="A36" s="104" t="s">
        <v>80</v>
      </c>
      <c r="B36" s="105">
        <v>38</v>
      </c>
      <c r="C36" s="105">
        <v>242</v>
      </c>
      <c r="D36" s="106">
        <v>10957</v>
      </c>
      <c r="E36" s="106">
        <v>4</v>
      </c>
      <c r="F36" s="107">
        <v>39</v>
      </c>
      <c r="G36" s="106">
        <v>1513</v>
      </c>
      <c r="H36" s="108">
        <v>4</v>
      </c>
      <c r="I36" s="108" t="s">
        <v>32</v>
      </c>
      <c r="J36" s="108" t="s">
        <v>32</v>
      </c>
      <c r="K36" s="41"/>
      <c r="L36" s="42" t="s">
        <v>81</v>
      </c>
      <c r="M36" s="27"/>
      <c r="N36" s="27"/>
      <c r="O36" s="27"/>
      <c r="P36" s="27" t="s">
        <v>26</v>
      </c>
    </row>
    <row r="37" spans="1:16" ht="12.6" customHeight="1" x14ac:dyDescent="0.25">
      <c r="A37" s="104" t="s">
        <v>82</v>
      </c>
      <c r="B37" s="105">
        <v>10</v>
      </c>
      <c r="C37" s="105">
        <v>53</v>
      </c>
      <c r="D37" s="106">
        <v>2321</v>
      </c>
      <c r="E37" s="106">
        <v>1</v>
      </c>
      <c r="F37" s="107" t="s">
        <v>32</v>
      </c>
      <c r="G37" s="107" t="s">
        <v>32</v>
      </c>
      <c r="H37" s="108">
        <v>0</v>
      </c>
      <c r="I37" s="108">
        <v>0</v>
      </c>
      <c r="J37" s="108">
        <v>0</v>
      </c>
      <c r="K37" s="41"/>
      <c r="L37" s="42" t="s">
        <v>83</v>
      </c>
      <c r="M37" s="27"/>
      <c r="N37" s="27"/>
      <c r="O37" s="27"/>
      <c r="P37" s="27" t="s">
        <v>26</v>
      </c>
    </row>
    <row r="38" spans="1:16" ht="12.6" customHeight="1" x14ac:dyDescent="0.25">
      <c r="A38" s="97" t="s">
        <v>84</v>
      </c>
      <c r="B38" s="98">
        <v>596</v>
      </c>
      <c r="C38" s="98">
        <v>5853</v>
      </c>
      <c r="D38" s="99">
        <v>274941</v>
      </c>
      <c r="E38" s="99">
        <v>47</v>
      </c>
      <c r="F38" s="103">
        <v>228</v>
      </c>
      <c r="G38" s="99">
        <v>10751</v>
      </c>
      <c r="H38" s="102">
        <v>67</v>
      </c>
      <c r="I38" s="102">
        <v>1212</v>
      </c>
      <c r="J38" s="102">
        <v>52924</v>
      </c>
      <c r="K38" s="41"/>
      <c r="L38" s="34" t="s">
        <v>85</v>
      </c>
      <c r="M38" s="27"/>
      <c r="N38" s="27"/>
      <c r="O38" s="27" t="s">
        <v>26</v>
      </c>
      <c r="P38" s="27"/>
    </row>
    <row r="39" spans="1:16" ht="12.6" customHeight="1" x14ac:dyDescent="0.25">
      <c r="A39" s="104" t="s">
        <v>86</v>
      </c>
      <c r="B39" s="105">
        <v>5</v>
      </c>
      <c r="C39" s="105">
        <v>30</v>
      </c>
      <c r="D39" s="106">
        <v>1240</v>
      </c>
      <c r="E39" s="106">
        <v>2</v>
      </c>
      <c r="F39" s="107" t="s">
        <v>32</v>
      </c>
      <c r="G39" s="107" t="s">
        <v>32</v>
      </c>
      <c r="H39" s="108">
        <v>0</v>
      </c>
      <c r="I39" s="108">
        <v>0</v>
      </c>
      <c r="J39" s="108">
        <v>0</v>
      </c>
      <c r="K39" s="41"/>
      <c r="L39" s="42" t="s">
        <v>87</v>
      </c>
      <c r="M39" s="27"/>
      <c r="N39" s="27"/>
      <c r="O39" s="27"/>
      <c r="P39" s="27" t="s">
        <v>26</v>
      </c>
    </row>
    <row r="40" spans="1:16" ht="12.6" customHeight="1" x14ac:dyDescent="0.25">
      <c r="A40" s="104" t="s">
        <v>88</v>
      </c>
      <c r="B40" s="105">
        <v>12</v>
      </c>
      <c r="C40" s="105">
        <v>85</v>
      </c>
      <c r="D40" s="106">
        <v>3839</v>
      </c>
      <c r="E40" s="106">
        <v>1</v>
      </c>
      <c r="F40" s="107" t="s">
        <v>32</v>
      </c>
      <c r="G40" s="107" t="s">
        <v>32</v>
      </c>
      <c r="H40" s="108">
        <v>0</v>
      </c>
      <c r="I40" s="108">
        <v>0</v>
      </c>
      <c r="J40" s="108">
        <v>0</v>
      </c>
      <c r="K40" s="41"/>
      <c r="L40" s="42" t="s">
        <v>89</v>
      </c>
      <c r="M40" s="27"/>
      <c r="N40" s="27"/>
      <c r="O40" s="27"/>
      <c r="P40" s="27" t="s">
        <v>26</v>
      </c>
    </row>
    <row r="41" spans="1:16" ht="12.6" customHeight="1" x14ac:dyDescent="0.25">
      <c r="A41" s="104" t="s">
        <v>90</v>
      </c>
      <c r="B41" s="105">
        <v>29</v>
      </c>
      <c r="C41" s="105">
        <v>188</v>
      </c>
      <c r="D41" s="106">
        <v>8053</v>
      </c>
      <c r="E41" s="106">
        <v>2</v>
      </c>
      <c r="F41" s="107" t="s">
        <v>32</v>
      </c>
      <c r="G41" s="107" t="s">
        <v>32</v>
      </c>
      <c r="H41" s="108">
        <v>2</v>
      </c>
      <c r="I41" s="108" t="s">
        <v>32</v>
      </c>
      <c r="J41" s="108" t="s">
        <v>32</v>
      </c>
      <c r="K41" s="41"/>
      <c r="L41" s="42" t="s">
        <v>91</v>
      </c>
      <c r="M41" s="27"/>
      <c r="N41" s="27"/>
      <c r="O41" s="27"/>
      <c r="P41" s="27" t="s">
        <v>26</v>
      </c>
    </row>
    <row r="42" spans="1:16" ht="12.6" customHeight="1" x14ac:dyDescent="0.25">
      <c r="A42" s="104" t="s">
        <v>92</v>
      </c>
      <c r="B42" s="105">
        <v>41</v>
      </c>
      <c r="C42" s="105">
        <v>261</v>
      </c>
      <c r="D42" s="106">
        <v>11928</v>
      </c>
      <c r="E42" s="106">
        <v>1</v>
      </c>
      <c r="F42" s="107" t="s">
        <v>32</v>
      </c>
      <c r="G42" s="107" t="s">
        <v>32</v>
      </c>
      <c r="H42" s="108">
        <v>8</v>
      </c>
      <c r="I42" s="108">
        <v>71</v>
      </c>
      <c r="J42" s="108">
        <v>2121</v>
      </c>
      <c r="K42" s="41"/>
      <c r="L42" s="42" t="s">
        <v>93</v>
      </c>
      <c r="M42" s="27"/>
      <c r="N42" s="27"/>
      <c r="O42" s="27"/>
      <c r="P42" s="27" t="s">
        <v>26</v>
      </c>
    </row>
    <row r="43" spans="1:16" ht="12.6" customHeight="1" x14ac:dyDescent="0.25">
      <c r="A43" s="104" t="s">
        <v>94</v>
      </c>
      <c r="B43" s="105">
        <v>58</v>
      </c>
      <c r="C43" s="105">
        <v>329</v>
      </c>
      <c r="D43" s="106">
        <v>14386</v>
      </c>
      <c r="E43" s="106">
        <v>1</v>
      </c>
      <c r="F43" s="107" t="s">
        <v>32</v>
      </c>
      <c r="G43" s="107" t="s">
        <v>32</v>
      </c>
      <c r="H43" s="108">
        <v>3</v>
      </c>
      <c r="I43" s="108">
        <v>5</v>
      </c>
      <c r="J43" s="108">
        <v>186</v>
      </c>
      <c r="K43" s="41"/>
      <c r="L43" s="42" t="s">
        <v>95</v>
      </c>
      <c r="M43" s="27"/>
      <c r="N43" s="27"/>
      <c r="O43" s="27"/>
      <c r="P43" s="27" t="s">
        <v>26</v>
      </c>
    </row>
    <row r="44" spans="1:16" ht="12.6" customHeight="1" x14ac:dyDescent="0.25">
      <c r="A44" s="104" t="s">
        <v>96</v>
      </c>
      <c r="B44" s="105">
        <v>14</v>
      </c>
      <c r="C44" s="105">
        <v>101</v>
      </c>
      <c r="D44" s="106">
        <v>4768</v>
      </c>
      <c r="E44" s="106">
        <v>4</v>
      </c>
      <c r="F44" s="107">
        <v>19</v>
      </c>
      <c r="G44" s="106">
        <v>910</v>
      </c>
      <c r="H44" s="108">
        <v>2</v>
      </c>
      <c r="I44" s="108" t="s">
        <v>32</v>
      </c>
      <c r="J44" s="108" t="s">
        <v>32</v>
      </c>
      <c r="K44" s="41"/>
      <c r="L44" s="42" t="s">
        <v>97</v>
      </c>
      <c r="M44" s="27"/>
      <c r="N44" s="27"/>
      <c r="O44" s="27"/>
      <c r="P44" s="27" t="s">
        <v>26</v>
      </c>
    </row>
    <row r="45" spans="1:16" ht="12.6" customHeight="1" x14ac:dyDescent="0.25">
      <c r="A45" s="104" t="s">
        <v>98</v>
      </c>
      <c r="B45" s="105">
        <v>26</v>
      </c>
      <c r="C45" s="105">
        <v>152</v>
      </c>
      <c r="D45" s="106">
        <v>6741</v>
      </c>
      <c r="E45" s="106">
        <v>4</v>
      </c>
      <c r="F45" s="107">
        <v>20</v>
      </c>
      <c r="G45" s="106">
        <v>865</v>
      </c>
      <c r="H45" s="108">
        <v>3</v>
      </c>
      <c r="I45" s="108" t="s">
        <v>32</v>
      </c>
      <c r="J45" s="108" t="s">
        <v>32</v>
      </c>
      <c r="K45" s="41"/>
      <c r="L45" s="42" t="s">
        <v>99</v>
      </c>
      <c r="M45" s="27"/>
      <c r="N45" s="27"/>
      <c r="O45" s="27"/>
      <c r="P45" s="27" t="s">
        <v>26</v>
      </c>
    </row>
    <row r="46" spans="1:16" ht="12.6" customHeight="1" x14ac:dyDescent="0.25">
      <c r="A46" s="104" t="s">
        <v>100</v>
      </c>
      <c r="B46" s="105">
        <v>204</v>
      </c>
      <c r="C46" s="105">
        <v>3387</v>
      </c>
      <c r="D46" s="106">
        <v>166022</v>
      </c>
      <c r="E46" s="106">
        <v>4</v>
      </c>
      <c r="F46" s="107">
        <v>14</v>
      </c>
      <c r="G46" s="106">
        <v>583</v>
      </c>
      <c r="H46" s="108">
        <v>35</v>
      </c>
      <c r="I46" s="108">
        <v>1040</v>
      </c>
      <c r="J46" s="108">
        <v>47123</v>
      </c>
      <c r="K46" s="41"/>
      <c r="L46" s="42" t="s">
        <v>101</v>
      </c>
      <c r="M46" s="27"/>
      <c r="N46" s="27"/>
      <c r="O46" s="27"/>
      <c r="P46" s="27" t="s">
        <v>26</v>
      </c>
    </row>
    <row r="47" spans="1:16" ht="12.6" customHeight="1" x14ac:dyDescent="0.25">
      <c r="A47" s="104" t="s">
        <v>102</v>
      </c>
      <c r="B47" s="105">
        <v>17</v>
      </c>
      <c r="C47" s="105">
        <v>119</v>
      </c>
      <c r="D47" s="106">
        <v>5352</v>
      </c>
      <c r="E47" s="106">
        <v>6</v>
      </c>
      <c r="F47" s="107">
        <v>42</v>
      </c>
      <c r="G47" s="106">
        <v>2421</v>
      </c>
      <c r="H47" s="108">
        <v>1</v>
      </c>
      <c r="I47" s="108" t="s">
        <v>32</v>
      </c>
      <c r="J47" s="108" t="s">
        <v>32</v>
      </c>
      <c r="K47" s="41"/>
      <c r="L47" s="42" t="s">
        <v>103</v>
      </c>
      <c r="M47" s="27"/>
      <c r="N47" s="27"/>
      <c r="O47" s="27"/>
      <c r="P47" s="27" t="s">
        <v>26</v>
      </c>
    </row>
    <row r="48" spans="1:16" ht="12.6" customHeight="1" x14ac:dyDescent="0.25">
      <c r="A48" s="104" t="s">
        <v>104</v>
      </c>
      <c r="B48" s="105">
        <v>33</v>
      </c>
      <c r="C48" s="105">
        <v>206</v>
      </c>
      <c r="D48" s="106">
        <v>9315</v>
      </c>
      <c r="E48" s="106">
        <v>6</v>
      </c>
      <c r="F48" s="107">
        <v>19</v>
      </c>
      <c r="G48" s="106">
        <v>560</v>
      </c>
      <c r="H48" s="108">
        <v>3</v>
      </c>
      <c r="I48" s="108" t="s">
        <v>32</v>
      </c>
      <c r="J48" s="108" t="s">
        <v>32</v>
      </c>
      <c r="K48" s="41"/>
      <c r="L48" s="42" t="s">
        <v>105</v>
      </c>
      <c r="M48" s="27"/>
      <c r="N48" s="27"/>
      <c r="O48" s="27"/>
      <c r="P48" s="27" t="s">
        <v>26</v>
      </c>
    </row>
    <row r="49" spans="1:16" ht="12.6" customHeight="1" x14ac:dyDescent="0.25">
      <c r="A49" s="104" t="s">
        <v>106</v>
      </c>
      <c r="B49" s="105">
        <v>17</v>
      </c>
      <c r="C49" s="105">
        <v>117</v>
      </c>
      <c r="D49" s="106">
        <v>4815</v>
      </c>
      <c r="E49" s="106">
        <v>2</v>
      </c>
      <c r="F49" s="107" t="s">
        <v>32</v>
      </c>
      <c r="G49" s="107" t="s">
        <v>32</v>
      </c>
      <c r="H49" s="108">
        <v>0</v>
      </c>
      <c r="I49" s="108">
        <v>0</v>
      </c>
      <c r="J49" s="108">
        <v>0</v>
      </c>
      <c r="K49" s="41"/>
      <c r="L49" s="42" t="s">
        <v>107</v>
      </c>
      <c r="M49" s="27"/>
      <c r="N49" s="27"/>
      <c r="O49" s="27"/>
      <c r="P49" s="27" t="s">
        <v>26</v>
      </c>
    </row>
    <row r="50" spans="1:16" ht="12.6" customHeight="1" x14ac:dyDescent="0.25">
      <c r="A50" s="104" t="s">
        <v>108</v>
      </c>
      <c r="B50" s="105">
        <v>17</v>
      </c>
      <c r="C50" s="105">
        <v>124</v>
      </c>
      <c r="D50" s="106">
        <v>5610</v>
      </c>
      <c r="E50" s="106">
        <v>1</v>
      </c>
      <c r="F50" s="107" t="s">
        <v>32</v>
      </c>
      <c r="G50" s="107" t="s">
        <v>32</v>
      </c>
      <c r="H50" s="108">
        <v>2</v>
      </c>
      <c r="I50" s="108" t="s">
        <v>32</v>
      </c>
      <c r="J50" s="108" t="s">
        <v>32</v>
      </c>
      <c r="K50" s="41"/>
      <c r="L50" s="42" t="s">
        <v>109</v>
      </c>
      <c r="M50" s="27"/>
      <c r="N50" s="27"/>
      <c r="O50" s="27"/>
      <c r="P50" s="27" t="s">
        <v>26</v>
      </c>
    </row>
    <row r="51" spans="1:16" ht="12.6" customHeight="1" x14ac:dyDescent="0.25">
      <c r="A51" s="104" t="s">
        <v>110</v>
      </c>
      <c r="B51" s="105">
        <v>11</v>
      </c>
      <c r="C51" s="105">
        <v>63</v>
      </c>
      <c r="D51" s="106">
        <v>2741</v>
      </c>
      <c r="E51" s="106">
        <v>1</v>
      </c>
      <c r="F51" s="107" t="s">
        <v>32</v>
      </c>
      <c r="G51" s="107" t="s">
        <v>32</v>
      </c>
      <c r="H51" s="108">
        <v>0</v>
      </c>
      <c r="I51" s="108">
        <v>0</v>
      </c>
      <c r="J51" s="108">
        <v>0</v>
      </c>
      <c r="K51" s="41"/>
      <c r="L51" s="42" t="s">
        <v>111</v>
      </c>
      <c r="M51" s="27"/>
      <c r="N51" s="27"/>
      <c r="O51" s="27"/>
      <c r="P51" s="27" t="s">
        <v>26</v>
      </c>
    </row>
    <row r="52" spans="1:16" ht="12.6" customHeight="1" x14ac:dyDescent="0.25">
      <c r="A52" s="104" t="s">
        <v>112</v>
      </c>
      <c r="B52" s="105">
        <v>8</v>
      </c>
      <c r="C52" s="105">
        <v>44</v>
      </c>
      <c r="D52" s="106">
        <v>1888</v>
      </c>
      <c r="E52" s="106">
        <v>1</v>
      </c>
      <c r="F52" s="107" t="s">
        <v>32</v>
      </c>
      <c r="G52" s="107" t="s">
        <v>32</v>
      </c>
      <c r="H52" s="108">
        <v>0</v>
      </c>
      <c r="I52" s="108">
        <v>0</v>
      </c>
      <c r="J52" s="108">
        <v>0</v>
      </c>
      <c r="K52" s="41"/>
      <c r="L52" s="42" t="s">
        <v>113</v>
      </c>
      <c r="M52" s="27"/>
      <c r="N52" s="27"/>
      <c r="O52" s="27"/>
      <c r="P52" s="27" t="s">
        <v>26</v>
      </c>
    </row>
    <row r="53" spans="1:16" ht="12.6" customHeight="1" x14ac:dyDescent="0.25">
      <c r="A53" s="104" t="s">
        <v>114</v>
      </c>
      <c r="B53" s="105">
        <v>20</v>
      </c>
      <c r="C53" s="105">
        <v>137</v>
      </c>
      <c r="D53" s="106">
        <v>5863</v>
      </c>
      <c r="E53" s="106">
        <v>2</v>
      </c>
      <c r="F53" s="107" t="s">
        <v>32</v>
      </c>
      <c r="G53" s="107" t="s">
        <v>32</v>
      </c>
      <c r="H53" s="108">
        <v>0</v>
      </c>
      <c r="I53" s="108">
        <v>0</v>
      </c>
      <c r="J53" s="108">
        <v>0</v>
      </c>
      <c r="K53" s="41"/>
      <c r="L53" s="42" t="s">
        <v>115</v>
      </c>
      <c r="M53" s="27"/>
      <c r="N53" s="27"/>
      <c r="O53" s="27"/>
      <c r="P53" s="27" t="s">
        <v>26</v>
      </c>
    </row>
    <row r="54" spans="1:16" ht="12.6" customHeight="1" x14ac:dyDescent="0.25">
      <c r="A54" s="104" t="s">
        <v>116</v>
      </c>
      <c r="B54" s="105">
        <v>16</v>
      </c>
      <c r="C54" s="105">
        <v>100</v>
      </c>
      <c r="D54" s="106">
        <v>4584</v>
      </c>
      <c r="E54" s="106">
        <v>5</v>
      </c>
      <c r="F54" s="107">
        <v>17</v>
      </c>
      <c r="G54" s="106">
        <v>842</v>
      </c>
      <c r="H54" s="108">
        <v>1</v>
      </c>
      <c r="I54" s="108" t="s">
        <v>32</v>
      </c>
      <c r="J54" s="108" t="s">
        <v>32</v>
      </c>
      <c r="K54" s="41"/>
      <c r="L54" s="42" t="s">
        <v>117</v>
      </c>
      <c r="M54" s="27"/>
      <c r="N54" s="27"/>
      <c r="O54" s="27"/>
      <c r="P54" s="27" t="s">
        <v>26</v>
      </c>
    </row>
    <row r="55" spans="1:16" ht="12.6" customHeight="1" x14ac:dyDescent="0.25">
      <c r="A55" s="104" t="s">
        <v>118</v>
      </c>
      <c r="B55" s="105">
        <v>68</v>
      </c>
      <c r="C55" s="105">
        <v>410</v>
      </c>
      <c r="D55" s="106">
        <v>17797</v>
      </c>
      <c r="E55" s="106">
        <v>4</v>
      </c>
      <c r="F55" s="107">
        <v>20</v>
      </c>
      <c r="G55" s="106">
        <v>1156</v>
      </c>
      <c r="H55" s="108">
        <v>7</v>
      </c>
      <c r="I55" s="108">
        <v>38</v>
      </c>
      <c r="J55" s="108">
        <v>1124</v>
      </c>
      <c r="K55" s="41"/>
      <c r="L55" s="42" t="s">
        <v>119</v>
      </c>
      <c r="M55" s="27"/>
      <c r="N55" s="27"/>
      <c r="O55" s="27"/>
      <c r="P55" s="27" t="s">
        <v>26</v>
      </c>
    </row>
    <row r="56" spans="1:16" ht="12.6" customHeight="1" x14ac:dyDescent="0.25">
      <c r="A56" s="97" t="s">
        <v>120</v>
      </c>
      <c r="B56" s="98">
        <v>35</v>
      </c>
      <c r="C56" s="98">
        <v>168</v>
      </c>
      <c r="D56" s="99">
        <v>7650</v>
      </c>
      <c r="E56" s="99">
        <v>12</v>
      </c>
      <c r="F56" s="103">
        <v>32</v>
      </c>
      <c r="G56" s="99">
        <v>1057</v>
      </c>
      <c r="H56" s="102">
        <v>5</v>
      </c>
      <c r="I56" s="102">
        <v>7</v>
      </c>
      <c r="J56" s="102">
        <v>298</v>
      </c>
      <c r="K56" s="41"/>
      <c r="L56" s="34" t="s">
        <v>121</v>
      </c>
      <c r="M56" s="27"/>
      <c r="N56" s="27"/>
      <c r="O56" s="27" t="s">
        <v>26</v>
      </c>
      <c r="P56" s="27"/>
    </row>
    <row r="57" spans="1:16" ht="12.6" customHeight="1" x14ac:dyDescent="0.25">
      <c r="A57" s="104" t="s">
        <v>122</v>
      </c>
      <c r="B57" s="105">
        <v>2</v>
      </c>
      <c r="C57" s="105" t="s">
        <v>32</v>
      </c>
      <c r="D57" s="106" t="s">
        <v>32</v>
      </c>
      <c r="E57" s="106">
        <v>1</v>
      </c>
      <c r="F57" s="107" t="s">
        <v>32</v>
      </c>
      <c r="G57" s="107" t="s">
        <v>32</v>
      </c>
      <c r="H57" s="108">
        <v>0</v>
      </c>
      <c r="I57" s="108">
        <v>0</v>
      </c>
      <c r="J57" s="108">
        <v>0</v>
      </c>
      <c r="K57" s="41"/>
      <c r="L57" s="42" t="s">
        <v>123</v>
      </c>
      <c r="M57" s="27"/>
      <c r="N57" s="27"/>
      <c r="O57" s="27"/>
      <c r="P57" s="27" t="s">
        <v>26</v>
      </c>
    </row>
    <row r="58" spans="1:16" ht="12.6" customHeight="1" x14ac:dyDescent="0.25">
      <c r="A58" s="104" t="s">
        <v>124</v>
      </c>
      <c r="B58" s="105">
        <v>12</v>
      </c>
      <c r="C58" s="105">
        <v>73</v>
      </c>
      <c r="D58" s="106">
        <v>3196</v>
      </c>
      <c r="E58" s="106">
        <v>3</v>
      </c>
      <c r="F58" s="107">
        <v>8</v>
      </c>
      <c r="G58" s="106">
        <v>286</v>
      </c>
      <c r="H58" s="108">
        <v>2</v>
      </c>
      <c r="I58" s="108" t="s">
        <v>32</v>
      </c>
      <c r="J58" s="108" t="s">
        <v>32</v>
      </c>
      <c r="K58" s="41"/>
      <c r="L58" s="42" t="s">
        <v>125</v>
      </c>
      <c r="M58" s="27"/>
      <c r="N58" s="27"/>
      <c r="O58" s="27"/>
      <c r="P58" s="27" t="s">
        <v>26</v>
      </c>
    </row>
    <row r="59" spans="1:16" ht="12.6" customHeight="1" x14ac:dyDescent="0.25">
      <c r="A59" s="104" t="s">
        <v>126</v>
      </c>
      <c r="B59" s="105">
        <v>7</v>
      </c>
      <c r="C59" s="105">
        <v>23</v>
      </c>
      <c r="D59" s="106">
        <v>1175</v>
      </c>
      <c r="E59" s="106">
        <v>2</v>
      </c>
      <c r="F59" s="107" t="s">
        <v>32</v>
      </c>
      <c r="G59" s="107" t="s">
        <v>32</v>
      </c>
      <c r="H59" s="108">
        <v>1</v>
      </c>
      <c r="I59" s="108" t="s">
        <v>32</v>
      </c>
      <c r="J59" s="108" t="s">
        <v>32</v>
      </c>
      <c r="K59" s="41"/>
      <c r="L59" s="42" t="s">
        <v>127</v>
      </c>
      <c r="M59" s="27"/>
      <c r="N59" s="27"/>
      <c r="O59" s="27"/>
      <c r="P59" s="27" t="s">
        <v>26</v>
      </c>
    </row>
    <row r="60" spans="1:16" ht="12.6" customHeight="1" x14ac:dyDescent="0.25">
      <c r="A60" s="104" t="s">
        <v>128</v>
      </c>
      <c r="B60" s="105">
        <v>2</v>
      </c>
      <c r="C60" s="105" t="s">
        <v>32</v>
      </c>
      <c r="D60" s="106" t="s">
        <v>32</v>
      </c>
      <c r="E60" s="106">
        <v>2</v>
      </c>
      <c r="F60" s="107" t="s">
        <v>32</v>
      </c>
      <c r="G60" s="107" t="s">
        <v>32</v>
      </c>
      <c r="H60" s="108">
        <v>0</v>
      </c>
      <c r="I60" s="108">
        <v>0</v>
      </c>
      <c r="J60" s="108">
        <v>0</v>
      </c>
      <c r="K60" s="41"/>
      <c r="L60" s="42" t="s">
        <v>129</v>
      </c>
      <c r="M60" s="27"/>
      <c r="N60" s="27"/>
      <c r="O60" s="27"/>
      <c r="P60" s="27" t="s">
        <v>26</v>
      </c>
    </row>
    <row r="61" spans="1:16" ht="12.6" customHeight="1" x14ac:dyDescent="0.25">
      <c r="A61" s="104" t="s">
        <v>130</v>
      </c>
      <c r="B61" s="105">
        <v>7</v>
      </c>
      <c r="C61" s="105">
        <v>33</v>
      </c>
      <c r="D61" s="106">
        <v>1432</v>
      </c>
      <c r="E61" s="106">
        <v>3</v>
      </c>
      <c r="F61" s="107">
        <v>8</v>
      </c>
      <c r="G61" s="106">
        <v>235</v>
      </c>
      <c r="H61" s="108">
        <v>1</v>
      </c>
      <c r="I61" s="108" t="s">
        <v>32</v>
      </c>
      <c r="J61" s="108" t="s">
        <v>32</v>
      </c>
      <c r="K61" s="41"/>
      <c r="L61" s="42" t="s">
        <v>131</v>
      </c>
      <c r="M61" s="27"/>
      <c r="N61" s="27"/>
      <c r="O61" s="27"/>
      <c r="P61" s="27" t="s">
        <v>26</v>
      </c>
    </row>
    <row r="62" spans="1:16" ht="12.6" customHeight="1" x14ac:dyDescent="0.25">
      <c r="A62" s="104" t="s">
        <v>132</v>
      </c>
      <c r="B62" s="105">
        <v>5</v>
      </c>
      <c r="C62" s="105">
        <v>26</v>
      </c>
      <c r="D62" s="106">
        <v>1253</v>
      </c>
      <c r="E62" s="106">
        <v>1</v>
      </c>
      <c r="F62" s="107" t="s">
        <v>32</v>
      </c>
      <c r="G62" s="107" t="s">
        <v>32</v>
      </c>
      <c r="H62" s="108">
        <v>1</v>
      </c>
      <c r="I62" s="102" t="s">
        <v>32</v>
      </c>
      <c r="J62" s="102" t="s">
        <v>32</v>
      </c>
      <c r="K62" s="41"/>
      <c r="L62" s="42" t="s">
        <v>133</v>
      </c>
      <c r="M62" s="27"/>
      <c r="N62" s="27"/>
      <c r="O62" s="27"/>
      <c r="P62" s="27" t="s">
        <v>26</v>
      </c>
    </row>
    <row r="63" spans="1:16" ht="12.6" customHeight="1" x14ac:dyDescent="0.25">
      <c r="A63" s="97" t="s">
        <v>134</v>
      </c>
      <c r="B63" s="98">
        <v>89</v>
      </c>
      <c r="C63" s="98">
        <v>528</v>
      </c>
      <c r="D63" s="99">
        <v>23672</v>
      </c>
      <c r="E63" s="99">
        <v>25</v>
      </c>
      <c r="F63" s="103">
        <v>130</v>
      </c>
      <c r="G63" s="99">
        <v>5254</v>
      </c>
      <c r="H63" s="102">
        <v>7</v>
      </c>
      <c r="I63" s="102">
        <v>31</v>
      </c>
      <c r="J63" s="102">
        <v>1341</v>
      </c>
      <c r="K63" s="41"/>
      <c r="L63" s="34" t="s">
        <v>135</v>
      </c>
      <c r="M63" s="27"/>
      <c r="N63" s="27"/>
      <c r="O63" s="27" t="s">
        <v>26</v>
      </c>
      <c r="P63" s="27"/>
    </row>
    <row r="64" spans="1:16" ht="12.6" customHeight="1" x14ac:dyDescent="0.25">
      <c r="A64" s="104" t="s">
        <v>136</v>
      </c>
      <c r="B64" s="105">
        <v>12</v>
      </c>
      <c r="C64" s="105">
        <v>77</v>
      </c>
      <c r="D64" s="106">
        <v>3202</v>
      </c>
      <c r="E64" s="106">
        <v>1</v>
      </c>
      <c r="F64" s="107" t="s">
        <v>32</v>
      </c>
      <c r="G64" s="107" t="s">
        <v>32</v>
      </c>
      <c r="H64" s="108">
        <v>2</v>
      </c>
      <c r="I64" s="108" t="s">
        <v>32</v>
      </c>
      <c r="J64" s="108" t="s">
        <v>32</v>
      </c>
      <c r="K64" s="41"/>
      <c r="L64" s="42" t="s">
        <v>137</v>
      </c>
      <c r="M64" s="27"/>
      <c r="N64" s="27"/>
      <c r="O64" s="27"/>
      <c r="P64" s="27" t="s">
        <v>26</v>
      </c>
    </row>
    <row r="65" spans="1:16" ht="12.6" customHeight="1" x14ac:dyDescent="0.25">
      <c r="A65" s="104" t="s">
        <v>138</v>
      </c>
      <c r="B65" s="105">
        <v>3</v>
      </c>
      <c r="C65" s="105">
        <v>13</v>
      </c>
      <c r="D65" s="106">
        <v>610</v>
      </c>
      <c r="E65" s="106">
        <v>2</v>
      </c>
      <c r="F65" s="107" t="s">
        <v>32</v>
      </c>
      <c r="G65" s="107" t="s">
        <v>32</v>
      </c>
      <c r="H65" s="108">
        <v>0</v>
      </c>
      <c r="I65" s="108">
        <v>0</v>
      </c>
      <c r="J65" s="108">
        <v>0</v>
      </c>
      <c r="K65" s="41"/>
      <c r="L65" s="42" t="s">
        <v>139</v>
      </c>
      <c r="M65" s="27"/>
      <c r="N65" s="27"/>
      <c r="O65" s="27"/>
      <c r="P65" s="27" t="s">
        <v>26</v>
      </c>
    </row>
    <row r="66" spans="1:16" ht="12.6" customHeight="1" x14ac:dyDescent="0.25">
      <c r="A66" s="104" t="s">
        <v>140</v>
      </c>
      <c r="B66" s="105">
        <v>3</v>
      </c>
      <c r="C66" s="105">
        <v>15</v>
      </c>
      <c r="D66" s="106">
        <v>618</v>
      </c>
      <c r="E66" s="106">
        <v>1</v>
      </c>
      <c r="F66" s="107" t="s">
        <v>32</v>
      </c>
      <c r="G66" s="107" t="s">
        <v>32</v>
      </c>
      <c r="H66" s="108">
        <v>0</v>
      </c>
      <c r="I66" s="108">
        <v>0</v>
      </c>
      <c r="J66" s="108">
        <v>0</v>
      </c>
      <c r="K66" s="41"/>
      <c r="L66" s="42" t="s">
        <v>141</v>
      </c>
      <c r="M66" s="27"/>
      <c r="N66" s="27"/>
      <c r="O66" s="27"/>
      <c r="P66" s="27" t="s">
        <v>26</v>
      </c>
    </row>
    <row r="67" spans="1:16" ht="12.6" customHeight="1" x14ac:dyDescent="0.25">
      <c r="A67" s="104" t="s">
        <v>142</v>
      </c>
      <c r="B67" s="105">
        <v>4</v>
      </c>
      <c r="C67" s="105">
        <v>16</v>
      </c>
      <c r="D67" s="106">
        <v>760</v>
      </c>
      <c r="E67" s="106">
        <v>1</v>
      </c>
      <c r="F67" s="107" t="s">
        <v>32</v>
      </c>
      <c r="G67" s="107" t="s">
        <v>32</v>
      </c>
      <c r="H67" s="108">
        <v>0</v>
      </c>
      <c r="I67" s="108">
        <v>0</v>
      </c>
      <c r="J67" s="108">
        <v>0</v>
      </c>
      <c r="K67" s="41"/>
      <c r="L67" s="42" t="s">
        <v>143</v>
      </c>
      <c r="M67" s="27"/>
      <c r="N67" s="27"/>
      <c r="O67" s="27"/>
      <c r="P67" s="27" t="s">
        <v>26</v>
      </c>
    </row>
    <row r="68" spans="1:16" ht="12.6" customHeight="1" x14ac:dyDescent="0.25">
      <c r="A68" s="104" t="s">
        <v>144</v>
      </c>
      <c r="B68" s="105">
        <v>3</v>
      </c>
      <c r="C68" s="105">
        <v>11</v>
      </c>
      <c r="D68" s="106">
        <v>545</v>
      </c>
      <c r="E68" s="106">
        <v>2</v>
      </c>
      <c r="F68" s="107" t="s">
        <v>32</v>
      </c>
      <c r="G68" s="107" t="s">
        <v>32</v>
      </c>
      <c r="H68" s="108">
        <v>0</v>
      </c>
      <c r="I68" s="108">
        <v>0</v>
      </c>
      <c r="J68" s="108">
        <v>0</v>
      </c>
      <c r="K68" s="41"/>
      <c r="L68" s="42" t="s">
        <v>145</v>
      </c>
      <c r="M68" s="27"/>
      <c r="N68" s="27"/>
      <c r="O68" s="27"/>
      <c r="P68" s="27" t="s">
        <v>26</v>
      </c>
    </row>
    <row r="69" spans="1:16" ht="12.6" customHeight="1" x14ac:dyDescent="0.25">
      <c r="A69" s="104" t="s">
        <v>146</v>
      </c>
      <c r="B69" s="105">
        <v>18</v>
      </c>
      <c r="C69" s="105">
        <v>103</v>
      </c>
      <c r="D69" s="106">
        <v>4562</v>
      </c>
      <c r="E69" s="106">
        <v>5</v>
      </c>
      <c r="F69" s="107">
        <v>24</v>
      </c>
      <c r="G69" s="106">
        <v>1269</v>
      </c>
      <c r="H69" s="108">
        <v>1</v>
      </c>
      <c r="I69" s="108" t="s">
        <v>32</v>
      </c>
      <c r="J69" s="108" t="s">
        <v>32</v>
      </c>
      <c r="K69" s="41"/>
      <c r="L69" s="42" t="s">
        <v>147</v>
      </c>
      <c r="M69" s="27"/>
      <c r="N69" s="27"/>
      <c r="O69" s="27"/>
      <c r="P69" s="27" t="s">
        <v>26</v>
      </c>
    </row>
    <row r="70" spans="1:16" ht="12.6" customHeight="1" x14ac:dyDescent="0.25">
      <c r="A70" s="104" t="s">
        <v>148</v>
      </c>
      <c r="B70" s="105">
        <v>7</v>
      </c>
      <c r="C70" s="105">
        <v>43</v>
      </c>
      <c r="D70" s="106">
        <v>1842</v>
      </c>
      <c r="E70" s="106">
        <v>1</v>
      </c>
      <c r="F70" s="107" t="s">
        <v>32</v>
      </c>
      <c r="G70" s="107" t="s">
        <v>32</v>
      </c>
      <c r="H70" s="108">
        <v>0</v>
      </c>
      <c r="I70" s="108">
        <v>0</v>
      </c>
      <c r="J70" s="108">
        <v>0</v>
      </c>
      <c r="K70" s="41"/>
      <c r="L70" s="42" t="s">
        <v>149</v>
      </c>
      <c r="M70" s="27"/>
      <c r="N70" s="27"/>
      <c r="O70" s="27"/>
      <c r="P70" s="27" t="s">
        <v>26</v>
      </c>
    </row>
    <row r="71" spans="1:16" ht="12.6" customHeight="1" x14ac:dyDescent="0.25">
      <c r="A71" s="104" t="s">
        <v>150</v>
      </c>
      <c r="B71" s="105">
        <v>12</v>
      </c>
      <c r="C71" s="105">
        <v>78</v>
      </c>
      <c r="D71" s="106">
        <v>3750</v>
      </c>
      <c r="E71" s="106">
        <v>2</v>
      </c>
      <c r="F71" s="107" t="s">
        <v>32</v>
      </c>
      <c r="G71" s="107" t="s">
        <v>32</v>
      </c>
      <c r="H71" s="108">
        <v>0</v>
      </c>
      <c r="I71" s="108">
        <v>0</v>
      </c>
      <c r="J71" s="108">
        <v>0</v>
      </c>
      <c r="K71" s="41"/>
      <c r="L71" s="42" t="s">
        <v>151</v>
      </c>
      <c r="M71" s="27"/>
      <c r="N71" s="27"/>
      <c r="O71" s="27"/>
      <c r="P71" s="27" t="s">
        <v>26</v>
      </c>
    </row>
    <row r="72" spans="1:16" ht="12.6" customHeight="1" x14ac:dyDescent="0.25">
      <c r="A72" s="104" t="s">
        <v>152</v>
      </c>
      <c r="B72" s="105">
        <v>12</v>
      </c>
      <c r="C72" s="105">
        <v>86</v>
      </c>
      <c r="D72" s="106">
        <v>3788</v>
      </c>
      <c r="E72" s="106">
        <v>3</v>
      </c>
      <c r="F72" s="107">
        <v>6</v>
      </c>
      <c r="G72" s="106">
        <v>207</v>
      </c>
      <c r="H72" s="108">
        <v>1</v>
      </c>
      <c r="I72" s="108" t="s">
        <v>32</v>
      </c>
      <c r="J72" s="108" t="s">
        <v>32</v>
      </c>
      <c r="K72" s="41"/>
      <c r="L72" s="42" t="s">
        <v>153</v>
      </c>
      <c r="M72" s="27"/>
      <c r="N72" s="27"/>
      <c r="O72" s="27"/>
      <c r="P72" s="27" t="s">
        <v>26</v>
      </c>
    </row>
    <row r="73" spans="1:16" ht="12.6" customHeight="1" x14ac:dyDescent="0.25">
      <c r="A73" s="104" t="s">
        <v>154</v>
      </c>
      <c r="B73" s="105">
        <v>12</v>
      </c>
      <c r="C73" s="105">
        <v>72</v>
      </c>
      <c r="D73" s="106">
        <v>3333</v>
      </c>
      <c r="E73" s="106">
        <v>6</v>
      </c>
      <c r="F73" s="107">
        <v>65</v>
      </c>
      <c r="G73" s="106">
        <v>2496</v>
      </c>
      <c r="H73" s="108">
        <v>2</v>
      </c>
      <c r="I73" s="108" t="s">
        <v>32</v>
      </c>
      <c r="J73" s="108" t="s">
        <v>32</v>
      </c>
      <c r="K73" s="41"/>
      <c r="L73" s="42" t="s">
        <v>155</v>
      </c>
      <c r="M73" s="27"/>
      <c r="N73" s="27"/>
      <c r="O73" s="27"/>
      <c r="P73" s="27" t="s">
        <v>26</v>
      </c>
    </row>
    <row r="74" spans="1:16" ht="12.6" customHeight="1" x14ac:dyDescent="0.25">
      <c r="A74" s="104" t="s">
        <v>156</v>
      </c>
      <c r="B74" s="105">
        <v>3</v>
      </c>
      <c r="C74" s="105">
        <v>14</v>
      </c>
      <c r="D74" s="106">
        <v>662</v>
      </c>
      <c r="E74" s="106">
        <v>1</v>
      </c>
      <c r="F74" s="107" t="s">
        <v>32</v>
      </c>
      <c r="G74" s="107" t="s">
        <v>32</v>
      </c>
      <c r="H74" s="108">
        <v>1</v>
      </c>
      <c r="I74" s="102" t="s">
        <v>32</v>
      </c>
      <c r="J74" s="102" t="s">
        <v>32</v>
      </c>
      <c r="K74" s="41"/>
      <c r="L74" s="42" t="s">
        <v>157</v>
      </c>
      <c r="M74" s="27"/>
      <c r="N74" s="27"/>
      <c r="O74" s="27"/>
      <c r="P74" s="27" t="s">
        <v>26</v>
      </c>
    </row>
    <row r="75" spans="1:16" ht="12.6" customHeight="1" x14ac:dyDescent="0.25">
      <c r="A75" s="97" t="s">
        <v>158</v>
      </c>
      <c r="B75" s="98">
        <v>63</v>
      </c>
      <c r="C75" s="98">
        <v>313</v>
      </c>
      <c r="D75" s="99">
        <v>13651</v>
      </c>
      <c r="E75" s="99">
        <v>36</v>
      </c>
      <c r="F75" s="103">
        <v>176</v>
      </c>
      <c r="G75" s="99">
        <v>8431</v>
      </c>
      <c r="H75" s="102">
        <v>17</v>
      </c>
      <c r="I75" s="102">
        <v>62</v>
      </c>
      <c r="J75" s="102">
        <v>2653</v>
      </c>
      <c r="K75" s="41"/>
      <c r="L75" s="34" t="s">
        <v>159</v>
      </c>
      <c r="M75" s="27"/>
      <c r="N75" s="27"/>
      <c r="O75" s="27" t="s">
        <v>26</v>
      </c>
      <c r="P75" s="27"/>
    </row>
    <row r="76" spans="1:16" ht="12.6" customHeight="1" x14ac:dyDescent="0.25">
      <c r="A76" s="104" t="s">
        <v>160</v>
      </c>
      <c r="B76" s="105">
        <v>3</v>
      </c>
      <c r="C76" s="105">
        <v>11</v>
      </c>
      <c r="D76" s="106">
        <v>459</v>
      </c>
      <c r="E76" s="106">
        <v>3</v>
      </c>
      <c r="F76" s="107">
        <v>8</v>
      </c>
      <c r="G76" s="106">
        <v>313</v>
      </c>
      <c r="H76" s="108">
        <v>0</v>
      </c>
      <c r="I76" s="108">
        <v>0</v>
      </c>
      <c r="J76" s="108">
        <v>0</v>
      </c>
      <c r="K76" s="41"/>
      <c r="L76" s="42" t="s">
        <v>161</v>
      </c>
      <c r="M76" s="27"/>
      <c r="N76" s="27"/>
      <c r="O76" s="27"/>
      <c r="P76" s="27" t="s">
        <v>26</v>
      </c>
    </row>
    <row r="77" spans="1:16" ht="12.6" customHeight="1" x14ac:dyDescent="0.25">
      <c r="A77" s="104" t="s">
        <v>162</v>
      </c>
      <c r="B77" s="105">
        <v>1</v>
      </c>
      <c r="C77" s="105" t="s">
        <v>32</v>
      </c>
      <c r="D77" s="107" t="s">
        <v>32</v>
      </c>
      <c r="E77" s="106">
        <v>1</v>
      </c>
      <c r="F77" s="107" t="s">
        <v>32</v>
      </c>
      <c r="G77" s="107" t="s">
        <v>32</v>
      </c>
      <c r="H77" s="108">
        <v>0</v>
      </c>
      <c r="I77" s="108">
        <v>0</v>
      </c>
      <c r="J77" s="108">
        <v>0</v>
      </c>
      <c r="K77" s="41"/>
      <c r="L77" s="42" t="s">
        <v>163</v>
      </c>
      <c r="M77" s="27"/>
      <c r="N77" s="27"/>
      <c r="O77" s="27"/>
      <c r="P77" s="27" t="s">
        <v>26</v>
      </c>
    </row>
    <row r="78" spans="1:16" ht="12.6" customHeight="1" x14ac:dyDescent="0.25">
      <c r="A78" s="104" t="s">
        <v>164</v>
      </c>
      <c r="B78" s="105">
        <v>2</v>
      </c>
      <c r="C78" s="105" t="s">
        <v>32</v>
      </c>
      <c r="D78" s="107" t="s">
        <v>32</v>
      </c>
      <c r="E78" s="106">
        <v>1</v>
      </c>
      <c r="F78" s="107" t="s">
        <v>32</v>
      </c>
      <c r="G78" s="107" t="s">
        <v>32</v>
      </c>
      <c r="H78" s="108">
        <v>1</v>
      </c>
      <c r="I78" s="108" t="s">
        <v>32</v>
      </c>
      <c r="J78" s="108" t="s">
        <v>32</v>
      </c>
      <c r="K78" s="41"/>
      <c r="L78" s="42" t="s">
        <v>165</v>
      </c>
      <c r="M78" s="27"/>
      <c r="N78" s="27"/>
      <c r="O78" s="27"/>
      <c r="P78" s="27" t="s">
        <v>26</v>
      </c>
    </row>
    <row r="79" spans="1:16" ht="12.6" customHeight="1" x14ac:dyDescent="0.25">
      <c r="A79" s="104" t="s">
        <v>166</v>
      </c>
      <c r="B79" s="105">
        <v>1</v>
      </c>
      <c r="C79" s="105" t="s">
        <v>32</v>
      </c>
      <c r="D79" s="107" t="s">
        <v>32</v>
      </c>
      <c r="E79" s="106">
        <v>1</v>
      </c>
      <c r="F79" s="107" t="s">
        <v>32</v>
      </c>
      <c r="G79" s="107" t="s">
        <v>32</v>
      </c>
      <c r="H79" s="108">
        <v>0</v>
      </c>
      <c r="I79" s="108">
        <v>0</v>
      </c>
      <c r="J79" s="108">
        <v>0</v>
      </c>
      <c r="K79" s="41"/>
      <c r="L79" s="42" t="s">
        <v>167</v>
      </c>
      <c r="M79" s="27"/>
      <c r="N79" s="27"/>
      <c r="O79" s="27"/>
      <c r="P79" s="27" t="s">
        <v>26</v>
      </c>
    </row>
    <row r="80" spans="1:16" ht="12.6" customHeight="1" x14ac:dyDescent="0.25">
      <c r="A80" s="104" t="s">
        <v>168</v>
      </c>
      <c r="B80" s="105">
        <v>8</v>
      </c>
      <c r="C80" s="105">
        <v>49</v>
      </c>
      <c r="D80" s="106">
        <v>2106</v>
      </c>
      <c r="E80" s="106">
        <v>3</v>
      </c>
      <c r="F80" s="107">
        <v>20</v>
      </c>
      <c r="G80" s="106">
        <v>961</v>
      </c>
      <c r="H80" s="108">
        <v>3</v>
      </c>
      <c r="I80" s="108">
        <v>15</v>
      </c>
      <c r="J80" s="108">
        <v>683</v>
      </c>
      <c r="K80" s="41"/>
      <c r="L80" s="42" t="s">
        <v>169</v>
      </c>
      <c r="M80" s="27"/>
      <c r="N80" s="27"/>
      <c r="O80" s="27"/>
      <c r="P80" s="27" t="s">
        <v>26</v>
      </c>
    </row>
    <row r="81" spans="1:16" ht="12.6" customHeight="1" x14ac:dyDescent="0.25">
      <c r="A81" s="104" t="s">
        <v>170</v>
      </c>
      <c r="B81" s="105">
        <v>2</v>
      </c>
      <c r="C81" s="105" t="s">
        <v>32</v>
      </c>
      <c r="D81" s="107" t="s">
        <v>32</v>
      </c>
      <c r="E81" s="106">
        <v>1</v>
      </c>
      <c r="F81" s="107" t="s">
        <v>32</v>
      </c>
      <c r="G81" s="107" t="s">
        <v>32</v>
      </c>
      <c r="H81" s="108">
        <v>0</v>
      </c>
      <c r="I81" s="108">
        <v>0</v>
      </c>
      <c r="J81" s="108">
        <v>0</v>
      </c>
      <c r="K81" s="41"/>
      <c r="L81" s="42" t="s">
        <v>171</v>
      </c>
      <c r="M81" s="27"/>
      <c r="N81" s="27"/>
      <c r="O81" s="27"/>
      <c r="P81" s="27" t="s">
        <v>26</v>
      </c>
    </row>
    <row r="82" spans="1:16" ht="12.6" customHeight="1" x14ac:dyDescent="0.25">
      <c r="A82" s="104" t="s">
        <v>172</v>
      </c>
      <c r="B82" s="105">
        <v>3</v>
      </c>
      <c r="C82" s="105">
        <v>15</v>
      </c>
      <c r="D82" s="106">
        <v>702</v>
      </c>
      <c r="E82" s="106">
        <v>3</v>
      </c>
      <c r="F82" s="107">
        <v>7</v>
      </c>
      <c r="G82" s="106">
        <v>294</v>
      </c>
      <c r="H82" s="108">
        <v>1</v>
      </c>
      <c r="I82" s="108" t="s">
        <v>32</v>
      </c>
      <c r="J82" s="108" t="s">
        <v>32</v>
      </c>
      <c r="K82" s="41"/>
      <c r="L82" s="42" t="s">
        <v>173</v>
      </c>
      <c r="M82" s="27"/>
      <c r="N82" s="27"/>
      <c r="O82" s="27"/>
      <c r="P82" s="27" t="s">
        <v>26</v>
      </c>
    </row>
    <row r="83" spans="1:16" ht="12.6" customHeight="1" x14ac:dyDescent="0.25">
      <c r="A83" s="104" t="s">
        <v>174</v>
      </c>
      <c r="B83" s="105">
        <v>2</v>
      </c>
      <c r="C83" s="105" t="s">
        <v>32</v>
      </c>
      <c r="D83" s="107" t="s">
        <v>32</v>
      </c>
      <c r="E83" s="106">
        <v>1</v>
      </c>
      <c r="F83" s="107" t="s">
        <v>32</v>
      </c>
      <c r="G83" s="107" t="s">
        <v>32</v>
      </c>
      <c r="H83" s="108">
        <v>0</v>
      </c>
      <c r="I83" s="108">
        <v>0</v>
      </c>
      <c r="J83" s="108">
        <v>0</v>
      </c>
      <c r="K83" s="41"/>
      <c r="L83" s="42" t="s">
        <v>175</v>
      </c>
      <c r="M83" s="27"/>
      <c r="N83" s="27"/>
      <c r="O83" s="27"/>
      <c r="P83" s="27" t="s">
        <v>26</v>
      </c>
    </row>
    <row r="84" spans="1:16" ht="12.6" customHeight="1" x14ac:dyDescent="0.25">
      <c r="A84" s="104" t="s">
        <v>176</v>
      </c>
      <c r="B84" s="105">
        <v>2</v>
      </c>
      <c r="C84" s="105" t="s">
        <v>32</v>
      </c>
      <c r="D84" s="107" t="s">
        <v>32</v>
      </c>
      <c r="E84" s="106">
        <v>1</v>
      </c>
      <c r="F84" s="107" t="s">
        <v>32</v>
      </c>
      <c r="G84" s="107" t="s">
        <v>32</v>
      </c>
      <c r="H84" s="108">
        <v>0</v>
      </c>
      <c r="I84" s="108">
        <v>0</v>
      </c>
      <c r="J84" s="108">
        <v>0</v>
      </c>
      <c r="K84" s="41"/>
      <c r="L84" s="42" t="s">
        <v>177</v>
      </c>
      <c r="M84" s="27"/>
      <c r="N84" s="27"/>
      <c r="O84" s="27"/>
      <c r="P84" s="27" t="s">
        <v>26</v>
      </c>
    </row>
    <row r="85" spans="1:16" ht="12.6" customHeight="1" x14ac:dyDescent="0.25">
      <c r="A85" s="104" t="s">
        <v>178</v>
      </c>
      <c r="B85" s="105">
        <v>7</v>
      </c>
      <c r="C85" s="105">
        <v>40</v>
      </c>
      <c r="D85" s="106">
        <v>1669</v>
      </c>
      <c r="E85" s="106">
        <v>1</v>
      </c>
      <c r="F85" s="107" t="s">
        <v>32</v>
      </c>
      <c r="G85" s="107" t="s">
        <v>32</v>
      </c>
      <c r="H85" s="108">
        <v>0</v>
      </c>
      <c r="I85" s="108">
        <v>0</v>
      </c>
      <c r="J85" s="108">
        <v>0</v>
      </c>
      <c r="K85" s="41"/>
      <c r="L85" s="42" t="s">
        <v>179</v>
      </c>
      <c r="M85" s="27"/>
      <c r="N85" s="27"/>
      <c r="O85" s="27"/>
      <c r="P85" s="27" t="s">
        <v>26</v>
      </c>
    </row>
    <row r="86" spans="1:16" ht="12.6" customHeight="1" x14ac:dyDescent="0.25">
      <c r="A86" s="104" t="s">
        <v>180</v>
      </c>
      <c r="B86" s="105">
        <v>2</v>
      </c>
      <c r="C86" s="105" t="s">
        <v>32</v>
      </c>
      <c r="D86" s="107" t="s">
        <v>32</v>
      </c>
      <c r="E86" s="106">
        <v>1</v>
      </c>
      <c r="F86" s="107" t="s">
        <v>32</v>
      </c>
      <c r="G86" s="107" t="s">
        <v>32</v>
      </c>
      <c r="H86" s="108">
        <v>0</v>
      </c>
      <c r="I86" s="108">
        <v>0</v>
      </c>
      <c r="J86" s="108">
        <v>0</v>
      </c>
      <c r="K86" s="41"/>
      <c r="L86" s="42" t="s">
        <v>181</v>
      </c>
      <c r="M86" s="27"/>
      <c r="N86" s="27"/>
      <c r="O86" s="27"/>
      <c r="P86" s="27" t="s">
        <v>26</v>
      </c>
    </row>
    <row r="87" spans="1:16" ht="12.6" customHeight="1" x14ac:dyDescent="0.25">
      <c r="A87" s="104" t="s">
        <v>182</v>
      </c>
      <c r="B87" s="105">
        <v>1</v>
      </c>
      <c r="C87" s="105" t="s">
        <v>32</v>
      </c>
      <c r="D87" s="107" t="s">
        <v>32</v>
      </c>
      <c r="E87" s="106">
        <v>2</v>
      </c>
      <c r="F87" s="107" t="s">
        <v>32</v>
      </c>
      <c r="G87" s="106" t="s">
        <v>32</v>
      </c>
      <c r="H87" s="108">
        <v>0</v>
      </c>
      <c r="I87" s="108">
        <v>0</v>
      </c>
      <c r="J87" s="108">
        <v>0</v>
      </c>
      <c r="K87" s="41"/>
      <c r="L87" s="42" t="s">
        <v>183</v>
      </c>
      <c r="M87" s="27"/>
      <c r="N87" s="27"/>
      <c r="O87" s="27"/>
      <c r="P87" s="27" t="s">
        <v>26</v>
      </c>
    </row>
    <row r="88" spans="1:16" ht="12.6" customHeight="1" x14ac:dyDescent="0.25">
      <c r="A88" s="104" t="s">
        <v>184</v>
      </c>
      <c r="B88" s="105">
        <v>2</v>
      </c>
      <c r="C88" s="105" t="s">
        <v>32</v>
      </c>
      <c r="D88" s="106" t="s">
        <v>32</v>
      </c>
      <c r="E88" s="106">
        <v>3</v>
      </c>
      <c r="F88" s="107">
        <v>19</v>
      </c>
      <c r="G88" s="106">
        <v>1042</v>
      </c>
      <c r="H88" s="108">
        <v>0</v>
      </c>
      <c r="I88" s="108">
        <v>0</v>
      </c>
      <c r="J88" s="108">
        <v>0</v>
      </c>
      <c r="K88" s="41"/>
      <c r="L88" s="42" t="s">
        <v>185</v>
      </c>
      <c r="M88" s="27"/>
      <c r="N88" s="27"/>
      <c r="O88" s="27"/>
      <c r="P88" s="27" t="s">
        <v>26</v>
      </c>
    </row>
    <row r="89" spans="1:16" ht="12.6" customHeight="1" x14ac:dyDescent="0.25">
      <c r="A89" s="104" t="s">
        <v>186</v>
      </c>
      <c r="B89" s="105">
        <v>2</v>
      </c>
      <c r="C89" s="105" t="s">
        <v>32</v>
      </c>
      <c r="D89" s="107" t="s">
        <v>32</v>
      </c>
      <c r="E89" s="106">
        <v>2</v>
      </c>
      <c r="F89" s="107" t="s">
        <v>32</v>
      </c>
      <c r="G89" s="107" t="s">
        <v>32</v>
      </c>
      <c r="H89" s="108">
        <v>0</v>
      </c>
      <c r="I89" s="108">
        <v>0</v>
      </c>
      <c r="J89" s="108">
        <v>0</v>
      </c>
      <c r="K89" s="41"/>
      <c r="L89" s="42" t="s">
        <v>187</v>
      </c>
      <c r="M89" s="27"/>
      <c r="N89" s="27"/>
      <c r="O89" s="27"/>
      <c r="P89" s="27" t="s">
        <v>26</v>
      </c>
    </row>
    <row r="90" spans="1:16" ht="12.6" customHeight="1" x14ac:dyDescent="0.25">
      <c r="A90" s="104" t="s">
        <v>188</v>
      </c>
      <c r="B90" s="105">
        <v>2</v>
      </c>
      <c r="C90" s="105" t="s">
        <v>32</v>
      </c>
      <c r="D90" s="107" t="s">
        <v>32</v>
      </c>
      <c r="E90" s="106">
        <v>3</v>
      </c>
      <c r="F90" s="107">
        <v>21</v>
      </c>
      <c r="G90" s="106">
        <v>1312</v>
      </c>
      <c r="H90" s="108">
        <v>0</v>
      </c>
      <c r="I90" s="108">
        <v>0</v>
      </c>
      <c r="J90" s="108">
        <v>0</v>
      </c>
      <c r="K90" s="41"/>
      <c r="L90" s="42" t="s">
        <v>189</v>
      </c>
      <c r="M90" s="27"/>
      <c r="N90" s="27"/>
      <c r="O90" s="27"/>
      <c r="P90" s="27" t="s">
        <v>26</v>
      </c>
    </row>
    <row r="91" spans="1:16" ht="12.6" customHeight="1" x14ac:dyDescent="0.25">
      <c r="A91" s="104" t="s">
        <v>190</v>
      </c>
      <c r="B91" s="105">
        <v>2</v>
      </c>
      <c r="C91" s="105" t="s">
        <v>32</v>
      </c>
      <c r="D91" s="106" t="s">
        <v>32</v>
      </c>
      <c r="E91" s="106">
        <v>1</v>
      </c>
      <c r="F91" s="107" t="s">
        <v>32</v>
      </c>
      <c r="G91" s="107" t="s">
        <v>32</v>
      </c>
      <c r="H91" s="108">
        <v>0</v>
      </c>
      <c r="I91" s="108">
        <v>0</v>
      </c>
      <c r="J91" s="108">
        <v>0</v>
      </c>
      <c r="K91" s="41"/>
      <c r="L91" s="42" t="s">
        <v>191</v>
      </c>
      <c r="M91" s="27"/>
      <c r="N91" s="27"/>
      <c r="O91" s="27"/>
      <c r="P91" s="27" t="s">
        <v>26</v>
      </c>
    </row>
    <row r="92" spans="1:16" ht="12.6" customHeight="1" x14ac:dyDescent="0.25">
      <c r="A92" s="104" t="s">
        <v>192</v>
      </c>
      <c r="B92" s="105">
        <v>3</v>
      </c>
      <c r="C92" s="105">
        <v>12</v>
      </c>
      <c r="D92" s="106">
        <v>495</v>
      </c>
      <c r="E92" s="106">
        <v>2</v>
      </c>
      <c r="F92" s="107" t="s">
        <v>32</v>
      </c>
      <c r="G92" s="107" t="s">
        <v>32</v>
      </c>
      <c r="H92" s="108">
        <v>1</v>
      </c>
      <c r="I92" s="108" t="s">
        <v>32</v>
      </c>
      <c r="J92" s="108" t="s">
        <v>32</v>
      </c>
      <c r="K92" s="41"/>
      <c r="L92" s="42" t="s">
        <v>193</v>
      </c>
      <c r="M92" s="27"/>
      <c r="N92" s="27"/>
      <c r="O92" s="27"/>
      <c r="P92" s="27" t="s">
        <v>26</v>
      </c>
    </row>
    <row r="93" spans="1:16" ht="12.6" customHeight="1" x14ac:dyDescent="0.25">
      <c r="A93" s="104" t="s">
        <v>194</v>
      </c>
      <c r="B93" s="105">
        <v>2</v>
      </c>
      <c r="C93" s="105" t="s">
        <v>32</v>
      </c>
      <c r="D93" s="107" t="s">
        <v>32</v>
      </c>
      <c r="E93" s="106">
        <v>2</v>
      </c>
      <c r="F93" s="107" t="s">
        <v>32</v>
      </c>
      <c r="G93" s="107" t="s">
        <v>32</v>
      </c>
      <c r="H93" s="108">
        <v>0</v>
      </c>
      <c r="I93" s="108">
        <v>0</v>
      </c>
      <c r="J93" s="108">
        <v>0</v>
      </c>
      <c r="K93" s="41"/>
      <c r="L93" s="42" t="s">
        <v>195</v>
      </c>
      <c r="M93" s="27"/>
      <c r="N93" s="27"/>
      <c r="O93" s="27"/>
      <c r="P93" s="27" t="s">
        <v>26</v>
      </c>
    </row>
    <row r="94" spans="1:16" ht="12.6" customHeight="1" x14ac:dyDescent="0.25">
      <c r="A94" s="104" t="s">
        <v>196</v>
      </c>
      <c r="B94" s="105">
        <v>16</v>
      </c>
      <c r="C94" s="105">
        <v>103</v>
      </c>
      <c r="D94" s="106">
        <v>4502</v>
      </c>
      <c r="E94" s="106">
        <v>4</v>
      </c>
      <c r="F94" s="107">
        <v>28</v>
      </c>
      <c r="G94" s="106">
        <v>1584</v>
      </c>
      <c r="H94" s="108">
        <v>11</v>
      </c>
      <c r="I94" s="108">
        <v>44</v>
      </c>
      <c r="J94" s="108">
        <v>1823</v>
      </c>
      <c r="K94" s="41"/>
      <c r="L94" s="42" t="s">
        <v>197</v>
      </c>
      <c r="M94" s="27"/>
      <c r="N94" s="27"/>
      <c r="O94" s="27"/>
      <c r="P94" s="27" t="s">
        <v>26</v>
      </c>
    </row>
    <row r="95" spans="1:16" ht="12.6" customHeight="1" x14ac:dyDescent="0.25">
      <c r="A95" s="97" t="s">
        <v>198</v>
      </c>
      <c r="B95" s="98">
        <v>46</v>
      </c>
      <c r="C95" s="98">
        <v>223</v>
      </c>
      <c r="D95" s="99">
        <v>9749</v>
      </c>
      <c r="E95" s="99">
        <v>19</v>
      </c>
      <c r="F95" s="107">
        <v>98</v>
      </c>
      <c r="G95" s="99">
        <v>4657</v>
      </c>
      <c r="H95" s="102">
        <v>10</v>
      </c>
      <c r="I95" s="102">
        <v>27</v>
      </c>
      <c r="J95" s="102">
        <v>1140</v>
      </c>
      <c r="K95" s="41"/>
      <c r="L95" s="34" t="s">
        <v>199</v>
      </c>
      <c r="M95" s="27"/>
      <c r="N95" s="27"/>
      <c r="O95" s="27" t="s">
        <v>26</v>
      </c>
      <c r="P95" s="27"/>
    </row>
    <row r="96" spans="1:16" ht="12.6" customHeight="1" x14ac:dyDescent="0.25">
      <c r="A96" s="104" t="s">
        <v>200</v>
      </c>
      <c r="B96" s="105">
        <v>2</v>
      </c>
      <c r="C96" s="105" t="s">
        <v>32</v>
      </c>
      <c r="D96" s="107" t="s">
        <v>32</v>
      </c>
      <c r="E96" s="106">
        <v>2</v>
      </c>
      <c r="F96" s="107" t="s">
        <v>32</v>
      </c>
      <c r="G96" s="107" t="s">
        <v>32</v>
      </c>
      <c r="H96" s="108">
        <v>0</v>
      </c>
      <c r="I96" s="108">
        <v>0</v>
      </c>
      <c r="J96" s="108">
        <v>0</v>
      </c>
      <c r="K96" s="41"/>
      <c r="L96" s="42" t="s">
        <v>201</v>
      </c>
      <c r="M96" s="27"/>
      <c r="N96" s="27"/>
      <c r="O96" s="27"/>
      <c r="P96" s="27" t="s">
        <v>26</v>
      </c>
    </row>
    <row r="97" spans="1:16" ht="12.6" customHeight="1" x14ac:dyDescent="0.25">
      <c r="A97" s="104" t="s">
        <v>202</v>
      </c>
      <c r="B97" s="105">
        <v>10</v>
      </c>
      <c r="C97" s="105">
        <v>69</v>
      </c>
      <c r="D97" s="106">
        <v>2929</v>
      </c>
      <c r="E97" s="106">
        <v>5</v>
      </c>
      <c r="F97" s="107">
        <v>41</v>
      </c>
      <c r="G97" s="106">
        <v>2502</v>
      </c>
      <c r="H97" s="108">
        <v>4</v>
      </c>
      <c r="I97" s="108" t="s">
        <v>32</v>
      </c>
      <c r="J97" s="108" t="s">
        <v>32</v>
      </c>
      <c r="K97" s="41"/>
      <c r="L97" s="42" t="s">
        <v>203</v>
      </c>
      <c r="M97" s="27"/>
      <c r="N97" s="27"/>
      <c r="O97" s="27"/>
      <c r="P97" s="27" t="s">
        <v>26</v>
      </c>
    </row>
    <row r="98" spans="1:16" ht="12.6" customHeight="1" x14ac:dyDescent="0.25">
      <c r="A98" s="104" t="s">
        <v>204</v>
      </c>
      <c r="B98" s="105">
        <v>8</v>
      </c>
      <c r="C98" s="105">
        <v>38</v>
      </c>
      <c r="D98" s="106">
        <v>1585</v>
      </c>
      <c r="E98" s="106">
        <v>2</v>
      </c>
      <c r="F98" s="107" t="s">
        <v>32</v>
      </c>
      <c r="G98" s="107" t="s">
        <v>32</v>
      </c>
      <c r="H98" s="108">
        <v>1</v>
      </c>
      <c r="I98" s="108" t="s">
        <v>32</v>
      </c>
      <c r="J98" s="108" t="s">
        <v>32</v>
      </c>
      <c r="K98" s="41"/>
      <c r="L98" s="42" t="s">
        <v>205</v>
      </c>
      <c r="M98" s="27"/>
      <c r="N98" s="27"/>
      <c r="O98" s="27"/>
      <c r="P98" s="27" t="s">
        <v>26</v>
      </c>
    </row>
    <row r="99" spans="1:16" ht="12.6" customHeight="1" x14ac:dyDescent="0.25">
      <c r="A99" s="104" t="s">
        <v>206</v>
      </c>
      <c r="B99" s="105">
        <v>5</v>
      </c>
      <c r="C99" s="105">
        <v>18</v>
      </c>
      <c r="D99" s="106">
        <v>683</v>
      </c>
      <c r="E99" s="106">
        <v>3</v>
      </c>
      <c r="F99" s="107">
        <v>11</v>
      </c>
      <c r="G99" s="106">
        <v>571</v>
      </c>
      <c r="H99" s="108">
        <v>0</v>
      </c>
      <c r="I99" s="108">
        <v>0</v>
      </c>
      <c r="J99" s="108">
        <v>0</v>
      </c>
      <c r="K99" s="41"/>
      <c r="L99" s="42" t="s">
        <v>207</v>
      </c>
      <c r="M99" s="27"/>
      <c r="N99" s="27"/>
      <c r="O99" s="27"/>
      <c r="P99" s="27" t="s">
        <v>26</v>
      </c>
    </row>
    <row r="100" spans="1:16" ht="12.6" customHeight="1" x14ac:dyDescent="0.25">
      <c r="A100" s="104" t="s">
        <v>208</v>
      </c>
      <c r="B100" s="105">
        <v>9</v>
      </c>
      <c r="C100" s="105">
        <v>48</v>
      </c>
      <c r="D100" s="106">
        <v>2428</v>
      </c>
      <c r="E100" s="106">
        <v>2</v>
      </c>
      <c r="F100" s="107" t="s">
        <v>32</v>
      </c>
      <c r="G100" s="107" t="s">
        <v>32</v>
      </c>
      <c r="H100" s="108">
        <v>4</v>
      </c>
      <c r="I100" s="108">
        <v>13</v>
      </c>
      <c r="J100" s="108">
        <v>549</v>
      </c>
      <c r="K100" s="41"/>
      <c r="L100" s="42" t="s">
        <v>209</v>
      </c>
      <c r="M100" s="27"/>
      <c r="N100" s="27"/>
      <c r="O100" s="27"/>
      <c r="P100" s="27" t="s">
        <v>26</v>
      </c>
    </row>
    <row r="101" spans="1:16" ht="12.6" customHeight="1" x14ac:dyDescent="0.25">
      <c r="A101" s="104" t="s">
        <v>210</v>
      </c>
      <c r="B101" s="105">
        <v>4</v>
      </c>
      <c r="C101" s="105">
        <v>16</v>
      </c>
      <c r="D101" s="106">
        <v>666</v>
      </c>
      <c r="E101" s="106">
        <v>1</v>
      </c>
      <c r="F101" s="107" t="s">
        <v>32</v>
      </c>
      <c r="G101" s="107" t="s">
        <v>32</v>
      </c>
      <c r="H101" s="108">
        <v>1</v>
      </c>
      <c r="I101" s="108" t="s">
        <v>32</v>
      </c>
      <c r="J101" s="108" t="s">
        <v>32</v>
      </c>
      <c r="K101" s="41"/>
      <c r="L101" s="42" t="s">
        <v>211</v>
      </c>
      <c r="M101" s="27"/>
      <c r="N101" s="27"/>
      <c r="O101" s="27"/>
      <c r="P101" s="27" t="s">
        <v>26</v>
      </c>
    </row>
    <row r="102" spans="1:16" ht="12.6" customHeight="1" x14ac:dyDescent="0.25">
      <c r="A102" s="104" t="s">
        <v>212</v>
      </c>
      <c r="B102" s="105">
        <v>2</v>
      </c>
      <c r="C102" s="105" t="s">
        <v>32</v>
      </c>
      <c r="D102" s="107" t="s">
        <v>32</v>
      </c>
      <c r="E102" s="106">
        <v>1</v>
      </c>
      <c r="F102" s="107" t="s">
        <v>32</v>
      </c>
      <c r="G102" s="107" t="s">
        <v>32</v>
      </c>
      <c r="H102" s="108">
        <v>0</v>
      </c>
      <c r="I102" s="108">
        <v>0</v>
      </c>
      <c r="J102" s="108">
        <v>0</v>
      </c>
      <c r="K102" s="41"/>
      <c r="L102" s="42" t="s">
        <v>213</v>
      </c>
      <c r="M102" s="27"/>
      <c r="N102" s="27"/>
      <c r="O102" s="27"/>
      <c r="P102" s="27" t="s">
        <v>26</v>
      </c>
    </row>
    <row r="103" spans="1:16" ht="12.6" customHeight="1" x14ac:dyDescent="0.25">
      <c r="A103" s="104" t="s">
        <v>214</v>
      </c>
      <c r="B103" s="105">
        <v>3</v>
      </c>
      <c r="C103" s="105">
        <v>10</v>
      </c>
      <c r="D103" s="106">
        <v>436</v>
      </c>
      <c r="E103" s="106">
        <v>1</v>
      </c>
      <c r="F103" s="107" t="s">
        <v>32</v>
      </c>
      <c r="G103" s="107" t="s">
        <v>32</v>
      </c>
      <c r="H103" s="108">
        <v>0</v>
      </c>
      <c r="I103" s="108">
        <v>0</v>
      </c>
      <c r="J103" s="108">
        <v>0</v>
      </c>
      <c r="K103" s="41"/>
      <c r="L103" s="42" t="s">
        <v>215</v>
      </c>
      <c r="M103" s="27"/>
      <c r="N103" s="27"/>
      <c r="O103" s="27"/>
      <c r="P103" s="27" t="s">
        <v>26</v>
      </c>
    </row>
    <row r="104" spans="1:16" ht="12.6" customHeight="1" x14ac:dyDescent="0.25">
      <c r="A104" s="104" t="s">
        <v>216</v>
      </c>
      <c r="B104" s="105">
        <v>3</v>
      </c>
      <c r="C104" s="105">
        <v>12</v>
      </c>
      <c r="D104" s="106">
        <v>551</v>
      </c>
      <c r="E104" s="106">
        <v>2</v>
      </c>
      <c r="F104" s="107" t="s">
        <v>32</v>
      </c>
      <c r="G104" s="107" t="s">
        <v>32</v>
      </c>
      <c r="H104" s="102">
        <v>0</v>
      </c>
      <c r="I104" s="102">
        <v>0</v>
      </c>
      <c r="J104" s="102">
        <v>0</v>
      </c>
      <c r="K104" s="41"/>
      <c r="L104" s="42" t="s">
        <v>217</v>
      </c>
      <c r="M104" s="27"/>
      <c r="N104" s="27"/>
      <c r="O104" s="27"/>
      <c r="P104" s="27" t="s">
        <v>26</v>
      </c>
    </row>
    <row r="105" spans="1:16" ht="12.6" customHeight="1" x14ac:dyDescent="0.25">
      <c r="A105" s="110" t="s">
        <v>218</v>
      </c>
      <c r="B105" s="98">
        <v>776</v>
      </c>
      <c r="C105" s="98">
        <v>4592</v>
      </c>
      <c r="D105" s="99">
        <v>205494</v>
      </c>
      <c r="E105" s="99">
        <v>261</v>
      </c>
      <c r="F105" s="107">
        <v>1383</v>
      </c>
      <c r="G105" s="99">
        <v>63729</v>
      </c>
      <c r="H105" s="102">
        <v>109</v>
      </c>
      <c r="I105" s="102">
        <v>488</v>
      </c>
      <c r="J105" s="102">
        <v>19621</v>
      </c>
      <c r="K105" s="41"/>
      <c r="L105" s="26">
        <v>16</v>
      </c>
      <c r="M105" s="27"/>
      <c r="N105" s="27" t="s">
        <v>26</v>
      </c>
      <c r="O105" s="27"/>
      <c r="P105" s="27"/>
    </row>
    <row r="106" spans="1:16" ht="12.6" customHeight="1" x14ac:dyDescent="0.25">
      <c r="A106" s="97" t="s">
        <v>219</v>
      </c>
      <c r="B106" s="98">
        <v>103</v>
      </c>
      <c r="C106" s="98">
        <v>622</v>
      </c>
      <c r="D106" s="99">
        <v>28321</v>
      </c>
      <c r="E106" s="99">
        <v>61</v>
      </c>
      <c r="F106" s="107">
        <v>336</v>
      </c>
      <c r="G106" s="99">
        <v>16279</v>
      </c>
      <c r="H106" s="102">
        <v>18</v>
      </c>
      <c r="I106" s="102">
        <v>75</v>
      </c>
      <c r="J106" s="102">
        <v>2841</v>
      </c>
      <c r="K106" s="41"/>
      <c r="L106" s="26" t="s">
        <v>220</v>
      </c>
      <c r="M106" s="27"/>
      <c r="N106" s="27"/>
      <c r="O106" s="27" t="s">
        <v>26</v>
      </c>
      <c r="P106" s="27"/>
    </row>
    <row r="107" spans="1:16" ht="12.6" customHeight="1" x14ac:dyDescent="0.25">
      <c r="A107" s="104" t="s">
        <v>221</v>
      </c>
      <c r="B107" s="105">
        <v>19</v>
      </c>
      <c r="C107" s="105">
        <v>116</v>
      </c>
      <c r="D107" s="106">
        <v>4946</v>
      </c>
      <c r="E107" s="106">
        <v>5</v>
      </c>
      <c r="F107" s="107">
        <v>43</v>
      </c>
      <c r="G107" s="106">
        <v>2927</v>
      </c>
      <c r="H107" s="108">
        <v>0</v>
      </c>
      <c r="I107" s="108">
        <v>0</v>
      </c>
      <c r="J107" s="108">
        <v>0</v>
      </c>
      <c r="K107" s="41"/>
      <c r="L107" s="42" t="s">
        <v>222</v>
      </c>
      <c r="M107" s="27"/>
      <c r="N107" s="27"/>
      <c r="O107" s="27"/>
      <c r="P107" s="27" t="s">
        <v>26</v>
      </c>
    </row>
    <row r="108" spans="1:16" ht="12.6" customHeight="1" x14ac:dyDescent="0.25">
      <c r="A108" s="104" t="s">
        <v>223</v>
      </c>
      <c r="B108" s="105">
        <v>8</v>
      </c>
      <c r="C108" s="105">
        <v>53</v>
      </c>
      <c r="D108" s="106">
        <v>2198</v>
      </c>
      <c r="E108" s="106">
        <v>5</v>
      </c>
      <c r="F108" s="107">
        <v>30</v>
      </c>
      <c r="G108" s="106">
        <v>1381</v>
      </c>
      <c r="H108" s="108">
        <v>0</v>
      </c>
      <c r="I108" s="108">
        <v>0</v>
      </c>
      <c r="J108" s="108">
        <v>0</v>
      </c>
      <c r="K108" s="41"/>
      <c r="L108" s="42" t="s">
        <v>224</v>
      </c>
      <c r="M108" s="27"/>
      <c r="N108" s="27"/>
      <c r="O108" s="27"/>
      <c r="P108" s="27" t="s">
        <v>26</v>
      </c>
    </row>
    <row r="109" spans="1:16" ht="12.6" customHeight="1" x14ac:dyDescent="0.25">
      <c r="A109" s="104" t="s">
        <v>225</v>
      </c>
      <c r="B109" s="105">
        <v>4</v>
      </c>
      <c r="C109" s="105">
        <v>20</v>
      </c>
      <c r="D109" s="106">
        <v>822</v>
      </c>
      <c r="E109" s="106">
        <v>2</v>
      </c>
      <c r="F109" s="107" t="s">
        <v>32</v>
      </c>
      <c r="G109" s="107" t="s">
        <v>32</v>
      </c>
      <c r="H109" s="108">
        <v>0</v>
      </c>
      <c r="I109" s="108">
        <v>0</v>
      </c>
      <c r="J109" s="108">
        <v>0</v>
      </c>
      <c r="K109" s="41"/>
      <c r="L109" s="42" t="s">
        <v>226</v>
      </c>
      <c r="M109" s="27"/>
      <c r="N109" s="27"/>
      <c r="O109" s="27"/>
      <c r="P109" s="27" t="s">
        <v>26</v>
      </c>
    </row>
    <row r="110" spans="1:16" ht="12.6" customHeight="1" x14ac:dyDescent="0.25">
      <c r="A110" s="104" t="s">
        <v>227</v>
      </c>
      <c r="B110" s="105">
        <v>5</v>
      </c>
      <c r="C110" s="105">
        <v>24</v>
      </c>
      <c r="D110" s="106">
        <v>1059</v>
      </c>
      <c r="E110" s="106">
        <v>2</v>
      </c>
      <c r="F110" s="107" t="s">
        <v>32</v>
      </c>
      <c r="G110" s="107" t="s">
        <v>32</v>
      </c>
      <c r="H110" s="108">
        <v>0</v>
      </c>
      <c r="I110" s="108">
        <v>0</v>
      </c>
      <c r="J110" s="108">
        <v>0</v>
      </c>
      <c r="K110" s="41"/>
      <c r="L110" s="42" t="s">
        <v>228</v>
      </c>
      <c r="M110" s="27"/>
      <c r="N110" s="27"/>
      <c r="O110" s="27"/>
      <c r="P110" s="27" t="s">
        <v>26</v>
      </c>
    </row>
    <row r="111" spans="1:16" ht="12.6" customHeight="1" x14ac:dyDescent="0.25">
      <c r="A111" s="104" t="s">
        <v>229</v>
      </c>
      <c r="B111" s="105">
        <v>3</v>
      </c>
      <c r="C111" s="105">
        <v>12</v>
      </c>
      <c r="D111" s="106">
        <v>561</v>
      </c>
      <c r="E111" s="106">
        <v>2</v>
      </c>
      <c r="F111" s="107" t="s">
        <v>32</v>
      </c>
      <c r="G111" s="107" t="s">
        <v>32</v>
      </c>
      <c r="H111" s="108">
        <v>0</v>
      </c>
      <c r="I111" s="108">
        <v>0</v>
      </c>
      <c r="J111" s="108">
        <v>0</v>
      </c>
      <c r="K111" s="41"/>
      <c r="L111" s="42" t="s">
        <v>230</v>
      </c>
      <c r="M111" s="27"/>
      <c r="N111" s="27"/>
      <c r="O111" s="27"/>
      <c r="P111" s="27" t="s">
        <v>26</v>
      </c>
    </row>
    <row r="112" spans="1:16" ht="12.6" customHeight="1" x14ac:dyDescent="0.25">
      <c r="A112" s="104" t="s">
        <v>231</v>
      </c>
      <c r="B112" s="105">
        <v>14</v>
      </c>
      <c r="C112" s="105">
        <v>104</v>
      </c>
      <c r="D112" s="106">
        <v>4502</v>
      </c>
      <c r="E112" s="106">
        <v>6</v>
      </c>
      <c r="F112" s="107">
        <v>42</v>
      </c>
      <c r="G112" s="106">
        <v>2587</v>
      </c>
      <c r="H112" s="108">
        <v>7</v>
      </c>
      <c r="I112" s="108" t="s">
        <v>32</v>
      </c>
      <c r="J112" s="108" t="s">
        <v>32</v>
      </c>
      <c r="K112" s="41"/>
      <c r="L112" s="42" t="s">
        <v>232</v>
      </c>
      <c r="M112" s="27"/>
      <c r="N112" s="27"/>
      <c r="O112" s="27"/>
      <c r="P112" s="27" t="s">
        <v>26</v>
      </c>
    </row>
    <row r="113" spans="1:16" ht="12.6" customHeight="1" x14ac:dyDescent="0.25">
      <c r="A113" s="104" t="s">
        <v>233</v>
      </c>
      <c r="B113" s="105">
        <v>8</v>
      </c>
      <c r="C113" s="105">
        <v>36</v>
      </c>
      <c r="D113" s="106">
        <v>1568</v>
      </c>
      <c r="E113" s="106">
        <v>11</v>
      </c>
      <c r="F113" s="107">
        <v>40</v>
      </c>
      <c r="G113" s="106">
        <v>1347</v>
      </c>
      <c r="H113" s="108">
        <v>0</v>
      </c>
      <c r="I113" s="108">
        <v>0</v>
      </c>
      <c r="J113" s="108">
        <v>0</v>
      </c>
      <c r="K113" s="41"/>
      <c r="L113" s="42" t="s">
        <v>234</v>
      </c>
      <c r="M113" s="27"/>
      <c r="N113" s="27"/>
      <c r="O113" s="27"/>
      <c r="P113" s="27" t="s">
        <v>26</v>
      </c>
    </row>
    <row r="114" spans="1:16" ht="12.6" customHeight="1" x14ac:dyDescent="0.25">
      <c r="A114" s="104" t="s">
        <v>235</v>
      </c>
      <c r="B114" s="105">
        <v>7</v>
      </c>
      <c r="C114" s="105">
        <v>33</v>
      </c>
      <c r="D114" s="106">
        <v>1537</v>
      </c>
      <c r="E114" s="106">
        <v>2</v>
      </c>
      <c r="F114" s="107" t="s">
        <v>32</v>
      </c>
      <c r="G114" s="107" t="s">
        <v>32</v>
      </c>
      <c r="H114" s="108">
        <v>1</v>
      </c>
      <c r="I114" s="108" t="s">
        <v>32</v>
      </c>
      <c r="J114" s="108" t="s">
        <v>32</v>
      </c>
      <c r="K114" s="41"/>
      <c r="L114" s="42" t="s">
        <v>236</v>
      </c>
      <c r="M114" s="27"/>
      <c r="N114" s="27"/>
      <c r="O114" s="27"/>
      <c r="P114" s="27" t="s">
        <v>26</v>
      </c>
    </row>
    <row r="115" spans="1:16" ht="12.6" customHeight="1" x14ac:dyDescent="0.25">
      <c r="A115" s="104" t="s">
        <v>237</v>
      </c>
      <c r="B115" s="105">
        <v>2</v>
      </c>
      <c r="C115" s="105">
        <v>8</v>
      </c>
      <c r="D115" s="106">
        <v>550</v>
      </c>
      <c r="E115" s="106">
        <v>4</v>
      </c>
      <c r="F115" s="107">
        <v>11</v>
      </c>
      <c r="G115" s="106">
        <v>440</v>
      </c>
      <c r="H115" s="108">
        <v>0</v>
      </c>
      <c r="I115" s="108">
        <v>0</v>
      </c>
      <c r="J115" s="108">
        <v>0</v>
      </c>
      <c r="K115" s="41"/>
      <c r="L115" s="42" t="s">
        <v>238</v>
      </c>
      <c r="M115" s="27"/>
      <c r="N115" s="27"/>
      <c r="O115" s="27"/>
      <c r="P115" s="27" t="s">
        <v>26</v>
      </c>
    </row>
    <row r="116" spans="1:16" ht="12.6" customHeight="1" x14ac:dyDescent="0.25">
      <c r="A116" s="104" t="s">
        <v>239</v>
      </c>
      <c r="B116" s="105">
        <v>8</v>
      </c>
      <c r="C116" s="105">
        <v>45</v>
      </c>
      <c r="D116" s="106">
        <v>1890</v>
      </c>
      <c r="E116" s="106">
        <v>4</v>
      </c>
      <c r="F116" s="107">
        <v>14</v>
      </c>
      <c r="G116" s="106">
        <v>599</v>
      </c>
      <c r="H116" s="108">
        <v>1</v>
      </c>
      <c r="I116" s="108" t="s">
        <v>32</v>
      </c>
      <c r="J116" s="108" t="s">
        <v>32</v>
      </c>
      <c r="K116" s="41"/>
      <c r="L116" s="42" t="s">
        <v>240</v>
      </c>
      <c r="M116" s="27"/>
      <c r="N116" s="27"/>
      <c r="O116" s="27"/>
      <c r="P116" s="27" t="s">
        <v>26</v>
      </c>
    </row>
    <row r="117" spans="1:16" ht="12.6" customHeight="1" x14ac:dyDescent="0.25">
      <c r="A117" s="104" t="s">
        <v>241</v>
      </c>
      <c r="B117" s="105">
        <v>3</v>
      </c>
      <c r="C117" s="105">
        <v>17</v>
      </c>
      <c r="D117" s="106">
        <v>801</v>
      </c>
      <c r="E117" s="106">
        <v>2</v>
      </c>
      <c r="F117" s="107" t="s">
        <v>32</v>
      </c>
      <c r="G117" s="107" t="s">
        <v>32</v>
      </c>
      <c r="H117" s="108">
        <v>0</v>
      </c>
      <c r="I117" s="108">
        <v>0</v>
      </c>
      <c r="J117" s="108">
        <v>0</v>
      </c>
      <c r="K117" s="41"/>
      <c r="L117" s="42" t="s">
        <v>242</v>
      </c>
      <c r="M117" s="27"/>
      <c r="N117" s="27"/>
      <c r="O117" s="27"/>
      <c r="P117" s="27" t="s">
        <v>26</v>
      </c>
    </row>
    <row r="118" spans="1:16" ht="12.6" customHeight="1" x14ac:dyDescent="0.25">
      <c r="A118" s="104" t="s">
        <v>243</v>
      </c>
      <c r="B118" s="105">
        <v>22</v>
      </c>
      <c r="C118" s="105">
        <v>154</v>
      </c>
      <c r="D118" s="106">
        <v>7887</v>
      </c>
      <c r="E118" s="106">
        <v>16</v>
      </c>
      <c r="F118" s="107">
        <v>83</v>
      </c>
      <c r="G118" s="106">
        <v>3828</v>
      </c>
      <c r="H118" s="108">
        <v>9</v>
      </c>
      <c r="I118" s="108">
        <v>44</v>
      </c>
      <c r="J118" s="108">
        <v>1641</v>
      </c>
      <c r="K118" s="41"/>
      <c r="L118" s="42" t="s">
        <v>244</v>
      </c>
      <c r="M118" s="27"/>
      <c r="N118" s="27"/>
      <c r="O118" s="27"/>
      <c r="P118" s="27" t="s">
        <v>26</v>
      </c>
    </row>
    <row r="119" spans="1:16" ht="12.6" customHeight="1" x14ac:dyDescent="0.25">
      <c r="A119" s="97" t="s">
        <v>245</v>
      </c>
      <c r="B119" s="98">
        <v>133</v>
      </c>
      <c r="C119" s="98">
        <v>778</v>
      </c>
      <c r="D119" s="99">
        <v>35207</v>
      </c>
      <c r="E119" s="99">
        <v>27</v>
      </c>
      <c r="F119" s="103">
        <v>150</v>
      </c>
      <c r="G119" s="99">
        <v>6759</v>
      </c>
      <c r="H119" s="102">
        <v>13</v>
      </c>
      <c r="I119" s="102">
        <v>68</v>
      </c>
      <c r="J119" s="102">
        <v>2733</v>
      </c>
      <c r="K119" s="41"/>
      <c r="L119" s="26" t="s">
        <v>246</v>
      </c>
      <c r="M119" s="27"/>
      <c r="N119" s="27"/>
      <c r="O119" s="27" t="s">
        <v>26</v>
      </c>
      <c r="P119" s="27"/>
    </row>
    <row r="120" spans="1:16" ht="12.6" customHeight="1" x14ac:dyDescent="0.25">
      <c r="A120" s="104" t="s">
        <v>247</v>
      </c>
      <c r="B120" s="105">
        <v>13</v>
      </c>
      <c r="C120" s="105">
        <v>88</v>
      </c>
      <c r="D120" s="106">
        <v>3928</v>
      </c>
      <c r="E120" s="106">
        <v>2</v>
      </c>
      <c r="F120" s="107" t="s">
        <v>32</v>
      </c>
      <c r="G120" s="106" t="s">
        <v>32</v>
      </c>
      <c r="H120" s="108">
        <v>0</v>
      </c>
      <c r="I120" s="108">
        <v>0</v>
      </c>
      <c r="J120" s="108">
        <v>0</v>
      </c>
      <c r="K120" s="41"/>
      <c r="L120" s="42" t="s">
        <v>248</v>
      </c>
      <c r="M120" s="27"/>
      <c r="N120" s="27"/>
      <c r="O120" s="27"/>
      <c r="P120" s="27" t="s">
        <v>26</v>
      </c>
    </row>
    <row r="121" spans="1:16" ht="12.6" customHeight="1" x14ac:dyDescent="0.25">
      <c r="A121" s="104" t="s">
        <v>249</v>
      </c>
      <c r="B121" s="105">
        <v>9</v>
      </c>
      <c r="C121" s="105">
        <v>45</v>
      </c>
      <c r="D121" s="106">
        <v>1905</v>
      </c>
      <c r="E121" s="106">
        <v>1</v>
      </c>
      <c r="F121" s="107" t="s">
        <v>32</v>
      </c>
      <c r="G121" s="107" t="s">
        <v>32</v>
      </c>
      <c r="H121" s="108">
        <v>0</v>
      </c>
      <c r="I121" s="108">
        <v>0</v>
      </c>
      <c r="J121" s="108">
        <v>0</v>
      </c>
      <c r="K121" s="41"/>
      <c r="L121" s="42" t="s">
        <v>250</v>
      </c>
      <c r="M121" s="27"/>
      <c r="N121" s="27"/>
      <c r="O121" s="27"/>
      <c r="P121" s="27" t="s">
        <v>26</v>
      </c>
    </row>
    <row r="122" spans="1:16" ht="12.6" customHeight="1" x14ac:dyDescent="0.25">
      <c r="A122" s="104" t="s">
        <v>251</v>
      </c>
      <c r="B122" s="105">
        <v>9</v>
      </c>
      <c r="C122" s="105">
        <v>51</v>
      </c>
      <c r="D122" s="106">
        <v>2183</v>
      </c>
      <c r="E122" s="106">
        <v>6</v>
      </c>
      <c r="F122" s="107">
        <v>25</v>
      </c>
      <c r="G122" s="106">
        <v>591</v>
      </c>
      <c r="H122" s="108">
        <v>0</v>
      </c>
      <c r="I122" s="108">
        <v>0</v>
      </c>
      <c r="J122" s="108">
        <v>0</v>
      </c>
      <c r="K122" s="41"/>
      <c r="L122" s="42" t="s">
        <v>252</v>
      </c>
      <c r="M122" s="27"/>
      <c r="N122" s="27"/>
      <c r="O122" s="27"/>
      <c r="P122" s="27" t="s">
        <v>26</v>
      </c>
    </row>
    <row r="123" spans="1:16" ht="12.6" customHeight="1" x14ac:dyDescent="0.25">
      <c r="A123" s="104" t="s">
        <v>253</v>
      </c>
      <c r="B123" s="105">
        <v>41</v>
      </c>
      <c r="C123" s="105">
        <v>266</v>
      </c>
      <c r="D123" s="106">
        <v>12577</v>
      </c>
      <c r="E123" s="106">
        <v>1</v>
      </c>
      <c r="F123" s="107" t="s">
        <v>32</v>
      </c>
      <c r="G123" s="107" t="s">
        <v>32</v>
      </c>
      <c r="H123" s="108">
        <v>12</v>
      </c>
      <c r="I123" s="108" t="s">
        <v>32</v>
      </c>
      <c r="J123" s="108" t="s">
        <v>32</v>
      </c>
      <c r="K123" s="41"/>
      <c r="L123" s="42" t="s">
        <v>254</v>
      </c>
      <c r="M123" s="27"/>
      <c r="N123" s="27"/>
      <c r="O123" s="27"/>
      <c r="P123" s="27" t="s">
        <v>26</v>
      </c>
    </row>
    <row r="124" spans="1:16" ht="12.6" customHeight="1" x14ac:dyDescent="0.25">
      <c r="A124" s="104" t="s">
        <v>255</v>
      </c>
      <c r="B124" s="105">
        <v>7</v>
      </c>
      <c r="C124" s="105">
        <v>51</v>
      </c>
      <c r="D124" s="106">
        <v>2099</v>
      </c>
      <c r="E124" s="106">
        <v>2</v>
      </c>
      <c r="F124" s="107" t="s">
        <v>32</v>
      </c>
      <c r="G124" s="107" t="s">
        <v>32</v>
      </c>
      <c r="H124" s="108">
        <v>0</v>
      </c>
      <c r="I124" s="108">
        <v>0</v>
      </c>
      <c r="J124" s="108">
        <v>0</v>
      </c>
      <c r="K124" s="41"/>
      <c r="L124" s="42" t="s">
        <v>256</v>
      </c>
      <c r="M124" s="27"/>
      <c r="N124" s="27"/>
      <c r="O124" s="27"/>
      <c r="P124" s="27" t="s">
        <v>26</v>
      </c>
    </row>
    <row r="125" spans="1:16" ht="12.6" customHeight="1" x14ac:dyDescent="0.25">
      <c r="A125" s="104" t="s">
        <v>257</v>
      </c>
      <c r="B125" s="105">
        <v>12</v>
      </c>
      <c r="C125" s="105">
        <v>61</v>
      </c>
      <c r="D125" s="106">
        <v>2701</v>
      </c>
      <c r="E125" s="106">
        <v>1</v>
      </c>
      <c r="F125" s="107" t="s">
        <v>32</v>
      </c>
      <c r="G125" s="107" t="s">
        <v>32</v>
      </c>
      <c r="H125" s="108">
        <v>1</v>
      </c>
      <c r="I125" s="108" t="s">
        <v>32</v>
      </c>
      <c r="J125" s="108" t="s">
        <v>32</v>
      </c>
      <c r="K125" s="41"/>
      <c r="L125" s="42" t="s">
        <v>258</v>
      </c>
      <c r="M125" s="27"/>
      <c r="N125" s="27"/>
      <c r="O125" s="27"/>
      <c r="P125" s="27" t="s">
        <v>26</v>
      </c>
    </row>
    <row r="126" spans="1:16" ht="12.6" customHeight="1" x14ac:dyDescent="0.25">
      <c r="A126" s="104" t="s">
        <v>259</v>
      </c>
      <c r="B126" s="105">
        <v>4</v>
      </c>
      <c r="C126" s="105">
        <v>23</v>
      </c>
      <c r="D126" s="106">
        <v>1055</v>
      </c>
      <c r="E126" s="106">
        <v>1</v>
      </c>
      <c r="F126" s="107" t="s">
        <v>32</v>
      </c>
      <c r="G126" s="107" t="s">
        <v>32</v>
      </c>
      <c r="H126" s="108">
        <v>0</v>
      </c>
      <c r="I126" s="108">
        <v>0</v>
      </c>
      <c r="J126" s="108">
        <v>0</v>
      </c>
      <c r="K126" s="41"/>
      <c r="L126" s="42" t="s">
        <v>260</v>
      </c>
      <c r="M126" s="27"/>
      <c r="N126" s="27"/>
      <c r="O126" s="27"/>
      <c r="P126" s="27" t="s">
        <v>26</v>
      </c>
    </row>
    <row r="127" spans="1:16" ht="12.6" customHeight="1" x14ac:dyDescent="0.25">
      <c r="A127" s="104" t="s">
        <v>261</v>
      </c>
      <c r="B127" s="105">
        <v>10</v>
      </c>
      <c r="C127" s="105">
        <v>50</v>
      </c>
      <c r="D127" s="106">
        <v>2368</v>
      </c>
      <c r="E127" s="106">
        <v>3</v>
      </c>
      <c r="F127" s="107">
        <v>22</v>
      </c>
      <c r="G127" s="106">
        <v>976</v>
      </c>
      <c r="H127" s="108">
        <v>0</v>
      </c>
      <c r="I127" s="108">
        <v>0</v>
      </c>
      <c r="J127" s="108">
        <v>0</v>
      </c>
      <c r="K127" s="41"/>
      <c r="L127" s="42" t="s">
        <v>262</v>
      </c>
      <c r="M127" s="27"/>
      <c r="N127" s="27"/>
      <c r="O127" s="27"/>
      <c r="P127" s="27" t="s">
        <v>26</v>
      </c>
    </row>
    <row r="128" spans="1:16" ht="12.6" customHeight="1" x14ac:dyDescent="0.25">
      <c r="A128" s="104" t="s">
        <v>263</v>
      </c>
      <c r="B128" s="105">
        <v>14</v>
      </c>
      <c r="C128" s="105">
        <v>81</v>
      </c>
      <c r="D128" s="106">
        <v>3590</v>
      </c>
      <c r="E128" s="106">
        <v>4</v>
      </c>
      <c r="F128" s="107">
        <v>9</v>
      </c>
      <c r="G128" s="106">
        <v>520</v>
      </c>
      <c r="H128" s="108">
        <v>0</v>
      </c>
      <c r="I128" s="108">
        <v>0</v>
      </c>
      <c r="J128" s="108">
        <v>0</v>
      </c>
      <c r="K128" s="41"/>
      <c r="L128" s="42" t="s">
        <v>264</v>
      </c>
      <c r="M128" s="27"/>
      <c r="N128" s="27"/>
      <c r="O128" s="27"/>
      <c r="P128" s="27" t="s">
        <v>26</v>
      </c>
    </row>
    <row r="129" spans="1:16" ht="12.6" customHeight="1" x14ac:dyDescent="0.25">
      <c r="A129" s="104" t="s">
        <v>265</v>
      </c>
      <c r="B129" s="105">
        <v>5</v>
      </c>
      <c r="C129" s="105">
        <v>22</v>
      </c>
      <c r="D129" s="106">
        <v>973</v>
      </c>
      <c r="E129" s="106">
        <v>1</v>
      </c>
      <c r="F129" s="107" t="s">
        <v>32</v>
      </c>
      <c r="G129" s="107" t="s">
        <v>32</v>
      </c>
      <c r="H129" s="108">
        <v>0</v>
      </c>
      <c r="I129" s="108">
        <v>0</v>
      </c>
      <c r="J129" s="108">
        <v>0</v>
      </c>
      <c r="K129" s="41"/>
      <c r="L129" s="42" t="s">
        <v>266</v>
      </c>
      <c r="M129" s="27"/>
      <c r="N129" s="27"/>
      <c r="O129" s="27"/>
      <c r="P129" s="27" t="s">
        <v>26</v>
      </c>
    </row>
    <row r="130" spans="1:16" ht="12.6" customHeight="1" x14ac:dyDescent="0.25">
      <c r="A130" s="104" t="s">
        <v>267</v>
      </c>
      <c r="B130" s="105">
        <v>9</v>
      </c>
      <c r="C130" s="105">
        <v>40</v>
      </c>
      <c r="D130" s="106">
        <v>1827</v>
      </c>
      <c r="E130" s="106">
        <v>5</v>
      </c>
      <c r="F130" s="107">
        <v>28</v>
      </c>
      <c r="G130" s="106">
        <v>1261</v>
      </c>
      <c r="H130" s="108">
        <v>0</v>
      </c>
      <c r="I130" s="108">
        <v>0</v>
      </c>
      <c r="J130" s="108">
        <v>0</v>
      </c>
      <c r="K130" s="41"/>
      <c r="L130" s="42" t="s">
        <v>268</v>
      </c>
      <c r="M130" s="27"/>
      <c r="N130" s="27"/>
      <c r="O130" s="27"/>
      <c r="P130" s="27" t="s">
        <v>26</v>
      </c>
    </row>
    <row r="131" spans="1:16" ht="12.6" customHeight="1" x14ac:dyDescent="0.25">
      <c r="A131" s="97" t="s">
        <v>269</v>
      </c>
      <c r="B131" s="98">
        <v>144</v>
      </c>
      <c r="C131" s="98">
        <v>882</v>
      </c>
      <c r="D131" s="99">
        <v>38822</v>
      </c>
      <c r="E131" s="99">
        <v>52</v>
      </c>
      <c r="F131" s="103">
        <v>258</v>
      </c>
      <c r="G131" s="99">
        <v>11322</v>
      </c>
      <c r="H131" s="102">
        <v>18</v>
      </c>
      <c r="I131" s="102">
        <v>93</v>
      </c>
      <c r="J131" s="102">
        <v>3949</v>
      </c>
      <c r="K131" s="41"/>
      <c r="L131" s="47" t="s">
        <v>270</v>
      </c>
      <c r="M131" s="27"/>
      <c r="N131" s="27"/>
      <c r="O131" s="27" t="s">
        <v>26</v>
      </c>
      <c r="P131" s="27"/>
    </row>
    <row r="132" spans="1:16" ht="12.6" customHeight="1" x14ac:dyDescent="0.25">
      <c r="A132" s="104" t="s">
        <v>271</v>
      </c>
      <c r="B132" s="105">
        <v>2</v>
      </c>
      <c r="C132" s="105">
        <v>12</v>
      </c>
      <c r="D132" s="106">
        <v>401</v>
      </c>
      <c r="E132" s="106">
        <v>3</v>
      </c>
      <c r="F132" s="107">
        <v>21</v>
      </c>
      <c r="G132" s="106">
        <v>1036</v>
      </c>
      <c r="H132" s="108">
        <v>0</v>
      </c>
      <c r="I132" s="108">
        <v>0</v>
      </c>
      <c r="J132" s="108">
        <v>0</v>
      </c>
      <c r="K132" s="41"/>
      <c r="L132" s="42" t="s">
        <v>272</v>
      </c>
      <c r="M132" s="27"/>
      <c r="N132" s="27"/>
      <c r="O132" s="27"/>
      <c r="P132" s="27" t="s">
        <v>26</v>
      </c>
    </row>
    <row r="133" spans="1:16" ht="12.6" customHeight="1" x14ac:dyDescent="0.25">
      <c r="A133" s="104" t="s">
        <v>273</v>
      </c>
      <c r="B133" s="105">
        <v>11</v>
      </c>
      <c r="C133" s="105">
        <v>67</v>
      </c>
      <c r="D133" s="106">
        <v>2841</v>
      </c>
      <c r="E133" s="106">
        <v>7</v>
      </c>
      <c r="F133" s="107">
        <v>41</v>
      </c>
      <c r="G133" s="106">
        <v>2213</v>
      </c>
      <c r="H133" s="108">
        <v>0</v>
      </c>
      <c r="I133" s="108">
        <v>0</v>
      </c>
      <c r="J133" s="108">
        <v>0</v>
      </c>
      <c r="K133" s="41"/>
      <c r="L133" s="42" t="s">
        <v>274</v>
      </c>
      <c r="M133" s="27"/>
      <c r="N133" s="27"/>
      <c r="O133" s="27"/>
      <c r="P133" s="27" t="s">
        <v>26</v>
      </c>
    </row>
    <row r="134" spans="1:16" ht="12.6" customHeight="1" x14ac:dyDescent="0.25">
      <c r="A134" s="104" t="s">
        <v>275</v>
      </c>
      <c r="B134" s="105">
        <v>61</v>
      </c>
      <c r="C134" s="105">
        <v>422</v>
      </c>
      <c r="D134" s="106">
        <v>18718</v>
      </c>
      <c r="E134" s="106">
        <v>8</v>
      </c>
      <c r="F134" s="107">
        <v>36</v>
      </c>
      <c r="G134" s="106">
        <v>1684</v>
      </c>
      <c r="H134" s="108">
        <v>13</v>
      </c>
      <c r="I134" s="108">
        <v>74</v>
      </c>
      <c r="J134" s="108">
        <v>3149</v>
      </c>
      <c r="K134" s="41"/>
      <c r="L134" s="42" t="s">
        <v>276</v>
      </c>
      <c r="M134" s="27"/>
      <c r="N134" s="27"/>
      <c r="O134" s="27"/>
      <c r="P134" s="27" t="s">
        <v>26</v>
      </c>
    </row>
    <row r="135" spans="1:16" ht="12.6" customHeight="1" x14ac:dyDescent="0.25">
      <c r="A135" s="104" t="s">
        <v>277</v>
      </c>
      <c r="B135" s="105">
        <v>6</v>
      </c>
      <c r="C135" s="105">
        <v>41</v>
      </c>
      <c r="D135" s="106">
        <v>1632</v>
      </c>
      <c r="E135" s="106">
        <v>1</v>
      </c>
      <c r="F135" s="107" t="s">
        <v>32</v>
      </c>
      <c r="G135" s="107" t="s">
        <v>32</v>
      </c>
      <c r="H135" s="108">
        <v>0</v>
      </c>
      <c r="I135" s="108">
        <v>0</v>
      </c>
      <c r="J135" s="108">
        <v>0</v>
      </c>
      <c r="K135" s="41"/>
      <c r="L135" s="42" t="s">
        <v>278</v>
      </c>
      <c r="M135" s="27"/>
      <c r="N135" s="27"/>
      <c r="O135" s="27"/>
      <c r="P135" s="27" t="s">
        <v>26</v>
      </c>
    </row>
    <row r="136" spans="1:16" ht="12.6" customHeight="1" x14ac:dyDescent="0.25">
      <c r="A136" s="104" t="s">
        <v>279</v>
      </c>
      <c r="B136" s="105">
        <v>19</v>
      </c>
      <c r="C136" s="105">
        <v>119</v>
      </c>
      <c r="D136" s="106">
        <v>5144</v>
      </c>
      <c r="E136" s="106">
        <v>4</v>
      </c>
      <c r="F136" s="107">
        <v>17</v>
      </c>
      <c r="G136" s="106">
        <v>542</v>
      </c>
      <c r="H136" s="108">
        <v>3</v>
      </c>
      <c r="I136" s="108" t="s">
        <v>32</v>
      </c>
      <c r="J136" s="108" t="s">
        <v>32</v>
      </c>
      <c r="K136" s="41"/>
      <c r="L136" s="42" t="s">
        <v>280</v>
      </c>
      <c r="M136" s="27"/>
      <c r="N136" s="27"/>
      <c r="O136" s="27"/>
      <c r="P136" s="27" t="s">
        <v>26</v>
      </c>
    </row>
    <row r="137" spans="1:16" ht="12.6" customHeight="1" x14ac:dyDescent="0.25">
      <c r="A137" s="104" t="s">
        <v>281</v>
      </c>
      <c r="B137" s="105">
        <v>1</v>
      </c>
      <c r="C137" s="105" t="s">
        <v>32</v>
      </c>
      <c r="D137" s="107" t="s">
        <v>32</v>
      </c>
      <c r="E137" s="106">
        <v>1</v>
      </c>
      <c r="F137" s="107" t="s">
        <v>32</v>
      </c>
      <c r="G137" s="107" t="s">
        <v>32</v>
      </c>
      <c r="H137" s="108">
        <v>0</v>
      </c>
      <c r="I137" s="108">
        <v>0</v>
      </c>
      <c r="J137" s="108">
        <v>0</v>
      </c>
      <c r="K137" s="41"/>
      <c r="L137" s="42" t="s">
        <v>282</v>
      </c>
      <c r="M137" s="27"/>
      <c r="N137" s="27"/>
      <c r="O137" s="27"/>
      <c r="P137" s="27" t="s">
        <v>26</v>
      </c>
    </row>
    <row r="138" spans="1:16" ht="12.6" customHeight="1" x14ac:dyDescent="0.25">
      <c r="A138" s="104" t="s">
        <v>283</v>
      </c>
      <c r="B138" s="105">
        <v>6</v>
      </c>
      <c r="C138" s="105">
        <v>30</v>
      </c>
      <c r="D138" s="106">
        <v>1381</v>
      </c>
      <c r="E138" s="106">
        <v>1</v>
      </c>
      <c r="F138" s="107" t="s">
        <v>32</v>
      </c>
      <c r="G138" s="107" t="s">
        <v>32</v>
      </c>
      <c r="H138" s="108">
        <v>0</v>
      </c>
      <c r="I138" s="108">
        <v>0</v>
      </c>
      <c r="J138" s="108">
        <v>0</v>
      </c>
      <c r="K138" s="41"/>
      <c r="L138" s="42" t="s">
        <v>284</v>
      </c>
      <c r="M138" s="27"/>
      <c r="N138" s="27"/>
      <c r="O138" s="27"/>
      <c r="P138" s="27" t="s">
        <v>26</v>
      </c>
    </row>
    <row r="139" spans="1:16" ht="12.6" customHeight="1" x14ac:dyDescent="0.25">
      <c r="A139" s="104" t="s">
        <v>285</v>
      </c>
      <c r="B139" s="105">
        <v>6</v>
      </c>
      <c r="C139" s="105">
        <v>30</v>
      </c>
      <c r="D139" s="106">
        <v>1357</v>
      </c>
      <c r="E139" s="106">
        <v>3</v>
      </c>
      <c r="F139" s="107">
        <v>26</v>
      </c>
      <c r="G139" s="106">
        <v>1375</v>
      </c>
      <c r="H139" s="108">
        <v>1</v>
      </c>
      <c r="I139" s="108" t="s">
        <v>32</v>
      </c>
      <c r="J139" s="108" t="s">
        <v>32</v>
      </c>
      <c r="K139" s="41"/>
      <c r="L139" s="42" t="s">
        <v>286</v>
      </c>
      <c r="M139" s="27"/>
      <c r="N139" s="27"/>
      <c r="O139" s="27"/>
      <c r="P139" s="27" t="s">
        <v>26</v>
      </c>
    </row>
    <row r="140" spans="1:16" ht="12.6" customHeight="1" x14ac:dyDescent="0.25">
      <c r="A140" s="104" t="s">
        <v>287</v>
      </c>
      <c r="B140" s="105">
        <v>3</v>
      </c>
      <c r="C140" s="105">
        <v>19</v>
      </c>
      <c r="D140" s="106">
        <v>950</v>
      </c>
      <c r="E140" s="106">
        <v>2</v>
      </c>
      <c r="F140" s="107" t="s">
        <v>32</v>
      </c>
      <c r="G140" s="107" t="s">
        <v>32</v>
      </c>
      <c r="H140" s="108">
        <v>0</v>
      </c>
      <c r="I140" s="108">
        <v>0</v>
      </c>
      <c r="J140" s="108">
        <v>0</v>
      </c>
      <c r="K140" s="41"/>
      <c r="L140" s="42" t="s">
        <v>288</v>
      </c>
      <c r="M140" s="27"/>
      <c r="N140" s="27"/>
      <c r="O140" s="27"/>
      <c r="P140" s="27" t="s">
        <v>26</v>
      </c>
    </row>
    <row r="141" spans="1:16" ht="12.6" customHeight="1" x14ac:dyDescent="0.25">
      <c r="A141" s="104" t="s">
        <v>289</v>
      </c>
      <c r="B141" s="105">
        <v>2</v>
      </c>
      <c r="C141" s="105">
        <v>11</v>
      </c>
      <c r="D141" s="106">
        <v>514</v>
      </c>
      <c r="E141" s="106">
        <v>1</v>
      </c>
      <c r="F141" s="107" t="s">
        <v>32</v>
      </c>
      <c r="G141" s="107" t="s">
        <v>32</v>
      </c>
      <c r="H141" s="108">
        <v>0</v>
      </c>
      <c r="I141" s="108">
        <v>0</v>
      </c>
      <c r="J141" s="108">
        <v>0</v>
      </c>
      <c r="K141" s="41"/>
      <c r="L141" s="42" t="s">
        <v>290</v>
      </c>
      <c r="M141" s="27"/>
      <c r="N141" s="27"/>
      <c r="O141" s="27"/>
      <c r="P141" s="27" t="s">
        <v>26</v>
      </c>
    </row>
    <row r="142" spans="1:16" ht="12.6" customHeight="1" x14ac:dyDescent="0.25">
      <c r="A142" s="104" t="s">
        <v>291</v>
      </c>
      <c r="B142" s="105">
        <v>4</v>
      </c>
      <c r="C142" s="105">
        <v>14</v>
      </c>
      <c r="D142" s="106">
        <v>688</v>
      </c>
      <c r="E142" s="106">
        <v>5</v>
      </c>
      <c r="F142" s="107">
        <v>40</v>
      </c>
      <c r="G142" s="106">
        <v>1580</v>
      </c>
      <c r="H142" s="108">
        <v>0</v>
      </c>
      <c r="I142" s="108">
        <v>0</v>
      </c>
      <c r="J142" s="108">
        <v>0</v>
      </c>
      <c r="K142" s="41"/>
      <c r="L142" s="42" t="s">
        <v>292</v>
      </c>
      <c r="M142" s="27"/>
      <c r="N142" s="27"/>
      <c r="O142" s="27"/>
      <c r="P142" s="27" t="s">
        <v>26</v>
      </c>
    </row>
    <row r="143" spans="1:16" ht="12.6" customHeight="1" x14ac:dyDescent="0.25">
      <c r="A143" s="104" t="s">
        <v>293</v>
      </c>
      <c r="B143" s="105">
        <v>4</v>
      </c>
      <c r="C143" s="105">
        <v>20</v>
      </c>
      <c r="D143" s="106">
        <v>908</v>
      </c>
      <c r="E143" s="106">
        <v>1</v>
      </c>
      <c r="F143" s="107" t="s">
        <v>32</v>
      </c>
      <c r="G143" s="107" t="s">
        <v>32</v>
      </c>
      <c r="H143" s="108">
        <v>0</v>
      </c>
      <c r="I143" s="108">
        <v>0</v>
      </c>
      <c r="J143" s="108">
        <v>0</v>
      </c>
      <c r="K143" s="41"/>
      <c r="L143" s="42" t="s">
        <v>294</v>
      </c>
      <c r="M143" s="27"/>
      <c r="N143" s="27"/>
      <c r="O143" s="27"/>
      <c r="P143" s="27" t="s">
        <v>26</v>
      </c>
    </row>
    <row r="144" spans="1:16" ht="12.6" customHeight="1" x14ac:dyDescent="0.25">
      <c r="A144" s="104" t="s">
        <v>295</v>
      </c>
      <c r="B144" s="105">
        <v>6</v>
      </c>
      <c r="C144" s="105">
        <v>35</v>
      </c>
      <c r="D144" s="106">
        <v>1499</v>
      </c>
      <c r="E144" s="106">
        <v>4</v>
      </c>
      <c r="F144" s="107">
        <v>26</v>
      </c>
      <c r="G144" s="106">
        <v>952</v>
      </c>
      <c r="H144" s="108">
        <v>1</v>
      </c>
      <c r="I144" s="108" t="s">
        <v>32</v>
      </c>
      <c r="J144" s="108" t="s">
        <v>32</v>
      </c>
      <c r="K144" s="41"/>
      <c r="L144" s="42" t="s">
        <v>296</v>
      </c>
      <c r="M144" s="27"/>
      <c r="N144" s="27"/>
      <c r="O144" s="27"/>
      <c r="P144" s="27" t="s">
        <v>26</v>
      </c>
    </row>
    <row r="145" spans="1:16" ht="12.6" customHeight="1" x14ac:dyDescent="0.25">
      <c r="A145" s="104" t="s">
        <v>297</v>
      </c>
      <c r="B145" s="105">
        <v>2</v>
      </c>
      <c r="C145" s="105" t="s">
        <v>32</v>
      </c>
      <c r="D145" s="107" t="s">
        <v>32</v>
      </c>
      <c r="E145" s="106">
        <v>1</v>
      </c>
      <c r="F145" s="107" t="s">
        <v>32</v>
      </c>
      <c r="G145" s="107" t="s">
        <v>32</v>
      </c>
      <c r="H145" s="108">
        <v>0</v>
      </c>
      <c r="I145" s="108">
        <v>0</v>
      </c>
      <c r="J145" s="108">
        <v>0</v>
      </c>
      <c r="K145" s="41"/>
      <c r="L145" s="42" t="s">
        <v>298</v>
      </c>
      <c r="M145" s="27"/>
      <c r="N145" s="27"/>
      <c r="O145" s="27"/>
      <c r="P145" s="27" t="s">
        <v>26</v>
      </c>
    </row>
    <row r="146" spans="1:16" ht="12.6" customHeight="1" x14ac:dyDescent="0.25">
      <c r="A146" s="104" t="s">
        <v>299</v>
      </c>
      <c r="B146" s="105">
        <v>4</v>
      </c>
      <c r="C146" s="105">
        <v>15</v>
      </c>
      <c r="D146" s="106">
        <v>719</v>
      </c>
      <c r="E146" s="106">
        <v>2</v>
      </c>
      <c r="F146" s="107" t="s">
        <v>32</v>
      </c>
      <c r="G146" s="107" t="s">
        <v>32</v>
      </c>
      <c r="H146" s="108">
        <v>0</v>
      </c>
      <c r="I146" s="108">
        <v>0</v>
      </c>
      <c r="J146" s="108">
        <v>0</v>
      </c>
      <c r="K146" s="41"/>
      <c r="L146" s="42" t="s">
        <v>300</v>
      </c>
      <c r="M146" s="27"/>
      <c r="N146" s="27"/>
      <c r="O146" s="27"/>
      <c r="P146" s="27" t="s">
        <v>26</v>
      </c>
    </row>
    <row r="147" spans="1:16" ht="12.6" customHeight="1" x14ac:dyDescent="0.25">
      <c r="A147" s="104" t="s">
        <v>301</v>
      </c>
      <c r="B147" s="105">
        <v>1</v>
      </c>
      <c r="C147" s="105" t="s">
        <v>32</v>
      </c>
      <c r="D147" s="107" t="s">
        <v>32</v>
      </c>
      <c r="E147" s="106">
        <v>1</v>
      </c>
      <c r="F147" s="107" t="s">
        <v>32</v>
      </c>
      <c r="G147" s="107" t="s">
        <v>32</v>
      </c>
      <c r="H147" s="108">
        <v>0</v>
      </c>
      <c r="I147" s="108">
        <v>0</v>
      </c>
      <c r="J147" s="108">
        <v>0</v>
      </c>
      <c r="K147" s="41"/>
      <c r="L147" s="42" t="s">
        <v>302</v>
      </c>
      <c r="M147" s="27"/>
      <c r="N147" s="27"/>
      <c r="O147" s="27"/>
      <c r="P147" s="27" t="s">
        <v>26</v>
      </c>
    </row>
    <row r="148" spans="1:16" ht="12.6" customHeight="1" x14ac:dyDescent="0.25">
      <c r="A148" s="104" t="s">
        <v>303</v>
      </c>
      <c r="B148" s="105">
        <v>2</v>
      </c>
      <c r="C148" s="105">
        <v>15</v>
      </c>
      <c r="D148" s="106">
        <v>600</v>
      </c>
      <c r="E148" s="106">
        <v>4</v>
      </c>
      <c r="F148" s="107">
        <v>10</v>
      </c>
      <c r="G148" s="106">
        <v>422</v>
      </c>
      <c r="H148" s="108">
        <v>0</v>
      </c>
      <c r="I148" s="108">
        <v>0</v>
      </c>
      <c r="J148" s="108">
        <v>0</v>
      </c>
      <c r="K148" s="41"/>
      <c r="L148" s="42" t="s">
        <v>304</v>
      </c>
      <c r="M148" s="27"/>
      <c r="N148" s="27"/>
      <c r="O148" s="27"/>
      <c r="P148" s="27" t="s">
        <v>26</v>
      </c>
    </row>
    <row r="149" spans="1:16" ht="12.6" customHeight="1" x14ac:dyDescent="0.25">
      <c r="A149" s="104" t="s">
        <v>305</v>
      </c>
      <c r="B149" s="105">
        <v>2</v>
      </c>
      <c r="C149" s="105">
        <v>10</v>
      </c>
      <c r="D149" s="106">
        <v>451</v>
      </c>
      <c r="E149" s="106">
        <v>2</v>
      </c>
      <c r="F149" s="107" t="s">
        <v>32</v>
      </c>
      <c r="G149" s="107" t="s">
        <v>32</v>
      </c>
      <c r="H149" s="108">
        <v>0</v>
      </c>
      <c r="I149" s="108">
        <v>0</v>
      </c>
      <c r="J149" s="108">
        <v>0</v>
      </c>
      <c r="K149" s="41"/>
      <c r="L149" s="42" t="s">
        <v>306</v>
      </c>
      <c r="M149" s="27"/>
      <c r="N149" s="27"/>
      <c r="O149" s="27"/>
      <c r="P149" s="27" t="s">
        <v>26</v>
      </c>
    </row>
    <row r="150" spans="1:16" ht="12.6" customHeight="1" x14ac:dyDescent="0.25">
      <c r="A150" s="104" t="s">
        <v>307</v>
      </c>
      <c r="B150" s="105">
        <v>2</v>
      </c>
      <c r="C150" s="105" t="s">
        <v>32</v>
      </c>
      <c r="D150" s="107" t="s">
        <v>32</v>
      </c>
      <c r="E150" s="106">
        <v>1</v>
      </c>
      <c r="F150" s="107" t="s">
        <v>32</v>
      </c>
      <c r="G150" s="107" t="s">
        <v>32</v>
      </c>
      <c r="H150" s="108">
        <v>0</v>
      </c>
      <c r="I150" s="108">
        <v>0</v>
      </c>
      <c r="J150" s="108">
        <v>0</v>
      </c>
      <c r="K150" s="41"/>
      <c r="L150" s="42" t="s">
        <v>308</v>
      </c>
      <c r="M150" s="27"/>
      <c r="N150" s="27"/>
      <c r="O150" s="27"/>
      <c r="P150" s="27" t="s">
        <v>26</v>
      </c>
    </row>
    <row r="151" spans="1:16" ht="12.6" customHeight="1" x14ac:dyDescent="0.25">
      <c r="A151" s="97" t="s">
        <v>309</v>
      </c>
      <c r="B151" s="98">
        <v>113</v>
      </c>
      <c r="C151" s="98">
        <v>699</v>
      </c>
      <c r="D151" s="99">
        <v>30589</v>
      </c>
      <c r="E151" s="99">
        <v>39</v>
      </c>
      <c r="F151" s="103">
        <v>240</v>
      </c>
      <c r="G151" s="99">
        <v>12091</v>
      </c>
      <c r="H151" s="102">
        <v>19</v>
      </c>
      <c r="I151" s="102">
        <v>84</v>
      </c>
      <c r="J151" s="102">
        <v>3451</v>
      </c>
      <c r="K151" s="41"/>
      <c r="L151" s="26" t="s">
        <v>310</v>
      </c>
      <c r="M151" s="27"/>
      <c r="N151" s="27"/>
      <c r="O151" s="27" t="s">
        <v>26</v>
      </c>
      <c r="P151" s="27"/>
    </row>
    <row r="152" spans="1:16" ht="12.6" customHeight="1" x14ac:dyDescent="0.25">
      <c r="A152" s="104" t="s">
        <v>311</v>
      </c>
      <c r="B152" s="105">
        <v>4</v>
      </c>
      <c r="C152" s="105">
        <v>18</v>
      </c>
      <c r="D152" s="106">
        <v>861</v>
      </c>
      <c r="E152" s="106">
        <v>1</v>
      </c>
      <c r="F152" s="107" t="s">
        <v>32</v>
      </c>
      <c r="G152" s="107" t="s">
        <v>32</v>
      </c>
      <c r="H152" s="108">
        <v>0</v>
      </c>
      <c r="I152" s="108">
        <v>0</v>
      </c>
      <c r="J152" s="108">
        <v>0</v>
      </c>
      <c r="K152" s="41"/>
      <c r="L152" s="42" t="s">
        <v>312</v>
      </c>
      <c r="M152" s="27"/>
      <c r="N152" s="27"/>
      <c r="O152" s="27"/>
      <c r="P152" s="27" t="s">
        <v>26</v>
      </c>
    </row>
    <row r="153" spans="1:16" ht="12.6" customHeight="1" x14ac:dyDescent="0.25">
      <c r="A153" s="104" t="s">
        <v>313</v>
      </c>
      <c r="B153" s="105">
        <v>5</v>
      </c>
      <c r="C153" s="105">
        <v>27</v>
      </c>
      <c r="D153" s="106">
        <v>1088</v>
      </c>
      <c r="E153" s="106">
        <v>3</v>
      </c>
      <c r="F153" s="107">
        <v>12</v>
      </c>
      <c r="G153" s="106">
        <v>578</v>
      </c>
      <c r="H153" s="108">
        <v>1</v>
      </c>
      <c r="I153" s="108" t="s">
        <v>32</v>
      </c>
      <c r="J153" s="108" t="s">
        <v>32</v>
      </c>
      <c r="K153" s="41"/>
      <c r="L153" s="42" t="s">
        <v>314</v>
      </c>
      <c r="M153" s="27"/>
      <c r="N153" s="27"/>
      <c r="O153" s="27"/>
      <c r="P153" s="27" t="s">
        <v>26</v>
      </c>
    </row>
    <row r="154" spans="1:16" ht="12.6" customHeight="1" x14ac:dyDescent="0.25">
      <c r="A154" s="104" t="s">
        <v>315</v>
      </c>
      <c r="B154" s="105">
        <v>8</v>
      </c>
      <c r="C154" s="105">
        <v>40</v>
      </c>
      <c r="D154" s="106">
        <v>1570</v>
      </c>
      <c r="E154" s="106">
        <v>2</v>
      </c>
      <c r="F154" s="107" t="s">
        <v>32</v>
      </c>
      <c r="G154" s="107" t="s">
        <v>32</v>
      </c>
      <c r="H154" s="108">
        <v>0</v>
      </c>
      <c r="I154" s="108">
        <v>0</v>
      </c>
      <c r="J154" s="108">
        <v>0</v>
      </c>
      <c r="K154" s="41"/>
      <c r="L154" s="42" t="s">
        <v>316</v>
      </c>
      <c r="M154" s="27"/>
      <c r="N154" s="27"/>
      <c r="O154" s="27"/>
      <c r="P154" s="27" t="s">
        <v>26</v>
      </c>
    </row>
    <row r="155" spans="1:16" ht="12.6" customHeight="1" x14ac:dyDescent="0.25">
      <c r="A155" s="104" t="s">
        <v>317</v>
      </c>
      <c r="B155" s="105">
        <v>1</v>
      </c>
      <c r="C155" s="105" t="s">
        <v>32</v>
      </c>
      <c r="D155" s="107" t="s">
        <v>32</v>
      </c>
      <c r="E155" s="106">
        <v>1</v>
      </c>
      <c r="F155" s="107" t="s">
        <v>32</v>
      </c>
      <c r="G155" s="107" t="s">
        <v>32</v>
      </c>
      <c r="H155" s="108">
        <v>0</v>
      </c>
      <c r="I155" s="108">
        <v>0</v>
      </c>
      <c r="J155" s="108">
        <v>0</v>
      </c>
      <c r="K155" s="41"/>
      <c r="L155" s="42" t="s">
        <v>318</v>
      </c>
      <c r="M155" s="27"/>
      <c r="N155" s="27"/>
      <c r="O155" s="27"/>
      <c r="P155" s="27" t="s">
        <v>26</v>
      </c>
    </row>
    <row r="156" spans="1:16" ht="12.6" customHeight="1" x14ac:dyDescent="0.25">
      <c r="A156" s="104" t="s">
        <v>319</v>
      </c>
      <c r="B156" s="105">
        <v>2</v>
      </c>
      <c r="C156" s="105" t="s">
        <v>32</v>
      </c>
      <c r="D156" s="107" t="s">
        <v>32</v>
      </c>
      <c r="E156" s="106">
        <v>1</v>
      </c>
      <c r="F156" s="107" t="s">
        <v>32</v>
      </c>
      <c r="G156" s="107" t="s">
        <v>32</v>
      </c>
      <c r="H156" s="108">
        <v>0</v>
      </c>
      <c r="I156" s="108">
        <v>0</v>
      </c>
      <c r="J156" s="108">
        <v>0</v>
      </c>
      <c r="K156" s="41"/>
      <c r="L156" s="42" t="s">
        <v>320</v>
      </c>
      <c r="M156" s="27"/>
      <c r="N156" s="27"/>
      <c r="O156" s="27"/>
      <c r="P156" s="27" t="s">
        <v>26</v>
      </c>
    </row>
    <row r="157" spans="1:16" ht="12.6" customHeight="1" x14ac:dyDescent="0.25">
      <c r="A157" s="104" t="s">
        <v>321</v>
      </c>
      <c r="B157" s="105">
        <v>55</v>
      </c>
      <c r="C157" s="105">
        <v>372</v>
      </c>
      <c r="D157" s="106">
        <v>16762</v>
      </c>
      <c r="E157" s="106">
        <v>11</v>
      </c>
      <c r="F157" s="107">
        <v>77</v>
      </c>
      <c r="G157" s="106">
        <v>4248</v>
      </c>
      <c r="H157" s="108">
        <v>14</v>
      </c>
      <c r="I157" s="108">
        <v>74</v>
      </c>
      <c r="J157" s="108">
        <v>3022</v>
      </c>
      <c r="K157" s="41"/>
      <c r="L157" s="42" t="s">
        <v>322</v>
      </c>
      <c r="M157" s="27"/>
      <c r="N157" s="27"/>
      <c r="O157" s="27"/>
      <c r="P157" s="27" t="s">
        <v>26</v>
      </c>
    </row>
    <row r="158" spans="1:16" ht="12.6" customHeight="1" x14ac:dyDescent="0.25">
      <c r="A158" s="104" t="s">
        <v>323</v>
      </c>
      <c r="B158" s="105">
        <v>11</v>
      </c>
      <c r="C158" s="105">
        <v>84</v>
      </c>
      <c r="D158" s="106">
        <v>3577</v>
      </c>
      <c r="E158" s="106">
        <v>1</v>
      </c>
      <c r="F158" s="107" t="s">
        <v>32</v>
      </c>
      <c r="G158" s="107" t="s">
        <v>32</v>
      </c>
      <c r="H158" s="108">
        <v>0</v>
      </c>
      <c r="I158" s="108">
        <v>0</v>
      </c>
      <c r="J158" s="108">
        <v>0</v>
      </c>
      <c r="K158" s="41"/>
      <c r="L158" s="42" t="s">
        <v>324</v>
      </c>
      <c r="M158" s="27"/>
      <c r="N158" s="27"/>
      <c r="O158" s="27"/>
      <c r="P158" s="27" t="s">
        <v>26</v>
      </c>
    </row>
    <row r="159" spans="1:16" ht="12.6" customHeight="1" x14ac:dyDescent="0.25">
      <c r="A159" s="104" t="s">
        <v>325</v>
      </c>
      <c r="B159" s="105">
        <v>2</v>
      </c>
      <c r="C159" s="105" t="s">
        <v>32</v>
      </c>
      <c r="D159" s="107" t="s">
        <v>32</v>
      </c>
      <c r="E159" s="106">
        <v>1</v>
      </c>
      <c r="F159" s="107" t="s">
        <v>32</v>
      </c>
      <c r="G159" s="107" t="s">
        <v>32</v>
      </c>
      <c r="H159" s="108">
        <v>0</v>
      </c>
      <c r="I159" s="108">
        <v>0</v>
      </c>
      <c r="J159" s="108">
        <v>0</v>
      </c>
      <c r="K159" s="41"/>
      <c r="L159" s="42" t="s">
        <v>326</v>
      </c>
      <c r="M159" s="27"/>
      <c r="N159" s="27"/>
      <c r="O159" s="27"/>
      <c r="P159" s="27" t="s">
        <v>26</v>
      </c>
    </row>
    <row r="160" spans="1:16" ht="12.6" customHeight="1" x14ac:dyDescent="0.25">
      <c r="A160" s="104" t="s">
        <v>327</v>
      </c>
      <c r="B160" s="105">
        <v>15</v>
      </c>
      <c r="C160" s="105">
        <v>98</v>
      </c>
      <c r="D160" s="106">
        <v>4100</v>
      </c>
      <c r="E160" s="106">
        <v>14</v>
      </c>
      <c r="F160" s="107">
        <v>88</v>
      </c>
      <c r="G160" s="106">
        <v>3924</v>
      </c>
      <c r="H160" s="108">
        <v>4</v>
      </c>
      <c r="I160" s="108" t="s">
        <v>32</v>
      </c>
      <c r="J160" s="108" t="s">
        <v>32</v>
      </c>
      <c r="K160" s="41"/>
      <c r="L160" s="42" t="s">
        <v>328</v>
      </c>
      <c r="M160" s="27"/>
      <c r="N160" s="27"/>
      <c r="O160" s="27"/>
      <c r="P160" s="27" t="s">
        <v>26</v>
      </c>
    </row>
    <row r="161" spans="1:16" ht="12.6" customHeight="1" x14ac:dyDescent="0.25">
      <c r="A161" s="104" t="s">
        <v>329</v>
      </c>
      <c r="B161" s="105">
        <v>10</v>
      </c>
      <c r="C161" s="105">
        <v>41</v>
      </c>
      <c r="D161" s="106">
        <v>1787</v>
      </c>
      <c r="E161" s="106">
        <v>4</v>
      </c>
      <c r="F161" s="107">
        <v>31</v>
      </c>
      <c r="G161" s="106">
        <v>1681</v>
      </c>
      <c r="H161" s="108">
        <v>0</v>
      </c>
      <c r="I161" s="108">
        <v>0</v>
      </c>
      <c r="J161" s="108">
        <v>0</v>
      </c>
      <c r="K161" s="41"/>
      <c r="L161" s="42" t="s">
        <v>330</v>
      </c>
      <c r="M161" s="27"/>
      <c r="N161" s="27"/>
      <c r="O161" s="27"/>
      <c r="P161" s="27" t="s">
        <v>26</v>
      </c>
    </row>
    <row r="162" spans="1:16" ht="12.6" customHeight="1" x14ac:dyDescent="0.25">
      <c r="A162" s="97" t="s">
        <v>331</v>
      </c>
      <c r="B162" s="98">
        <v>92</v>
      </c>
      <c r="C162" s="98">
        <v>531</v>
      </c>
      <c r="D162" s="99">
        <v>24769</v>
      </c>
      <c r="E162" s="99">
        <v>24</v>
      </c>
      <c r="F162" s="103">
        <v>119</v>
      </c>
      <c r="G162" s="99">
        <v>5340</v>
      </c>
      <c r="H162" s="102">
        <v>16</v>
      </c>
      <c r="I162" s="102">
        <v>64</v>
      </c>
      <c r="J162" s="102">
        <v>2465</v>
      </c>
      <c r="K162" s="41"/>
      <c r="L162" s="26" t="s">
        <v>332</v>
      </c>
      <c r="M162" s="27"/>
      <c r="N162" s="27"/>
      <c r="O162" s="27" t="s">
        <v>26</v>
      </c>
      <c r="P162" s="27"/>
    </row>
    <row r="163" spans="1:16" ht="12.6" customHeight="1" x14ac:dyDescent="0.25">
      <c r="A163" s="104" t="s">
        <v>333</v>
      </c>
      <c r="B163" s="105">
        <v>4</v>
      </c>
      <c r="C163" s="105">
        <v>14</v>
      </c>
      <c r="D163" s="106">
        <v>688</v>
      </c>
      <c r="E163" s="106">
        <v>2</v>
      </c>
      <c r="F163" s="107" t="s">
        <v>32</v>
      </c>
      <c r="G163" s="107" t="s">
        <v>32</v>
      </c>
      <c r="H163" s="108">
        <v>0</v>
      </c>
      <c r="I163" s="108">
        <v>0</v>
      </c>
      <c r="J163" s="108">
        <v>0</v>
      </c>
      <c r="K163" s="41"/>
      <c r="L163" s="42" t="s">
        <v>334</v>
      </c>
      <c r="M163" s="27"/>
      <c r="N163" s="27"/>
      <c r="O163" s="27"/>
      <c r="P163" s="27" t="s">
        <v>26</v>
      </c>
    </row>
    <row r="164" spans="1:16" ht="12.6" customHeight="1" x14ac:dyDescent="0.25">
      <c r="A164" s="104" t="s">
        <v>335</v>
      </c>
      <c r="B164" s="105">
        <v>3</v>
      </c>
      <c r="C164" s="105">
        <v>15</v>
      </c>
      <c r="D164" s="106">
        <v>644</v>
      </c>
      <c r="E164" s="106">
        <v>2</v>
      </c>
      <c r="F164" s="107" t="s">
        <v>32</v>
      </c>
      <c r="G164" s="107" t="s">
        <v>32</v>
      </c>
      <c r="H164" s="108">
        <v>0</v>
      </c>
      <c r="I164" s="108">
        <v>0</v>
      </c>
      <c r="J164" s="108">
        <v>0</v>
      </c>
      <c r="K164" s="41"/>
      <c r="L164" s="42" t="s">
        <v>336</v>
      </c>
      <c r="M164" s="27"/>
      <c r="N164" s="27"/>
      <c r="O164" s="27"/>
      <c r="P164" s="27" t="s">
        <v>26</v>
      </c>
    </row>
    <row r="165" spans="1:16" ht="12.6" customHeight="1" x14ac:dyDescent="0.25">
      <c r="A165" s="104" t="s">
        <v>337</v>
      </c>
      <c r="B165" s="105">
        <v>6</v>
      </c>
      <c r="C165" s="105">
        <v>29</v>
      </c>
      <c r="D165" s="106">
        <v>1330</v>
      </c>
      <c r="E165" s="106">
        <v>3</v>
      </c>
      <c r="F165" s="107">
        <v>5</v>
      </c>
      <c r="G165" s="106">
        <v>175</v>
      </c>
      <c r="H165" s="108">
        <v>0</v>
      </c>
      <c r="I165" s="108">
        <v>0</v>
      </c>
      <c r="J165" s="108">
        <v>0</v>
      </c>
      <c r="K165" s="41"/>
      <c r="L165" s="42" t="s">
        <v>338</v>
      </c>
      <c r="M165" s="27"/>
      <c r="N165" s="27"/>
      <c r="O165" s="27"/>
      <c r="P165" s="27" t="s">
        <v>26</v>
      </c>
    </row>
    <row r="166" spans="1:16" ht="12.6" customHeight="1" x14ac:dyDescent="0.25">
      <c r="A166" s="104" t="s">
        <v>339</v>
      </c>
      <c r="B166" s="105">
        <v>8</v>
      </c>
      <c r="C166" s="105">
        <v>45</v>
      </c>
      <c r="D166" s="106">
        <v>2014</v>
      </c>
      <c r="E166" s="106">
        <v>1</v>
      </c>
      <c r="F166" s="107" t="s">
        <v>32</v>
      </c>
      <c r="G166" s="107" t="s">
        <v>32</v>
      </c>
      <c r="H166" s="108">
        <v>0</v>
      </c>
      <c r="I166" s="108">
        <v>0</v>
      </c>
      <c r="J166" s="108">
        <v>0</v>
      </c>
      <c r="K166" s="41"/>
      <c r="L166" s="42" t="s">
        <v>340</v>
      </c>
      <c r="M166" s="27"/>
      <c r="N166" s="27"/>
      <c r="O166" s="27"/>
      <c r="P166" s="27" t="s">
        <v>26</v>
      </c>
    </row>
    <row r="167" spans="1:16" ht="12.6" customHeight="1" x14ac:dyDescent="0.25">
      <c r="A167" s="104" t="s">
        <v>341</v>
      </c>
      <c r="B167" s="105">
        <v>5</v>
      </c>
      <c r="C167" s="105">
        <v>23</v>
      </c>
      <c r="D167" s="106">
        <v>1075</v>
      </c>
      <c r="E167" s="106">
        <v>2</v>
      </c>
      <c r="F167" s="107" t="s">
        <v>32</v>
      </c>
      <c r="G167" s="107" t="s">
        <v>32</v>
      </c>
      <c r="H167" s="108">
        <v>1</v>
      </c>
      <c r="I167" s="108" t="s">
        <v>32</v>
      </c>
      <c r="J167" s="108" t="s">
        <v>32</v>
      </c>
      <c r="K167" s="41"/>
      <c r="L167" s="42" t="s">
        <v>342</v>
      </c>
      <c r="M167" s="27"/>
      <c r="N167" s="27"/>
      <c r="O167" s="27"/>
      <c r="P167" s="27" t="s">
        <v>26</v>
      </c>
    </row>
    <row r="168" spans="1:16" ht="12.6" customHeight="1" x14ac:dyDescent="0.25">
      <c r="A168" s="104" t="s">
        <v>343</v>
      </c>
      <c r="B168" s="105">
        <v>5</v>
      </c>
      <c r="C168" s="105">
        <v>24</v>
      </c>
      <c r="D168" s="106">
        <v>1178</v>
      </c>
      <c r="E168" s="106">
        <v>2</v>
      </c>
      <c r="F168" s="107" t="s">
        <v>32</v>
      </c>
      <c r="G168" s="107" t="s">
        <v>32</v>
      </c>
      <c r="H168" s="108">
        <v>0</v>
      </c>
      <c r="I168" s="108">
        <v>0</v>
      </c>
      <c r="J168" s="108">
        <v>0</v>
      </c>
      <c r="K168" s="41"/>
      <c r="L168" s="42" t="s">
        <v>344</v>
      </c>
      <c r="M168" s="27"/>
      <c r="N168" s="27"/>
      <c r="O168" s="27"/>
      <c r="P168" s="27" t="s">
        <v>26</v>
      </c>
    </row>
    <row r="169" spans="1:16" ht="12.6" customHeight="1" x14ac:dyDescent="0.25">
      <c r="A169" s="104" t="s">
        <v>345</v>
      </c>
      <c r="B169" s="105">
        <v>2</v>
      </c>
      <c r="C169" s="105" t="s">
        <v>32</v>
      </c>
      <c r="D169" s="107" t="s">
        <v>32</v>
      </c>
      <c r="E169" s="106">
        <v>1</v>
      </c>
      <c r="F169" s="107" t="s">
        <v>32</v>
      </c>
      <c r="G169" s="107" t="s">
        <v>32</v>
      </c>
      <c r="H169" s="108">
        <v>0</v>
      </c>
      <c r="I169" s="108">
        <v>0</v>
      </c>
      <c r="J169" s="108">
        <v>0</v>
      </c>
      <c r="K169" s="41"/>
      <c r="L169" s="42" t="s">
        <v>346</v>
      </c>
      <c r="M169" s="27"/>
      <c r="N169" s="27"/>
      <c r="O169" s="27"/>
      <c r="P169" s="27" t="s">
        <v>26</v>
      </c>
    </row>
    <row r="170" spans="1:16" ht="12.6" customHeight="1" x14ac:dyDescent="0.25">
      <c r="A170" s="104" t="s">
        <v>347</v>
      </c>
      <c r="B170" s="105">
        <v>2</v>
      </c>
      <c r="C170" s="105" t="s">
        <v>32</v>
      </c>
      <c r="D170" s="107" t="s">
        <v>32</v>
      </c>
      <c r="E170" s="106">
        <v>1</v>
      </c>
      <c r="F170" s="107" t="s">
        <v>32</v>
      </c>
      <c r="G170" s="107" t="s">
        <v>32</v>
      </c>
      <c r="H170" s="108">
        <v>0</v>
      </c>
      <c r="I170" s="108">
        <v>0</v>
      </c>
      <c r="J170" s="108">
        <v>0</v>
      </c>
      <c r="K170" s="41"/>
      <c r="L170" s="42" t="s">
        <v>348</v>
      </c>
      <c r="M170" s="27"/>
      <c r="N170" s="27"/>
      <c r="O170" s="27"/>
      <c r="P170" s="27" t="s">
        <v>26</v>
      </c>
    </row>
    <row r="171" spans="1:16" ht="12.6" customHeight="1" x14ac:dyDescent="0.25">
      <c r="A171" s="104" t="s">
        <v>349</v>
      </c>
      <c r="B171" s="105">
        <v>3</v>
      </c>
      <c r="C171" s="105">
        <v>15</v>
      </c>
      <c r="D171" s="106">
        <v>690</v>
      </c>
      <c r="E171" s="106">
        <v>2</v>
      </c>
      <c r="F171" s="107" t="s">
        <v>32</v>
      </c>
      <c r="G171" s="107" t="s">
        <v>32</v>
      </c>
      <c r="H171" s="108">
        <v>0</v>
      </c>
      <c r="I171" s="108">
        <v>0</v>
      </c>
      <c r="J171" s="108">
        <v>0</v>
      </c>
      <c r="K171" s="41"/>
      <c r="L171" s="42" t="s">
        <v>350</v>
      </c>
      <c r="M171" s="27"/>
      <c r="N171" s="27"/>
      <c r="O171" s="27"/>
      <c r="P171" s="27" t="s">
        <v>26</v>
      </c>
    </row>
    <row r="172" spans="1:16" ht="12.6" customHeight="1" x14ac:dyDescent="0.25">
      <c r="A172" s="104" t="s">
        <v>351</v>
      </c>
      <c r="B172" s="105">
        <v>3</v>
      </c>
      <c r="C172" s="105">
        <v>13</v>
      </c>
      <c r="D172" s="106">
        <v>605</v>
      </c>
      <c r="E172" s="106">
        <v>1</v>
      </c>
      <c r="F172" s="107" t="s">
        <v>32</v>
      </c>
      <c r="G172" s="107" t="s">
        <v>32</v>
      </c>
      <c r="H172" s="108">
        <v>0</v>
      </c>
      <c r="I172" s="108">
        <v>0</v>
      </c>
      <c r="J172" s="108">
        <v>0</v>
      </c>
      <c r="K172" s="41"/>
      <c r="L172" s="42" t="s">
        <v>352</v>
      </c>
      <c r="M172" s="27"/>
      <c r="N172" s="27"/>
      <c r="O172" s="27"/>
      <c r="P172" s="27" t="s">
        <v>26</v>
      </c>
    </row>
    <row r="173" spans="1:16" ht="12.6" customHeight="1" x14ac:dyDescent="0.25">
      <c r="A173" s="104" t="s">
        <v>353</v>
      </c>
      <c r="B173" s="105">
        <v>9</v>
      </c>
      <c r="C173" s="105">
        <v>56</v>
      </c>
      <c r="D173" s="106">
        <v>2345</v>
      </c>
      <c r="E173" s="106">
        <v>1</v>
      </c>
      <c r="F173" s="107" t="s">
        <v>32</v>
      </c>
      <c r="G173" s="107" t="s">
        <v>32</v>
      </c>
      <c r="H173" s="108">
        <v>0</v>
      </c>
      <c r="I173" s="108">
        <v>0</v>
      </c>
      <c r="J173" s="108">
        <v>0</v>
      </c>
      <c r="K173" s="41"/>
      <c r="L173" s="42" t="s">
        <v>354</v>
      </c>
      <c r="M173" s="27"/>
      <c r="N173" s="27"/>
      <c r="O173" s="27"/>
      <c r="P173" s="27" t="s">
        <v>26</v>
      </c>
    </row>
    <row r="174" spans="1:16" ht="12.6" customHeight="1" x14ac:dyDescent="0.25">
      <c r="A174" s="104" t="s">
        <v>355</v>
      </c>
      <c r="B174" s="105">
        <v>2</v>
      </c>
      <c r="C174" s="105" t="s">
        <v>32</v>
      </c>
      <c r="D174" s="107" t="s">
        <v>32</v>
      </c>
      <c r="E174" s="106">
        <v>1</v>
      </c>
      <c r="F174" s="107" t="s">
        <v>32</v>
      </c>
      <c r="G174" s="107" t="s">
        <v>32</v>
      </c>
      <c r="H174" s="108">
        <v>0</v>
      </c>
      <c r="I174" s="108">
        <v>0</v>
      </c>
      <c r="J174" s="108">
        <v>0</v>
      </c>
      <c r="K174" s="41"/>
      <c r="L174" s="42" t="s">
        <v>356</v>
      </c>
      <c r="M174" s="27"/>
      <c r="N174" s="27"/>
      <c r="O174" s="27"/>
      <c r="P174" s="27" t="s">
        <v>26</v>
      </c>
    </row>
    <row r="175" spans="1:16" ht="12.6" customHeight="1" x14ac:dyDescent="0.25">
      <c r="A175" s="104" t="s">
        <v>357</v>
      </c>
      <c r="B175" s="105">
        <v>38</v>
      </c>
      <c r="C175" s="105">
        <v>260</v>
      </c>
      <c r="D175" s="106">
        <v>12075</v>
      </c>
      <c r="E175" s="106">
        <v>3</v>
      </c>
      <c r="F175" s="107">
        <v>25</v>
      </c>
      <c r="G175" s="106">
        <v>1328</v>
      </c>
      <c r="H175" s="108">
        <v>15</v>
      </c>
      <c r="I175" s="108" t="s">
        <v>32</v>
      </c>
      <c r="J175" s="108" t="s">
        <v>32</v>
      </c>
      <c r="K175" s="41"/>
      <c r="L175" s="42" t="s">
        <v>358</v>
      </c>
      <c r="M175" s="27"/>
      <c r="N175" s="27"/>
      <c r="O175" s="27"/>
      <c r="P175" s="27" t="s">
        <v>26</v>
      </c>
    </row>
    <row r="176" spans="1:16" ht="12.6" customHeight="1" x14ac:dyDescent="0.25">
      <c r="A176" s="104" t="s">
        <v>359</v>
      </c>
      <c r="B176" s="105">
        <v>2</v>
      </c>
      <c r="C176" s="105" t="s">
        <v>32</v>
      </c>
      <c r="D176" s="107" t="s">
        <v>32</v>
      </c>
      <c r="E176" s="106">
        <v>2</v>
      </c>
      <c r="F176" s="107" t="s">
        <v>32</v>
      </c>
      <c r="G176" s="106" t="s">
        <v>32</v>
      </c>
      <c r="H176" s="108">
        <v>0</v>
      </c>
      <c r="I176" s="108">
        <v>0</v>
      </c>
      <c r="J176" s="108">
        <v>0</v>
      </c>
      <c r="K176" s="41"/>
      <c r="L176" s="42" t="s">
        <v>360</v>
      </c>
      <c r="M176" s="27"/>
      <c r="N176" s="27"/>
      <c r="O176" s="27"/>
      <c r="P176" s="27" t="s">
        <v>26</v>
      </c>
    </row>
    <row r="177" spans="1:16" ht="12.6" customHeight="1" x14ac:dyDescent="0.25">
      <c r="A177" s="97" t="s">
        <v>361</v>
      </c>
      <c r="B177" s="98">
        <v>29</v>
      </c>
      <c r="C177" s="98">
        <v>163</v>
      </c>
      <c r="D177" s="99">
        <v>7392</v>
      </c>
      <c r="E177" s="99">
        <v>10</v>
      </c>
      <c r="F177" s="103">
        <v>43</v>
      </c>
      <c r="G177" s="106">
        <v>1839</v>
      </c>
      <c r="H177" s="102">
        <v>8</v>
      </c>
      <c r="I177" s="102">
        <v>27</v>
      </c>
      <c r="J177" s="102">
        <v>1002</v>
      </c>
      <c r="K177" s="41"/>
      <c r="L177" s="26" t="s">
        <v>362</v>
      </c>
      <c r="M177" s="27"/>
      <c r="N177" s="27"/>
      <c r="O177" s="27" t="s">
        <v>26</v>
      </c>
      <c r="P177" s="27"/>
    </row>
    <row r="178" spans="1:16" ht="12.6" customHeight="1" x14ac:dyDescent="0.25">
      <c r="A178" s="104" t="s">
        <v>363</v>
      </c>
      <c r="B178" s="105">
        <v>19</v>
      </c>
      <c r="C178" s="105">
        <v>121</v>
      </c>
      <c r="D178" s="106">
        <v>5450</v>
      </c>
      <c r="E178" s="106">
        <v>2</v>
      </c>
      <c r="F178" s="107" t="s">
        <v>32</v>
      </c>
      <c r="G178" s="107" t="s">
        <v>32</v>
      </c>
      <c r="H178" s="108">
        <v>8</v>
      </c>
      <c r="I178" s="108">
        <v>27</v>
      </c>
      <c r="J178" s="108">
        <v>1002</v>
      </c>
      <c r="K178" s="41"/>
      <c r="L178" s="42" t="s">
        <v>364</v>
      </c>
      <c r="M178" s="27"/>
      <c r="N178" s="27"/>
      <c r="O178" s="27"/>
      <c r="P178" s="27" t="s">
        <v>26</v>
      </c>
    </row>
    <row r="179" spans="1:16" ht="12.6" customHeight="1" x14ac:dyDescent="0.25">
      <c r="A179" s="104" t="s">
        <v>365</v>
      </c>
      <c r="B179" s="105">
        <v>1</v>
      </c>
      <c r="C179" s="105" t="s">
        <v>32</v>
      </c>
      <c r="D179" s="107" t="s">
        <v>32</v>
      </c>
      <c r="E179" s="106">
        <v>3</v>
      </c>
      <c r="F179" s="107">
        <v>22</v>
      </c>
      <c r="G179" s="106">
        <v>1127</v>
      </c>
      <c r="H179" s="108">
        <v>0</v>
      </c>
      <c r="I179" s="108">
        <v>0</v>
      </c>
      <c r="J179" s="108">
        <v>0</v>
      </c>
      <c r="K179" s="41"/>
      <c r="L179" s="42" t="s">
        <v>366</v>
      </c>
      <c r="M179" s="27"/>
      <c r="N179" s="27"/>
      <c r="O179" s="27"/>
      <c r="P179" s="27" t="s">
        <v>26</v>
      </c>
    </row>
    <row r="180" spans="1:16" ht="12.6" customHeight="1" x14ac:dyDescent="0.25">
      <c r="A180" s="104" t="s">
        <v>367</v>
      </c>
      <c r="B180" s="105">
        <v>3</v>
      </c>
      <c r="C180" s="105">
        <v>8</v>
      </c>
      <c r="D180" s="106">
        <v>408</v>
      </c>
      <c r="E180" s="106">
        <v>2</v>
      </c>
      <c r="F180" s="107" t="s">
        <v>32</v>
      </c>
      <c r="G180" s="106" t="s">
        <v>32</v>
      </c>
      <c r="H180" s="108">
        <v>0</v>
      </c>
      <c r="I180" s="108">
        <v>0</v>
      </c>
      <c r="J180" s="108">
        <v>0</v>
      </c>
      <c r="K180" s="41"/>
      <c r="L180" s="42" t="s">
        <v>368</v>
      </c>
      <c r="M180" s="27"/>
      <c r="N180" s="27"/>
      <c r="O180" s="27"/>
      <c r="P180" s="27" t="s">
        <v>26</v>
      </c>
    </row>
    <row r="181" spans="1:16" ht="12.6" customHeight="1" x14ac:dyDescent="0.25">
      <c r="A181" s="104" t="s">
        <v>369</v>
      </c>
      <c r="B181" s="105">
        <v>1</v>
      </c>
      <c r="C181" s="105" t="s">
        <v>32</v>
      </c>
      <c r="D181" s="107" t="s">
        <v>32</v>
      </c>
      <c r="E181" s="106">
        <v>2</v>
      </c>
      <c r="F181" s="107" t="s">
        <v>32</v>
      </c>
      <c r="G181" s="106" t="s">
        <v>32</v>
      </c>
      <c r="H181" s="108">
        <v>0</v>
      </c>
      <c r="I181" s="108">
        <v>0</v>
      </c>
      <c r="J181" s="108">
        <v>0</v>
      </c>
      <c r="K181" s="41"/>
      <c r="L181" s="42" t="s">
        <v>370</v>
      </c>
      <c r="M181" s="27"/>
      <c r="N181" s="27"/>
      <c r="O181" s="27"/>
      <c r="P181" s="27" t="s">
        <v>26</v>
      </c>
    </row>
    <row r="182" spans="1:16" ht="12.6" customHeight="1" x14ac:dyDescent="0.25">
      <c r="A182" s="104" t="s">
        <v>371</v>
      </c>
      <c r="B182" s="105">
        <v>4</v>
      </c>
      <c r="C182" s="105">
        <v>18</v>
      </c>
      <c r="D182" s="106">
        <v>867</v>
      </c>
      <c r="E182" s="106">
        <v>1</v>
      </c>
      <c r="F182" s="107" t="s">
        <v>32</v>
      </c>
      <c r="G182" s="107" t="s">
        <v>32</v>
      </c>
      <c r="H182" s="108">
        <v>0</v>
      </c>
      <c r="I182" s="108">
        <v>0</v>
      </c>
      <c r="J182" s="108">
        <v>0</v>
      </c>
      <c r="K182" s="41"/>
      <c r="L182" s="42" t="s">
        <v>372</v>
      </c>
      <c r="M182" s="27"/>
      <c r="N182" s="27"/>
      <c r="O182" s="27"/>
      <c r="P182" s="27" t="s">
        <v>26</v>
      </c>
    </row>
    <row r="183" spans="1:16" ht="12.6" customHeight="1" x14ac:dyDescent="0.25">
      <c r="A183" s="104" t="s">
        <v>373</v>
      </c>
      <c r="B183" s="105">
        <v>1</v>
      </c>
      <c r="C183" s="105" t="s">
        <v>32</v>
      </c>
      <c r="D183" s="107" t="s">
        <v>32</v>
      </c>
      <c r="E183" s="106">
        <v>0</v>
      </c>
      <c r="F183" s="107">
        <v>0</v>
      </c>
      <c r="G183" s="107">
        <v>0</v>
      </c>
      <c r="H183" s="108">
        <v>0</v>
      </c>
      <c r="I183" s="108">
        <v>0</v>
      </c>
      <c r="J183" s="108">
        <v>0</v>
      </c>
      <c r="K183" s="41"/>
      <c r="L183" s="42" t="s">
        <v>374</v>
      </c>
      <c r="M183" s="27"/>
      <c r="N183" s="27"/>
      <c r="O183" s="27"/>
      <c r="P183" s="27" t="s">
        <v>26</v>
      </c>
    </row>
    <row r="184" spans="1:16" ht="12.6" customHeight="1" x14ac:dyDescent="0.25">
      <c r="A184" s="97" t="s">
        <v>375</v>
      </c>
      <c r="B184" s="98">
        <v>81</v>
      </c>
      <c r="C184" s="98">
        <v>483</v>
      </c>
      <c r="D184" s="99">
        <v>21282</v>
      </c>
      <c r="E184" s="99">
        <v>21</v>
      </c>
      <c r="F184" s="103">
        <v>116</v>
      </c>
      <c r="G184" s="99">
        <v>5096</v>
      </c>
      <c r="H184" s="102">
        <v>6</v>
      </c>
      <c r="I184" s="102">
        <v>36</v>
      </c>
      <c r="J184" s="102">
        <v>1483</v>
      </c>
      <c r="K184" s="41"/>
      <c r="L184" s="26" t="s">
        <v>376</v>
      </c>
      <c r="M184" s="27"/>
      <c r="N184" s="27"/>
      <c r="O184" s="27" t="s">
        <v>26</v>
      </c>
      <c r="P184" s="27"/>
    </row>
    <row r="185" spans="1:16" ht="12.6" customHeight="1" x14ac:dyDescent="0.25">
      <c r="A185" s="104" t="s">
        <v>377</v>
      </c>
      <c r="B185" s="105">
        <v>9</v>
      </c>
      <c r="C185" s="105">
        <v>59</v>
      </c>
      <c r="D185" s="106">
        <v>2731</v>
      </c>
      <c r="E185" s="106">
        <v>4</v>
      </c>
      <c r="F185" s="107">
        <v>14</v>
      </c>
      <c r="G185" s="107">
        <v>413</v>
      </c>
      <c r="H185" s="108">
        <v>2</v>
      </c>
      <c r="I185" s="108" t="s">
        <v>32</v>
      </c>
      <c r="J185" s="108" t="s">
        <v>32</v>
      </c>
      <c r="K185" s="41"/>
      <c r="L185" s="42" t="s">
        <v>378</v>
      </c>
      <c r="M185" s="27"/>
      <c r="N185" s="27"/>
      <c r="O185" s="27"/>
      <c r="P185" s="27" t="s">
        <v>26</v>
      </c>
    </row>
    <row r="186" spans="1:16" ht="12.6" customHeight="1" x14ac:dyDescent="0.25">
      <c r="A186" s="104" t="s">
        <v>379</v>
      </c>
      <c r="B186" s="105">
        <v>4</v>
      </c>
      <c r="C186" s="105">
        <v>25</v>
      </c>
      <c r="D186" s="106">
        <v>1053</v>
      </c>
      <c r="E186" s="106">
        <v>1</v>
      </c>
      <c r="F186" s="107" t="s">
        <v>32</v>
      </c>
      <c r="G186" s="107" t="s">
        <v>32</v>
      </c>
      <c r="H186" s="108">
        <v>0</v>
      </c>
      <c r="I186" s="108">
        <v>0</v>
      </c>
      <c r="J186" s="108">
        <v>0</v>
      </c>
      <c r="K186" s="41"/>
      <c r="L186" s="42" t="s">
        <v>380</v>
      </c>
      <c r="M186" s="27"/>
      <c r="N186" s="27"/>
      <c r="O186" s="27"/>
      <c r="P186" s="27" t="s">
        <v>26</v>
      </c>
    </row>
    <row r="187" spans="1:16" ht="12.6" customHeight="1" x14ac:dyDescent="0.25">
      <c r="A187" s="104" t="s">
        <v>381</v>
      </c>
      <c r="B187" s="105">
        <v>2</v>
      </c>
      <c r="C187" s="105" t="s">
        <v>32</v>
      </c>
      <c r="D187" s="106" t="s">
        <v>32</v>
      </c>
      <c r="E187" s="106">
        <v>0</v>
      </c>
      <c r="F187" s="107">
        <v>0</v>
      </c>
      <c r="G187" s="107">
        <v>0</v>
      </c>
      <c r="H187" s="108">
        <v>0</v>
      </c>
      <c r="I187" s="108">
        <v>0</v>
      </c>
      <c r="J187" s="108">
        <v>0</v>
      </c>
      <c r="K187" s="41"/>
      <c r="L187" s="42" t="s">
        <v>382</v>
      </c>
      <c r="M187" s="27"/>
      <c r="N187" s="27"/>
      <c r="O187" s="27"/>
      <c r="P187" s="27" t="s">
        <v>26</v>
      </c>
    </row>
    <row r="188" spans="1:16" ht="12.6" customHeight="1" x14ac:dyDescent="0.25">
      <c r="A188" s="104" t="s">
        <v>383</v>
      </c>
      <c r="B188" s="105">
        <v>7</v>
      </c>
      <c r="C188" s="105">
        <v>43</v>
      </c>
      <c r="D188" s="106">
        <v>1829</v>
      </c>
      <c r="E188" s="106">
        <v>1</v>
      </c>
      <c r="F188" s="107" t="s">
        <v>32</v>
      </c>
      <c r="G188" s="107" t="s">
        <v>32</v>
      </c>
      <c r="H188" s="108">
        <v>0</v>
      </c>
      <c r="I188" s="108">
        <v>0</v>
      </c>
      <c r="J188" s="108">
        <v>0</v>
      </c>
      <c r="K188" s="41"/>
      <c r="L188" s="42" t="s">
        <v>384</v>
      </c>
      <c r="M188" s="27"/>
      <c r="N188" s="27"/>
      <c r="O188" s="27"/>
      <c r="P188" s="27" t="s">
        <v>26</v>
      </c>
    </row>
    <row r="189" spans="1:16" ht="12.6" customHeight="1" x14ac:dyDescent="0.25">
      <c r="A189" s="104" t="s">
        <v>385</v>
      </c>
      <c r="B189" s="105">
        <v>2</v>
      </c>
      <c r="C189" s="105" t="s">
        <v>32</v>
      </c>
      <c r="D189" s="106" t="s">
        <v>32</v>
      </c>
      <c r="E189" s="106">
        <v>1</v>
      </c>
      <c r="F189" s="107" t="s">
        <v>32</v>
      </c>
      <c r="G189" s="107" t="s">
        <v>32</v>
      </c>
      <c r="H189" s="108">
        <v>0</v>
      </c>
      <c r="I189" s="108">
        <v>0</v>
      </c>
      <c r="J189" s="108">
        <v>0</v>
      </c>
      <c r="K189" s="41"/>
      <c r="L189" s="42" t="s">
        <v>386</v>
      </c>
      <c r="M189" s="27"/>
      <c r="N189" s="27"/>
      <c r="O189" s="27"/>
      <c r="P189" s="27" t="s">
        <v>26</v>
      </c>
    </row>
    <row r="190" spans="1:16" ht="12.6" customHeight="1" x14ac:dyDescent="0.25">
      <c r="A190" s="104" t="s">
        <v>387</v>
      </c>
      <c r="B190" s="105">
        <v>2</v>
      </c>
      <c r="C190" s="105" t="s">
        <v>32</v>
      </c>
      <c r="D190" s="107" t="s">
        <v>32</v>
      </c>
      <c r="E190" s="106">
        <v>2</v>
      </c>
      <c r="F190" s="107" t="s">
        <v>32</v>
      </c>
      <c r="G190" s="107" t="s">
        <v>32</v>
      </c>
      <c r="H190" s="108">
        <v>0</v>
      </c>
      <c r="I190" s="108">
        <v>0</v>
      </c>
      <c r="J190" s="108">
        <v>0</v>
      </c>
      <c r="K190" s="41"/>
      <c r="L190" s="42" t="s">
        <v>388</v>
      </c>
      <c r="M190" s="27"/>
      <c r="N190" s="27"/>
      <c r="O190" s="27"/>
      <c r="P190" s="27" t="s">
        <v>26</v>
      </c>
    </row>
    <row r="191" spans="1:16" ht="12.6" customHeight="1" x14ac:dyDescent="0.25">
      <c r="A191" s="104" t="s">
        <v>389</v>
      </c>
      <c r="B191" s="105">
        <v>22</v>
      </c>
      <c r="C191" s="105">
        <v>135</v>
      </c>
      <c r="D191" s="106">
        <v>5892</v>
      </c>
      <c r="E191" s="106">
        <v>4</v>
      </c>
      <c r="F191" s="107">
        <v>13</v>
      </c>
      <c r="G191" s="107">
        <v>486</v>
      </c>
      <c r="H191" s="108">
        <v>0</v>
      </c>
      <c r="I191" s="108">
        <v>0</v>
      </c>
      <c r="J191" s="108">
        <v>0</v>
      </c>
      <c r="K191" s="41"/>
      <c r="L191" s="42" t="s">
        <v>390</v>
      </c>
      <c r="M191" s="27"/>
      <c r="N191" s="27"/>
      <c r="O191" s="27"/>
      <c r="P191" s="27" t="s">
        <v>26</v>
      </c>
    </row>
    <row r="192" spans="1:16" ht="12.6" customHeight="1" x14ac:dyDescent="0.25">
      <c r="A192" s="104" t="s">
        <v>391</v>
      </c>
      <c r="B192" s="105">
        <v>1</v>
      </c>
      <c r="C192" s="105" t="s">
        <v>32</v>
      </c>
      <c r="D192" s="107" t="s">
        <v>32</v>
      </c>
      <c r="E192" s="106">
        <v>1</v>
      </c>
      <c r="F192" s="107" t="s">
        <v>32</v>
      </c>
      <c r="G192" s="107" t="s">
        <v>32</v>
      </c>
      <c r="H192" s="108">
        <v>0</v>
      </c>
      <c r="I192" s="108">
        <v>0</v>
      </c>
      <c r="J192" s="108">
        <v>0</v>
      </c>
      <c r="K192" s="41"/>
      <c r="L192" s="42" t="s">
        <v>392</v>
      </c>
      <c r="M192" s="27"/>
      <c r="N192" s="27"/>
      <c r="O192" s="27"/>
      <c r="P192" s="27" t="s">
        <v>26</v>
      </c>
    </row>
    <row r="193" spans="1:16" ht="12.6" customHeight="1" x14ac:dyDescent="0.25">
      <c r="A193" s="104" t="s">
        <v>393</v>
      </c>
      <c r="B193" s="105">
        <v>8</v>
      </c>
      <c r="C193" s="105">
        <v>30</v>
      </c>
      <c r="D193" s="106">
        <v>1361</v>
      </c>
      <c r="E193" s="106">
        <v>2</v>
      </c>
      <c r="F193" s="107" t="s">
        <v>32</v>
      </c>
      <c r="G193" s="107" t="s">
        <v>32</v>
      </c>
      <c r="H193" s="108">
        <v>0</v>
      </c>
      <c r="I193" s="108">
        <v>0</v>
      </c>
      <c r="J193" s="108">
        <v>0</v>
      </c>
      <c r="K193" s="41"/>
      <c r="L193" s="42" t="s">
        <v>394</v>
      </c>
      <c r="M193" s="27"/>
      <c r="N193" s="27"/>
      <c r="O193" s="27"/>
      <c r="P193" s="27" t="s">
        <v>26</v>
      </c>
    </row>
    <row r="194" spans="1:16" ht="12.6" customHeight="1" x14ac:dyDescent="0.25">
      <c r="A194" s="104" t="s">
        <v>395</v>
      </c>
      <c r="B194" s="105">
        <v>9</v>
      </c>
      <c r="C194" s="105">
        <v>74</v>
      </c>
      <c r="D194" s="106">
        <v>3323</v>
      </c>
      <c r="E194" s="106">
        <v>2</v>
      </c>
      <c r="F194" s="107" t="s">
        <v>32</v>
      </c>
      <c r="G194" s="107" t="s">
        <v>32</v>
      </c>
      <c r="H194" s="108">
        <v>3</v>
      </c>
      <c r="I194" s="108">
        <v>24</v>
      </c>
      <c r="J194" s="108">
        <v>1019</v>
      </c>
      <c r="K194" s="41"/>
      <c r="L194" s="42" t="s">
        <v>396</v>
      </c>
      <c r="M194" s="27"/>
      <c r="N194" s="27"/>
      <c r="O194" s="27"/>
      <c r="P194" s="27" t="s">
        <v>26</v>
      </c>
    </row>
    <row r="195" spans="1:16" ht="12.6" customHeight="1" x14ac:dyDescent="0.25">
      <c r="A195" s="104" t="s">
        <v>397</v>
      </c>
      <c r="B195" s="105">
        <v>13</v>
      </c>
      <c r="C195" s="105">
        <v>84</v>
      </c>
      <c r="D195" s="106">
        <v>3610</v>
      </c>
      <c r="E195" s="106">
        <v>2</v>
      </c>
      <c r="F195" s="107" t="s">
        <v>32</v>
      </c>
      <c r="G195" s="107" t="s">
        <v>32</v>
      </c>
      <c r="H195" s="108">
        <v>1</v>
      </c>
      <c r="I195" s="108" t="s">
        <v>32</v>
      </c>
      <c r="J195" s="108" t="s">
        <v>32</v>
      </c>
      <c r="K195" s="41"/>
      <c r="L195" s="42" t="s">
        <v>398</v>
      </c>
      <c r="M195" s="27"/>
      <c r="N195" s="27"/>
      <c r="O195" s="27"/>
      <c r="P195" s="27" t="s">
        <v>26</v>
      </c>
    </row>
    <row r="196" spans="1:16" ht="12.6" customHeight="1" x14ac:dyDescent="0.25">
      <c r="A196" s="104" t="s">
        <v>399</v>
      </c>
      <c r="B196" s="105">
        <v>1</v>
      </c>
      <c r="C196" s="105" t="s">
        <v>32</v>
      </c>
      <c r="D196" s="107" t="s">
        <v>32</v>
      </c>
      <c r="E196" s="106">
        <v>1</v>
      </c>
      <c r="F196" s="107" t="s">
        <v>32</v>
      </c>
      <c r="G196" s="107" t="s">
        <v>32</v>
      </c>
      <c r="H196" s="108">
        <v>0</v>
      </c>
      <c r="I196" s="108">
        <v>0</v>
      </c>
      <c r="J196" s="108">
        <v>0</v>
      </c>
      <c r="K196" s="41"/>
      <c r="L196" s="42" t="s">
        <v>400</v>
      </c>
      <c r="M196" s="27"/>
      <c r="N196" s="27"/>
      <c r="O196" s="27"/>
      <c r="P196" s="27" t="s">
        <v>26</v>
      </c>
    </row>
    <row r="197" spans="1:16" ht="12.6" customHeight="1" x14ac:dyDescent="0.25">
      <c r="A197" s="104" t="s">
        <v>401</v>
      </c>
      <c r="B197" s="105">
        <v>1</v>
      </c>
      <c r="C197" s="105" t="s">
        <v>32</v>
      </c>
      <c r="D197" s="107" t="s">
        <v>32</v>
      </c>
      <c r="E197" s="106">
        <v>0</v>
      </c>
      <c r="F197" s="107">
        <v>0</v>
      </c>
      <c r="G197" s="107">
        <v>0</v>
      </c>
      <c r="H197" s="108">
        <v>0</v>
      </c>
      <c r="I197" s="108">
        <v>0</v>
      </c>
      <c r="J197" s="108">
        <v>0</v>
      </c>
      <c r="K197" s="41"/>
      <c r="L197" s="42" t="s">
        <v>402</v>
      </c>
      <c r="M197" s="27"/>
      <c r="N197" s="27"/>
      <c r="O197" s="27"/>
      <c r="P197" s="27" t="s">
        <v>26</v>
      </c>
    </row>
    <row r="198" spans="1:16" ht="12.6" customHeight="1" x14ac:dyDescent="0.25">
      <c r="A198" s="97" t="s">
        <v>403</v>
      </c>
      <c r="B198" s="98">
        <v>81</v>
      </c>
      <c r="C198" s="98">
        <v>434</v>
      </c>
      <c r="D198" s="99">
        <v>19113</v>
      </c>
      <c r="E198" s="99">
        <v>27</v>
      </c>
      <c r="F198" s="103">
        <v>121</v>
      </c>
      <c r="G198" s="99">
        <v>5003</v>
      </c>
      <c r="H198" s="102">
        <v>11</v>
      </c>
      <c r="I198" s="102">
        <v>41</v>
      </c>
      <c r="J198" s="102">
        <v>1697</v>
      </c>
      <c r="K198" s="41"/>
      <c r="L198" s="26" t="s">
        <v>404</v>
      </c>
      <c r="M198" s="27"/>
      <c r="N198" s="27"/>
      <c r="O198" s="27" t="s">
        <v>26</v>
      </c>
      <c r="P198" s="27"/>
    </row>
    <row r="199" spans="1:16" ht="12.6" customHeight="1" x14ac:dyDescent="0.25">
      <c r="A199" s="104" t="s">
        <v>405</v>
      </c>
      <c r="B199" s="105">
        <v>3</v>
      </c>
      <c r="C199" s="105">
        <v>14</v>
      </c>
      <c r="D199" s="106">
        <v>555</v>
      </c>
      <c r="E199" s="106">
        <v>1</v>
      </c>
      <c r="F199" s="107" t="s">
        <v>32</v>
      </c>
      <c r="G199" s="107" t="s">
        <v>32</v>
      </c>
      <c r="H199" s="108">
        <v>0</v>
      </c>
      <c r="I199" s="108">
        <v>0</v>
      </c>
      <c r="J199" s="108">
        <v>0</v>
      </c>
      <c r="K199" s="41"/>
      <c r="L199" s="42" t="s">
        <v>406</v>
      </c>
      <c r="M199" s="27"/>
      <c r="N199" s="27"/>
      <c r="O199" s="27"/>
      <c r="P199" s="27" t="s">
        <v>26</v>
      </c>
    </row>
    <row r="200" spans="1:16" ht="12.6" customHeight="1" x14ac:dyDescent="0.25">
      <c r="A200" s="104" t="s">
        <v>407</v>
      </c>
      <c r="B200" s="105">
        <v>2</v>
      </c>
      <c r="C200" s="105">
        <v>9</v>
      </c>
      <c r="D200" s="106">
        <v>363</v>
      </c>
      <c r="E200" s="106">
        <v>2</v>
      </c>
      <c r="F200" s="107" t="s">
        <v>32</v>
      </c>
      <c r="G200" s="107" t="s">
        <v>32</v>
      </c>
      <c r="H200" s="108">
        <v>0</v>
      </c>
      <c r="I200" s="108">
        <v>0</v>
      </c>
      <c r="J200" s="108">
        <v>0</v>
      </c>
      <c r="K200" s="41"/>
      <c r="L200" s="42" t="s">
        <v>408</v>
      </c>
      <c r="M200" s="27"/>
      <c r="N200" s="27"/>
      <c r="O200" s="27"/>
      <c r="P200" s="27" t="s">
        <v>26</v>
      </c>
    </row>
    <row r="201" spans="1:16" ht="12.6" customHeight="1" x14ac:dyDescent="0.25">
      <c r="A201" s="104" t="s">
        <v>409</v>
      </c>
      <c r="B201" s="105">
        <v>2</v>
      </c>
      <c r="C201" s="105">
        <v>11</v>
      </c>
      <c r="D201" s="106">
        <v>503</v>
      </c>
      <c r="E201" s="106">
        <v>1</v>
      </c>
      <c r="F201" s="107" t="s">
        <v>32</v>
      </c>
      <c r="G201" s="107" t="s">
        <v>32</v>
      </c>
      <c r="H201" s="108">
        <v>0</v>
      </c>
      <c r="I201" s="108">
        <v>0</v>
      </c>
      <c r="J201" s="108">
        <v>0</v>
      </c>
      <c r="K201" s="41"/>
      <c r="L201" s="42" t="s">
        <v>410</v>
      </c>
      <c r="M201" s="27"/>
      <c r="N201" s="27"/>
      <c r="O201" s="27"/>
      <c r="P201" s="27" t="s">
        <v>26</v>
      </c>
    </row>
    <row r="202" spans="1:16" ht="12.6" customHeight="1" x14ac:dyDescent="0.25">
      <c r="A202" s="104" t="s">
        <v>411</v>
      </c>
      <c r="B202" s="105">
        <v>18</v>
      </c>
      <c r="C202" s="105">
        <v>97</v>
      </c>
      <c r="D202" s="106">
        <v>4557</v>
      </c>
      <c r="E202" s="106">
        <v>1</v>
      </c>
      <c r="F202" s="107" t="s">
        <v>32</v>
      </c>
      <c r="G202" s="107" t="s">
        <v>32</v>
      </c>
      <c r="H202" s="108">
        <v>2</v>
      </c>
      <c r="I202" s="108" t="s">
        <v>32</v>
      </c>
      <c r="J202" s="108" t="s">
        <v>32</v>
      </c>
      <c r="K202" s="41"/>
      <c r="L202" s="42" t="s">
        <v>412</v>
      </c>
      <c r="M202" s="27"/>
      <c r="N202" s="27"/>
      <c r="O202" s="27"/>
      <c r="P202" s="27" t="s">
        <v>26</v>
      </c>
    </row>
    <row r="203" spans="1:16" ht="12.6" customHeight="1" x14ac:dyDescent="0.25">
      <c r="A203" s="104" t="s">
        <v>413</v>
      </c>
      <c r="B203" s="105">
        <v>3</v>
      </c>
      <c r="C203" s="105">
        <v>11</v>
      </c>
      <c r="D203" s="106">
        <v>495</v>
      </c>
      <c r="E203" s="106">
        <v>1</v>
      </c>
      <c r="F203" s="107" t="s">
        <v>32</v>
      </c>
      <c r="G203" s="107" t="s">
        <v>32</v>
      </c>
      <c r="H203" s="108">
        <v>0</v>
      </c>
      <c r="I203" s="108">
        <v>0</v>
      </c>
      <c r="J203" s="108">
        <v>0</v>
      </c>
      <c r="K203" s="41"/>
      <c r="L203" s="42" t="s">
        <v>414</v>
      </c>
      <c r="M203" s="27"/>
      <c r="N203" s="27"/>
      <c r="O203" s="27"/>
      <c r="P203" s="27" t="s">
        <v>26</v>
      </c>
    </row>
    <row r="204" spans="1:16" ht="12.6" customHeight="1" x14ac:dyDescent="0.25">
      <c r="A204" s="104" t="s">
        <v>415</v>
      </c>
      <c r="B204" s="105">
        <v>1</v>
      </c>
      <c r="C204" s="105" t="s">
        <v>32</v>
      </c>
      <c r="D204" s="107" t="s">
        <v>32</v>
      </c>
      <c r="E204" s="106">
        <v>1</v>
      </c>
      <c r="F204" s="107" t="s">
        <v>32</v>
      </c>
      <c r="G204" s="107" t="s">
        <v>32</v>
      </c>
      <c r="H204" s="108">
        <v>0</v>
      </c>
      <c r="I204" s="108">
        <v>0</v>
      </c>
      <c r="J204" s="108">
        <v>0</v>
      </c>
      <c r="K204" s="41"/>
      <c r="L204" s="42" t="s">
        <v>416</v>
      </c>
      <c r="M204" s="27"/>
      <c r="N204" s="27"/>
      <c r="O204" s="27"/>
      <c r="P204" s="27" t="s">
        <v>26</v>
      </c>
    </row>
    <row r="205" spans="1:16" ht="12.6" customHeight="1" x14ac:dyDescent="0.25">
      <c r="A205" s="104" t="s">
        <v>417</v>
      </c>
      <c r="B205" s="105">
        <v>8</v>
      </c>
      <c r="C205" s="105">
        <v>56</v>
      </c>
      <c r="D205" s="106">
        <v>2387</v>
      </c>
      <c r="E205" s="106">
        <v>3</v>
      </c>
      <c r="F205" s="107">
        <v>28</v>
      </c>
      <c r="G205" s="106">
        <v>1492</v>
      </c>
      <c r="H205" s="108">
        <v>0</v>
      </c>
      <c r="I205" s="108">
        <v>0</v>
      </c>
      <c r="J205" s="108">
        <v>0</v>
      </c>
      <c r="K205" s="41"/>
      <c r="L205" s="42" t="s">
        <v>418</v>
      </c>
      <c r="M205" s="27"/>
      <c r="N205" s="27"/>
      <c r="O205" s="27"/>
      <c r="P205" s="27" t="s">
        <v>26</v>
      </c>
    </row>
    <row r="206" spans="1:16" ht="12.6" customHeight="1" x14ac:dyDescent="0.25">
      <c r="A206" s="104" t="s">
        <v>419</v>
      </c>
      <c r="B206" s="105">
        <v>4</v>
      </c>
      <c r="C206" s="105">
        <v>21</v>
      </c>
      <c r="D206" s="106">
        <v>1049</v>
      </c>
      <c r="E206" s="106">
        <v>3</v>
      </c>
      <c r="F206" s="107">
        <v>6</v>
      </c>
      <c r="G206" s="107">
        <v>198</v>
      </c>
      <c r="H206" s="108">
        <v>0</v>
      </c>
      <c r="I206" s="108">
        <v>0</v>
      </c>
      <c r="J206" s="108">
        <v>0</v>
      </c>
      <c r="K206" s="41"/>
      <c r="L206" s="42" t="s">
        <v>420</v>
      </c>
      <c r="M206" s="27"/>
      <c r="N206" s="27"/>
      <c r="O206" s="27"/>
      <c r="P206" s="27" t="s">
        <v>26</v>
      </c>
    </row>
    <row r="207" spans="1:16" ht="12.6" customHeight="1" x14ac:dyDescent="0.25">
      <c r="A207" s="104" t="s">
        <v>421</v>
      </c>
      <c r="B207" s="105">
        <v>15</v>
      </c>
      <c r="C207" s="105">
        <v>95</v>
      </c>
      <c r="D207" s="106">
        <v>4058</v>
      </c>
      <c r="E207" s="106">
        <v>2</v>
      </c>
      <c r="F207" s="107" t="s">
        <v>32</v>
      </c>
      <c r="G207" s="107" t="s">
        <v>32</v>
      </c>
      <c r="H207" s="108">
        <v>9</v>
      </c>
      <c r="I207" s="108" t="s">
        <v>32</v>
      </c>
      <c r="J207" s="108" t="s">
        <v>32</v>
      </c>
      <c r="K207" s="41"/>
      <c r="L207" s="42" t="s">
        <v>422</v>
      </c>
      <c r="M207" s="27"/>
      <c r="N207" s="27"/>
      <c r="O207" s="27"/>
      <c r="P207" s="27" t="s">
        <v>26</v>
      </c>
    </row>
    <row r="208" spans="1:16" ht="12.6" customHeight="1" x14ac:dyDescent="0.25">
      <c r="A208" s="104" t="s">
        <v>423</v>
      </c>
      <c r="B208" s="105">
        <v>1</v>
      </c>
      <c r="C208" s="105" t="s">
        <v>32</v>
      </c>
      <c r="D208" s="107" t="s">
        <v>32</v>
      </c>
      <c r="E208" s="106">
        <v>1</v>
      </c>
      <c r="F208" s="107" t="s">
        <v>32</v>
      </c>
      <c r="G208" s="107" t="s">
        <v>32</v>
      </c>
      <c r="H208" s="108">
        <v>0</v>
      </c>
      <c r="I208" s="108">
        <v>0</v>
      </c>
      <c r="J208" s="108">
        <v>0</v>
      </c>
      <c r="K208" s="41"/>
      <c r="L208" s="42" t="s">
        <v>424</v>
      </c>
      <c r="M208" s="27"/>
      <c r="N208" s="27"/>
      <c r="O208" s="27"/>
      <c r="P208" s="27" t="s">
        <v>26</v>
      </c>
    </row>
    <row r="209" spans="1:16" ht="12.6" customHeight="1" x14ac:dyDescent="0.25">
      <c r="A209" s="104" t="s">
        <v>425</v>
      </c>
      <c r="B209" s="105">
        <v>2</v>
      </c>
      <c r="C209" s="105" t="s">
        <v>32</v>
      </c>
      <c r="D209" s="106" t="s">
        <v>32</v>
      </c>
      <c r="E209" s="106">
        <v>1</v>
      </c>
      <c r="F209" s="107" t="s">
        <v>32</v>
      </c>
      <c r="G209" s="107" t="s">
        <v>32</v>
      </c>
      <c r="H209" s="108">
        <v>0</v>
      </c>
      <c r="I209" s="108">
        <v>0</v>
      </c>
      <c r="J209" s="108">
        <v>0</v>
      </c>
      <c r="K209" s="41"/>
      <c r="L209" s="42" t="s">
        <v>426</v>
      </c>
      <c r="M209" s="27"/>
      <c r="N209" s="27"/>
      <c r="O209" s="27"/>
      <c r="P209" s="27" t="s">
        <v>26</v>
      </c>
    </row>
    <row r="210" spans="1:16" ht="12.6" customHeight="1" x14ac:dyDescent="0.25">
      <c r="A210" s="104" t="s">
        <v>427</v>
      </c>
      <c r="B210" s="105">
        <v>2</v>
      </c>
      <c r="C210" s="105" t="s">
        <v>32</v>
      </c>
      <c r="D210" s="107" t="s">
        <v>32</v>
      </c>
      <c r="E210" s="106">
        <v>3</v>
      </c>
      <c r="F210" s="107">
        <v>5</v>
      </c>
      <c r="G210" s="107">
        <v>185</v>
      </c>
      <c r="H210" s="108">
        <v>0</v>
      </c>
      <c r="I210" s="108">
        <v>0</v>
      </c>
      <c r="J210" s="108">
        <v>0</v>
      </c>
      <c r="K210" s="41"/>
      <c r="L210" s="42" t="s">
        <v>428</v>
      </c>
      <c r="M210" s="27"/>
      <c r="N210" s="27"/>
      <c r="O210" s="27"/>
      <c r="P210" s="27" t="s">
        <v>26</v>
      </c>
    </row>
    <row r="211" spans="1:16" ht="12.6" customHeight="1" x14ac:dyDescent="0.25">
      <c r="A211" s="104" t="s">
        <v>429</v>
      </c>
      <c r="B211" s="105">
        <v>7</v>
      </c>
      <c r="C211" s="105">
        <v>31</v>
      </c>
      <c r="D211" s="106">
        <v>1194</v>
      </c>
      <c r="E211" s="106">
        <v>1</v>
      </c>
      <c r="F211" s="107" t="s">
        <v>32</v>
      </c>
      <c r="G211" s="107" t="s">
        <v>32</v>
      </c>
      <c r="H211" s="108">
        <v>0</v>
      </c>
      <c r="I211" s="108">
        <v>0</v>
      </c>
      <c r="J211" s="108">
        <v>0</v>
      </c>
      <c r="K211" s="41"/>
      <c r="L211" s="42" t="s">
        <v>430</v>
      </c>
      <c r="M211" s="27"/>
      <c r="N211" s="27"/>
      <c r="O211" s="27"/>
      <c r="P211" s="27" t="s">
        <v>26</v>
      </c>
    </row>
    <row r="212" spans="1:16" ht="12.6" customHeight="1" x14ac:dyDescent="0.25">
      <c r="A212" s="104" t="s">
        <v>431</v>
      </c>
      <c r="B212" s="105">
        <v>7</v>
      </c>
      <c r="C212" s="105">
        <v>35</v>
      </c>
      <c r="D212" s="106">
        <v>1599</v>
      </c>
      <c r="E212" s="106">
        <v>4</v>
      </c>
      <c r="F212" s="107">
        <v>36</v>
      </c>
      <c r="G212" s="106">
        <v>1502</v>
      </c>
      <c r="H212" s="108">
        <v>0</v>
      </c>
      <c r="I212" s="108">
        <v>0</v>
      </c>
      <c r="J212" s="108">
        <v>0</v>
      </c>
      <c r="K212" s="41"/>
      <c r="L212" s="42" t="s">
        <v>432</v>
      </c>
      <c r="M212" s="27"/>
      <c r="N212" s="27"/>
      <c r="O212" s="27"/>
      <c r="P212" s="27" t="s">
        <v>26</v>
      </c>
    </row>
    <row r="213" spans="1:16" ht="12.6" customHeight="1" x14ac:dyDescent="0.25">
      <c r="A213" s="104" t="s">
        <v>433</v>
      </c>
      <c r="B213" s="105">
        <v>6</v>
      </c>
      <c r="C213" s="105">
        <v>27</v>
      </c>
      <c r="D213" s="106">
        <v>1237</v>
      </c>
      <c r="E213" s="106">
        <v>2</v>
      </c>
      <c r="F213" s="107" t="s">
        <v>32</v>
      </c>
      <c r="G213" s="107" t="s">
        <v>32</v>
      </c>
      <c r="H213" s="108">
        <v>0</v>
      </c>
      <c r="I213" s="108">
        <v>0</v>
      </c>
      <c r="J213" s="108">
        <v>0</v>
      </c>
      <c r="K213" s="41"/>
      <c r="L213" s="42" t="s">
        <v>434</v>
      </c>
      <c r="M213" s="27"/>
      <c r="N213" s="27"/>
      <c r="O213" s="27"/>
      <c r="P213" s="27" t="s">
        <v>26</v>
      </c>
    </row>
    <row r="214" spans="1:16" ht="12.6" customHeight="1" x14ac:dyDescent="0.25">
      <c r="A214" s="97" t="s">
        <v>435</v>
      </c>
      <c r="B214" s="98">
        <v>1099</v>
      </c>
      <c r="C214" s="98">
        <v>28470</v>
      </c>
      <c r="D214" s="99">
        <v>1602412</v>
      </c>
      <c r="E214" s="99">
        <v>50</v>
      </c>
      <c r="F214" s="103">
        <v>696</v>
      </c>
      <c r="G214" s="99">
        <v>30881</v>
      </c>
      <c r="H214" s="102">
        <v>169</v>
      </c>
      <c r="I214" s="102">
        <v>7408</v>
      </c>
      <c r="J214" s="102">
        <v>428174</v>
      </c>
      <c r="K214" s="41"/>
      <c r="L214" s="26">
        <v>170</v>
      </c>
      <c r="M214" s="27"/>
      <c r="N214" s="27" t="s">
        <v>26</v>
      </c>
      <c r="O214" s="27" t="s">
        <v>26</v>
      </c>
      <c r="P214" s="27"/>
    </row>
    <row r="215" spans="1:16" ht="12.6" customHeight="1" x14ac:dyDescent="0.25">
      <c r="A215" s="104" t="s">
        <v>436</v>
      </c>
      <c r="B215" s="105">
        <v>6</v>
      </c>
      <c r="C215" s="105">
        <v>28</v>
      </c>
      <c r="D215" s="106">
        <v>1357</v>
      </c>
      <c r="E215" s="106">
        <v>1</v>
      </c>
      <c r="F215" s="107" t="s">
        <v>32</v>
      </c>
      <c r="G215" s="107" t="s">
        <v>32</v>
      </c>
      <c r="H215" s="108">
        <v>0</v>
      </c>
      <c r="I215" s="108">
        <v>0</v>
      </c>
      <c r="J215" s="108">
        <v>0</v>
      </c>
      <c r="K215" s="41"/>
      <c r="L215" s="42" t="s">
        <v>437</v>
      </c>
      <c r="M215" s="27"/>
      <c r="N215" s="27"/>
      <c r="O215" s="27"/>
      <c r="P215" s="27" t="s">
        <v>26</v>
      </c>
    </row>
    <row r="216" spans="1:16" ht="12.6" customHeight="1" x14ac:dyDescent="0.25">
      <c r="A216" s="104" t="s">
        <v>438</v>
      </c>
      <c r="B216" s="105">
        <v>56</v>
      </c>
      <c r="C216" s="105">
        <v>351</v>
      </c>
      <c r="D216" s="106">
        <v>15255</v>
      </c>
      <c r="E216" s="106">
        <v>1</v>
      </c>
      <c r="F216" s="107" t="s">
        <v>32</v>
      </c>
      <c r="G216" s="107" t="s">
        <v>32</v>
      </c>
      <c r="H216" s="108">
        <v>7</v>
      </c>
      <c r="I216" s="108">
        <v>30</v>
      </c>
      <c r="J216" s="108">
        <v>1099</v>
      </c>
      <c r="K216" s="41"/>
      <c r="L216" s="42" t="s">
        <v>439</v>
      </c>
      <c r="M216" s="27"/>
      <c r="N216" s="27"/>
      <c r="O216" s="27"/>
      <c r="P216" s="27" t="s">
        <v>26</v>
      </c>
    </row>
    <row r="217" spans="1:16" ht="12.6" customHeight="1" x14ac:dyDescent="0.25">
      <c r="A217" s="104" t="s">
        <v>440</v>
      </c>
      <c r="B217" s="105">
        <v>40</v>
      </c>
      <c r="C217" s="105">
        <v>261</v>
      </c>
      <c r="D217" s="106">
        <v>10984</v>
      </c>
      <c r="E217" s="106">
        <v>2</v>
      </c>
      <c r="F217" s="107" t="s">
        <v>32</v>
      </c>
      <c r="G217" s="107" t="s">
        <v>32</v>
      </c>
      <c r="H217" s="108">
        <v>5</v>
      </c>
      <c r="I217" s="108">
        <v>21</v>
      </c>
      <c r="J217" s="108">
        <v>891</v>
      </c>
      <c r="K217" s="41"/>
      <c r="L217" s="42" t="s">
        <v>441</v>
      </c>
      <c r="M217" s="27"/>
      <c r="N217" s="27"/>
      <c r="O217" s="27"/>
      <c r="P217" s="27" t="s">
        <v>26</v>
      </c>
    </row>
    <row r="218" spans="1:16" ht="12.6" customHeight="1" x14ac:dyDescent="0.25">
      <c r="A218" s="104" t="s">
        <v>442</v>
      </c>
      <c r="B218" s="105">
        <v>13</v>
      </c>
      <c r="C218" s="105">
        <v>105</v>
      </c>
      <c r="D218" s="106">
        <v>4546</v>
      </c>
      <c r="E218" s="106">
        <v>1</v>
      </c>
      <c r="F218" s="107" t="s">
        <v>32</v>
      </c>
      <c r="G218" s="107" t="s">
        <v>32</v>
      </c>
      <c r="H218" s="108">
        <v>1</v>
      </c>
      <c r="I218" s="108" t="s">
        <v>32</v>
      </c>
      <c r="J218" s="108" t="s">
        <v>32</v>
      </c>
      <c r="K218" s="41"/>
      <c r="L218" s="42" t="s">
        <v>443</v>
      </c>
      <c r="M218" s="27"/>
      <c r="N218" s="27"/>
      <c r="O218" s="27"/>
      <c r="P218" s="27" t="s">
        <v>26</v>
      </c>
    </row>
    <row r="219" spans="1:16" ht="12.6" customHeight="1" x14ac:dyDescent="0.25">
      <c r="A219" s="104" t="s">
        <v>444</v>
      </c>
      <c r="B219" s="105">
        <v>73</v>
      </c>
      <c r="C219" s="105">
        <v>452</v>
      </c>
      <c r="D219" s="106">
        <v>20169</v>
      </c>
      <c r="E219" s="106">
        <v>1</v>
      </c>
      <c r="F219" s="107" t="s">
        <v>32</v>
      </c>
      <c r="G219" s="107" t="s">
        <v>32</v>
      </c>
      <c r="H219" s="108">
        <v>3</v>
      </c>
      <c r="I219" s="108">
        <v>16</v>
      </c>
      <c r="J219" s="108">
        <v>623</v>
      </c>
      <c r="K219" s="41"/>
      <c r="L219" s="42" t="s">
        <v>445</v>
      </c>
      <c r="M219" s="27"/>
      <c r="N219" s="27"/>
      <c r="O219" s="27"/>
      <c r="P219" s="27" t="s">
        <v>26</v>
      </c>
    </row>
    <row r="220" spans="1:16" ht="12.6" customHeight="1" x14ac:dyDescent="0.25">
      <c r="A220" s="104" t="s">
        <v>446</v>
      </c>
      <c r="B220" s="105">
        <v>496</v>
      </c>
      <c r="C220" s="105">
        <v>20487</v>
      </c>
      <c r="D220" s="106">
        <v>1154692</v>
      </c>
      <c r="E220" s="106">
        <v>5</v>
      </c>
      <c r="F220" s="107">
        <v>478</v>
      </c>
      <c r="G220" s="106">
        <v>20385</v>
      </c>
      <c r="H220" s="108">
        <v>94</v>
      </c>
      <c r="I220" s="108">
        <v>6314</v>
      </c>
      <c r="J220" s="108">
        <v>369849</v>
      </c>
      <c r="K220" s="41"/>
      <c r="L220" s="42" t="s">
        <v>447</v>
      </c>
      <c r="M220" s="27"/>
      <c r="N220" s="27"/>
      <c r="O220" s="27"/>
      <c r="P220" s="27" t="s">
        <v>26</v>
      </c>
    </row>
    <row r="221" spans="1:16" ht="12.6" customHeight="1" x14ac:dyDescent="0.25">
      <c r="A221" s="104" t="s">
        <v>448</v>
      </c>
      <c r="B221" s="105">
        <v>45</v>
      </c>
      <c r="C221" s="105">
        <v>282</v>
      </c>
      <c r="D221" s="106">
        <v>11714</v>
      </c>
      <c r="E221" s="106">
        <v>7</v>
      </c>
      <c r="F221" s="107">
        <v>47</v>
      </c>
      <c r="G221" s="106">
        <v>1990</v>
      </c>
      <c r="H221" s="108">
        <v>5</v>
      </c>
      <c r="I221" s="108">
        <v>22</v>
      </c>
      <c r="J221" s="108">
        <v>887</v>
      </c>
      <c r="K221" s="41"/>
      <c r="L221" s="42" t="s">
        <v>449</v>
      </c>
      <c r="M221" s="27"/>
      <c r="N221" s="27"/>
      <c r="O221" s="27"/>
      <c r="P221" s="27" t="s">
        <v>26</v>
      </c>
    </row>
    <row r="222" spans="1:16" ht="12.6" customHeight="1" x14ac:dyDescent="0.25">
      <c r="A222" s="104" t="s">
        <v>450</v>
      </c>
      <c r="B222" s="105">
        <v>22</v>
      </c>
      <c r="C222" s="105">
        <v>127</v>
      </c>
      <c r="D222" s="106">
        <v>5765</v>
      </c>
      <c r="E222" s="106">
        <v>6</v>
      </c>
      <c r="F222" s="107">
        <v>43</v>
      </c>
      <c r="G222" s="106">
        <v>2555</v>
      </c>
      <c r="H222" s="108">
        <v>1</v>
      </c>
      <c r="I222" s="108" t="s">
        <v>32</v>
      </c>
      <c r="J222" s="108" t="s">
        <v>32</v>
      </c>
      <c r="K222" s="41"/>
      <c r="L222" s="42" t="s">
        <v>451</v>
      </c>
      <c r="M222" s="27"/>
      <c r="N222" s="27"/>
      <c r="O222" s="27"/>
      <c r="P222" s="27" t="s">
        <v>26</v>
      </c>
    </row>
    <row r="223" spans="1:16" ht="12.6" customHeight="1" x14ac:dyDescent="0.25">
      <c r="A223" s="104" t="s">
        <v>452</v>
      </c>
      <c r="B223" s="105">
        <v>14</v>
      </c>
      <c r="C223" s="105">
        <v>85</v>
      </c>
      <c r="D223" s="106">
        <v>3606</v>
      </c>
      <c r="E223" s="106">
        <v>2</v>
      </c>
      <c r="F223" s="107" t="s">
        <v>32</v>
      </c>
      <c r="G223" s="106" t="s">
        <v>32</v>
      </c>
      <c r="H223" s="108">
        <v>1</v>
      </c>
      <c r="I223" s="108" t="s">
        <v>32</v>
      </c>
      <c r="J223" s="108" t="s">
        <v>32</v>
      </c>
      <c r="K223" s="41"/>
      <c r="L223" s="42" t="s">
        <v>453</v>
      </c>
      <c r="M223" s="27"/>
      <c r="N223" s="27"/>
      <c r="O223" s="27"/>
      <c r="P223" s="27" t="s">
        <v>26</v>
      </c>
    </row>
    <row r="224" spans="1:16" ht="12.6" customHeight="1" x14ac:dyDescent="0.25">
      <c r="A224" s="104" t="s">
        <v>454</v>
      </c>
      <c r="B224" s="105">
        <v>14</v>
      </c>
      <c r="C224" s="105">
        <v>85</v>
      </c>
      <c r="D224" s="106">
        <v>3417</v>
      </c>
      <c r="E224" s="106">
        <v>2</v>
      </c>
      <c r="F224" s="107" t="s">
        <v>32</v>
      </c>
      <c r="G224" s="106" t="s">
        <v>32</v>
      </c>
      <c r="H224" s="108">
        <v>5</v>
      </c>
      <c r="I224" s="108">
        <v>18</v>
      </c>
      <c r="J224" s="108">
        <v>728</v>
      </c>
      <c r="K224" s="41"/>
      <c r="L224" s="42" t="s">
        <v>455</v>
      </c>
      <c r="M224" s="27"/>
      <c r="N224" s="27"/>
      <c r="O224" s="27"/>
      <c r="P224" s="27" t="s">
        <v>26</v>
      </c>
    </row>
    <row r="225" spans="1:16" ht="12.6" customHeight="1" x14ac:dyDescent="0.25">
      <c r="A225" s="104" t="s">
        <v>456</v>
      </c>
      <c r="B225" s="105">
        <v>32</v>
      </c>
      <c r="C225" s="105">
        <v>212</v>
      </c>
      <c r="D225" s="106">
        <v>8960</v>
      </c>
      <c r="E225" s="106">
        <v>2</v>
      </c>
      <c r="F225" s="107" t="s">
        <v>32</v>
      </c>
      <c r="G225" s="106" t="s">
        <v>32</v>
      </c>
      <c r="H225" s="108">
        <v>4</v>
      </c>
      <c r="I225" s="108">
        <v>14</v>
      </c>
      <c r="J225" s="108">
        <v>468</v>
      </c>
      <c r="K225" s="41"/>
      <c r="L225" s="42" t="s">
        <v>457</v>
      </c>
      <c r="M225" s="27"/>
      <c r="N225" s="27"/>
      <c r="O225" s="27"/>
      <c r="P225" s="27" t="s">
        <v>26</v>
      </c>
    </row>
    <row r="226" spans="1:16" ht="12.6" customHeight="1" x14ac:dyDescent="0.25">
      <c r="A226" s="104" t="s">
        <v>458</v>
      </c>
      <c r="B226" s="105">
        <v>74</v>
      </c>
      <c r="C226" s="105">
        <v>4608</v>
      </c>
      <c r="D226" s="106">
        <v>302440</v>
      </c>
      <c r="E226" s="106">
        <v>2</v>
      </c>
      <c r="F226" s="107" t="s">
        <v>32</v>
      </c>
      <c r="G226" s="106" t="s">
        <v>32</v>
      </c>
      <c r="H226" s="108">
        <v>16</v>
      </c>
      <c r="I226" s="108">
        <v>874</v>
      </c>
      <c r="J226" s="108">
        <v>49392</v>
      </c>
      <c r="K226" s="41"/>
      <c r="L226" s="42" t="s">
        <v>459</v>
      </c>
      <c r="M226" s="27"/>
      <c r="N226" s="27"/>
      <c r="O226" s="27"/>
      <c r="P226" s="27" t="s">
        <v>26</v>
      </c>
    </row>
    <row r="227" spans="1:16" ht="12.6" customHeight="1" x14ac:dyDescent="0.25">
      <c r="A227" s="104" t="s">
        <v>460</v>
      </c>
      <c r="B227" s="105">
        <v>16</v>
      </c>
      <c r="C227" s="105">
        <v>82</v>
      </c>
      <c r="D227" s="106">
        <v>3337</v>
      </c>
      <c r="E227" s="106">
        <v>4</v>
      </c>
      <c r="F227" s="107">
        <v>21</v>
      </c>
      <c r="G227" s="106">
        <v>1059</v>
      </c>
      <c r="H227" s="108">
        <v>1</v>
      </c>
      <c r="I227" s="108" t="s">
        <v>32</v>
      </c>
      <c r="J227" s="108" t="s">
        <v>32</v>
      </c>
      <c r="K227" s="41"/>
      <c r="L227" s="42" t="s">
        <v>461</v>
      </c>
      <c r="M227" s="27"/>
      <c r="N227" s="27"/>
      <c r="O227" s="27"/>
      <c r="P227" s="27" t="s">
        <v>26</v>
      </c>
    </row>
    <row r="228" spans="1:16" ht="12.6" customHeight="1" x14ac:dyDescent="0.25">
      <c r="A228" s="104" t="s">
        <v>462</v>
      </c>
      <c r="B228" s="105">
        <v>29</v>
      </c>
      <c r="C228" s="105">
        <v>187</v>
      </c>
      <c r="D228" s="106">
        <v>8046</v>
      </c>
      <c r="E228" s="106">
        <v>1</v>
      </c>
      <c r="F228" s="107" t="s">
        <v>32</v>
      </c>
      <c r="G228" s="106" t="s">
        <v>32</v>
      </c>
      <c r="H228" s="108">
        <v>3</v>
      </c>
      <c r="I228" s="108">
        <v>16</v>
      </c>
      <c r="J228" s="108">
        <v>720</v>
      </c>
      <c r="K228" s="41"/>
      <c r="L228" s="42" t="s">
        <v>463</v>
      </c>
      <c r="M228" s="27"/>
      <c r="N228" s="27"/>
      <c r="O228" s="27"/>
      <c r="P228" s="27" t="s">
        <v>26</v>
      </c>
    </row>
    <row r="229" spans="1:16" ht="12.6" customHeight="1" x14ac:dyDescent="0.25">
      <c r="A229" s="104" t="s">
        <v>464</v>
      </c>
      <c r="B229" s="105">
        <v>12</v>
      </c>
      <c r="C229" s="105">
        <v>81</v>
      </c>
      <c r="D229" s="106">
        <v>3494</v>
      </c>
      <c r="E229" s="106">
        <v>3</v>
      </c>
      <c r="F229" s="107">
        <v>11</v>
      </c>
      <c r="G229" s="106">
        <v>387</v>
      </c>
      <c r="H229" s="108">
        <v>1</v>
      </c>
      <c r="I229" s="108" t="s">
        <v>32</v>
      </c>
      <c r="J229" s="108" t="s">
        <v>32</v>
      </c>
      <c r="K229" s="41"/>
      <c r="L229" s="42" t="s">
        <v>465</v>
      </c>
      <c r="M229" s="27"/>
      <c r="N229" s="27"/>
      <c r="O229" s="27"/>
      <c r="P229" s="27" t="s">
        <v>26</v>
      </c>
    </row>
    <row r="230" spans="1:16" ht="12.6" customHeight="1" x14ac:dyDescent="0.25">
      <c r="A230" s="104" t="s">
        <v>466</v>
      </c>
      <c r="B230" s="105">
        <v>32</v>
      </c>
      <c r="C230" s="105">
        <v>246</v>
      </c>
      <c r="D230" s="106">
        <v>11812</v>
      </c>
      <c r="E230" s="106">
        <v>3</v>
      </c>
      <c r="F230" s="107">
        <v>10</v>
      </c>
      <c r="G230" s="106">
        <v>329</v>
      </c>
      <c r="H230" s="108">
        <v>13</v>
      </c>
      <c r="I230" s="108">
        <v>34</v>
      </c>
      <c r="J230" s="108">
        <v>1618</v>
      </c>
      <c r="K230" s="41"/>
      <c r="L230" s="42" t="s">
        <v>467</v>
      </c>
      <c r="M230" s="27"/>
      <c r="N230" s="27"/>
      <c r="O230" s="27"/>
      <c r="P230" s="27" t="s">
        <v>26</v>
      </c>
    </row>
    <row r="231" spans="1:16" ht="12.6" customHeight="1" x14ac:dyDescent="0.25">
      <c r="A231" s="104" t="s">
        <v>468</v>
      </c>
      <c r="B231" s="105">
        <v>87</v>
      </c>
      <c r="C231" s="105">
        <v>541</v>
      </c>
      <c r="D231" s="106">
        <v>22922</v>
      </c>
      <c r="E231" s="106">
        <v>3</v>
      </c>
      <c r="F231" s="107">
        <v>8</v>
      </c>
      <c r="G231" s="106">
        <v>278</v>
      </c>
      <c r="H231" s="108">
        <v>7</v>
      </c>
      <c r="I231" s="108">
        <v>30</v>
      </c>
      <c r="J231" s="108">
        <v>1173</v>
      </c>
      <c r="K231" s="41"/>
      <c r="L231" s="42" t="s">
        <v>469</v>
      </c>
      <c r="M231" s="27"/>
      <c r="N231" s="27"/>
      <c r="O231" s="27"/>
      <c r="P231" s="27" t="s">
        <v>26</v>
      </c>
    </row>
    <row r="232" spans="1:16" ht="12.6" customHeight="1" x14ac:dyDescent="0.25">
      <c r="A232" s="104" t="s">
        <v>470</v>
      </c>
      <c r="B232" s="105">
        <v>38</v>
      </c>
      <c r="C232" s="105">
        <v>250</v>
      </c>
      <c r="D232" s="106">
        <v>9896</v>
      </c>
      <c r="E232" s="106">
        <v>4</v>
      </c>
      <c r="F232" s="107">
        <v>20</v>
      </c>
      <c r="G232" s="106">
        <v>1208</v>
      </c>
      <c r="H232" s="108">
        <v>2</v>
      </c>
      <c r="I232" s="108" t="s">
        <v>32</v>
      </c>
      <c r="J232" s="108" t="s">
        <v>32</v>
      </c>
      <c r="K232" s="41"/>
      <c r="L232" s="42" t="s">
        <v>471</v>
      </c>
      <c r="M232" s="27"/>
      <c r="N232" s="27"/>
      <c r="O232" s="27"/>
      <c r="P232" s="27" t="s">
        <v>26</v>
      </c>
    </row>
    <row r="233" spans="1:16" ht="12.6" customHeight="1" x14ac:dyDescent="0.25">
      <c r="A233" s="97" t="s">
        <v>472</v>
      </c>
      <c r="B233" s="98">
        <v>242</v>
      </c>
      <c r="C233" s="98">
        <v>1274</v>
      </c>
      <c r="D233" s="99">
        <v>57701</v>
      </c>
      <c r="E233" s="99">
        <v>135</v>
      </c>
      <c r="F233" s="103">
        <v>765</v>
      </c>
      <c r="G233" s="99">
        <v>35162</v>
      </c>
      <c r="H233" s="102">
        <v>49</v>
      </c>
      <c r="I233" s="102">
        <v>177</v>
      </c>
      <c r="J233" s="102">
        <v>7147</v>
      </c>
      <c r="K233" s="41"/>
      <c r="L233" s="26">
        <v>18</v>
      </c>
      <c r="M233" s="27"/>
      <c r="N233" s="27" t="s">
        <v>26</v>
      </c>
      <c r="O233" s="27"/>
      <c r="P233" s="27"/>
    </row>
    <row r="234" spans="1:16" ht="12.6" customHeight="1" x14ac:dyDescent="0.25">
      <c r="A234" s="97" t="s">
        <v>473</v>
      </c>
      <c r="B234" s="98">
        <v>29</v>
      </c>
      <c r="C234" s="98">
        <v>137</v>
      </c>
      <c r="D234" s="99">
        <v>6112</v>
      </c>
      <c r="E234" s="99">
        <v>19</v>
      </c>
      <c r="F234" s="103">
        <v>167</v>
      </c>
      <c r="G234" s="99">
        <v>8765</v>
      </c>
      <c r="H234" s="102">
        <v>0</v>
      </c>
      <c r="I234" s="102">
        <v>0</v>
      </c>
      <c r="J234" s="102">
        <v>0</v>
      </c>
      <c r="K234" s="41"/>
      <c r="L234" s="34">
        <v>181</v>
      </c>
      <c r="M234" s="27"/>
      <c r="N234" s="27"/>
      <c r="O234" s="27" t="s">
        <v>26</v>
      </c>
      <c r="P234" s="27"/>
    </row>
    <row r="235" spans="1:16" ht="12.6" customHeight="1" x14ac:dyDescent="0.25">
      <c r="A235" s="104" t="s">
        <v>474</v>
      </c>
      <c r="B235" s="105">
        <v>3</v>
      </c>
      <c r="C235" s="105">
        <v>14</v>
      </c>
      <c r="D235" s="106">
        <v>650</v>
      </c>
      <c r="E235" s="106">
        <v>3</v>
      </c>
      <c r="F235" s="107" t="s">
        <v>32</v>
      </c>
      <c r="G235" s="107" t="s">
        <v>32</v>
      </c>
      <c r="H235" s="108">
        <v>0</v>
      </c>
      <c r="I235" s="108">
        <v>0</v>
      </c>
      <c r="J235" s="108">
        <v>0</v>
      </c>
      <c r="K235" s="41"/>
      <c r="L235" s="42" t="s">
        <v>475</v>
      </c>
      <c r="M235" s="27"/>
      <c r="N235" s="27"/>
      <c r="O235" s="27"/>
      <c r="P235" s="27" t="s">
        <v>26</v>
      </c>
    </row>
    <row r="236" spans="1:16" ht="12.6" customHeight="1" x14ac:dyDescent="0.25">
      <c r="A236" s="104" t="s">
        <v>476</v>
      </c>
      <c r="B236" s="105">
        <v>5</v>
      </c>
      <c r="C236" s="105">
        <v>23</v>
      </c>
      <c r="D236" s="106">
        <v>974</v>
      </c>
      <c r="E236" s="106">
        <v>3</v>
      </c>
      <c r="F236" s="107">
        <v>11</v>
      </c>
      <c r="G236" s="106">
        <v>511</v>
      </c>
      <c r="H236" s="108">
        <v>0</v>
      </c>
      <c r="I236" s="108">
        <v>0</v>
      </c>
      <c r="J236" s="108">
        <v>0</v>
      </c>
      <c r="K236" s="41"/>
      <c r="L236" s="42" t="s">
        <v>477</v>
      </c>
      <c r="M236" s="27"/>
      <c r="N236" s="27"/>
      <c r="O236" s="27"/>
      <c r="P236" s="27" t="s">
        <v>26</v>
      </c>
    </row>
    <row r="237" spans="1:16" ht="12.6" customHeight="1" x14ac:dyDescent="0.25">
      <c r="A237" s="104" t="s">
        <v>478</v>
      </c>
      <c r="B237" s="105">
        <v>6</v>
      </c>
      <c r="C237" s="105">
        <v>25</v>
      </c>
      <c r="D237" s="106">
        <v>1122</v>
      </c>
      <c r="E237" s="106">
        <v>5</v>
      </c>
      <c r="F237" s="107">
        <v>46</v>
      </c>
      <c r="G237" s="106">
        <v>2111</v>
      </c>
      <c r="H237" s="108">
        <v>0</v>
      </c>
      <c r="I237" s="108">
        <v>0</v>
      </c>
      <c r="J237" s="108">
        <v>0</v>
      </c>
      <c r="K237" s="41"/>
      <c r="L237" s="42" t="s">
        <v>479</v>
      </c>
      <c r="M237" s="27"/>
      <c r="N237" s="27"/>
      <c r="O237" s="27"/>
      <c r="P237" s="27" t="s">
        <v>26</v>
      </c>
    </row>
    <row r="238" spans="1:16" ht="12.6" customHeight="1" x14ac:dyDescent="0.25">
      <c r="A238" s="104" t="s">
        <v>480</v>
      </c>
      <c r="B238" s="105">
        <v>7</v>
      </c>
      <c r="C238" s="105">
        <v>33</v>
      </c>
      <c r="D238" s="106">
        <v>1320</v>
      </c>
      <c r="E238" s="106">
        <v>6</v>
      </c>
      <c r="F238" s="107">
        <v>78</v>
      </c>
      <c r="G238" s="106">
        <v>4190</v>
      </c>
      <c r="H238" s="108">
        <v>0</v>
      </c>
      <c r="I238" s="108">
        <v>0</v>
      </c>
      <c r="J238" s="108">
        <v>0</v>
      </c>
      <c r="K238" s="41"/>
      <c r="L238" s="42" t="s">
        <v>481</v>
      </c>
      <c r="M238" s="27"/>
      <c r="N238" s="27"/>
      <c r="O238" s="27"/>
      <c r="P238" s="27" t="s">
        <v>26</v>
      </c>
    </row>
    <row r="239" spans="1:16" ht="12.6" customHeight="1" x14ac:dyDescent="0.25">
      <c r="A239" s="104" t="s">
        <v>482</v>
      </c>
      <c r="B239" s="105">
        <v>8</v>
      </c>
      <c r="C239" s="105">
        <v>42</v>
      </c>
      <c r="D239" s="106">
        <v>2046</v>
      </c>
      <c r="E239" s="106">
        <v>2</v>
      </c>
      <c r="F239" s="107" t="s">
        <v>32</v>
      </c>
      <c r="G239" s="106" t="s">
        <v>32</v>
      </c>
      <c r="H239" s="108">
        <v>0</v>
      </c>
      <c r="I239" s="108">
        <v>0</v>
      </c>
      <c r="J239" s="108">
        <v>0</v>
      </c>
      <c r="K239" s="41"/>
      <c r="L239" s="42" t="s">
        <v>483</v>
      </c>
      <c r="M239" s="27"/>
      <c r="N239" s="27"/>
      <c r="O239" s="27"/>
      <c r="P239" s="27" t="s">
        <v>26</v>
      </c>
    </row>
    <row r="240" spans="1:16" ht="12.6" customHeight="1" x14ac:dyDescent="0.25">
      <c r="A240" s="97" t="s">
        <v>484</v>
      </c>
      <c r="B240" s="98">
        <v>37</v>
      </c>
      <c r="C240" s="98">
        <v>194</v>
      </c>
      <c r="D240" s="99">
        <v>8487</v>
      </c>
      <c r="E240" s="99">
        <v>25</v>
      </c>
      <c r="F240" s="103">
        <v>135</v>
      </c>
      <c r="G240" s="99">
        <v>7063</v>
      </c>
      <c r="H240" s="102">
        <v>10</v>
      </c>
      <c r="I240" s="102">
        <v>32</v>
      </c>
      <c r="J240" s="102">
        <v>1294</v>
      </c>
      <c r="K240" s="41"/>
      <c r="L240" s="26">
        <v>184</v>
      </c>
      <c r="M240" s="27"/>
      <c r="N240" s="27"/>
      <c r="O240" s="27" t="s">
        <v>26</v>
      </c>
      <c r="P240" s="27"/>
    </row>
    <row r="241" spans="1:16" ht="12.6" customHeight="1" x14ac:dyDescent="0.25">
      <c r="A241" s="104" t="s">
        <v>485</v>
      </c>
      <c r="B241" s="105">
        <v>2</v>
      </c>
      <c r="C241" s="105">
        <v>8</v>
      </c>
      <c r="D241" s="106">
        <v>334</v>
      </c>
      <c r="E241" s="106">
        <v>4</v>
      </c>
      <c r="F241" s="107">
        <v>24</v>
      </c>
      <c r="G241" s="106">
        <v>1101</v>
      </c>
      <c r="H241" s="108">
        <v>0</v>
      </c>
      <c r="I241" s="108">
        <v>0</v>
      </c>
      <c r="J241" s="108">
        <v>0</v>
      </c>
      <c r="K241" s="41"/>
      <c r="L241" s="42" t="s">
        <v>486</v>
      </c>
      <c r="M241" s="27"/>
      <c r="N241" s="27"/>
      <c r="O241" s="27"/>
      <c r="P241" s="27" t="s">
        <v>26</v>
      </c>
    </row>
    <row r="242" spans="1:16" ht="12.6" customHeight="1" x14ac:dyDescent="0.25">
      <c r="A242" s="104" t="s">
        <v>487</v>
      </c>
      <c r="B242" s="105">
        <v>1</v>
      </c>
      <c r="C242" s="105" t="s">
        <v>32</v>
      </c>
      <c r="D242" s="106" t="s">
        <v>32</v>
      </c>
      <c r="E242" s="106">
        <v>1</v>
      </c>
      <c r="F242" s="107" t="s">
        <v>32</v>
      </c>
      <c r="G242" s="106" t="s">
        <v>32</v>
      </c>
      <c r="H242" s="108">
        <v>0</v>
      </c>
      <c r="I242" s="108">
        <v>0</v>
      </c>
      <c r="J242" s="108">
        <v>0</v>
      </c>
      <c r="K242" s="41"/>
      <c r="L242" s="42" t="s">
        <v>488</v>
      </c>
      <c r="M242" s="27"/>
      <c r="N242" s="27"/>
      <c r="O242" s="27"/>
      <c r="P242" s="27" t="s">
        <v>26</v>
      </c>
    </row>
    <row r="243" spans="1:16" ht="12.6" customHeight="1" x14ac:dyDescent="0.25">
      <c r="A243" s="104" t="s">
        <v>489</v>
      </c>
      <c r="B243" s="105">
        <v>1</v>
      </c>
      <c r="C243" s="105" t="s">
        <v>32</v>
      </c>
      <c r="D243" s="107" t="s">
        <v>32</v>
      </c>
      <c r="E243" s="106">
        <v>2</v>
      </c>
      <c r="F243" s="107" t="s">
        <v>32</v>
      </c>
      <c r="G243" s="106" t="s">
        <v>32</v>
      </c>
      <c r="H243" s="108">
        <v>0</v>
      </c>
      <c r="I243" s="108">
        <v>0</v>
      </c>
      <c r="J243" s="108">
        <v>0</v>
      </c>
      <c r="K243" s="41"/>
      <c r="L243" s="42" t="s">
        <v>490</v>
      </c>
      <c r="M243" s="27"/>
      <c r="N243" s="27"/>
      <c r="O243" s="27"/>
      <c r="P243" s="27" t="s">
        <v>26</v>
      </c>
    </row>
    <row r="244" spans="1:16" ht="12.6" customHeight="1" x14ac:dyDescent="0.25">
      <c r="A244" s="104" t="s">
        <v>491</v>
      </c>
      <c r="B244" s="105">
        <v>2</v>
      </c>
      <c r="C244" s="105" t="s">
        <v>32</v>
      </c>
      <c r="D244" s="107" t="s">
        <v>32</v>
      </c>
      <c r="E244" s="106">
        <v>0</v>
      </c>
      <c r="F244" s="107">
        <v>0</v>
      </c>
      <c r="G244" s="106">
        <v>0</v>
      </c>
      <c r="H244" s="108">
        <v>0</v>
      </c>
      <c r="I244" s="108">
        <v>0</v>
      </c>
      <c r="J244" s="108">
        <v>0</v>
      </c>
      <c r="K244" s="41"/>
      <c r="L244" s="42" t="s">
        <v>492</v>
      </c>
      <c r="M244" s="27"/>
      <c r="N244" s="27"/>
      <c r="O244" s="27"/>
      <c r="P244" s="27" t="s">
        <v>26</v>
      </c>
    </row>
    <row r="245" spans="1:16" ht="12.6" customHeight="1" x14ac:dyDescent="0.25">
      <c r="A245" s="104" t="s">
        <v>493</v>
      </c>
      <c r="B245" s="105">
        <v>12</v>
      </c>
      <c r="C245" s="105">
        <v>87</v>
      </c>
      <c r="D245" s="106">
        <v>3732</v>
      </c>
      <c r="E245" s="106">
        <v>4</v>
      </c>
      <c r="F245" s="107">
        <v>22</v>
      </c>
      <c r="G245" s="106">
        <v>1383</v>
      </c>
      <c r="H245" s="108">
        <v>9</v>
      </c>
      <c r="I245" s="108" t="s">
        <v>32</v>
      </c>
      <c r="J245" s="108" t="s">
        <v>32</v>
      </c>
      <c r="K245" s="41"/>
      <c r="L245" s="42" t="s">
        <v>494</v>
      </c>
      <c r="M245" s="27"/>
      <c r="N245" s="27"/>
      <c r="O245" s="27"/>
      <c r="P245" s="27" t="s">
        <v>26</v>
      </c>
    </row>
    <row r="246" spans="1:16" ht="12.6" customHeight="1" x14ac:dyDescent="0.25">
      <c r="A246" s="104" t="s">
        <v>495</v>
      </c>
      <c r="B246" s="105">
        <v>3</v>
      </c>
      <c r="C246" s="105">
        <v>14</v>
      </c>
      <c r="D246" s="106">
        <v>579</v>
      </c>
      <c r="E246" s="106">
        <v>1</v>
      </c>
      <c r="F246" s="107" t="s">
        <v>32</v>
      </c>
      <c r="G246" s="106" t="s">
        <v>32</v>
      </c>
      <c r="H246" s="108">
        <v>0</v>
      </c>
      <c r="I246" s="108">
        <v>0</v>
      </c>
      <c r="J246" s="108">
        <v>0</v>
      </c>
      <c r="K246" s="41"/>
      <c r="L246" s="42" t="s">
        <v>496</v>
      </c>
      <c r="M246" s="27"/>
      <c r="N246" s="27"/>
      <c r="O246" s="27"/>
      <c r="P246" s="27" t="s">
        <v>26</v>
      </c>
    </row>
    <row r="247" spans="1:16" ht="12.6" customHeight="1" x14ac:dyDescent="0.25">
      <c r="A247" s="104" t="s">
        <v>497</v>
      </c>
      <c r="B247" s="105">
        <v>1</v>
      </c>
      <c r="C247" s="105" t="s">
        <v>32</v>
      </c>
      <c r="D247" s="107" t="s">
        <v>32</v>
      </c>
      <c r="E247" s="106">
        <v>1</v>
      </c>
      <c r="F247" s="107" t="s">
        <v>32</v>
      </c>
      <c r="G247" s="106" t="s">
        <v>32</v>
      </c>
      <c r="H247" s="108">
        <v>0</v>
      </c>
      <c r="I247" s="108">
        <v>0</v>
      </c>
      <c r="J247" s="108">
        <v>0</v>
      </c>
      <c r="K247" s="41"/>
      <c r="L247" s="42" t="s">
        <v>498</v>
      </c>
      <c r="M247" s="27"/>
      <c r="N247" s="27"/>
      <c r="O247" s="27"/>
      <c r="P247" s="27" t="s">
        <v>26</v>
      </c>
    </row>
    <row r="248" spans="1:16" ht="12.6" customHeight="1" x14ac:dyDescent="0.25">
      <c r="A248" s="104" t="s">
        <v>499</v>
      </c>
      <c r="B248" s="105">
        <v>2</v>
      </c>
      <c r="C248" s="105" t="s">
        <v>32</v>
      </c>
      <c r="D248" s="106" t="s">
        <v>32</v>
      </c>
      <c r="E248" s="106">
        <v>1</v>
      </c>
      <c r="F248" s="107" t="s">
        <v>32</v>
      </c>
      <c r="G248" s="106" t="s">
        <v>32</v>
      </c>
      <c r="H248" s="108">
        <v>0</v>
      </c>
      <c r="I248" s="108">
        <v>0</v>
      </c>
      <c r="J248" s="108">
        <v>0</v>
      </c>
      <c r="K248" s="41"/>
      <c r="L248" s="42" t="s">
        <v>500</v>
      </c>
      <c r="M248" s="27"/>
      <c r="N248" s="27"/>
      <c r="O248" s="27"/>
      <c r="P248" s="27" t="s">
        <v>26</v>
      </c>
    </row>
    <row r="249" spans="1:16" ht="12.6" customHeight="1" x14ac:dyDescent="0.25">
      <c r="A249" s="104" t="s">
        <v>501</v>
      </c>
      <c r="B249" s="105">
        <v>2</v>
      </c>
      <c r="C249" s="105" t="s">
        <v>32</v>
      </c>
      <c r="D249" s="107" t="s">
        <v>32</v>
      </c>
      <c r="E249" s="106">
        <v>1</v>
      </c>
      <c r="F249" s="107" t="s">
        <v>32</v>
      </c>
      <c r="G249" s="106" t="s">
        <v>32</v>
      </c>
      <c r="H249" s="108">
        <v>0</v>
      </c>
      <c r="I249" s="108">
        <v>0</v>
      </c>
      <c r="J249" s="108">
        <v>0</v>
      </c>
      <c r="K249" s="41"/>
      <c r="L249" s="42" t="s">
        <v>502</v>
      </c>
      <c r="M249" s="27"/>
      <c r="N249" s="27"/>
      <c r="O249" s="27"/>
      <c r="P249" s="27" t="s">
        <v>26</v>
      </c>
    </row>
    <row r="250" spans="1:16" ht="12.6" customHeight="1" x14ac:dyDescent="0.25">
      <c r="A250" s="104" t="s">
        <v>503</v>
      </c>
      <c r="B250" s="105">
        <v>4</v>
      </c>
      <c r="C250" s="105">
        <v>22</v>
      </c>
      <c r="D250" s="106">
        <v>1080</v>
      </c>
      <c r="E250" s="106">
        <v>4</v>
      </c>
      <c r="F250" s="107">
        <v>31</v>
      </c>
      <c r="G250" s="106">
        <v>2050</v>
      </c>
      <c r="H250" s="108">
        <v>1</v>
      </c>
      <c r="I250" s="108" t="s">
        <v>32</v>
      </c>
      <c r="J250" s="108" t="s">
        <v>32</v>
      </c>
      <c r="K250" s="41"/>
      <c r="L250" s="42" t="s">
        <v>504</v>
      </c>
      <c r="M250" s="27"/>
      <c r="N250" s="27"/>
      <c r="O250" s="27"/>
      <c r="P250" s="27" t="s">
        <v>26</v>
      </c>
    </row>
    <row r="251" spans="1:16" ht="12.6" customHeight="1" x14ac:dyDescent="0.25">
      <c r="A251" s="104" t="s">
        <v>505</v>
      </c>
      <c r="B251" s="105">
        <v>2</v>
      </c>
      <c r="C251" s="105" t="s">
        <v>32</v>
      </c>
      <c r="D251" s="107" t="s">
        <v>32</v>
      </c>
      <c r="E251" s="106">
        <v>1</v>
      </c>
      <c r="F251" s="107" t="s">
        <v>32</v>
      </c>
      <c r="G251" s="106" t="s">
        <v>32</v>
      </c>
      <c r="H251" s="108">
        <v>0</v>
      </c>
      <c r="I251" s="108">
        <v>0</v>
      </c>
      <c r="J251" s="108">
        <v>0</v>
      </c>
      <c r="K251" s="41"/>
      <c r="L251" s="42" t="s">
        <v>506</v>
      </c>
      <c r="M251" s="27"/>
      <c r="N251" s="27"/>
      <c r="O251" s="27"/>
      <c r="P251" s="27" t="s">
        <v>26</v>
      </c>
    </row>
    <row r="252" spans="1:16" ht="12.6" customHeight="1" x14ac:dyDescent="0.25">
      <c r="A252" s="104" t="s">
        <v>507</v>
      </c>
      <c r="B252" s="105">
        <v>3</v>
      </c>
      <c r="C252" s="105">
        <v>15</v>
      </c>
      <c r="D252" s="106">
        <v>653</v>
      </c>
      <c r="E252" s="106">
        <v>4</v>
      </c>
      <c r="F252" s="107">
        <v>16</v>
      </c>
      <c r="G252" s="106">
        <v>649</v>
      </c>
      <c r="H252" s="108">
        <v>0</v>
      </c>
      <c r="I252" s="108">
        <v>0</v>
      </c>
      <c r="J252" s="108">
        <v>0</v>
      </c>
      <c r="K252" s="41"/>
      <c r="L252" s="42" t="s">
        <v>508</v>
      </c>
      <c r="M252" s="27"/>
      <c r="N252" s="27"/>
      <c r="O252" s="27"/>
      <c r="P252" s="27" t="s">
        <v>26</v>
      </c>
    </row>
    <row r="253" spans="1:16" ht="12.6" customHeight="1" x14ac:dyDescent="0.25">
      <c r="A253" s="104" t="s">
        <v>509</v>
      </c>
      <c r="B253" s="105">
        <v>2</v>
      </c>
      <c r="C253" s="105" t="s">
        <v>32</v>
      </c>
      <c r="D253" s="107" t="s">
        <v>32</v>
      </c>
      <c r="E253" s="106">
        <v>1</v>
      </c>
      <c r="F253" s="107" t="s">
        <v>32</v>
      </c>
      <c r="G253" s="106" t="s">
        <v>32</v>
      </c>
      <c r="H253" s="108">
        <v>0</v>
      </c>
      <c r="I253" s="108">
        <v>0</v>
      </c>
      <c r="J253" s="108">
        <v>0</v>
      </c>
      <c r="K253" s="41"/>
      <c r="L253" s="42" t="s">
        <v>510</v>
      </c>
      <c r="M253" s="27"/>
      <c r="N253" s="27"/>
      <c r="O253" s="27"/>
      <c r="P253" s="27" t="s">
        <v>26</v>
      </c>
    </row>
    <row r="254" spans="1:16" s="109" customFormat="1" ht="12.6" customHeight="1" x14ac:dyDescent="0.25">
      <c r="A254" s="97" t="s">
        <v>511</v>
      </c>
      <c r="B254" s="98">
        <v>76</v>
      </c>
      <c r="C254" s="98">
        <v>415</v>
      </c>
      <c r="D254" s="99">
        <v>19434</v>
      </c>
      <c r="E254" s="99">
        <v>32</v>
      </c>
      <c r="F254" s="103">
        <v>212</v>
      </c>
      <c r="G254" s="99">
        <v>8123</v>
      </c>
      <c r="H254" s="102">
        <v>14</v>
      </c>
      <c r="I254" s="102">
        <v>46</v>
      </c>
      <c r="J254" s="102">
        <v>1830</v>
      </c>
      <c r="K254" s="54"/>
      <c r="L254" s="26">
        <v>185</v>
      </c>
      <c r="M254" s="27"/>
      <c r="N254" s="27"/>
      <c r="O254" s="27" t="s">
        <v>26</v>
      </c>
      <c r="P254" s="27"/>
    </row>
    <row r="255" spans="1:16" ht="12.6" customHeight="1" x14ac:dyDescent="0.25">
      <c r="A255" s="104" t="s">
        <v>512</v>
      </c>
      <c r="B255" s="105">
        <v>7</v>
      </c>
      <c r="C255" s="105">
        <v>38</v>
      </c>
      <c r="D255" s="106">
        <v>1896</v>
      </c>
      <c r="E255" s="106">
        <v>3</v>
      </c>
      <c r="F255" s="107">
        <v>22</v>
      </c>
      <c r="G255" s="106">
        <v>1210</v>
      </c>
      <c r="H255" s="108">
        <v>0</v>
      </c>
      <c r="I255" s="108">
        <v>0</v>
      </c>
      <c r="J255" s="108">
        <v>0</v>
      </c>
      <c r="K255" s="41"/>
      <c r="L255" s="42" t="s">
        <v>513</v>
      </c>
      <c r="M255" s="27"/>
      <c r="N255" s="27"/>
      <c r="O255" s="27"/>
      <c r="P255" s="27" t="s">
        <v>26</v>
      </c>
    </row>
    <row r="256" spans="1:16" ht="12.6" customHeight="1" x14ac:dyDescent="0.25">
      <c r="A256" s="104" t="s">
        <v>514</v>
      </c>
      <c r="B256" s="105">
        <v>2</v>
      </c>
      <c r="C256" s="105" t="s">
        <v>32</v>
      </c>
      <c r="D256" s="107" t="s">
        <v>32</v>
      </c>
      <c r="E256" s="106">
        <v>1</v>
      </c>
      <c r="F256" s="107" t="s">
        <v>32</v>
      </c>
      <c r="G256" s="106" t="s">
        <v>32</v>
      </c>
      <c r="H256" s="108">
        <v>0</v>
      </c>
      <c r="I256" s="108">
        <v>0</v>
      </c>
      <c r="J256" s="108">
        <v>0</v>
      </c>
      <c r="K256" s="41"/>
      <c r="L256" s="42" t="s">
        <v>515</v>
      </c>
      <c r="M256" s="27"/>
      <c r="N256" s="27"/>
      <c r="O256" s="27"/>
      <c r="P256" s="27" t="s">
        <v>26</v>
      </c>
    </row>
    <row r="257" spans="1:16" ht="12.6" customHeight="1" x14ac:dyDescent="0.25">
      <c r="A257" s="104" t="s">
        <v>516</v>
      </c>
      <c r="B257" s="105">
        <v>4</v>
      </c>
      <c r="C257" s="105">
        <v>19</v>
      </c>
      <c r="D257" s="106">
        <v>795</v>
      </c>
      <c r="E257" s="106">
        <v>5</v>
      </c>
      <c r="F257" s="107">
        <v>24</v>
      </c>
      <c r="G257" s="106">
        <v>1023</v>
      </c>
      <c r="H257" s="108">
        <v>0</v>
      </c>
      <c r="I257" s="108">
        <v>0</v>
      </c>
      <c r="J257" s="108">
        <v>0</v>
      </c>
      <c r="K257" s="41"/>
      <c r="L257" s="42" t="s">
        <v>517</v>
      </c>
      <c r="M257" s="27"/>
      <c r="N257" s="27"/>
      <c r="O257" s="27"/>
      <c r="P257" s="27" t="s">
        <v>26</v>
      </c>
    </row>
    <row r="258" spans="1:16" ht="12.6" customHeight="1" x14ac:dyDescent="0.25">
      <c r="A258" s="104" t="s">
        <v>518</v>
      </c>
      <c r="B258" s="105">
        <v>11</v>
      </c>
      <c r="C258" s="105">
        <v>53</v>
      </c>
      <c r="D258" s="106">
        <v>2416</v>
      </c>
      <c r="E258" s="106">
        <v>2</v>
      </c>
      <c r="F258" s="107" t="s">
        <v>32</v>
      </c>
      <c r="G258" s="106" t="s">
        <v>32</v>
      </c>
      <c r="H258" s="108">
        <v>0</v>
      </c>
      <c r="I258" s="108">
        <v>0</v>
      </c>
      <c r="J258" s="108">
        <v>0</v>
      </c>
      <c r="K258" s="41"/>
      <c r="L258" s="42" t="s">
        <v>519</v>
      </c>
      <c r="M258" s="27"/>
      <c r="N258" s="27"/>
      <c r="O258" s="27"/>
      <c r="P258" s="27" t="s">
        <v>26</v>
      </c>
    </row>
    <row r="259" spans="1:16" ht="12.6" customHeight="1" x14ac:dyDescent="0.25">
      <c r="A259" s="104" t="s">
        <v>520</v>
      </c>
      <c r="B259" s="105">
        <v>8</v>
      </c>
      <c r="C259" s="105">
        <v>40</v>
      </c>
      <c r="D259" s="106">
        <v>1770</v>
      </c>
      <c r="E259" s="106">
        <v>2</v>
      </c>
      <c r="F259" s="107" t="s">
        <v>32</v>
      </c>
      <c r="G259" s="106" t="s">
        <v>32</v>
      </c>
      <c r="H259" s="108">
        <v>0</v>
      </c>
      <c r="I259" s="108">
        <v>0</v>
      </c>
      <c r="J259" s="108">
        <v>0</v>
      </c>
      <c r="K259" s="41"/>
      <c r="L259" s="42" t="s">
        <v>521</v>
      </c>
      <c r="M259" s="27"/>
      <c r="N259" s="27"/>
      <c r="O259" s="27"/>
      <c r="P259" s="27" t="s">
        <v>26</v>
      </c>
    </row>
    <row r="260" spans="1:16" ht="12.6" customHeight="1" x14ac:dyDescent="0.25">
      <c r="A260" s="104" t="s">
        <v>522</v>
      </c>
      <c r="B260" s="105">
        <v>2</v>
      </c>
      <c r="C260" s="105" t="s">
        <v>32</v>
      </c>
      <c r="D260" s="107" t="s">
        <v>32</v>
      </c>
      <c r="E260" s="106">
        <v>2</v>
      </c>
      <c r="F260" s="107" t="s">
        <v>32</v>
      </c>
      <c r="G260" s="106" t="s">
        <v>32</v>
      </c>
      <c r="H260" s="108">
        <v>0</v>
      </c>
      <c r="I260" s="108">
        <v>0</v>
      </c>
      <c r="J260" s="108">
        <v>0</v>
      </c>
      <c r="K260" s="41"/>
      <c r="L260" s="42" t="s">
        <v>523</v>
      </c>
      <c r="M260" s="27"/>
      <c r="N260" s="27"/>
      <c r="O260" s="27"/>
      <c r="P260" s="27" t="s">
        <v>26</v>
      </c>
    </row>
    <row r="261" spans="1:16" ht="12.6" customHeight="1" x14ac:dyDescent="0.25">
      <c r="A261" s="104" t="s">
        <v>524</v>
      </c>
      <c r="B261" s="105">
        <v>4</v>
      </c>
      <c r="C261" s="105">
        <v>24</v>
      </c>
      <c r="D261" s="106">
        <v>1252</v>
      </c>
      <c r="E261" s="106">
        <v>2</v>
      </c>
      <c r="F261" s="107" t="s">
        <v>32</v>
      </c>
      <c r="G261" s="106" t="s">
        <v>32</v>
      </c>
      <c r="H261" s="108">
        <v>1</v>
      </c>
      <c r="I261" s="108" t="s">
        <v>32</v>
      </c>
      <c r="J261" s="108" t="s">
        <v>32</v>
      </c>
      <c r="K261" s="41"/>
      <c r="L261" s="42" t="s">
        <v>525</v>
      </c>
      <c r="M261" s="27"/>
      <c r="N261" s="27"/>
      <c r="O261" s="27"/>
      <c r="P261" s="27" t="s">
        <v>26</v>
      </c>
    </row>
    <row r="262" spans="1:16" ht="12.6" customHeight="1" x14ac:dyDescent="0.25">
      <c r="A262" s="104" t="s">
        <v>526</v>
      </c>
      <c r="B262" s="105">
        <v>2</v>
      </c>
      <c r="C262" s="105" t="s">
        <v>32</v>
      </c>
      <c r="D262" s="106" t="s">
        <v>32</v>
      </c>
      <c r="E262" s="106">
        <v>1</v>
      </c>
      <c r="F262" s="107" t="s">
        <v>32</v>
      </c>
      <c r="G262" s="106" t="s">
        <v>32</v>
      </c>
      <c r="H262" s="108">
        <v>0</v>
      </c>
      <c r="I262" s="108">
        <v>0</v>
      </c>
      <c r="J262" s="108">
        <v>0</v>
      </c>
      <c r="K262" s="41"/>
      <c r="L262" s="42" t="s">
        <v>527</v>
      </c>
      <c r="M262" s="27"/>
      <c r="N262" s="27"/>
      <c r="O262" s="27"/>
      <c r="P262" s="27" t="s">
        <v>26</v>
      </c>
    </row>
    <row r="263" spans="1:16" ht="12.6" customHeight="1" x14ac:dyDescent="0.25">
      <c r="A263" s="104" t="s">
        <v>528</v>
      </c>
      <c r="B263" s="105">
        <v>9</v>
      </c>
      <c r="C263" s="105">
        <v>44</v>
      </c>
      <c r="D263" s="106">
        <v>2896</v>
      </c>
      <c r="E263" s="106">
        <v>4</v>
      </c>
      <c r="F263" s="107">
        <v>15</v>
      </c>
      <c r="G263" s="106">
        <v>463</v>
      </c>
      <c r="H263" s="108">
        <v>1</v>
      </c>
      <c r="I263" s="108" t="s">
        <v>32</v>
      </c>
      <c r="J263" s="108" t="s">
        <v>32</v>
      </c>
      <c r="K263" s="41"/>
      <c r="L263" s="42" t="s">
        <v>529</v>
      </c>
      <c r="M263" s="27"/>
      <c r="N263" s="27"/>
      <c r="O263" s="27"/>
      <c r="P263" s="27" t="s">
        <v>26</v>
      </c>
    </row>
    <row r="264" spans="1:16" ht="12.6" customHeight="1" x14ac:dyDescent="0.25">
      <c r="A264" s="104" t="s">
        <v>530</v>
      </c>
      <c r="B264" s="105">
        <v>3</v>
      </c>
      <c r="C264" s="105">
        <v>15</v>
      </c>
      <c r="D264" s="106">
        <v>692</v>
      </c>
      <c r="E264" s="106">
        <v>4</v>
      </c>
      <c r="F264" s="107">
        <v>47</v>
      </c>
      <c r="G264" s="106">
        <v>1768</v>
      </c>
      <c r="H264" s="108">
        <v>1</v>
      </c>
      <c r="I264" s="108" t="s">
        <v>32</v>
      </c>
      <c r="J264" s="108" t="s">
        <v>32</v>
      </c>
      <c r="K264" s="41"/>
      <c r="L264" s="42" t="s">
        <v>531</v>
      </c>
      <c r="M264" s="27"/>
      <c r="N264" s="27"/>
      <c r="O264" s="27"/>
      <c r="P264" s="27" t="s">
        <v>26</v>
      </c>
    </row>
    <row r="265" spans="1:16" ht="12.6" customHeight="1" x14ac:dyDescent="0.25">
      <c r="A265" s="104" t="s">
        <v>532</v>
      </c>
      <c r="B265" s="105">
        <v>24</v>
      </c>
      <c r="C265" s="105">
        <v>155</v>
      </c>
      <c r="D265" s="106">
        <v>6411</v>
      </c>
      <c r="E265" s="106">
        <v>6</v>
      </c>
      <c r="F265" s="107">
        <v>44</v>
      </c>
      <c r="G265" s="106">
        <v>1451</v>
      </c>
      <c r="H265" s="108">
        <v>11</v>
      </c>
      <c r="I265" s="108">
        <v>43</v>
      </c>
      <c r="J265" s="108">
        <v>1683</v>
      </c>
      <c r="K265" s="41"/>
      <c r="L265" s="42" t="s">
        <v>533</v>
      </c>
      <c r="M265" s="27"/>
      <c r="N265" s="27"/>
      <c r="O265" s="27"/>
      <c r="P265" s="27" t="s">
        <v>26</v>
      </c>
    </row>
    <row r="266" spans="1:16" s="109" customFormat="1" ht="12.6" customHeight="1" x14ac:dyDescent="0.25">
      <c r="A266" s="97" t="s">
        <v>534</v>
      </c>
      <c r="B266" s="98">
        <v>37</v>
      </c>
      <c r="C266" s="98">
        <v>181</v>
      </c>
      <c r="D266" s="99">
        <v>8040</v>
      </c>
      <c r="E266" s="99">
        <v>25</v>
      </c>
      <c r="F266" s="103">
        <v>103</v>
      </c>
      <c r="G266" s="99">
        <v>4355</v>
      </c>
      <c r="H266" s="102">
        <v>5</v>
      </c>
      <c r="I266" s="102">
        <v>11</v>
      </c>
      <c r="J266" s="102">
        <v>408</v>
      </c>
      <c r="K266" s="54"/>
      <c r="L266" s="26">
        <v>186</v>
      </c>
      <c r="M266" s="27"/>
      <c r="N266" s="27"/>
      <c r="O266" s="27" t="s">
        <v>26</v>
      </c>
      <c r="P266" s="27"/>
    </row>
    <row r="267" spans="1:16" ht="12.6" customHeight="1" x14ac:dyDescent="0.25">
      <c r="A267" s="104" t="s">
        <v>535</v>
      </c>
      <c r="B267" s="105">
        <v>1</v>
      </c>
      <c r="C267" s="105" t="s">
        <v>32</v>
      </c>
      <c r="D267" s="107" t="s">
        <v>32</v>
      </c>
      <c r="E267" s="106">
        <v>1</v>
      </c>
      <c r="F267" s="107" t="s">
        <v>32</v>
      </c>
      <c r="G267" s="107" t="s">
        <v>32</v>
      </c>
      <c r="H267" s="108">
        <v>0</v>
      </c>
      <c r="I267" s="108">
        <v>0</v>
      </c>
      <c r="J267" s="108">
        <v>0</v>
      </c>
      <c r="K267" s="41"/>
      <c r="L267" s="42" t="s">
        <v>536</v>
      </c>
      <c r="M267" s="27"/>
      <c r="N267" s="27"/>
      <c r="O267" s="27"/>
      <c r="P267" s="27" t="s">
        <v>26</v>
      </c>
    </row>
    <row r="268" spans="1:16" ht="12.6" customHeight="1" x14ac:dyDescent="0.25">
      <c r="A268" s="104" t="s">
        <v>537</v>
      </c>
      <c r="B268" s="105">
        <v>1</v>
      </c>
      <c r="C268" s="105" t="s">
        <v>32</v>
      </c>
      <c r="D268" s="107" t="s">
        <v>32</v>
      </c>
      <c r="E268" s="106">
        <v>1</v>
      </c>
      <c r="F268" s="107" t="s">
        <v>32</v>
      </c>
      <c r="G268" s="107" t="s">
        <v>32</v>
      </c>
      <c r="H268" s="108">
        <v>0</v>
      </c>
      <c r="I268" s="108">
        <v>0</v>
      </c>
      <c r="J268" s="108">
        <v>0</v>
      </c>
      <c r="K268" s="41"/>
      <c r="L268" s="42" t="s">
        <v>538</v>
      </c>
      <c r="M268" s="27"/>
      <c r="N268" s="27"/>
      <c r="O268" s="27"/>
      <c r="P268" s="27" t="s">
        <v>26</v>
      </c>
    </row>
    <row r="269" spans="1:16" ht="12.6" customHeight="1" x14ac:dyDescent="0.25">
      <c r="A269" s="104" t="s">
        <v>539</v>
      </c>
      <c r="B269" s="105">
        <v>2</v>
      </c>
      <c r="C269" s="105" t="s">
        <v>32</v>
      </c>
      <c r="D269" s="107" t="s">
        <v>32</v>
      </c>
      <c r="E269" s="106">
        <v>2</v>
      </c>
      <c r="F269" s="107" t="s">
        <v>32</v>
      </c>
      <c r="G269" s="107" t="s">
        <v>32</v>
      </c>
      <c r="H269" s="108">
        <v>0</v>
      </c>
      <c r="I269" s="108">
        <v>0</v>
      </c>
      <c r="J269" s="108">
        <v>0</v>
      </c>
      <c r="K269" s="41"/>
      <c r="L269" s="42" t="s">
        <v>540</v>
      </c>
      <c r="M269" s="27"/>
      <c r="N269" s="27"/>
      <c r="O269" s="27"/>
      <c r="P269" s="27" t="s">
        <v>26</v>
      </c>
    </row>
    <row r="270" spans="1:16" ht="12.6" customHeight="1" x14ac:dyDescent="0.25">
      <c r="A270" s="104" t="s">
        <v>541</v>
      </c>
      <c r="B270" s="105">
        <v>3</v>
      </c>
      <c r="C270" s="105">
        <v>14</v>
      </c>
      <c r="D270" s="106">
        <v>608</v>
      </c>
      <c r="E270" s="106">
        <v>1</v>
      </c>
      <c r="F270" s="107" t="s">
        <v>32</v>
      </c>
      <c r="G270" s="107" t="s">
        <v>32</v>
      </c>
      <c r="H270" s="108">
        <v>0</v>
      </c>
      <c r="I270" s="108">
        <v>0</v>
      </c>
      <c r="J270" s="108">
        <v>0</v>
      </c>
      <c r="K270" s="41"/>
      <c r="L270" s="42" t="s">
        <v>542</v>
      </c>
      <c r="M270" s="27"/>
      <c r="N270" s="27"/>
      <c r="O270" s="27"/>
      <c r="P270" s="27" t="s">
        <v>26</v>
      </c>
    </row>
    <row r="271" spans="1:16" ht="12.6" customHeight="1" x14ac:dyDescent="0.25">
      <c r="A271" s="104" t="s">
        <v>543</v>
      </c>
      <c r="B271" s="105">
        <v>1</v>
      </c>
      <c r="C271" s="105" t="s">
        <v>32</v>
      </c>
      <c r="D271" s="107" t="s">
        <v>32</v>
      </c>
      <c r="E271" s="106">
        <v>1</v>
      </c>
      <c r="F271" s="107" t="s">
        <v>32</v>
      </c>
      <c r="G271" s="107" t="s">
        <v>32</v>
      </c>
      <c r="H271" s="108">
        <v>0</v>
      </c>
      <c r="I271" s="108">
        <v>0</v>
      </c>
      <c r="J271" s="108">
        <v>0</v>
      </c>
      <c r="K271" s="41"/>
      <c r="L271" s="42" t="s">
        <v>544</v>
      </c>
      <c r="M271" s="27"/>
      <c r="N271" s="27"/>
      <c r="O271" s="27"/>
      <c r="P271" s="27" t="s">
        <v>26</v>
      </c>
    </row>
    <row r="272" spans="1:16" ht="12.6" customHeight="1" x14ac:dyDescent="0.25">
      <c r="A272" s="104" t="s">
        <v>545</v>
      </c>
      <c r="B272" s="105">
        <v>1</v>
      </c>
      <c r="C272" s="105" t="s">
        <v>32</v>
      </c>
      <c r="D272" s="107" t="s">
        <v>32</v>
      </c>
      <c r="E272" s="106">
        <v>2</v>
      </c>
      <c r="F272" s="107" t="s">
        <v>32</v>
      </c>
      <c r="G272" s="107" t="s">
        <v>32</v>
      </c>
      <c r="H272" s="108">
        <v>0</v>
      </c>
      <c r="I272" s="108">
        <v>0</v>
      </c>
      <c r="J272" s="108">
        <v>0</v>
      </c>
      <c r="K272" s="41"/>
      <c r="L272" s="42" t="s">
        <v>546</v>
      </c>
      <c r="M272" s="27"/>
      <c r="N272" s="27"/>
      <c r="O272" s="27"/>
      <c r="P272" s="27" t="s">
        <v>26</v>
      </c>
    </row>
    <row r="273" spans="1:16" ht="12.6" customHeight="1" x14ac:dyDescent="0.25">
      <c r="A273" s="104" t="s">
        <v>547</v>
      </c>
      <c r="B273" s="105">
        <v>6</v>
      </c>
      <c r="C273" s="105">
        <v>44</v>
      </c>
      <c r="D273" s="106">
        <v>2085</v>
      </c>
      <c r="E273" s="106">
        <v>3</v>
      </c>
      <c r="F273" s="107">
        <v>15</v>
      </c>
      <c r="G273" s="107">
        <v>667</v>
      </c>
      <c r="H273" s="108">
        <v>1</v>
      </c>
      <c r="I273" s="108" t="s">
        <v>32</v>
      </c>
      <c r="J273" s="108" t="s">
        <v>32</v>
      </c>
      <c r="K273" s="41"/>
      <c r="L273" s="42" t="s">
        <v>548</v>
      </c>
      <c r="M273" s="27"/>
      <c r="N273" s="27"/>
      <c r="O273" s="27"/>
      <c r="P273" s="27" t="s">
        <v>26</v>
      </c>
    </row>
    <row r="274" spans="1:16" ht="12.6" customHeight="1" x14ac:dyDescent="0.25">
      <c r="A274" s="104" t="s">
        <v>549</v>
      </c>
      <c r="B274" s="105">
        <v>1</v>
      </c>
      <c r="C274" s="105" t="s">
        <v>32</v>
      </c>
      <c r="D274" s="107" t="s">
        <v>32</v>
      </c>
      <c r="E274" s="106">
        <v>2</v>
      </c>
      <c r="F274" s="107" t="s">
        <v>32</v>
      </c>
      <c r="G274" s="107" t="s">
        <v>32</v>
      </c>
      <c r="H274" s="108">
        <v>0</v>
      </c>
      <c r="I274" s="108">
        <v>0</v>
      </c>
      <c r="J274" s="108">
        <v>0</v>
      </c>
      <c r="K274" s="41"/>
      <c r="L274" s="42" t="s">
        <v>550</v>
      </c>
      <c r="M274" s="27"/>
      <c r="N274" s="27"/>
      <c r="O274" s="27"/>
      <c r="P274" s="27" t="s">
        <v>26</v>
      </c>
    </row>
    <row r="275" spans="1:16" ht="12.6" customHeight="1" x14ac:dyDescent="0.25">
      <c r="A275" s="104" t="s">
        <v>551</v>
      </c>
      <c r="B275" s="105">
        <v>2</v>
      </c>
      <c r="C275" s="105" t="s">
        <v>32</v>
      </c>
      <c r="D275" s="107" t="s">
        <v>32</v>
      </c>
      <c r="E275" s="106">
        <v>1</v>
      </c>
      <c r="F275" s="107" t="s">
        <v>32</v>
      </c>
      <c r="G275" s="107" t="s">
        <v>32</v>
      </c>
      <c r="H275" s="108">
        <v>0</v>
      </c>
      <c r="I275" s="108">
        <v>0</v>
      </c>
      <c r="J275" s="108">
        <v>0</v>
      </c>
      <c r="K275" s="41"/>
      <c r="L275" s="42" t="s">
        <v>552</v>
      </c>
      <c r="M275" s="27"/>
      <c r="N275" s="27"/>
      <c r="O275" s="27"/>
      <c r="P275" s="27" t="s">
        <v>26</v>
      </c>
    </row>
    <row r="276" spans="1:16" ht="12.6" customHeight="1" x14ac:dyDescent="0.25">
      <c r="A276" s="104" t="s">
        <v>553</v>
      </c>
      <c r="B276" s="105">
        <v>1</v>
      </c>
      <c r="C276" s="105" t="s">
        <v>32</v>
      </c>
      <c r="D276" s="107" t="s">
        <v>32</v>
      </c>
      <c r="E276" s="106">
        <v>1</v>
      </c>
      <c r="F276" s="107" t="s">
        <v>32</v>
      </c>
      <c r="G276" s="107" t="s">
        <v>32</v>
      </c>
      <c r="H276" s="108">
        <v>0</v>
      </c>
      <c r="I276" s="108">
        <v>0</v>
      </c>
      <c r="J276" s="108">
        <v>0</v>
      </c>
      <c r="K276" s="41"/>
      <c r="L276" s="42" t="s">
        <v>554</v>
      </c>
      <c r="M276" s="27"/>
      <c r="N276" s="27"/>
      <c r="O276" s="27"/>
      <c r="P276" s="27" t="s">
        <v>26</v>
      </c>
    </row>
    <row r="277" spans="1:16" ht="12.6" customHeight="1" x14ac:dyDescent="0.25">
      <c r="A277" s="104" t="s">
        <v>555</v>
      </c>
      <c r="B277" s="105">
        <v>2</v>
      </c>
      <c r="C277" s="105" t="s">
        <v>32</v>
      </c>
      <c r="D277" s="107" t="s">
        <v>32</v>
      </c>
      <c r="E277" s="106">
        <v>1</v>
      </c>
      <c r="F277" s="107" t="s">
        <v>32</v>
      </c>
      <c r="G277" s="107" t="s">
        <v>32</v>
      </c>
      <c r="H277" s="108">
        <v>0</v>
      </c>
      <c r="I277" s="108">
        <v>0</v>
      </c>
      <c r="J277" s="108">
        <v>0</v>
      </c>
      <c r="K277" s="41"/>
      <c r="L277" s="42" t="s">
        <v>556</v>
      </c>
      <c r="M277" s="27"/>
      <c r="N277" s="27"/>
      <c r="O277" s="27"/>
      <c r="P277" s="27" t="s">
        <v>26</v>
      </c>
    </row>
    <row r="278" spans="1:16" ht="12.6" customHeight="1" x14ac:dyDescent="0.25">
      <c r="A278" s="104" t="s">
        <v>557</v>
      </c>
      <c r="B278" s="105">
        <v>1</v>
      </c>
      <c r="C278" s="105" t="s">
        <v>32</v>
      </c>
      <c r="D278" s="107" t="s">
        <v>32</v>
      </c>
      <c r="E278" s="106">
        <v>1</v>
      </c>
      <c r="F278" s="107" t="s">
        <v>32</v>
      </c>
      <c r="G278" s="107" t="s">
        <v>32</v>
      </c>
      <c r="H278" s="108">
        <v>0</v>
      </c>
      <c r="I278" s="108">
        <v>0</v>
      </c>
      <c r="J278" s="108">
        <v>0</v>
      </c>
      <c r="K278" s="41"/>
      <c r="L278" s="42" t="s">
        <v>558</v>
      </c>
      <c r="M278" s="27"/>
      <c r="N278" s="27"/>
      <c r="O278" s="27"/>
      <c r="P278" s="27" t="s">
        <v>26</v>
      </c>
    </row>
    <row r="279" spans="1:16" ht="12.6" customHeight="1" x14ac:dyDescent="0.25">
      <c r="A279" s="104" t="s">
        <v>559</v>
      </c>
      <c r="B279" s="105">
        <v>4</v>
      </c>
      <c r="C279" s="105">
        <v>22</v>
      </c>
      <c r="D279" s="106">
        <v>1004</v>
      </c>
      <c r="E279" s="106">
        <v>4</v>
      </c>
      <c r="F279" s="107">
        <v>13</v>
      </c>
      <c r="G279" s="107">
        <v>843</v>
      </c>
      <c r="H279" s="108">
        <v>0</v>
      </c>
      <c r="I279" s="108">
        <v>0</v>
      </c>
      <c r="J279" s="108">
        <v>0</v>
      </c>
      <c r="K279" s="41"/>
      <c r="L279" s="42" t="s">
        <v>560</v>
      </c>
      <c r="M279" s="27"/>
      <c r="N279" s="27"/>
      <c r="O279" s="27"/>
      <c r="P279" s="27" t="s">
        <v>26</v>
      </c>
    </row>
    <row r="280" spans="1:16" ht="12.6" customHeight="1" x14ac:dyDescent="0.25">
      <c r="A280" s="104" t="s">
        <v>561</v>
      </c>
      <c r="B280" s="105">
        <v>9</v>
      </c>
      <c r="C280" s="105">
        <v>55</v>
      </c>
      <c r="D280" s="106">
        <v>2227</v>
      </c>
      <c r="E280" s="106">
        <v>1</v>
      </c>
      <c r="F280" s="107" t="s">
        <v>32</v>
      </c>
      <c r="G280" s="107" t="s">
        <v>32</v>
      </c>
      <c r="H280" s="108">
        <v>4</v>
      </c>
      <c r="I280" s="108" t="s">
        <v>32</v>
      </c>
      <c r="J280" s="108" t="s">
        <v>32</v>
      </c>
      <c r="K280" s="41"/>
      <c r="L280" s="42" t="s">
        <v>562</v>
      </c>
      <c r="M280" s="27"/>
      <c r="N280" s="27"/>
      <c r="O280" s="27"/>
      <c r="P280" s="27" t="s">
        <v>26</v>
      </c>
    </row>
    <row r="281" spans="1:16" ht="12.6" customHeight="1" x14ac:dyDescent="0.25">
      <c r="A281" s="104" t="s">
        <v>563</v>
      </c>
      <c r="B281" s="105">
        <v>2</v>
      </c>
      <c r="C281" s="105">
        <v>8</v>
      </c>
      <c r="D281" s="106">
        <v>386</v>
      </c>
      <c r="E281" s="106">
        <v>3</v>
      </c>
      <c r="F281" s="107">
        <v>19</v>
      </c>
      <c r="G281" s="107">
        <v>585</v>
      </c>
      <c r="H281" s="108">
        <v>0</v>
      </c>
      <c r="I281" s="108">
        <v>0</v>
      </c>
      <c r="J281" s="108">
        <v>0</v>
      </c>
      <c r="K281" s="41"/>
      <c r="L281" s="42" t="s">
        <v>564</v>
      </c>
      <c r="M281" s="27"/>
      <c r="N281" s="27"/>
      <c r="O281" s="27"/>
      <c r="P281" s="27" t="s">
        <v>26</v>
      </c>
    </row>
    <row r="282" spans="1:16" s="109" customFormat="1" ht="12.6" customHeight="1" x14ac:dyDescent="0.25">
      <c r="A282" s="97" t="s">
        <v>565</v>
      </c>
      <c r="B282" s="98">
        <v>63</v>
      </c>
      <c r="C282" s="98">
        <v>347</v>
      </c>
      <c r="D282" s="99">
        <v>15626</v>
      </c>
      <c r="E282" s="99">
        <v>34</v>
      </c>
      <c r="F282" s="103">
        <v>148</v>
      </c>
      <c r="G282" s="99">
        <v>6856</v>
      </c>
      <c r="H282" s="102">
        <v>20</v>
      </c>
      <c r="I282" s="102">
        <v>88</v>
      </c>
      <c r="J282" s="102">
        <v>3615</v>
      </c>
      <c r="K282" s="54"/>
      <c r="L282" s="26">
        <v>187</v>
      </c>
      <c r="M282" s="27"/>
      <c r="N282" s="27"/>
      <c r="O282" s="27" t="s">
        <v>26</v>
      </c>
      <c r="P282" s="27"/>
    </row>
    <row r="283" spans="1:16" ht="12.6" customHeight="1" x14ac:dyDescent="0.25">
      <c r="A283" s="104" t="s">
        <v>566</v>
      </c>
      <c r="B283" s="105">
        <v>1</v>
      </c>
      <c r="C283" s="105" t="s">
        <v>32</v>
      </c>
      <c r="D283" s="107" t="s">
        <v>32</v>
      </c>
      <c r="E283" s="106">
        <v>1</v>
      </c>
      <c r="F283" s="107" t="s">
        <v>32</v>
      </c>
      <c r="G283" s="107" t="s">
        <v>32</v>
      </c>
      <c r="H283" s="108">
        <v>0</v>
      </c>
      <c r="I283" s="108">
        <v>0</v>
      </c>
      <c r="J283" s="108">
        <v>0</v>
      </c>
      <c r="K283" s="41"/>
      <c r="L283" s="42" t="s">
        <v>567</v>
      </c>
      <c r="M283" s="27"/>
      <c r="N283" s="27"/>
      <c r="O283" s="27"/>
      <c r="P283" s="27" t="s">
        <v>26</v>
      </c>
    </row>
    <row r="284" spans="1:16" ht="12.6" customHeight="1" x14ac:dyDescent="0.25">
      <c r="A284" s="104" t="s">
        <v>568</v>
      </c>
      <c r="B284" s="105">
        <v>2</v>
      </c>
      <c r="C284" s="105" t="s">
        <v>32</v>
      </c>
      <c r="D284" s="107" t="s">
        <v>32</v>
      </c>
      <c r="E284" s="106">
        <v>2</v>
      </c>
      <c r="F284" s="107" t="s">
        <v>32</v>
      </c>
      <c r="G284" s="107" t="s">
        <v>32</v>
      </c>
      <c r="H284" s="108">
        <v>1</v>
      </c>
      <c r="I284" s="108" t="s">
        <v>32</v>
      </c>
      <c r="J284" s="108" t="s">
        <v>32</v>
      </c>
      <c r="K284" s="41"/>
      <c r="L284" s="42" t="s">
        <v>569</v>
      </c>
      <c r="M284" s="27"/>
      <c r="N284" s="27"/>
      <c r="O284" s="27"/>
      <c r="P284" s="27" t="s">
        <v>26</v>
      </c>
    </row>
    <row r="285" spans="1:16" ht="12.6" customHeight="1" x14ac:dyDescent="0.25">
      <c r="A285" s="104" t="s">
        <v>570</v>
      </c>
      <c r="B285" s="105">
        <v>2</v>
      </c>
      <c r="C285" s="105">
        <v>9</v>
      </c>
      <c r="D285" s="106">
        <v>426</v>
      </c>
      <c r="E285" s="106">
        <v>2</v>
      </c>
      <c r="F285" s="107" t="s">
        <v>32</v>
      </c>
      <c r="G285" s="107" t="s">
        <v>32</v>
      </c>
      <c r="H285" s="108">
        <v>0</v>
      </c>
      <c r="I285" s="108">
        <v>0</v>
      </c>
      <c r="J285" s="108">
        <v>0</v>
      </c>
      <c r="K285" s="41"/>
      <c r="L285" s="42" t="s">
        <v>571</v>
      </c>
      <c r="M285" s="27"/>
      <c r="N285" s="27"/>
      <c r="O285" s="27"/>
      <c r="P285" s="27" t="s">
        <v>26</v>
      </c>
    </row>
    <row r="286" spans="1:16" ht="12.6" customHeight="1" x14ac:dyDescent="0.25">
      <c r="A286" s="104" t="s">
        <v>572</v>
      </c>
      <c r="B286" s="105">
        <v>7</v>
      </c>
      <c r="C286" s="105">
        <v>31</v>
      </c>
      <c r="D286" s="106">
        <v>1280</v>
      </c>
      <c r="E286" s="106">
        <v>4</v>
      </c>
      <c r="F286" s="107">
        <v>20</v>
      </c>
      <c r="G286" s="106">
        <v>960</v>
      </c>
      <c r="H286" s="108">
        <v>2</v>
      </c>
      <c r="I286" s="108" t="s">
        <v>32</v>
      </c>
      <c r="J286" s="108" t="s">
        <v>32</v>
      </c>
      <c r="K286" s="41"/>
      <c r="L286" s="42" t="s">
        <v>573</v>
      </c>
      <c r="M286" s="27"/>
      <c r="N286" s="27"/>
      <c r="O286" s="27"/>
      <c r="P286" s="27" t="s">
        <v>26</v>
      </c>
    </row>
    <row r="287" spans="1:16" ht="12.6" customHeight="1" x14ac:dyDescent="0.25">
      <c r="A287" s="104" t="s">
        <v>574</v>
      </c>
      <c r="B287" s="105">
        <v>27</v>
      </c>
      <c r="C287" s="105">
        <v>167</v>
      </c>
      <c r="D287" s="106">
        <v>7522</v>
      </c>
      <c r="E287" s="106">
        <v>4</v>
      </c>
      <c r="F287" s="107">
        <v>38</v>
      </c>
      <c r="G287" s="106">
        <v>2041</v>
      </c>
      <c r="H287" s="108">
        <v>13</v>
      </c>
      <c r="I287" s="108">
        <v>79</v>
      </c>
      <c r="J287" s="108">
        <v>3195</v>
      </c>
      <c r="K287" s="41"/>
      <c r="L287" s="42" t="s">
        <v>575</v>
      </c>
      <c r="M287" s="27"/>
      <c r="N287" s="27"/>
      <c r="O287" s="27"/>
      <c r="P287" s="27" t="s">
        <v>26</v>
      </c>
    </row>
    <row r="288" spans="1:16" ht="12.6" customHeight="1" x14ac:dyDescent="0.25">
      <c r="A288" s="104" t="s">
        <v>576</v>
      </c>
      <c r="B288" s="105">
        <v>5</v>
      </c>
      <c r="C288" s="105">
        <v>30</v>
      </c>
      <c r="D288" s="106">
        <v>1441</v>
      </c>
      <c r="E288" s="106">
        <v>4</v>
      </c>
      <c r="F288" s="107">
        <v>12</v>
      </c>
      <c r="G288" s="106">
        <v>444</v>
      </c>
      <c r="H288" s="108">
        <v>1</v>
      </c>
      <c r="I288" s="108" t="s">
        <v>32</v>
      </c>
      <c r="J288" s="108" t="s">
        <v>32</v>
      </c>
      <c r="K288" s="41"/>
      <c r="L288" s="42" t="s">
        <v>577</v>
      </c>
      <c r="M288" s="27"/>
      <c r="N288" s="27"/>
      <c r="O288" s="27"/>
      <c r="P288" s="27" t="s">
        <v>26</v>
      </c>
    </row>
    <row r="289" spans="1:16" ht="12.6" customHeight="1" x14ac:dyDescent="0.25">
      <c r="A289" s="104" t="s">
        <v>578</v>
      </c>
      <c r="B289" s="105">
        <v>1</v>
      </c>
      <c r="C289" s="105" t="s">
        <v>32</v>
      </c>
      <c r="D289" s="107" t="s">
        <v>32</v>
      </c>
      <c r="E289" s="106">
        <v>3</v>
      </c>
      <c r="F289" s="107">
        <v>14</v>
      </c>
      <c r="G289" s="106">
        <v>917</v>
      </c>
      <c r="H289" s="108">
        <v>0</v>
      </c>
      <c r="I289" s="108">
        <v>0</v>
      </c>
      <c r="J289" s="108">
        <v>0</v>
      </c>
      <c r="K289" s="41"/>
      <c r="L289" s="42" t="s">
        <v>579</v>
      </c>
      <c r="M289" s="27"/>
      <c r="N289" s="27"/>
      <c r="O289" s="27"/>
      <c r="P289" s="27" t="s">
        <v>26</v>
      </c>
    </row>
    <row r="290" spans="1:16" ht="12.6" customHeight="1" x14ac:dyDescent="0.25">
      <c r="A290" s="104" t="s">
        <v>580</v>
      </c>
      <c r="B290" s="105">
        <v>1</v>
      </c>
      <c r="C290" s="105" t="s">
        <v>32</v>
      </c>
      <c r="D290" s="107" t="s">
        <v>32</v>
      </c>
      <c r="E290" s="106">
        <v>1</v>
      </c>
      <c r="F290" s="107" t="s">
        <v>32</v>
      </c>
      <c r="G290" s="106" t="s">
        <v>32</v>
      </c>
      <c r="H290" s="108">
        <v>0</v>
      </c>
      <c r="I290" s="108">
        <v>0</v>
      </c>
      <c r="J290" s="108">
        <v>0</v>
      </c>
      <c r="K290" s="41"/>
      <c r="L290" s="42" t="s">
        <v>581</v>
      </c>
      <c r="M290" s="27"/>
      <c r="N290" s="27"/>
      <c r="O290" s="27"/>
      <c r="P290" s="27" t="s">
        <v>26</v>
      </c>
    </row>
    <row r="291" spans="1:16" ht="12.6" customHeight="1" x14ac:dyDescent="0.25">
      <c r="A291" s="104" t="s">
        <v>582</v>
      </c>
      <c r="B291" s="105">
        <v>1</v>
      </c>
      <c r="C291" s="105" t="s">
        <v>32</v>
      </c>
      <c r="D291" s="107" t="s">
        <v>32</v>
      </c>
      <c r="E291" s="106">
        <v>2</v>
      </c>
      <c r="F291" s="107" t="s">
        <v>32</v>
      </c>
      <c r="G291" s="106" t="s">
        <v>32</v>
      </c>
      <c r="H291" s="108">
        <v>0</v>
      </c>
      <c r="I291" s="108">
        <v>0</v>
      </c>
      <c r="J291" s="108">
        <v>0</v>
      </c>
      <c r="K291" s="41"/>
      <c r="L291" s="42" t="s">
        <v>583</v>
      </c>
      <c r="M291" s="27"/>
      <c r="N291" s="27"/>
      <c r="O291" s="27"/>
      <c r="P291" s="27" t="s">
        <v>26</v>
      </c>
    </row>
    <row r="292" spans="1:16" ht="12.6" customHeight="1" x14ac:dyDescent="0.25">
      <c r="A292" s="104" t="s">
        <v>584</v>
      </c>
      <c r="B292" s="105">
        <v>2</v>
      </c>
      <c r="C292" s="105">
        <v>11</v>
      </c>
      <c r="D292" s="106">
        <v>589</v>
      </c>
      <c r="E292" s="106">
        <v>1</v>
      </c>
      <c r="F292" s="107" t="s">
        <v>32</v>
      </c>
      <c r="G292" s="106" t="s">
        <v>32</v>
      </c>
      <c r="H292" s="108">
        <v>1</v>
      </c>
      <c r="I292" s="108" t="s">
        <v>32</v>
      </c>
      <c r="J292" s="108" t="s">
        <v>32</v>
      </c>
      <c r="K292" s="41"/>
      <c r="L292" s="42" t="s">
        <v>585</v>
      </c>
      <c r="M292" s="27"/>
      <c r="N292" s="27"/>
      <c r="O292" s="27"/>
      <c r="P292" s="27" t="s">
        <v>26</v>
      </c>
    </row>
    <row r="293" spans="1:16" ht="12.6" customHeight="1" x14ac:dyDescent="0.25">
      <c r="A293" s="104" t="s">
        <v>586</v>
      </c>
      <c r="B293" s="105">
        <v>3</v>
      </c>
      <c r="C293" s="105">
        <v>21</v>
      </c>
      <c r="D293" s="106">
        <v>1005</v>
      </c>
      <c r="E293" s="106">
        <v>4</v>
      </c>
      <c r="F293" s="107">
        <v>11</v>
      </c>
      <c r="G293" s="106">
        <v>416</v>
      </c>
      <c r="H293" s="108">
        <v>0</v>
      </c>
      <c r="I293" s="108">
        <v>0</v>
      </c>
      <c r="J293" s="108">
        <v>0</v>
      </c>
      <c r="K293" s="41"/>
      <c r="L293" s="42" t="s">
        <v>587</v>
      </c>
      <c r="M293" s="27"/>
      <c r="N293" s="27"/>
      <c r="O293" s="27"/>
      <c r="P293" s="27" t="s">
        <v>26</v>
      </c>
    </row>
    <row r="294" spans="1:16" ht="12.6" customHeight="1" x14ac:dyDescent="0.25">
      <c r="A294" s="104" t="s">
        <v>588</v>
      </c>
      <c r="B294" s="105">
        <v>6</v>
      </c>
      <c r="C294" s="105">
        <v>35</v>
      </c>
      <c r="D294" s="106">
        <v>1507</v>
      </c>
      <c r="E294" s="106">
        <v>1</v>
      </c>
      <c r="F294" s="107" t="s">
        <v>32</v>
      </c>
      <c r="G294" s="106" t="s">
        <v>32</v>
      </c>
      <c r="H294" s="108">
        <v>2</v>
      </c>
      <c r="I294" s="108" t="s">
        <v>32</v>
      </c>
      <c r="J294" s="108" t="s">
        <v>32</v>
      </c>
      <c r="K294" s="41"/>
      <c r="L294" s="42" t="s">
        <v>589</v>
      </c>
      <c r="M294" s="27"/>
      <c r="N294" s="27"/>
      <c r="O294" s="27"/>
      <c r="P294" s="27" t="s">
        <v>26</v>
      </c>
    </row>
    <row r="295" spans="1:16" ht="12.6" customHeight="1" x14ac:dyDescent="0.25">
      <c r="A295" s="104" t="s">
        <v>590</v>
      </c>
      <c r="B295" s="105">
        <v>2</v>
      </c>
      <c r="C295" s="105" t="s">
        <v>32</v>
      </c>
      <c r="D295" s="107" t="s">
        <v>32</v>
      </c>
      <c r="E295" s="106">
        <v>2</v>
      </c>
      <c r="F295" s="107" t="s">
        <v>32</v>
      </c>
      <c r="G295" s="106" t="s">
        <v>32</v>
      </c>
      <c r="H295" s="108">
        <v>0</v>
      </c>
      <c r="I295" s="108">
        <v>0</v>
      </c>
      <c r="J295" s="108">
        <v>0</v>
      </c>
      <c r="K295" s="41"/>
      <c r="L295" s="42" t="s">
        <v>591</v>
      </c>
      <c r="M295" s="27"/>
      <c r="N295" s="27"/>
      <c r="O295" s="27"/>
      <c r="P295" s="27" t="s">
        <v>26</v>
      </c>
    </row>
    <row r="296" spans="1:16" ht="12.6" customHeight="1" x14ac:dyDescent="0.25">
      <c r="A296" s="104" t="s">
        <v>592</v>
      </c>
      <c r="B296" s="105">
        <v>3</v>
      </c>
      <c r="C296" s="105">
        <v>18</v>
      </c>
      <c r="D296" s="106">
        <v>729</v>
      </c>
      <c r="E296" s="106">
        <v>3</v>
      </c>
      <c r="F296" s="107">
        <v>9</v>
      </c>
      <c r="G296" s="106">
        <v>329</v>
      </c>
      <c r="H296" s="108">
        <v>0</v>
      </c>
      <c r="I296" s="108">
        <v>0</v>
      </c>
      <c r="J296" s="108">
        <v>0</v>
      </c>
      <c r="K296" s="41"/>
      <c r="L296" s="42" t="s">
        <v>593</v>
      </c>
      <c r="M296" s="27"/>
      <c r="N296" s="27"/>
      <c r="O296" s="27"/>
      <c r="P296" s="27" t="s">
        <v>26</v>
      </c>
    </row>
    <row r="297" spans="1:16" s="109" customFormat="1" ht="12.6" customHeight="1" x14ac:dyDescent="0.25">
      <c r="A297" s="97" t="s">
        <v>594</v>
      </c>
      <c r="B297" s="98">
        <v>171</v>
      </c>
      <c r="C297" s="98">
        <v>1025</v>
      </c>
      <c r="D297" s="99">
        <v>47426</v>
      </c>
      <c r="E297" s="99">
        <v>57</v>
      </c>
      <c r="F297" s="103">
        <v>291</v>
      </c>
      <c r="G297" s="99">
        <v>14197</v>
      </c>
      <c r="H297" s="102">
        <v>30</v>
      </c>
      <c r="I297" s="102">
        <v>112</v>
      </c>
      <c r="J297" s="102">
        <v>4890</v>
      </c>
      <c r="K297" s="54"/>
      <c r="L297" s="26">
        <v>150</v>
      </c>
      <c r="M297" s="27"/>
      <c r="N297" s="27" t="s">
        <v>26</v>
      </c>
      <c r="O297" s="27" t="s">
        <v>26</v>
      </c>
      <c r="P297" s="27"/>
    </row>
    <row r="298" spans="1:16" ht="12.6" customHeight="1" x14ac:dyDescent="0.25">
      <c r="A298" s="104" t="s">
        <v>595</v>
      </c>
      <c r="B298" s="105">
        <v>18</v>
      </c>
      <c r="C298" s="105">
        <v>116</v>
      </c>
      <c r="D298" s="106">
        <v>5096</v>
      </c>
      <c r="E298" s="106">
        <v>7</v>
      </c>
      <c r="F298" s="107">
        <v>38</v>
      </c>
      <c r="G298" s="106">
        <v>1838</v>
      </c>
      <c r="H298" s="108">
        <v>1</v>
      </c>
      <c r="I298" s="108" t="s">
        <v>32</v>
      </c>
      <c r="J298" s="108" t="s">
        <v>32</v>
      </c>
      <c r="K298" s="41"/>
      <c r="L298" s="42" t="s">
        <v>596</v>
      </c>
      <c r="M298" s="27"/>
      <c r="N298" s="27"/>
      <c r="O298" s="27"/>
      <c r="P298" s="27" t="s">
        <v>26</v>
      </c>
    </row>
    <row r="299" spans="1:16" ht="12.6" customHeight="1" x14ac:dyDescent="0.25">
      <c r="A299" s="104" t="s">
        <v>597</v>
      </c>
      <c r="B299" s="105">
        <v>1</v>
      </c>
      <c r="C299" s="105" t="s">
        <v>32</v>
      </c>
      <c r="D299" s="107" t="s">
        <v>32</v>
      </c>
      <c r="E299" s="106">
        <v>2</v>
      </c>
      <c r="F299" s="107" t="s">
        <v>32</v>
      </c>
      <c r="G299" s="106" t="s">
        <v>32</v>
      </c>
      <c r="H299" s="108">
        <v>0</v>
      </c>
      <c r="I299" s="108">
        <v>0</v>
      </c>
      <c r="J299" s="108">
        <v>0</v>
      </c>
      <c r="K299" s="41"/>
      <c r="L299" s="42" t="s">
        <v>598</v>
      </c>
      <c r="M299" s="27"/>
      <c r="N299" s="27"/>
      <c r="O299" s="27"/>
      <c r="P299" s="27" t="s">
        <v>26</v>
      </c>
    </row>
    <row r="300" spans="1:16" ht="12.6" customHeight="1" x14ac:dyDescent="0.25">
      <c r="A300" s="104" t="s">
        <v>599</v>
      </c>
      <c r="B300" s="105">
        <v>2</v>
      </c>
      <c r="C300" s="105" t="s">
        <v>32</v>
      </c>
      <c r="D300" s="107" t="s">
        <v>32</v>
      </c>
      <c r="E300" s="106">
        <v>2</v>
      </c>
      <c r="F300" s="107" t="s">
        <v>32</v>
      </c>
      <c r="G300" s="106" t="s">
        <v>32</v>
      </c>
      <c r="H300" s="108">
        <v>0</v>
      </c>
      <c r="I300" s="108">
        <v>0</v>
      </c>
      <c r="J300" s="108">
        <v>0</v>
      </c>
      <c r="K300" s="41"/>
      <c r="L300" s="42" t="s">
        <v>600</v>
      </c>
      <c r="M300" s="27"/>
      <c r="N300" s="27"/>
      <c r="O300" s="27"/>
      <c r="P300" s="27" t="s">
        <v>26</v>
      </c>
    </row>
    <row r="301" spans="1:16" ht="12.6" customHeight="1" x14ac:dyDescent="0.25">
      <c r="A301" s="42" t="s">
        <v>601</v>
      </c>
      <c r="B301" s="111">
        <v>1</v>
      </c>
      <c r="C301" s="111" t="s">
        <v>32</v>
      </c>
      <c r="D301" s="112" t="s">
        <v>32</v>
      </c>
      <c r="E301" s="113">
        <v>2</v>
      </c>
      <c r="F301" s="112" t="s">
        <v>32</v>
      </c>
      <c r="G301" s="106" t="s">
        <v>32</v>
      </c>
      <c r="H301" s="114">
        <v>0</v>
      </c>
      <c r="I301" s="114">
        <v>0</v>
      </c>
      <c r="J301" s="114">
        <v>0</v>
      </c>
      <c r="K301" s="41"/>
      <c r="L301" s="42" t="s">
        <v>602</v>
      </c>
      <c r="M301" s="27"/>
      <c r="N301" s="27"/>
      <c r="O301" s="27"/>
      <c r="P301" s="27" t="s">
        <v>26</v>
      </c>
    </row>
    <row r="302" spans="1:16" ht="12.6" customHeight="1" x14ac:dyDescent="0.25">
      <c r="A302" s="42" t="s">
        <v>603</v>
      </c>
      <c r="B302" s="111">
        <v>30</v>
      </c>
      <c r="C302" s="111">
        <v>218</v>
      </c>
      <c r="D302" s="113">
        <v>10863</v>
      </c>
      <c r="E302" s="113">
        <v>5</v>
      </c>
      <c r="F302" s="112">
        <v>16</v>
      </c>
      <c r="G302" s="106">
        <v>710</v>
      </c>
      <c r="H302" s="114">
        <v>13</v>
      </c>
      <c r="I302" s="114">
        <v>72</v>
      </c>
      <c r="J302" s="114">
        <v>3234</v>
      </c>
      <c r="K302" s="41"/>
      <c r="L302" s="42" t="s">
        <v>604</v>
      </c>
      <c r="M302" s="27"/>
      <c r="N302" s="27"/>
      <c r="O302" s="27"/>
      <c r="P302" s="27" t="s">
        <v>26</v>
      </c>
    </row>
    <row r="303" spans="1:16" ht="12.6" customHeight="1" x14ac:dyDescent="0.25">
      <c r="A303" s="42" t="s">
        <v>605</v>
      </c>
      <c r="B303" s="111">
        <v>10</v>
      </c>
      <c r="C303" s="111">
        <v>52</v>
      </c>
      <c r="D303" s="113">
        <v>2258</v>
      </c>
      <c r="E303" s="113">
        <v>4</v>
      </c>
      <c r="F303" s="112">
        <v>10</v>
      </c>
      <c r="G303" s="106">
        <v>456</v>
      </c>
      <c r="H303" s="114">
        <v>2</v>
      </c>
      <c r="I303" s="114" t="s">
        <v>32</v>
      </c>
      <c r="J303" s="114" t="s">
        <v>32</v>
      </c>
      <c r="K303" s="41"/>
      <c r="L303" s="42" t="s">
        <v>606</v>
      </c>
      <c r="M303" s="27"/>
      <c r="N303" s="27"/>
      <c r="O303" s="27"/>
      <c r="P303" s="27" t="s">
        <v>26</v>
      </c>
    </row>
    <row r="304" spans="1:16" ht="12.6" customHeight="1" x14ac:dyDescent="0.25">
      <c r="A304" s="42" t="s">
        <v>607</v>
      </c>
      <c r="B304" s="111">
        <v>11</v>
      </c>
      <c r="C304" s="111">
        <v>67</v>
      </c>
      <c r="D304" s="113">
        <v>3550</v>
      </c>
      <c r="E304" s="113">
        <v>4</v>
      </c>
      <c r="F304" s="112">
        <v>13</v>
      </c>
      <c r="G304" s="106">
        <v>422</v>
      </c>
      <c r="H304" s="114">
        <v>1</v>
      </c>
      <c r="I304" s="114" t="s">
        <v>32</v>
      </c>
      <c r="J304" s="114" t="s">
        <v>32</v>
      </c>
      <c r="K304" s="41"/>
      <c r="L304" s="42" t="s">
        <v>608</v>
      </c>
      <c r="M304" s="27"/>
      <c r="N304" s="27"/>
      <c r="O304" s="27"/>
      <c r="P304" s="27" t="s">
        <v>26</v>
      </c>
    </row>
    <row r="305" spans="1:16" ht="12.6" customHeight="1" x14ac:dyDescent="0.25">
      <c r="A305" s="42" t="s">
        <v>609</v>
      </c>
      <c r="B305" s="111">
        <v>38</v>
      </c>
      <c r="C305" s="111">
        <v>214</v>
      </c>
      <c r="D305" s="113">
        <v>9562</v>
      </c>
      <c r="E305" s="113">
        <v>5</v>
      </c>
      <c r="F305" s="112">
        <v>19</v>
      </c>
      <c r="G305" s="106">
        <v>800</v>
      </c>
      <c r="H305" s="114">
        <v>4</v>
      </c>
      <c r="I305" s="114">
        <v>5</v>
      </c>
      <c r="J305" s="114">
        <v>197</v>
      </c>
      <c r="K305" s="41"/>
      <c r="L305" s="42" t="s">
        <v>610</v>
      </c>
      <c r="M305" s="27"/>
      <c r="N305" s="27"/>
      <c r="O305" s="27"/>
      <c r="P305" s="27" t="s">
        <v>26</v>
      </c>
    </row>
    <row r="306" spans="1:16" ht="12.6" customHeight="1" x14ac:dyDescent="0.25">
      <c r="A306" s="42" t="s">
        <v>611</v>
      </c>
      <c r="B306" s="111">
        <v>1</v>
      </c>
      <c r="C306" s="111" t="s">
        <v>32</v>
      </c>
      <c r="D306" s="112" t="s">
        <v>32</v>
      </c>
      <c r="E306" s="113">
        <v>2</v>
      </c>
      <c r="F306" s="112" t="s">
        <v>32</v>
      </c>
      <c r="G306" s="106" t="s">
        <v>32</v>
      </c>
      <c r="H306" s="114">
        <v>0</v>
      </c>
      <c r="I306" s="114">
        <v>0</v>
      </c>
      <c r="J306" s="114">
        <v>0</v>
      </c>
      <c r="K306" s="41"/>
      <c r="L306" s="42" t="s">
        <v>612</v>
      </c>
      <c r="M306" s="27"/>
      <c r="N306" s="27"/>
      <c r="O306" s="27"/>
      <c r="P306" s="27" t="s">
        <v>26</v>
      </c>
    </row>
    <row r="307" spans="1:16" ht="12.6" customHeight="1" x14ac:dyDescent="0.25">
      <c r="A307" s="42" t="s">
        <v>613</v>
      </c>
      <c r="B307" s="111">
        <v>9</v>
      </c>
      <c r="C307" s="111">
        <v>57</v>
      </c>
      <c r="D307" s="113">
        <v>2434</v>
      </c>
      <c r="E307" s="113">
        <v>3</v>
      </c>
      <c r="F307" s="112">
        <v>51</v>
      </c>
      <c r="G307" s="106">
        <v>3428</v>
      </c>
      <c r="H307" s="114">
        <v>2</v>
      </c>
      <c r="I307" s="114" t="s">
        <v>32</v>
      </c>
      <c r="J307" s="114" t="s">
        <v>32</v>
      </c>
      <c r="K307" s="41"/>
      <c r="L307" s="42" t="s">
        <v>614</v>
      </c>
      <c r="M307" s="27"/>
      <c r="N307" s="27"/>
      <c r="O307" s="27"/>
      <c r="P307" s="27" t="s">
        <v>26</v>
      </c>
    </row>
    <row r="308" spans="1:16" ht="12.6" customHeight="1" x14ac:dyDescent="0.25">
      <c r="A308" s="42" t="s">
        <v>615</v>
      </c>
      <c r="B308" s="111">
        <v>21</v>
      </c>
      <c r="C308" s="111">
        <v>127</v>
      </c>
      <c r="D308" s="113">
        <v>5731</v>
      </c>
      <c r="E308" s="113">
        <v>3</v>
      </c>
      <c r="F308" s="112">
        <v>12</v>
      </c>
      <c r="G308" s="106">
        <v>412</v>
      </c>
      <c r="H308" s="114">
        <v>6</v>
      </c>
      <c r="I308" s="114">
        <v>23</v>
      </c>
      <c r="J308" s="114">
        <v>892</v>
      </c>
      <c r="K308" s="41"/>
      <c r="L308" s="42" t="s">
        <v>616</v>
      </c>
      <c r="M308" s="27"/>
      <c r="N308" s="27"/>
      <c r="O308" s="27"/>
      <c r="P308" s="27" t="s">
        <v>26</v>
      </c>
    </row>
    <row r="309" spans="1:16" ht="12.6" customHeight="1" x14ac:dyDescent="0.25">
      <c r="A309" s="42" t="s">
        <v>617</v>
      </c>
      <c r="B309" s="111">
        <v>6</v>
      </c>
      <c r="C309" s="111">
        <v>25</v>
      </c>
      <c r="D309" s="113">
        <v>1142</v>
      </c>
      <c r="E309" s="113">
        <v>1</v>
      </c>
      <c r="F309" s="112" t="s">
        <v>32</v>
      </c>
      <c r="G309" s="106" t="s">
        <v>32</v>
      </c>
      <c r="H309" s="114">
        <v>0</v>
      </c>
      <c r="I309" s="114">
        <v>0</v>
      </c>
      <c r="J309" s="114">
        <v>0</v>
      </c>
      <c r="K309" s="41"/>
      <c r="L309" s="42" t="s">
        <v>618</v>
      </c>
      <c r="M309" s="27"/>
      <c r="N309" s="27"/>
      <c r="O309" s="27"/>
      <c r="P309" s="27" t="s">
        <v>26</v>
      </c>
    </row>
    <row r="310" spans="1:16" ht="12.6" customHeight="1" x14ac:dyDescent="0.25">
      <c r="A310" s="42" t="s">
        <v>619</v>
      </c>
      <c r="B310" s="111">
        <v>9</v>
      </c>
      <c r="C310" s="111">
        <v>42</v>
      </c>
      <c r="D310" s="113">
        <v>1876</v>
      </c>
      <c r="E310" s="113">
        <v>6</v>
      </c>
      <c r="F310" s="112">
        <v>42</v>
      </c>
      <c r="G310" s="106">
        <v>2332</v>
      </c>
      <c r="H310" s="114">
        <v>0</v>
      </c>
      <c r="I310" s="114">
        <v>0</v>
      </c>
      <c r="J310" s="114">
        <v>0</v>
      </c>
      <c r="K310" s="41"/>
      <c r="L310" s="42" t="s">
        <v>620</v>
      </c>
      <c r="M310" s="27"/>
      <c r="N310" s="27"/>
      <c r="O310" s="27"/>
      <c r="P310" s="27" t="s">
        <v>26</v>
      </c>
    </row>
    <row r="311" spans="1:16" ht="12.6" customHeight="1" x14ac:dyDescent="0.25">
      <c r="A311" s="42" t="s">
        <v>621</v>
      </c>
      <c r="B311" s="111">
        <v>7</v>
      </c>
      <c r="C311" s="111">
        <v>44</v>
      </c>
      <c r="D311" s="113">
        <v>1826</v>
      </c>
      <c r="E311" s="113">
        <v>6</v>
      </c>
      <c r="F311" s="112">
        <v>46</v>
      </c>
      <c r="G311" s="106">
        <v>2357</v>
      </c>
      <c r="H311" s="114">
        <v>1</v>
      </c>
      <c r="I311" s="114" t="s">
        <v>32</v>
      </c>
      <c r="J311" s="114" t="s">
        <v>32</v>
      </c>
      <c r="K311" s="41"/>
      <c r="L311" s="42" t="s">
        <v>622</v>
      </c>
      <c r="M311" s="27"/>
      <c r="N311" s="27"/>
      <c r="O311" s="27"/>
      <c r="P311" s="27" t="s">
        <v>26</v>
      </c>
    </row>
    <row r="312" spans="1:16" ht="12.6" customHeight="1" x14ac:dyDescent="0.25">
      <c r="A312" s="42" t="s">
        <v>623</v>
      </c>
      <c r="B312" s="111">
        <v>1</v>
      </c>
      <c r="C312" s="111" t="s">
        <v>32</v>
      </c>
      <c r="D312" s="112" t="s">
        <v>32</v>
      </c>
      <c r="E312" s="113">
        <v>2</v>
      </c>
      <c r="F312" s="112" t="s">
        <v>32</v>
      </c>
      <c r="G312" s="106" t="s">
        <v>32</v>
      </c>
      <c r="H312" s="114">
        <v>0</v>
      </c>
      <c r="I312" s="114">
        <v>0</v>
      </c>
      <c r="J312" s="114">
        <v>0</v>
      </c>
      <c r="K312" s="41"/>
      <c r="L312" s="42" t="s">
        <v>624</v>
      </c>
      <c r="M312" s="27"/>
      <c r="N312" s="27"/>
      <c r="O312" s="27"/>
      <c r="P312" s="27" t="s">
        <v>26</v>
      </c>
    </row>
    <row r="313" spans="1:16" ht="12.6" customHeight="1" x14ac:dyDescent="0.25">
      <c r="A313" s="42" t="s">
        <v>625</v>
      </c>
      <c r="B313" s="111">
        <v>6</v>
      </c>
      <c r="C313" s="111">
        <v>41</v>
      </c>
      <c r="D313" s="113">
        <v>1920</v>
      </c>
      <c r="E313" s="113">
        <v>3</v>
      </c>
      <c r="F313" s="112">
        <v>12</v>
      </c>
      <c r="G313" s="106">
        <v>385</v>
      </c>
      <c r="H313" s="120">
        <v>0</v>
      </c>
      <c r="I313" s="120">
        <v>0</v>
      </c>
      <c r="J313" s="120">
        <v>0</v>
      </c>
      <c r="K313" s="53"/>
      <c r="L313" s="42" t="s">
        <v>626</v>
      </c>
      <c r="M313" s="27"/>
      <c r="N313" s="27"/>
      <c r="O313" s="27"/>
      <c r="P313" s="27" t="s">
        <v>26</v>
      </c>
    </row>
    <row r="314" spans="1:16" s="109" customFormat="1" ht="12.6" customHeight="1" x14ac:dyDescent="0.25">
      <c r="A314" s="116" t="s">
        <v>627</v>
      </c>
      <c r="B314" s="117">
        <v>115</v>
      </c>
      <c r="C314" s="117" t="s">
        <v>32</v>
      </c>
      <c r="D314" s="118" t="s">
        <v>32</v>
      </c>
      <c r="E314" s="118">
        <v>19</v>
      </c>
      <c r="F314" s="23" t="s">
        <v>32</v>
      </c>
      <c r="G314" s="23" t="s">
        <v>32</v>
      </c>
      <c r="H314" s="115">
        <v>20</v>
      </c>
      <c r="I314" s="115">
        <v>72</v>
      </c>
      <c r="J314" s="115">
        <v>2608</v>
      </c>
      <c r="K314" s="119"/>
      <c r="L314" s="26">
        <v>200</v>
      </c>
      <c r="M314" s="27" t="s">
        <v>26</v>
      </c>
      <c r="N314" s="27" t="s">
        <v>26</v>
      </c>
      <c r="O314" s="27" t="s">
        <v>26</v>
      </c>
      <c r="P314" s="27"/>
    </row>
    <row r="315" spans="1:16" ht="12.6" customHeight="1" x14ac:dyDescent="0.25">
      <c r="A315" s="116" t="s">
        <v>628</v>
      </c>
      <c r="B315" s="117">
        <v>3</v>
      </c>
      <c r="C315" s="117">
        <v>12</v>
      </c>
      <c r="D315" s="118">
        <v>462</v>
      </c>
      <c r="E315" s="118">
        <v>0</v>
      </c>
      <c r="F315" s="23">
        <v>0</v>
      </c>
      <c r="G315" s="118">
        <v>0</v>
      </c>
      <c r="H315" s="115">
        <v>1</v>
      </c>
      <c r="I315" s="115" t="s">
        <v>32</v>
      </c>
      <c r="J315" s="115" t="s">
        <v>32</v>
      </c>
      <c r="K315" s="119"/>
      <c r="L315" s="26" t="s">
        <v>629</v>
      </c>
      <c r="M315" s="27"/>
      <c r="N315" s="27"/>
      <c r="O315" s="27"/>
      <c r="P315" s="27"/>
    </row>
    <row r="316" spans="1:16" ht="12.6" customHeight="1" x14ac:dyDescent="0.25">
      <c r="A316" s="42" t="s">
        <v>630</v>
      </c>
      <c r="B316" s="111">
        <v>3</v>
      </c>
      <c r="C316" s="111">
        <v>12</v>
      </c>
      <c r="D316" s="121">
        <v>462</v>
      </c>
      <c r="E316" s="121">
        <v>0</v>
      </c>
      <c r="F316" s="51">
        <v>0</v>
      </c>
      <c r="G316" s="121">
        <v>0</v>
      </c>
      <c r="H316" s="120">
        <v>1</v>
      </c>
      <c r="I316" s="120" t="s">
        <v>32</v>
      </c>
      <c r="J316" s="120" t="s">
        <v>32</v>
      </c>
      <c r="K316" s="53"/>
      <c r="L316" s="42" t="s">
        <v>631</v>
      </c>
      <c r="M316" s="27"/>
      <c r="N316" s="27"/>
      <c r="O316" s="27"/>
      <c r="P316" s="27" t="s">
        <v>26</v>
      </c>
    </row>
    <row r="317" spans="1:16" s="109" customFormat="1" ht="12.6" customHeight="1" x14ac:dyDescent="0.25">
      <c r="A317" s="116" t="s">
        <v>632</v>
      </c>
      <c r="B317" s="117">
        <v>57</v>
      </c>
      <c r="C317" s="117">
        <v>322</v>
      </c>
      <c r="D317" s="117">
        <v>14472</v>
      </c>
      <c r="E317" s="117">
        <v>11</v>
      </c>
      <c r="F317" s="117">
        <v>83</v>
      </c>
      <c r="G317" s="117">
        <v>4097</v>
      </c>
      <c r="H317" s="117">
        <v>10</v>
      </c>
      <c r="I317" s="117">
        <v>48</v>
      </c>
      <c r="J317" s="117">
        <v>1854</v>
      </c>
      <c r="K317" s="119"/>
      <c r="L317" s="26" t="s">
        <v>629</v>
      </c>
      <c r="M317" s="27"/>
      <c r="N317" s="27"/>
      <c r="O317" s="27"/>
      <c r="P317" s="27"/>
    </row>
    <row r="318" spans="1:16" ht="12.6" customHeight="1" x14ac:dyDescent="0.25">
      <c r="A318" s="42" t="s">
        <v>633</v>
      </c>
      <c r="B318" s="111">
        <v>5</v>
      </c>
      <c r="C318" s="111">
        <v>20</v>
      </c>
      <c r="D318" s="121">
        <v>948</v>
      </c>
      <c r="E318" s="121">
        <v>1</v>
      </c>
      <c r="F318" s="51" t="s">
        <v>32</v>
      </c>
      <c r="G318" s="51" t="s">
        <v>32</v>
      </c>
      <c r="H318" s="120">
        <v>0</v>
      </c>
      <c r="I318" s="120">
        <v>0</v>
      </c>
      <c r="J318" s="120">
        <v>0</v>
      </c>
      <c r="K318" s="53"/>
      <c r="L318" s="42" t="s">
        <v>634</v>
      </c>
      <c r="M318" s="27"/>
      <c r="N318" s="27"/>
      <c r="O318" s="27"/>
      <c r="P318" s="27" t="s">
        <v>26</v>
      </c>
    </row>
    <row r="319" spans="1:16" ht="12.6" customHeight="1" x14ac:dyDescent="0.25">
      <c r="A319" s="42" t="s">
        <v>635</v>
      </c>
      <c r="B319" s="111">
        <v>4</v>
      </c>
      <c r="C319" s="111">
        <v>10</v>
      </c>
      <c r="D319" s="121">
        <v>352</v>
      </c>
      <c r="E319" s="121">
        <v>0</v>
      </c>
      <c r="F319" s="51">
        <v>0</v>
      </c>
      <c r="G319" s="51">
        <v>0</v>
      </c>
      <c r="H319" s="120">
        <v>0</v>
      </c>
      <c r="I319" s="120">
        <v>0</v>
      </c>
      <c r="J319" s="120">
        <v>0</v>
      </c>
      <c r="K319" s="53"/>
      <c r="L319" s="42" t="s">
        <v>636</v>
      </c>
      <c r="M319" s="27"/>
      <c r="N319" s="27"/>
      <c r="O319" s="27"/>
      <c r="P319" s="27" t="s">
        <v>26</v>
      </c>
    </row>
    <row r="320" spans="1:16" ht="12.6" customHeight="1" x14ac:dyDescent="0.25">
      <c r="A320" s="42" t="s">
        <v>637</v>
      </c>
      <c r="B320" s="111">
        <v>30</v>
      </c>
      <c r="C320" s="111">
        <v>220</v>
      </c>
      <c r="D320" s="121">
        <v>10313</v>
      </c>
      <c r="E320" s="121">
        <v>5</v>
      </c>
      <c r="F320" s="51">
        <v>61</v>
      </c>
      <c r="G320" s="113">
        <v>3356</v>
      </c>
      <c r="H320" s="120">
        <v>8</v>
      </c>
      <c r="I320" s="120" t="s">
        <v>32</v>
      </c>
      <c r="J320" s="120" t="s">
        <v>32</v>
      </c>
      <c r="K320" s="53"/>
      <c r="L320" s="42" t="s">
        <v>638</v>
      </c>
      <c r="M320" s="27"/>
      <c r="N320" s="27"/>
      <c r="O320" s="27"/>
      <c r="P320" s="27" t="s">
        <v>26</v>
      </c>
    </row>
    <row r="321" spans="1:16" ht="12.6" customHeight="1" x14ac:dyDescent="0.25">
      <c r="A321" s="42" t="s">
        <v>639</v>
      </c>
      <c r="B321" s="111">
        <v>3</v>
      </c>
      <c r="C321" s="111">
        <v>11</v>
      </c>
      <c r="D321" s="121">
        <v>414</v>
      </c>
      <c r="E321" s="121">
        <v>1</v>
      </c>
      <c r="F321" s="51" t="s">
        <v>32</v>
      </c>
      <c r="G321" s="113" t="s">
        <v>32</v>
      </c>
      <c r="H321" s="120">
        <v>0</v>
      </c>
      <c r="I321" s="120">
        <v>0</v>
      </c>
      <c r="J321" s="120">
        <v>0</v>
      </c>
      <c r="K321" s="53"/>
      <c r="L321" s="42" t="s">
        <v>640</v>
      </c>
      <c r="M321" s="27"/>
      <c r="N321" s="27"/>
      <c r="O321" s="27"/>
      <c r="P321" s="27" t="s">
        <v>26</v>
      </c>
    </row>
    <row r="322" spans="1:16" ht="12.6" customHeight="1" x14ac:dyDescent="0.25">
      <c r="A322" s="42" t="s">
        <v>641</v>
      </c>
      <c r="B322" s="111">
        <v>11</v>
      </c>
      <c r="C322" s="111">
        <v>46</v>
      </c>
      <c r="D322" s="121">
        <v>1831</v>
      </c>
      <c r="E322" s="121">
        <v>3</v>
      </c>
      <c r="F322" s="51">
        <v>10</v>
      </c>
      <c r="G322" s="51">
        <v>328</v>
      </c>
      <c r="H322" s="120">
        <v>1</v>
      </c>
      <c r="I322" s="120" t="s">
        <v>32</v>
      </c>
      <c r="J322" s="120" t="s">
        <v>32</v>
      </c>
      <c r="K322" s="53"/>
      <c r="L322" s="42" t="s">
        <v>642</v>
      </c>
      <c r="M322" s="27"/>
      <c r="N322" s="27"/>
      <c r="O322" s="27"/>
      <c r="P322" s="27" t="s">
        <v>26</v>
      </c>
    </row>
    <row r="323" spans="1:16" ht="12.6" customHeight="1" x14ac:dyDescent="0.25">
      <c r="A323" s="42" t="s">
        <v>643</v>
      </c>
      <c r="B323" s="111">
        <v>4</v>
      </c>
      <c r="C323" s="111">
        <v>15</v>
      </c>
      <c r="D323" s="121">
        <v>614</v>
      </c>
      <c r="E323" s="121">
        <v>1</v>
      </c>
      <c r="F323" s="51" t="s">
        <v>32</v>
      </c>
      <c r="G323" s="51" t="s">
        <v>32</v>
      </c>
      <c r="H323" s="120">
        <v>1</v>
      </c>
      <c r="I323" s="120" t="s">
        <v>32</v>
      </c>
      <c r="J323" s="120" t="s">
        <v>32</v>
      </c>
      <c r="K323" s="53"/>
      <c r="L323" s="42" t="s">
        <v>644</v>
      </c>
      <c r="M323" s="27"/>
      <c r="N323" s="27"/>
      <c r="O323" s="27"/>
      <c r="P323" s="27" t="s">
        <v>26</v>
      </c>
    </row>
    <row r="324" spans="1:16" s="109" customFormat="1" ht="12.6" customHeight="1" x14ac:dyDescent="0.25">
      <c r="A324" s="116" t="s">
        <v>645</v>
      </c>
      <c r="B324" s="117">
        <v>18</v>
      </c>
      <c r="C324" s="117">
        <v>178</v>
      </c>
      <c r="D324" s="117">
        <v>6575</v>
      </c>
      <c r="E324" s="117">
        <v>3</v>
      </c>
      <c r="F324" s="117">
        <v>13</v>
      </c>
      <c r="G324" s="117">
        <v>500</v>
      </c>
      <c r="H324" s="117">
        <v>3</v>
      </c>
      <c r="I324" s="117">
        <v>12</v>
      </c>
      <c r="J324" s="117">
        <v>437</v>
      </c>
      <c r="K324" s="119"/>
      <c r="L324" s="26" t="s">
        <v>629</v>
      </c>
      <c r="M324" s="27"/>
      <c r="N324" s="27"/>
      <c r="O324" s="27"/>
      <c r="P324" s="27"/>
    </row>
    <row r="325" spans="1:16" ht="12.6" customHeight="1" x14ac:dyDescent="0.25">
      <c r="A325" s="42" t="s">
        <v>646</v>
      </c>
      <c r="B325" s="111">
        <v>11</v>
      </c>
      <c r="C325" s="111">
        <v>144</v>
      </c>
      <c r="D325" s="121">
        <v>5302</v>
      </c>
      <c r="E325" s="121">
        <v>2</v>
      </c>
      <c r="F325" s="51" t="s">
        <v>32</v>
      </c>
      <c r="G325" s="121" t="s">
        <v>32</v>
      </c>
      <c r="H325" s="120">
        <v>2</v>
      </c>
      <c r="I325" s="120" t="s">
        <v>32</v>
      </c>
      <c r="J325" s="120" t="s">
        <v>32</v>
      </c>
      <c r="K325" s="53"/>
      <c r="L325" s="42" t="s">
        <v>647</v>
      </c>
      <c r="M325" s="27"/>
      <c r="N325" s="27"/>
      <c r="O325" s="27"/>
      <c r="P325" s="27" t="s">
        <v>26</v>
      </c>
    </row>
    <row r="326" spans="1:16" ht="12.6" customHeight="1" x14ac:dyDescent="0.25">
      <c r="A326" s="42" t="s">
        <v>648</v>
      </c>
      <c r="B326" s="111">
        <v>7</v>
      </c>
      <c r="C326" s="111">
        <v>34</v>
      </c>
      <c r="D326" s="121">
        <v>1273</v>
      </c>
      <c r="E326" s="121">
        <v>1</v>
      </c>
      <c r="F326" s="51" t="s">
        <v>32</v>
      </c>
      <c r="G326" s="121" t="s">
        <v>32</v>
      </c>
      <c r="H326" s="120">
        <v>1</v>
      </c>
      <c r="I326" s="120" t="s">
        <v>32</v>
      </c>
      <c r="J326" s="120" t="s">
        <v>32</v>
      </c>
      <c r="K326" s="53"/>
      <c r="L326" s="42" t="s">
        <v>649</v>
      </c>
      <c r="M326" s="27"/>
      <c r="N326" s="27"/>
      <c r="O326" s="27"/>
      <c r="P326" s="27" t="s">
        <v>26</v>
      </c>
    </row>
    <row r="327" spans="1:16" s="109" customFormat="1" ht="12.6" customHeight="1" x14ac:dyDescent="0.25">
      <c r="A327" s="116" t="s">
        <v>650</v>
      </c>
      <c r="B327" s="117">
        <v>3</v>
      </c>
      <c r="C327" s="117">
        <v>12</v>
      </c>
      <c r="D327" s="118">
        <v>396</v>
      </c>
      <c r="E327" s="118">
        <v>1</v>
      </c>
      <c r="F327" s="51" t="s">
        <v>32</v>
      </c>
      <c r="G327" s="118" t="s">
        <v>32</v>
      </c>
      <c r="H327" s="115">
        <v>1</v>
      </c>
      <c r="I327" s="115" t="s">
        <v>32</v>
      </c>
      <c r="J327" s="115" t="s">
        <v>32</v>
      </c>
      <c r="K327" s="119"/>
      <c r="L327" s="26" t="s">
        <v>629</v>
      </c>
      <c r="M327" s="27"/>
      <c r="N327" s="27"/>
      <c r="O327" s="27"/>
      <c r="P327" s="27"/>
    </row>
    <row r="328" spans="1:16" ht="12.6" customHeight="1" x14ac:dyDescent="0.25">
      <c r="A328" s="42" t="s">
        <v>651</v>
      </c>
      <c r="B328" s="111">
        <v>3</v>
      </c>
      <c r="C328" s="111">
        <v>12</v>
      </c>
      <c r="D328" s="121">
        <v>396</v>
      </c>
      <c r="E328" s="121">
        <v>1</v>
      </c>
      <c r="F328" s="51" t="s">
        <v>32</v>
      </c>
      <c r="G328" s="121" t="s">
        <v>32</v>
      </c>
      <c r="H328" s="114">
        <v>1</v>
      </c>
      <c r="I328" s="114" t="s">
        <v>32</v>
      </c>
      <c r="J328" s="114" t="s">
        <v>32</v>
      </c>
      <c r="K328" s="53"/>
      <c r="L328" s="42" t="s">
        <v>652</v>
      </c>
      <c r="M328" s="27"/>
      <c r="N328" s="27"/>
      <c r="O328" s="27"/>
      <c r="P328" s="27" t="s">
        <v>26</v>
      </c>
    </row>
    <row r="329" spans="1:16" s="109" customFormat="1" ht="12.6" customHeight="1" x14ac:dyDescent="0.25">
      <c r="A329" s="116" t="s">
        <v>653</v>
      </c>
      <c r="B329" s="117">
        <v>7</v>
      </c>
      <c r="C329" s="117">
        <v>31</v>
      </c>
      <c r="D329" s="117">
        <v>940</v>
      </c>
      <c r="E329" s="117">
        <v>2</v>
      </c>
      <c r="F329" s="117" t="s">
        <v>32</v>
      </c>
      <c r="G329" s="117" t="s">
        <v>32</v>
      </c>
      <c r="H329" s="117">
        <v>1</v>
      </c>
      <c r="I329" s="117" t="s">
        <v>32</v>
      </c>
      <c r="J329" s="117" t="s">
        <v>32</v>
      </c>
      <c r="K329" s="119"/>
      <c r="L329" s="26" t="s">
        <v>629</v>
      </c>
      <c r="M329" s="27"/>
      <c r="N329" s="27"/>
      <c r="O329" s="27"/>
      <c r="P329" s="27"/>
    </row>
    <row r="330" spans="1:16" ht="12.6" customHeight="1" x14ac:dyDescent="0.25">
      <c r="A330" s="42" t="s">
        <v>654</v>
      </c>
      <c r="B330" s="111">
        <v>3</v>
      </c>
      <c r="C330" s="111">
        <v>13</v>
      </c>
      <c r="D330" s="121">
        <v>297</v>
      </c>
      <c r="E330" s="121">
        <v>1</v>
      </c>
      <c r="F330" s="51" t="s">
        <v>32</v>
      </c>
      <c r="G330" s="121" t="s">
        <v>32</v>
      </c>
      <c r="H330" s="120">
        <v>0</v>
      </c>
      <c r="I330" s="120">
        <v>0</v>
      </c>
      <c r="J330" s="120">
        <v>0</v>
      </c>
      <c r="K330" s="53"/>
      <c r="L330" s="42" t="s">
        <v>655</v>
      </c>
      <c r="M330" s="27"/>
      <c r="N330" s="27"/>
      <c r="O330" s="27"/>
      <c r="P330" s="27" t="s">
        <v>26</v>
      </c>
    </row>
    <row r="331" spans="1:16" ht="12.6" customHeight="1" x14ac:dyDescent="0.25">
      <c r="A331" s="42" t="s">
        <v>656</v>
      </c>
      <c r="B331" s="111">
        <v>4</v>
      </c>
      <c r="C331" s="111">
        <v>18</v>
      </c>
      <c r="D331" s="121">
        <v>643</v>
      </c>
      <c r="E331" s="121">
        <v>1</v>
      </c>
      <c r="F331" s="51" t="s">
        <v>32</v>
      </c>
      <c r="G331" s="121" t="s">
        <v>32</v>
      </c>
      <c r="H331" s="120">
        <v>1</v>
      </c>
      <c r="I331" s="120" t="s">
        <v>32</v>
      </c>
      <c r="J331" s="120" t="s">
        <v>32</v>
      </c>
      <c r="K331" s="53"/>
      <c r="L331" s="42" t="s">
        <v>657</v>
      </c>
      <c r="M331" s="27"/>
      <c r="N331" s="27"/>
      <c r="O331" s="27"/>
      <c r="P331" s="27" t="s">
        <v>26</v>
      </c>
    </row>
    <row r="332" spans="1:16" s="109" customFormat="1" ht="12.6" customHeight="1" x14ac:dyDescent="0.25">
      <c r="A332" s="116" t="s">
        <v>658</v>
      </c>
      <c r="B332" s="117">
        <v>12</v>
      </c>
      <c r="C332" s="117">
        <v>49</v>
      </c>
      <c r="D332" s="117">
        <v>1638</v>
      </c>
      <c r="E332" s="117">
        <v>1</v>
      </c>
      <c r="F332" s="117" t="s">
        <v>32</v>
      </c>
      <c r="G332" s="117" t="s">
        <v>32</v>
      </c>
      <c r="H332" s="117">
        <v>1</v>
      </c>
      <c r="I332" s="117" t="s">
        <v>32</v>
      </c>
      <c r="J332" s="117" t="s">
        <v>32</v>
      </c>
      <c r="K332" s="119"/>
      <c r="L332" s="26" t="s">
        <v>629</v>
      </c>
      <c r="M332" s="27"/>
      <c r="N332" s="27"/>
      <c r="O332" s="27"/>
      <c r="P332" s="27"/>
    </row>
    <row r="333" spans="1:16" ht="12.6" customHeight="1" x14ac:dyDescent="0.25">
      <c r="A333" s="42" t="s">
        <v>659</v>
      </c>
      <c r="B333" s="111">
        <v>3</v>
      </c>
      <c r="C333" s="111">
        <v>7</v>
      </c>
      <c r="D333" s="121">
        <v>222</v>
      </c>
      <c r="E333" s="121">
        <v>1</v>
      </c>
      <c r="F333" s="51" t="s">
        <v>32</v>
      </c>
      <c r="G333" s="121" t="s">
        <v>32</v>
      </c>
      <c r="H333" s="120">
        <v>1</v>
      </c>
      <c r="I333" s="120" t="s">
        <v>32</v>
      </c>
      <c r="J333" s="120" t="s">
        <v>32</v>
      </c>
      <c r="K333" s="53"/>
      <c r="L333" s="42" t="s">
        <v>660</v>
      </c>
      <c r="M333" s="27"/>
      <c r="N333" s="27"/>
      <c r="O333" s="27"/>
      <c r="P333" s="27" t="s">
        <v>26</v>
      </c>
    </row>
    <row r="334" spans="1:16" ht="12.6" customHeight="1" x14ac:dyDescent="0.25">
      <c r="A334" s="42" t="s">
        <v>661</v>
      </c>
      <c r="B334" s="111">
        <v>6</v>
      </c>
      <c r="C334" s="111">
        <v>33</v>
      </c>
      <c r="D334" s="121">
        <v>1132</v>
      </c>
      <c r="E334" s="121">
        <v>0</v>
      </c>
      <c r="F334" s="51">
        <v>0</v>
      </c>
      <c r="G334" s="121">
        <v>0</v>
      </c>
      <c r="H334" s="120">
        <v>0</v>
      </c>
      <c r="I334" s="120">
        <v>0</v>
      </c>
      <c r="J334" s="120">
        <v>0</v>
      </c>
      <c r="K334" s="53"/>
      <c r="L334" s="42" t="s">
        <v>662</v>
      </c>
      <c r="M334" s="27"/>
      <c r="N334" s="27"/>
      <c r="O334" s="27"/>
      <c r="P334" s="27" t="s">
        <v>26</v>
      </c>
    </row>
    <row r="335" spans="1:16" ht="12.6" customHeight="1" x14ac:dyDescent="0.25">
      <c r="A335" s="42" t="s">
        <v>663</v>
      </c>
      <c r="B335" s="111">
        <v>3</v>
      </c>
      <c r="C335" s="111">
        <v>9</v>
      </c>
      <c r="D335" s="121">
        <v>284</v>
      </c>
      <c r="E335" s="121">
        <v>0</v>
      </c>
      <c r="F335" s="51">
        <v>0</v>
      </c>
      <c r="G335" s="121">
        <v>0</v>
      </c>
      <c r="H335" s="120">
        <v>0</v>
      </c>
      <c r="I335" s="120">
        <v>0</v>
      </c>
      <c r="J335" s="120">
        <v>0</v>
      </c>
      <c r="K335" s="53"/>
      <c r="L335" s="42" t="s">
        <v>664</v>
      </c>
      <c r="M335" s="27"/>
      <c r="N335" s="27"/>
      <c r="O335" s="27"/>
      <c r="P335" s="27" t="s">
        <v>26</v>
      </c>
    </row>
    <row r="336" spans="1:16" ht="12.6" customHeight="1" x14ac:dyDescent="0.25">
      <c r="A336" s="116" t="s">
        <v>665</v>
      </c>
      <c r="B336" s="117">
        <v>7</v>
      </c>
      <c r="C336" s="117">
        <v>34</v>
      </c>
      <c r="D336" s="118">
        <v>1309</v>
      </c>
      <c r="E336" s="118">
        <v>1</v>
      </c>
      <c r="F336" s="23" t="s">
        <v>32</v>
      </c>
      <c r="G336" s="118" t="s">
        <v>32</v>
      </c>
      <c r="H336" s="115">
        <v>1</v>
      </c>
      <c r="I336" s="115" t="s">
        <v>32</v>
      </c>
      <c r="J336" s="115" t="s">
        <v>32</v>
      </c>
      <c r="K336" s="53"/>
      <c r="L336" s="26" t="s">
        <v>629</v>
      </c>
      <c r="M336" s="27"/>
      <c r="N336" s="27"/>
      <c r="O336" s="27"/>
      <c r="P336" s="27"/>
    </row>
    <row r="337" spans="1:16" ht="12.6" customHeight="1" x14ac:dyDescent="0.25">
      <c r="A337" s="42" t="s">
        <v>666</v>
      </c>
      <c r="B337" s="111">
        <v>7</v>
      </c>
      <c r="C337" s="111">
        <v>34</v>
      </c>
      <c r="D337" s="121">
        <v>1309</v>
      </c>
      <c r="E337" s="121">
        <v>1</v>
      </c>
      <c r="F337" s="51" t="s">
        <v>32</v>
      </c>
      <c r="G337" s="121" t="s">
        <v>32</v>
      </c>
      <c r="H337" s="120">
        <v>1</v>
      </c>
      <c r="I337" s="120" t="s">
        <v>32</v>
      </c>
      <c r="J337" s="120" t="s">
        <v>32</v>
      </c>
      <c r="K337" s="53"/>
      <c r="L337" s="42" t="s">
        <v>667</v>
      </c>
      <c r="M337" s="27"/>
      <c r="N337" s="27"/>
      <c r="O337" s="27"/>
      <c r="P337" s="27" t="s">
        <v>26</v>
      </c>
    </row>
    <row r="338" spans="1:16" ht="12.6" customHeight="1" x14ac:dyDescent="0.25">
      <c r="A338" s="116" t="s">
        <v>668</v>
      </c>
      <c r="B338" s="117">
        <v>6</v>
      </c>
      <c r="C338" s="117" t="s">
        <v>32</v>
      </c>
      <c r="D338" s="117" t="s">
        <v>32</v>
      </c>
      <c r="E338" s="117">
        <v>0</v>
      </c>
      <c r="F338" s="117">
        <v>0</v>
      </c>
      <c r="G338" s="117">
        <v>0</v>
      </c>
      <c r="H338" s="117">
        <v>1</v>
      </c>
      <c r="I338" s="117" t="s">
        <v>32</v>
      </c>
      <c r="J338" s="117" t="s">
        <v>32</v>
      </c>
      <c r="K338" s="53"/>
      <c r="L338" s="26" t="s">
        <v>629</v>
      </c>
      <c r="M338" s="27"/>
      <c r="N338" s="27"/>
      <c r="O338" s="27"/>
      <c r="P338" s="27"/>
    </row>
    <row r="339" spans="1:16" ht="12.6" customHeight="1" x14ac:dyDescent="0.25">
      <c r="A339" s="42" t="s">
        <v>669</v>
      </c>
      <c r="B339" s="111">
        <v>3</v>
      </c>
      <c r="C339" s="111" t="s">
        <v>32</v>
      </c>
      <c r="D339" s="112" t="s">
        <v>32</v>
      </c>
      <c r="E339" s="113">
        <v>0</v>
      </c>
      <c r="F339" s="112">
        <v>0</v>
      </c>
      <c r="G339" s="113">
        <v>0</v>
      </c>
      <c r="H339" s="114">
        <v>0</v>
      </c>
      <c r="I339" s="114">
        <v>0</v>
      </c>
      <c r="J339" s="114">
        <v>0</v>
      </c>
      <c r="K339" s="53"/>
      <c r="L339" s="42" t="s">
        <v>670</v>
      </c>
      <c r="M339" s="27"/>
      <c r="N339" s="27"/>
      <c r="O339" s="27"/>
      <c r="P339" s="27" t="s">
        <v>26</v>
      </c>
    </row>
    <row r="340" spans="1:16" ht="12.6" customHeight="1" x14ac:dyDescent="0.25">
      <c r="A340" s="42" t="s">
        <v>671</v>
      </c>
      <c r="B340" s="111">
        <v>3</v>
      </c>
      <c r="C340" s="111">
        <v>12</v>
      </c>
      <c r="D340" s="113">
        <v>406</v>
      </c>
      <c r="E340" s="113">
        <v>0</v>
      </c>
      <c r="F340" s="112">
        <v>0</v>
      </c>
      <c r="G340" s="113">
        <v>0</v>
      </c>
      <c r="H340" s="120">
        <v>1</v>
      </c>
      <c r="I340" s="120" t="s">
        <v>32</v>
      </c>
      <c r="J340" s="120" t="s">
        <v>32</v>
      </c>
      <c r="K340" s="53"/>
      <c r="L340" s="42" t="s">
        <v>672</v>
      </c>
      <c r="M340" s="27"/>
      <c r="N340" s="27"/>
      <c r="O340" s="27"/>
      <c r="P340" s="27" t="s">
        <v>26</v>
      </c>
    </row>
    <row r="341" spans="1:16" ht="12.6" customHeight="1" x14ac:dyDescent="0.25">
      <c r="A341" s="116" t="s">
        <v>673</v>
      </c>
      <c r="B341" s="117">
        <v>2</v>
      </c>
      <c r="C341" s="117" t="s">
        <v>32</v>
      </c>
      <c r="D341" s="118" t="s">
        <v>32</v>
      </c>
      <c r="E341" s="118">
        <v>0</v>
      </c>
      <c r="F341" s="23">
        <v>0</v>
      </c>
      <c r="G341" s="118">
        <v>0</v>
      </c>
      <c r="H341" s="122">
        <v>1</v>
      </c>
      <c r="I341" s="122" t="s">
        <v>32</v>
      </c>
      <c r="J341" s="122" t="s">
        <v>32</v>
      </c>
      <c r="K341" s="119"/>
      <c r="L341" s="26" t="s">
        <v>629</v>
      </c>
      <c r="M341" s="27"/>
      <c r="N341" s="27"/>
      <c r="O341" s="27"/>
      <c r="P341" s="27"/>
    </row>
    <row r="342" spans="1:16" ht="12.6" customHeight="1" x14ac:dyDescent="0.25">
      <c r="A342" s="42" t="s">
        <v>674</v>
      </c>
      <c r="B342" s="111">
        <v>2</v>
      </c>
      <c r="C342" s="111" t="s">
        <v>32</v>
      </c>
      <c r="D342" s="113" t="s">
        <v>32</v>
      </c>
      <c r="E342" s="113">
        <v>0</v>
      </c>
      <c r="F342" s="112">
        <v>0</v>
      </c>
      <c r="G342" s="113">
        <v>0</v>
      </c>
      <c r="H342" s="114">
        <v>1</v>
      </c>
      <c r="I342" s="114" t="s">
        <v>32</v>
      </c>
      <c r="J342" s="114" t="s">
        <v>32</v>
      </c>
      <c r="K342" s="53"/>
      <c r="L342" s="42" t="s">
        <v>675</v>
      </c>
      <c r="M342" s="27"/>
      <c r="N342" s="27"/>
      <c r="O342" s="27"/>
      <c r="P342" s="27" t="s">
        <v>26</v>
      </c>
    </row>
    <row r="343" spans="1:16" ht="12.6" customHeight="1" x14ac:dyDescent="0.25">
      <c r="A343" s="123" t="s">
        <v>676</v>
      </c>
      <c r="B343" s="117">
        <v>96</v>
      </c>
      <c r="C343" s="117" t="s">
        <v>32</v>
      </c>
      <c r="D343" s="124" t="s">
        <v>32</v>
      </c>
      <c r="E343" s="124">
        <v>1</v>
      </c>
      <c r="F343" s="241" t="s">
        <v>32</v>
      </c>
      <c r="G343" s="124" t="s">
        <v>32</v>
      </c>
      <c r="H343" s="122">
        <v>12</v>
      </c>
      <c r="I343" s="122">
        <v>43</v>
      </c>
      <c r="J343" s="122">
        <v>1744</v>
      </c>
      <c r="K343" s="41"/>
      <c r="L343" s="26">
        <v>300</v>
      </c>
      <c r="M343" s="27" t="s">
        <v>26</v>
      </c>
      <c r="N343" s="27" t="s">
        <v>26</v>
      </c>
      <c r="O343" s="27" t="s">
        <v>26</v>
      </c>
      <c r="P343" s="27"/>
    </row>
    <row r="344" spans="1:16" ht="12.6" customHeight="1" x14ac:dyDescent="0.25">
      <c r="A344" s="42" t="s">
        <v>677</v>
      </c>
      <c r="B344" s="111">
        <v>7</v>
      </c>
      <c r="C344" s="111">
        <v>32</v>
      </c>
      <c r="D344" s="113">
        <v>1258</v>
      </c>
      <c r="E344" s="113">
        <v>0</v>
      </c>
      <c r="F344" s="112">
        <v>0</v>
      </c>
      <c r="G344" s="113">
        <v>0</v>
      </c>
      <c r="H344" s="114">
        <v>0</v>
      </c>
      <c r="I344" s="114">
        <v>0</v>
      </c>
      <c r="J344" s="114">
        <v>0</v>
      </c>
      <c r="K344" s="41"/>
      <c r="L344" s="42" t="s">
        <v>678</v>
      </c>
      <c r="M344" s="27"/>
      <c r="N344" s="27"/>
      <c r="O344" s="27"/>
      <c r="P344" s="27" t="s">
        <v>26</v>
      </c>
    </row>
    <row r="345" spans="1:16" ht="12.6" customHeight="1" x14ac:dyDescent="0.25">
      <c r="A345" s="42" t="s">
        <v>679</v>
      </c>
      <c r="B345" s="111">
        <v>6</v>
      </c>
      <c r="C345" s="111">
        <v>34</v>
      </c>
      <c r="D345" s="113">
        <v>1447</v>
      </c>
      <c r="E345" s="113">
        <v>0</v>
      </c>
      <c r="F345" s="112">
        <v>0</v>
      </c>
      <c r="G345" s="113">
        <v>0</v>
      </c>
      <c r="H345" s="114">
        <v>0</v>
      </c>
      <c r="I345" s="114">
        <v>0</v>
      </c>
      <c r="J345" s="114">
        <v>0</v>
      </c>
      <c r="K345" s="41"/>
      <c r="L345" s="42" t="s">
        <v>680</v>
      </c>
      <c r="M345" s="27"/>
      <c r="N345" s="27"/>
      <c r="O345" s="27"/>
      <c r="P345" s="27" t="s">
        <v>26</v>
      </c>
    </row>
    <row r="346" spans="1:16" ht="12.6" customHeight="1" x14ac:dyDescent="0.25">
      <c r="A346" s="42" t="s">
        <v>681</v>
      </c>
      <c r="B346" s="111">
        <v>50</v>
      </c>
      <c r="C346" s="111" t="s">
        <v>32</v>
      </c>
      <c r="D346" s="112" t="s">
        <v>32</v>
      </c>
      <c r="E346" s="113">
        <v>1</v>
      </c>
      <c r="F346" s="112" t="s">
        <v>32</v>
      </c>
      <c r="G346" s="113" t="s">
        <v>32</v>
      </c>
      <c r="H346" s="114">
        <v>11</v>
      </c>
      <c r="I346" s="114" t="s">
        <v>32</v>
      </c>
      <c r="J346" s="114" t="s">
        <v>32</v>
      </c>
      <c r="K346" s="41"/>
      <c r="L346" s="42" t="s">
        <v>682</v>
      </c>
      <c r="M346" s="27"/>
      <c r="N346" s="27"/>
      <c r="O346" s="27"/>
      <c r="P346" s="27" t="s">
        <v>26</v>
      </c>
    </row>
    <row r="347" spans="1:16" ht="12.6" customHeight="1" x14ac:dyDescent="0.25">
      <c r="A347" s="42" t="s">
        <v>683</v>
      </c>
      <c r="B347" s="111">
        <v>6</v>
      </c>
      <c r="C347" s="111">
        <v>29</v>
      </c>
      <c r="D347" s="113">
        <v>1199</v>
      </c>
      <c r="E347" s="113">
        <v>0</v>
      </c>
      <c r="F347" s="112">
        <v>0</v>
      </c>
      <c r="G347" s="113">
        <v>0</v>
      </c>
      <c r="H347" s="114">
        <v>0</v>
      </c>
      <c r="I347" s="114">
        <v>0</v>
      </c>
      <c r="J347" s="114">
        <v>0</v>
      </c>
      <c r="K347" s="41"/>
      <c r="L347" s="42" t="s">
        <v>684</v>
      </c>
      <c r="M347" s="27"/>
      <c r="N347" s="27"/>
      <c r="O347" s="27"/>
      <c r="P347" s="27" t="s">
        <v>26</v>
      </c>
    </row>
    <row r="348" spans="1:16" ht="12.6" customHeight="1" x14ac:dyDescent="0.25">
      <c r="A348" s="42" t="s">
        <v>685</v>
      </c>
      <c r="B348" s="111">
        <v>2</v>
      </c>
      <c r="C348" s="111">
        <v>8</v>
      </c>
      <c r="D348" s="113">
        <v>355</v>
      </c>
      <c r="E348" s="113">
        <v>0</v>
      </c>
      <c r="F348" s="112">
        <v>0</v>
      </c>
      <c r="G348" s="113">
        <v>0</v>
      </c>
      <c r="H348" s="114">
        <v>0</v>
      </c>
      <c r="I348" s="114">
        <v>0</v>
      </c>
      <c r="J348" s="114">
        <v>0</v>
      </c>
      <c r="K348" s="41"/>
      <c r="L348" s="42" t="s">
        <v>686</v>
      </c>
      <c r="M348" s="27"/>
      <c r="N348" s="27"/>
      <c r="O348" s="27"/>
      <c r="P348" s="27" t="s">
        <v>26</v>
      </c>
    </row>
    <row r="349" spans="1:16" ht="12.6" customHeight="1" x14ac:dyDescent="0.25">
      <c r="A349" s="42" t="s">
        <v>687</v>
      </c>
      <c r="B349" s="111">
        <v>2</v>
      </c>
      <c r="C349" s="111" t="s">
        <v>32</v>
      </c>
      <c r="D349" s="112" t="s">
        <v>32</v>
      </c>
      <c r="E349" s="113">
        <v>0</v>
      </c>
      <c r="F349" s="112">
        <v>0</v>
      </c>
      <c r="G349" s="113">
        <v>0</v>
      </c>
      <c r="H349" s="114">
        <v>0</v>
      </c>
      <c r="I349" s="114">
        <v>0</v>
      </c>
      <c r="J349" s="114">
        <v>0</v>
      </c>
      <c r="K349" s="41"/>
      <c r="L349" s="42" t="s">
        <v>688</v>
      </c>
      <c r="M349" s="27"/>
      <c r="N349" s="27"/>
      <c r="O349" s="27"/>
      <c r="P349" s="27" t="s">
        <v>26</v>
      </c>
    </row>
    <row r="350" spans="1:16" ht="12.6" customHeight="1" x14ac:dyDescent="0.25">
      <c r="A350" s="42" t="s">
        <v>689</v>
      </c>
      <c r="B350" s="111">
        <v>5</v>
      </c>
      <c r="C350" s="111">
        <v>35</v>
      </c>
      <c r="D350" s="113">
        <v>1420</v>
      </c>
      <c r="E350" s="113">
        <v>0</v>
      </c>
      <c r="F350" s="112">
        <v>0</v>
      </c>
      <c r="G350" s="113">
        <v>0</v>
      </c>
      <c r="H350" s="114">
        <v>0</v>
      </c>
      <c r="I350" s="114">
        <v>0</v>
      </c>
      <c r="J350" s="114">
        <v>0</v>
      </c>
      <c r="K350" s="41"/>
      <c r="L350" s="42" t="s">
        <v>690</v>
      </c>
      <c r="M350" s="27"/>
      <c r="N350" s="27"/>
      <c r="O350" s="27"/>
      <c r="P350" s="27" t="s">
        <v>26</v>
      </c>
    </row>
    <row r="351" spans="1:16" ht="12.6" customHeight="1" x14ac:dyDescent="0.25">
      <c r="A351" s="42" t="s">
        <v>691</v>
      </c>
      <c r="B351" s="111">
        <v>9</v>
      </c>
      <c r="C351" s="111">
        <v>43</v>
      </c>
      <c r="D351" s="113">
        <v>1806</v>
      </c>
      <c r="E351" s="113">
        <v>0</v>
      </c>
      <c r="F351" s="112">
        <v>0</v>
      </c>
      <c r="G351" s="113">
        <v>0</v>
      </c>
      <c r="H351" s="114">
        <v>1</v>
      </c>
      <c r="I351" s="114" t="s">
        <v>32</v>
      </c>
      <c r="J351" s="114" t="s">
        <v>32</v>
      </c>
      <c r="K351" s="41"/>
      <c r="L351" s="42" t="s">
        <v>692</v>
      </c>
      <c r="M351" s="27"/>
      <c r="N351" s="27"/>
      <c r="O351" s="27"/>
      <c r="P351" s="27" t="s">
        <v>26</v>
      </c>
    </row>
    <row r="352" spans="1:16" ht="12.6" customHeight="1" x14ac:dyDescent="0.25">
      <c r="A352" s="42" t="s">
        <v>693</v>
      </c>
      <c r="B352" s="111">
        <v>3</v>
      </c>
      <c r="C352" s="111" t="s">
        <v>32</v>
      </c>
      <c r="D352" s="112" t="s">
        <v>32</v>
      </c>
      <c r="E352" s="113">
        <v>0</v>
      </c>
      <c r="F352" s="112">
        <v>0</v>
      </c>
      <c r="G352" s="113">
        <v>0</v>
      </c>
      <c r="H352" s="114">
        <v>0</v>
      </c>
      <c r="I352" s="114">
        <v>0</v>
      </c>
      <c r="J352" s="114">
        <v>0</v>
      </c>
      <c r="K352" s="41"/>
      <c r="L352" s="42" t="s">
        <v>694</v>
      </c>
      <c r="M352" s="27"/>
      <c r="N352" s="27"/>
      <c r="O352" s="27"/>
      <c r="P352" s="27" t="s">
        <v>26</v>
      </c>
    </row>
    <row r="353" spans="1:34" ht="12.6" customHeight="1" x14ac:dyDescent="0.25">
      <c r="A353" s="42" t="s">
        <v>695</v>
      </c>
      <c r="B353" s="111">
        <v>2</v>
      </c>
      <c r="C353" s="111">
        <v>10</v>
      </c>
      <c r="D353" s="113">
        <v>421</v>
      </c>
      <c r="E353" s="113">
        <v>0</v>
      </c>
      <c r="F353" s="112">
        <v>0</v>
      </c>
      <c r="G353" s="113">
        <v>0</v>
      </c>
      <c r="H353" s="114">
        <v>0</v>
      </c>
      <c r="I353" s="114">
        <v>0</v>
      </c>
      <c r="J353" s="114">
        <v>0</v>
      </c>
      <c r="K353" s="41"/>
      <c r="L353" s="42" t="s">
        <v>696</v>
      </c>
      <c r="M353" s="27"/>
      <c r="N353" s="27"/>
      <c r="O353" s="27"/>
      <c r="P353" s="27" t="s">
        <v>26</v>
      </c>
    </row>
    <row r="354" spans="1:34" ht="12.6" customHeight="1" x14ac:dyDescent="0.25">
      <c r="A354" s="42" t="s">
        <v>697</v>
      </c>
      <c r="B354" s="111">
        <v>4</v>
      </c>
      <c r="C354" s="111">
        <v>12</v>
      </c>
      <c r="D354" s="113">
        <v>522</v>
      </c>
      <c r="E354" s="113">
        <v>0</v>
      </c>
      <c r="F354" s="112">
        <v>0</v>
      </c>
      <c r="G354" s="113">
        <v>0</v>
      </c>
      <c r="H354" s="114">
        <v>0</v>
      </c>
      <c r="I354" s="114">
        <v>0</v>
      </c>
      <c r="J354" s="114">
        <v>0</v>
      </c>
      <c r="K354" s="41"/>
      <c r="L354" s="42" t="s">
        <v>698</v>
      </c>
      <c r="M354" s="27"/>
      <c r="N354" s="27"/>
      <c r="O354" s="27"/>
      <c r="P354" s="27" t="s">
        <v>26</v>
      </c>
    </row>
    <row r="355" spans="1:34" ht="13.15" customHeight="1" x14ac:dyDescent="0.25">
      <c r="A355" s="279"/>
      <c r="B355" s="283" t="s">
        <v>733</v>
      </c>
      <c r="C355" s="283"/>
      <c r="D355" s="283"/>
      <c r="E355" s="283"/>
      <c r="F355" s="283"/>
      <c r="G355" s="283"/>
      <c r="H355" s="283" t="s">
        <v>734</v>
      </c>
      <c r="I355" s="283"/>
      <c r="J355" s="283"/>
    </row>
    <row r="356" spans="1:34" ht="13.15" customHeight="1" x14ac:dyDescent="0.25">
      <c r="A356" s="280"/>
      <c r="B356" s="260" t="s">
        <v>735</v>
      </c>
      <c r="C356" s="260"/>
      <c r="D356" s="260"/>
      <c r="E356" s="260" t="s">
        <v>736</v>
      </c>
      <c r="F356" s="260"/>
      <c r="G356" s="260"/>
      <c r="H356" s="283"/>
      <c r="I356" s="283"/>
      <c r="J356" s="283"/>
    </row>
    <row r="357" spans="1:34" ht="25.5" x14ac:dyDescent="0.25">
      <c r="A357" s="280"/>
      <c r="B357" s="12" t="s">
        <v>737</v>
      </c>
      <c r="C357" s="12" t="s">
        <v>738</v>
      </c>
      <c r="D357" s="12" t="s">
        <v>739</v>
      </c>
      <c r="E357" s="12" t="s">
        <v>737</v>
      </c>
      <c r="F357" s="12" t="s">
        <v>738</v>
      </c>
      <c r="G357" s="12" t="s">
        <v>739</v>
      </c>
      <c r="H357" s="12" t="s">
        <v>737</v>
      </c>
      <c r="I357" s="12" t="s">
        <v>738</v>
      </c>
      <c r="J357" s="12" t="s">
        <v>739</v>
      </c>
    </row>
    <row r="358" spans="1:34" ht="25.5" x14ac:dyDescent="0.25">
      <c r="A358" s="281"/>
      <c r="B358" s="260" t="s">
        <v>709</v>
      </c>
      <c r="C358" s="260"/>
      <c r="D358" s="96" t="s">
        <v>740</v>
      </c>
      <c r="E358" s="260" t="s">
        <v>709</v>
      </c>
      <c r="F358" s="260"/>
      <c r="G358" s="96" t="s">
        <v>740</v>
      </c>
      <c r="H358" s="260" t="s">
        <v>709</v>
      </c>
      <c r="I358" s="260"/>
      <c r="J358" s="96" t="s">
        <v>740</v>
      </c>
    </row>
    <row r="359" spans="1:34" s="18" customFormat="1" ht="9.75" customHeight="1" x14ac:dyDescent="0.25">
      <c r="A359" s="261" t="s">
        <v>710</v>
      </c>
      <c r="B359" s="261"/>
      <c r="C359" s="261"/>
      <c r="D359" s="261"/>
      <c r="E359" s="261"/>
      <c r="F359" s="261"/>
      <c r="G359" s="261"/>
      <c r="H359" s="261"/>
      <c r="I359" s="261"/>
      <c r="J359" s="261"/>
      <c r="K359" s="44"/>
      <c r="L359" s="44"/>
      <c r="M359" s="64"/>
      <c r="N359" s="8"/>
      <c r="O359" s="8"/>
      <c r="P359" s="8"/>
      <c r="Q359" s="9"/>
      <c r="R359" s="9"/>
      <c r="S359" s="9"/>
      <c r="T359" s="9"/>
      <c r="U359" s="9"/>
      <c r="V359" s="9"/>
      <c r="W359" s="9"/>
      <c r="X359" s="9"/>
      <c r="Y359" s="9"/>
      <c r="Z359" s="9"/>
      <c r="AA359" s="9"/>
      <c r="AB359" s="9"/>
      <c r="AC359" s="9"/>
      <c r="AD359" s="9"/>
      <c r="AE359" s="9"/>
      <c r="AF359" s="9"/>
      <c r="AG359" s="9"/>
      <c r="AH359" s="9"/>
    </row>
    <row r="360" spans="1:34" ht="9.75" customHeight="1" x14ac:dyDescent="0.25">
      <c r="A360" s="125" t="s">
        <v>711</v>
      </c>
      <c r="B360" s="125"/>
      <c r="C360" s="125"/>
      <c r="D360" s="125"/>
      <c r="E360" s="125"/>
      <c r="F360" s="125"/>
      <c r="G360" s="125"/>
      <c r="H360" s="125"/>
      <c r="I360" s="125"/>
      <c r="J360" s="125"/>
    </row>
    <row r="361" spans="1:34" ht="9.75" customHeight="1" x14ac:dyDescent="0.25">
      <c r="A361" s="125" t="s">
        <v>712</v>
      </c>
      <c r="B361" s="125"/>
      <c r="C361" s="125"/>
      <c r="D361" s="125"/>
      <c r="E361" s="125"/>
      <c r="F361" s="125"/>
      <c r="G361" s="125"/>
      <c r="H361" s="125"/>
      <c r="I361" s="125"/>
      <c r="J361" s="125"/>
    </row>
    <row r="362" spans="1:34" ht="9.75" customHeight="1" x14ac:dyDescent="0.25">
      <c r="A362" s="282" t="s">
        <v>741</v>
      </c>
      <c r="B362" s="282"/>
      <c r="C362" s="282"/>
      <c r="D362" s="282"/>
      <c r="E362" s="282"/>
      <c r="F362" s="282"/>
      <c r="G362" s="282"/>
      <c r="H362" s="282"/>
      <c r="I362" s="282"/>
      <c r="J362" s="282"/>
    </row>
    <row r="363" spans="1:34" ht="9.75" customHeight="1" x14ac:dyDescent="0.25">
      <c r="A363" s="282" t="s">
        <v>742</v>
      </c>
      <c r="B363" s="282"/>
      <c r="C363" s="282"/>
      <c r="D363" s="282"/>
      <c r="E363" s="282"/>
      <c r="F363" s="282"/>
      <c r="G363" s="282"/>
      <c r="H363" s="282"/>
      <c r="I363" s="282"/>
      <c r="J363" s="282"/>
    </row>
    <row r="364" spans="1:34" x14ac:dyDescent="0.25">
      <c r="A364" s="126"/>
      <c r="B364" s="126"/>
      <c r="C364" s="126"/>
      <c r="D364" s="126"/>
      <c r="E364" s="126"/>
      <c r="F364" s="126"/>
      <c r="G364" s="126"/>
      <c r="H364" s="126"/>
      <c r="I364" s="126"/>
      <c r="J364" s="126"/>
    </row>
    <row r="365" spans="1:34" ht="9.75" customHeight="1" x14ac:dyDescent="0.25">
      <c r="A365" s="74" t="s">
        <v>713</v>
      </c>
      <c r="B365" s="75"/>
      <c r="C365" s="75"/>
      <c r="D365" s="75"/>
      <c r="E365" s="75"/>
      <c r="F365" s="75"/>
      <c r="G365" s="75"/>
      <c r="H365" s="75"/>
      <c r="I365" s="75"/>
      <c r="J365" s="75"/>
    </row>
    <row r="366" spans="1:34" ht="9.75" customHeight="1" x14ac:dyDescent="0.25">
      <c r="A366" s="80" t="s">
        <v>743</v>
      </c>
      <c r="B366" s="75"/>
      <c r="C366" s="80" t="s">
        <v>744</v>
      </c>
      <c r="D366" s="75"/>
      <c r="E366" s="75"/>
      <c r="F366" s="80" t="s">
        <v>745</v>
      </c>
      <c r="G366" s="75"/>
      <c r="H366" s="75"/>
      <c r="I366" s="75"/>
      <c r="J366" s="75"/>
    </row>
    <row r="367" spans="1:34" ht="9.75" customHeight="1" x14ac:dyDescent="0.25">
      <c r="A367" s="80" t="s">
        <v>746</v>
      </c>
      <c r="B367" s="75"/>
      <c r="C367" s="80" t="s">
        <v>747</v>
      </c>
      <c r="D367" s="75"/>
      <c r="E367" s="75"/>
      <c r="F367" s="80" t="s">
        <v>748</v>
      </c>
      <c r="G367" s="75"/>
      <c r="H367" s="75"/>
      <c r="I367" s="75"/>
      <c r="J367" s="75"/>
    </row>
    <row r="368" spans="1:34" ht="9.75" customHeight="1" x14ac:dyDescent="0.25">
      <c r="A368" s="80" t="s">
        <v>749</v>
      </c>
      <c r="B368" s="75"/>
      <c r="C368" s="80" t="s">
        <v>750</v>
      </c>
      <c r="D368" s="75"/>
      <c r="E368" s="75"/>
      <c r="F368" s="80" t="s">
        <v>751</v>
      </c>
      <c r="G368" s="75"/>
      <c r="H368" s="75"/>
      <c r="I368" s="75"/>
      <c r="J368" s="75"/>
    </row>
  </sheetData>
  <mergeCells count="22">
    <mergeCell ref="A359:J359"/>
    <mergeCell ref="A362:J362"/>
    <mergeCell ref="A363:J363"/>
    <mergeCell ref="M6:P6"/>
    <mergeCell ref="B7:C7"/>
    <mergeCell ref="E7:F7"/>
    <mergeCell ref="H7:I7"/>
    <mergeCell ref="A355:A358"/>
    <mergeCell ref="B355:G355"/>
    <mergeCell ref="H355:J356"/>
    <mergeCell ref="B356:D356"/>
    <mergeCell ref="E356:G356"/>
    <mergeCell ref="B358:C358"/>
    <mergeCell ref="E358:F358"/>
    <mergeCell ref="H358:I358"/>
    <mergeCell ref="A2:J2"/>
    <mergeCell ref="A3:J3"/>
    <mergeCell ref="A4:A7"/>
    <mergeCell ref="B4:G4"/>
    <mergeCell ref="H4:J5"/>
    <mergeCell ref="B5:D5"/>
    <mergeCell ref="E5:G5"/>
  </mergeCells>
  <conditionalFormatting sqref="B8:J354">
    <cfRule type="cellIs" dxfId="12" priority="1" operator="between">
      <formula>0.0000001</formula>
      <formula>0.4999999999999</formula>
    </cfRule>
  </conditionalFormatting>
  <hyperlinks>
    <hyperlink ref="A367" r:id="rId1" xr:uid="{F1AE5B67-B8CC-4687-AB56-973767C81F65}"/>
    <hyperlink ref="A368" r:id="rId2" xr:uid="{AFE5DE84-03F7-4637-BD19-B050D0F4E108}"/>
    <hyperlink ref="C366" r:id="rId3" xr:uid="{750EAD22-E2CB-4A2D-89CC-F6CE9585A799}"/>
    <hyperlink ref="C367" r:id="rId4" xr:uid="{832B3949-A94B-44B3-8141-F1AD91CD1520}"/>
    <hyperlink ref="A366" r:id="rId5" xr:uid="{003D2446-CA29-40AF-B4DF-83863EAF2D33}"/>
    <hyperlink ref="C368" r:id="rId6" xr:uid="{0CC2F258-3155-44D4-A3F2-2F62A69EE660}"/>
    <hyperlink ref="B6" r:id="rId7" xr:uid="{D6E30EFC-E569-4931-B9C5-EA24F2D81FBA}"/>
    <hyperlink ref="C6" r:id="rId8" xr:uid="{D0C3F369-7158-4EA1-A474-2BD4EB0ADA50}"/>
    <hyperlink ref="D6" r:id="rId9" xr:uid="{5F828914-200E-4CD3-BCF9-88DD79A2429A}"/>
    <hyperlink ref="E6" r:id="rId10" xr:uid="{29026E4C-B55E-472E-98E7-1230D522FAE8}"/>
    <hyperlink ref="F6" r:id="rId11" xr:uid="{87AC6298-EA65-4E4B-A2E9-11DCDF8D7173}"/>
    <hyperlink ref="G6" r:id="rId12" xr:uid="{69A32189-CDA5-48E6-921D-9A5B8694C8A4}"/>
    <hyperlink ref="B357" r:id="rId13" xr:uid="{3C998742-03EC-4C49-BA7A-A6FBDDE3E021}"/>
    <hyperlink ref="C357" r:id="rId14" xr:uid="{CB6C8376-D335-4A91-B56B-C7A8AFC738EF}"/>
    <hyperlink ref="D357" r:id="rId15" xr:uid="{B55F17B3-D7C9-44AB-8902-F7FD2877B927}"/>
    <hyperlink ref="E357" r:id="rId16" xr:uid="{10FB11A1-B0B4-41A9-96BE-164AFFFA85DF}"/>
    <hyperlink ref="F357" r:id="rId17" xr:uid="{924C07C2-3896-4A59-9634-7E63E2B18F57}"/>
    <hyperlink ref="G357" r:id="rId18" xr:uid="{82DA8127-E54E-45AB-89AC-4A87C75D9CAF}"/>
    <hyperlink ref="H6" r:id="rId19" xr:uid="{E6076582-0E1C-4C33-BE3E-29BEF889D97F}"/>
    <hyperlink ref="I6" r:id="rId20" xr:uid="{7B51D97C-CE7C-4F2A-8075-7E4EB3CE1C05}"/>
    <hyperlink ref="J6" r:id="rId21" xr:uid="{5C23CC93-2DB3-4998-9E44-0048817E4FF3}"/>
    <hyperlink ref="H357" r:id="rId22" xr:uid="{1B5B499B-AA6C-4385-93F0-040F9BD4E8ED}"/>
    <hyperlink ref="I357" r:id="rId23" xr:uid="{E8C73E9B-9D8F-45CC-A38E-FFE4A3D23344}"/>
    <hyperlink ref="J357" r:id="rId24" xr:uid="{752359EB-C4EE-47C4-81BE-DA77F40A15C0}"/>
    <hyperlink ref="F366" r:id="rId25" xr:uid="{97A787B2-5322-48D9-90E5-1173AD015049}"/>
    <hyperlink ref="F367" r:id="rId26" xr:uid="{D1B8C7BF-E977-468A-96DC-88F429A9664F}"/>
    <hyperlink ref="F368" r:id="rId27" xr:uid="{E8AB3545-5FEF-4DB5-A769-1C966480A1E6}"/>
  </hyperlinks>
  <pageMargins left="0.39370078740157483" right="0.39370078740157483" top="0.39370078740157483" bottom="0.39370078740157483" header="0" footer="0"/>
  <pageSetup paperSize="9" scale="98" fitToHeight="0"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00236-CBFF-4990-95E9-4538442BB29D}">
  <sheetPr>
    <pageSetUpPr fitToPage="1"/>
  </sheetPr>
  <dimension ref="A2:AH373"/>
  <sheetViews>
    <sheetView showGridLines="0" zoomScaleNormal="100" workbookViewId="0"/>
  </sheetViews>
  <sheetFormatPr defaultColWidth="11" defaultRowHeight="12.75" x14ac:dyDescent="0.25"/>
  <cols>
    <col min="1" max="1" width="26.19921875" style="72" customWidth="1"/>
    <col min="2" max="2" width="11.19921875" style="72" customWidth="1"/>
    <col min="3" max="3" width="11" style="72" customWidth="1"/>
    <col min="4" max="4" width="13" style="150" customWidth="1"/>
    <col min="5" max="5" width="11.19921875" style="72" customWidth="1"/>
    <col min="6" max="6" width="10" style="72" customWidth="1"/>
    <col min="7" max="7" width="9" style="72" customWidth="1"/>
    <col min="8" max="8" width="11.19921875" style="72" customWidth="1"/>
    <col min="9" max="9" width="11.59765625" style="72" bestFit="1" customWidth="1"/>
    <col min="10" max="10" width="10.796875" style="72" customWidth="1"/>
    <col min="11" max="11" width="11.3984375" style="72" customWidth="1"/>
    <col min="12" max="12" width="15" style="72" customWidth="1"/>
    <col min="13" max="17" width="11.3984375" style="72" customWidth="1"/>
    <col min="18" max="16384" width="11" style="72"/>
  </cols>
  <sheetData>
    <row r="2" spans="1:17" s="18" customFormat="1" ht="37.5" customHeight="1" x14ac:dyDescent="0.25">
      <c r="A2" s="284" t="s">
        <v>752</v>
      </c>
      <c r="B2" s="284"/>
      <c r="C2" s="284"/>
      <c r="D2" s="284"/>
      <c r="E2" s="284"/>
      <c r="F2" s="284"/>
      <c r="G2" s="284"/>
      <c r="H2" s="284"/>
      <c r="I2" s="284"/>
      <c r="J2" s="284"/>
      <c r="K2" s="284"/>
      <c r="M2" s="93"/>
      <c r="N2" s="93"/>
      <c r="O2" s="93"/>
      <c r="P2" s="93"/>
      <c r="Q2" s="93"/>
    </row>
    <row r="3" spans="1:17" s="18" customFormat="1" ht="30" customHeight="1" x14ac:dyDescent="0.25">
      <c r="A3" s="284" t="s">
        <v>753</v>
      </c>
      <c r="B3" s="284"/>
      <c r="C3" s="284"/>
      <c r="D3" s="284"/>
      <c r="E3" s="284"/>
      <c r="F3" s="284"/>
      <c r="G3" s="284"/>
      <c r="H3" s="284"/>
      <c r="I3" s="284"/>
      <c r="J3" s="284"/>
      <c r="K3" s="284"/>
      <c r="M3" s="93"/>
      <c r="N3" s="93"/>
      <c r="O3" s="93"/>
      <c r="P3" s="93"/>
      <c r="Q3" s="93"/>
    </row>
    <row r="4" spans="1:17" s="132" customFormat="1" ht="13.9" customHeight="1" x14ac:dyDescent="0.25">
      <c r="A4" s="127" t="s">
        <v>754</v>
      </c>
      <c r="B4" s="128"/>
      <c r="C4" s="128"/>
      <c r="D4" s="129"/>
      <c r="E4" s="128"/>
      <c r="F4" s="128"/>
      <c r="G4" s="128"/>
      <c r="H4" s="128"/>
      <c r="I4" s="130"/>
      <c r="J4" s="130"/>
      <c r="K4" s="131" t="s">
        <v>755</v>
      </c>
      <c r="M4" s="93"/>
      <c r="N4" s="93"/>
      <c r="O4" s="93"/>
      <c r="P4" s="93"/>
      <c r="Q4" s="93"/>
    </row>
    <row r="5" spans="1:17" ht="31.5" customHeight="1" x14ac:dyDescent="0.25">
      <c r="A5" s="285"/>
      <c r="B5" s="288" t="s">
        <v>725</v>
      </c>
      <c r="C5" s="289"/>
      <c r="D5" s="289"/>
      <c r="E5" s="289"/>
      <c r="F5" s="289"/>
      <c r="G5" s="289"/>
      <c r="H5" s="289"/>
      <c r="I5" s="289"/>
      <c r="J5" s="289"/>
      <c r="K5" s="133" t="s">
        <v>726</v>
      </c>
      <c r="L5" s="94"/>
    </row>
    <row r="6" spans="1:17" ht="16.149999999999999" customHeight="1" x14ac:dyDescent="0.25">
      <c r="A6" s="286"/>
      <c r="B6" s="290" t="s">
        <v>756</v>
      </c>
      <c r="C6" s="291" t="s">
        <v>757</v>
      </c>
      <c r="D6" s="292" t="s">
        <v>758</v>
      </c>
      <c r="E6" s="293" t="s">
        <v>759</v>
      </c>
      <c r="F6" s="293"/>
      <c r="G6" s="293"/>
      <c r="H6" s="294" t="s">
        <v>760</v>
      </c>
      <c r="I6" s="294"/>
      <c r="J6" s="294"/>
      <c r="K6" s="291" t="s">
        <v>761</v>
      </c>
      <c r="L6" s="134"/>
      <c r="M6" s="134"/>
    </row>
    <row r="7" spans="1:17" ht="12.6" customHeight="1" x14ac:dyDescent="0.25">
      <c r="A7" s="286"/>
      <c r="B7" s="290"/>
      <c r="C7" s="291"/>
      <c r="D7" s="292"/>
      <c r="E7" s="293" t="s">
        <v>762</v>
      </c>
      <c r="F7" s="293"/>
      <c r="G7" s="295" t="s">
        <v>763</v>
      </c>
      <c r="H7" s="295" t="s">
        <v>764</v>
      </c>
      <c r="I7" s="294" t="s">
        <v>765</v>
      </c>
      <c r="J7" s="294"/>
      <c r="K7" s="291"/>
      <c r="L7" s="134"/>
      <c r="M7" s="15"/>
      <c r="N7" s="256" t="s">
        <v>16</v>
      </c>
      <c r="O7" s="256"/>
      <c r="P7" s="256"/>
      <c r="Q7" s="256"/>
    </row>
    <row r="8" spans="1:17" ht="37.5" customHeight="1" x14ac:dyDescent="0.25">
      <c r="A8" s="287"/>
      <c r="B8" s="290"/>
      <c r="C8" s="291"/>
      <c r="D8" s="292"/>
      <c r="E8" s="12" t="s">
        <v>764</v>
      </c>
      <c r="F8" s="135" t="s">
        <v>766</v>
      </c>
      <c r="G8" s="295"/>
      <c r="H8" s="295"/>
      <c r="I8" s="12" t="s">
        <v>764</v>
      </c>
      <c r="J8" s="12" t="s">
        <v>767</v>
      </c>
      <c r="K8" s="291"/>
      <c r="L8" s="16"/>
      <c r="M8" s="17" t="s">
        <v>17</v>
      </c>
      <c r="N8" s="8" t="s">
        <v>18</v>
      </c>
      <c r="O8" s="8" t="s">
        <v>19</v>
      </c>
      <c r="P8" s="8" t="s">
        <v>20</v>
      </c>
      <c r="Q8" s="8" t="s">
        <v>21</v>
      </c>
    </row>
    <row r="9" spans="1:17" s="16" customFormat="1" ht="12.75" customHeight="1" x14ac:dyDescent="0.25">
      <c r="A9" s="97" t="s">
        <v>22</v>
      </c>
      <c r="B9" s="136">
        <v>1854813</v>
      </c>
      <c r="C9" s="136">
        <v>6686248</v>
      </c>
      <c r="D9" s="136">
        <v>3019375</v>
      </c>
      <c r="E9" s="137">
        <v>230608600</v>
      </c>
      <c r="F9" s="138">
        <v>6161376</v>
      </c>
      <c r="G9" s="138">
        <v>355901</v>
      </c>
      <c r="H9" s="138">
        <v>244677233</v>
      </c>
      <c r="I9" s="122">
        <v>223733408</v>
      </c>
      <c r="J9" s="122">
        <v>84950795</v>
      </c>
      <c r="K9" s="122">
        <v>9773301</v>
      </c>
      <c r="L9" s="25"/>
      <c r="M9" s="26" t="s">
        <v>23</v>
      </c>
      <c r="N9" s="27"/>
      <c r="O9" s="27"/>
      <c r="P9" s="27"/>
      <c r="Q9" s="27"/>
    </row>
    <row r="10" spans="1:17" s="16" customFormat="1" ht="12.75" customHeight="1" x14ac:dyDescent="0.25">
      <c r="A10" s="97" t="s">
        <v>24</v>
      </c>
      <c r="B10" s="136">
        <v>1827538</v>
      </c>
      <c r="C10" s="136">
        <v>6565465</v>
      </c>
      <c r="D10" s="136">
        <v>2962248</v>
      </c>
      <c r="E10" s="139">
        <v>222313956</v>
      </c>
      <c r="F10" s="136">
        <v>5748787</v>
      </c>
      <c r="G10" s="136">
        <v>341834</v>
      </c>
      <c r="H10" s="136">
        <v>238239793</v>
      </c>
      <c r="I10" s="139">
        <v>217615866</v>
      </c>
      <c r="J10" s="139">
        <v>81478311</v>
      </c>
      <c r="K10" s="139">
        <v>9667627</v>
      </c>
      <c r="L10" s="25"/>
      <c r="M10" s="34" t="s">
        <v>25</v>
      </c>
      <c r="N10" s="27" t="s">
        <v>26</v>
      </c>
      <c r="O10" s="27"/>
      <c r="P10" s="27"/>
      <c r="Q10" s="27"/>
    </row>
    <row r="11" spans="1:17" s="16" customFormat="1" ht="12.75" customHeight="1" x14ac:dyDescent="0.25">
      <c r="A11" s="97" t="s">
        <v>27</v>
      </c>
      <c r="B11" s="136">
        <v>179841</v>
      </c>
      <c r="C11" s="136">
        <v>998080</v>
      </c>
      <c r="D11" s="136">
        <v>540455</v>
      </c>
      <c r="E11" s="137">
        <v>60672931</v>
      </c>
      <c r="F11" s="138">
        <v>2324533</v>
      </c>
      <c r="G11" s="138">
        <v>75981</v>
      </c>
      <c r="H11" s="138">
        <v>57978008</v>
      </c>
      <c r="I11" s="122">
        <v>55208743</v>
      </c>
      <c r="J11" s="122">
        <v>22856711</v>
      </c>
      <c r="K11" s="122">
        <v>1813275</v>
      </c>
      <c r="L11" s="25"/>
      <c r="M11" s="34" t="s">
        <v>28</v>
      </c>
      <c r="N11" s="27"/>
      <c r="O11" s="27" t="s">
        <v>26</v>
      </c>
      <c r="P11" s="27"/>
      <c r="Q11" s="27"/>
    </row>
    <row r="12" spans="1:17" s="16" customFormat="1" ht="12.75" customHeight="1" x14ac:dyDescent="0.25">
      <c r="A12" s="97" t="s">
        <v>29</v>
      </c>
      <c r="B12" s="136">
        <v>9892</v>
      </c>
      <c r="C12" s="136">
        <v>39896</v>
      </c>
      <c r="D12" s="136">
        <v>22652</v>
      </c>
      <c r="E12" s="137">
        <v>4745816</v>
      </c>
      <c r="F12" s="138">
        <v>431004</v>
      </c>
      <c r="G12" s="138">
        <v>7302</v>
      </c>
      <c r="H12" s="138">
        <v>2476622</v>
      </c>
      <c r="I12" s="122">
        <v>2256684</v>
      </c>
      <c r="J12" s="122">
        <v>1328181</v>
      </c>
      <c r="K12" s="122">
        <v>56746</v>
      </c>
      <c r="L12" s="25"/>
      <c r="M12" s="34" t="s">
        <v>30</v>
      </c>
      <c r="N12" s="27"/>
      <c r="O12" s="27"/>
      <c r="P12" s="27" t="s">
        <v>26</v>
      </c>
      <c r="Q12" s="27"/>
    </row>
    <row r="13" spans="1:17" s="44" customFormat="1" ht="12.75" customHeight="1" x14ac:dyDescent="0.25">
      <c r="A13" s="104" t="s">
        <v>31</v>
      </c>
      <c r="B13" s="140">
        <v>1617</v>
      </c>
      <c r="C13" s="140">
        <v>2387</v>
      </c>
      <c r="D13" s="140">
        <v>2040</v>
      </c>
      <c r="E13" s="141">
        <v>558770</v>
      </c>
      <c r="F13" s="142">
        <v>84643</v>
      </c>
      <c r="G13" s="142">
        <v>1288</v>
      </c>
      <c r="H13" s="142">
        <v>137526</v>
      </c>
      <c r="I13" s="114">
        <v>137526</v>
      </c>
      <c r="J13" s="114">
        <v>92803</v>
      </c>
      <c r="K13" s="114" t="s">
        <v>32</v>
      </c>
      <c r="L13" s="41"/>
      <c r="M13" s="42" t="s">
        <v>33</v>
      </c>
      <c r="N13" s="27"/>
      <c r="O13" s="27"/>
      <c r="P13" s="27"/>
      <c r="Q13" s="27" t="s">
        <v>26</v>
      </c>
    </row>
    <row r="14" spans="1:17" s="44" customFormat="1" ht="12.75" customHeight="1" x14ac:dyDescent="0.25">
      <c r="A14" s="104" t="s">
        <v>34</v>
      </c>
      <c r="B14" s="140">
        <v>582</v>
      </c>
      <c r="C14" s="140">
        <v>3136</v>
      </c>
      <c r="D14" s="140">
        <v>1311</v>
      </c>
      <c r="E14" s="141">
        <v>294508</v>
      </c>
      <c r="F14" s="142">
        <v>16379</v>
      </c>
      <c r="G14" s="142">
        <v>515</v>
      </c>
      <c r="H14" s="142">
        <v>112324</v>
      </c>
      <c r="I14" s="114">
        <v>112324</v>
      </c>
      <c r="J14" s="114">
        <v>81775</v>
      </c>
      <c r="K14" s="114">
        <v>0</v>
      </c>
      <c r="L14" s="41"/>
      <c r="M14" s="42" t="s">
        <v>35</v>
      </c>
      <c r="N14" s="27"/>
      <c r="O14" s="27"/>
      <c r="P14" s="27"/>
      <c r="Q14" s="27" t="s">
        <v>26</v>
      </c>
    </row>
    <row r="15" spans="1:17" s="44" customFormat="1" ht="12.75" customHeight="1" x14ac:dyDescent="0.25">
      <c r="A15" s="104" t="s">
        <v>36</v>
      </c>
      <c r="B15" s="140">
        <v>392</v>
      </c>
      <c r="C15" s="140">
        <v>871</v>
      </c>
      <c r="D15" s="140">
        <v>725</v>
      </c>
      <c r="E15" s="141">
        <v>252856</v>
      </c>
      <c r="F15" s="142">
        <v>57192</v>
      </c>
      <c r="G15" s="142">
        <v>380</v>
      </c>
      <c r="H15" s="142">
        <v>43688</v>
      </c>
      <c r="I15" s="114">
        <v>43688</v>
      </c>
      <c r="J15" s="114">
        <v>26732</v>
      </c>
      <c r="K15" s="114" t="s">
        <v>32</v>
      </c>
      <c r="L15" s="41"/>
      <c r="M15" s="42" t="s">
        <v>37</v>
      </c>
      <c r="N15" s="27"/>
      <c r="O15" s="27"/>
      <c r="P15" s="27"/>
      <c r="Q15" s="27" t="s">
        <v>26</v>
      </c>
    </row>
    <row r="16" spans="1:17" s="44" customFormat="1" ht="12.75" customHeight="1" x14ac:dyDescent="0.25">
      <c r="A16" s="104" t="s">
        <v>38</v>
      </c>
      <c r="B16" s="140">
        <v>548</v>
      </c>
      <c r="C16" s="140">
        <v>2629</v>
      </c>
      <c r="D16" s="140">
        <v>1662</v>
      </c>
      <c r="E16" s="141">
        <v>380465</v>
      </c>
      <c r="F16" s="142">
        <v>44500</v>
      </c>
      <c r="G16" s="142">
        <v>470</v>
      </c>
      <c r="H16" s="142">
        <v>136884</v>
      </c>
      <c r="I16" s="114">
        <v>136884</v>
      </c>
      <c r="J16" s="114">
        <v>86930</v>
      </c>
      <c r="K16" s="114" t="s">
        <v>32</v>
      </c>
      <c r="L16" s="41"/>
      <c r="M16" s="42" t="s">
        <v>39</v>
      </c>
      <c r="N16" s="27"/>
      <c r="O16" s="27"/>
      <c r="P16" s="27"/>
      <c r="Q16" s="27" t="s">
        <v>26</v>
      </c>
    </row>
    <row r="17" spans="1:17" s="44" customFormat="1" ht="12.75" customHeight="1" x14ac:dyDescent="0.25">
      <c r="A17" s="104" t="s">
        <v>40</v>
      </c>
      <c r="B17" s="140">
        <v>216</v>
      </c>
      <c r="C17" s="140">
        <v>1043</v>
      </c>
      <c r="D17" s="140">
        <v>667</v>
      </c>
      <c r="E17" s="141">
        <v>168437</v>
      </c>
      <c r="F17" s="142">
        <v>9967</v>
      </c>
      <c r="G17" s="142">
        <v>103</v>
      </c>
      <c r="H17" s="142">
        <v>66099</v>
      </c>
      <c r="I17" s="114">
        <v>66099</v>
      </c>
      <c r="J17" s="114">
        <v>43709</v>
      </c>
      <c r="K17" s="114">
        <v>0</v>
      </c>
      <c r="L17" s="41"/>
      <c r="M17" s="42" t="s">
        <v>41</v>
      </c>
      <c r="N17" s="27"/>
      <c r="O17" s="27"/>
      <c r="P17" s="27"/>
      <c r="Q17" s="27" t="s">
        <v>26</v>
      </c>
    </row>
    <row r="18" spans="1:17" s="44" customFormat="1" ht="12.75" customHeight="1" x14ac:dyDescent="0.25">
      <c r="A18" s="104" t="s">
        <v>42</v>
      </c>
      <c r="B18" s="140">
        <v>404</v>
      </c>
      <c r="C18" s="140">
        <v>1538</v>
      </c>
      <c r="D18" s="140">
        <v>1024</v>
      </c>
      <c r="E18" s="141">
        <v>250283</v>
      </c>
      <c r="F18" s="142">
        <v>41543</v>
      </c>
      <c r="G18" s="142">
        <v>325</v>
      </c>
      <c r="H18" s="142">
        <v>100025</v>
      </c>
      <c r="I18" s="114">
        <v>100025</v>
      </c>
      <c r="J18" s="114">
        <v>73410</v>
      </c>
      <c r="K18" s="114" t="s">
        <v>32</v>
      </c>
      <c r="L18" s="41"/>
      <c r="M18" s="42" t="s">
        <v>43</v>
      </c>
      <c r="N18" s="27"/>
      <c r="O18" s="27"/>
      <c r="P18" s="27"/>
      <c r="Q18" s="27" t="s">
        <v>26</v>
      </c>
    </row>
    <row r="19" spans="1:17" s="44" customFormat="1" ht="12.75" customHeight="1" x14ac:dyDescent="0.25">
      <c r="A19" s="104" t="s">
        <v>44</v>
      </c>
      <c r="B19" s="140">
        <v>1045</v>
      </c>
      <c r="C19" s="140">
        <v>4324</v>
      </c>
      <c r="D19" s="140">
        <v>3235</v>
      </c>
      <c r="E19" s="141">
        <v>655830</v>
      </c>
      <c r="F19" s="142">
        <v>36702</v>
      </c>
      <c r="G19" s="142">
        <v>921</v>
      </c>
      <c r="H19" s="142">
        <v>262541</v>
      </c>
      <c r="I19" s="114">
        <v>262541</v>
      </c>
      <c r="J19" s="114">
        <v>164437</v>
      </c>
      <c r="K19" s="114" t="s">
        <v>32</v>
      </c>
      <c r="L19" s="41"/>
      <c r="M19" s="42" t="s">
        <v>45</v>
      </c>
      <c r="N19" s="27"/>
      <c r="O19" s="27"/>
      <c r="P19" s="27"/>
      <c r="Q19" s="27" t="s">
        <v>26</v>
      </c>
    </row>
    <row r="20" spans="1:17" s="44" customFormat="1" ht="12.75" customHeight="1" x14ac:dyDescent="0.25">
      <c r="A20" s="104" t="s">
        <v>46</v>
      </c>
      <c r="B20" s="140">
        <v>1103</v>
      </c>
      <c r="C20" s="140">
        <v>2252</v>
      </c>
      <c r="D20" s="140">
        <v>1886</v>
      </c>
      <c r="E20" s="141">
        <v>419055</v>
      </c>
      <c r="F20" s="142">
        <v>21285</v>
      </c>
      <c r="G20" s="142">
        <v>1065</v>
      </c>
      <c r="H20" s="142">
        <v>142677</v>
      </c>
      <c r="I20" s="114">
        <v>142677</v>
      </c>
      <c r="J20" s="114">
        <v>93039</v>
      </c>
      <c r="K20" s="114" t="s">
        <v>32</v>
      </c>
      <c r="L20" s="41"/>
      <c r="M20" s="42" t="s">
        <v>47</v>
      </c>
      <c r="N20" s="27"/>
      <c r="O20" s="27"/>
      <c r="P20" s="27"/>
      <c r="Q20" s="27" t="s">
        <v>26</v>
      </c>
    </row>
    <row r="21" spans="1:17" s="44" customFormat="1" ht="12.75" customHeight="1" x14ac:dyDescent="0.25">
      <c r="A21" s="104" t="s">
        <v>48</v>
      </c>
      <c r="B21" s="140">
        <v>3778</v>
      </c>
      <c r="C21" s="140">
        <v>20425</v>
      </c>
      <c r="D21" s="140">
        <v>9384</v>
      </c>
      <c r="E21" s="141">
        <v>1613672</v>
      </c>
      <c r="F21" s="142">
        <v>111685</v>
      </c>
      <c r="G21" s="142">
        <v>2105</v>
      </c>
      <c r="H21" s="142">
        <v>1388295</v>
      </c>
      <c r="I21" s="114">
        <v>1168357</v>
      </c>
      <c r="J21" s="114">
        <v>600755</v>
      </c>
      <c r="K21" s="114">
        <v>48271</v>
      </c>
      <c r="L21" s="41"/>
      <c r="M21" s="42" t="s">
        <v>49</v>
      </c>
      <c r="N21" s="27"/>
      <c r="O21" s="27"/>
      <c r="P21" s="27"/>
      <c r="Q21" s="27" t="s">
        <v>26</v>
      </c>
    </row>
    <row r="22" spans="1:17" s="44" customFormat="1" ht="12.75" customHeight="1" x14ac:dyDescent="0.25">
      <c r="A22" s="104" t="s">
        <v>50</v>
      </c>
      <c r="B22" s="140">
        <v>207</v>
      </c>
      <c r="C22" s="140">
        <v>1291</v>
      </c>
      <c r="D22" s="140">
        <v>718</v>
      </c>
      <c r="E22" s="141">
        <v>151941</v>
      </c>
      <c r="F22" s="142">
        <v>7108</v>
      </c>
      <c r="G22" s="142">
        <v>130</v>
      </c>
      <c r="H22" s="142">
        <v>86562</v>
      </c>
      <c r="I22" s="114">
        <v>86562</v>
      </c>
      <c r="J22" s="114">
        <v>64592</v>
      </c>
      <c r="K22" s="114">
        <v>0</v>
      </c>
      <c r="L22" s="41"/>
      <c r="M22" s="42" t="s">
        <v>51</v>
      </c>
      <c r="N22" s="27"/>
      <c r="O22" s="27"/>
      <c r="P22" s="27"/>
      <c r="Q22" s="27" t="s">
        <v>26</v>
      </c>
    </row>
    <row r="23" spans="1:17" s="16" customFormat="1" ht="12.75" customHeight="1" x14ac:dyDescent="0.25">
      <c r="A23" s="97" t="s">
        <v>52</v>
      </c>
      <c r="B23" s="136">
        <v>12162</v>
      </c>
      <c r="C23" s="136">
        <v>81338</v>
      </c>
      <c r="D23" s="136">
        <v>44767</v>
      </c>
      <c r="E23" s="137">
        <v>6663687</v>
      </c>
      <c r="F23" s="138">
        <v>253526</v>
      </c>
      <c r="G23" s="138">
        <v>7241</v>
      </c>
      <c r="H23" s="138">
        <v>4982052</v>
      </c>
      <c r="I23" s="122">
        <v>4772218</v>
      </c>
      <c r="J23" s="122">
        <v>2640695</v>
      </c>
      <c r="K23" s="122">
        <v>152983</v>
      </c>
      <c r="L23" s="41"/>
      <c r="M23" s="34" t="s">
        <v>53</v>
      </c>
      <c r="N23" s="27"/>
      <c r="O23" s="27"/>
      <c r="P23" s="27" t="s">
        <v>26</v>
      </c>
      <c r="Q23" s="27"/>
    </row>
    <row r="24" spans="1:17" s="44" customFormat="1" ht="12.75" customHeight="1" x14ac:dyDescent="0.25">
      <c r="A24" s="104" t="s">
        <v>54</v>
      </c>
      <c r="B24" s="140">
        <v>190</v>
      </c>
      <c r="C24" s="140">
        <v>2451</v>
      </c>
      <c r="D24" s="140">
        <v>1580</v>
      </c>
      <c r="E24" s="141">
        <v>234565</v>
      </c>
      <c r="F24" s="142">
        <v>26245</v>
      </c>
      <c r="G24" s="142">
        <v>186</v>
      </c>
      <c r="H24" s="142">
        <v>107239</v>
      </c>
      <c r="I24" s="114">
        <v>107239</v>
      </c>
      <c r="J24" s="114">
        <v>66985</v>
      </c>
      <c r="K24" s="114">
        <v>0</v>
      </c>
      <c r="L24" s="41"/>
      <c r="M24" s="42" t="s">
        <v>55</v>
      </c>
      <c r="N24" s="27"/>
      <c r="O24" s="27"/>
      <c r="P24" s="27"/>
      <c r="Q24" s="27" t="s">
        <v>26</v>
      </c>
    </row>
    <row r="25" spans="1:17" s="44" customFormat="1" ht="12.75" customHeight="1" x14ac:dyDescent="0.25">
      <c r="A25" s="104" t="s">
        <v>56</v>
      </c>
      <c r="B25" s="140">
        <v>2990</v>
      </c>
      <c r="C25" s="140">
        <v>15049</v>
      </c>
      <c r="D25" s="140">
        <v>10111</v>
      </c>
      <c r="E25" s="141">
        <v>1727356</v>
      </c>
      <c r="F25" s="142">
        <v>48061</v>
      </c>
      <c r="G25" s="142">
        <v>1546</v>
      </c>
      <c r="H25" s="142">
        <v>973979</v>
      </c>
      <c r="I25" s="114">
        <v>973978</v>
      </c>
      <c r="J25" s="114">
        <v>634966</v>
      </c>
      <c r="K25" s="114" t="s">
        <v>32</v>
      </c>
      <c r="L25" s="41"/>
      <c r="M25" s="42" t="s">
        <v>57</v>
      </c>
      <c r="N25" s="27"/>
      <c r="O25" s="27"/>
      <c r="P25" s="27"/>
      <c r="Q25" s="27" t="s">
        <v>26</v>
      </c>
    </row>
    <row r="26" spans="1:17" s="44" customFormat="1" ht="12.75" customHeight="1" x14ac:dyDescent="0.25">
      <c r="A26" s="104" t="s">
        <v>58</v>
      </c>
      <c r="B26" s="140">
        <v>7212</v>
      </c>
      <c r="C26" s="140">
        <v>52233</v>
      </c>
      <c r="D26" s="140">
        <v>25815</v>
      </c>
      <c r="E26" s="141">
        <v>3526816</v>
      </c>
      <c r="F26" s="142">
        <v>96820</v>
      </c>
      <c r="G26" s="142">
        <v>4063</v>
      </c>
      <c r="H26" s="142">
        <v>3188313</v>
      </c>
      <c r="I26" s="114">
        <v>3043693</v>
      </c>
      <c r="J26" s="114">
        <v>1483444</v>
      </c>
      <c r="K26" s="114">
        <v>143479</v>
      </c>
      <c r="L26" s="41"/>
      <c r="M26" s="42" t="s">
        <v>59</v>
      </c>
      <c r="N26" s="27"/>
      <c r="O26" s="27"/>
      <c r="P26" s="27"/>
      <c r="Q26" s="27" t="s">
        <v>26</v>
      </c>
    </row>
    <row r="27" spans="1:17" s="44" customFormat="1" ht="12.75" customHeight="1" x14ac:dyDescent="0.25">
      <c r="A27" s="104" t="s">
        <v>60</v>
      </c>
      <c r="B27" s="140">
        <v>725</v>
      </c>
      <c r="C27" s="140">
        <v>4709</v>
      </c>
      <c r="D27" s="140">
        <v>2929</v>
      </c>
      <c r="E27" s="141">
        <v>499071</v>
      </c>
      <c r="F27" s="142">
        <v>26179</v>
      </c>
      <c r="G27" s="142">
        <v>504</v>
      </c>
      <c r="H27" s="142">
        <v>289458</v>
      </c>
      <c r="I27" s="114">
        <v>289454</v>
      </c>
      <c r="J27" s="114">
        <v>207005</v>
      </c>
      <c r="K27" s="114" t="s">
        <v>32</v>
      </c>
      <c r="L27" s="41"/>
      <c r="M27" s="42" t="s">
        <v>61</v>
      </c>
      <c r="N27" s="27"/>
      <c r="O27" s="27"/>
      <c r="P27" s="27"/>
      <c r="Q27" s="27" t="s">
        <v>26</v>
      </c>
    </row>
    <row r="28" spans="1:17" s="44" customFormat="1" ht="12.75" customHeight="1" x14ac:dyDescent="0.25">
      <c r="A28" s="104" t="s">
        <v>62</v>
      </c>
      <c r="B28" s="140">
        <v>50</v>
      </c>
      <c r="C28" s="140">
        <v>507</v>
      </c>
      <c r="D28" s="140">
        <v>460</v>
      </c>
      <c r="E28" s="141">
        <v>69139</v>
      </c>
      <c r="F28" s="142">
        <v>9271</v>
      </c>
      <c r="G28" s="142">
        <v>47</v>
      </c>
      <c r="H28" s="142">
        <v>27623</v>
      </c>
      <c r="I28" s="114">
        <v>27623</v>
      </c>
      <c r="J28" s="114">
        <v>20776</v>
      </c>
      <c r="K28" s="114">
        <v>0</v>
      </c>
      <c r="L28" s="41"/>
      <c r="M28" s="42" t="s">
        <v>63</v>
      </c>
      <c r="N28" s="27"/>
      <c r="O28" s="27"/>
      <c r="P28" s="27"/>
      <c r="Q28" s="27" t="s">
        <v>26</v>
      </c>
    </row>
    <row r="29" spans="1:17" s="44" customFormat="1" ht="12.75" customHeight="1" x14ac:dyDescent="0.25">
      <c r="A29" s="104" t="s">
        <v>64</v>
      </c>
      <c r="B29" s="140">
        <v>995</v>
      </c>
      <c r="C29" s="140">
        <v>6388</v>
      </c>
      <c r="D29" s="140">
        <v>3873</v>
      </c>
      <c r="E29" s="141">
        <v>606740</v>
      </c>
      <c r="F29" s="142">
        <v>46951</v>
      </c>
      <c r="G29" s="142">
        <v>896</v>
      </c>
      <c r="H29" s="142">
        <v>395439</v>
      </c>
      <c r="I29" s="114">
        <v>330231</v>
      </c>
      <c r="J29" s="114">
        <v>227518</v>
      </c>
      <c r="K29" s="114">
        <v>0</v>
      </c>
      <c r="L29" s="41"/>
      <c r="M29" s="42" t="s">
        <v>65</v>
      </c>
      <c r="N29" s="27"/>
      <c r="O29" s="27"/>
      <c r="P29" s="27"/>
      <c r="Q29" s="27" t="s">
        <v>26</v>
      </c>
    </row>
    <row r="30" spans="1:17" s="16" customFormat="1" ht="12.75" customHeight="1" x14ac:dyDescent="0.25">
      <c r="A30" s="97" t="s">
        <v>66</v>
      </c>
      <c r="B30" s="136">
        <v>10541</v>
      </c>
      <c r="C30" s="136">
        <v>70706</v>
      </c>
      <c r="D30" s="136">
        <v>43269</v>
      </c>
      <c r="E30" s="137">
        <v>6287981</v>
      </c>
      <c r="F30" s="138">
        <v>294557</v>
      </c>
      <c r="G30" s="138">
        <v>8222</v>
      </c>
      <c r="H30" s="138">
        <v>4517702</v>
      </c>
      <c r="I30" s="122">
        <v>4411627</v>
      </c>
      <c r="J30" s="122">
        <v>2324681</v>
      </c>
      <c r="K30" s="122">
        <v>119712</v>
      </c>
      <c r="L30" s="41"/>
      <c r="M30" s="34" t="s">
        <v>67</v>
      </c>
      <c r="N30" s="27"/>
      <c r="O30" s="27"/>
      <c r="P30" s="27" t="s">
        <v>26</v>
      </c>
      <c r="Q30" s="27"/>
    </row>
    <row r="31" spans="1:17" s="44" customFormat="1" ht="12.75" customHeight="1" x14ac:dyDescent="0.25">
      <c r="A31" s="104" t="s">
        <v>68</v>
      </c>
      <c r="B31" s="140">
        <v>460</v>
      </c>
      <c r="C31" s="140">
        <v>1920</v>
      </c>
      <c r="D31" s="140">
        <v>1532</v>
      </c>
      <c r="E31" s="141">
        <v>243644</v>
      </c>
      <c r="F31" s="142">
        <v>15732</v>
      </c>
      <c r="G31" s="142">
        <v>245</v>
      </c>
      <c r="H31" s="142">
        <v>112609</v>
      </c>
      <c r="I31" s="114">
        <v>112608</v>
      </c>
      <c r="J31" s="114">
        <v>74968</v>
      </c>
      <c r="K31" s="114">
        <v>0</v>
      </c>
      <c r="L31" s="41"/>
      <c r="M31" s="42" t="s">
        <v>69</v>
      </c>
      <c r="N31" s="27"/>
      <c r="O31" s="27"/>
      <c r="P31" s="27"/>
      <c r="Q31" s="27" t="s">
        <v>26</v>
      </c>
    </row>
    <row r="32" spans="1:17" s="44" customFormat="1" ht="12.75" customHeight="1" x14ac:dyDescent="0.25">
      <c r="A32" s="104" t="s">
        <v>70</v>
      </c>
      <c r="B32" s="140">
        <v>1028</v>
      </c>
      <c r="C32" s="140">
        <v>4616</v>
      </c>
      <c r="D32" s="140">
        <v>3456</v>
      </c>
      <c r="E32" s="141">
        <v>754238</v>
      </c>
      <c r="F32" s="142">
        <v>80334</v>
      </c>
      <c r="G32" s="142">
        <v>856</v>
      </c>
      <c r="H32" s="142">
        <v>295816</v>
      </c>
      <c r="I32" s="114">
        <v>295816</v>
      </c>
      <c r="J32" s="114">
        <v>208021</v>
      </c>
      <c r="K32" s="114">
        <v>0</v>
      </c>
      <c r="L32" s="41"/>
      <c r="M32" s="42" t="s">
        <v>71</v>
      </c>
      <c r="N32" s="27"/>
      <c r="O32" s="27"/>
      <c r="P32" s="27"/>
      <c r="Q32" s="27" t="s">
        <v>26</v>
      </c>
    </row>
    <row r="33" spans="1:17" s="44" customFormat="1" ht="12.75" customHeight="1" x14ac:dyDescent="0.25">
      <c r="A33" s="104" t="s">
        <v>72</v>
      </c>
      <c r="B33" s="140">
        <v>4027</v>
      </c>
      <c r="C33" s="140">
        <v>25958</v>
      </c>
      <c r="D33" s="140">
        <v>15826</v>
      </c>
      <c r="E33" s="141">
        <v>2358862</v>
      </c>
      <c r="F33" s="142">
        <v>65723</v>
      </c>
      <c r="G33" s="142">
        <v>3092</v>
      </c>
      <c r="H33" s="142">
        <v>1762131</v>
      </c>
      <c r="I33" s="114">
        <v>1762113</v>
      </c>
      <c r="J33" s="114">
        <v>830952</v>
      </c>
      <c r="K33" s="114">
        <v>60092</v>
      </c>
      <c r="L33" s="41"/>
      <c r="M33" s="42" t="s">
        <v>73</v>
      </c>
      <c r="N33" s="27"/>
      <c r="O33" s="27"/>
      <c r="P33" s="27"/>
      <c r="Q33" s="27" t="s">
        <v>26</v>
      </c>
    </row>
    <row r="34" spans="1:17" s="44" customFormat="1" ht="12.75" customHeight="1" x14ac:dyDescent="0.25">
      <c r="A34" s="104" t="s">
        <v>74</v>
      </c>
      <c r="B34" s="140">
        <v>107</v>
      </c>
      <c r="C34" s="140">
        <v>972</v>
      </c>
      <c r="D34" s="140">
        <v>624</v>
      </c>
      <c r="E34" s="141">
        <v>123967</v>
      </c>
      <c r="F34" s="142">
        <v>14037</v>
      </c>
      <c r="G34" s="142">
        <v>99</v>
      </c>
      <c r="H34" s="142">
        <v>58565</v>
      </c>
      <c r="I34" s="114">
        <v>58565</v>
      </c>
      <c r="J34" s="114">
        <v>43890</v>
      </c>
      <c r="K34" s="114">
        <v>0</v>
      </c>
      <c r="L34" s="41"/>
      <c r="M34" s="42" t="s">
        <v>75</v>
      </c>
      <c r="N34" s="27"/>
      <c r="O34" s="27"/>
      <c r="P34" s="27"/>
      <c r="Q34" s="27" t="s">
        <v>26</v>
      </c>
    </row>
    <row r="35" spans="1:17" s="44" customFormat="1" ht="12.75" customHeight="1" x14ac:dyDescent="0.25">
      <c r="A35" s="104" t="s">
        <v>76</v>
      </c>
      <c r="B35" s="140">
        <v>602</v>
      </c>
      <c r="C35" s="140">
        <v>2415</v>
      </c>
      <c r="D35" s="140">
        <v>1792</v>
      </c>
      <c r="E35" s="141">
        <v>346228</v>
      </c>
      <c r="F35" s="142">
        <v>48954</v>
      </c>
      <c r="G35" s="142">
        <v>542</v>
      </c>
      <c r="H35" s="142">
        <v>135474</v>
      </c>
      <c r="I35" s="114">
        <v>135474</v>
      </c>
      <c r="J35" s="114">
        <v>96522</v>
      </c>
      <c r="K35" s="114" t="s">
        <v>32</v>
      </c>
      <c r="L35" s="41"/>
      <c r="M35" s="42" t="s">
        <v>77</v>
      </c>
      <c r="N35" s="27"/>
      <c r="O35" s="27"/>
      <c r="P35" s="27"/>
      <c r="Q35" s="27" t="s">
        <v>26</v>
      </c>
    </row>
    <row r="36" spans="1:17" s="44" customFormat="1" ht="12.75" customHeight="1" x14ac:dyDescent="0.25">
      <c r="A36" s="104" t="s">
        <v>78</v>
      </c>
      <c r="B36" s="140">
        <v>267</v>
      </c>
      <c r="C36" s="140">
        <v>1276</v>
      </c>
      <c r="D36" s="140">
        <v>842</v>
      </c>
      <c r="E36" s="141">
        <v>195245</v>
      </c>
      <c r="F36" s="142">
        <v>25303</v>
      </c>
      <c r="G36" s="142">
        <v>260</v>
      </c>
      <c r="H36" s="142">
        <v>72345</v>
      </c>
      <c r="I36" s="114">
        <v>72345</v>
      </c>
      <c r="J36" s="114">
        <v>60070</v>
      </c>
      <c r="K36" s="114">
        <v>0</v>
      </c>
      <c r="L36" s="41"/>
      <c r="M36" s="42" t="s">
        <v>79</v>
      </c>
      <c r="N36" s="27"/>
      <c r="O36" s="27"/>
      <c r="P36" s="27"/>
      <c r="Q36" s="27" t="s">
        <v>26</v>
      </c>
    </row>
    <row r="37" spans="1:17" s="44" customFormat="1" ht="12.75" customHeight="1" x14ac:dyDescent="0.25">
      <c r="A37" s="104" t="s">
        <v>80</v>
      </c>
      <c r="B37" s="140">
        <v>3283</v>
      </c>
      <c r="C37" s="140">
        <v>29150</v>
      </c>
      <c r="D37" s="140">
        <v>16167</v>
      </c>
      <c r="E37" s="141">
        <v>1897672</v>
      </c>
      <c r="F37" s="142">
        <v>38759</v>
      </c>
      <c r="G37" s="142">
        <v>2451</v>
      </c>
      <c r="H37" s="142">
        <v>1832159</v>
      </c>
      <c r="I37" s="114">
        <v>1726102</v>
      </c>
      <c r="J37" s="114">
        <v>844516</v>
      </c>
      <c r="K37" s="114" t="s">
        <v>32</v>
      </c>
      <c r="L37" s="41"/>
      <c r="M37" s="42" t="s">
        <v>81</v>
      </c>
      <c r="N37" s="27"/>
      <c r="O37" s="27"/>
      <c r="P37" s="27"/>
      <c r="Q37" s="27" t="s">
        <v>26</v>
      </c>
    </row>
    <row r="38" spans="1:17" s="44" customFormat="1" ht="12.75" customHeight="1" x14ac:dyDescent="0.25">
      <c r="A38" s="104" t="s">
        <v>82</v>
      </c>
      <c r="B38" s="140">
        <v>767</v>
      </c>
      <c r="C38" s="140">
        <v>4399</v>
      </c>
      <c r="D38" s="140">
        <v>3029</v>
      </c>
      <c r="E38" s="141">
        <v>368124</v>
      </c>
      <c r="F38" s="142">
        <v>5715</v>
      </c>
      <c r="G38" s="142">
        <v>678</v>
      </c>
      <c r="H38" s="142">
        <v>248604</v>
      </c>
      <c r="I38" s="114">
        <v>248603</v>
      </c>
      <c r="J38" s="114">
        <v>165742</v>
      </c>
      <c r="K38" s="114">
        <v>0</v>
      </c>
      <c r="L38" s="41"/>
      <c r="M38" s="42" t="s">
        <v>83</v>
      </c>
      <c r="N38" s="27"/>
      <c r="O38" s="27"/>
      <c r="P38" s="27"/>
      <c r="Q38" s="27" t="s">
        <v>26</v>
      </c>
    </row>
    <row r="39" spans="1:17" s="16" customFormat="1" ht="12.75" customHeight="1" x14ac:dyDescent="0.25">
      <c r="A39" s="97" t="s">
        <v>84</v>
      </c>
      <c r="B39" s="136">
        <v>125325</v>
      </c>
      <c r="C39" s="136">
        <v>680870</v>
      </c>
      <c r="D39" s="136">
        <v>357043</v>
      </c>
      <c r="E39" s="137">
        <v>30598238</v>
      </c>
      <c r="F39" s="138">
        <v>406946</v>
      </c>
      <c r="G39" s="138">
        <v>37132</v>
      </c>
      <c r="H39" s="138">
        <v>38292961</v>
      </c>
      <c r="I39" s="122">
        <v>37075749</v>
      </c>
      <c r="J39" s="122">
        <v>12343655</v>
      </c>
      <c r="K39" s="122">
        <v>1313380</v>
      </c>
      <c r="L39" s="41"/>
      <c r="M39" s="34" t="s">
        <v>85</v>
      </c>
      <c r="N39" s="27"/>
      <c r="O39" s="27"/>
      <c r="P39" s="27" t="s">
        <v>26</v>
      </c>
      <c r="Q39" s="27"/>
    </row>
    <row r="40" spans="1:17" s="44" customFormat="1" ht="12.75" customHeight="1" x14ac:dyDescent="0.25">
      <c r="A40" s="104" t="s">
        <v>86</v>
      </c>
      <c r="B40" s="140">
        <v>509</v>
      </c>
      <c r="C40" s="140">
        <v>2398</v>
      </c>
      <c r="D40" s="140">
        <v>1608</v>
      </c>
      <c r="E40" s="141">
        <v>299821</v>
      </c>
      <c r="F40" s="142">
        <v>17203</v>
      </c>
      <c r="G40" s="142">
        <v>379</v>
      </c>
      <c r="H40" s="142">
        <v>199153</v>
      </c>
      <c r="I40" s="114">
        <v>147602</v>
      </c>
      <c r="J40" s="114">
        <v>90741</v>
      </c>
      <c r="K40" s="114">
        <v>0</v>
      </c>
      <c r="L40" s="41"/>
      <c r="M40" s="42" t="s">
        <v>87</v>
      </c>
      <c r="N40" s="27"/>
      <c r="O40" s="27"/>
      <c r="P40" s="27"/>
      <c r="Q40" s="27" t="s">
        <v>26</v>
      </c>
    </row>
    <row r="41" spans="1:17" s="44" customFormat="1" ht="12.75" customHeight="1" x14ac:dyDescent="0.25">
      <c r="A41" s="104" t="s">
        <v>88</v>
      </c>
      <c r="B41" s="140">
        <v>1842</v>
      </c>
      <c r="C41" s="140">
        <v>5925</v>
      </c>
      <c r="D41" s="140">
        <v>4303</v>
      </c>
      <c r="E41" s="141">
        <v>764544</v>
      </c>
      <c r="F41" s="142">
        <v>19733</v>
      </c>
      <c r="G41" s="142">
        <v>1275</v>
      </c>
      <c r="H41" s="142">
        <v>371920</v>
      </c>
      <c r="I41" s="114">
        <v>371867</v>
      </c>
      <c r="J41" s="114">
        <v>262996</v>
      </c>
      <c r="K41" s="114">
        <v>0</v>
      </c>
      <c r="L41" s="41"/>
      <c r="M41" s="42" t="s">
        <v>89</v>
      </c>
      <c r="N41" s="27"/>
      <c r="O41" s="27"/>
      <c r="P41" s="27"/>
      <c r="Q41" s="27" t="s">
        <v>26</v>
      </c>
    </row>
    <row r="42" spans="1:17" s="44" customFormat="1" ht="12.75" customHeight="1" x14ac:dyDescent="0.25">
      <c r="A42" s="104" t="s">
        <v>90</v>
      </c>
      <c r="B42" s="140">
        <v>2553</v>
      </c>
      <c r="C42" s="140">
        <v>15174</v>
      </c>
      <c r="D42" s="140">
        <v>9102</v>
      </c>
      <c r="E42" s="141">
        <v>1300373</v>
      </c>
      <c r="F42" s="142">
        <v>12040</v>
      </c>
      <c r="G42" s="142">
        <v>1521</v>
      </c>
      <c r="H42" s="142">
        <v>976160</v>
      </c>
      <c r="I42" s="114">
        <v>976159</v>
      </c>
      <c r="J42" s="114">
        <v>729478</v>
      </c>
      <c r="K42" s="114" t="s">
        <v>32</v>
      </c>
      <c r="L42" s="41"/>
      <c r="M42" s="42" t="s">
        <v>91</v>
      </c>
      <c r="N42" s="27"/>
      <c r="O42" s="27"/>
      <c r="P42" s="27"/>
      <c r="Q42" s="27" t="s">
        <v>26</v>
      </c>
    </row>
    <row r="43" spans="1:17" s="44" customFormat="1" ht="12.75" customHeight="1" x14ac:dyDescent="0.25">
      <c r="A43" s="104" t="s">
        <v>92</v>
      </c>
      <c r="B43" s="140">
        <v>3043</v>
      </c>
      <c r="C43" s="140">
        <v>25643</v>
      </c>
      <c r="D43" s="140">
        <v>13994</v>
      </c>
      <c r="E43" s="141">
        <v>1886518</v>
      </c>
      <c r="F43" s="142">
        <v>17480</v>
      </c>
      <c r="G43" s="142">
        <v>1946</v>
      </c>
      <c r="H43" s="142">
        <v>1546585</v>
      </c>
      <c r="I43" s="114">
        <v>1546584</v>
      </c>
      <c r="J43" s="114">
        <v>860556</v>
      </c>
      <c r="K43" s="114">
        <v>75041</v>
      </c>
      <c r="L43" s="41"/>
      <c r="M43" s="42" t="s">
        <v>93</v>
      </c>
      <c r="N43" s="27"/>
      <c r="O43" s="27"/>
      <c r="P43" s="27"/>
      <c r="Q43" s="27" t="s">
        <v>26</v>
      </c>
    </row>
    <row r="44" spans="1:17" s="44" customFormat="1" ht="12.75" customHeight="1" x14ac:dyDescent="0.25">
      <c r="A44" s="104" t="s">
        <v>94</v>
      </c>
      <c r="B44" s="140">
        <v>3864</v>
      </c>
      <c r="C44" s="140">
        <v>20057</v>
      </c>
      <c r="D44" s="140">
        <v>13869</v>
      </c>
      <c r="E44" s="141">
        <v>2135338</v>
      </c>
      <c r="F44" s="142">
        <v>18725</v>
      </c>
      <c r="G44" s="142">
        <v>2555</v>
      </c>
      <c r="H44" s="142">
        <v>1374940</v>
      </c>
      <c r="I44" s="114">
        <v>1374915</v>
      </c>
      <c r="J44" s="114">
        <v>1058297</v>
      </c>
      <c r="K44" s="114">
        <v>3028</v>
      </c>
      <c r="L44" s="41"/>
      <c r="M44" s="42" t="s">
        <v>95</v>
      </c>
      <c r="N44" s="27"/>
      <c r="O44" s="27"/>
      <c r="P44" s="27"/>
      <c r="Q44" s="27" t="s">
        <v>26</v>
      </c>
    </row>
    <row r="45" spans="1:17" s="44" customFormat="1" ht="12.75" customHeight="1" x14ac:dyDescent="0.25">
      <c r="A45" s="104" t="s">
        <v>96</v>
      </c>
      <c r="B45" s="140">
        <v>1495</v>
      </c>
      <c r="C45" s="140">
        <v>14282</v>
      </c>
      <c r="D45" s="140">
        <v>6704</v>
      </c>
      <c r="E45" s="141">
        <v>837393</v>
      </c>
      <c r="F45" s="142">
        <v>14496</v>
      </c>
      <c r="G45" s="142">
        <v>1072</v>
      </c>
      <c r="H45" s="142">
        <v>732459</v>
      </c>
      <c r="I45" s="114">
        <v>667198</v>
      </c>
      <c r="J45" s="114">
        <v>229417</v>
      </c>
      <c r="K45" s="114" t="s">
        <v>32</v>
      </c>
      <c r="L45" s="41"/>
      <c r="M45" s="42" t="s">
        <v>97</v>
      </c>
      <c r="N45" s="27"/>
      <c r="O45" s="27"/>
      <c r="P45" s="27"/>
      <c r="Q45" s="27" t="s">
        <v>26</v>
      </c>
    </row>
    <row r="46" spans="1:17" s="44" customFormat="1" ht="12.75" customHeight="1" x14ac:dyDescent="0.25">
      <c r="A46" s="104" t="s">
        <v>98</v>
      </c>
      <c r="B46" s="140">
        <v>1870</v>
      </c>
      <c r="C46" s="140">
        <v>13503</v>
      </c>
      <c r="D46" s="140">
        <v>8526</v>
      </c>
      <c r="E46" s="141">
        <v>909997</v>
      </c>
      <c r="F46" s="142">
        <v>7303</v>
      </c>
      <c r="G46" s="142">
        <v>1082</v>
      </c>
      <c r="H46" s="142">
        <v>933017</v>
      </c>
      <c r="I46" s="114">
        <v>876631</v>
      </c>
      <c r="J46" s="114">
        <v>459066</v>
      </c>
      <c r="K46" s="114" t="s">
        <v>32</v>
      </c>
      <c r="L46" s="41"/>
      <c r="M46" s="42" t="s">
        <v>99</v>
      </c>
      <c r="N46" s="27"/>
      <c r="O46" s="27"/>
      <c r="P46" s="27"/>
      <c r="Q46" s="27" t="s">
        <v>26</v>
      </c>
    </row>
    <row r="47" spans="1:17" s="44" customFormat="1" ht="12.75" customHeight="1" x14ac:dyDescent="0.25">
      <c r="A47" s="104" t="s">
        <v>100</v>
      </c>
      <c r="B47" s="140">
        <v>91178</v>
      </c>
      <c r="C47" s="140">
        <v>471859</v>
      </c>
      <c r="D47" s="140">
        <v>231524</v>
      </c>
      <c r="E47" s="141">
        <v>12647408</v>
      </c>
      <c r="F47" s="142">
        <v>68091</v>
      </c>
      <c r="G47" s="142">
        <v>14955</v>
      </c>
      <c r="H47" s="142">
        <v>24814461</v>
      </c>
      <c r="I47" s="114">
        <v>24063883</v>
      </c>
      <c r="J47" s="114">
        <v>4039066</v>
      </c>
      <c r="K47" s="114">
        <v>1055381</v>
      </c>
      <c r="L47" s="41"/>
      <c r="M47" s="42" t="s">
        <v>101</v>
      </c>
      <c r="N47" s="27"/>
      <c r="O47" s="27"/>
      <c r="P47" s="27"/>
      <c r="Q47" s="27" t="s">
        <v>26</v>
      </c>
    </row>
    <row r="48" spans="1:17" s="44" customFormat="1" ht="12.75" customHeight="1" x14ac:dyDescent="0.25">
      <c r="A48" s="104" t="s">
        <v>102</v>
      </c>
      <c r="B48" s="140">
        <v>2464</v>
      </c>
      <c r="C48" s="140">
        <v>11503</v>
      </c>
      <c r="D48" s="140">
        <v>7481</v>
      </c>
      <c r="E48" s="141">
        <v>1196688</v>
      </c>
      <c r="F48" s="142">
        <v>52055</v>
      </c>
      <c r="G48" s="142">
        <v>1661</v>
      </c>
      <c r="H48" s="142">
        <v>926710</v>
      </c>
      <c r="I48" s="114">
        <v>729799</v>
      </c>
      <c r="J48" s="114">
        <v>498231</v>
      </c>
      <c r="K48" s="114" t="s">
        <v>32</v>
      </c>
      <c r="L48" s="41"/>
      <c r="M48" s="42" t="s">
        <v>103</v>
      </c>
      <c r="N48" s="27"/>
      <c r="O48" s="27"/>
      <c r="P48" s="27"/>
      <c r="Q48" s="27" t="s">
        <v>26</v>
      </c>
    </row>
    <row r="49" spans="1:17" s="16" customFormat="1" ht="12.75" customHeight="1" x14ac:dyDescent="0.25">
      <c r="A49" s="104" t="s">
        <v>104</v>
      </c>
      <c r="B49" s="140">
        <v>2729</v>
      </c>
      <c r="C49" s="140">
        <v>15724</v>
      </c>
      <c r="D49" s="140">
        <v>9468</v>
      </c>
      <c r="E49" s="141">
        <v>1566522</v>
      </c>
      <c r="F49" s="142">
        <v>43888</v>
      </c>
      <c r="G49" s="142">
        <v>1883</v>
      </c>
      <c r="H49" s="142">
        <v>907720</v>
      </c>
      <c r="I49" s="114">
        <v>907720</v>
      </c>
      <c r="J49" s="114">
        <v>627885</v>
      </c>
      <c r="K49" s="114" t="s">
        <v>32</v>
      </c>
      <c r="L49" s="41"/>
      <c r="M49" s="42" t="s">
        <v>105</v>
      </c>
      <c r="N49" s="27"/>
      <c r="O49" s="27"/>
      <c r="P49" s="27"/>
      <c r="Q49" s="27" t="s">
        <v>26</v>
      </c>
    </row>
    <row r="50" spans="1:17" s="44" customFormat="1" ht="12.75" customHeight="1" x14ac:dyDescent="0.25">
      <c r="A50" s="104" t="s">
        <v>106</v>
      </c>
      <c r="B50" s="140">
        <v>1281</v>
      </c>
      <c r="C50" s="140">
        <v>9191</v>
      </c>
      <c r="D50" s="140">
        <v>6404</v>
      </c>
      <c r="E50" s="141">
        <v>833542</v>
      </c>
      <c r="F50" s="142">
        <v>22473</v>
      </c>
      <c r="G50" s="142">
        <v>755</v>
      </c>
      <c r="H50" s="142">
        <v>606072</v>
      </c>
      <c r="I50" s="114">
        <v>606072</v>
      </c>
      <c r="J50" s="114">
        <v>402261</v>
      </c>
      <c r="K50" s="114">
        <v>0</v>
      </c>
      <c r="L50" s="41"/>
      <c r="M50" s="42" t="s">
        <v>107</v>
      </c>
      <c r="N50" s="27"/>
      <c r="O50" s="27"/>
      <c r="P50" s="27"/>
      <c r="Q50" s="27" t="s">
        <v>26</v>
      </c>
    </row>
    <row r="51" spans="1:17" s="44" customFormat="1" ht="12.75" customHeight="1" x14ac:dyDescent="0.25">
      <c r="A51" s="104" t="s">
        <v>108</v>
      </c>
      <c r="B51" s="140">
        <v>1909</v>
      </c>
      <c r="C51" s="140">
        <v>10448</v>
      </c>
      <c r="D51" s="140">
        <v>6510</v>
      </c>
      <c r="E51" s="141">
        <v>1040004</v>
      </c>
      <c r="F51" s="142">
        <v>24509</v>
      </c>
      <c r="G51" s="142">
        <v>1653</v>
      </c>
      <c r="H51" s="142">
        <v>770167</v>
      </c>
      <c r="I51" s="114">
        <v>770166</v>
      </c>
      <c r="J51" s="114">
        <v>322481</v>
      </c>
      <c r="K51" s="114" t="s">
        <v>32</v>
      </c>
      <c r="L51" s="41"/>
      <c r="M51" s="42" t="s">
        <v>109</v>
      </c>
      <c r="N51" s="27"/>
      <c r="O51" s="27"/>
      <c r="P51" s="27"/>
      <c r="Q51" s="27" t="s">
        <v>26</v>
      </c>
    </row>
    <row r="52" spans="1:17" s="44" customFormat="1" ht="12.75" customHeight="1" x14ac:dyDescent="0.25">
      <c r="A52" s="104" t="s">
        <v>110</v>
      </c>
      <c r="B52" s="140">
        <v>1117</v>
      </c>
      <c r="C52" s="140">
        <v>5394</v>
      </c>
      <c r="D52" s="140">
        <v>3341</v>
      </c>
      <c r="E52" s="141">
        <v>425025</v>
      </c>
      <c r="F52" s="142">
        <v>5180</v>
      </c>
      <c r="G52" s="142">
        <v>772</v>
      </c>
      <c r="H52" s="142">
        <v>334842</v>
      </c>
      <c r="I52" s="114">
        <v>334842</v>
      </c>
      <c r="J52" s="114">
        <v>228333</v>
      </c>
      <c r="K52" s="114">
        <v>0</v>
      </c>
      <c r="L52" s="41"/>
      <c r="M52" s="42" t="s">
        <v>111</v>
      </c>
      <c r="N52" s="27"/>
      <c r="O52" s="27"/>
      <c r="P52" s="27"/>
      <c r="Q52" s="27" t="s">
        <v>26</v>
      </c>
    </row>
    <row r="53" spans="1:17" s="44" customFormat="1" ht="12.75" customHeight="1" x14ac:dyDescent="0.25">
      <c r="A53" s="104" t="s">
        <v>112</v>
      </c>
      <c r="B53" s="140">
        <v>709</v>
      </c>
      <c r="C53" s="140">
        <v>3468</v>
      </c>
      <c r="D53" s="140">
        <v>2223</v>
      </c>
      <c r="E53" s="141">
        <v>412549</v>
      </c>
      <c r="F53" s="142">
        <v>18863</v>
      </c>
      <c r="G53" s="142">
        <v>554</v>
      </c>
      <c r="H53" s="142">
        <v>237030</v>
      </c>
      <c r="I53" s="114">
        <v>189896</v>
      </c>
      <c r="J53" s="114">
        <v>118331</v>
      </c>
      <c r="K53" s="114">
        <v>0</v>
      </c>
      <c r="L53" s="41"/>
      <c r="M53" s="42" t="s">
        <v>113</v>
      </c>
      <c r="N53" s="27"/>
      <c r="O53" s="27"/>
      <c r="P53" s="27"/>
      <c r="Q53" s="27" t="s">
        <v>26</v>
      </c>
    </row>
    <row r="54" spans="1:17" s="44" customFormat="1" ht="12.75" customHeight="1" x14ac:dyDescent="0.25">
      <c r="A54" s="104" t="s">
        <v>114</v>
      </c>
      <c r="B54" s="140">
        <v>2061</v>
      </c>
      <c r="C54" s="140">
        <v>11094</v>
      </c>
      <c r="D54" s="140">
        <v>6310</v>
      </c>
      <c r="E54" s="141">
        <v>902018</v>
      </c>
      <c r="F54" s="142">
        <v>13463</v>
      </c>
      <c r="G54" s="142">
        <v>1087</v>
      </c>
      <c r="H54" s="142">
        <v>783793</v>
      </c>
      <c r="I54" s="114">
        <v>738506</v>
      </c>
      <c r="J54" s="114">
        <v>590801</v>
      </c>
      <c r="K54" s="114">
        <v>0</v>
      </c>
      <c r="L54" s="41"/>
      <c r="M54" s="42" t="s">
        <v>115</v>
      </c>
      <c r="N54" s="27"/>
      <c r="O54" s="27"/>
      <c r="P54" s="27"/>
      <c r="Q54" s="27" t="s">
        <v>26</v>
      </c>
    </row>
    <row r="55" spans="1:17" s="44" customFormat="1" ht="12.75" customHeight="1" x14ac:dyDescent="0.25">
      <c r="A55" s="104" t="s">
        <v>116</v>
      </c>
      <c r="B55" s="140">
        <v>1539</v>
      </c>
      <c r="C55" s="140">
        <v>10598</v>
      </c>
      <c r="D55" s="140">
        <v>5927</v>
      </c>
      <c r="E55" s="141">
        <v>818526</v>
      </c>
      <c r="F55" s="142">
        <v>15562</v>
      </c>
      <c r="G55" s="142">
        <v>1029</v>
      </c>
      <c r="H55" s="142">
        <v>609242</v>
      </c>
      <c r="I55" s="114">
        <v>609242</v>
      </c>
      <c r="J55" s="114">
        <v>424735</v>
      </c>
      <c r="K55" s="114" t="s">
        <v>32</v>
      </c>
      <c r="L55" s="41"/>
      <c r="M55" s="42" t="s">
        <v>117</v>
      </c>
      <c r="N55" s="27"/>
      <c r="O55" s="27"/>
      <c r="P55" s="27"/>
      <c r="Q55" s="27" t="s">
        <v>26</v>
      </c>
    </row>
    <row r="56" spans="1:17" s="44" customFormat="1" ht="12.75" customHeight="1" x14ac:dyDescent="0.25">
      <c r="A56" s="104" t="s">
        <v>118</v>
      </c>
      <c r="B56" s="140">
        <v>5161</v>
      </c>
      <c r="C56" s="140">
        <v>34610</v>
      </c>
      <c r="D56" s="140">
        <v>19751</v>
      </c>
      <c r="E56" s="141">
        <v>2621973</v>
      </c>
      <c r="F56" s="142">
        <v>35882</v>
      </c>
      <c r="G56" s="142">
        <v>2953</v>
      </c>
      <c r="H56" s="142">
        <v>2168692</v>
      </c>
      <c r="I56" s="114">
        <v>2164669</v>
      </c>
      <c r="J56" s="114">
        <v>1400981</v>
      </c>
      <c r="K56" s="114">
        <v>60491</v>
      </c>
      <c r="L56" s="41"/>
      <c r="M56" s="42" t="s">
        <v>119</v>
      </c>
      <c r="N56" s="27"/>
      <c r="O56" s="27"/>
      <c r="P56" s="27"/>
      <c r="Q56" s="27" t="s">
        <v>26</v>
      </c>
    </row>
    <row r="57" spans="1:17" s="44" customFormat="1" ht="12.75" customHeight="1" x14ac:dyDescent="0.25">
      <c r="A57" s="97" t="s">
        <v>120</v>
      </c>
      <c r="B57" s="136">
        <v>4157</v>
      </c>
      <c r="C57" s="136">
        <v>9910</v>
      </c>
      <c r="D57" s="136">
        <v>7537</v>
      </c>
      <c r="E57" s="137">
        <v>2089946</v>
      </c>
      <c r="F57" s="138">
        <v>256218</v>
      </c>
      <c r="G57" s="138">
        <v>3197</v>
      </c>
      <c r="H57" s="138">
        <v>637824</v>
      </c>
      <c r="I57" s="122">
        <v>637823</v>
      </c>
      <c r="J57" s="122">
        <v>438789</v>
      </c>
      <c r="K57" s="122">
        <v>2920</v>
      </c>
      <c r="L57" s="41"/>
      <c r="M57" s="34" t="s">
        <v>121</v>
      </c>
      <c r="N57" s="27"/>
      <c r="O57" s="27"/>
      <c r="P57" s="27" t="s">
        <v>26</v>
      </c>
      <c r="Q57" s="27"/>
    </row>
    <row r="58" spans="1:17" s="44" customFormat="1" ht="12.75" customHeight="1" x14ac:dyDescent="0.25">
      <c r="A58" s="104" t="s">
        <v>122</v>
      </c>
      <c r="B58" s="140">
        <v>149</v>
      </c>
      <c r="C58" s="140">
        <v>350</v>
      </c>
      <c r="D58" s="140">
        <v>268</v>
      </c>
      <c r="E58" s="141">
        <v>131700</v>
      </c>
      <c r="F58" s="142">
        <v>19467</v>
      </c>
      <c r="G58" s="142">
        <v>130</v>
      </c>
      <c r="H58" s="142">
        <v>25600</v>
      </c>
      <c r="I58" s="114">
        <v>25600</v>
      </c>
      <c r="J58" s="114">
        <v>20378</v>
      </c>
      <c r="K58" s="114">
        <v>0</v>
      </c>
      <c r="L58" s="41"/>
      <c r="M58" s="42" t="s">
        <v>123</v>
      </c>
      <c r="N58" s="27"/>
      <c r="O58" s="27"/>
      <c r="P58" s="27"/>
      <c r="Q58" s="27" t="s">
        <v>26</v>
      </c>
    </row>
    <row r="59" spans="1:17" s="44" customFormat="1" ht="12.75" customHeight="1" x14ac:dyDescent="0.25">
      <c r="A59" s="104" t="s">
        <v>124</v>
      </c>
      <c r="B59" s="140">
        <v>2276</v>
      </c>
      <c r="C59" s="140">
        <v>4822</v>
      </c>
      <c r="D59" s="140">
        <v>3611</v>
      </c>
      <c r="E59" s="141">
        <v>898800</v>
      </c>
      <c r="F59" s="142">
        <v>91039</v>
      </c>
      <c r="G59" s="142">
        <v>1694</v>
      </c>
      <c r="H59" s="142">
        <v>324809</v>
      </c>
      <c r="I59" s="114">
        <v>324809</v>
      </c>
      <c r="J59" s="114">
        <v>222266</v>
      </c>
      <c r="K59" s="114" t="s">
        <v>32</v>
      </c>
      <c r="L59" s="41"/>
      <c r="M59" s="42" t="s">
        <v>125</v>
      </c>
      <c r="N59" s="27"/>
      <c r="O59" s="27"/>
      <c r="P59" s="27"/>
      <c r="Q59" s="27" t="s">
        <v>26</v>
      </c>
    </row>
    <row r="60" spans="1:17" s="44" customFormat="1" ht="12.75" customHeight="1" x14ac:dyDescent="0.25">
      <c r="A60" s="104" t="s">
        <v>126</v>
      </c>
      <c r="B60" s="140">
        <v>694</v>
      </c>
      <c r="C60" s="140">
        <v>888</v>
      </c>
      <c r="D60" s="140">
        <v>993</v>
      </c>
      <c r="E60" s="141">
        <v>335715</v>
      </c>
      <c r="F60" s="142">
        <v>44820</v>
      </c>
      <c r="G60" s="142">
        <v>531</v>
      </c>
      <c r="H60" s="142">
        <v>57396</v>
      </c>
      <c r="I60" s="114">
        <v>57396</v>
      </c>
      <c r="J60" s="114">
        <v>38045</v>
      </c>
      <c r="K60" s="114" t="s">
        <v>32</v>
      </c>
      <c r="L60" s="41"/>
      <c r="M60" s="42" t="s">
        <v>127</v>
      </c>
      <c r="N60" s="27"/>
      <c r="O60" s="27"/>
      <c r="P60" s="27"/>
      <c r="Q60" s="27" t="s">
        <v>26</v>
      </c>
    </row>
    <row r="61" spans="1:17" s="44" customFormat="1" ht="12.75" customHeight="1" x14ac:dyDescent="0.25">
      <c r="A61" s="104" t="s">
        <v>128</v>
      </c>
      <c r="B61" s="140">
        <v>80</v>
      </c>
      <c r="C61" s="140">
        <v>467</v>
      </c>
      <c r="D61" s="140">
        <v>358</v>
      </c>
      <c r="E61" s="141">
        <v>100709</v>
      </c>
      <c r="F61" s="142">
        <v>14013</v>
      </c>
      <c r="G61" s="142">
        <v>67</v>
      </c>
      <c r="H61" s="142">
        <v>29002</v>
      </c>
      <c r="I61" s="114">
        <v>29002</v>
      </c>
      <c r="J61" s="114">
        <v>21096</v>
      </c>
      <c r="K61" s="114">
        <v>0</v>
      </c>
      <c r="L61" s="41"/>
      <c r="M61" s="42" t="s">
        <v>129</v>
      </c>
      <c r="N61" s="27"/>
      <c r="O61" s="27"/>
      <c r="P61" s="27"/>
      <c r="Q61" s="27" t="s">
        <v>26</v>
      </c>
    </row>
    <row r="62" spans="1:17" s="44" customFormat="1" ht="12.75" customHeight="1" x14ac:dyDescent="0.25">
      <c r="A62" s="104" t="s">
        <v>130</v>
      </c>
      <c r="B62" s="140">
        <v>598</v>
      </c>
      <c r="C62" s="140">
        <v>1747</v>
      </c>
      <c r="D62" s="140">
        <v>1264</v>
      </c>
      <c r="E62" s="141">
        <v>355199</v>
      </c>
      <c r="F62" s="142">
        <v>40520</v>
      </c>
      <c r="G62" s="142">
        <v>487</v>
      </c>
      <c r="H62" s="142">
        <v>103150</v>
      </c>
      <c r="I62" s="114">
        <v>103150</v>
      </c>
      <c r="J62" s="114">
        <v>59838</v>
      </c>
      <c r="K62" s="114" t="s">
        <v>32</v>
      </c>
      <c r="L62" s="41"/>
      <c r="M62" s="42" t="s">
        <v>131</v>
      </c>
      <c r="N62" s="27"/>
      <c r="O62" s="27"/>
      <c r="P62" s="27"/>
      <c r="Q62" s="27" t="s">
        <v>26</v>
      </c>
    </row>
    <row r="63" spans="1:17" s="44" customFormat="1" ht="12.75" customHeight="1" x14ac:dyDescent="0.25">
      <c r="A63" s="104" t="s">
        <v>132</v>
      </c>
      <c r="B63" s="140">
        <v>360</v>
      </c>
      <c r="C63" s="140">
        <v>1637</v>
      </c>
      <c r="D63" s="140">
        <v>1042</v>
      </c>
      <c r="E63" s="141">
        <v>267824</v>
      </c>
      <c r="F63" s="142">
        <v>46360</v>
      </c>
      <c r="G63" s="142">
        <v>287</v>
      </c>
      <c r="H63" s="142">
        <v>97866</v>
      </c>
      <c r="I63" s="114">
        <v>97866</v>
      </c>
      <c r="J63" s="114">
        <v>77166</v>
      </c>
      <c r="K63" s="114" t="s">
        <v>32</v>
      </c>
      <c r="L63" s="41"/>
      <c r="M63" s="42" t="s">
        <v>133</v>
      </c>
      <c r="N63" s="27"/>
      <c r="O63" s="27"/>
      <c r="P63" s="27"/>
      <c r="Q63" s="27" t="s">
        <v>26</v>
      </c>
    </row>
    <row r="64" spans="1:17" s="44" customFormat="1" ht="12.75" customHeight="1" x14ac:dyDescent="0.25">
      <c r="A64" s="97" t="s">
        <v>134</v>
      </c>
      <c r="B64" s="136">
        <v>8572</v>
      </c>
      <c r="C64" s="136">
        <v>57430</v>
      </c>
      <c r="D64" s="136">
        <v>34108</v>
      </c>
      <c r="E64" s="137">
        <v>4566942</v>
      </c>
      <c r="F64" s="138">
        <v>174536</v>
      </c>
      <c r="G64" s="138">
        <v>5874</v>
      </c>
      <c r="H64" s="138">
        <v>3355763</v>
      </c>
      <c r="I64" s="122">
        <v>3077064</v>
      </c>
      <c r="J64" s="122">
        <v>1989611</v>
      </c>
      <c r="K64" s="122">
        <v>37385</v>
      </c>
      <c r="L64" s="41"/>
      <c r="M64" s="34" t="s">
        <v>135</v>
      </c>
      <c r="N64" s="27"/>
      <c r="O64" s="27"/>
      <c r="P64" s="27" t="s">
        <v>26</v>
      </c>
      <c r="Q64" s="27"/>
    </row>
    <row r="65" spans="1:17" s="16" customFormat="1" ht="12.75" customHeight="1" x14ac:dyDescent="0.25">
      <c r="A65" s="104" t="s">
        <v>136</v>
      </c>
      <c r="B65" s="140">
        <v>1182</v>
      </c>
      <c r="C65" s="140">
        <v>5505</v>
      </c>
      <c r="D65" s="140">
        <v>3824</v>
      </c>
      <c r="E65" s="141">
        <v>627047</v>
      </c>
      <c r="F65" s="142">
        <v>30271</v>
      </c>
      <c r="G65" s="142">
        <v>674</v>
      </c>
      <c r="H65" s="142">
        <v>337761</v>
      </c>
      <c r="I65" s="114">
        <v>337761</v>
      </c>
      <c r="J65" s="114">
        <v>243722</v>
      </c>
      <c r="K65" s="114" t="s">
        <v>32</v>
      </c>
      <c r="L65" s="41"/>
      <c r="M65" s="42" t="s">
        <v>137</v>
      </c>
      <c r="N65" s="27"/>
      <c r="O65" s="27"/>
      <c r="P65" s="27"/>
      <c r="Q65" s="27" t="s">
        <v>26</v>
      </c>
    </row>
    <row r="66" spans="1:17" s="44" customFormat="1" ht="12.75" customHeight="1" x14ac:dyDescent="0.25">
      <c r="A66" s="104" t="s">
        <v>138</v>
      </c>
      <c r="B66" s="140">
        <v>241</v>
      </c>
      <c r="C66" s="140">
        <v>1571</v>
      </c>
      <c r="D66" s="140">
        <v>880</v>
      </c>
      <c r="E66" s="141">
        <v>179582</v>
      </c>
      <c r="F66" s="142">
        <v>4411</v>
      </c>
      <c r="G66" s="142">
        <v>217</v>
      </c>
      <c r="H66" s="142">
        <v>67895</v>
      </c>
      <c r="I66" s="114">
        <v>67895</v>
      </c>
      <c r="J66" s="114">
        <v>46611</v>
      </c>
      <c r="K66" s="114">
        <v>0</v>
      </c>
      <c r="L66" s="41"/>
      <c r="M66" s="42" t="s">
        <v>139</v>
      </c>
      <c r="N66" s="27"/>
      <c r="O66" s="27"/>
      <c r="P66" s="27"/>
      <c r="Q66" s="27" t="s">
        <v>26</v>
      </c>
    </row>
    <row r="67" spans="1:17" s="44" customFormat="1" ht="12.75" customHeight="1" x14ac:dyDescent="0.25">
      <c r="A67" s="104" t="s">
        <v>140</v>
      </c>
      <c r="B67" s="140">
        <v>225</v>
      </c>
      <c r="C67" s="140">
        <v>1817</v>
      </c>
      <c r="D67" s="140">
        <v>1020</v>
      </c>
      <c r="E67" s="141">
        <v>168416</v>
      </c>
      <c r="F67" s="142">
        <v>6813</v>
      </c>
      <c r="G67" s="142">
        <v>201</v>
      </c>
      <c r="H67" s="142">
        <v>98990</v>
      </c>
      <c r="I67" s="114">
        <v>98990</v>
      </c>
      <c r="J67" s="114">
        <v>73406</v>
      </c>
      <c r="K67" s="114">
        <v>0</v>
      </c>
      <c r="L67" s="41"/>
      <c r="M67" s="42" t="s">
        <v>141</v>
      </c>
      <c r="N67" s="27"/>
      <c r="O67" s="27"/>
      <c r="P67" s="27"/>
      <c r="Q67" s="27" t="s">
        <v>26</v>
      </c>
    </row>
    <row r="68" spans="1:17" s="44" customFormat="1" ht="12.75" customHeight="1" x14ac:dyDescent="0.25">
      <c r="A68" s="104" t="s">
        <v>142</v>
      </c>
      <c r="B68" s="140">
        <v>199</v>
      </c>
      <c r="C68" s="140">
        <v>927</v>
      </c>
      <c r="D68" s="140">
        <v>578</v>
      </c>
      <c r="E68" s="141">
        <v>140917</v>
      </c>
      <c r="F68" s="142">
        <v>17493</v>
      </c>
      <c r="G68" s="142">
        <v>161</v>
      </c>
      <c r="H68" s="142">
        <v>59056</v>
      </c>
      <c r="I68" s="114">
        <v>59056</v>
      </c>
      <c r="J68" s="114">
        <v>48575</v>
      </c>
      <c r="K68" s="114">
        <v>0</v>
      </c>
      <c r="L68" s="41"/>
      <c r="M68" s="42" t="s">
        <v>143</v>
      </c>
      <c r="N68" s="27"/>
      <c r="O68" s="27"/>
      <c r="P68" s="27"/>
      <c r="Q68" s="27" t="s">
        <v>26</v>
      </c>
    </row>
    <row r="69" spans="1:17" s="44" customFormat="1" ht="12.75" customHeight="1" x14ac:dyDescent="0.25">
      <c r="A69" s="104" t="s">
        <v>144</v>
      </c>
      <c r="B69" s="140">
        <v>155</v>
      </c>
      <c r="C69" s="140">
        <v>1232</v>
      </c>
      <c r="D69" s="140">
        <v>774</v>
      </c>
      <c r="E69" s="141">
        <v>154839</v>
      </c>
      <c r="F69" s="142">
        <v>5820</v>
      </c>
      <c r="G69" s="142">
        <v>139</v>
      </c>
      <c r="H69" s="142">
        <v>48297</v>
      </c>
      <c r="I69" s="114">
        <v>48297</v>
      </c>
      <c r="J69" s="114">
        <v>38537</v>
      </c>
      <c r="K69" s="114">
        <v>0</v>
      </c>
      <c r="L69" s="41"/>
      <c r="M69" s="42" t="s">
        <v>145</v>
      </c>
      <c r="N69" s="27"/>
      <c r="O69" s="27"/>
      <c r="P69" s="27"/>
      <c r="Q69" s="27" t="s">
        <v>26</v>
      </c>
    </row>
    <row r="70" spans="1:17" s="44" customFormat="1" ht="12.75" customHeight="1" x14ac:dyDescent="0.25">
      <c r="A70" s="104" t="s">
        <v>146</v>
      </c>
      <c r="B70" s="140">
        <v>2186</v>
      </c>
      <c r="C70" s="140">
        <v>10861</v>
      </c>
      <c r="D70" s="140">
        <v>6799</v>
      </c>
      <c r="E70" s="141">
        <v>921528</v>
      </c>
      <c r="F70" s="142">
        <v>30387</v>
      </c>
      <c r="G70" s="142">
        <v>1597</v>
      </c>
      <c r="H70" s="142">
        <v>635787</v>
      </c>
      <c r="I70" s="114">
        <v>525449</v>
      </c>
      <c r="J70" s="114">
        <v>319807</v>
      </c>
      <c r="K70" s="114" t="s">
        <v>32</v>
      </c>
      <c r="L70" s="41"/>
      <c r="M70" s="42" t="s">
        <v>147</v>
      </c>
      <c r="N70" s="27"/>
      <c r="O70" s="27"/>
      <c r="P70" s="27"/>
      <c r="Q70" s="27" t="s">
        <v>26</v>
      </c>
    </row>
    <row r="71" spans="1:17" s="16" customFormat="1" ht="12.75" customHeight="1" x14ac:dyDescent="0.25">
      <c r="A71" s="104" t="s">
        <v>148</v>
      </c>
      <c r="B71" s="140">
        <v>435</v>
      </c>
      <c r="C71" s="140">
        <v>3238</v>
      </c>
      <c r="D71" s="140">
        <v>2275</v>
      </c>
      <c r="E71" s="141">
        <v>269580</v>
      </c>
      <c r="F71" s="142">
        <v>3423</v>
      </c>
      <c r="G71" s="142">
        <v>341</v>
      </c>
      <c r="H71" s="142">
        <v>188447</v>
      </c>
      <c r="I71" s="114">
        <v>188447</v>
      </c>
      <c r="J71" s="114">
        <v>139303</v>
      </c>
      <c r="K71" s="114">
        <v>0</v>
      </c>
      <c r="L71" s="41"/>
      <c r="M71" s="42" t="s">
        <v>149</v>
      </c>
      <c r="N71" s="27"/>
      <c r="O71" s="27"/>
      <c r="P71" s="27"/>
      <c r="Q71" s="27" t="s">
        <v>26</v>
      </c>
    </row>
    <row r="72" spans="1:17" s="44" customFormat="1" ht="12.75" customHeight="1" x14ac:dyDescent="0.25">
      <c r="A72" s="104" t="s">
        <v>150</v>
      </c>
      <c r="B72" s="140">
        <v>1206</v>
      </c>
      <c r="C72" s="140">
        <v>6590</v>
      </c>
      <c r="D72" s="140">
        <v>3940</v>
      </c>
      <c r="E72" s="141">
        <v>614859</v>
      </c>
      <c r="F72" s="142">
        <v>33392</v>
      </c>
      <c r="G72" s="142">
        <v>958</v>
      </c>
      <c r="H72" s="142">
        <v>383943</v>
      </c>
      <c r="I72" s="114">
        <v>383942</v>
      </c>
      <c r="J72" s="114">
        <v>278216</v>
      </c>
      <c r="K72" s="114">
        <v>0</v>
      </c>
      <c r="L72" s="41"/>
      <c r="M72" s="42" t="s">
        <v>151</v>
      </c>
      <c r="N72" s="27"/>
      <c r="O72" s="27"/>
      <c r="P72" s="27"/>
      <c r="Q72" s="27" t="s">
        <v>26</v>
      </c>
    </row>
    <row r="73" spans="1:17" s="44" customFormat="1" ht="12.75" customHeight="1" x14ac:dyDescent="0.25">
      <c r="A73" s="104" t="s">
        <v>152</v>
      </c>
      <c r="B73" s="140">
        <v>1289</v>
      </c>
      <c r="C73" s="140">
        <v>8563</v>
      </c>
      <c r="D73" s="140">
        <v>5772</v>
      </c>
      <c r="E73" s="141">
        <v>589967</v>
      </c>
      <c r="F73" s="142">
        <v>11539</v>
      </c>
      <c r="G73" s="142">
        <v>698</v>
      </c>
      <c r="H73" s="142">
        <v>533493</v>
      </c>
      <c r="I73" s="114">
        <v>533492</v>
      </c>
      <c r="J73" s="114">
        <v>368740</v>
      </c>
      <c r="K73" s="114" t="s">
        <v>32</v>
      </c>
      <c r="L73" s="41"/>
      <c r="M73" s="42" t="s">
        <v>153</v>
      </c>
      <c r="N73" s="27"/>
      <c r="O73" s="27"/>
      <c r="P73" s="27"/>
      <c r="Q73" s="27" t="s">
        <v>26</v>
      </c>
    </row>
    <row r="74" spans="1:17" s="44" customFormat="1" ht="12.75" customHeight="1" x14ac:dyDescent="0.25">
      <c r="A74" s="104" t="s">
        <v>154</v>
      </c>
      <c r="B74" s="140">
        <v>1333</v>
      </c>
      <c r="C74" s="140">
        <v>16013</v>
      </c>
      <c r="D74" s="140">
        <v>7634</v>
      </c>
      <c r="E74" s="141">
        <v>776492</v>
      </c>
      <c r="F74" s="142">
        <v>19418</v>
      </c>
      <c r="G74" s="142">
        <v>802</v>
      </c>
      <c r="H74" s="142">
        <v>939086</v>
      </c>
      <c r="I74" s="114">
        <v>770726</v>
      </c>
      <c r="J74" s="114">
        <v>386462</v>
      </c>
      <c r="K74" s="114" t="s">
        <v>32</v>
      </c>
      <c r="L74" s="41"/>
      <c r="M74" s="42" t="s">
        <v>155</v>
      </c>
      <c r="N74" s="27"/>
      <c r="O74" s="27"/>
      <c r="P74" s="27"/>
      <c r="Q74" s="27" t="s">
        <v>26</v>
      </c>
    </row>
    <row r="75" spans="1:17" s="44" customFormat="1" ht="12.75" customHeight="1" x14ac:dyDescent="0.25">
      <c r="A75" s="104" t="s">
        <v>156</v>
      </c>
      <c r="B75" s="140">
        <v>120</v>
      </c>
      <c r="C75" s="140">
        <v>1113</v>
      </c>
      <c r="D75" s="140">
        <v>613</v>
      </c>
      <c r="E75" s="141">
        <v>123715</v>
      </c>
      <c r="F75" s="142">
        <v>11569</v>
      </c>
      <c r="G75" s="142">
        <v>86</v>
      </c>
      <c r="H75" s="142">
        <v>63010</v>
      </c>
      <c r="I75" s="114">
        <v>63010</v>
      </c>
      <c r="J75" s="114">
        <v>46232</v>
      </c>
      <c r="K75" s="114" t="s">
        <v>32</v>
      </c>
      <c r="L75" s="41"/>
      <c r="M75" s="42" t="s">
        <v>157</v>
      </c>
      <c r="N75" s="27"/>
      <c r="O75" s="27"/>
      <c r="P75" s="27"/>
      <c r="Q75" s="27" t="s">
        <v>26</v>
      </c>
    </row>
    <row r="76" spans="1:17" s="44" customFormat="1" ht="12.75" customHeight="1" x14ac:dyDescent="0.25">
      <c r="A76" s="97" t="s">
        <v>158</v>
      </c>
      <c r="B76" s="136">
        <v>5167</v>
      </c>
      <c r="C76" s="136">
        <v>36116</v>
      </c>
      <c r="D76" s="136">
        <v>18253</v>
      </c>
      <c r="E76" s="137">
        <v>3290431</v>
      </c>
      <c r="F76" s="138">
        <v>320839</v>
      </c>
      <c r="G76" s="138">
        <v>4164</v>
      </c>
      <c r="H76" s="138">
        <v>2381648</v>
      </c>
      <c r="I76" s="122">
        <v>1895912</v>
      </c>
      <c r="J76" s="122">
        <v>1106732</v>
      </c>
      <c r="K76" s="122">
        <v>99504</v>
      </c>
      <c r="L76" s="41"/>
      <c r="M76" s="34" t="s">
        <v>159</v>
      </c>
      <c r="N76" s="27"/>
      <c r="O76" s="27"/>
      <c r="P76" s="27" t="s">
        <v>26</v>
      </c>
      <c r="Q76" s="27"/>
    </row>
    <row r="77" spans="1:17" s="44" customFormat="1" ht="12.75" customHeight="1" x14ac:dyDescent="0.25">
      <c r="A77" s="104" t="s">
        <v>160</v>
      </c>
      <c r="B77" s="140">
        <v>164</v>
      </c>
      <c r="C77" s="140">
        <v>2187</v>
      </c>
      <c r="D77" s="140">
        <v>806</v>
      </c>
      <c r="E77" s="141">
        <v>137666</v>
      </c>
      <c r="F77" s="142">
        <v>6703</v>
      </c>
      <c r="G77" s="142">
        <v>150</v>
      </c>
      <c r="H77" s="142">
        <v>101521</v>
      </c>
      <c r="I77" s="114">
        <v>101521</v>
      </c>
      <c r="J77" s="114">
        <v>33413</v>
      </c>
      <c r="K77" s="114">
        <v>0</v>
      </c>
      <c r="L77" s="41"/>
      <c r="M77" s="42" t="s">
        <v>161</v>
      </c>
      <c r="N77" s="27"/>
      <c r="O77" s="27"/>
      <c r="P77" s="27"/>
      <c r="Q77" s="27" t="s">
        <v>26</v>
      </c>
    </row>
    <row r="78" spans="1:17" s="44" customFormat="1" ht="12.75" customHeight="1" x14ac:dyDescent="0.25">
      <c r="A78" s="104" t="s">
        <v>162</v>
      </c>
      <c r="B78" s="140" t="s">
        <v>32</v>
      </c>
      <c r="C78" s="140" t="s">
        <v>32</v>
      </c>
      <c r="D78" s="140" t="s">
        <v>32</v>
      </c>
      <c r="E78" s="141" t="s">
        <v>32</v>
      </c>
      <c r="F78" s="142" t="s">
        <v>32</v>
      </c>
      <c r="G78" s="142" t="s">
        <v>32</v>
      </c>
      <c r="H78" s="142" t="s">
        <v>32</v>
      </c>
      <c r="I78" s="114" t="s">
        <v>32</v>
      </c>
      <c r="J78" s="114" t="s">
        <v>32</v>
      </c>
      <c r="K78" s="114">
        <v>0</v>
      </c>
      <c r="L78" s="41"/>
      <c r="M78" s="42" t="s">
        <v>163</v>
      </c>
      <c r="N78" s="27"/>
      <c r="O78" s="27"/>
      <c r="P78" s="27"/>
      <c r="Q78" s="27" t="s">
        <v>26</v>
      </c>
    </row>
    <row r="79" spans="1:17" s="44" customFormat="1" ht="12.75" customHeight="1" x14ac:dyDescent="0.25">
      <c r="A79" s="104" t="s">
        <v>164</v>
      </c>
      <c r="B79" s="140">
        <v>132</v>
      </c>
      <c r="C79" s="140">
        <v>1458</v>
      </c>
      <c r="D79" s="140">
        <v>732</v>
      </c>
      <c r="E79" s="141">
        <v>118814</v>
      </c>
      <c r="F79" s="142">
        <v>16979</v>
      </c>
      <c r="G79" s="142">
        <v>114</v>
      </c>
      <c r="H79" s="142">
        <v>114725</v>
      </c>
      <c r="I79" s="114">
        <v>51238</v>
      </c>
      <c r="J79" s="114">
        <v>27363</v>
      </c>
      <c r="K79" s="114" t="s">
        <v>32</v>
      </c>
      <c r="L79" s="41"/>
      <c r="M79" s="42" t="s">
        <v>165</v>
      </c>
      <c r="N79" s="27"/>
      <c r="O79" s="27"/>
      <c r="P79" s="27"/>
      <c r="Q79" s="27" t="s">
        <v>26</v>
      </c>
    </row>
    <row r="80" spans="1:17" s="44" customFormat="1" ht="12.75" customHeight="1" x14ac:dyDescent="0.25">
      <c r="A80" s="104" t="s">
        <v>166</v>
      </c>
      <c r="B80" s="140" t="s">
        <v>32</v>
      </c>
      <c r="C80" s="140" t="s">
        <v>32</v>
      </c>
      <c r="D80" s="140" t="s">
        <v>32</v>
      </c>
      <c r="E80" s="141" t="s">
        <v>32</v>
      </c>
      <c r="F80" s="142" t="s">
        <v>32</v>
      </c>
      <c r="G80" s="142" t="s">
        <v>32</v>
      </c>
      <c r="H80" s="142" t="s">
        <v>32</v>
      </c>
      <c r="I80" s="114" t="s">
        <v>32</v>
      </c>
      <c r="J80" s="114" t="s">
        <v>32</v>
      </c>
      <c r="K80" s="114">
        <v>0</v>
      </c>
      <c r="L80" s="41"/>
      <c r="M80" s="42" t="s">
        <v>167</v>
      </c>
      <c r="N80" s="27"/>
      <c r="O80" s="27"/>
      <c r="P80" s="27"/>
      <c r="Q80" s="27" t="s">
        <v>26</v>
      </c>
    </row>
    <row r="81" spans="1:17" s="44" customFormat="1" ht="12.75" customHeight="1" x14ac:dyDescent="0.25">
      <c r="A81" s="104" t="s">
        <v>168</v>
      </c>
      <c r="B81" s="140">
        <v>728</v>
      </c>
      <c r="C81" s="140">
        <v>5105</v>
      </c>
      <c r="D81" s="140">
        <v>2429</v>
      </c>
      <c r="E81" s="141">
        <v>377934</v>
      </c>
      <c r="F81" s="142">
        <v>32332</v>
      </c>
      <c r="G81" s="142">
        <v>552</v>
      </c>
      <c r="H81" s="142">
        <v>342711</v>
      </c>
      <c r="I81" s="114">
        <v>288018</v>
      </c>
      <c r="J81" s="114">
        <v>187372</v>
      </c>
      <c r="K81" s="114">
        <v>28112</v>
      </c>
      <c r="L81" s="41"/>
      <c r="M81" s="42" t="s">
        <v>169</v>
      </c>
      <c r="N81" s="27"/>
      <c r="O81" s="27"/>
      <c r="P81" s="27"/>
      <c r="Q81" s="27" t="s">
        <v>26</v>
      </c>
    </row>
    <row r="82" spans="1:17" s="44" customFormat="1" ht="12.75" customHeight="1" x14ac:dyDescent="0.25">
      <c r="A82" s="104" t="s">
        <v>170</v>
      </c>
      <c r="B82" s="140">
        <v>70</v>
      </c>
      <c r="C82" s="140">
        <v>577</v>
      </c>
      <c r="D82" s="140">
        <v>421</v>
      </c>
      <c r="E82" s="141">
        <v>58468</v>
      </c>
      <c r="F82" s="142">
        <v>3269</v>
      </c>
      <c r="G82" s="142">
        <v>38</v>
      </c>
      <c r="H82" s="142">
        <v>42187</v>
      </c>
      <c r="I82" s="114">
        <v>42187</v>
      </c>
      <c r="J82" s="114">
        <v>28948</v>
      </c>
      <c r="K82" s="114">
        <v>0</v>
      </c>
      <c r="L82" s="41"/>
      <c r="M82" s="42" t="s">
        <v>171</v>
      </c>
      <c r="N82" s="27"/>
      <c r="O82" s="27"/>
      <c r="P82" s="27"/>
      <c r="Q82" s="27" t="s">
        <v>26</v>
      </c>
    </row>
    <row r="83" spans="1:17" s="44" customFormat="1" ht="12.75" customHeight="1" x14ac:dyDescent="0.25">
      <c r="A83" s="104" t="s">
        <v>172</v>
      </c>
      <c r="B83" s="140">
        <v>172</v>
      </c>
      <c r="C83" s="140">
        <v>1700</v>
      </c>
      <c r="D83" s="140">
        <v>909</v>
      </c>
      <c r="E83" s="141">
        <v>166085</v>
      </c>
      <c r="F83" s="142">
        <v>20770</v>
      </c>
      <c r="G83" s="142">
        <v>169</v>
      </c>
      <c r="H83" s="142">
        <v>85526</v>
      </c>
      <c r="I83" s="114">
        <v>85526</v>
      </c>
      <c r="J83" s="114">
        <v>53279</v>
      </c>
      <c r="K83" s="114" t="s">
        <v>32</v>
      </c>
      <c r="L83" s="41"/>
      <c r="M83" s="42" t="s">
        <v>173</v>
      </c>
      <c r="N83" s="27"/>
      <c r="O83" s="27"/>
      <c r="P83" s="27"/>
      <c r="Q83" s="27" t="s">
        <v>26</v>
      </c>
    </row>
    <row r="84" spans="1:17" s="44" customFormat="1" ht="12.75" customHeight="1" x14ac:dyDescent="0.25">
      <c r="A84" s="104" t="s">
        <v>174</v>
      </c>
      <c r="B84" s="140">
        <v>77</v>
      </c>
      <c r="C84" s="140">
        <v>709</v>
      </c>
      <c r="D84" s="140">
        <v>447</v>
      </c>
      <c r="E84" s="141">
        <v>97172</v>
      </c>
      <c r="F84" s="142">
        <v>16277</v>
      </c>
      <c r="G84" s="142">
        <v>67</v>
      </c>
      <c r="H84" s="142">
        <v>44213</v>
      </c>
      <c r="I84" s="114">
        <v>44213</v>
      </c>
      <c r="J84" s="114">
        <v>22493</v>
      </c>
      <c r="K84" s="114">
        <v>0</v>
      </c>
      <c r="L84" s="41"/>
      <c r="M84" s="42" t="s">
        <v>175</v>
      </c>
      <c r="N84" s="27"/>
      <c r="O84" s="27"/>
      <c r="P84" s="27"/>
      <c r="Q84" s="27" t="s">
        <v>26</v>
      </c>
    </row>
    <row r="85" spans="1:17" s="44" customFormat="1" ht="12.75" customHeight="1" x14ac:dyDescent="0.25">
      <c r="A85" s="104" t="s">
        <v>176</v>
      </c>
      <c r="B85" s="140">
        <v>202</v>
      </c>
      <c r="C85" s="140">
        <v>435</v>
      </c>
      <c r="D85" s="140">
        <v>276</v>
      </c>
      <c r="E85" s="141">
        <v>95699</v>
      </c>
      <c r="F85" s="142">
        <v>14440</v>
      </c>
      <c r="G85" s="142">
        <v>195</v>
      </c>
      <c r="H85" s="142">
        <v>19786</v>
      </c>
      <c r="I85" s="114">
        <v>19786</v>
      </c>
      <c r="J85" s="114">
        <v>14159</v>
      </c>
      <c r="K85" s="114">
        <v>0</v>
      </c>
      <c r="L85" s="41"/>
      <c r="M85" s="42" t="s">
        <v>177</v>
      </c>
      <c r="N85" s="27"/>
      <c r="O85" s="27"/>
      <c r="P85" s="27"/>
      <c r="Q85" s="27" t="s">
        <v>26</v>
      </c>
    </row>
    <row r="86" spans="1:17" s="44" customFormat="1" ht="12.75" customHeight="1" x14ac:dyDescent="0.25">
      <c r="A86" s="104" t="s">
        <v>178</v>
      </c>
      <c r="B86" s="140">
        <v>488</v>
      </c>
      <c r="C86" s="140">
        <v>2573</v>
      </c>
      <c r="D86" s="140">
        <v>1648</v>
      </c>
      <c r="E86" s="141">
        <v>269754</v>
      </c>
      <c r="F86" s="142">
        <v>14159</v>
      </c>
      <c r="G86" s="142">
        <v>362</v>
      </c>
      <c r="H86" s="142">
        <v>161379</v>
      </c>
      <c r="I86" s="114">
        <v>161378</v>
      </c>
      <c r="J86" s="114">
        <v>109290</v>
      </c>
      <c r="K86" s="114">
        <v>0</v>
      </c>
      <c r="L86" s="41"/>
      <c r="M86" s="42" t="s">
        <v>179</v>
      </c>
      <c r="N86" s="27"/>
      <c r="O86" s="27"/>
      <c r="P86" s="27"/>
      <c r="Q86" s="27" t="s">
        <v>26</v>
      </c>
    </row>
    <row r="87" spans="1:17" s="44" customFormat="1" ht="12.75" customHeight="1" x14ac:dyDescent="0.25">
      <c r="A87" s="104" t="s">
        <v>180</v>
      </c>
      <c r="B87" s="140">
        <v>64</v>
      </c>
      <c r="C87" s="140">
        <v>778</v>
      </c>
      <c r="D87" s="140">
        <v>404</v>
      </c>
      <c r="E87" s="141">
        <v>69095</v>
      </c>
      <c r="F87" s="142">
        <v>4898</v>
      </c>
      <c r="G87" s="142">
        <v>34</v>
      </c>
      <c r="H87" s="142">
        <v>51331</v>
      </c>
      <c r="I87" s="114">
        <v>51331</v>
      </c>
      <c r="J87" s="114">
        <v>30200</v>
      </c>
      <c r="K87" s="114">
        <v>0</v>
      </c>
      <c r="L87" s="41"/>
      <c r="M87" s="42" t="s">
        <v>181</v>
      </c>
      <c r="N87" s="27"/>
      <c r="O87" s="27"/>
      <c r="P87" s="27"/>
      <c r="Q87" s="27" t="s">
        <v>26</v>
      </c>
    </row>
    <row r="88" spans="1:17" s="44" customFormat="1" ht="12.75" customHeight="1" x14ac:dyDescent="0.25">
      <c r="A88" s="104" t="s">
        <v>182</v>
      </c>
      <c r="B88" s="140">
        <v>67</v>
      </c>
      <c r="C88" s="140">
        <v>642</v>
      </c>
      <c r="D88" s="140">
        <v>347</v>
      </c>
      <c r="E88" s="141">
        <v>58017</v>
      </c>
      <c r="F88" s="142">
        <v>5781</v>
      </c>
      <c r="G88" s="142">
        <v>49</v>
      </c>
      <c r="H88" s="142">
        <v>39686</v>
      </c>
      <c r="I88" s="114">
        <v>39686</v>
      </c>
      <c r="J88" s="114">
        <v>30783</v>
      </c>
      <c r="K88" s="114">
        <v>0</v>
      </c>
      <c r="L88" s="41"/>
      <c r="M88" s="42" t="s">
        <v>183</v>
      </c>
      <c r="N88" s="27"/>
      <c r="O88" s="27"/>
      <c r="P88" s="27"/>
      <c r="Q88" s="27" t="s">
        <v>26</v>
      </c>
    </row>
    <row r="89" spans="1:17" s="44" customFormat="1" ht="12.75" customHeight="1" x14ac:dyDescent="0.25">
      <c r="A89" s="104" t="s">
        <v>184</v>
      </c>
      <c r="B89" s="140">
        <v>108</v>
      </c>
      <c r="C89" s="140">
        <v>2447</v>
      </c>
      <c r="D89" s="140">
        <v>1232</v>
      </c>
      <c r="E89" s="141">
        <v>100194</v>
      </c>
      <c r="F89" s="142">
        <v>9637</v>
      </c>
      <c r="G89" s="142">
        <v>90</v>
      </c>
      <c r="H89" s="142">
        <v>154425</v>
      </c>
      <c r="I89" s="114">
        <v>103443</v>
      </c>
      <c r="J89" s="114">
        <v>40543</v>
      </c>
      <c r="K89" s="114">
        <v>0</v>
      </c>
      <c r="L89" s="41"/>
      <c r="M89" s="42" t="s">
        <v>185</v>
      </c>
      <c r="N89" s="27"/>
      <c r="O89" s="27"/>
      <c r="P89" s="27"/>
      <c r="Q89" s="27" t="s">
        <v>26</v>
      </c>
    </row>
    <row r="90" spans="1:17" s="44" customFormat="1" ht="12.75" customHeight="1" x14ac:dyDescent="0.25">
      <c r="A90" s="104" t="s">
        <v>186</v>
      </c>
      <c r="B90" s="140">
        <v>191</v>
      </c>
      <c r="C90" s="140">
        <v>815</v>
      </c>
      <c r="D90" s="140">
        <v>422</v>
      </c>
      <c r="E90" s="141">
        <v>132642</v>
      </c>
      <c r="F90" s="142">
        <v>24988</v>
      </c>
      <c r="G90" s="142">
        <v>176</v>
      </c>
      <c r="H90" s="142">
        <v>45597</v>
      </c>
      <c r="I90" s="114">
        <v>45597</v>
      </c>
      <c r="J90" s="114">
        <v>25738</v>
      </c>
      <c r="K90" s="114">
        <v>0</v>
      </c>
      <c r="L90" s="41"/>
      <c r="M90" s="42" t="s">
        <v>187</v>
      </c>
      <c r="N90" s="27"/>
      <c r="O90" s="27"/>
      <c r="P90" s="27"/>
      <c r="Q90" s="27" t="s">
        <v>26</v>
      </c>
    </row>
    <row r="91" spans="1:17" s="16" customFormat="1" ht="12.75" customHeight="1" x14ac:dyDescent="0.25">
      <c r="A91" s="104" t="s">
        <v>188</v>
      </c>
      <c r="B91" s="140">
        <v>160</v>
      </c>
      <c r="C91" s="140">
        <v>3221</v>
      </c>
      <c r="D91" s="140">
        <v>1039</v>
      </c>
      <c r="E91" s="141">
        <v>87327</v>
      </c>
      <c r="F91" s="142">
        <v>14357</v>
      </c>
      <c r="G91" s="142">
        <v>73</v>
      </c>
      <c r="H91" s="142">
        <v>229839</v>
      </c>
      <c r="I91" s="114">
        <v>94432</v>
      </c>
      <c r="J91" s="114">
        <v>32654</v>
      </c>
      <c r="K91" s="114">
        <v>0</v>
      </c>
      <c r="L91" s="41"/>
      <c r="M91" s="42" t="s">
        <v>189</v>
      </c>
      <c r="N91" s="27"/>
      <c r="O91" s="27"/>
      <c r="P91" s="27"/>
      <c r="Q91" s="27" t="s">
        <v>26</v>
      </c>
    </row>
    <row r="92" spans="1:17" s="44" customFormat="1" ht="12.75" customHeight="1" x14ac:dyDescent="0.25">
      <c r="A92" s="104" t="s">
        <v>190</v>
      </c>
      <c r="B92" s="140">
        <v>76</v>
      </c>
      <c r="C92" s="140">
        <v>1174</v>
      </c>
      <c r="D92" s="140">
        <v>609</v>
      </c>
      <c r="E92" s="141">
        <v>87741</v>
      </c>
      <c r="F92" s="142">
        <v>14432</v>
      </c>
      <c r="G92" s="142">
        <v>60</v>
      </c>
      <c r="H92" s="142">
        <v>56097</v>
      </c>
      <c r="I92" s="114">
        <v>56097</v>
      </c>
      <c r="J92" s="114">
        <v>37166</v>
      </c>
      <c r="K92" s="114">
        <v>0</v>
      </c>
      <c r="L92" s="41"/>
      <c r="M92" s="42" t="s">
        <v>191</v>
      </c>
      <c r="N92" s="27"/>
      <c r="O92" s="27"/>
      <c r="P92" s="27"/>
      <c r="Q92" s="27" t="s">
        <v>26</v>
      </c>
    </row>
    <row r="93" spans="1:17" s="44" customFormat="1" ht="12.75" customHeight="1" x14ac:dyDescent="0.25">
      <c r="A93" s="104" t="s">
        <v>192</v>
      </c>
      <c r="B93" s="140">
        <v>239</v>
      </c>
      <c r="C93" s="140">
        <v>1179</v>
      </c>
      <c r="D93" s="140">
        <v>632</v>
      </c>
      <c r="E93" s="141">
        <v>178359</v>
      </c>
      <c r="F93" s="142">
        <v>23025</v>
      </c>
      <c r="G93" s="142">
        <v>226</v>
      </c>
      <c r="H93" s="142">
        <v>47013</v>
      </c>
      <c r="I93" s="114">
        <v>47013</v>
      </c>
      <c r="J93" s="114">
        <v>28121</v>
      </c>
      <c r="K93" s="114" t="s">
        <v>32</v>
      </c>
      <c r="L93" s="41"/>
      <c r="M93" s="42" t="s">
        <v>193</v>
      </c>
      <c r="N93" s="27"/>
      <c r="O93" s="27"/>
      <c r="P93" s="27"/>
      <c r="Q93" s="27" t="s">
        <v>26</v>
      </c>
    </row>
    <row r="94" spans="1:17" s="44" customFormat="1" ht="12.75" customHeight="1" x14ac:dyDescent="0.25">
      <c r="A94" s="104" t="s">
        <v>194</v>
      </c>
      <c r="B94" s="140">
        <v>143</v>
      </c>
      <c r="C94" s="140">
        <v>700</v>
      </c>
      <c r="D94" s="140">
        <v>289</v>
      </c>
      <c r="E94" s="141">
        <v>144874</v>
      </c>
      <c r="F94" s="142">
        <v>23395</v>
      </c>
      <c r="G94" s="142">
        <v>139</v>
      </c>
      <c r="H94" s="142">
        <v>47427</v>
      </c>
      <c r="I94" s="114">
        <v>47427</v>
      </c>
      <c r="J94" s="114">
        <v>32159</v>
      </c>
      <c r="K94" s="114">
        <v>0</v>
      </c>
      <c r="L94" s="41"/>
      <c r="M94" s="42" t="s">
        <v>195</v>
      </c>
      <c r="N94" s="27"/>
      <c r="O94" s="27"/>
      <c r="P94" s="27"/>
      <c r="Q94" s="27" t="s">
        <v>26</v>
      </c>
    </row>
    <row r="95" spans="1:17" s="44" customFormat="1" ht="12.75" customHeight="1" x14ac:dyDescent="0.25">
      <c r="A95" s="104" t="s">
        <v>196</v>
      </c>
      <c r="B95" s="140">
        <v>1947</v>
      </c>
      <c r="C95" s="140">
        <v>8682</v>
      </c>
      <c r="D95" s="140">
        <v>4782</v>
      </c>
      <c r="E95" s="141">
        <v>984041</v>
      </c>
      <c r="F95" s="142">
        <v>64591</v>
      </c>
      <c r="G95" s="142">
        <v>1557</v>
      </c>
      <c r="H95" s="142">
        <v>702032</v>
      </c>
      <c r="I95" s="114">
        <v>520865</v>
      </c>
      <c r="J95" s="114">
        <v>325879</v>
      </c>
      <c r="K95" s="114">
        <v>70364</v>
      </c>
      <c r="L95" s="41"/>
      <c r="M95" s="42" t="s">
        <v>197</v>
      </c>
      <c r="N95" s="27"/>
      <c r="O95" s="27"/>
      <c r="P95" s="27"/>
      <c r="Q95" s="27" t="s">
        <v>26</v>
      </c>
    </row>
    <row r="96" spans="1:17" s="44" customFormat="1" ht="12.75" customHeight="1" x14ac:dyDescent="0.25">
      <c r="A96" s="97" t="s">
        <v>198</v>
      </c>
      <c r="B96" s="136">
        <v>4025</v>
      </c>
      <c r="C96" s="136">
        <v>21814</v>
      </c>
      <c r="D96" s="136">
        <v>12826</v>
      </c>
      <c r="E96" s="137">
        <v>2429890</v>
      </c>
      <c r="F96" s="138">
        <v>186907</v>
      </c>
      <c r="G96" s="138">
        <v>2849</v>
      </c>
      <c r="H96" s="138">
        <v>1333436</v>
      </c>
      <c r="I96" s="122">
        <v>1081665</v>
      </c>
      <c r="J96" s="122">
        <v>684366</v>
      </c>
      <c r="K96" s="122">
        <v>30645</v>
      </c>
      <c r="L96" s="41"/>
      <c r="M96" s="34" t="s">
        <v>199</v>
      </c>
      <c r="N96" s="27"/>
      <c r="O96" s="27"/>
      <c r="P96" s="27" t="s">
        <v>26</v>
      </c>
      <c r="Q96" s="27"/>
    </row>
    <row r="97" spans="1:17" s="44" customFormat="1" ht="12.75" customHeight="1" x14ac:dyDescent="0.25">
      <c r="A97" s="104" t="s">
        <v>200</v>
      </c>
      <c r="B97" s="140">
        <v>71</v>
      </c>
      <c r="C97" s="140">
        <v>951</v>
      </c>
      <c r="D97" s="140">
        <v>470</v>
      </c>
      <c r="E97" s="141">
        <v>106113</v>
      </c>
      <c r="F97" s="142">
        <v>9448</v>
      </c>
      <c r="G97" s="142">
        <v>64</v>
      </c>
      <c r="H97" s="142">
        <v>47308</v>
      </c>
      <c r="I97" s="114">
        <v>47308</v>
      </c>
      <c r="J97" s="114">
        <v>28265</v>
      </c>
      <c r="K97" s="114">
        <v>0</v>
      </c>
      <c r="L97" s="41"/>
      <c r="M97" s="42" t="s">
        <v>201</v>
      </c>
      <c r="N97" s="27"/>
      <c r="O97" s="27"/>
      <c r="P97" s="27"/>
      <c r="Q97" s="27" t="s">
        <v>26</v>
      </c>
    </row>
    <row r="98" spans="1:17" s="44" customFormat="1" ht="12.75" customHeight="1" x14ac:dyDescent="0.25">
      <c r="A98" s="104" t="s">
        <v>202</v>
      </c>
      <c r="B98" s="140">
        <v>1446</v>
      </c>
      <c r="C98" s="140">
        <v>7982</v>
      </c>
      <c r="D98" s="140">
        <v>5182</v>
      </c>
      <c r="E98" s="141">
        <v>890006</v>
      </c>
      <c r="F98" s="142">
        <v>62445</v>
      </c>
      <c r="G98" s="142">
        <v>1058</v>
      </c>
      <c r="H98" s="142">
        <v>631461</v>
      </c>
      <c r="I98" s="114">
        <v>458582</v>
      </c>
      <c r="J98" s="114">
        <v>303797</v>
      </c>
      <c r="K98" s="114" t="s">
        <v>32</v>
      </c>
      <c r="L98" s="41"/>
      <c r="M98" s="42" t="s">
        <v>203</v>
      </c>
      <c r="N98" s="27"/>
      <c r="O98" s="27"/>
      <c r="P98" s="27"/>
      <c r="Q98" s="27" t="s">
        <v>26</v>
      </c>
    </row>
    <row r="99" spans="1:17" s="44" customFormat="1" ht="12.75" customHeight="1" x14ac:dyDescent="0.25">
      <c r="A99" s="104" t="s">
        <v>204</v>
      </c>
      <c r="B99" s="140">
        <v>545</v>
      </c>
      <c r="C99" s="140">
        <v>2167</v>
      </c>
      <c r="D99" s="140">
        <v>1492</v>
      </c>
      <c r="E99" s="141">
        <v>309035</v>
      </c>
      <c r="F99" s="142">
        <v>27912</v>
      </c>
      <c r="G99" s="142">
        <v>444</v>
      </c>
      <c r="H99" s="142">
        <v>107655</v>
      </c>
      <c r="I99" s="114">
        <v>107655</v>
      </c>
      <c r="J99" s="114">
        <v>72091</v>
      </c>
      <c r="K99" s="114" t="s">
        <v>32</v>
      </c>
      <c r="L99" s="41"/>
      <c r="M99" s="42" t="s">
        <v>205</v>
      </c>
      <c r="N99" s="27"/>
      <c r="O99" s="27"/>
      <c r="P99" s="27"/>
      <c r="Q99" s="27" t="s">
        <v>26</v>
      </c>
    </row>
    <row r="100" spans="1:17" s="44" customFormat="1" ht="12.75" customHeight="1" x14ac:dyDescent="0.25">
      <c r="A100" s="104" t="s">
        <v>206</v>
      </c>
      <c r="B100" s="140">
        <v>318</v>
      </c>
      <c r="C100" s="140">
        <v>1314</v>
      </c>
      <c r="D100" s="140">
        <v>989</v>
      </c>
      <c r="E100" s="141">
        <v>199393</v>
      </c>
      <c r="F100" s="142">
        <v>11083</v>
      </c>
      <c r="G100" s="142">
        <v>290</v>
      </c>
      <c r="H100" s="142">
        <v>98116</v>
      </c>
      <c r="I100" s="114">
        <v>60714</v>
      </c>
      <c r="J100" s="114">
        <v>35439</v>
      </c>
      <c r="K100" s="114">
        <v>0</v>
      </c>
      <c r="L100" s="41"/>
      <c r="M100" s="42" t="s">
        <v>207</v>
      </c>
      <c r="N100" s="27"/>
      <c r="O100" s="27"/>
      <c r="P100" s="27"/>
      <c r="Q100" s="27" t="s">
        <v>26</v>
      </c>
    </row>
    <row r="101" spans="1:17" s="44" customFormat="1" ht="12.75" customHeight="1" x14ac:dyDescent="0.25">
      <c r="A101" s="104" t="s">
        <v>208</v>
      </c>
      <c r="B101" s="140">
        <v>1045</v>
      </c>
      <c r="C101" s="140">
        <v>6339</v>
      </c>
      <c r="D101" s="140">
        <v>2973</v>
      </c>
      <c r="E101" s="141">
        <v>405685</v>
      </c>
      <c r="F101" s="142">
        <v>24759</v>
      </c>
      <c r="G101" s="142">
        <v>464</v>
      </c>
      <c r="H101" s="142">
        <v>257709</v>
      </c>
      <c r="I101" s="114">
        <v>257709</v>
      </c>
      <c r="J101" s="114">
        <v>146995</v>
      </c>
      <c r="K101" s="114">
        <v>25950</v>
      </c>
      <c r="L101" s="41"/>
      <c r="M101" s="42" t="s">
        <v>209</v>
      </c>
      <c r="N101" s="27"/>
      <c r="O101" s="27"/>
      <c r="P101" s="27"/>
      <c r="Q101" s="27" t="s">
        <v>26</v>
      </c>
    </row>
    <row r="102" spans="1:17" s="44" customFormat="1" ht="12.75" customHeight="1" x14ac:dyDescent="0.25">
      <c r="A102" s="104" t="s">
        <v>210</v>
      </c>
      <c r="B102" s="140">
        <v>260</v>
      </c>
      <c r="C102" s="140">
        <v>1343</v>
      </c>
      <c r="D102" s="140">
        <v>770</v>
      </c>
      <c r="E102" s="141">
        <v>175691</v>
      </c>
      <c r="F102" s="142">
        <v>6534</v>
      </c>
      <c r="G102" s="142">
        <v>232</v>
      </c>
      <c r="H102" s="142">
        <v>104960</v>
      </c>
      <c r="I102" s="114">
        <v>63471</v>
      </c>
      <c r="J102" s="114">
        <v>37109</v>
      </c>
      <c r="K102" s="114" t="s">
        <v>32</v>
      </c>
      <c r="L102" s="41"/>
      <c r="M102" s="42" t="s">
        <v>211</v>
      </c>
      <c r="N102" s="27"/>
      <c r="O102" s="27"/>
      <c r="P102" s="27"/>
      <c r="Q102" s="27" t="s">
        <v>26</v>
      </c>
    </row>
    <row r="103" spans="1:17" s="44" customFormat="1" ht="12.75" customHeight="1" x14ac:dyDescent="0.25">
      <c r="A103" s="104" t="s">
        <v>212</v>
      </c>
      <c r="B103" s="140">
        <v>75</v>
      </c>
      <c r="C103" s="140">
        <v>473</v>
      </c>
      <c r="D103" s="140">
        <v>201</v>
      </c>
      <c r="E103" s="141">
        <v>75744</v>
      </c>
      <c r="F103" s="142">
        <v>9052</v>
      </c>
      <c r="G103" s="142">
        <v>68</v>
      </c>
      <c r="H103" s="142">
        <v>25429</v>
      </c>
      <c r="I103" s="114">
        <v>25429</v>
      </c>
      <c r="J103" s="114">
        <v>18035</v>
      </c>
      <c r="K103" s="114">
        <v>0</v>
      </c>
      <c r="L103" s="41"/>
      <c r="M103" s="42" t="s">
        <v>213</v>
      </c>
      <c r="N103" s="27"/>
      <c r="O103" s="27"/>
      <c r="P103" s="27"/>
      <c r="Q103" s="27" t="s">
        <v>26</v>
      </c>
    </row>
    <row r="104" spans="1:17" s="44" customFormat="1" ht="12.75" customHeight="1" x14ac:dyDescent="0.25">
      <c r="A104" s="104" t="s">
        <v>214</v>
      </c>
      <c r="B104" s="140">
        <v>108</v>
      </c>
      <c r="C104" s="140">
        <v>464</v>
      </c>
      <c r="D104" s="140">
        <v>335</v>
      </c>
      <c r="E104" s="141">
        <v>115390</v>
      </c>
      <c r="F104" s="142">
        <v>15555</v>
      </c>
      <c r="G104" s="142">
        <v>85</v>
      </c>
      <c r="H104" s="142">
        <v>22571</v>
      </c>
      <c r="I104" s="114">
        <v>22570</v>
      </c>
      <c r="J104" s="114">
        <v>16305</v>
      </c>
      <c r="K104" s="114">
        <v>0</v>
      </c>
      <c r="L104" s="41"/>
      <c r="M104" s="42" t="s">
        <v>215</v>
      </c>
      <c r="N104" s="27"/>
      <c r="O104" s="27"/>
      <c r="P104" s="27"/>
      <c r="Q104" s="27" t="s">
        <v>26</v>
      </c>
    </row>
    <row r="105" spans="1:17" s="44" customFormat="1" ht="12.75" customHeight="1" x14ac:dyDescent="0.25">
      <c r="A105" s="104" t="s">
        <v>216</v>
      </c>
      <c r="B105" s="140">
        <v>156</v>
      </c>
      <c r="C105" s="140">
        <v>780</v>
      </c>
      <c r="D105" s="140">
        <v>414</v>
      </c>
      <c r="E105" s="141">
        <v>152834</v>
      </c>
      <c r="F105" s="142">
        <v>20119</v>
      </c>
      <c r="G105" s="142">
        <v>144</v>
      </c>
      <c r="H105" s="142">
        <v>38227</v>
      </c>
      <c r="I105" s="114">
        <v>38227</v>
      </c>
      <c r="J105" s="114">
        <v>26331</v>
      </c>
      <c r="K105" s="114">
        <v>0</v>
      </c>
      <c r="L105" s="41"/>
      <c r="M105" s="42" t="s">
        <v>217</v>
      </c>
      <c r="N105" s="27"/>
      <c r="O105" s="27"/>
      <c r="P105" s="27"/>
      <c r="Q105" s="27" t="s">
        <v>26</v>
      </c>
    </row>
    <row r="106" spans="1:17" s="16" customFormat="1" ht="12.75" customHeight="1" x14ac:dyDescent="0.25">
      <c r="A106" s="110" t="s">
        <v>218</v>
      </c>
      <c r="B106" s="136">
        <v>81272</v>
      </c>
      <c r="C106" s="136">
        <v>469294</v>
      </c>
      <c r="D106" s="136">
        <v>238965</v>
      </c>
      <c r="E106" s="137">
        <v>40090988</v>
      </c>
      <c r="F106" s="138">
        <v>2045159</v>
      </c>
      <c r="G106" s="138">
        <v>57084</v>
      </c>
      <c r="H106" s="138">
        <v>26895631</v>
      </c>
      <c r="I106" s="122">
        <v>23606081</v>
      </c>
      <c r="J106" s="122">
        <v>13167373</v>
      </c>
      <c r="K106" s="122">
        <v>782505</v>
      </c>
      <c r="L106" s="41"/>
      <c r="M106" s="26">
        <v>16</v>
      </c>
      <c r="N106" s="27"/>
      <c r="O106" s="27" t="s">
        <v>26</v>
      </c>
      <c r="P106" s="27"/>
      <c r="Q106" s="27"/>
    </row>
    <row r="107" spans="1:17" s="16" customFormat="1" ht="12.75" customHeight="1" x14ac:dyDescent="0.25">
      <c r="A107" s="97" t="s">
        <v>219</v>
      </c>
      <c r="B107" s="136">
        <v>10120</v>
      </c>
      <c r="C107" s="136">
        <v>88815</v>
      </c>
      <c r="D107" s="136">
        <v>40066</v>
      </c>
      <c r="E107" s="137">
        <v>5464404</v>
      </c>
      <c r="F107" s="138">
        <v>121748</v>
      </c>
      <c r="G107" s="138">
        <v>6698</v>
      </c>
      <c r="H107" s="138">
        <v>4745636</v>
      </c>
      <c r="I107" s="122">
        <v>4021654</v>
      </c>
      <c r="J107" s="122">
        <v>2059884</v>
      </c>
      <c r="K107" s="122">
        <v>96557</v>
      </c>
      <c r="L107" s="41"/>
      <c r="M107" s="26" t="s">
        <v>220</v>
      </c>
      <c r="N107" s="27"/>
      <c r="O107" s="27"/>
      <c r="P107" s="27" t="s">
        <v>26</v>
      </c>
      <c r="Q107" s="27"/>
    </row>
    <row r="108" spans="1:17" s="44" customFormat="1" ht="12.75" customHeight="1" x14ac:dyDescent="0.25">
      <c r="A108" s="104" t="s">
        <v>221</v>
      </c>
      <c r="B108" s="140">
        <v>1342</v>
      </c>
      <c r="C108" s="140">
        <v>12326</v>
      </c>
      <c r="D108" s="140">
        <v>6716</v>
      </c>
      <c r="E108" s="141">
        <v>867111</v>
      </c>
      <c r="F108" s="142">
        <v>17059</v>
      </c>
      <c r="G108" s="142">
        <v>884</v>
      </c>
      <c r="H108" s="142">
        <v>803612</v>
      </c>
      <c r="I108" s="114">
        <v>650733</v>
      </c>
      <c r="J108" s="114">
        <v>300693</v>
      </c>
      <c r="K108" s="114">
        <v>0</v>
      </c>
      <c r="L108" s="41"/>
      <c r="M108" s="42" t="s">
        <v>222</v>
      </c>
      <c r="N108" s="27"/>
      <c r="O108" s="27"/>
      <c r="P108" s="27"/>
      <c r="Q108" s="27" t="s">
        <v>26</v>
      </c>
    </row>
    <row r="109" spans="1:17" s="44" customFormat="1" ht="12.75" customHeight="1" x14ac:dyDescent="0.25">
      <c r="A109" s="104" t="s">
        <v>223</v>
      </c>
      <c r="B109" s="140">
        <v>582</v>
      </c>
      <c r="C109" s="140">
        <v>5868</v>
      </c>
      <c r="D109" s="140">
        <v>3532</v>
      </c>
      <c r="E109" s="141">
        <v>366903</v>
      </c>
      <c r="F109" s="142">
        <v>3986</v>
      </c>
      <c r="G109" s="142">
        <v>417</v>
      </c>
      <c r="H109" s="142">
        <v>334733</v>
      </c>
      <c r="I109" s="114">
        <v>264754</v>
      </c>
      <c r="J109" s="114">
        <v>183950</v>
      </c>
      <c r="K109" s="114">
        <v>0</v>
      </c>
      <c r="L109" s="41"/>
      <c r="M109" s="42" t="s">
        <v>224</v>
      </c>
      <c r="N109" s="27"/>
      <c r="O109" s="27"/>
      <c r="P109" s="27"/>
      <c r="Q109" s="27" t="s">
        <v>26</v>
      </c>
    </row>
    <row r="110" spans="1:17" s="44" customFormat="1" ht="12.75" customHeight="1" x14ac:dyDescent="0.25">
      <c r="A110" s="104" t="s">
        <v>225</v>
      </c>
      <c r="B110" s="140">
        <v>259</v>
      </c>
      <c r="C110" s="140">
        <v>2320</v>
      </c>
      <c r="D110" s="140">
        <v>925</v>
      </c>
      <c r="E110" s="141">
        <v>181858</v>
      </c>
      <c r="F110" s="142">
        <v>2262</v>
      </c>
      <c r="G110" s="142">
        <v>228</v>
      </c>
      <c r="H110" s="142">
        <v>126685</v>
      </c>
      <c r="I110" s="114">
        <v>94555</v>
      </c>
      <c r="J110" s="114">
        <v>49222</v>
      </c>
      <c r="K110" s="114">
        <v>0</v>
      </c>
      <c r="L110" s="41"/>
      <c r="M110" s="42" t="s">
        <v>226</v>
      </c>
      <c r="N110" s="27"/>
      <c r="O110" s="27"/>
      <c r="P110" s="27"/>
      <c r="Q110" s="27" t="s">
        <v>26</v>
      </c>
    </row>
    <row r="111" spans="1:17" s="44" customFormat="1" ht="12.75" customHeight="1" x14ac:dyDescent="0.25">
      <c r="A111" s="104" t="s">
        <v>227</v>
      </c>
      <c r="B111" s="140">
        <v>576</v>
      </c>
      <c r="C111" s="140">
        <v>3557</v>
      </c>
      <c r="D111" s="140">
        <v>1322</v>
      </c>
      <c r="E111" s="141">
        <v>206569</v>
      </c>
      <c r="F111" s="142">
        <v>7002</v>
      </c>
      <c r="G111" s="142">
        <v>469</v>
      </c>
      <c r="H111" s="142">
        <v>167055</v>
      </c>
      <c r="I111" s="114">
        <v>162954</v>
      </c>
      <c r="J111" s="114">
        <v>90947</v>
      </c>
      <c r="K111" s="114">
        <v>0</v>
      </c>
      <c r="L111" s="41"/>
      <c r="M111" s="42" t="s">
        <v>228</v>
      </c>
      <c r="N111" s="27"/>
      <c r="O111" s="27"/>
      <c r="P111" s="27"/>
      <c r="Q111" s="27" t="s">
        <v>26</v>
      </c>
    </row>
    <row r="112" spans="1:17" s="44" customFormat="1" ht="12.75" customHeight="1" x14ac:dyDescent="0.25">
      <c r="A112" s="104" t="s">
        <v>229</v>
      </c>
      <c r="B112" s="140">
        <v>152</v>
      </c>
      <c r="C112" s="140">
        <v>2158</v>
      </c>
      <c r="D112" s="140">
        <v>1113</v>
      </c>
      <c r="E112" s="141">
        <v>134202</v>
      </c>
      <c r="F112" s="142">
        <v>3760</v>
      </c>
      <c r="G112" s="142">
        <v>84</v>
      </c>
      <c r="H112" s="142">
        <v>133220</v>
      </c>
      <c r="I112" s="114">
        <v>99517</v>
      </c>
      <c r="J112" s="114">
        <v>57174</v>
      </c>
      <c r="K112" s="114">
        <v>0</v>
      </c>
      <c r="L112" s="41"/>
      <c r="M112" s="42" t="s">
        <v>230</v>
      </c>
      <c r="N112" s="27"/>
      <c r="O112" s="27"/>
      <c r="P112" s="27"/>
      <c r="Q112" s="27" t="s">
        <v>26</v>
      </c>
    </row>
    <row r="113" spans="1:17" s="44" customFormat="1" ht="12.75" customHeight="1" x14ac:dyDescent="0.25">
      <c r="A113" s="104" t="s">
        <v>231</v>
      </c>
      <c r="B113" s="140">
        <v>1898</v>
      </c>
      <c r="C113" s="140">
        <v>9737</v>
      </c>
      <c r="D113" s="140">
        <v>6642</v>
      </c>
      <c r="E113" s="141">
        <v>1009599</v>
      </c>
      <c r="F113" s="142">
        <v>37892</v>
      </c>
      <c r="G113" s="142">
        <v>1557</v>
      </c>
      <c r="H113" s="142">
        <v>776196</v>
      </c>
      <c r="I113" s="114">
        <v>606169</v>
      </c>
      <c r="J113" s="114">
        <v>388047</v>
      </c>
      <c r="K113" s="114" t="s">
        <v>32</v>
      </c>
      <c r="L113" s="41"/>
      <c r="M113" s="42" t="s">
        <v>232</v>
      </c>
      <c r="N113" s="27"/>
      <c r="O113" s="27"/>
      <c r="P113" s="27"/>
      <c r="Q113" s="27" t="s">
        <v>26</v>
      </c>
    </row>
    <row r="114" spans="1:17" s="44" customFormat="1" ht="12.75" customHeight="1" x14ac:dyDescent="0.25">
      <c r="A114" s="104" t="s">
        <v>233</v>
      </c>
      <c r="B114" s="140">
        <v>680</v>
      </c>
      <c r="C114" s="140">
        <v>5517</v>
      </c>
      <c r="D114" s="140">
        <v>2612</v>
      </c>
      <c r="E114" s="141">
        <v>432536</v>
      </c>
      <c r="F114" s="142">
        <v>10198</v>
      </c>
      <c r="G114" s="142">
        <v>523</v>
      </c>
      <c r="H114" s="142">
        <v>379290</v>
      </c>
      <c r="I114" s="114">
        <v>223493</v>
      </c>
      <c r="J114" s="114">
        <v>122236</v>
      </c>
      <c r="K114" s="114">
        <v>0</v>
      </c>
      <c r="L114" s="41"/>
      <c r="M114" s="42" t="s">
        <v>234</v>
      </c>
      <c r="N114" s="27"/>
      <c r="O114" s="27"/>
      <c r="P114" s="27"/>
      <c r="Q114" s="27" t="s">
        <v>26</v>
      </c>
    </row>
    <row r="115" spans="1:17" s="44" customFormat="1" ht="12.75" customHeight="1" x14ac:dyDescent="0.25">
      <c r="A115" s="104" t="s">
        <v>235</v>
      </c>
      <c r="B115" s="140">
        <v>234</v>
      </c>
      <c r="C115" s="140">
        <v>2305</v>
      </c>
      <c r="D115" s="140">
        <v>1487</v>
      </c>
      <c r="E115" s="141">
        <v>167534</v>
      </c>
      <c r="F115" s="142">
        <v>5241</v>
      </c>
      <c r="G115" s="142">
        <v>163</v>
      </c>
      <c r="H115" s="142">
        <v>120070</v>
      </c>
      <c r="I115" s="114">
        <v>120069</v>
      </c>
      <c r="J115" s="114">
        <v>91499</v>
      </c>
      <c r="K115" s="114" t="s">
        <v>32</v>
      </c>
      <c r="L115" s="41"/>
      <c r="M115" s="42" t="s">
        <v>236</v>
      </c>
      <c r="N115" s="27"/>
      <c r="O115" s="27"/>
      <c r="P115" s="27"/>
      <c r="Q115" s="27" t="s">
        <v>26</v>
      </c>
    </row>
    <row r="116" spans="1:17" s="44" customFormat="1" ht="12.75" customHeight="1" x14ac:dyDescent="0.25">
      <c r="A116" s="104" t="s">
        <v>237</v>
      </c>
      <c r="B116" s="140">
        <v>103</v>
      </c>
      <c r="C116" s="140">
        <v>1383</v>
      </c>
      <c r="D116" s="140">
        <v>652</v>
      </c>
      <c r="E116" s="141">
        <v>91298</v>
      </c>
      <c r="F116" s="142">
        <v>1237</v>
      </c>
      <c r="G116" s="142">
        <v>91</v>
      </c>
      <c r="H116" s="142">
        <v>57778</v>
      </c>
      <c r="I116" s="114">
        <v>57778</v>
      </c>
      <c r="J116" s="114">
        <v>32593</v>
      </c>
      <c r="K116" s="114">
        <v>0</v>
      </c>
      <c r="L116" s="41"/>
      <c r="M116" s="42" t="s">
        <v>238</v>
      </c>
      <c r="N116" s="27"/>
      <c r="O116" s="27"/>
      <c r="P116" s="27"/>
      <c r="Q116" s="27" t="s">
        <v>26</v>
      </c>
    </row>
    <row r="117" spans="1:17" s="44" customFormat="1" ht="12.75" customHeight="1" x14ac:dyDescent="0.25">
      <c r="A117" s="104" t="s">
        <v>239</v>
      </c>
      <c r="B117" s="140">
        <v>576</v>
      </c>
      <c r="C117" s="140">
        <v>3998</v>
      </c>
      <c r="D117" s="140">
        <v>2590</v>
      </c>
      <c r="E117" s="141">
        <v>381943</v>
      </c>
      <c r="F117" s="142">
        <v>16680</v>
      </c>
      <c r="G117" s="142">
        <v>381</v>
      </c>
      <c r="H117" s="142">
        <v>252738</v>
      </c>
      <c r="I117" s="114">
        <v>252738</v>
      </c>
      <c r="J117" s="114">
        <v>173118</v>
      </c>
      <c r="K117" s="114" t="s">
        <v>32</v>
      </c>
      <c r="L117" s="41"/>
      <c r="M117" s="42" t="s">
        <v>240</v>
      </c>
      <c r="N117" s="27"/>
      <c r="O117" s="27"/>
      <c r="P117" s="27"/>
      <c r="Q117" s="27" t="s">
        <v>26</v>
      </c>
    </row>
    <row r="118" spans="1:17" s="44" customFormat="1" ht="12.75" customHeight="1" x14ac:dyDescent="0.25">
      <c r="A118" s="104" t="s">
        <v>241</v>
      </c>
      <c r="B118" s="140">
        <v>199</v>
      </c>
      <c r="C118" s="140">
        <v>1613</v>
      </c>
      <c r="D118" s="140">
        <v>891</v>
      </c>
      <c r="E118" s="141">
        <v>130012</v>
      </c>
      <c r="F118" s="142">
        <v>1374</v>
      </c>
      <c r="G118" s="142">
        <v>91</v>
      </c>
      <c r="H118" s="142">
        <v>128657</v>
      </c>
      <c r="I118" s="114">
        <v>99643</v>
      </c>
      <c r="J118" s="114">
        <v>78009</v>
      </c>
      <c r="K118" s="114">
        <v>0</v>
      </c>
      <c r="L118" s="41"/>
      <c r="M118" s="42" t="s">
        <v>242</v>
      </c>
      <c r="N118" s="27"/>
      <c r="O118" s="27"/>
      <c r="P118" s="27"/>
      <c r="Q118" s="27" t="s">
        <v>26</v>
      </c>
    </row>
    <row r="119" spans="1:17" s="44" customFormat="1" ht="12.75" customHeight="1" x14ac:dyDescent="0.25">
      <c r="A119" s="104" t="s">
        <v>243</v>
      </c>
      <c r="B119" s="140">
        <v>3518</v>
      </c>
      <c r="C119" s="140">
        <v>38033</v>
      </c>
      <c r="D119" s="140">
        <v>11583</v>
      </c>
      <c r="E119" s="141">
        <v>1494839</v>
      </c>
      <c r="F119" s="142">
        <v>15056</v>
      </c>
      <c r="G119" s="142">
        <v>1810</v>
      </c>
      <c r="H119" s="142">
        <v>1465603</v>
      </c>
      <c r="I119" s="114">
        <v>1389253</v>
      </c>
      <c r="J119" s="114">
        <v>492395</v>
      </c>
      <c r="K119" s="114">
        <v>45203</v>
      </c>
      <c r="L119" s="41"/>
      <c r="M119" s="42" t="s">
        <v>244</v>
      </c>
      <c r="N119" s="27"/>
      <c r="O119" s="27"/>
      <c r="P119" s="27"/>
      <c r="Q119" s="27" t="s">
        <v>26</v>
      </c>
    </row>
    <row r="120" spans="1:17" s="16" customFormat="1" ht="12.75" customHeight="1" x14ac:dyDescent="0.25">
      <c r="A120" s="97" t="s">
        <v>245</v>
      </c>
      <c r="B120" s="136">
        <v>15769</v>
      </c>
      <c r="C120" s="136">
        <v>68690</v>
      </c>
      <c r="D120" s="136">
        <v>38442</v>
      </c>
      <c r="E120" s="137">
        <v>6251740</v>
      </c>
      <c r="F120" s="138">
        <v>267455</v>
      </c>
      <c r="G120" s="138">
        <v>11285</v>
      </c>
      <c r="H120" s="138">
        <v>4172130</v>
      </c>
      <c r="I120" s="122">
        <v>3757570</v>
      </c>
      <c r="J120" s="122">
        <v>2140795</v>
      </c>
      <c r="K120" s="122">
        <v>130070</v>
      </c>
      <c r="L120" s="41"/>
      <c r="M120" s="26" t="s">
        <v>246</v>
      </c>
      <c r="N120" s="27"/>
      <c r="O120" s="27"/>
      <c r="P120" s="27" t="s">
        <v>26</v>
      </c>
      <c r="Q120" s="27"/>
    </row>
    <row r="121" spans="1:17" s="44" customFormat="1" ht="12.75" customHeight="1" x14ac:dyDescent="0.25">
      <c r="A121" s="104" t="s">
        <v>247</v>
      </c>
      <c r="B121" s="140">
        <v>1038</v>
      </c>
      <c r="C121" s="140">
        <v>8277</v>
      </c>
      <c r="D121" s="140">
        <v>4681</v>
      </c>
      <c r="E121" s="141">
        <v>749598</v>
      </c>
      <c r="F121" s="142">
        <v>23545</v>
      </c>
      <c r="G121" s="142">
        <v>752</v>
      </c>
      <c r="H121" s="142">
        <v>608712</v>
      </c>
      <c r="I121" s="114">
        <v>482058</v>
      </c>
      <c r="J121" s="114">
        <v>298792</v>
      </c>
      <c r="K121" s="114">
        <v>0</v>
      </c>
      <c r="L121" s="41"/>
      <c r="M121" s="42" t="s">
        <v>248</v>
      </c>
      <c r="N121" s="27"/>
      <c r="O121" s="27"/>
      <c r="P121" s="27"/>
      <c r="Q121" s="27" t="s">
        <v>26</v>
      </c>
    </row>
    <row r="122" spans="1:17" s="44" customFormat="1" ht="12.75" customHeight="1" x14ac:dyDescent="0.25">
      <c r="A122" s="104" t="s">
        <v>249</v>
      </c>
      <c r="B122" s="140">
        <v>752</v>
      </c>
      <c r="C122" s="140">
        <v>3519</v>
      </c>
      <c r="D122" s="140">
        <v>1994</v>
      </c>
      <c r="E122" s="141">
        <v>283349</v>
      </c>
      <c r="F122" s="142">
        <v>11538</v>
      </c>
      <c r="G122" s="142">
        <v>539</v>
      </c>
      <c r="H122" s="142">
        <v>212104</v>
      </c>
      <c r="I122" s="114">
        <v>173773</v>
      </c>
      <c r="J122" s="114">
        <v>115424</v>
      </c>
      <c r="K122" s="114">
        <v>0</v>
      </c>
      <c r="L122" s="41"/>
      <c r="M122" s="42" t="s">
        <v>250</v>
      </c>
      <c r="N122" s="27"/>
      <c r="O122" s="27"/>
      <c r="P122" s="27"/>
      <c r="Q122" s="27" t="s">
        <v>26</v>
      </c>
    </row>
    <row r="123" spans="1:17" s="44" customFormat="1" ht="12.75" customHeight="1" x14ac:dyDescent="0.25">
      <c r="A123" s="104" t="s">
        <v>251</v>
      </c>
      <c r="B123" s="140">
        <v>1294</v>
      </c>
      <c r="C123" s="140">
        <v>3363</v>
      </c>
      <c r="D123" s="140">
        <v>2171</v>
      </c>
      <c r="E123" s="141">
        <v>549742</v>
      </c>
      <c r="F123" s="142">
        <v>21241</v>
      </c>
      <c r="G123" s="142">
        <v>1007</v>
      </c>
      <c r="H123" s="142">
        <v>237254</v>
      </c>
      <c r="I123" s="114">
        <v>193906</v>
      </c>
      <c r="J123" s="114">
        <v>127410</v>
      </c>
      <c r="K123" s="114">
        <v>0</v>
      </c>
      <c r="L123" s="41"/>
      <c r="M123" s="42" t="s">
        <v>252</v>
      </c>
      <c r="N123" s="27"/>
      <c r="O123" s="27"/>
      <c r="P123" s="27"/>
      <c r="Q123" s="27" t="s">
        <v>26</v>
      </c>
    </row>
    <row r="124" spans="1:17" s="44" customFormat="1" ht="12.75" customHeight="1" x14ac:dyDescent="0.25">
      <c r="A124" s="104" t="s">
        <v>253</v>
      </c>
      <c r="B124" s="140">
        <v>4957</v>
      </c>
      <c r="C124" s="140">
        <v>30095</v>
      </c>
      <c r="D124" s="140">
        <v>13954</v>
      </c>
      <c r="E124" s="141">
        <v>1877704</v>
      </c>
      <c r="F124" s="142">
        <v>49327</v>
      </c>
      <c r="G124" s="142">
        <v>3105</v>
      </c>
      <c r="H124" s="142">
        <v>1620526</v>
      </c>
      <c r="I124" s="114">
        <v>1620504</v>
      </c>
      <c r="J124" s="114">
        <v>686589</v>
      </c>
      <c r="K124" s="114" t="s">
        <v>32</v>
      </c>
      <c r="L124" s="41"/>
      <c r="M124" s="42" t="s">
        <v>254</v>
      </c>
      <c r="N124" s="27"/>
      <c r="O124" s="27"/>
      <c r="P124" s="27"/>
      <c r="Q124" s="27" t="s">
        <v>26</v>
      </c>
    </row>
    <row r="125" spans="1:17" s="44" customFormat="1" ht="12.75" customHeight="1" x14ac:dyDescent="0.25">
      <c r="A125" s="104" t="s">
        <v>255</v>
      </c>
      <c r="B125" s="140">
        <v>1443</v>
      </c>
      <c r="C125" s="140">
        <v>2989</v>
      </c>
      <c r="D125" s="140">
        <v>2277</v>
      </c>
      <c r="E125" s="141">
        <v>446404</v>
      </c>
      <c r="F125" s="142">
        <v>24519</v>
      </c>
      <c r="G125" s="142">
        <v>1116</v>
      </c>
      <c r="H125" s="142">
        <v>170406</v>
      </c>
      <c r="I125" s="114">
        <v>170406</v>
      </c>
      <c r="J125" s="114">
        <v>130025</v>
      </c>
      <c r="K125" s="114">
        <v>0</v>
      </c>
      <c r="L125" s="41"/>
      <c r="M125" s="42" t="s">
        <v>256</v>
      </c>
      <c r="N125" s="27"/>
      <c r="O125" s="27"/>
      <c r="P125" s="27"/>
      <c r="Q125" s="27" t="s">
        <v>26</v>
      </c>
    </row>
    <row r="126" spans="1:17" s="44" customFormat="1" ht="12.75" customHeight="1" x14ac:dyDescent="0.25">
      <c r="A126" s="104" t="s">
        <v>257</v>
      </c>
      <c r="B126" s="140">
        <v>789</v>
      </c>
      <c r="C126" s="140">
        <v>3456</v>
      </c>
      <c r="D126" s="140">
        <v>2519</v>
      </c>
      <c r="E126" s="141">
        <v>409325</v>
      </c>
      <c r="F126" s="142">
        <v>18522</v>
      </c>
      <c r="G126" s="142">
        <v>593</v>
      </c>
      <c r="H126" s="142">
        <v>226527</v>
      </c>
      <c r="I126" s="114">
        <v>226525</v>
      </c>
      <c r="J126" s="114">
        <v>175088</v>
      </c>
      <c r="K126" s="114" t="s">
        <v>32</v>
      </c>
      <c r="L126" s="41"/>
      <c r="M126" s="42" t="s">
        <v>258</v>
      </c>
      <c r="N126" s="27"/>
      <c r="O126" s="27"/>
      <c r="P126" s="27"/>
      <c r="Q126" s="27" t="s">
        <v>26</v>
      </c>
    </row>
    <row r="127" spans="1:17" s="44" customFormat="1" ht="12.75" customHeight="1" x14ac:dyDescent="0.25">
      <c r="A127" s="104" t="s">
        <v>259</v>
      </c>
      <c r="B127" s="140">
        <v>1121</v>
      </c>
      <c r="C127" s="140">
        <v>1114</v>
      </c>
      <c r="D127" s="140">
        <v>794</v>
      </c>
      <c r="E127" s="141">
        <v>255234</v>
      </c>
      <c r="F127" s="142">
        <v>35279</v>
      </c>
      <c r="G127" s="142">
        <v>938</v>
      </c>
      <c r="H127" s="142">
        <v>55929</v>
      </c>
      <c r="I127" s="114">
        <v>55929</v>
      </c>
      <c r="J127" s="114">
        <v>43111</v>
      </c>
      <c r="K127" s="114">
        <v>0</v>
      </c>
      <c r="L127" s="41"/>
      <c r="M127" s="42" t="s">
        <v>260</v>
      </c>
      <c r="N127" s="27"/>
      <c r="O127" s="27"/>
      <c r="P127" s="27"/>
      <c r="Q127" s="27" t="s">
        <v>26</v>
      </c>
    </row>
    <row r="128" spans="1:17" s="44" customFormat="1" ht="12.75" customHeight="1" x14ac:dyDescent="0.25">
      <c r="A128" s="104" t="s">
        <v>261</v>
      </c>
      <c r="B128" s="140">
        <v>962</v>
      </c>
      <c r="C128" s="140">
        <v>4112</v>
      </c>
      <c r="D128" s="140">
        <v>2723</v>
      </c>
      <c r="E128" s="141">
        <v>376972</v>
      </c>
      <c r="F128" s="142">
        <v>19698</v>
      </c>
      <c r="G128" s="142">
        <v>513</v>
      </c>
      <c r="H128" s="142">
        <v>251139</v>
      </c>
      <c r="I128" s="114">
        <v>217142</v>
      </c>
      <c r="J128" s="114">
        <v>150418</v>
      </c>
      <c r="K128" s="114">
        <v>0</v>
      </c>
      <c r="L128" s="41"/>
      <c r="M128" s="42" t="s">
        <v>262</v>
      </c>
      <c r="N128" s="27"/>
      <c r="O128" s="27"/>
      <c r="P128" s="27"/>
      <c r="Q128" s="27" t="s">
        <v>26</v>
      </c>
    </row>
    <row r="129" spans="1:17" s="16" customFormat="1" ht="12.75" customHeight="1" x14ac:dyDescent="0.25">
      <c r="A129" s="104" t="s">
        <v>263</v>
      </c>
      <c r="B129" s="140">
        <v>1654</v>
      </c>
      <c r="C129" s="140">
        <v>6248</v>
      </c>
      <c r="D129" s="140">
        <v>4038</v>
      </c>
      <c r="E129" s="141">
        <v>659409</v>
      </c>
      <c r="F129" s="142">
        <v>23211</v>
      </c>
      <c r="G129" s="142">
        <v>1172</v>
      </c>
      <c r="H129" s="142">
        <v>444972</v>
      </c>
      <c r="I129" s="114">
        <v>348851</v>
      </c>
      <c r="J129" s="114">
        <v>242047</v>
      </c>
      <c r="K129" s="114">
        <v>0</v>
      </c>
      <c r="L129" s="41"/>
      <c r="M129" s="42" t="s">
        <v>264</v>
      </c>
      <c r="N129" s="27"/>
      <c r="O129" s="27"/>
      <c r="P129" s="27"/>
      <c r="Q129" s="27" t="s">
        <v>26</v>
      </c>
    </row>
    <row r="130" spans="1:17" s="44" customFormat="1" ht="12.75" customHeight="1" x14ac:dyDescent="0.25">
      <c r="A130" s="104" t="s">
        <v>265</v>
      </c>
      <c r="B130" s="140">
        <v>240</v>
      </c>
      <c r="C130" s="140">
        <v>1693</v>
      </c>
      <c r="D130" s="140">
        <v>1006</v>
      </c>
      <c r="E130" s="141">
        <v>165281</v>
      </c>
      <c r="F130" s="142">
        <v>12066</v>
      </c>
      <c r="G130" s="142">
        <v>178</v>
      </c>
      <c r="H130" s="142">
        <v>104361</v>
      </c>
      <c r="I130" s="114">
        <v>104361</v>
      </c>
      <c r="J130" s="114">
        <v>75585</v>
      </c>
      <c r="K130" s="114">
        <v>0</v>
      </c>
      <c r="L130" s="41"/>
      <c r="M130" s="42" t="s">
        <v>266</v>
      </c>
      <c r="N130" s="27"/>
      <c r="O130" s="27"/>
      <c r="P130" s="27"/>
      <c r="Q130" s="27" t="s">
        <v>26</v>
      </c>
    </row>
    <row r="131" spans="1:17" s="44" customFormat="1" ht="12.75" customHeight="1" x14ac:dyDescent="0.25">
      <c r="A131" s="104" t="s">
        <v>267</v>
      </c>
      <c r="B131" s="140">
        <v>1520</v>
      </c>
      <c r="C131" s="140">
        <v>3824</v>
      </c>
      <c r="D131" s="140">
        <v>2284</v>
      </c>
      <c r="E131" s="141">
        <v>478723</v>
      </c>
      <c r="F131" s="142">
        <v>28509</v>
      </c>
      <c r="G131" s="142">
        <v>1370</v>
      </c>
      <c r="H131" s="142">
        <v>240200</v>
      </c>
      <c r="I131" s="114">
        <v>164114</v>
      </c>
      <c r="J131" s="114">
        <v>96307</v>
      </c>
      <c r="K131" s="114">
        <v>0</v>
      </c>
      <c r="L131" s="41"/>
      <c r="M131" s="42" t="s">
        <v>268</v>
      </c>
      <c r="N131" s="27"/>
      <c r="O131" s="27"/>
      <c r="P131" s="27"/>
      <c r="Q131" s="27" t="s">
        <v>26</v>
      </c>
    </row>
    <row r="132" spans="1:17" s="44" customFormat="1" ht="12.75" customHeight="1" x14ac:dyDescent="0.25">
      <c r="A132" s="97" t="s">
        <v>269</v>
      </c>
      <c r="B132" s="136">
        <v>15274</v>
      </c>
      <c r="C132" s="136">
        <v>97797</v>
      </c>
      <c r="D132" s="136">
        <v>47962</v>
      </c>
      <c r="E132" s="137">
        <v>7451875</v>
      </c>
      <c r="F132" s="138">
        <v>303565</v>
      </c>
      <c r="G132" s="138">
        <v>10107</v>
      </c>
      <c r="H132" s="138">
        <v>5544860</v>
      </c>
      <c r="I132" s="122">
        <v>5011327</v>
      </c>
      <c r="J132" s="122">
        <v>2899988</v>
      </c>
      <c r="K132" s="122">
        <v>155572</v>
      </c>
      <c r="L132" s="41"/>
      <c r="M132" s="47" t="s">
        <v>270</v>
      </c>
      <c r="N132" s="27"/>
      <c r="O132" s="27"/>
      <c r="P132" s="27" t="s">
        <v>26</v>
      </c>
      <c r="Q132" s="27"/>
    </row>
    <row r="133" spans="1:17" s="44" customFormat="1" ht="12.75" customHeight="1" x14ac:dyDescent="0.25">
      <c r="A133" s="104" t="s">
        <v>271</v>
      </c>
      <c r="B133" s="140">
        <v>130</v>
      </c>
      <c r="C133" s="140">
        <v>1555</v>
      </c>
      <c r="D133" s="140">
        <v>1186</v>
      </c>
      <c r="E133" s="141">
        <v>138755</v>
      </c>
      <c r="F133" s="142">
        <v>8665</v>
      </c>
      <c r="G133" s="142">
        <v>106</v>
      </c>
      <c r="H133" s="142">
        <v>111602</v>
      </c>
      <c r="I133" s="114">
        <v>59794</v>
      </c>
      <c r="J133" s="114">
        <v>37256</v>
      </c>
      <c r="K133" s="114">
        <v>0</v>
      </c>
      <c r="L133" s="41"/>
      <c r="M133" s="42" t="s">
        <v>272</v>
      </c>
      <c r="N133" s="27"/>
      <c r="O133" s="27"/>
      <c r="P133" s="27"/>
      <c r="Q133" s="27" t="s">
        <v>26</v>
      </c>
    </row>
    <row r="134" spans="1:17" s="44" customFormat="1" ht="12.75" customHeight="1" x14ac:dyDescent="0.25">
      <c r="A134" s="104" t="s">
        <v>273</v>
      </c>
      <c r="B134" s="140">
        <v>1595</v>
      </c>
      <c r="C134" s="140">
        <v>6649</v>
      </c>
      <c r="D134" s="140">
        <v>3997</v>
      </c>
      <c r="E134" s="141">
        <v>701661</v>
      </c>
      <c r="F134" s="142">
        <v>66230</v>
      </c>
      <c r="G134" s="142">
        <v>1443</v>
      </c>
      <c r="H134" s="142">
        <v>433115</v>
      </c>
      <c r="I134" s="114">
        <v>320834</v>
      </c>
      <c r="J134" s="114">
        <v>187135</v>
      </c>
      <c r="K134" s="114">
        <v>0</v>
      </c>
      <c r="L134" s="41"/>
      <c r="M134" s="42" t="s">
        <v>274</v>
      </c>
      <c r="N134" s="27"/>
      <c r="O134" s="27"/>
      <c r="P134" s="27"/>
      <c r="Q134" s="27" t="s">
        <v>26</v>
      </c>
    </row>
    <row r="135" spans="1:17" s="16" customFormat="1" ht="12.75" customHeight="1" x14ac:dyDescent="0.25">
      <c r="A135" s="104" t="s">
        <v>275</v>
      </c>
      <c r="B135" s="140">
        <v>7701</v>
      </c>
      <c r="C135" s="140">
        <v>49680</v>
      </c>
      <c r="D135" s="140">
        <v>21873</v>
      </c>
      <c r="E135" s="141">
        <v>3262520</v>
      </c>
      <c r="F135" s="142">
        <v>46225</v>
      </c>
      <c r="G135" s="142">
        <v>4734</v>
      </c>
      <c r="H135" s="142">
        <v>2930535</v>
      </c>
      <c r="I135" s="114">
        <v>2855206</v>
      </c>
      <c r="J135" s="114">
        <v>1455938</v>
      </c>
      <c r="K135" s="114">
        <v>98995</v>
      </c>
      <c r="L135" s="41"/>
      <c r="M135" s="42" t="s">
        <v>276</v>
      </c>
      <c r="N135" s="27"/>
      <c r="O135" s="27"/>
      <c r="P135" s="27"/>
      <c r="Q135" s="27" t="s">
        <v>26</v>
      </c>
    </row>
    <row r="136" spans="1:17" s="44" customFormat="1" ht="12.75" customHeight="1" x14ac:dyDescent="0.25">
      <c r="A136" s="104" t="s">
        <v>277</v>
      </c>
      <c r="B136" s="140">
        <v>995</v>
      </c>
      <c r="C136" s="140">
        <v>9550</v>
      </c>
      <c r="D136" s="140">
        <v>1771</v>
      </c>
      <c r="E136" s="141">
        <v>177556</v>
      </c>
      <c r="F136" s="142">
        <v>4386</v>
      </c>
      <c r="G136" s="142">
        <v>347</v>
      </c>
      <c r="H136" s="142">
        <v>86171</v>
      </c>
      <c r="I136" s="114">
        <v>86169</v>
      </c>
      <c r="J136" s="114">
        <v>71034</v>
      </c>
      <c r="K136" s="114">
        <v>0</v>
      </c>
      <c r="L136" s="41"/>
      <c r="M136" s="42" t="s">
        <v>278</v>
      </c>
      <c r="N136" s="27"/>
      <c r="O136" s="27"/>
      <c r="P136" s="27"/>
      <c r="Q136" s="27" t="s">
        <v>26</v>
      </c>
    </row>
    <row r="137" spans="1:17" s="44" customFormat="1" ht="12.75" customHeight="1" x14ac:dyDescent="0.25">
      <c r="A137" s="104" t="s">
        <v>279</v>
      </c>
      <c r="B137" s="140">
        <v>1582</v>
      </c>
      <c r="C137" s="140">
        <v>8740</v>
      </c>
      <c r="D137" s="140">
        <v>5195</v>
      </c>
      <c r="E137" s="141">
        <v>1006395</v>
      </c>
      <c r="F137" s="142">
        <v>56553</v>
      </c>
      <c r="G137" s="142">
        <v>1119</v>
      </c>
      <c r="H137" s="142">
        <v>582174</v>
      </c>
      <c r="I137" s="114">
        <v>582174</v>
      </c>
      <c r="J137" s="114">
        <v>418751</v>
      </c>
      <c r="K137" s="114" t="s">
        <v>32</v>
      </c>
      <c r="L137" s="41"/>
      <c r="M137" s="42" t="s">
        <v>280</v>
      </c>
      <c r="N137" s="27"/>
      <c r="O137" s="27"/>
      <c r="P137" s="27"/>
      <c r="Q137" s="27" t="s">
        <v>26</v>
      </c>
    </row>
    <row r="138" spans="1:17" s="44" customFormat="1" ht="12.75" customHeight="1" x14ac:dyDescent="0.25">
      <c r="A138" s="104" t="s">
        <v>281</v>
      </c>
      <c r="B138" s="140" t="s">
        <v>32</v>
      </c>
      <c r="C138" s="140" t="s">
        <v>32</v>
      </c>
      <c r="D138" s="140" t="s">
        <v>32</v>
      </c>
      <c r="E138" s="141" t="s">
        <v>32</v>
      </c>
      <c r="F138" s="142" t="s">
        <v>32</v>
      </c>
      <c r="G138" s="142" t="s">
        <v>32</v>
      </c>
      <c r="H138" s="142" t="s">
        <v>32</v>
      </c>
      <c r="I138" s="114" t="s">
        <v>32</v>
      </c>
      <c r="J138" s="114" t="s">
        <v>32</v>
      </c>
      <c r="K138" s="114">
        <v>0</v>
      </c>
      <c r="L138" s="41"/>
      <c r="M138" s="42" t="s">
        <v>282</v>
      </c>
      <c r="N138" s="27"/>
      <c r="O138" s="27"/>
      <c r="P138" s="27"/>
      <c r="Q138" s="27" t="s">
        <v>26</v>
      </c>
    </row>
    <row r="139" spans="1:17" s="44" customFormat="1" ht="12.75" customHeight="1" x14ac:dyDescent="0.25">
      <c r="A139" s="104" t="s">
        <v>283</v>
      </c>
      <c r="B139" s="140">
        <v>295</v>
      </c>
      <c r="C139" s="140">
        <v>2099</v>
      </c>
      <c r="D139" s="140">
        <v>1155</v>
      </c>
      <c r="E139" s="141">
        <v>190017</v>
      </c>
      <c r="F139" s="142">
        <v>8207</v>
      </c>
      <c r="G139" s="142">
        <v>216</v>
      </c>
      <c r="H139" s="142">
        <v>123506</v>
      </c>
      <c r="I139" s="114">
        <v>123506</v>
      </c>
      <c r="J139" s="114">
        <v>97595</v>
      </c>
      <c r="K139" s="114">
        <v>0</v>
      </c>
      <c r="L139" s="41"/>
      <c r="M139" s="42" t="s">
        <v>284</v>
      </c>
      <c r="N139" s="27"/>
      <c r="O139" s="27"/>
      <c r="P139" s="27"/>
      <c r="Q139" s="27" t="s">
        <v>26</v>
      </c>
    </row>
    <row r="140" spans="1:17" s="44" customFormat="1" ht="12.75" customHeight="1" x14ac:dyDescent="0.25">
      <c r="A140" s="104" t="s">
        <v>285</v>
      </c>
      <c r="B140" s="140">
        <v>431</v>
      </c>
      <c r="C140" s="140">
        <v>3646</v>
      </c>
      <c r="D140" s="140">
        <v>2516</v>
      </c>
      <c r="E140" s="141">
        <v>243496</v>
      </c>
      <c r="F140" s="142">
        <v>14914</v>
      </c>
      <c r="G140" s="142">
        <v>205</v>
      </c>
      <c r="H140" s="142">
        <v>313535</v>
      </c>
      <c r="I140" s="114">
        <v>189304</v>
      </c>
      <c r="J140" s="114">
        <v>119904</v>
      </c>
      <c r="K140" s="114" t="s">
        <v>32</v>
      </c>
      <c r="L140" s="41"/>
      <c r="M140" s="42" t="s">
        <v>286</v>
      </c>
      <c r="N140" s="27"/>
      <c r="O140" s="27"/>
      <c r="P140" s="27"/>
      <c r="Q140" s="27" t="s">
        <v>26</v>
      </c>
    </row>
    <row r="141" spans="1:17" s="44" customFormat="1" ht="12.75" customHeight="1" x14ac:dyDescent="0.25">
      <c r="A141" s="104" t="s">
        <v>287</v>
      </c>
      <c r="B141" s="140">
        <v>340</v>
      </c>
      <c r="C141" s="140">
        <v>1300</v>
      </c>
      <c r="D141" s="140">
        <v>930</v>
      </c>
      <c r="E141" s="141">
        <v>215948</v>
      </c>
      <c r="F141" s="142">
        <v>21741</v>
      </c>
      <c r="G141" s="142">
        <v>311</v>
      </c>
      <c r="H141" s="142">
        <v>78242</v>
      </c>
      <c r="I141" s="114">
        <v>78241</v>
      </c>
      <c r="J141" s="114">
        <v>51745</v>
      </c>
      <c r="K141" s="114">
        <v>0</v>
      </c>
      <c r="L141" s="41"/>
      <c r="M141" s="42" t="s">
        <v>288</v>
      </c>
      <c r="N141" s="27"/>
      <c r="O141" s="27"/>
      <c r="P141" s="27"/>
      <c r="Q141" s="27" t="s">
        <v>26</v>
      </c>
    </row>
    <row r="142" spans="1:17" s="44" customFormat="1" ht="12.75" customHeight="1" x14ac:dyDescent="0.25">
      <c r="A142" s="104" t="s">
        <v>289</v>
      </c>
      <c r="B142" s="140">
        <v>246</v>
      </c>
      <c r="C142" s="140">
        <v>1375</v>
      </c>
      <c r="D142" s="140">
        <v>747</v>
      </c>
      <c r="E142" s="141">
        <v>127591</v>
      </c>
      <c r="F142" s="142">
        <v>3216</v>
      </c>
      <c r="G142" s="142">
        <v>99</v>
      </c>
      <c r="H142" s="142">
        <v>86666</v>
      </c>
      <c r="I142" s="114">
        <v>86666</v>
      </c>
      <c r="J142" s="114">
        <v>56654</v>
      </c>
      <c r="K142" s="114">
        <v>0</v>
      </c>
      <c r="L142" s="41"/>
      <c r="M142" s="42" t="s">
        <v>290</v>
      </c>
      <c r="N142" s="27"/>
      <c r="O142" s="27"/>
      <c r="P142" s="27"/>
      <c r="Q142" s="27" t="s">
        <v>26</v>
      </c>
    </row>
    <row r="143" spans="1:17" s="44" customFormat="1" ht="12.75" customHeight="1" x14ac:dyDescent="0.25">
      <c r="A143" s="104" t="s">
        <v>291</v>
      </c>
      <c r="B143" s="140">
        <v>292</v>
      </c>
      <c r="C143" s="140">
        <v>3052</v>
      </c>
      <c r="D143" s="140">
        <v>1613</v>
      </c>
      <c r="E143" s="141">
        <v>200893</v>
      </c>
      <c r="F143" s="142">
        <v>2460</v>
      </c>
      <c r="G143" s="142">
        <v>236</v>
      </c>
      <c r="H143" s="142">
        <v>232898</v>
      </c>
      <c r="I143" s="114">
        <v>98050</v>
      </c>
      <c r="J143" s="114">
        <v>51721</v>
      </c>
      <c r="K143" s="114">
        <v>0</v>
      </c>
      <c r="L143" s="41"/>
      <c r="M143" s="42" t="s">
        <v>292</v>
      </c>
      <c r="N143" s="27"/>
      <c r="O143" s="27"/>
      <c r="P143" s="27"/>
      <c r="Q143" s="27" t="s">
        <v>26</v>
      </c>
    </row>
    <row r="144" spans="1:17" s="44" customFormat="1" ht="12.75" customHeight="1" x14ac:dyDescent="0.25">
      <c r="A144" s="104" t="s">
        <v>293</v>
      </c>
      <c r="B144" s="140">
        <v>294</v>
      </c>
      <c r="C144" s="140">
        <v>1318</v>
      </c>
      <c r="D144" s="140">
        <v>917</v>
      </c>
      <c r="E144" s="141">
        <v>198295</v>
      </c>
      <c r="F144" s="142">
        <v>24180</v>
      </c>
      <c r="G144" s="142">
        <v>180</v>
      </c>
      <c r="H144" s="142">
        <v>75919</v>
      </c>
      <c r="I144" s="114">
        <v>75919</v>
      </c>
      <c r="J144" s="114">
        <v>53609</v>
      </c>
      <c r="K144" s="114">
        <v>0</v>
      </c>
      <c r="L144" s="41"/>
      <c r="M144" s="42" t="s">
        <v>294</v>
      </c>
      <c r="N144" s="27"/>
      <c r="O144" s="27"/>
      <c r="P144" s="27"/>
      <c r="Q144" s="27" t="s">
        <v>26</v>
      </c>
    </row>
    <row r="145" spans="1:17" s="44" customFormat="1" ht="12.75" customHeight="1" x14ac:dyDescent="0.25">
      <c r="A145" s="104" t="s">
        <v>295</v>
      </c>
      <c r="B145" s="140">
        <v>476</v>
      </c>
      <c r="C145" s="140">
        <v>3431</v>
      </c>
      <c r="D145" s="140">
        <v>2130</v>
      </c>
      <c r="E145" s="141">
        <v>313318</v>
      </c>
      <c r="F145" s="142">
        <v>9893</v>
      </c>
      <c r="G145" s="142">
        <v>427</v>
      </c>
      <c r="H145" s="142">
        <v>191229</v>
      </c>
      <c r="I145" s="114">
        <v>156196</v>
      </c>
      <c r="J145" s="114">
        <v>89538</v>
      </c>
      <c r="K145" s="114" t="s">
        <v>32</v>
      </c>
      <c r="L145" s="41"/>
      <c r="M145" s="42" t="s">
        <v>296</v>
      </c>
      <c r="N145" s="27"/>
      <c r="O145" s="27"/>
      <c r="P145" s="27"/>
      <c r="Q145" s="27" t="s">
        <v>26</v>
      </c>
    </row>
    <row r="146" spans="1:17" s="44" customFormat="1" ht="12.75" customHeight="1" x14ac:dyDescent="0.25">
      <c r="A146" s="104" t="s">
        <v>297</v>
      </c>
      <c r="B146" s="140">
        <v>72</v>
      </c>
      <c r="C146" s="140">
        <v>432</v>
      </c>
      <c r="D146" s="140">
        <v>332</v>
      </c>
      <c r="E146" s="141">
        <v>63143</v>
      </c>
      <c r="F146" s="142">
        <v>4678</v>
      </c>
      <c r="G146" s="142">
        <v>30</v>
      </c>
      <c r="H146" s="142">
        <v>25265</v>
      </c>
      <c r="I146" s="114">
        <v>25265</v>
      </c>
      <c r="J146" s="114">
        <v>18733</v>
      </c>
      <c r="K146" s="114">
        <v>0</v>
      </c>
      <c r="L146" s="41"/>
      <c r="M146" s="42" t="s">
        <v>298</v>
      </c>
      <c r="N146" s="27"/>
      <c r="O146" s="27"/>
      <c r="P146" s="27"/>
      <c r="Q146" s="27" t="s">
        <v>26</v>
      </c>
    </row>
    <row r="147" spans="1:17" s="44" customFormat="1" ht="12.75" customHeight="1" x14ac:dyDescent="0.25">
      <c r="A147" s="104" t="s">
        <v>299</v>
      </c>
      <c r="B147" s="140">
        <v>186</v>
      </c>
      <c r="C147" s="140">
        <v>1178</v>
      </c>
      <c r="D147" s="140">
        <v>819</v>
      </c>
      <c r="E147" s="141">
        <v>134792</v>
      </c>
      <c r="F147" s="142">
        <v>10592</v>
      </c>
      <c r="G147" s="142">
        <v>130</v>
      </c>
      <c r="H147" s="142">
        <v>69063</v>
      </c>
      <c r="I147" s="114">
        <v>69063</v>
      </c>
      <c r="J147" s="114">
        <v>48243</v>
      </c>
      <c r="K147" s="114">
        <v>0</v>
      </c>
      <c r="L147" s="41"/>
      <c r="M147" s="42" t="s">
        <v>300</v>
      </c>
      <c r="N147" s="27"/>
      <c r="O147" s="27"/>
      <c r="P147" s="27"/>
      <c r="Q147" s="27" t="s">
        <v>26</v>
      </c>
    </row>
    <row r="148" spans="1:17" s="44" customFormat="1" ht="12.75" customHeight="1" x14ac:dyDescent="0.25">
      <c r="A148" s="104" t="s">
        <v>301</v>
      </c>
      <c r="B148" s="140" t="s">
        <v>32</v>
      </c>
      <c r="C148" s="140" t="s">
        <v>32</v>
      </c>
      <c r="D148" s="140" t="s">
        <v>32</v>
      </c>
      <c r="E148" s="141" t="s">
        <v>32</v>
      </c>
      <c r="F148" s="142" t="s">
        <v>32</v>
      </c>
      <c r="G148" s="142" t="s">
        <v>32</v>
      </c>
      <c r="H148" s="142" t="s">
        <v>32</v>
      </c>
      <c r="I148" s="114" t="s">
        <v>32</v>
      </c>
      <c r="J148" s="114" t="s">
        <v>32</v>
      </c>
      <c r="K148" s="114">
        <v>0</v>
      </c>
      <c r="L148" s="41"/>
      <c r="M148" s="42" t="s">
        <v>302</v>
      </c>
      <c r="N148" s="27"/>
      <c r="O148" s="27"/>
      <c r="P148" s="27"/>
      <c r="Q148" s="27" t="s">
        <v>26</v>
      </c>
    </row>
    <row r="149" spans="1:17" s="44" customFormat="1" ht="12.75" customHeight="1" x14ac:dyDescent="0.25">
      <c r="A149" s="104" t="s">
        <v>303</v>
      </c>
      <c r="B149" s="140">
        <v>328</v>
      </c>
      <c r="C149" s="140">
        <v>1050</v>
      </c>
      <c r="D149" s="140">
        <v>1018</v>
      </c>
      <c r="E149" s="141">
        <v>178225</v>
      </c>
      <c r="F149" s="142">
        <v>7711</v>
      </c>
      <c r="G149" s="142">
        <v>312</v>
      </c>
      <c r="H149" s="142">
        <v>43479</v>
      </c>
      <c r="I149" s="114">
        <v>43479</v>
      </c>
      <c r="J149" s="114">
        <v>29471</v>
      </c>
      <c r="K149" s="114">
        <v>0</v>
      </c>
      <c r="L149" s="41"/>
      <c r="M149" s="42" t="s">
        <v>304</v>
      </c>
      <c r="N149" s="27"/>
      <c r="O149" s="27"/>
      <c r="P149" s="27"/>
      <c r="Q149" s="27" t="s">
        <v>26</v>
      </c>
    </row>
    <row r="150" spans="1:17" s="16" customFormat="1" ht="12.75" customHeight="1" x14ac:dyDescent="0.25">
      <c r="A150" s="104" t="s">
        <v>305</v>
      </c>
      <c r="B150" s="140">
        <v>150</v>
      </c>
      <c r="C150" s="140">
        <v>1331</v>
      </c>
      <c r="D150" s="140">
        <v>876</v>
      </c>
      <c r="E150" s="141">
        <v>120659</v>
      </c>
      <c r="F150" s="142">
        <v>5411</v>
      </c>
      <c r="G150" s="142">
        <v>74</v>
      </c>
      <c r="H150" s="142">
        <v>73328</v>
      </c>
      <c r="I150" s="114">
        <v>73328</v>
      </c>
      <c r="J150" s="114">
        <v>49364</v>
      </c>
      <c r="K150" s="114">
        <v>0</v>
      </c>
      <c r="L150" s="41"/>
      <c r="M150" s="42" t="s">
        <v>306</v>
      </c>
      <c r="N150" s="27"/>
      <c r="O150" s="27"/>
      <c r="P150" s="27"/>
      <c r="Q150" s="27" t="s">
        <v>26</v>
      </c>
    </row>
    <row r="151" spans="1:17" s="44" customFormat="1" ht="12.75" customHeight="1" x14ac:dyDescent="0.25">
      <c r="A151" s="104" t="s">
        <v>307</v>
      </c>
      <c r="B151" s="140">
        <v>75</v>
      </c>
      <c r="C151" s="140">
        <v>806</v>
      </c>
      <c r="D151" s="140">
        <v>463</v>
      </c>
      <c r="E151" s="141">
        <v>76156</v>
      </c>
      <c r="F151" s="142">
        <v>3798</v>
      </c>
      <c r="G151" s="142">
        <v>57</v>
      </c>
      <c r="H151" s="142">
        <v>48322</v>
      </c>
      <c r="I151" s="114">
        <v>48322</v>
      </c>
      <c r="J151" s="114">
        <v>31757</v>
      </c>
      <c r="K151" s="114">
        <v>0</v>
      </c>
      <c r="L151" s="41"/>
      <c r="M151" s="42" t="s">
        <v>308</v>
      </c>
      <c r="N151" s="27"/>
      <c r="O151" s="27"/>
      <c r="P151" s="27"/>
      <c r="Q151" s="27" t="s">
        <v>26</v>
      </c>
    </row>
    <row r="152" spans="1:17" s="44" customFormat="1" ht="12.75" customHeight="1" x14ac:dyDescent="0.25">
      <c r="A152" s="97" t="s">
        <v>309</v>
      </c>
      <c r="B152" s="136">
        <v>11692</v>
      </c>
      <c r="C152" s="136">
        <v>83261</v>
      </c>
      <c r="D152" s="136">
        <v>37486</v>
      </c>
      <c r="E152" s="137">
        <v>6162970</v>
      </c>
      <c r="F152" s="138">
        <v>289931</v>
      </c>
      <c r="G152" s="138">
        <v>8072</v>
      </c>
      <c r="H152" s="138">
        <v>4271782</v>
      </c>
      <c r="I152" s="122">
        <v>3547590</v>
      </c>
      <c r="J152" s="122">
        <v>1694577</v>
      </c>
      <c r="K152" s="122">
        <v>151017</v>
      </c>
      <c r="L152" s="41"/>
      <c r="M152" s="26" t="s">
        <v>310</v>
      </c>
      <c r="N152" s="27"/>
      <c r="O152" s="27"/>
      <c r="P152" s="27" t="s">
        <v>26</v>
      </c>
      <c r="Q152" s="27"/>
    </row>
    <row r="153" spans="1:17" s="44" customFormat="1" ht="12.75" customHeight="1" x14ac:dyDescent="0.25">
      <c r="A153" s="104" t="s">
        <v>311</v>
      </c>
      <c r="B153" s="140">
        <v>249</v>
      </c>
      <c r="C153" s="140">
        <v>791</v>
      </c>
      <c r="D153" s="140">
        <v>525</v>
      </c>
      <c r="E153" s="141">
        <v>134259</v>
      </c>
      <c r="F153" s="142">
        <v>9986</v>
      </c>
      <c r="G153" s="142">
        <v>198</v>
      </c>
      <c r="H153" s="142">
        <v>50987</v>
      </c>
      <c r="I153" s="114">
        <v>50986</v>
      </c>
      <c r="J153" s="114">
        <v>34547</v>
      </c>
      <c r="K153" s="114">
        <v>0</v>
      </c>
      <c r="L153" s="41"/>
      <c r="M153" s="42" t="s">
        <v>312</v>
      </c>
      <c r="N153" s="27"/>
      <c r="O153" s="27"/>
      <c r="P153" s="27"/>
      <c r="Q153" s="27" t="s">
        <v>26</v>
      </c>
    </row>
    <row r="154" spans="1:17" s="44" customFormat="1" ht="12.75" customHeight="1" x14ac:dyDescent="0.25">
      <c r="A154" s="104" t="s">
        <v>313</v>
      </c>
      <c r="B154" s="140">
        <v>349</v>
      </c>
      <c r="C154" s="140">
        <v>2103</v>
      </c>
      <c r="D154" s="140">
        <v>1532</v>
      </c>
      <c r="E154" s="141">
        <v>230014</v>
      </c>
      <c r="F154" s="142">
        <v>16310</v>
      </c>
      <c r="G154" s="142">
        <v>264</v>
      </c>
      <c r="H154" s="142">
        <v>145020</v>
      </c>
      <c r="I154" s="114">
        <v>110707</v>
      </c>
      <c r="J154" s="114">
        <v>63972</v>
      </c>
      <c r="K154" s="114" t="s">
        <v>32</v>
      </c>
      <c r="L154" s="41"/>
      <c r="M154" s="42" t="s">
        <v>314</v>
      </c>
      <c r="N154" s="27"/>
      <c r="O154" s="27"/>
      <c r="P154" s="27"/>
      <c r="Q154" s="27" t="s">
        <v>26</v>
      </c>
    </row>
    <row r="155" spans="1:17" s="44" customFormat="1" ht="12.75" customHeight="1" x14ac:dyDescent="0.25">
      <c r="A155" s="104" t="s">
        <v>315</v>
      </c>
      <c r="B155" s="140">
        <v>565</v>
      </c>
      <c r="C155" s="140">
        <v>5330</v>
      </c>
      <c r="D155" s="140">
        <v>2533</v>
      </c>
      <c r="E155" s="141">
        <v>363392</v>
      </c>
      <c r="F155" s="142">
        <v>16711</v>
      </c>
      <c r="G155" s="142">
        <v>394</v>
      </c>
      <c r="H155" s="142">
        <v>360459</v>
      </c>
      <c r="I155" s="114">
        <v>246289</v>
      </c>
      <c r="J155" s="114">
        <v>110232</v>
      </c>
      <c r="K155" s="114">
        <v>0</v>
      </c>
      <c r="L155" s="41"/>
      <c r="M155" s="42" t="s">
        <v>316</v>
      </c>
      <c r="N155" s="27"/>
      <c r="O155" s="27"/>
      <c r="P155" s="27"/>
      <c r="Q155" s="27" t="s">
        <v>26</v>
      </c>
    </row>
    <row r="156" spans="1:17" s="44" customFormat="1" ht="12.75" customHeight="1" x14ac:dyDescent="0.25">
      <c r="A156" s="104" t="s">
        <v>317</v>
      </c>
      <c r="B156" s="140" t="s">
        <v>32</v>
      </c>
      <c r="C156" s="140" t="s">
        <v>32</v>
      </c>
      <c r="D156" s="140" t="s">
        <v>32</v>
      </c>
      <c r="E156" s="141" t="s">
        <v>32</v>
      </c>
      <c r="F156" s="142" t="s">
        <v>32</v>
      </c>
      <c r="G156" s="142" t="s">
        <v>32</v>
      </c>
      <c r="H156" s="142" t="s">
        <v>32</v>
      </c>
      <c r="I156" s="114" t="s">
        <v>32</v>
      </c>
      <c r="J156" s="114" t="s">
        <v>32</v>
      </c>
      <c r="K156" s="114">
        <v>0</v>
      </c>
      <c r="L156" s="41"/>
      <c r="M156" s="42" t="s">
        <v>318</v>
      </c>
      <c r="N156" s="27"/>
      <c r="O156" s="27"/>
      <c r="P156" s="27"/>
      <c r="Q156" s="27" t="s">
        <v>26</v>
      </c>
    </row>
    <row r="157" spans="1:17" s="44" customFormat="1" ht="12.75" customHeight="1" x14ac:dyDescent="0.25">
      <c r="A157" s="104" t="s">
        <v>319</v>
      </c>
      <c r="B157" s="140" t="s">
        <v>32</v>
      </c>
      <c r="C157" s="140" t="s">
        <v>32</v>
      </c>
      <c r="D157" s="140" t="s">
        <v>32</v>
      </c>
      <c r="E157" s="141" t="s">
        <v>32</v>
      </c>
      <c r="F157" s="142" t="s">
        <v>32</v>
      </c>
      <c r="G157" s="142" t="s">
        <v>32</v>
      </c>
      <c r="H157" s="142" t="s">
        <v>32</v>
      </c>
      <c r="I157" s="114" t="s">
        <v>32</v>
      </c>
      <c r="J157" s="114" t="s">
        <v>32</v>
      </c>
      <c r="K157" s="114">
        <v>0</v>
      </c>
      <c r="L157" s="41"/>
      <c r="M157" s="42" t="s">
        <v>320</v>
      </c>
      <c r="N157" s="27"/>
      <c r="O157" s="27"/>
      <c r="P157" s="27"/>
      <c r="Q157" s="27" t="s">
        <v>26</v>
      </c>
    </row>
    <row r="158" spans="1:17" s="44" customFormat="1" ht="12.75" customHeight="1" x14ac:dyDescent="0.25">
      <c r="A158" s="104" t="s">
        <v>321</v>
      </c>
      <c r="B158" s="140">
        <v>6575</v>
      </c>
      <c r="C158" s="140">
        <v>51994</v>
      </c>
      <c r="D158" s="140">
        <v>17914</v>
      </c>
      <c r="E158" s="141">
        <v>2967683</v>
      </c>
      <c r="F158" s="142">
        <v>85971</v>
      </c>
      <c r="G158" s="142">
        <v>4204</v>
      </c>
      <c r="H158" s="142">
        <v>2069007</v>
      </c>
      <c r="I158" s="114">
        <v>1999716</v>
      </c>
      <c r="J158" s="114">
        <v>818532</v>
      </c>
      <c r="K158" s="114">
        <v>132456</v>
      </c>
      <c r="L158" s="41"/>
      <c r="M158" s="42" t="s">
        <v>322</v>
      </c>
      <c r="N158" s="27"/>
      <c r="O158" s="27"/>
      <c r="P158" s="27"/>
      <c r="Q158" s="27" t="s">
        <v>26</v>
      </c>
    </row>
    <row r="159" spans="1:17" s="44" customFormat="1" ht="12.75" customHeight="1" x14ac:dyDescent="0.25">
      <c r="A159" s="104" t="s">
        <v>323</v>
      </c>
      <c r="B159" s="140">
        <v>837</v>
      </c>
      <c r="C159" s="140">
        <v>6248</v>
      </c>
      <c r="D159" s="140">
        <v>3637</v>
      </c>
      <c r="E159" s="141">
        <v>639345</v>
      </c>
      <c r="F159" s="142">
        <v>12273</v>
      </c>
      <c r="G159" s="142">
        <v>676</v>
      </c>
      <c r="H159" s="142">
        <v>372168</v>
      </c>
      <c r="I159" s="114">
        <v>372168</v>
      </c>
      <c r="J159" s="114">
        <v>241283</v>
      </c>
      <c r="K159" s="114">
        <v>0</v>
      </c>
      <c r="L159" s="41"/>
      <c r="M159" s="42" t="s">
        <v>324</v>
      </c>
      <c r="N159" s="27"/>
      <c r="O159" s="27"/>
      <c r="P159" s="27"/>
      <c r="Q159" s="27" t="s">
        <v>26</v>
      </c>
    </row>
    <row r="160" spans="1:17" s="44" customFormat="1" ht="12.75" customHeight="1" x14ac:dyDescent="0.25">
      <c r="A160" s="104" t="s">
        <v>325</v>
      </c>
      <c r="B160" s="140">
        <v>71</v>
      </c>
      <c r="C160" s="140">
        <v>474</v>
      </c>
      <c r="D160" s="140">
        <v>277</v>
      </c>
      <c r="E160" s="141">
        <v>72505</v>
      </c>
      <c r="F160" s="142">
        <v>2173</v>
      </c>
      <c r="G160" s="142">
        <v>62</v>
      </c>
      <c r="H160" s="142">
        <v>21229</v>
      </c>
      <c r="I160" s="114">
        <v>21229</v>
      </c>
      <c r="J160" s="114">
        <v>13853</v>
      </c>
      <c r="K160" s="114">
        <v>0</v>
      </c>
      <c r="L160" s="41"/>
      <c r="M160" s="42" t="s">
        <v>326</v>
      </c>
      <c r="N160" s="27"/>
      <c r="O160" s="27"/>
      <c r="P160" s="27"/>
      <c r="Q160" s="27" t="s">
        <v>26</v>
      </c>
    </row>
    <row r="161" spans="1:17" s="44" customFormat="1" ht="12.75" customHeight="1" x14ac:dyDescent="0.25">
      <c r="A161" s="104" t="s">
        <v>327</v>
      </c>
      <c r="B161" s="140">
        <v>2100</v>
      </c>
      <c r="C161" s="140">
        <v>10913</v>
      </c>
      <c r="D161" s="140">
        <v>7992</v>
      </c>
      <c r="E161" s="141">
        <v>1291128</v>
      </c>
      <c r="F161" s="142">
        <v>119703</v>
      </c>
      <c r="G161" s="142">
        <v>1594</v>
      </c>
      <c r="H161" s="142">
        <v>925611</v>
      </c>
      <c r="I161" s="114">
        <v>508767</v>
      </c>
      <c r="J161" s="114">
        <v>277594</v>
      </c>
      <c r="K161" s="114" t="s">
        <v>32</v>
      </c>
      <c r="L161" s="41"/>
      <c r="M161" s="42" t="s">
        <v>328</v>
      </c>
      <c r="N161" s="27"/>
      <c r="O161" s="27"/>
      <c r="P161" s="27"/>
      <c r="Q161" s="27" t="s">
        <v>26</v>
      </c>
    </row>
    <row r="162" spans="1:17" s="44" customFormat="1" ht="12.75" customHeight="1" x14ac:dyDescent="0.25">
      <c r="A162" s="104" t="s">
        <v>329</v>
      </c>
      <c r="B162" s="140">
        <v>777</v>
      </c>
      <c r="C162" s="140">
        <v>4600</v>
      </c>
      <c r="D162" s="140">
        <v>2649</v>
      </c>
      <c r="E162" s="141">
        <v>346822</v>
      </c>
      <c r="F162" s="142">
        <v>20816</v>
      </c>
      <c r="G162" s="142">
        <v>520</v>
      </c>
      <c r="H162" s="142">
        <v>290669</v>
      </c>
      <c r="I162" s="114">
        <v>201097</v>
      </c>
      <c r="J162" s="114">
        <v>109527</v>
      </c>
      <c r="K162" s="114">
        <v>0</v>
      </c>
      <c r="L162" s="41"/>
      <c r="M162" s="42" t="s">
        <v>330</v>
      </c>
      <c r="N162" s="27"/>
      <c r="O162" s="27"/>
      <c r="P162" s="27"/>
      <c r="Q162" s="27" t="s">
        <v>26</v>
      </c>
    </row>
    <row r="163" spans="1:17" s="44" customFormat="1" ht="12.75" customHeight="1" x14ac:dyDescent="0.25">
      <c r="A163" s="97" t="s">
        <v>331</v>
      </c>
      <c r="B163" s="136">
        <v>10979</v>
      </c>
      <c r="C163" s="136">
        <v>46748</v>
      </c>
      <c r="D163" s="136">
        <v>26233</v>
      </c>
      <c r="E163" s="137">
        <v>4885411</v>
      </c>
      <c r="F163" s="138">
        <v>408166</v>
      </c>
      <c r="G163" s="138">
        <v>7637</v>
      </c>
      <c r="H163" s="138">
        <v>2982700</v>
      </c>
      <c r="I163" s="122">
        <v>2690827</v>
      </c>
      <c r="J163" s="122">
        <v>1385275</v>
      </c>
      <c r="K163" s="122">
        <v>103345</v>
      </c>
      <c r="L163" s="41"/>
      <c r="M163" s="26" t="s">
        <v>332</v>
      </c>
      <c r="N163" s="27"/>
      <c r="O163" s="27"/>
      <c r="P163" s="27" t="s">
        <v>26</v>
      </c>
      <c r="Q163" s="27"/>
    </row>
    <row r="164" spans="1:17" s="44" customFormat="1" ht="12.75" customHeight="1" x14ac:dyDescent="0.25">
      <c r="A164" s="104" t="s">
        <v>333</v>
      </c>
      <c r="B164" s="140">
        <v>161</v>
      </c>
      <c r="C164" s="140">
        <v>1180</v>
      </c>
      <c r="D164" s="140">
        <v>771</v>
      </c>
      <c r="E164" s="141">
        <v>151129</v>
      </c>
      <c r="F164" s="142">
        <v>22608</v>
      </c>
      <c r="G164" s="142">
        <v>126</v>
      </c>
      <c r="H164" s="142">
        <v>61664</v>
      </c>
      <c r="I164" s="114">
        <v>61664</v>
      </c>
      <c r="J164" s="114">
        <v>33816</v>
      </c>
      <c r="K164" s="114">
        <v>0</v>
      </c>
      <c r="L164" s="41"/>
      <c r="M164" s="42" t="s">
        <v>334</v>
      </c>
      <c r="N164" s="27"/>
      <c r="O164" s="27"/>
      <c r="P164" s="27"/>
      <c r="Q164" s="27" t="s">
        <v>26</v>
      </c>
    </row>
    <row r="165" spans="1:17" s="44" customFormat="1" ht="12.75" customHeight="1" x14ac:dyDescent="0.25">
      <c r="A165" s="104" t="s">
        <v>335</v>
      </c>
      <c r="B165" s="140">
        <v>224</v>
      </c>
      <c r="C165" s="140">
        <v>1119</v>
      </c>
      <c r="D165" s="140">
        <v>670</v>
      </c>
      <c r="E165" s="141">
        <v>135817</v>
      </c>
      <c r="F165" s="142">
        <v>15620</v>
      </c>
      <c r="G165" s="142">
        <v>169</v>
      </c>
      <c r="H165" s="142">
        <v>74761</v>
      </c>
      <c r="I165" s="114">
        <v>74761</v>
      </c>
      <c r="J165" s="114">
        <v>54321</v>
      </c>
      <c r="K165" s="114">
        <v>0</v>
      </c>
      <c r="L165" s="41"/>
      <c r="M165" s="42" t="s">
        <v>336</v>
      </c>
      <c r="N165" s="27"/>
      <c r="O165" s="27"/>
      <c r="P165" s="27"/>
      <c r="Q165" s="27" t="s">
        <v>26</v>
      </c>
    </row>
    <row r="166" spans="1:17" s="16" customFormat="1" ht="12.75" customHeight="1" x14ac:dyDescent="0.25">
      <c r="A166" s="104" t="s">
        <v>337</v>
      </c>
      <c r="B166" s="140">
        <v>427</v>
      </c>
      <c r="C166" s="140">
        <v>1471</v>
      </c>
      <c r="D166" s="140">
        <v>1196</v>
      </c>
      <c r="E166" s="141">
        <v>241915</v>
      </c>
      <c r="F166" s="142">
        <v>27244</v>
      </c>
      <c r="G166" s="142">
        <v>369</v>
      </c>
      <c r="H166" s="142">
        <v>96296</v>
      </c>
      <c r="I166" s="114">
        <v>96295</v>
      </c>
      <c r="J166" s="114">
        <v>68286</v>
      </c>
      <c r="K166" s="114">
        <v>0</v>
      </c>
      <c r="L166" s="41"/>
      <c r="M166" s="42" t="s">
        <v>338</v>
      </c>
      <c r="N166" s="27"/>
      <c r="O166" s="27"/>
      <c r="P166" s="27"/>
      <c r="Q166" s="27" t="s">
        <v>26</v>
      </c>
    </row>
    <row r="167" spans="1:17" s="44" customFormat="1" ht="12.75" customHeight="1" x14ac:dyDescent="0.25">
      <c r="A167" s="104" t="s">
        <v>339</v>
      </c>
      <c r="B167" s="140">
        <v>1046</v>
      </c>
      <c r="C167" s="140">
        <v>3249</v>
      </c>
      <c r="D167" s="140">
        <v>1934</v>
      </c>
      <c r="E167" s="141">
        <v>427956</v>
      </c>
      <c r="F167" s="142">
        <v>38356</v>
      </c>
      <c r="G167" s="142">
        <v>902</v>
      </c>
      <c r="H167" s="142">
        <v>295573</v>
      </c>
      <c r="I167" s="114">
        <v>173210</v>
      </c>
      <c r="J167" s="114">
        <v>111853</v>
      </c>
      <c r="K167" s="114">
        <v>0</v>
      </c>
      <c r="L167" s="41"/>
      <c r="M167" s="42" t="s">
        <v>340</v>
      </c>
      <c r="N167" s="27"/>
      <c r="O167" s="27"/>
      <c r="P167" s="27"/>
      <c r="Q167" s="27" t="s">
        <v>26</v>
      </c>
    </row>
    <row r="168" spans="1:17" s="44" customFormat="1" ht="12.75" customHeight="1" x14ac:dyDescent="0.25">
      <c r="A168" s="104" t="s">
        <v>341</v>
      </c>
      <c r="B168" s="140">
        <v>369</v>
      </c>
      <c r="C168" s="140">
        <v>1669</v>
      </c>
      <c r="D168" s="140">
        <v>978</v>
      </c>
      <c r="E168" s="141">
        <v>188993</v>
      </c>
      <c r="F168" s="142">
        <v>16767</v>
      </c>
      <c r="G168" s="142">
        <v>216</v>
      </c>
      <c r="H168" s="142">
        <v>201248</v>
      </c>
      <c r="I168" s="114">
        <v>96167</v>
      </c>
      <c r="J168" s="114">
        <v>69950</v>
      </c>
      <c r="K168" s="114" t="s">
        <v>32</v>
      </c>
      <c r="L168" s="41"/>
      <c r="M168" s="42" t="s">
        <v>342</v>
      </c>
      <c r="N168" s="27"/>
      <c r="O168" s="27"/>
      <c r="P168" s="27"/>
      <c r="Q168" s="27" t="s">
        <v>26</v>
      </c>
    </row>
    <row r="169" spans="1:17" s="44" customFormat="1" ht="12.75" customHeight="1" x14ac:dyDescent="0.25">
      <c r="A169" s="104" t="s">
        <v>343</v>
      </c>
      <c r="B169" s="140">
        <v>432</v>
      </c>
      <c r="C169" s="140">
        <v>1977</v>
      </c>
      <c r="D169" s="140">
        <v>1161</v>
      </c>
      <c r="E169" s="141">
        <v>171527</v>
      </c>
      <c r="F169" s="142">
        <v>6622</v>
      </c>
      <c r="G169" s="142">
        <v>308</v>
      </c>
      <c r="H169" s="142">
        <v>105428</v>
      </c>
      <c r="I169" s="114">
        <v>105428</v>
      </c>
      <c r="J169" s="114">
        <v>64692</v>
      </c>
      <c r="K169" s="114">
        <v>0</v>
      </c>
      <c r="L169" s="41"/>
      <c r="M169" s="42" t="s">
        <v>344</v>
      </c>
      <c r="N169" s="27"/>
      <c r="O169" s="27"/>
      <c r="P169" s="27"/>
      <c r="Q169" s="27" t="s">
        <v>26</v>
      </c>
    </row>
    <row r="170" spans="1:17" s="44" customFormat="1" ht="12.75" customHeight="1" x14ac:dyDescent="0.25">
      <c r="A170" s="104" t="s">
        <v>345</v>
      </c>
      <c r="B170" s="140">
        <v>299</v>
      </c>
      <c r="C170" s="140">
        <v>607</v>
      </c>
      <c r="D170" s="140">
        <v>409</v>
      </c>
      <c r="E170" s="141">
        <v>164799</v>
      </c>
      <c r="F170" s="142">
        <v>27660</v>
      </c>
      <c r="G170" s="142">
        <v>288</v>
      </c>
      <c r="H170" s="142">
        <v>40808</v>
      </c>
      <c r="I170" s="114">
        <v>40808</v>
      </c>
      <c r="J170" s="114">
        <v>33483</v>
      </c>
      <c r="K170" s="114">
        <v>0</v>
      </c>
      <c r="L170" s="41"/>
      <c r="M170" s="42" t="s">
        <v>346</v>
      </c>
      <c r="N170" s="27"/>
      <c r="O170" s="27"/>
      <c r="P170" s="27"/>
      <c r="Q170" s="27" t="s">
        <v>26</v>
      </c>
    </row>
    <row r="171" spans="1:17" s="44" customFormat="1" ht="12.75" customHeight="1" x14ac:dyDescent="0.25">
      <c r="A171" s="104" t="s">
        <v>347</v>
      </c>
      <c r="B171" s="140">
        <v>140</v>
      </c>
      <c r="C171" s="140">
        <v>851</v>
      </c>
      <c r="D171" s="140">
        <v>495</v>
      </c>
      <c r="E171" s="141">
        <v>109454</v>
      </c>
      <c r="F171" s="142">
        <v>10357</v>
      </c>
      <c r="G171" s="142">
        <v>147</v>
      </c>
      <c r="H171" s="142">
        <v>39025</v>
      </c>
      <c r="I171" s="114">
        <v>39025</v>
      </c>
      <c r="J171" s="114">
        <v>27602</v>
      </c>
      <c r="K171" s="114">
        <v>0</v>
      </c>
      <c r="L171" s="41"/>
      <c r="M171" s="42" t="s">
        <v>348</v>
      </c>
      <c r="N171" s="27"/>
      <c r="O171" s="27"/>
      <c r="P171" s="27"/>
      <c r="Q171" s="27" t="s">
        <v>26</v>
      </c>
    </row>
    <row r="172" spans="1:17" s="16" customFormat="1" ht="12.75" customHeight="1" x14ac:dyDescent="0.25">
      <c r="A172" s="104" t="s">
        <v>349</v>
      </c>
      <c r="B172" s="140">
        <v>220</v>
      </c>
      <c r="C172" s="140">
        <v>1586</v>
      </c>
      <c r="D172" s="140">
        <v>965</v>
      </c>
      <c r="E172" s="141">
        <v>229221</v>
      </c>
      <c r="F172" s="142">
        <v>25821</v>
      </c>
      <c r="G172" s="142">
        <v>210</v>
      </c>
      <c r="H172" s="142">
        <v>75381</v>
      </c>
      <c r="I172" s="114">
        <v>75381</v>
      </c>
      <c r="J172" s="114">
        <v>45911</v>
      </c>
      <c r="K172" s="114">
        <v>0</v>
      </c>
      <c r="L172" s="41"/>
      <c r="M172" s="42" t="s">
        <v>350</v>
      </c>
      <c r="N172" s="27"/>
      <c r="O172" s="27"/>
      <c r="P172" s="27"/>
      <c r="Q172" s="27" t="s">
        <v>26</v>
      </c>
    </row>
    <row r="173" spans="1:17" s="44" customFormat="1" ht="12.75" customHeight="1" x14ac:dyDescent="0.25">
      <c r="A173" s="104" t="s">
        <v>351</v>
      </c>
      <c r="B173" s="140">
        <v>210</v>
      </c>
      <c r="C173" s="140">
        <v>794</v>
      </c>
      <c r="D173" s="140">
        <v>581</v>
      </c>
      <c r="E173" s="141">
        <v>200371</v>
      </c>
      <c r="F173" s="142">
        <v>30044</v>
      </c>
      <c r="G173" s="142">
        <v>201</v>
      </c>
      <c r="H173" s="142">
        <v>42836</v>
      </c>
      <c r="I173" s="114">
        <v>42836</v>
      </c>
      <c r="J173" s="114">
        <v>35204</v>
      </c>
      <c r="K173" s="114">
        <v>0</v>
      </c>
      <c r="L173" s="41"/>
      <c r="M173" s="42" t="s">
        <v>352</v>
      </c>
      <c r="N173" s="27"/>
      <c r="O173" s="27"/>
      <c r="P173" s="27"/>
      <c r="Q173" s="27" t="s">
        <v>26</v>
      </c>
    </row>
    <row r="174" spans="1:17" s="44" customFormat="1" ht="12.75" customHeight="1" x14ac:dyDescent="0.25">
      <c r="A174" s="104" t="s">
        <v>353</v>
      </c>
      <c r="B174" s="140">
        <v>979</v>
      </c>
      <c r="C174" s="140">
        <v>3765</v>
      </c>
      <c r="D174" s="140">
        <v>2260</v>
      </c>
      <c r="E174" s="141">
        <v>433032</v>
      </c>
      <c r="F174" s="142">
        <v>23260</v>
      </c>
      <c r="G174" s="142">
        <v>871</v>
      </c>
      <c r="H174" s="142">
        <v>189970</v>
      </c>
      <c r="I174" s="114">
        <v>189970</v>
      </c>
      <c r="J174" s="114">
        <v>121724</v>
      </c>
      <c r="K174" s="114">
        <v>0</v>
      </c>
      <c r="L174" s="41"/>
      <c r="M174" s="42" t="s">
        <v>354</v>
      </c>
      <c r="N174" s="27"/>
      <c r="O174" s="27"/>
      <c r="P174" s="27"/>
      <c r="Q174" s="27" t="s">
        <v>26</v>
      </c>
    </row>
    <row r="175" spans="1:17" s="44" customFormat="1" ht="12.75" customHeight="1" x14ac:dyDescent="0.25">
      <c r="A175" s="104" t="s">
        <v>355</v>
      </c>
      <c r="B175" s="140">
        <v>143</v>
      </c>
      <c r="C175" s="140">
        <v>627</v>
      </c>
      <c r="D175" s="140">
        <v>485</v>
      </c>
      <c r="E175" s="141">
        <v>140956</v>
      </c>
      <c r="F175" s="142">
        <v>26737</v>
      </c>
      <c r="G175" s="142">
        <v>137</v>
      </c>
      <c r="H175" s="142">
        <v>42926</v>
      </c>
      <c r="I175" s="114">
        <v>42926</v>
      </c>
      <c r="J175" s="114">
        <v>33015</v>
      </c>
      <c r="K175" s="114">
        <v>0</v>
      </c>
      <c r="L175" s="41"/>
      <c r="M175" s="42" t="s">
        <v>356</v>
      </c>
      <c r="N175" s="27"/>
      <c r="O175" s="27"/>
      <c r="P175" s="27"/>
      <c r="Q175" s="27" t="s">
        <v>26</v>
      </c>
    </row>
    <row r="176" spans="1:17" s="16" customFormat="1" ht="12.75" customHeight="1" x14ac:dyDescent="0.25">
      <c r="A176" s="104" t="s">
        <v>357</v>
      </c>
      <c r="B176" s="140">
        <v>6123</v>
      </c>
      <c r="C176" s="140">
        <v>26812</v>
      </c>
      <c r="D176" s="140">
        <v>13697</v>
      </c>
      <c r="E176" s="141">
        <v>2179468</v>
      </c>
      <c r="F176" s="142">
        <v>124627</v>
      </c>
      <c r="G176" s="142">
        <v>3505</v>
      </c>
      <c r="H176" s="142">
        <v>1607068</v>
      </c>
      <c r="I176" s="114">
        <v>1607051</v>
      </c>
      <c r="J176" s="114">
        <v>660927</v>
      </c>
      <c r="K176" s="114" t="s">
        <v>32</v>
      </c>
      <c r="L176" s="41"/>
      <c r="M176" s="42" t="s">
        <v>358</v>
      </c>
      <c r="N176" s="27"/>
      <c r="O176" s="27"/>
      <c r="P176" s="27"/>
      <c r="Q176" s="27" t="s">
        <v>26</v>
      </c>
    </row>
    <row r="177" spans="1:17" s="44" customFormat="1" ht="12.75" customHeight="1" x14ac:dyDescent="0.25">
      <c r="A177" s="104" t="s">
        <v>359</v>
      </c>
      <c r="B177" s="140">
        <v>206</v>
      </c>
      <c r="C177" s="140">
        <v>1041</v>
      </c>
      <c r="D177" s="140">
        <v>632</v>
      </c>
      <c r="E177" s="141">
        <v>110773</v>
      </c>
      <c r="F177" s="142">
        <v>12443</v>
      </c>
      <c r="G177" s="142">
        <v>189</v>
      </c>
      <c r="H177" s="142">
        <v>109716</v>
      </c>
      <c r="I177" s="114">
        <v>45303</v>
      </c>
      <c r="J177" s="114">
        <v>24492</v>
      </c>
      <c r="K177" s="114">
        <v>0</v>
      </c>
      <c r="L177" s="41"/>
      <c r="M177" s="42" t="s">
        <v>360</v>
      </c>
      <c r="N177" s="27"/>
      <c r="O177" s="27"/>
      <c r="P177" s="27"/>
      <c r="Q177" s="27" t="s">
        <v>26</v>
      </c>
    </row>
    <row r="178" spans="1:17" s="44" customFormat="1" ht="12.75" customHeight="1" x14ac:dyDescent="0.25">
      <c r="A178" s="97" t="s">
        <v>361</v>
      </c>
      <c r="B178" s="136">
        <v>2984</v>
      </c>
      <c r="C178" s="136">
        <v>17013</v>
      </c>
      <c r="D178" s="136">
        <v>8029</v>
      </c>
      <c r="E178" s="137">
        <v>1624061</v>
      </c>
      <c r="F178" s="138">
        <v>81151</v>
      </c>
      <c r="G178" s="138">
        <v>1922</v>
      </c>
      <c r="H178" s="138">
        <v>868055</v>
      </c>
      <c r="I178" s="122">
        <v>786556</v>
      </c>
      <c r="J178" s="122">
        <v>496968</v>
      </c>
      <c r="K178" s="122">
        <v>25032</v>
      </c>
      <c r="L178" s="41"/>
      <c r="M178" s="26" t="s">
        <v>362</v>
      </c>
      <c r="N178" s="27"/>
      <c r="O178" s="27"/>
      <c r="P178" s="27" t="s">
        <v>26</v>
      </c>
      <c r="Q178" s="27"/>
    </row>
    <row r="179" spans="1:17" s="44" customFormat="1" ht="12.75" customHeight="1" x14ac:dyDescent="0.25">
      <c r="A179" s="104" t="s">
        <v>363</v>
      </c>
      <c r="B179" s="140">
        <v>2402</v>
      </c>
      <c r="C179" s="140">
        <v>13108</v>
      </c>
      <c r="D179" s="140">
        <v>5760</v>
      </c>
      <c r="E179" s="141">
        <v>1112328</v>
      </c>
      <c r="F179" s="142">
        <v>49460</v>
      </c>
      <c r="G179" s="142">
        <v>1491</v>
      </c>
      <c r="H179" s="142">
        <v>592948</v>
      </c>
      <c r="I179" s="114">
        <v>592947</v>
      </c>
      <c r="J179" s="114">
        <v>370912</v>
      </c>
      <c r="K179" s="114">
        <v>25032</v>
      </c>
      <c r="L179" s="41"/>
      <c r="M179" s="42" t="s">
        <v>364</v>
      </c>
      <c r="N179" s="27"/>
      <c r="O179" s="27"/>
      <c r="P179" s="27"/>
      <c r="Q179" s="27" t="s">
        <v>26</v>
      </c>
    </row>
    <row r="180" spans="1:17" s="44" customFormat="1" ht="12.75" customHeight="1" x14ac:dyDescent="0.25">
      <c r="A180" s="104" t="s">
        <v>365</v>
      </c>
      <c r="B180" s="140">
        <v>151</v>
      </c>
      <c r="C180" s="140">
        <v>1508</v>
      </c>
      <c r="D180" s="140">
        <v>846</v>
      </c>
      <c r="E180" s="141">
        <v>139934</v>
      </c>
      <c r="F180" s="142">
        <v>7517</v>
      </c>
      <c r="G180" s="142">
        <v>99</v>
      </c>
      <c r="H180" s="142">
        <v>130676</v>
      </c>
      <c r="I180" s="114">
        <v>49179</v>
      </c>
      <c r="J180" s="114">
        <v>24250</v>
      </c>
      <c r="K180" s="114">
        <v>0</v>
      </c>
      <c r="L180" s="41"/>
      <c r="M180" s="42" t="s">
        <v>366</v>
      </c>
      <c r="N180" s="27"/>
      <c r="O180" s="27"/>
      <c r="P180" s="27"/>
      <c r="Q180" s="27" t="s">
        <v>26</v>
      </c>
    </row>
    <row r="181" spans="1:17" s="44" customFormat="1" ht="12.75" customHeight="1" x14ac:dyDescent="0.25">
      <c r="A181" s="104" t="s">
        <v>367</v>
      </c>
      <c r="B181" s="140">
        <v>109</v>
      </c>
      <c r="C181" s="140">
        <v>707</v>
      </c>
      <c r="D181" s="140">
        <v>479</v>
      </c>
      <c r="E181" s="141">
        <v>109859</v>
      </c>
      <c r="F181" s="142">
        <v>10009</v>
      </c>
      <c r="G181" s="142">
        <v>93</v>
      </c>
      <c r="H181" s="142">
        <v>40580</v>
      </c>
      <c r="I181" s="114">
        <v>40580</v>
      </c>
      <c r="J181" s="114">
        <v>27947</v>
      </c>
      <c r="K181" s="114">
        <v>0</v>
      </c>
      <c r="L181" s="41"/>
      <c r="M181" s="42" t="s">
        <v>368</v>
      </c>
      <c r="N181" s="27"/>
      <c r="O181" s="27"/>
      <c r="P181" s="27"/>
      <c r="Q181" s="27" t="s">
        <v>26</v>
      </c>
    </row>
    <row r="182" spans="1:17" s="44" customFormat="1" ht="12.75" customHeight="1" x14ac:dyDescent="0.25">
      <c r="A182" s="104" t="s">
        <v>369</v>
      </c>
      <c r="B182" s="140" t="s">
        <v>32</v>
      </c>
      <c r="C182" s="140" t="s">
        <v>32</v>
      </c>
      <c r="D182" s="140" t="s">
        <v>32</v>
      </c>
      <c r="E182" s="141" t="s">
        <v>32</v>
      </c>
      <c r="F182" s="142" t="s">
        <v>32</v>
      </c>
      <c r="G182" s="142" t="s">
        <v>32</v>
      </c>
      <c r="H182" s="142" t="s">
        <v>32</v>
      </c>
      <c r="I182" s="114" t="s">
        <v>32</v>
      </c>
      <c r="J182" s="114" t="s">
        <v>32</v>
      </c>
      <c r="K182" s="114">
        <v>0</v>
      </c>
      <c r="L182" s="41"/>
      <c r="M182" s="42" t="s">
        <v>370</v>
      </c>
      <c r="N182" s="27"/>
      <c r="O182" s="27"/>
      <c r="P182" s="27"/>
      <c r="Q182" s="27" t="s">
        <v>26</v>
      </c>
    </row>
    <row r="183" spans="1:17" s="44" customFormat="1" ht="12.75" customHeight="1" x14ac:dyDescent="0.25">
      <c r="A183" s="104" t="s">
        <v>371</v>
      </c>
      <c r="B183" s="140">
        <v>218</v>
      </c>
      <c r="C183" s="140">
        <v>1016</v>
      </c>
      <c r="D183" s="140">
        <v>680</v>
      </c>
      <c r="E183" s="141">
        <v>134630</v>
      </c>
      <c r="F183" s="142">
        <v>8632</v>
      </c>
      <c r="G183" s="142">
        <v>151</v>
      </c>
      <c r="H183" s="142">
        <v>66724</v>
      </c>
      <c r="I183" s="114">
        <v>66724</v>
      </c>
      <c r="J183" s="114">
        <v>47148</v>
      </c>
      <c r="K183" s="114">
        <v>0</v>
      </c>
      <c r="L183" s="41"/>
      <c r="M183" s="42" t="s">
        <v>372</v>
      </c>
      <c r="N183" s="27"/>
      <c r="O183" s="27"/>
      <c r="P183" s="27"/>
      <c r="Q183" s="27" t="s">
        <v>26</v>
      </c>
    </row>
    <row r="184" spans="1:17" s="44" customFormat="1" ht="12.75" customHeight="1" x14ac:dyDescent="0.25">
      <c r="A184" s="104" t="s">
        <v>373</v>
      </c>
      <c r="B184" s="140" t="s">
        <v>32</v>
      </c>
      <c r="C184" s="140" t="s">
        <v>32</v>
      </c>
      <c r="D184" s="140" t="s">
        <v>32</v>
      </c>
      <c r="E184" s="141" t="s">
        <v>32</v>
      </c>
      <c r="F184" s="142" t="s">
        <v>32</v>
      </c>
      <c r="G184" s="142" t="s">
        <v>32</v>
      </c>
      <c r="H184" s="142" t="s">
        <v>32</v>
      </c>
      <c r="I184" s="114" t="s">
        <v>32</v>
      </c>
      <c r="J184" s="114" t="s">
        <v>32</v>
      </c>
      <c r="K184" s="114">
        <v>0</v>
      </c>
      <c r="L184" s="41"/>
      <c r="M184" s="42" t="s">
        <v>374</v>
      </c>
      <c r="N184" s="27"/>
      <c r="O184" s="27"/>
      <c r="P184" s="27"/>
      <c r="Q184" s="27" t="s">
        <v>26</v>
      </c>
    </row>
    <row r="185" spans="1:17" s="44" customFormat="1" ht="12.75" customHeight="1" x14ac:dyDescent="0.25">
      <c r="A185" s="97" t="s">
        <v>375</v>
      </c>
      <c r="B185" s="136">
        <v>6262</v>
      </c>
      <c r="C185" s="136">
        <v>38576</v>
      </c>
      <c r="D185" s="136">
        <v>22105</v>
      </c>
      <c r="E185" s="137">
        <v>3665490</v>
      </c>
      <c r="F185" s="138">
        <v>167809</v>
      </c>
      <c r="G185" s="138">
        <v>4578</v>
      </c>
      <c r="H185" s="138">
        <v>2461707</v>
      </c>
      <c r="I185" s="122">
        <v>2255492</v>
      </c>
      <c r="J185" s="122">
        <v>1464900</v>
      </c>
      <c r="K185" s="122">
        <v>65195</v>
      </c>
      <c r="L185" s="41"/>
      <c r="M185" s="26" t="s">
        <v>376</v>
      </c>
      <c r="N185" s="27"/>
      <c r="O185" s="27"/>
      <c r="P185" s="27" t="s">
        <v>26</v>
      </c>
      <c r="Q185" s="27"/>
    </row>
    <row r="186" spans="1:17" s="16" customFormat="1" ht="12.75" customHeight="1" x14ac:dyDescent="0.25">
      <c r="A186" s="104" t="s">
        <v>377</v>
      </c>
      <c r="B186" s="140">
        <v>756</v>
      </c>
      <c r="C186" s="140">
        <v>5427</v>
      </c>
      <c r="D186" s="140">
        <v>3320</v>
      </c>
      <c r="E186" s="141">
        <v>462772</v>
      </c>
      <c r="F186" s="142">
        <v>10093</v>
      </c>
      <c r="G186" s="142">
        <v>537</v>
      </c>
      <c r="H186" s="142">
        <v>296859</v>
      </c>
      <c r="I186" s="114">
        <v>296859</v>
      </c>
      <c r="J186" s="114">
        <v>209942</v>
      </c>
      <c r="K186" s="114" t="s">
        <v>32</v>
      </c>
      <c r="L186" s="41"/>
      <c r="M186" s="42" t="s">
        <v>378</v>
      </c>
      <c r="N186" s="27"/>
      <c r="O186" s="27"/>
      <c r="P186" s="27"/>
      <c r="Q186" s="27" t="s">
        <v>26</v>
      </c>
    </row>
    <row r="187" spans="1:17" s="44" customFormat="1" ht="12.75" customHeight="1" x14ac:dyDescent="0.25">
      <c r="A187" s="104" t="s">
        <v>379</v>
      </c>
      <c r="B187" s="140">
        <v>294</v>
      </c>
      <c r="C187" s="140">
        <v>2333</v>
      </c>
      <c r="D187" s="140">
        <v>1655</v>
      </c>
      <c r="E187" s="141">
        <v>202331</v>
      </c>
      <c r="F187" s="142">
        <v>8018</v>
      </c>
      <c r="G187" s="142">
        <v>171</v>
      </c>
      <c r="H187" s="142">
        <v>100632</v>
      </c>
      <c r="I187" s="114">
        <v>100632</v>
      </c>
      <c r="J187" s="114">
        <v>59925</v>
      </c>
      <c r="K187" s="114">
        <v>0</v>
      </c>
      <c r="L187" s="41"/>
      <c r="M187" s="42" t="s">
        <v>380</v>
      </c>
      <c r="N187" s="27"/>
      <c r="O187" s="27"/>
      <c r="P187" s="27"/>
      <c r="Q187" s="27" t="s">
        <v>26</v>
      </c>
    </row>
    <row r="188" spans="1:17" s="44" customFormat="1" ht="12.75" customHeight="1" x14ac:dyDescent="0.25">
      <c r="A188" s="104" t="s">
        <v>381</v>
      </c>
      <c r="B188" s="140" t="s">
        <v>32</v>
      </c>
      <c r="C188" s="140" t="s">
        <v>32</v>
      </c>
      <c r="D188" s="140" t="s">
        <v>32</v>
      </c>
      <c r="E188" s="141" t="s">
        <v>32</v>
      </c>
      <c r="F188" s="142" t="s">
        <v>32</v>
      </c>
      <c r="G188" s="142" t="s">
        <v>32</v>
      </c>
      <c r="H188" s="142" t="s">
        <v>32</v>
      </c>
      <c r="I188" s="114" t="s">
        <v>32</v>
      </c>
      <c r="J188" s="114" t="s">
        <v>32</v>
      </c>
      <c r="K188" s="114">
        <v>0</v>
      </c>
      <c r="L188" s="41"/>
      <c r="M188" s="42" t="s">
        <v>382</v>
      </c>
      <c r="N188" s="27"/>
      <c r="O188" s="27"/>
      <c r="P188" s="27"/>
      <c r="Q188" s="27" t="s">
        <v>26</v>
      </c>
    </row>
    <row r="189" spans="1:17" s="44" customFormat="1" ht="12.75" customHeight="1" x14ac:dyDescent="0.25">
      <c r="A189" s="104" t="s">
        <v>383</v>
      </c>
      <c r="B189" s="140">
        <v>389</v>
      </c>
      <c r="C189" s="140">
        <v>3432</v>
      </c>
      <c r="D189" s="140">
        <v>1814</v>
      </c>
      <c r="E189" s="141">
        <v>248180</v>
      </c>
      <c r="F189" s="142">
        <v>3801</v>
      </c>
      <c r="G189" s="142">
        <v>259</v>
      </c>
      <c r="H189" s="142">
        <v>215545</v>
      </c>
      <c r="I189" s="114">
        <v>215545</v>
      </c>
      <c r="J189" s="114">
        <v>172937</v>
      </c>
      <c r="K189" s="114">
        <v>0</v>
      </c>
      <c r="L189" s="41"/>
      <c r="M189" s="42" t="s">
        <v>384</v>
      </c>
      <c r="N189" s="27"/>
      <c r="O189" s="27"/>
      <c r="P189" s="27"/>
      <c r="Q189" s="27" t="s">
        <v>26</v>
      </c>
    </row>
    <row r="190" spans="1:17" s="44" customFormat="1" ht="12.75" customHeight="1" x14ac:dyDescent="0.25">
      <c r="A190" s="104" t="s">
        <v>385</v>
      </c>
      <c r="B190" s="140">
        <v>65</v>
      </c>
      <c r="C190" s="140">
        <v>491</v>
      </c>
      <c r="D190" s="140">
        <v>322</v>
      </c>
      <c r="E190" s="141">
        <v>68689</v>
      </c>
      <c r="F190" s="142">
        <v>3991</v>
      </c>
      <c r="G190" s="142">
        <v>48</v>
      </c>
      <c r="H190" s="142">
        <v>32338</v>
      </c>
      <c r="I190" s="114">
        <v>32338</v>
      </c>
      <c r="J190" s="114">
        <v>25733</v>
      </c>
      <c r="K190" s="114">
        <v>0</v>
      </c>
      <c r="L190" s="41"/>
      <c r="M190" s="42" t="s">
        <v>386</v>
      </c>
      <c r="N190" s="27"/>
      <c r="O190" s="27"/>
      <c r="P190" s="27"/>
      <c r="Q190" s="27" t="s">
        <v>26</v>
      </c>
    </row>
    <row r="191" spans="1:17" s="16" customFormat="1" ht="12.75" customHeight="1" x14ac:dyDescent="0.25">
      <c r="A191" s="104" t="s">
        <v>387</v>
      </c>
      <c r="B191" s="140">
        <v>170</v>
      </c>
      <c r="C191" s="140">
        <v>623</v>
      </c>
      <c r="D191" s="140">
        <v>339</v>
      </c>
      <c r="E191" s="141">
        <v>84704</v>
      </c>
      <c r="F191" s="142">
        <v>2096</v>
      </c>
      <c r="G191" s="142">
        <v>160</v>
      </c>
      <c r="H191" s="142">
        <v>24843</v>
      </c>
      <c r="I191" s="114">
        <v>24843</v>
      </c>
      <c r="J191" s="114">
        <v>12785</v>
      </c>
      <c r="K191" s="114">
        <v>0</v>
      </c>
      <c r="L191" s="41"/>
      <c r="M191" s="42" t="s">
        <v>388</v>
      </c>
      <c r="N191" s="27"/>
      <c r="O191" s="27"/>
      <c r="P191" s="27"/>
      <c r="Q191" s="27" t="s">
        <v>26</v>
      </c>
    </row>
    <row r="192" spans="1:17" s="44" customFormat="1" ht="12.75" customHeight="1" x14ac:dyDescent="0.25">
      <c r="A192" s="104" t="s">
        <v>389</v>
      </c>
      <c r="B192" s="140">
        <v>2156</v>
      </c>
      <c r="C192" s="140">
        <v>8228</v>
      </c>
      <c r="D192" s="140">
        <v>4712</v>
      </c>
      <c r="E192" s="141">
        <v>1106447</v>
      </c>
      <c r="F192" s="142">
        <v>85512</v>
      </c>
      <c r="G192" s="142">
        <v>1716</v>
      </c>
      <c r="H192" s="142">
        <v>472421</v>
      </c>
      <c r="I192" s="114">
        <v>472421</v>
      </c>
      <c r="J192" s="114">
        <v>281716</v>
      </c>
      <c r="K192" s="114">
        <v>0</v>
      </c>
      <c r="L192" s="41"/>
      <c r="M192" s="42" t="s">
        <v>390</v>
      </c>
      <c r="N192" s="27"/>
      <c r="O192" s="27"/>
      <c r="P192" s="27"/>
      <c r="Q192" s="27" t="s">
        <v>26</v>
      </c>
    </row>
    <row r="193" spans="1:17" s="44" customFormat="1" ht="12.75" customHeight="1" x14ac:dyDescent="0.25">
      <c r="A193" s="104" t="s">
        <v>391</v>
      </c>
      <c r="B193" s="140" t="s">
        <v>32</v>
      </c>
      <c r="C193" s="140" t="s">
        <v>32</v>
      </c>
      <c r="D193" s="140" t="s">
        <v>32</v>
      </c>
      <c r="E193" s="141" t="s">
        <v>32</v>
      </c>
      <c r="F193" s="142" t="s">
        <v>32</v>
      </c>
      <c r="G193" s="142" t="s">
        <v>32</v>
      </c>
      <c r="H193" s="142" t="s">
        <v>32</v>
      </c>
      <c r="I193" s="114" t="s">
        <v>32</v>
      </c>
      <c r="J193" s="114" t="s">
        <v>32</v>
      </c>
      <c r="K193" s="114">
        <v>0</v>
      </c>
      <c r="L193" s="41"/>
      <c r="M193" s="42" t="s">
        <v>392</v>
      </c>
      <c r="N193" s="27"/>
      <c r="O193" s="27"/>
      <c r="P193" s="27"/>
      <c r="Q193" s="27" t="s">
        <v>26</v>
      </c>
    </row>
    <row r="194" spans="1:17" s="44" customFormat="1" ht="12.75" customHeight="1" x14ac:dyDescent="0.25">
      <c r="A194" s="104" t="s">
        <v>393</v>
      </c>
      <c r="B194" s="140">
        <v>413</v>
      </c>
      <c r="C194" s="140">
        <v>3229</v>
      </c>
      <c r="D194" s="140">
        <v>2065</v>
      </c>
      <c r="E194" s="141">
        <v>238270</v>
      </c>
      <c r="F194" s="142">
        <v>15254</v>
      </c>
      <c r="G194" s="142">
        <v>282</v>
      </c>
      <c r="H194" s="142">
        <v>283428</v>
      </c>
      <c r="I194" s="114">
        <v>141911</v>
      </c>
      <c r="J194" s="114">
        <v>84548</v>
      </c>
      <c r="K194" s="114">
        <v>0</v>
      </c>
      <c r="L194" s="41"/>
      <c r="M194" s="42" t="s">
        <v>394</v>
      </c>
      <c r="N194" s="27"/>
      <c r="O194" s="27"/>
      <c r="P194" s="27"/>
      <c r="Q194" s="27" t="s">
        <v>26</v>
      </c>
    </row>
    <row r="195" spans="1:17" s="16" customFormat="1" ht="12.75" customHeight="1" x14ac:dyDescent="0.25">
      <c r="A195" s="104" t="s">
        <v>395</v>
      </c>
      <c r="B195" s="140">
        <v>889</v>
      </c>
      <c r="C195" s="140">
        <v>5019</v>
      </c>
      <c r="D195" s="140">
        <v>3316</v>
      </c>
      <c r="E195" s="141">
        <v>585930</v>
      </c>
      <c r="F195" s="142">
        <v>20320</v>
      </c>
      <c r="G195" s="142">
        <v>727</v>
      </c>
      <c r="H195" s="142">
        <v>322579</v>
      </c>
      <c r="I195" s="114">
        <v>322579</v>
      </c>
      <c r="J195" s="114">
        <v>216942</v>
      </c>
      <c r="K195" s="114">
        <v>44628</v>
      </c>
      <c r="L195" s="41"/>
      <c r="M195" s="42" t="s">
        <v>396</v>
      </c>
      <c r="N195" s="27"/>
      <c r="O195" s="27"/>
      <c r="P195" s="27"/>
      <c r="Q195" s="27" t="s">
        <v>26</v>
      </c>
    </row>
    <row r="196" spans="1:17" s="44" customFormat="1" ht="12.75" customHeight="1" x14ac:dyDescent="0.25">
      <c r="A196" s="104" t="s">
        <v>397</v>
      </c>
      <c r="B196" s="140">
        <v>936</v>
      </c>
      <c r="C196" s="140">
        <v>8270</v>
      </c>
      <c r="D196" s="140">
        <v>4063</v>
      </c>
      <c r="E196" s="141">
        <v>510460</v>
      </c>
      <c r="F196" s="142">
        <v>12974</v>
      </c>
      <c r="G196" s="142">
        <v>565</v>
      </c>
      <c r="H196" s="142">
        <v>587822</v>
      </c>
      <c r="I196" s="114">
        <v>523125</v>
      </c>
      <c r="J196" s="114">
        <v>293103</v>
      </c>
      <c r="K196" s="114" t="s">
        <v>32</v>
      </c>
      <c r="L196" s="41"/>
      <c r="M196" s="42" t="s">
        <v>398</v>
      </c>
      <c r="N196" s="27"/>
      <c r="O196" s="27"/>
      <c r="P196" s="27"/>
      <c r="Q196" s="27" t="s">
        <v>26</v>
      </c>
    </row>
    <row r="197" spans="1:17" s="44" customFormat="1" ht="12.75" customHeight="1" x14ac:dyDescent="0.25">
      <c r="A197" s="104" t="s">
        <v>399</v>
      </c>
      <c r="B197" s="140" t="s">
        <v>32</v>
      </c>
      <c r="C197" s="140" t="s">
        <v>32</v>
      </c>
      <c r="D197" s="140" t="s">
        <v>32</v>
      </c>
      <c r="E197" s="141" t="s">
        <v>32</v>
      </c>
      <c r="F197" s="142" t="s">
        <v>32</v>
      </c>
      <c r="G197" s="142" t="s">
        <v>32</v>
      </c>
      <c r="H197" s="142" t="s">
        <v>32</v>
      </c>
      <c r="I197" s="114" t="s">
        <v>32</v>
      </c>
      <c r="J197" s="114" t="s">
        <v>32</v>
      </c>
      <c r="K197" s="114">
        <v>0</v>
      </c>
      <c r="L197" s="41"/>
      <c r="M197" s="42" t="s">
        <v>400</v>
      </c>
      <c r="N197" s="27"/>
      <c r="O197" s="27"/>
      <c r="P197" s="27"/>
      <c r="Q197" s="27" t="s">
        <v>26</v>
      </c>
    </row>
    <row r="198" spans="1:17" s="44" customFormat="1" ht="12.75" customHeight="1" x14ac:dyDescent="0.25">
      <c r="A198" s="104" t="s">
        <v>401</v>
      </c>
      <c r="B198" s="140" t="s">
        <v>32</v>
      </c>
      <c r="C198" s="140" t="s">
        <v>32</v>
      </c>
      <c r="D198" s="140" t="s">
        <v>32</v>
      </c>
      <c r="E198" s="141" t="s">
        <v>32</v>
      </c>
      <c r="F198" s="142" t="s">
        <v>32</v>
      </c>
      <c r="G198" s="142" t="s">
        <v>32</v>
      </c>
      <c r="H198" s="142" t="s">
        <v>32</v>
      </c>
      <c r="I198" s="114" t="s">
        <v>32</v>
      </c>
      <c r="J198" s="114" t="s">
        <v>32</v>
      </c>
      <c r="K198" s="114">
        <v>0</v>
      </c>
      <c r="L198" s="41"/>
      <c r="M198" s="42" t="s">
        <v>402</v>
      </c>
      <c r="N198" s="27"/>
      <c r="O198" s="27"/>
      <c r="P198" s="27"/>
      <c r="Q198" s="27" t="s">
        <v>26</v>
      </c>
    </row>
    <row r="199" spans="1:17" s="44" customFormat="1" ht="12.75" customHeight="1" x14ac:dyDescent="0.25">
      <c r="A199" s="97" t="s">
        <v>403</v>
      </c>
      <c r="B199" s="136">
        <v>8191</v>
      </c>
      <c r="C199" s="136">
        <v>28392</v>
      </c>
      <c r="D199" s="136">
        <v>18641</v>
      </c>
      <c r="E199" s="137">
        <v>4585037</v>
      </c>
      <c r="F199" s="138">
        <v>405333</v>
      </c>
      <c r="G199" s="138">
        <v>6785</v>
      </c>
      <c r="H199" s="138">
        <v>1848761</v>
      </c>
      <c r="I199" s="122">
        <v>1535066</v>
      </c>
      <c r="J199" s="122">
        <v>1024984</v>
      </c>
      <c r="K199" s="122">
        <v>55717</v>
      </c>
      <c r="L199" s="41"/>
      <c r="M199" s="26" t="s">
        <v>404</v>
      </c>
      <c r="N199" s="27"/>
      <c r="O199" s="27"/>
      <c r="P199" s="27" t="s">
        <v>26</v>
      </c>
      <c r="Q199" s="27"/>
    </row>
    <row r="200" spans="1:17" s="44" customFormat="1" ht="12.75" customHeight="1" x14ac:dyDescent="0.25">
      <c r="A200" s="104" t="s">
        <v>405</v>
      </c>
      <c r="B200" s="140">
        <v>302</v>
      </c>
      <c r="C200" s="140">
        <v>549</v>
      </c>
      <c r="D200" s="140">
        <v>397</v>
      </c>
      <c r="E200" s="141">
        <v>152360</v>
      </c>
      <c r="F200" s="142">
        <v>9828</v>
      </c>
      <c r="G200" s="142">
        <v>294</v>
      </c>
      <c r="H200" s="142">
        <v>23928</v>
      </c>
      <c r="I200" s="114">
        <v>23928</v>
      </c>
      <c r="J200" s="114">
        <v>19408</v>
      </c>
      <c r="K200" s="114">
        <v>0</v>
      </c>
      <c r="L200" s="41"/>
      <c r="M200" s="42" t="s">
        <v>406</v>
      </c>
      <c r="N200" s="27"/>
      <c r="O200" s="27"/>
      <c r="P200" s="27"/>
      <c r="Q200" s="27" t="s">
        <v>26</v>
      </c>
    </row>
    <row r="201" spans="1:17" s="44" customFormat="1" ht="12.75" customHeight="1" x14ac:dyDescent="0.25">
      <c r="A201" s="104" t="s">
        <v>407</v>
      </c>
      <c r="B201" s="140">
        <v>131</v>
      </c>
      <c r="C201" s="140">
        <v>627</v>
      </c>
      <c r="D201" s="140">
        <v>518</v>
      </c>
      <c r="E201" s="141">
        <v>114344</v>
      </c>
      <c r="F201" s="142">
        <v>9054</v>
      </c>
      <c r="G201" s="142">
        <v>82</v>
      </c>
      <c r="H201" s="142">
        <v>34539</v>
      </c>
      <c r="I201" s="114">
        <v>34539</v>
      </c>
      <c r="J201" s="114">
        <v>21995</v>
      </c>
      <c r="K201" s="114">
        <v>0</v>
      </c>
      <c r="L201" s="41"/>
      <c r="M201" s="42" t="s">
        <v>408</v>
      </c>
      <c r="N201" s="27"/>
      <c r="O201" s="27"/>
      <c r="P201" s="27"/>
      <c r="Q201" s="27" t="s">
        <v>26</v>
      </c>
    </row>
    <row r="202" spans="1:17" s="44" customFormat="1" ht="12.75" customHeight="1" x14ac:dyDescent="0.25">
      <c r="A202" s="104" t="s">
        <v>409</v>
      </c>
      <c r="B202" s="140">
        <v>149</v>
      </c>
      <c r="C202" s="140">
        <v>899</v>
      </c>
      <c r="D202" s="140">
        <v>407</v>
      </c>
      <c r="E202" s="141">
        <v>140498</v>
      </c>
      <c r="F202" s="142">
        <v>22929</v>
      </c>
      <c r="G202" s="142">
        <v>140</v>
      </c>
      <c r="H202" s="142">
        <v>43778</v>
      </c>
      <c r="I202" s="114">
        <v>43778</v>
      </c>
      <c r="J202" s="114">
        <v>33312</v>
      </c>
      <c r="K202" s="114">
        <v>0</v>
      </c>
      <c r="L202" s="41"/>
      <c r="M202" s="42" t="s">
        <v>410</v>
      </c>
      <c r="N202" s="27"/>
      <c r="O202" s="27"/>
      <c r="P202" s="27"/>
      <c r="Q202" s="27" t="s">
        <v>26</v>
      </c>
    </row>
    <row r="203" spans="1:17" s="44" customFormat="1" ht="12.75" customHeight="1" x14ac:dyDescent="0.25">
      <c r="A203" s="104" t="s">
        <v>411</v>
      </c>
      <c r="B203" s="140">
        <v>1482</v>
      </c>
      <c r="C203" s="140">
        <v>5928</v>
      </c>
      <c r="D203" s="140">
        <v>3804</v>
      </c>
      <c r="E203" s="141">
        <v>721605</v>
      </c>
      <c r="F203" s="142">
        <v>32578</v>
      </c>
      <c r="G203" s="142">
        <v>1117</v>
      </c>
      <c r="H203" s="142">
        <v>400354</v>
      </c>
      <c r="I203" s="114">
        <v>400353</v>
      </c>
      <c r="J203" s="114">
        <v>300340</v>
      </c>
      <c r="K203" s="114" t="s">
        <v>32</v>
      </c>
      <c r="L203" s="41"/>
      <c r="M203" s="42" t="s">
        <v>412</v>
      </c>
      <c r="N203" s="27"/>
      <c r="O203" s="27"/>
      <c r="P203" s="27"/>
      <c r="Q203" s="27" t="s">
        <v>26</v>
      </c>
    </row>
    <row r="204" spans="1:17" s="44" customFormat="1" ht="12.75" customHeight="1" x14ac:dyDescent="0.25">
      <c r="A204" s="104" t="s">
        <v>413</v>
      </c>
      <c r="B204" s="140">
        <v>103</v>
      </c>
      <c r="C204" s="140">
        <v>730</v>
      </c>
      <c r="D204" s="140">
        <v>451</v>
      </c>
      <c r="E204" s="141">
        <v>111224</v>
      </c>
      <c r="F204" s="142">
        <v>12255</v>
      </c>
      <c r="G204" s="142">
        <v>100</v>
      </c>
      <c r="H204" s="142">
        <v>33026</v>
      </c>
      <c r="I204" s="114">
        <v>33026</v>
      </c>
      <c r="J204" s="114">
        <v>24420</v>
      </c>
      <c r="K204" s="114">
        <v>0</v>
      </c>
      <c r="L204" s="41"/>
      <c r="M204" s="42" t="s">
        <v>414</v>
      </c>
      <c r="N204" s="27"/>
      <c r="O204" s="27"/>
      <c r="P204" s="27"/>
      <c r="Q204" s="27" t="s">
        <v>26</v>
      </c>
    </row>
    <row r="205" spans="1:17" s="44" customFormat="1" ht="12.75" customHeight="1" x14ac:dyDescent="0.25">
      <c r="A205" s="104" t="s">
        <v>415</v>
      </c>
      <c r="B205" s="140" t="s">
        <v>32</v>
      </c>
      <c r="C205" s="140" t="s">
        <v>32</v>
      </c>
      <c r="D205" s="140" t="s">
        <v>32</v>
      </c>
      <c r="E205" s="141" t="s">
        <v>32</v>
      </c>
      <c r="F205" s="142" t="s">
        <v>32</v>
      </c>
      <c r="G205" s="142" t="s">
        <v>32</v>
      </c>
      <c r="H205" s="142" t="s">
        <v>32</v>
      </c>
      <c r="I205" s="114" t="s">
        <v>32</v>
      </c>
      <c r="J205" s="114" t="s">
        <v>32</v>
      </c>
      <c r="K205" s="114">
        <v>0</v>
      </c>
      <c r="L205" s="41"/>
      <c r="M205" s="42" t="s">
        <v>416</v>
      </c>
      <c r="N205" s="27"/>
      <c r="O205" s="27"/>
      <c r="P205" s="27"/>
      <c r="Q205" s="27" t="s">
        <v>26</v>
      </c>
    </row>
    <row r="206" spans="1:17" s="44" customFormat="1" ht="12.75" customHeight="1" x14ac:dyDescent="0.25">
      <c r="A206" s="104" t="s">
        <v>417</v>
      </c>
      <c r="B206" s="140">
        <v>858</v>
      </c>
      <c r="C206" s="140">
        <v>4495</v>
      </c>
      <c r="D206" s="140">
        <v>2919</v>
      </c>
      <c r="E206" s="141">
        <v>522681</v>
      </c>
      <c r="F206" s="142">
        <v>49000</v>
      </c>
      <c r="G206" s="142">
        <v>695</v>
      </c>
      <c r="H206" s="142">
        <v>368449</v>
      </c>
      <c r="I206" s="114">
        <v>217209</v>
      </c>
      <c r="J206" s="114">
        <v>133151</v>
      </c>
      <c r="K206" s="114">
        <v>0</v>
      </c>
      <c r="L206" s="41"/>
      <c r="M206" s="42" t="s">
        <v>418</v>
      </c>
      <c r="N206" s="27"/>
      <c r="O206" s="27"/>
      <c r="P206" s="27"/>
      <c r="Q206" s="27" t="s">
        <v>26</v>
      </c>
    </row>
    <row r="207" spans="1:17" s="44" customFormat="1" ht="12.75" customHeight="1" x14ac:dyDescent="0.25">
      <c r="A207" s="104" t="s">
        <v>419</v>
      </c>
      <c r="B207" s="140">
        <v>747</v>
      </c>
      <c r="C207" s="140">
        <v>1217</v>
      </c>
      <c r="D207" s="140">
        <v>870</v>
      </c>
      <c r="E207" s="141">
        <v>297691</v>
      </c>
      <c r="F207" s="142">
        <v>26883</v>
      </c>
      <c r="G207" s="142">
        <v>759</v>
      </c>
      <c r="H207" s="142">
        <v>59043</v>
      </c>
      <c r="I207" s="114">
        <v>58938</v>
      </c>
      <c r="J207" s="114">
        <v>37395</v>
      </c>
      <c r="K207" s="114">
        <v>0</v>
      </c>
      <c r="L207" s="41"/>
      <c r="M207" s="42" t="s">
        <v>420</v>
      </c>
      <c r="N207" s="27"/>
      <c r="O207" s="27"/>
      <c r="P207" s="27"/>
      <c r="Q207" s="27" t="s">
        <v>26</v>
      </c>
    </row>
    <row r="208" spans="1:17" s="16" customFormat="1" ht="12.75" customHeight="1" x14ac:dyDescent="0.25">
      <c r="A208" s="104" t="s">
        <v>421</v>
      </c>
      <c r="B208" s="140">
        <v>2048</v>
      </c>
      <c r="C208" s="140">
        <v>4958</v>
      </c>
      <c r="D208" s="140">
        <v>3520</v>
      </c>
      <c r="E208" s="141">
        <v>1002346</v>
      </c>
      <c r="F208" s="142">
        <v>66343</v>
      </c>
      <c r="G208" s="142">
        <v>1605</v>
      </c>
      <c r="H208" s="142">
        <v>314173</v>
      </c>
      <c r="I208" s="114">
        <v>314173</v>
      </c>
      <c r="J208" s="114">
        <v>220783</v>
      </c>
      <c r="K208" s="114" t="s">
        <v>32</v>
      </c>
      <c r="L208" s="41"/>
      <c r="M208" s="42" t="s">
        <v>422</v>
      </c>
      <c r="N208" s="27"/>
      <c r="O208" s="27"/>
      <c r="P208" s="27"/>
      <c r="Q208" s="27" t="s">
        <v>26</v>
      </c>
    </row>
    <row r="209" spans="1:17" s="44" customFormat="1" ht="12.75" customHeight="1" x14ac:dyDescent="0.25">
      <c r="A209" s="104" t="s">
        <v>423</v>
      </c>
      <c r="B209" s="140" t="s">
        <v>32</v>
      </c>
      <c r="C209" s="140" t="s">
        <v>32</v>
      </c>
      <c r="D209" s="140" t="s">
        <v>32</v>
      </c>
      <c r="E209" s="141" t="s">
        <v>32</v>
      </c>
      <c r="F209" s="142" t="s">
        <v>32</v>
      </c>
      <c r="G209" s="142" t="s">
        <v>32</v>
      </c>
      <c r="H209" s="142" t="s">
        <v>32</v>
      </c>
      <c r="I209" s="114" t="s">
        <v>32</v>
      </c>
      <c r="J209" s="114" t="s">
        <v>32</v>
      </c>
      <c r="K209" s="114">
        <v>0</v>
      </c>
      <c r="L209" s="41"/>
      <c r="M209" s="42" t="s">
        <v>424</v>
      </c>
      <c r="N209" s="27"/>
      <c r="O209" s="27"/>
      <c r="P209" s="27"/>
      <c r="Q209" s="27" t="s">
        <v>26</v>
      </c>
    </row>
    <row r="210" spans="1:17" s="44" customFormat="1" ht="12.75" customHeight="1" x14ac:dyDescent="0.25">
      <c r="A210" s="104" t="s">
        <v>425</v>
      </c>
      <c r="B210" s="140">
        <v>89</v>
      </c>
      <c r="C210" s="140">
        <v>392</v>
      </c>
      <c r="D210" s="140">
        <v>161</v>
      </c>
      <c r="E210" s="141">
        <v>104984</v>
      </c>
      <c r="F210" s="142">
        <v>16110</v>
      </c>
      <c r="G210" s="142">
        <v>72</v>
      </c>
      <c r="H210" s="142">
        <v>19331</v>
      </c>
      <c r="I210" s="114">
        <v>19331</v>
      </c>
      <c r="J210" s="114">
        <v>14470</v>
      </c>
      <c r="K210" s="114">
        <v>0</v>
      </c>
      <c r="L210" s="41"/>
      <c r="M210" s="42" t="s">
        <v>426</v>
      </c>
      <c r="N210" s="27"/>
      <c r="O210" s="27"/>
      <c r="P210" s="27"/>
      <c r="Q210" s="27" t="s">
        <v>26</v>
      </c>
    </row>
    <row r="211" spans="1:17" s="44" customFormat="1" ht="12.75" customHeight="1" x14ac:dyDescent="0.25">
      <c r="A211" s="104" t="s">
        <v>427</v>
      </c>
      <c r="B211" s="140">
        <v>161</v>
      </c>
      <c r="C211" s="140">
        <v>979</v>
      </c>
      <c r="D211" s="140">
        <v>740</v>
      </c>
      <c r="E211" s="141">
        <v>180878</v>
      </c>
      <c r="F211" s="142">
        <v>18157</v>
      </c>
      <c r="G211" s="142">
        <v>150</v>
      </c>
      <c r="H211" s="142">
        <v>44407</v>
      </c>
      <c r="I211" s="114">
        <v>44363</v>
      </c>
      <c r="J211" s="114">
        <v>21988</v>
      </c>
      <c r="K211" s="114">
        <v>0</v>
      </c>
      <c r="L211" s="41"/>
      <c r="M211" s="42" t="s">
        <v>428</v>
      </c>
      <c r="N211" s="27"/>
      <c r="O211" s="27"/>
      <c r="P211" s="27"/>
      <c r="Q211" s="27" t="s">
        <v>26</v>
      </c>
    </row>
    <row r="212" spans="1:17" s="44" customFormat="1" ht="12.75" customHeight="1" x14ac:dyDescent="0.25">
      <c r="A212" s="104" t="s">
        <v>429</v>
      </c>
      <c r="B212" s="140">
        <v>517</v>
      </c>
      <c r="C212" s="140">
        <v>980</v>
      </c>
      <c r="D212" s="140">
        <v>1073</v>
      </c>
      <c r="E212" s="141">
        <v>368463</v>
      </c>
      <c r="F212" s="142">
        <v>54937</v>
      </c>
      <c r="G212" s="142">
        <v>436</v>
      </c>
      <c r="H212" s="142">
        <v>57103</v>
      </c>
      <c r="I212" s="114">
        <v>57103</v>
      </c>
      <c r="J212" s="114">
        <v>35165</v>
      </c>
      <c r="K212" s="114">
        <v>0</v>
      </c>
      <c r="L212" s="41"/>
      <c r="M212" s="42" t="s">
        <v>430</v>
      </c>
      <c r="N212" s="27"/>
      <c r="O212" s="27"/>
      <c r="P212" s="27"/>
      <c r="Q212" s="27" t="s">
        <v>26</v>
      </c>
    </row>
    <row r="213" spans="1:17" s="44" customFormat="1" ht="12.75" customHeight="1" x14ac:dyDescent="0.25">
      <c r="A213" s="104" t="s">
        <v>431</v>
      </c>
      <c r="B213" s="140">
        <v>730</v>
      </c>
      <c r="C213" s="140">
        <v>4217</v>
      </c>
      <c r="D213" s="140">
        <v>2228</v>
      </c>
      <c r="E213" s="141">
        <v>432323</v>
      </c>
      <c r="F213" s="142">
        <v>33282</v>
      </c>
      <c r="G213" s="142">
        <v>559</v>
      </c>
      <c r="H213" s="142">
        <v>343985</v>
      </c>
      <c r="I213" s="114">
        <v>181680</v>
      </c>
      <c r="J213" s="114">
        <v>100724</v>
      </c>
      <c r="K213" s="114">
        <v>0</v>
      </c>
      <c r="L213" s="41"/>
      <c r="M213" s="42" t="s">
        <v>432</v>
      </c>
      <c r="N213" s="27"/>
      <c r="O213" s="27"/>
      <c r="P213" s="27"/>
      <c r="Q213" s="27" t="s">
        <v>26</v>
      </c>
    </row>
    <row r="214" spans="1:17" s="44" customFormat="1" ht="12.75" customHeight="1" x14ac:dyDescent="0.25">
      <c r="A214" s="104" t="s">
        <v>433</v>
      </c>
      <c r="B214" s="140">
        <v>730</v>
      </c>
      <c r="C214" s="140">
        <v>1426</v>
      </c>
      <c r="D214" s="140">
        <v>1053</v>
      </c>
      <c r="E214" s="141">
        <v>309368</v>
      </c>
      <c r="F214" s="142">
        <v>33467</v>
      </c>
      <c r="G214" s="142">
        <v>637</v>
      </c>
      <c r="H214" s="142">
        <v>65272</v>
      </c>
      <c r="I214" s="114">
        <v>65272</v>
      </c>
      <c r="J214" s="114">
        <v>37726</v>
      </c>
      <c r="K214" s="114">
        <v>0</v>
      </c>
      <c r="L214" s="41"/>
      <c r="M214" s="42" t="s">
        <v>434</v>
      </c>
      <c r="N214" s="27"/>
      <c r="O214" s="27"/>
      <c r="P214" s="27"/>
      <c r="Q214" s="27" t="s">
        <v>26</v>
      </c>
    </row>
    <row r="215" spans="1:17" s="44" customFormat="1" ht="12.75" customHeight="1" x14ac:dyDescent="0.25">
      <c r="A215" s="97" t="s">
        <v>435</v>
      </c>
      <c r="B215" s="136">
        <v>1536817</v>
      </c>
      <c r="C215" s="136">
        <v>4825802</v>
      </c>
      <c r="D215" s="136">
        <v>2040147</v>
      </c>
      <c r="E215" s="137">
        <v>102421906</v>
      </c>
      <c r="F215" s="138">
        <v>965673</v>
      </c>
      <c r="G215" s="138">
        <v>190949</v>
      </c>
      <c r="H215" s="138">
        <v>136845119</v>
      </c>
      <c r="I215" s="122">
        <v>124019830</v>
      </c>
      <c r="J215" s="122">
        <v>37205399</v>
      </c>
      <c r="K215" s="122">
        <v>6708428</v>
      </c>
      <c r="L215" s="41"/>
      <c r="M215" s="26">
        <v>170</v>
      </c>
      <c r="N215" s="27"/>
      <c r="O215" s="27" t="s">
        <v>26</v>
      </c>
      <c r="P215" s="27" t="s">
        <v>26</v>
      </c>
      <c r="Q215" s="27"/>
    </row>
    <row r="216" spans="1:17" s="44" customFormat="1" ht="12.75" customHeight="1" x14ac:dyDescent="0.25">
      <c r="A216" s="104" t="s">
        <v>436</v>
      </c>
      <c r="B216" s="140">
        <v>307</v>
      </c>
      <c r="C216" s="140">
        <v>3274</v>
      </c>
      <c r="D216" s="140">
        <v>1640</v>
      </c>
      <c r="E216" s="141">
        <v>176265</v>
      </c>
      <c r="F216" s="142">
        <v>2883</v>
      </c>
      <c r="G216" s="142">
        <v>163</v>
      </c>
      <c r="H216" s="142">
        <v>204211</v>
      </c>
      <c r="I216" s="114">
        <v>195320</v>
      </c>
      <c r="J216" s="114">
        <v>146657</v>
      </c>
      <c r="K216" s="114">
        <v>0</v>
      </c>
      <c r="L216" s="41"/>
      <c r="M216" s="42" t="s">
        <v>437</v>
      </c>
      <c r="N216" s="27"/>
      <c r="O216" s="27"/>
      <c r="P216" s="27"/>
      <c r="Q216" s="27" t="s">
        <v>26</v>
      </c>
    </row>
    <row r="217" spans="1:17" s="44" customFormat="1" ht="12.75" customHeight="1" x14ac:dyDescent="0.25">
      <c r="A217" s="104" t="s">
        <v>438</v>
      </c>
      <c r="B217" s="140">
        <v>4825</v>
      </c>
      <c r="C217" s="140">
        <v>89374</v>
      </c>
      <c r="D217" s="140">
        <v>16063</v>
      </c>
      <c r="E217" s="141">
        <v>2605377</v>
      </c>
      <c r="F217" s="142">
        <v>37305</v>
      </c>
      <c r="G217" s="142">
        <v>2782</v>
      </c>
      <c r="H217" s="142">
        <v>2009874</v>
      </c>
      <c r="I217" s="114">
        <v>2000893</v>
      </c>
      <c r="J217" s="114">
        <v>1567794</v>
      </c>
      <c r="K217" s="114">
        <v>39042</v>
      </c>
      <c r="L217" s="41"/>
      <c r="M217" s="42" t="s">
        <v>439</v>
      </c>
      <c r="N217" s="27"/>
      <c r="O217" s="27"/>
      <c r="P217" s="27"/>
      <c r="Q217" s="27" t="s">
        <v>26</v>
      </c>
    </row>
    <row r="218" spans="1:17" s="44" customFormat="1" ht="12.75" customHeight="1" x14ac:dyDescent="0.25">
      <c r="A218" s="104" t="s">
        <v>440</v>
      </c>
      <c r="B218" s="140">
        <v>3166</v>
      </c>
      <c r="C218" s="140">
        <v>38106</v>
      </c>
      <c r="D218" s="140">
        <v>13977</v>
      </c>
      <c r="E218" s="141">
        <v>1780596</v>
      </c>
      <c r="F218" s="142">
        <v>16723</v>
      </c>
      <c r="G218" s="142">
        <v>2113</v>
      </c>
      <c r="H218" s="142">
        <v>1916819</v>
      </c>
      <c r="I218" s="114">
        <v>1916817</v>
      </c>
      <c r="J218" s="114">
        <v>1032743</v>
      </c>
      <c r="K218" s="114">
        <v>56413</v>
      </c>
      <c r="L218" s="41"/>
      <c r="M218" s="42" t="s">
        <v>441</v>
      </c>
      <c r="N218" s="27"/>
      <c r="O218" s="27"/>
      <c r="P218" s="27"/>
      <c r="Q218" s="27" t="s">
        <v>26</v>
      </c>
    </row>
    <row r="219" spans="1:17" s="16" customFormat="1" ht="12.75" customHeight="1" x14ac:dyDescent="0.25">
      <c r="A219" s="104" t="s">
        <v>442</v>
      </c>
      <c r="B219" s="140">
        <v>1389</v>
      </c>
      <c r="C219" s="140">
        <v>8403</v>
      </c>
      <c r="D219" s="140">
        <v>4928</v>
      </c>
      <c r="E219" s="141">
        <v>757536</v>
      </c>
      <c r="F219" s="142">
        <v>9116</v>
      </c>
      <c r="G219" s="142">
        <v>726</v>
      </c>
      <c r="H219" s="142">
        <v>569906</v>
      </c>
      <c r="I219" s="114">
        <v>561016</v>
      </c>
      <c r="J219" s="114">
        <v>470766</v>
      </c>
      <c r="K219" s="114" t="s">
        <v>32</v>
      </c>
      <c r="L219" s="41"/>
      <c r="M219" s="42" t="s">
        <v>443</v>
      </c>
      <c r="N219" s="27"/>
      <c r="O219" s="27"/>
      <c r="P219" s="27"/>
      <c r="Q219" s="27" t="s">
        <v>26</v>
      </c>
    </row>
    <row r="220" spans="1:17" s="16" customFormat="1" ht="12.75" customHeight="1" x14ac:dyDescent="0.25">
      <c r="A220" s="104" t="s">
        <v>444</v>
      </c>
      <c r="B220" s="140">
        <v>5055</v>
      </c>
      <c r="C220" s="140">
        <v>31763</v>
      </c>
      <c r="D220" s="140">
        <v>21541</v>
      </c>
      <c r="E220" s="141">
        <v>4143302</v>
      </c>
      <c r="F220" s="142">
        <v>94286</v>
      </c>
      <c r="G220" s="142">
        <v>3690</v>
      </c>
      <c r="H220" s="142">
        <v>2310337</v>
      </c>
      <c r="I220" s="114">
        <v>2310280</v>
      </c>
      <c r="J220" s="114">
        <v>1563068</v>
      </c>
      <c r="K220" s="114">
        <v>16228</v>
      </c>
      <c r="L220" s="41"/>
      <c r="M220" s="42" t="s">
        <v>445</v>
      </c>
      <c r="N220" s="27"/>
      <c r="O220" s="27"/>
      <c r="P220" s="27"/>
      <c r="Q220" s="27" t="s">
        <v>26</v>
      </c>
    </row>
    <row r="221" spans="1:17" s="44" customFormat="1" ht="12.75" customHeight="1" x14ac:dyDescent="0.25">
      <c r="A221" s="104" t="s">
        <v>446</v>
      </c>
      <c r="B221" s="140">
        <v>1353124</v>
      </c>
      <c r="C221" s="140">
        <v>3546314</v>
      </c>
      <c r="D221" s="140">
        <v>1430913</v>
      </c>
      <c r="E221" s="141">
        <v>66667662</v>
      </c>
      <c r="F221" s="142">
        <v>577977</v>
      </c>
      <c r="G221" s="142">
        <v>148372</v>
      </c>
      <c r="H221" s="142">
        <v>97431017</v>
      </c>
      <c r="I221" s="114">
        <v>86585962</v>
      </c>
      <c r="J221" s="114">
        <v>19500302</v>
      </c>
      <c r="K221" s="114">
        <v>5092426</v>
      </c>
      <c r="L221" s="41"/>
      <c r="M221" s="42" t="s">
        <v>447</v>
      </c>
      <c r="N221" s="27"/>
      <c r="O221" s="27"/>
      <c r="P221" s="27"/>
      <c r="Q221" s="27" t="s">
        <v>26</v>
      </c>
    </row>
    <row r="222" spans="1:17" s="44" customFormat="1" ht="12.75" customHeight="1" x14ac:dyDescent="0.25">
      <c r="A222" s="104" t="s">
        <v>448</v>
      </c>
      <c r="B222" s="140">
        <v>2901</v>
      </c>
      <c r="C222" s="140">
        <v>22082</v>
      </c>
      <c r="D222" s="140">
        <v>14135</v>
      </c>
      <c r="E222" s="141">
        <v>2261432</v>
      </c>
      <c r="F222" s="142">
        <v>20430</v>
      </c>
      <c r="G222" s="142">
        <v>2002</v>
      </c>
      <c r="H222" s="142">
        <v>1700757</v>
      </c>
      <c r="I222" s="114">
        <v>1560587</v>
      </c>
      <c r="J222" s="114">
        <v>1150860</v>
      </c>
      <c r="K222" s="114">
        <v>48133</v>
      </c>
      <c r="L222" s="41"/>
      <c r="M222" s="42" t="s">
        <v>449</v>
      </c>
      <c r="N222" s="27"/>
      <c r="O222" s="27"/>
      <c r="P222" s="27"/>
      <c r="Q222" s="27" t="s">
        <v>26</v>
      </c>
    </row>
    <row r="223" spans="1:17" s="44" customFormat="1" ht="12.75" customHeight="1" x14ac:dyDescent="0.25">
      <c r="A223" s="104" t="s">
        <v>450</v>
      </c>
      <c r="B223" s="140">
        <v>1658</v>
      </c>
      <c r="C223" s="140">
        <v>13645</v>
      </c>
      <c r="D223" s="140">
        <v>6638</v>
      </c>
      <c r="E223" s="141">
        <v>971843</v>
      </c>
      <c r="F223" s="142">
        <v>13086</v>
      </c>
      <c r="G223" s="142">
        <v>1209</v>
      </c>
      <c r="H223" s="142">
        <v>809149</v>
      </c>
      <c r="I223" s="114">
        <v>759873</v>
      </c>
      <c r="J223" s="114">
        <v>561613</v>
      </c>
      <c r="K223" s="114" t="s">
        <v>32</v>
      </c>
      <c r="L223" s="41"/>
      <c r="M223" s="42" t="s">
        <v>451</v>
      </c>
      <c r="N223" s="27"/>
      <c r="O223" s="27"/>
      <c r="P223" s="27"/>
      <c r="Q223" s="27" t="s">
        <v>26</v>
      </c>
    </row>
    <row r="224" spans="1:17" s="44" customFormat="1" ht="12.75" customHeight="1" x14ac:dyDescent="0.25">
      <c r="A224" s="104" t="s">
        <v>452</v>
      </c>
      <c r="B224" s="140">
        <v>1190</v>
      </c>
      <c r="C224" s="140">
        <v>7731</v>
      </c>
      <c r="D224" s="140">
        <v>4758</v>
      </c>
      <c r="E224" s="141">
        <v>565240</v>
      </c>
      <c r="F224" s="142">
        <v>8931</v>
      </c>
      <c r="G224" s="142">
        <v>452</v>
      </c>
      <c r="H224" s="142">
        <v>569351</v>
      </c>
      <c r="I224" s="114">
        <v>551570</v>
      </c>
      <c r="J224" s="114">
        <v>464174</v>
      </c>
      <c r="K224" s="114" t="s">
        <v>32</v>
      </c>
      <c r="L224" s="41"/>
      <c r="M224" s="42" t="s">
        <v>453</v>
      </c>
      <c r="N224" s="27"/>
      <c r="O224" s="27"/>
      <c r="P224" s="27"/>
      <c r="Q224" s="27" t="s">
        <v>26</v>
      </c>
    </row>
    <row r="225" spans="1:17" s="44" customFormat="1" ht="12.75" customHeight="1" x14ac:dyDescent="0.25">
      <c r="A225" s="104" t="s">
        <v>454</v>
      </c>
      <c r="B225" s="140">
        <v>1167</v>
      </c>
      <c r="C225" s="140">
        <v>7772</v>
      </c>
      <c r="D225" s="140">
        <v>4538</v>
      </c>
      <c r="E225" s="141">
        <v>549514</v>
      </c>
      <c r="F225" s="142">
        <v>6864</v>
      </c>
      <c r="G225" s="142">
        <v>564</v>
      </c>
      <c r="H225" s="142">
        <v>567825</v>
      </c>
      <c r="I225" s="114">
        <v>550042</v>
      </c>
      <c r="J225" s="114">
        <v>421362</v>
      </c>
      <c r="K225" s="114">
        <v>34005</v>
      </c>
      <c r="L225" s="41"/>
      <c r="M225" s="42" t="s">
        <v>455</v>
      </c>
      <c r="N225" s="27"/>
      <c r="O225" s="27"/>
      <c r="P225" s="27"/>
      <c r="Q225" s="27" t="s">
        <v>26</v>
      </c>
    </row>
    <row r="226" spans="1:17" s="44" customFormat="1" ht="12.75" customHeight="1" x14ac:dyDescent="0.25">
      <c r="A226" s="104" t="s">
        <v>456</v>
      </c>
      <c r="B226" s="140">
        <v>2689</v>
      </c>
      <c r="C226" s="140">
        <v>15710</v>
      </c>
      <c r="D226" s="140">
        <v>9968</v>
      </c>
      <c r="E226" s="141">
        <v>1629878</v>
      </c>
      <c r="F226" s="142">
        <v>13409</v>
      </c>
      <c r="G226" s="142">
        <v>1463</v>
      </c>
      <c r="H226" s="142">
        <v>1120812</v>
      </c>
      <c r="I226" s="114">
        <v>1120812</v>
      </c>
      <c r="J226" s="114">
        <v>927358</v>
      </c>
      <c r="K226" s="114">
        <v>27900</v>
      </c>
      <c r="L226" s="41"/>
      <c r="M226" s="42" t="s">
        <v>457</v>
      </c>
      <c r="N226" s="27"/>
      <c r="O226" s="27"/>
      <c r="P226" s="27"/>
      <c r="Q226" s="27" t="s">
        <v>26</v>
      </c>
    </row>
    <row r="227" spans="1:17" s="44" customFormat="1" ht="12.75" customHeight="1" x14ac:dyDescent="0.25">
      <c r="A227" s="104" t="s">
        <v>458</v>
      </c>
      <c r="B227" s="140">
        <v>142321</v>
      </c>
      <c r="C227" s="140">
        <v>910922</v>
      </c>
      <c r="D227" s="140">
        <v>440028</v>
      </c>
      <c r="E227" s="141">
        <v>11072216</v>
      </c>
      <c r="F227" s="142">
        <v>59548</v>
      </c>
      <c r="G227" s="142">
        <v>17659</v>
      </c>
      <c r="H227" s="142">
        <v>18981946</v>
      </c>
      <c r="I227" s="114">
        <v>17346209</v>
      </c>
      <c r="J227" s="114">
        <v>3323553</v>
      </c>
      <c r="K227" s="114">
        <v>1205911</v>
      </c>
      <c r="L227" s="41"/>
      <c r="M227" s="42" t="s">
        <v>459</v>
      </c>
      <c r="N227" s="27"/>
      <c r="O227" s="27"/>
      <c r="P227" s="27"/>
      <c r="Q227" s="27" t="s">
        <v>26</v>
      </c>
    </row>
    <row r="228" spans="1:17" s="44" customFormat="1" ht="12.75" customHeight="1" x14ac:dyDescent="0.25">
      <c r="A228" s="104" t="s">
        <v>460</v>
      </c>
      <c r="B228" s="140">
        <v>947</v>
      </c>
      <c r="C228" s="140">
        <v>7921</v>
      </c>
      <c r="D228" s="140">
        <v>4283</v>
      </c>
      <c r="E228" s="141">
        <v>523010</v>
      </c>
      <c r="F228" s="142">
        <v>4054</v>
      </c>
      <c r="G228" s="142">
        <v>505</v>
      </c>
      <c r="H228" s="142">
        <v>557052</v>
      </c>
      <c r="I228" s="114">
        <v>521489</v>
      </c>
      <c r="J228" s="114">
        <v>419916</v>
      </c>
      <c r="K228" s="114" t="s">
        <v>32</v>
      </c>
      <c r="L228" s="41"/>
      <c r="M228" s="42" t="s">
        <v>461</v>
      </c>
      <c r="N228" s="27"/>
      <c r="O228" s="27"/>
      <c r="P228" s="27"/>
      <c r="Q228" s="27" t="s">
        <v>26</v>
      </c>
    </row>
    <row r="229" spans="1:17" s="44" customFormat="1" ht="12.75" customHeight="1" x14ac:dyDescent="0.25">
      <c r="A229" s="104" t="s">
        <v>462</v>
      </c>
      <c r="B229" s="140">
        <v>1960</v>
      </c>
      <c r="C229" s="140">
        <v>15676</v>
      </c>
      <c r="D229" s="140">
        <v>8669</v>
      </c>
      <c r="E229" s="141">
        <v>1202489</v>
      </c>
      <c r="F229" s="142">
        <v>16690</v>
      </c>
      <c r="G229" s="142">
        <v>1203</v>
      </c>
      <c r="H229" s="142">
        <v>999293</v>
      </c>
      <c r="I229" s="114">
        <v>990402</v>
      </c>
      <c r="J229" s="114">
        <v>840330</v>
      </c>
      <c r="K229" s="114">
        <v>38426</v>
      </c>
      <c r="L229" s="41"/>
      <c r="M229" s="42" t="s">
        <v>463</v>
      </c>
      <c r="N229" s="27"/>
      <c r="O229" s="27"/>
      <c r="P229" s="27"/>
      <c r="Q229" s="27" t="s">
        <v>26</v>
      </c>
    </row>
    <row r="230" spans="1:17" s="16" customFormat="1" ht="12.75" customHeight="1" x14ac:dyDescent="0.25">
      <c r="A230" s="104" t="s">
        <v>464</v>
      </c>
      <c r="B230" s="140">
        <v>911</v>
      </c>
      <c r="C230" s="140">
        <v>7361</v>
      </c>
      <c r="D230" s="140">
        <v>4322</v>
      </c>
      <c r="E230" s="141">
        <v>547218</v>
      </c>
      <c r="F230" s="142">
        <v>11041</v>
      </c>
      <c r="G230" s="142">
        <v>537</v>
      </c>
      <c r="H230" s="142">
        <v>449364</v>
      </c>
      <c r="I230" s="114">
        <v>449274</v>
      </c>
      <c r="J230" s="114">
        <v>342833</v>
      </c>
      <c r="K230" s="114" t="s">
        <v>32</v>
      </c>
      <c r="L230" s="41"/>
      <c r="M230" s="42" t="s">
        <v>465</v>
      </c>
      <c r="N230" s="27"/>
      <c r="O230" s="27"/>
      <c r="P230" s="27"/>
      <c r="Q230" s="27" t="s">
        <v>26</v>
      </c>
    </row>
    <row r="231" spans="1:17" s="44" customFormat="1" ht="12.75" customHeight="1" x14ac:dyDescent="0.25">
      <c r="A231" s="104" t="s">
        <v>466</v>
      </c>
      <c r="B231" s="140">
        <v>3413</v>
      </c>
      <c r="C231" s="140">
        <v>34031</v>
      </c>
      <c r="D231" s="140">
        <v>14882</v>
      </c>
      <c r="E231" s="141">
        <v>1638879</v>
      </c>
      <c r="F231" s="142">
        <v>13650</v>
      </c>
      <c r="G231" s="142">
        <v>1321</v>
      </c>
      <c r="H231" s="142">
        <v>1796753</v>
      </c>
      <c r="I231" s="114">
        <v>1796699</v>
      </c>
      <c r="J231" s="114">
        <v>923612</v>
      </c>
      <c r="K231" s="114">
        <v>39444</v>
      </c>
      <c r="L231" s="41"/>
      <c r="M231" s="42" t="s">
        <v>467</v>
      </c>
      <c r="N231" s="27"/>
      <c r="O231" s="27"/>
      <c r="P231" s="27"/>
      <c r="Q231" s="27" t="s">
        <v>26</v>
      </c>
    </row>
    <row r="232" spans="1:17" s="44" customFormat="1" ht="12.75" customHeight="1" x14ac:dyDescent="0.25">
      <c r="A232" s="104" t="s">
        <v>468</v>
      </c>
      <c r="B232" s="140">
        <v>6692</v>
      </c>
      <c r="C232" s="140">
        <v>42850</v>
      </c>
      <c r="D232" s="140">
        <v>26964</v>
      </c>
      <c r="E232" s="141">
        <v>3767555</v>
      </c>
      <c r="F232" s="142">
        <v>40838</v>
      </c>
      <c r="G232" s="142">
        <v>4401</v>
      </c>
      <c r="H232" s="142">
        <v>3074295</v>
      </c>
      <c r="I232" s="114">
        <v>3074276</v>
      </c>
      <c r="J232" s="114">
        <v>2339156</v>
      </c>
      <c r="K232" s="114">
        <v>80528</v>
      </c>
      <c r="L232" s="41"/>
      <c r="M232" s="42" t="s">
        <v>469</v>
      </c>
      <c r="N232" s="27"/>
      <c r="O232" s="27"/>
      <c r="P232" s="27"/>
      <c r="Q232" s="27" t="s">
        <v>26</v>
      </c>
    </row>
    <row r="233" spans="1:17" s="44" customFormat="1" ht="12.75" customHeight="1" x14ac:dyDescent="0.25">
      <c r="A233" s="104" t="s">
        <v>470</v>
      </c>
      <c r="B233" s="140">
        <v>3103</v>
      </c>
      <c r="C233" s="140">
        <v>22864</v>
      </c>
      <c r="D233" s="140">
        <v>11901</v>
      </c>
      <c r="E233" s="141">
        <v>1561895</v>
      </c>
      <c r="F233" s="142">
        <v>18841</v>
      </c>
      <c r="G233" s="142">
        <v>1788</v>
      </c>
      <c r="H233" s="142">
        <v>1776357</v>
      </c>
      <c r="I233" s="114">
        <v>1728308</v>
      </c>
      <c r="J233" s="114">
        <v>1209302</v>
      </c>
      <c r="K233" s="114" t="s">
        <v>32</v>
      </c>
      <c r="L233" s="41"/>
      <c r="M233" s="42" t="s">
        <v>471</v>
      </c>
      <c r="N233" s="27"/>
      <c r="O233" s="27"/>
      <c r="P233" s="27"/>
      <c r="Q233" s="27" t="s">
        <v>26</v>
      </c>
    </row>
    <row r="234" spans="1:17" s="44" customFormat="1" ht="12.75" customHeight="1" x14ac:dyDescent="0.25">
      <c r="A234" s="97" t="s">
        <v>472</v>
      </c>
      <c r="B234" s="136">
        <v>14930</v>
      </c>
      <c r="C234" s="136">
        <v>167984</v>
      </c>
      <c r="D234" s="136">
        <v>81436</v>
      </c>
      <c r="E234" s="137">
        <v>10004912</v>
      </c>
      <c r="F234" s="138">
        <v>165795</v>
      </c>
      <c r="G234" s="138">
        <v>9790</v>
      </c>
      <c r="H234" s="138">
        <v>9658766</v>
      </c>
      <c r="I234" s="122">
        <v>8544565</v>
      </c>
      <c r="J234" s="122">
        <v>4561113</v>
      </c>
      <c r="K234" s="122">
        <v>187229</v>
      </c>
      <c r="L234" s="41"/>
      <c r="M234" s="26">
        <v>18</v>
      </c>
      <c r="N234" s="27"/>
      <c r="O234" s="27" t="s">
        <v>26</v>
      </c>
      <c r="P234" s="27"/>
      <c r="Q234" s="27"/>
    </row>
    <row r="235" spans="1:17" s="44" customFormat="1" ht="12.75" customHeight="1" x14ac:dyDescent="0.25">
      <c r="A235" s="97" t="s">
        <v>473</v>
      </c>
      <c r="B235" s="136">
        <v>2055</v>
      </c>
      <c r="C235" s="136">
        <v>23114</v>
      </c>
      <c r="D235" s="136">
        <v>12919</v>
      </c>
      <c r="E235" s="137">
        <v>1475124</v>
      </c>
      <c r="F235" s="138">
        <v>20606</v>
      </c>
      <c r="G235" s="138">
        <v>1392</v>
      </c>
      <c r="H235" s="138">
        <v>1421164</v>
      </c>
      <c r="I235" s="122">
        <v>1047856</v>
      </c>
      <c r="J235" s="122">
        <v>549496</v>
      </c>
      <c r="K235" s="122">
        <v>0</v>
      </c>
      <c r="L235" s="41"/>
      <c r="M235" s="34">
        <v>181</v>
      </c>
      <c r="N235" s="27"/>
      <c r="O235" s="27"/>
      <c r="P235" s="27" t="s">
        <v>26</v>
      </c>
      <c r="Q235" s="27"/>
    </row>
    <row r="236" spans="1:17" s="44" customFormat="1" ht="12.75" customHeight="1" x14ac:dyDescent="0.25">
      <c r="A236" s="104" t="s">
        <v>474</v>
      </c>
      <c r="B236" s="140">
        <v>246</v>
      </c>
      <c r="C236" s="140">
        <v>2727</v>
      </c>
      <c r="D236" s="140">
        <v>1491</v>
      </c>
      <c r="E236" s="141">
        <v>151310</v>
      </c>
      <c r="F236" s="142">
        <v>1055</v>
      </c>
      <c r="G236" s="142">
        <v>145</v>
      </c>
      <c r="H236" s="142">
        <v>162249</v>
      </c>
      <c r="I236" s="114">
        <v>106182</v>
      </c>
      <c r="J236" s="114">
        <v>43835</v>
      </c>
      <c r="K236" s="114">
        <v>0</v>
      </c>
      <c r="L236" s="41"/>
      <c r="M236" s="42" t="s">
        <v>475</v>
      </c>
      <c r="N236" s="27"/>
      <c r="O236" s="27"/>
      <c r="P236" s="27"/>
      <c r="Q236" s="27" t="s">
        <v>26</v>
      </c>
    </row>
    <row r="237" spans="1:17" s="44" customFormat="1" ht="12.75" customHeight="1" x14ac:dyDescent="0.25">
      <c r="A237" s="104" t="s">
        <v>476</v>
      </c>
      <c r="B237" s="140">
        <v>266</v>
      </c>
      <c r="C237" s="140">
        <v>2998</v>
      </c>
      <c r="D237" s="140">
        <v>1883</v>
      </c>
      <c r="E237" s="141">
        <v>266521</v>
      </c>
      <c r="F237" s="142">
        <v>3409</v>
      </c>
      <c r="G237" s="142">
        <v>153</v>
      </c>
      <c r="H237" s="142">
        <v>140429</v>
      </c>
      <c r="I237" s="114">
        <v>140429</v>
      </c>
      <c r="J237" s="114">
        <v>84961</v>
      </c>
      <c r="K237" s="114">
        <v>0</v>
      </c>
      <c r="L237" s="41"/>
      <c r="M237" s="42" t="s">
        <v>477</v>
      </c>
      <c r="N237" s="27"/>
      <c r="O237" s="27"/>
      <c r="P237" s="27"/>
      <c r="Q237" s="27" t="s">
        <v>26</v>
      </c>
    </row>
    <row r="238" spans="1:17" s="44" customFormat="1" ht="12.75" customHeight="1" x14ac:dyDescent="0.25">
      <c r="A238" s="104" t="s">
        <v>478</v>
      </c>
      <c r="B238" s="140">
        <v>287</v>
      </c>
      <c r="C238" s="140">
        <v>5586</v>
      </c>
      <c r="D238" s="140">
        <v>3074</v>
      </c>
      <c r="E238" s="141">
        <v>362460</v>
      </c>
      <c r="F238" s="142">
        <v>8397</v>
      </c>
      <c r="G238" s="142">
        <v>236</v>
      </c>
      <c r="H238" s="142">
        <v>335834</v>
      </c>
      <c r="I238" s="114">
        <v>225761</v>
      </c>
      <c r="J238" s="114">
        <v>107677</v>
      </c>
      <c r="K238" s="114">
        <v>0</v>
      </c>
      <c r="L238" s="41"/>
      <c r="M238" s="42" t="s">
        <v>479</v>
      </c>
      <c r="N238" s="27"/>
      <c r="O238" s="27"/>
      <c r="P238" s="27"/>
      <c r="Q238" s="27" t="s">
        <v>26</v>
      </c>
    </row>
    <row r="239" spans="1:17" s="44" customFormat="1" ht="12.75" customHeight="1" x14ac:dyDescent="0.25">
      <c r="A239" s="104" t="s">
        <v>480</v>
      </c>
      <c r="B239" s="140">
        <v>686</v>
      </c>
      <c r="C239" s="140">
        <v>6922</v>
      </c>
      <c r="D239" s="140">
        <v>3760</v>
      </c>
      <c r="E239" s="141">
        <v>411854</v>
      </c>
      <c r="F239" s="142">
        <v>3235</v>
      </c>
      <c r="G239" s="142">
        <v>453</v>
      </c>
      <c r="H239" s="142">
        <v>499816</v>
      </c>
      <c r="I239" s="114">
        <v>292649</v>
      </c>
      <c r="J239" s="114">
        <v>138461</v>
      </c>
      <c r="K239" s="114">
        <v>0</v>
      </c>
      <c r="L239" s="41"/>
      <c r="M239" s="42" t="s">
        <v>481</v>
      </c>
      <c r="N239" s="27"/>
      <c r="O239" s="27"/>
      <c r="P239" s="27"/>
      <c r="Q239" s="27" t="s">
        <v>26</v>
      </c>
    </row>
    <row r="240" spans="1:17" s="16" customFormat="1" ht="12.75" customHeight="1" x14ac:dyDescent="0.25">
      <c r="A240" s="104" t="s">
        <v>482</v>
      </c>
      <c r="B240" s="140">
        <v>569</v>
      </c>
      <c r="C240" s="140">
        <v>4880</v>
      </c>
      <c r="D240" s="140">
        <v>2711</v>
      </c>
      <c r="E240" s="141">
        <v>282978</v>
      </c>
      <c r="F240" s="142">
        <v>4509</v>
      </c>
      <c r="G240" s="142">
        <v>405</v>
      </c>
      <c r="H240" s="142">
        <v>282836</v>
      </c>
      <c r="I240" s="114">
        <v>282835</v>
      </c>
      <c r="J240" s="114">
        <v>174562</v>
      </c>
      <c r="K240" s="114">
        <v>0</v>
      </c>
      <c r="L240" s="41"/>
      <c r="M240" s="42" t="s">
        <v>483</v>
      </c>
      <c r="N240" s="27"/>
      <c r="O240" s="27"/>
      <c r="P240" s="27"/>
      <c r="Q240" s="27" t="s">
        <v>26</v>
      </c>
    </row>
    <row r="241" spans="1:17" s="16" customFormat="1" ht="12.75" customHeight="1" x14ac:dyDescent="0.25">
      <c r="A241" s="97" t="s">
        <v>484</v>
      </c>
      <c r="B241" s="136">
        <v>1931</v>
      </c>
      <c r="C241" s="136">
        <v>27374</v>
      </c>
      <c r="D241" s="136">
        <v>12518</v>
      </c>
      <c r="E241" s="137">
        <v>1696779</v>
      </c>
      <c r="F241" s="138">
        <v>54607</v>
      </c>
      <c r="G241" s="138">
        <v>1335</v>
      </c>
      <c r="H241" s="138">
        <v>1609556</v>
      </c>
      <c r="I241" s="122">
        <v>1427434</v>
      </c>
      <c r="J241" s="122">
        <v>732166</v>
      </c>
      <c r="K241" s="122">
        <v>38992</v>
      </c>
      <c r="L241" s="41"/>
      <c r="M241" s="26">
        <v>184</v>
      </c>
      <c r="N241" s="27"/>
      <c r="O241" s="27"/>
      <c r="P241" s="27" t="s">
        <v>26</v>
      </c>
      <c r="Q241" s="27"/>
    </row>
    <row r="242" spans="1:17" s="44" customFormat="1" ht="12.75" customHeight="1" x14ac:dyDescent="0.25">
      <c r="A242" s="104" t="s">
        <v>485</v>
      </c>
      <c r="B242" s="140">
        <v>117</v>
      </c>
      <c r="C242" s="140">
        <v>2045</v>
      </c>
      <c r="D242" s="140">
        <v>1034</v>
      </c>
      <c r="E242" s="141">
        <v>111451</v>
      </c>
      <c r="F242" s="142">
        <v>4860</v>
      </c>
      <c r="G242" s="142">
        <v>77</v>
      </c>
      <c r="H242" s="142">
        <v>137761</v>
      </c>
      <c r="I242" s="114">
        <v>98622</v>
      </c>
      <c r="J242" s="114">
        <v>53851</v>
      </c>
      <c r="K242" s="114">
        <v>0</v>
      </c>
      <c r="L242" s="41"/>
      <c r="M242" s="42" t="s">
        <v>486</v>
      </c>
      <c r="N242" s="27"/>
      <c r="O242" s="27"/>
      <c r="P242" s="27"/>
      <c r="Q242" s="27" t="s">
        <v>26</v>
      </c>
    </row>
    <row r="243" spans="1:17" s="44" customFormat="1" ht="12.75" customHeight="1" x14ac:dyDescent="0.25">
      <c r="A243" s="104" t="s">
        <v>487</v>
      </c>
      <c r="B243" s="140" t="s">
        <v>32</v>
      </c>
      <c r="C243" s="140" t="s">
        <v>32</v>
      </c>
      <c r="D243" s="140" t="s">
        <v>32</v>
      </c>
      <c r="E243" s="141" t="s">
        <v>32</v>
      </c>
      <c r="F243" s="142" t="s">
        <v>32</v>
      </c>
      <c r="G243" s="142" t="s">
        <v>32</v>
      </c>
      <c r="H243" s="142" t="s">
        <v>32</v>
      </c>
      <c r="I243" s="114" t="s">
        <v>32</v>
      </c>
      <c r="J243" s="114" t="s">
        <v>32</v>
      </c>
      <c r="K243" s="114">
        <v>0</v>
      </c>
      <c r="L243" s="41"/>
      <c r="M243" s="42" t="s">
        <v>488</v>
      </c>
      <c r="N243" s="27"/>
      <c r="O243" s="27"/>
      <c r="P243" s="27"/>
      <c r="Q243" s="27" t="s">
        <v>26</v>
      </c>
    </row>
    <row r="244" spans="1:17" s="44" customFormat="1" ht="12.75" customHeight="1" x14ac:dyDescent="0.25">
      <c r="A244" s="104" t="s">
        <v>489</v>
      </c>
      <c r="B244" s="140">
        <v>18</v>
      </c>
      <c r="C244" s="140">
        <v>421</v>
      </c>
      <c r="D244" s="140">
        <v>168</v>
      </c>
      <c r="E244" s="141">
        <v>34533</v>
      </c>
      <c r="F244" s="142">
        <v>134</v>
      </c>
      <c r="G244" s="142">
        <v>15</v>
      </c>
      <c r="H244" s="142">
        <v>22337</v>
      </c>
      <c r="I244" s="114">
        <v>22337</v>
      </c>
      <c r="J244" s="114">
        <v>12883</v>
      </c>
      <c r="K244" s="114">
        <v>0</v>
      </c>
      <c r="L244" s="41"/>
      <c r="M244" s="42" t="s">
        <v>490</v>
      </c>
      <c r="N244" s="27"/>
      <c r="O244" s="27"/>
      <c r="P244" s="27"/>
      <c r="Q244" s="27" t="s">
        <v>26</v>
      </c>
    </row>
    <row r="245" spans="1:17" s="44" customFormat="1" ht="12.75" customHeight="1" x14ac:dyDescent="0.25">
      <c r="A245" s="104" t="s">
        <v>491</v>
      </c>
      <c r="B245" s="140" t="s">
        <v>32</v>
      </c>
      <c r="C245" s="140" t="s">
        <v>32</v>
      </c>
      <c r="D245" s="140" t="s">
        <v>32</v>
      </c>
      <c r="E245" s="141" t="s">
        <v>32</v>
      </c>
      <c r="F245" s="142" t="s">
        <v>32</v>
      </c>
      <c r="G245" s="142" t="s">
        <v>32</v>
      </c>
      <c r="H245" s="142" t="s">
        <v>32</v>
      </c>
      <c r="I245" s="114" t="s">
        <v>32</v>
      </c>
      <c r="J245" s="114" t="s">
        <v>32</v>
      </c>
      <c r="K245" s="114">
        <v>0</v>
      </c>
      <c r="L245" s="41"/>
      <c r="M245" s="42" t="s">
        <v>492</v>
      </c>
      <c r="N245" s="27"/>
      <c r="O245" s="27"/>
      <c r="P245" s="27"/>
      <c r="Q245" s="27" t="s">
        <v>26</v>
      </c>
    </row>
    <row r="246" spans="1:17" s="44" customFormat="1" ht="12.75" customHeight="1" x14ac:dyDescent="0.25">
      <c r="A246" s="104" t="s">
        <v>493</v>
      </c>
      <c r="B246" s="140">
        <v>703</v>
      </c>
      <c r="C246" s="140">
        <v>10665</v>
      </c>
      <c r="D246" s="140">
        <v>4586</v>
      </c>
      <c r="E246" s="141">
        <v>557549</v>
      </c>
      <c r="F246" s="142">
        <v>8734</v>
      </c>
      <c r="G246" s="142">
        <v>506</v>
      </c>
      <c r="H246" s="142">
        <v>715524</v>
      </c>
      <c r="I246" s="114">
        <v>678781</v>
      </c>
      <c r="J246" s="114">
        <v>305422</v>
      </c>
      <c r="K246" s="114" t="s">
        <v>32</v>
      </c>
      <c r="L246" s="41"/>
      <c r="M246" s="42" t="s">
        <v>494</v>
      </c>
      <c r="N246" s="27"/>
      <c r="O246" s="27"/>
      <c r="P246" s="27"/>
      <c r="Q246" s="27" t="s">
        <v>26</v>
      </c>
    </row>
    <row r="247" spans="1:17" s="16" customFormat="1" ht="12.75" customHeight="1" x14ac:dyDescent="0.25">
      <c r="A247" s="104" t="s">
        <v>495</v>
      </c>
      <c r="B247" s="140">
        <v>134</v>
      </c>
      <c r="C247" s="140">
        <v>1356</v>
      </c>
      <c r="D247" s="140">
        <v>716</v>
      </c>
      <c r="E247" s="141">
        <v>136657</v>
      </c>
      <c r="F247" s="142">
        <v>11177</v>
      </c>
      <c r="G247" s="142">
        <v>89</v>
      </c>
      <c r="H247" s="142">
        <v>85802</v>
      </c>
      <c r="I247" s="114">
        <v>85802</v>
      </c>
      <c r="J247" s="114">
        <v>60103</v>
      </c>
      <c r="K247" s="114">
        <v>0</v>
      </c>
      <c r="L247" s="41"/>
      <c r="M247" s="42" t="s">
        <v>496</v>
      </c>
      <c r="N247" s="27"/>
      <c r="O247" s="27"/>
      <c r="P247" s="27"/>
      <c r="Q247" s="27" t="s">
        <v>26</v>
      </c>
    </row>
    <row r="248" spans="1:17" s="44" customFormat="1" ht="12.75" customHeight="1" x14ac:dyDescent="0.25">
      <c r="A248" s="104" t="s">
        <v>497</v>
      </c>
      <c r="B248" s="140" t="s">
        <v>32</v>
      </c>
      <c r="C248" s="140" t="s">
        <v>32</v>
      </c>
      <c r="D248" s="140" t="s">
        <v>32</v>
      </c>
      <c r="E248" s="141" t="s">
        <v>32</v>
      </c>
      <c r="F248" s="142" t="s">
        <v>32</v>
      </c>
      <c r="G248" s="142" t="s">
        <v>32</v>
      </c>
      <c r="H248" s="142" t="s">
        <v>32</v>
      </c>
      <c r="I248" s="114" t="s">
        <v>32</v>
      </c>
      <c r="J248" s="114" t="s">
        <v>32</v>
      </c>
      <c r="K248" s="114">
        <v>0</v>
      </c>
      <c r="L248" s="41"/>
      <c r="M248" s="42" t="s">
        <v>498</v>
      </c>
      <c r="N248" s="27"/>
      <c r="O248" s="27"/>
      <c r="P248" s="27"/>
      <c r="Q248" s="27" t="s">
        <v>26</v>
      </c>
    </row>
    <row r="249" spans="1:17" s="44" customFormat="1" ht="12.75" customHeight="1" x14ac:dyDescent="0.25">
      <c r="A249" s="104" t="s">
        <v>499</v>
      </c>
      <c r="B249" s="140">
        <v>57</v>
      </c>
      <c r="C249" s="140">
        <v>1749</v>
      </c>
      <c r="D249" s="140">
        <v>786</v>
      </c>
      <c r="E249" s="141">
        <v>79590</v>
      </c>
      <c r="F249" s="142">
        <v>704</v>
      </c>
      <c r="G249" s="142">
        <v>42</v>
      </c>
      <c r="H249" s="142">
        <v>83625</v>
      </c>
      <c r="I249" s="114">
        <v>59386</v>
      </c>
      <c r="J249" s="114">
        <v>27594</v>
      </c>
      <c r="K249" s="114">
        <v>0</v>
      </c>
      <c r="L249" s="41"/>
      <c r="M249" s="42" t="s">
        <v>500</v>
      </c>
      <c r="N249" s="27"/>
      <c r="O249" s="27"/>
      <c r="P249" s="27"/>
      <c r="Q249" s="27" t="s">
        <v>26</v>
      </c>
    </row>
    <row r="250" spans="1:17" s="44" customFormat="1" ht="12.75" customHeight="1" x14ac:dyDescent="0.25">
      <c r="A250" s="104" t="s">
        <v>501</v>
      </c>
      <c r="B250" s="140">
        <v>95</v>
      </c>
      <c r="C250" s="140">
        <v>726</v>
      </c>
      <c r="D250" s="140">
        <v>398</v>
      </c>
      <c r="E250" s="141">
        <v>104288</v>
      </c>
      <c r="F250" s="142">
        <v>3600</v>
      </c>
      <c r="G250" s="142">
        <v>77</v>
      </c>
      <c r="H250" s="142">
        <v>41126</v>
      </c>
      <c r="I250" s="114">
        <v>41126</v>
      </c>
      <c r="J250" s="114">
        <v>27833</v>
      </c>
      <c r="K250" s="114">
        <v>0</v>
      </c>
      <c r="L250" s="41"/>
      <c r="M250" s="42" t="s">
        <v>502</v>
      </c>
      <c r="N250" s="27"/>
      <c r="O250" s="27"/>
      <c r="P250" s="27"/>
      <c r="Q250" s="27" t="s">
        <v>26</v>
      </c>
    </row>
    <row r="251" spans="1:17" s="44" customFormat="1" ht="12.75" customHeight="1" x14ac:dyDescent="0.25">
      <c r="A251" s="104" t="s">
        <v>503</v>
      </c>
      <c r="B251" s="140">
        <v>350</v>
      </c>
      <c r="C251" s="140">
        <v>3089</v>
      </c>
      <c r="D251" s="140">
        <v>1616</v>
      </c>
      <c r="E251" s="141">
        <v>179993</v>
      </c>
      <c r="F251" s="142">
        <v>6133</v>
      </c>
      <c r="G251" s="142">
        <v>224</v>
      </c>
      <c r="H251" s="142">
        <v>217004</v>
      </c>
      <c r="I251" s="114">
        <v>135003</v>
      </c>
      <c r="J251" s="114">
        <v>77599</v>
      </c>
      <c r="K251" s="114" t="s">
        <v>32</v>
      </c>
      <c r="L251" s="41"/>
      <c r="M251" s="42" t="s">
        <v>504</v>
      </c>
      <c r="N251" s="27"/>
      <c r="O251" s="27"/>
      <c r="P251" s="27"/>
      <c r="Q251" s="27" t="s">
        <v>26</v>
      </c>
    </row>
    <row r="252" spans="1:17" s="44" customFormat="1" ht="12.75" customHeight="1" x14ac:dyDescent="0.25">
      <c r="A252" s="104" t="s">
        <v>505</v>
      </c>
      <c r="B252" s="140">
        <v>87</v>
      </c>
      <c r="C252" s="140">
        <v>1305</v>
      </c>
      <c r="D252" s="140">
        <v>479</v>
      </c>
      <c r="E252" s="141">
        <v>92600</v>
      </c>
      <c r="F252" s="142">
        <v>1599</v>
      </c>
      <c r="G252" s="142">
        <v>52</v>
      </c>
      <c r="H252" s="142">
        <v>50599</v>
      </c>
      <c r="I252" s="114">
        <v>50598</v>
      </c>
      <c r="J252" s="114">
        <v>27589</v>
      </c>
      <c r="K252" s="114">
        <v>0</v>
      </c>
      <c r="L252" s="41"/>
      <c r="M252" s="42" t="s">
        <v>506</v>
      </c>
      <c r="N252" s="27"/>
      <c r="O252" s="27"/>
      <c r="P252" s="27"/>
      <c r="Q252" s="27" t="s">
        <v>26</v>
      </c>
    </row>
    <row r="253" spans="1:17" s="44" customFormat="1" ht="12.75" customHeight="1" x14ac:dyDescent="0.25">
      <c r="A253" s="104" t="s">
        <v>507</v>
      </c>
      <c r="B253" s="140">
        <v>122</v>
      </c>
      <c r="C253" s="140">
        <v>3150</v>
      </c>
      <c r="D253" s="140">
        <v>1458</v>
      </c>
      <c r="E253" s="141">
        <v>170547</v>
      </c>
      <c r="F253" s="142">
        <v>6759</v>
      </c>
      <c r="G253" s="142">
        <v>77</v>
      </c>
      <c r="H253" s="142">
        <v>122797</v>
      </c>
      <c r="I253" s="114">
        <v>122797</v>
      </c>
      <c r="J253" s="114">
        <v>59883</v>
      </c>
      <c r="K253" s="114">
        <v>0</v>
      </c>
      <c r="L253" s="41"/>
      <c r="M253" s="42" t="s">
        <v>508</v>
      </c>
      <c r="N253" s="27"/>
      <c r="O253" s="27"/>
      <c r="P253" s="27"/>
      <c r="Q253" s="27" t="s">
        <v>26</v>
      </c>
    </row>
    <row r="254" spans="1:17" s="44" customFormat="1" ht="12.75" customHeight="1" x14ac:dyDescent="0.25">
      <c r="A254" s="104" t="s">
        <v>509</v>
      </c>
      <c r="B254" s="140">
        <v>71</v>
      </c>
      <c r="C254" s="140">
        <v>1231</v>
      </c>
      <c r="D254" s="140">
        <v>543</v>
      </c>
      <c r="E254" s="141">
        <v>53970</v>
      </c>
      <c r="F254" s="142">
        <v>2850</v>
      </c>
      <c r="G254" s="142">
        <v>28</v>
      </c>
      <c r="H254" s="142">
        <v>55270</v>
      </c>
      <c r="I254" s="114">
        <v>55270</v>
      </c>
      <c r="J254" s="114">
        <v>26952</v>
      </c>
      <c r="K254" s="114">
        <v>0</v>
      </c>
      <c r="L254" s="41"/>
      <c r="M254" s="42" t="s">
        <v>510</v>
      </c>
      <c r="N254" s="27"/>
      <c r="O254" s="27"/>
      <c r="P254" s="27"/>
      <c r="Q254" s="27" t="s">
        <v>26</v>
      </c>
    </row>
    <row r="255" spans="1:17" s="44" customFormat="1" ht="12.75" customHeight="1" x14ac:dyDescent="0.25">
      <c r="A255" s="97" t="s">
        <v>511</v>
      </c>
      <c r="B255" s="136">
        <v>5038</v>
      </c>
      <c r="C255" s="136">
        <v>52436</v>
      </c>
      <c r="D255" s="136">
        <v>27387</v>
      </c>
      <c r="E255" s="137">
        <v>3006829</v>
      </c>
      <c r="F255" s="138">
        <v>44684</v>
      </c>
      <c r="G255" s="138">
        <v>3118</v>
      </c>
      <c r="H255" s="138">
        <v>3011847</v>
      </c>
      <c r="I255" s="122">
        <v>2731559</v>
      </c>
      <c r="J255" s="122">
        <v>1498312</v>
      </c>
      <c r="K255" s="122">
        <v>56292</v>
      </c>
      <c r="L255" s="54"/>
      <c r="M255" s="26">
        <v>185</v>
      </c>
      <c r="N255" s="27"/>
      <c r="O255" s="27"/>
      <c r="P255" s="27" t="s">
        <v>26</v>
      </c>
      <c r="Q255" s="27"/>
    </row>
    <row r="256" spans="1:17" s="44" customFormat="1" ht="12.75" customHeight="1" x14ac:dyDescent="0.25">
      <c r="A256" s="104" t="s">
        <v>512</v>
      </c>
      <c r="B256" s="140">
        <v>460</v>
      </c>
      <c r="C256" s="140">
        <v>4861</v>
      </c>
      <c r="D256" s="140">
        <v>2863</v>
      </c>
      <c r="E256" s="141">
        <v>276226</v>
      </c>
      <c r="F256" s="142">
        <v>5492</v>
      </c>
      <c r="G256" s="142">
        <v>309</v>
      </c>
      <c r="H256" s="142">
        <v>301270</v>
      </c>
      <c r="I256" s="114">
        <v>251744</v>
      </c>
      <c r="J256" s="114">
        <v>161022</v>
      </c>
      <c r="K256" s="114">
        <v>0</v>
      </c>
      <c r="L256" s="41"/>
      <c r="M256" s="42" t="s">
        <v>513</v>
      </c>
      <c r="N256" s="27"/>
      <c r="O256" s="27"/>
      <c r="P256" s="27"/>
      <c r="Q256" s="27" t="s">
        <v>26</v>
      </c>
    </row>
    <row r="257" spans="1:17" s="44" customFormat="1" ht="12.75" customHeight="1" x14ac:dyDescent="0.25">
      <c r="A257" s="104" t="s">
        <v>514</v>
      </c>
      <c r="B257" s="140">
        <v>66</v>
      </c>
      <c r="C257" s="140">
        <v>714</v>
      </c>
      <c r="D257" s="140">
        <v>343</v>
      </c>
      <c r="E257" s="141">
        <v>64156</v>
      </c>
      <c r="F257" s="142">
        <v>2723</v>
      </c>
      <c r="G257" s="142">
        <v>57</v>
      </c>
      <c r="H257" s="142">
        <v>46386</v>
      </c>
      <c r="I257" s="114">
        <v>46386</v>
      </c>
      <c r="J257" s="114">
        <v>34133</v>
      </c>
      <c r="K257" s="114">
        <v>0</v>
      </c>
      <c r="L257" s="41"/>
      <c r="M257" s="42" t="s">
        <v>515</v>
      </c>
      <c r="N257" s="27"/>
      <c r="O257" s="27"/>
      <c r="P257" s="27"/>
      <c r="Q257" s="27" t="s">
        <v>26</v>
      </c>
    </row>
    <row r="258" spans="1:17" s="44" customFormat="1" ht="12.75" customHeight="1" x14ac:dyDescent="0.25">
      <c r="A258" s="104" t="s">
        <v>516</v>
      </c>
      <c r="B258" s="140">
        <v>205</v>
      </c>
      <c r="C258" s="140">
        <v>2487</v>
      </c>
      <c r="D258" s="140">
        <v>1452</v>
      </c>
      <c r="E258" s="141">
        <v>192553</v>
      </c>
      <c r="F258" s="142">
        <v>2135</v>
      </c>
      <c r="G258" s="142">
        <v>133</v>
      </c>
      <c r="H258" s="142">
        <v>186651</v>
      </c>
      <c r="I258" s="114">
        <v>136600</v>
      </c>
      <c r="J258" s="114">
        <v>102921</v>
      </c>
      <c r="K258" s="114">
        <v>0</v>
      </c>
      <c r="L258" s="41"/>
      <c r="M258" s="42" t="s">
        <v>517</v>
      </c>
      <c r="N258" s="27"/>
      <c r="O258" s="27"/>
      <c r="P258" s="27"/>
      <c r="Q258" s="27" t="s">
        <v>26</v>
      </c>
    </row>
    <row r="259" spans="1:17" s="44" customFormat="1" ht="12.75" customHeight="1" x14ac:dyDescent="0.25">
      <c r="A259" s="104" t="s">
        <v>518</v>
      </c>
      <c r="B259" s="140">
        <v>465</v>
      </c>
      <c r="C259" s="140">
        <v>4532</v>
      </c>
      <c r="D259" s="140">
        <v>2788</v>
      </c>
      <c r="E259" s="141">
        <v>287871</v>
      </c>
      <c r="F259" s="142">
        <v>6061</v>
      </c>
      <c r="G259" s="142">
        <v>299</v>
      </c>
      <c r="H259" s="142">
        <v>271382</v>
      </c>
      <c r="I259" s="114">
        <v>271381</v>
      </c>
      <c r="J259" s="114">
        <v>196396</v>
      </c>
      <c r="K259" s="114">
        <v>0</v>
      </c>
      <c r="L259" s="41"/>
      <c r="M259" s="42" t="s">
        <v>519</v>
      </c>
      <c r="N259" s="27"/>
      <c r="O259" s="27"/>
      <c r="P259" s="27"/>
      <c r="Q259" s="27" t="s">
        <v>26</v>
      </c>
    </row>
    <row r="260" spans="1:17" s="44" customFormat="1" ht="12.75" customHeight="1" x14ac:dyDescent="0.25">
      <c r="A260" s="104" t="s">
        <v>520</v>
      </c>
      <c r="B260" s="140">
        <v>524</v>
      </c>
      <c r="C260" s="140">
        <v>3687</v>
      </c>
      <c r="D260" s="140">
        <v>2209</v>
      </c>
      <c r="E260" s="141">
        <v>256970</v>
      </c>
      <c r="F260" s="142">
        <v>4120</v>
      </c>
      <c r="G260" s="142">
        <v>393</v>
      </c>
      <c r="H260" s="142">
        <v>198896</v>
      </c>
      <c r="I260" s="114">
        <v>198896</v>
      </c>
      <c r="J260" s="114">
        <v>140046</v>
      </c>
      <c r="K260" s="114">
        <v>0</v>
      </c>
      <c r="L260" s="41"/>
      <c r="M260" s="42" t="s">
        <v>521</v>
      </c>
      <c r="N260" s="27"/>
      <c r="O260" s="27"/>
      <c r="P260" s="27"/>
      <c r="Q260" s="27" t="s">
        <v>26</v>
      </c>
    </row>
    <row r="261" spans="1:17" s="44" customFormat="1" ht="12.75" customHeight="1" x14ac:dyDescent="0.25">
      <c r="A261" s="104" t="s">
        <v>522</v>
      </c>
      <c r="B261" s="140">
        <v>151</v>
      </c>
      <c r="C261" s="140">
        <v>1270</v>
      </c>
      <c r="D261" s="140">
        <v>531</v>
      </c>
      <c r="E261" s="141">
        <v>88882</v>
      </c>
      <c r="F261" s="142">
        <v>705</v>
      </c>
      <c r="G261" s="142">
        <v>92</v>
      </c>
      <c r="H261" s="142">
        <v>67513</v>
      </c>
      <c r="I261" s="114">
        <v>46623</v>
      </c>
      <c r="J261" s="114">
        <v>41681</v>
      </c>
      <c r="K261" s="114">
        <v>0</v>
      </c>
      <c r="L261" s="41"/>
      <c r="M261" s="42" t="s">
        <v>523</v>
      </c>
      <c r="N261" s="27"/>
      <c r="O261" s="27"/>
      <c r="P261" s="27"/>
      <c r="Q261" s="27" t="s">
        <v>26</v>
      </c>
    </row>
    <row r="262" spans="1:17" s="44" customFormat="1" ht="12.75" customHeight="1" x14ac:dyDescent="0.25">
      <c r="A262" s="104" t="s">
        <v>524</v>
      </c>
      <c r="B262" s="140">
        <v>302</v>
      </c>
      <c r="C262" s="140">
        <v>2666</v>
      </c>
      <c r="D262" s="140">
        <v>1619</v>
      </c>
      <c r="E262" s="141">
        <v>271928</v>
      </c>
      <c r="F262" s="142">
        <v>3719</v>
      </c>
      <c r="G262" s="142">
        <v>217</v>
      </c>
      <c r="H262" s="142">
        <v>179155</v>
      </c>
      <c r="I262" s="114">
        <v>137614</v>
      </c>
      <c r="J262" s="114">
        <v>80208</v>
      </c>
      <c r="K262" s="114" t="s">
        <v>32</v>
      </c>
      <c r="L262" s="41"/>
      <c r="M262" s="42" t="s">
        <v>525</v>
      </c>
      <c r="N262" s="27"/>
      <c r="O262" s="27"/>
      <c r="P262" s="27"/>
      <c r="Q262" s="27" t="s">
        <v>26</v>
      </c>
    </row>
    <row r="263" spans="1:17" s="16" customFormat="1" ht="12.75" customHeight="1" x14ac:dyDescent="0.25">
      <c r="A263" s="104" t="s">
        <v>526</v>
      </c>
      <c r="B263" s="140">
        <v>59</v>
      </c>
      <c r="C263" s="140">
        <v>1054</v>
      </c>
      <c r="D263" s="140">
        <v>286</v>
      </c>
      <c r="E263" s="141">
        <v>45779</v>
      </c>
      <c r="F263" s="142">
        <v>294</v>
      </c>
      <c r="G263" s="142">
        <v>30</v>
      </c>
      <c r="H263" s="142">
        <v>42741</v>
      </c>
      <c r="I263" s="114">
        <v>42741</v>
      </c>
      <c r="J263" s="114">
        <v>26706</v>
      </c>
      <c r="K263" s="114">
        <v>0</v>
      </c>
      <c r="L263" s="41"/>
      <c r="M263" s="42" t="s">
        <v>527</v>
      </c>
      <c r="N263" s="27"/>
      <c r="O263" s="27"/>
      <c r="P263" s="27"/>
      <c r="Q263" s="27" t="s">
        <v>26</v>
      </c>
    </row>
    <row r="264" spans="1:17" s="44" customFormat="1" ht="12.75" customHeight="1" x14ac:dyDescent="0.25">
      <c r="A264" s="104" t="s">
        <v>528</v>
      </c>
      <c r="B264" s="140">
        <v>687</v>
      </c>
      <c r="C264" s="140">
        <v>6560</v>
      </c>
      <c r="D264" s="140">
        <v>3889</v>
      </c>
      <c r="E264" s="141">
        <v>300782</v>
      </c>
      <c r="F264" s="142">
        <v>6252</v>
      </c>
      <c r="G264" s="142">
        <v>512</v>
      </c>
      <c r="H264" s="142">
        <v>429100</v>
      </c>
      <c r="I264" s="114">
        <v>429100</v>
      </c>
      <c r="J264" s="114">
        <v>185104</v>
      </c>
      <c r="K264" s="114" t="s">
        <v>32</v>
      </c>
      <c r="L264" s="41"/>
      <c r="M264" s="42" t="s">
        <v>529</v>
      </c>
      <c r="N264" s="27"/>
      <c r="O264" s="27"/>
      <c r="P264" s="27"/>
      <c r="Q264" s="27" t="s">
        <v>26</v>
      </c>
    </row>
    <row r="265" spans="1:17" s="44" customFormat="1" ht="12.75" customHeight="1" x14ac:dyDescent="0.25">
      <c r="A265" s="104" t="s">
        <v>530</v>
      </c>
      <c r="B265" s="140">
        <v>326</v>
      </c>
      <c r="C265" s="140">
        <v>2868</v>
      </c>
      <c r="D265" s="140">
        <v>2092</v>
      </c>
      <c r="E265" s="141">
        <v>213736</v>
      </c>
      <c r="F265" s="142">
        <v>2997</v>
      </c>
      <c r="G265" s="142">
        <v>251</v>
      </c>
      <c r="H265" s="142">
        <v>218943</v>
      </c>
      <c r="I265" s="114">
        <v>130829</v>
      </c>
      <c r="J265" s="114">
        <v>67752</v>
      </c>
      <c r="K265" s="114" t="s">
        <v>32</v>
      </c>
      <c r="L265" s="41"/>
      <c r="M265" s="42" t="s">
        <v>531</v>
      </c>
      <c r="N265" s="27"/>
      <c r="O265" s="27"/>
      <c r="P265" s="27"/>
      <c r="Q265" s="27" t="s">
        <v>26</v>
      </c>
    </row>
    <row r="266" spans="1:17" s="44" customFormat="1" ht="12.75" customHeight="1" x14ac:dyDescent="0.25">
      <c r="A266" s="104" t="s">
        <v>532</v>
      </c>
      <c r="B266" s="140">
        <v>1793</v>
      </c>
      <c r="C266" s="140">
        <v>21737</v>
      </c>
      <c r="D266" s="140">
        <v>9315</v>
      </c>
      <c r="E266" s="141">
        <v>1007946</v>
      </c>
      <c r="F266" s="142">
        <v>10185</v>
      </c>
      <c r="G266" s="142">
        <v>826</v>
      </c>
      <c r="H266" s="142">
        <v>1069809</v>
      </c>
      <c r="I266" s="114">
        <v>1039644</v>
      </c>
      <c r="J266" s="114">
        <v>462343</v>
      </c>
      <c r="K266" s="114">
        <v>55977</v>
      </c>
      <c r="L266" s="41"/>
      <c r="M266" s="42" t="s">
        <v>533</v>
      </c>
      <c r="N266" s="27"/>
      <c r="O266" s="27"/>
      <c r="P266" s="27"/>
      <c r="Q266" s="27" t="s">
        <v>26</v>
      </c>
    </row>
    <row r="267" spans="1:17" s="44" customFormat="1" ht="12.75" customHeight="1" x14ac:dyDescent="0.25">
      <c r="A267" s="97" t="s">
        <v>534</v>
      </c>
      <c r="B267" s="136">
        <v>1988</v>
      </c>
      <c r="C267" s="136">
        <v>18647</v>
      </c>
      <c r="D267" s="136">
        <v>9154</v>
      </c>
      <c r="E267" s="137">
        <v>1456933</v>
      </c>
      <c r="F267" s="138">
        <v>17681</v>
      </c>
      <c r="G267" s="138">
        <v>1394</v>
      </c>
      <c r="H267" s="138">
        <v>1127079</v>
      </c>
      <c r="I267" s="122">
        <v>977357</v>
      </c>
      <c r="J267" s="122">
        <v>578964</v>
      </c>
      <c r="K267" s="122">
        <v>4502</v>
      </c>
      <c r="L267" s="54"/>
      <c r="M267" s="26">
        <v>186</v>
      </c>
      <c r="N267" s="27"/>
      <c r="O267" s="27"/>
      <c r="P267" s="27" t="s">
        <v>26</v>
      </c>
      <c r="Q267" s="27"/>
    </row>
    <row r="268" spans="1:17" s="44" customFormat="1" ht="12.75" customHeight="1" x14ac:dyDescent="0.25">
      <c r="A268" s="104" t="s">
        <v>535</v>
      </c>
      <c r="B268" s="140" t="s">
        <v>32</v>
      </c>
      <c r="C268" s="140" t="s">
        <v>32</v>
      </c>
      <c r="D268" s="140" t="s">
        <v>32</v>
      </c>
      <c r="E268" s="141" t="s">
        <v>32</v>
      </c>
      <c r="F268" s="142" t="s">
        <v>32</v>
      </c>
      <c r="G268" s="142" t="s">
        <v>32</v>
      </c>
      <c r="H268" s="142" t="s">
        <v>32</v>
      </c>
      <c r="I268" s="114" t="s">
        <v>32</v>
      </c>
      <c r="J268" s="114" t="s">
        <v>32</v>
      </c>
      <c r="K268" s="114">
        <v>0</v>
      </c>
      <c r="L268" s="41"/>
      <c r="M268" s="42" t="s">
        <v>536</v>
      </c>
      <c r="N268" s="27"/>
      <c r="O268" s="27"/>
      <c r="P268" s="27"/>
      <c r="Q268" s="27" t="s">
        <v>26</v>
      </c>
    </row>
    <row r="269" spans="1:17" s="44" customFormat="1" ht="12.75" customHeight="1" x14ac:dyDescent="0.25">
      <c r="A269" s="104" t="s">
        <v>537</v>
      </c>
      <c r="B269" s="140" t="s">
        <v>32</v>
      </c>
      <c r="C269" s="140" t="s">
        <v>32</v>
      </c>
      <c r="D269" s="140" t="s">
        <v>32</v>
      </c>
      <c r="E269" s="141" t="s">
        <v>32</v>
      </c>
      <c r="F269" s="142" t="s">
        <v>32</v>
      </c>
      <c r="G269" s="142" t="s">
        <v>32</v>
      </c>
      <c r="H269" s="142" t="s">
        <v>32</v>
      </c>
      <c r="I269" s="114" t="s">
        <v>32</v>
      </c>
      <c r="J269" s="114" t="s">
        <v>32</v>
      </c>
      <c r="K269" s="114">
        <v>0</v>
      </c>
      <c r="L269" s="41"/>
      <c r="M269" s="42" t="s">
        <v>538</v>
      </c>
      <c r="N269" s="27"/>
      <c r="O269" s="27"/>
      <c r="P269" s="27"/>
      <c r="Q269" s="27" t="s">
        <v>26</v>
      </c>
    </row>
    <row r="270" spans="1:17" s="44" customFormat="1" ht="12.75" customHeight="1" x14ac:dyDescent="0.25">
      <c r="A270" s="104" t="s">
        <v>539</v>
      </c>
      <c r="B270" s="140">
        <v>60</v>
      </c>
      <c r="C270" s="140">
        <v>780</v>
      </c>
      <c r="D270" s="140">
        <v>418</v>
      </c>
      <c r="E270" s="141">
        <v>56312</v>
      </c>
      <c r="F270" s="142">
        <v>1286</v>
      </c>
      <c r="G270" s="142">
        <v>39</v>
      </c>
      <c r="H270" s="142">
        <v>41512</v>
      </c>
      <c r="I270" s="114">
        <v>41512</v>
      </c>
      <c r="J270" s="114">
        <v>26778</v>
      </c>
      <c r="K270" s="114">
        <v>0</v>
      </c>
      <c r="L270" s="41"/>
      <c r="M270" s="42" t="s">
        <v>540</v>
      </c>
      <c r="N270" s="27"/>
      <c r="O270" s="27"/>
      <c r="P270" s="27"/>
      <c r="Q270" s="27" t="s">
        <v>26</v>
      </c>
    </row>
    <row r="271" spans="1:17" s="44" customFormat="1" ht="12.75" customHeight="1" x14ac:dyDescent="0.25">
      <c r="A271" s="104" t="s">
        <v>541</v>
      </c>
      <c r="B271" s="140">
        <v>108</v>
      </c>
      <c r="C271" s="140">
        <v>1340</v>
      </c>
      <c r="D271" s="140">
        <v>496</v>
      </c>
      <c r="E271" s="141">
        <v>90349</v>
      </c>
      <c r="F271" s="142">
        <v>2537</v>
      </c>
      <c r="G271" s="142">
        <v>68</v>
      </c>
      <c r="H271" s="142">
        <v>57917</v>
      </c>
      <c r="I271" s="114">
        <v>57917</v>
      </c>
      <c r="J271" s="114">
        <v>42950</v>
      </c>
      <c r="K271" s="114">
        <v>0</v>
      </c>
      <c r="L271" s="41"/>
      <c r="M271" s="42" t="s">
        <v>542</v>
      </c>
      <c r="N271" s="27"/>
      <c r="O271" s="27"/>
      <c r="P271" s="27"/>
      <c r="Q271" s="27" t="s">
        <v>26</v>
      </c>
    </row>
    <row r="272" spans="1:17" s="44" customFormat="1" ht="12.75" customHeight="1" x14ac:dyDescent="0.25">
      <c r="A272" s="104" t="s">
        <v>543</v>
      </c>
      <c r="B272" s="140" t="s">
        <v>32</v>
      </c>
      <c r="C272" s="140" t="s">
        <v>32</v>
      </c>
      <c r="D272" s="140" t="s">
        <v>32</v>
      </c>
      <c r="E272" s="141" t="s">
        <v>32</v>
      </c>
      <c r="F272" s="142" t="s">
        <v>32</v>
      </c>
      <c r="G272" s="142" t="s">
        <v>32</v>
      </c>
      <c r="H272" s="142" t="s">
        <v>32</v>
      </c>
      <c r="I272" s="114" t="s">
        <v>32</v>
      </c>
      <c r="J272" s="114" t="s">
        <v>32</v>
      </c>
      <c r="K272" s="114">
        <v>0</v>
      </c>
      <c r="L272" s="41"/>
      <c r="M272" s="42" t="s">
        <v>544</v>
      </c>
      <c r="N272" s="27"/>
      <c r="O272" s="27"/>
      <c r="P272" s="27"/>
      <c r="Q272" s="27" t="s">
        <v>26</v>
      </c>
    </row>
    <row r="273" spans="1:17" s="44" customFormat="1" ht="12.75" customHeight="1" x14ac:dyDescent="0.25">
      <c r="A273" s="104" t="s">
        <v>545</v>
      </c>
      <c r="B273" s="140">
        <v>34</v>
      </c>
      <c r="C273" s="140">
        <v>491</v>
      </c>
      <c r="D273" s="140">
        <v>216</v>
      </c>
      <c r="E273" s="141">
        <v>34709</v>
      </c>
      <c r="F273" s="142">
        <v>90</v>
      </c>
      <c r="G273" s="142">
        <v>27</v>
      </c>
      <c r="H273" s="142">
        <v>21053</v>
      </c>
      <c r="I273" s="114">
        <v>21053</v>
      </c>
      <c r="J273" s="114">
        <v>12706</v>
      </c>
      <c r="K273" s="114">
        <v>0</v>
      </c>
      <c r="L273" s="41"/>
      <c r="M273" s="42" t="s">
        <v>546</v>
      </c>
      <c r="N273" s="27"/>
      <c r="O273" s="27"/>
      <c r="P273" s="27"/>
      <c r="Q273" s="27" t="s">
        <v>26</v>
      </c>
    </row>
    <row r="274" spans="1:17" s="44" customFormat="1" ht="12.75" customHeight="1" x14ac:dyDescent="0.25">
      <c r="A274" s="104" t="s">
        <v>547</v>
      </c>
      <c r="B274" s="140">
        <v>505</v>
      </c>
      <c r="C274" s="140">
        <v>4079</v>
      </c>
      <c r="D274" s="140">
        <v>2035</v>
      </c>
      <c r="E274" s="141">
        <v>259436</v>
      </c>
      <c r="F274" s="142">
        <v>1104</v>
      </c>
      <c r="G274" s="142">
        <v>338</v>
      </c>
      <c r="H274" s="142">
        <v>272865</v>
      </c>
      <c r="I274" s="114">
        <v>234017</v>
      </c>
      <c r="J274" s="114">
        <v>138664</v>
      </c>
      <c r="K274" s="114" t="s">
        <v>32</v>
      </c>
      <c r="L274" s="41"/>
      <c r="M274" s="42" t="s">
        <v>548</v>
      </c>
      <c r="N274" s="27"/>
      <c r="O274" s="27"/>
      <c r="P274" s="27"/>
      <c r="Q274" s="27" t="s">
        <v>26</v>
      </c>
    </row>
    <row r="275" spans="1:17" s="44" customFormat="1" ht="12.75" customHeight="1" x14ac:dyDescent="0.25">
      <c r="A275" s="104" t="s">
        <v>549</v>
      </c>
      <c r="B275" s="140">
        <v>30</v>
      </c>
      <c r="C275" s="140">
        <v>1114</v>
      </c>
      <c r="D275" s="140">
        <v>363</v>
      </c>
      <c r="E275" s="141">
        <v>32279</v>
      </c>
      <c r="F275" s="142">
        <v>16</v>
      </c>
      <c r="G275" s="142">
        <v>16</v>
      </c>
      <c r="H275" s="142">
        <v>86604</v>
      </c>
      <c r="I275" s="114">
        <v>37555</v>
      </c>
      <c r="J275" s="114">
        <v>11162</v>
      </c>
      <c r="K275" s="114">
        <v>0</v>
      </c>
      <c r="L275" s="41"/>
      <c r="M275" s="42" t="s">
        <v>550</v>
      </c>
      <c r="N275" s="27"/>
      <c r="O275" s="27"/>
      <c r="P275" s="27"/>
      <c r="Q275" s="27" t="s">
        <v>26</v>
      </c>
    </row>
    <row r="276" spans="1:17" s="44" customFormat="1" ht="12.75" customHeight="1" x14ac:dyDescent="0.25">
      <c r="A276" s="104" t="s">
        <v>551</v>
      </c>
      <c r="B276" s="140">
        <v>54</v>
      </c>
      <c r="C276" s="140">
        <v>458</v>
      </c>
      <c r="D276" s="140">
        <v>269</v>
      </c>
      <c r="E276" s="141">
        <v>37889</v>
      </c>
      <c r="F276" s="142">
        <v>883</v>
      </c>
      <c r="G276" s="142">
        <v>20</v>
      </c>
      <c r="H276" s="142">
        <v>26849</v>
      </c>
      <c r="I276" s="114">
        <v>26849</v>
      </c>
      <c r="J276" s="114">
        <v>20033</v>
      </c>
      <c r="K276" s="114">
        <v>0</v>
      </c>
      <c r="L276" s="41"/>
      <c r="M276" s="42" t="s">
        <v>552</v>
      </c>
      <c r="N276" s="27"/>
      <c r="O276" s="27"/>
      <c r="P276" s="27"/>
      <c r="Q276" s="27" t="s">
        <v>26</v>
      </c>
    </row>
    <row r="277" spans="1:17" s="44" customFormat="1" ht="12.75" customHeight="1" x14ac:dyDescent="0.25">
      <c r="A277" s="104" t="s">
        <v>553</v>
      </c>
      <c r="B277" s="140" t="s">
        <v>32</v>
      </c>
      <c r="C277" s="140" t="s">
        <v>32</v>
      </c>
      <c r="D277" s="140" t="s">
        <v>32</v>
      </c>
      <c r="E277" s="141" t="s">
        <v>32</v>
      </c>
      <c r="F277" s="142" t="s">
        <v>32</v>
      </c>
      <c r="G277" s="142" t="s">
        <v>32</v>
      </c>
      <c r="H277" s="142" t="s">
        <v>32</v>
      </c>
      <c r="I277" s="114" t="s">
        <v>32</v>
      </c>
      <c r="J277" s="114" t="s">
        <v>32</v>
      </c>
      <c r="K277" s="114">
        <v>0</v>
      </c>
      <c r="L277" s="41"/>
      <c r="M277" s="42" t="s">
        <v>554</v>
      </c>
      <c r="N277" s="27"/>
      <c r="O277" s="27"/>
      <c r="P277" s="27"/>
      <c r="Q277" s="27" t="s">
        <v>26</v>
      </c>
    </row>
    <row r="278" spans="1:17" s="16" customFormat="1" ht="12.75" customHeight="1" x14ac:dyDescent="0.25">
      <c r="A278" s="104" t="s">
        <v>555</v>
      </c>
      <c r="B278" s="140">
        <v>38</v>
      </c>
      <c r="C278" s="140">
        <v>591</v>
      </c>
      <c r="D278" s="140">
        <v>216</v>
      </c>
      <c r="E278" s="141">
        <v>47349</v>
      </c>
      <c r="F278" s="142">
        <v>76</v>
      </c>
      <c r="G278" s="142">
        <v>33</v>
      </c>
      <c r="H278" s="142">
        <v>45380</v>
      </c>
      <c r="I278" s="114">
        <v>45380</v>
      </c>
      <c r="J278" s="114">
        <v>24534</v>
      </c>
      <c r="K278" s="114">
        <v>0</v>
      </c>
      <c r="L278" s="41"/>
      <c r="M278" s="42" t="s">
        <v>556</v>
      </c>
      <c r="N278" s="27"/>
      <c r="O278" s="27"/>
      <c r="P278" s="27"/>
      <c r="Q278" s="27" t="s">
        <v>26</v>
      </c>
    </row>
    <row r="279" spans="1:17" s="44" customFormat="1" ht="12.75" customHeight="1" x14ac:dyDescent="0.25">
      <c r="A279" s="104" t="s">
        <v>557</v>
      </c>
      <c r="B279" s="140" t="s">
        <v>32</v>
      </c>
      <c r="C279" s="140" t="s">
        <v>32</v>
      </c>
      <c r="D279" s="140" t="s">
        <v>32</v>
      </c>
      <c r="E279" s="141" t="s">
        <v>32</v>
      </c>
      <c r="F279" s="142" t="s">
        <v>32</v>
      </c>
      <c r="G279" s="142" t="s">
        <v>32</v>
      </c>
      <c r="H279" s="142" t="s">
        <v>32</v>
      </c>
      <c r="I279" s="114" t="s">
        <v>32</v>
      </c>
      <c r="J279" s="114" t="s">
        <v>32</v>
      </c>
      <c r="K279" s="114">
        <v>0</v>
      </c>
      <c r="L279" s="41"/>
      <c r="M279" s="42" t="s">
        <v>558</v>
      </c>
      <c r="N279" s="27"/>
      <c r="O279" s="27"/>
      <c r="P279" s="27"/>
      <c r="Q279" s="27" t="s">
        <v>26</v>
      </c>
    </row>
    <row r="280" spans="1:17" s="44" customFormat="1" ht="12.75" customHeight="1" x14ac:dyDescent="0.25">
      <c r="A280" s="104" t="s">
        <v>559</v>
      </c>
      <c r="B280" s="140">
        <v>274</v>
      </c>
      <c r="C280" s="140">
        <v>2954</v>
      </c>
      <c r="D280" s="140">
        <v>1538</v>
      </c>
      <c r="E280" s="141">
        <v>211264</v>
      </c>
      <c r="F280" s="142">
        <v>4043</v>
      </c>
      <c r="G280" s="142">
        <v>167</v>
      </c>
      <c r="H280" s="142">
        <v>148667</v>
      </c>
      <c r="I280" s="114">
        <v>120898</v>
      </c>
      <c r="J280" s="114">
        <v>60832</v>
      </c>
      <c r="K280" s="114">
        <v>0</v>
      </c>
      <c r="L280" s="41"/>
      <c r="M280" s="42" t="s">
        <v>560</v>
      </c>
      <c r="N280" s="27"/>
      <c r="O280" s="27"/>
      <c r="P280" s="27"/>
      <c r="Q280" s="27" t="s">
        <v>26</v>
      </c>
    </row>
    <row r="281" spans="1:17" s="44" customFormat="1" ht="12.75" customHeight="1" x14ac:dyDescent="0.25">
      <c r="A281" s="104" t="s">
        <v>561</v>
      </c>
      <c r="B281" s="140">
        <v>556</v>
      </c>
      <c r="C281" s="140">
        <v>3550</v>
      </c>
      <c r="D281" s="140">
        <v>2102</v>
      </c>
      <c r="E281" s="141">
        <v>390507</v>
      </c>
      <c r="F281" s="142">
        <v>2433</v>
      </c>
      <c r="G281" s="142">
        <v>426</v>
      </c>
      <c r="H281" s="142">
        <v>251487</v>
      </c>
      <c r="I281" s="114">
        <v>244491</v>
      </c>
      <c r="J281" s="114">
        <v>165182</v>
      </c>
      <c r="K281" s="114" t="s">
        <v>32</v>
      </c>
      <c r="L281" s="41"/>
      <c r="M281" s="42" t="s">
        <v>562</v>
      </c>
      <c r="N281" s="27"/>
      <c r="O281" s="27"/>
      <c r="P281" s="27"/>
      <c r="Q281" s="27" t="s">
        <v>26</v>
      </c>
    </row>
    <row r="282" spans="1:17" s="44" customFormat="1" ht="12.75" customHeight="1" x14ac:dyDescent="0.25">
      <c r="A282" s="104" t="s">
        <v>563</v>
      </c>
      <c r="B282" s="140">
        <v>116</v>
      </c>
      <c r="C282" s="140">
        <v>949</v>
      </c>
      <c r="D282" s="140">
        <v>490</v>
      </c>
      <c r="E282" s="141">
        <v>60401</v>
      </c>
      <c r="F282" s="142">
        <v>452</v>
      </c>
      <c r="G282" s="142">
        <v>101</v>
      </c>
      <c r="H282" s="142">
        <v>55598</v>
      </c>
      <c r="I282" s="114">
        <v>35480</v>
      </c>
      <c r="J282" s="114">
        <v>11722</v>
      </c>
      <c r="K282" s="114">
        <v>0</v>
      </c>
      <c r="L282" s="41"/>
      <c r="M282" s="42" t="s">
        <v>564</v>
      </c>
      <c r="N282" s="27"/>
      <c r="O282" s="27"/>
      <c r="P282" s="27"/>
      <c r="Q282" s="27" t="s">
        <v>26</v>
      </c>
    </row>
    <row r="283" spans="1:17" s="44" customFormat="1" ht="12.75" customHeight="1" x14ac:dyDescent="0.25">
      <c r="A283" s="97" t="s">
        <v>565</v>
      </c>
      <c r="B283" s="136">
        <v>3918</v>
      </c>
      <c r="C283" s="136">
        <v>46412</v>
      </c>
      <c r="D283" s="136">
        <v>19458</v>
      </c>
      <c r="E283" s="137">
        <v>2369247</v>
      </c>
      <c r="F283" s="138">
        <v>28218</v>
      </c>
      <c r="G283" s="138">
        <v>2551</v>
      </c>
      <c r="H283" s="138">
        <v>2489119</v>
      </c>
      <c r="I283" s="122">
        <v>2360361</v>
      </c>
      <c r="J283" s="122">
        <v>1202175</v>
      </c>
      <c r="K283" s="122">
        <v>87443</v>
      </c>
      <c r="L283" s="54"/>
      <c r="M283" s="26">
        <v>187</v>
      </c>
      <c r="N283" s="27"/>
      <c r="O283" s="27"/>
      <c r="P283" s="27" t="s">
        <v>26</v>
      </c>
      <c r="Q283" s="27"/>
    </row>
    <row r="284" spans="1:17" s="44" customFormat="1" ht="12.75" customHeight="1" x14ac:dyDescent="0.25">
      <c r="A284" s="104" t="s">
        <v>566</v>
      </c>
      <c r="B284" s="140" t="s">
        <v>32</v>
      </c>
      <c r="C284" s="140" t="s">
        <v>32</v>
      </c>
      <c r="D284" s="140" t="s">
        <v>32</v>
      </c>
      <c r="E284" s="141" t="s">
        <v>32</v>
      </c>
      <c r="F284" s="142" t="s">
        <v>32</v>
      </c>
      <c r="G284" s="142" t="s">
        <v>32</v>
      </c>
      <c r="H284" s="142" t="s">
        <v>32</v>
      </c>
      <c r="I284" s="114" t="s">
        <v>32</v>
      </c>
      <c r="J284" s="114" t="s">
        <v>32</v>
      </c>
      <c r="K284" s="114">
        <v>0</v>
      </c>
      <c r="L284" s="41"/>
      <c r="M284" s="42" t="s">
        <v>567</v>
      </c>
      <c r="N284" s="27"/>
      <c r="O284" s="27"/>
      <c r="P284" s="27"/>
      <c r="Q284" s="27" t="s">
        <v>26</v>
      </c>
    </row>
    <row r="285" spans="1:17" s="44" customFormat="1" ht="12.75" customHeight="1" x14ac:dyDescent="0.25">
      <c r="A285" s="104" t="s">
        <v>568</v>
      </c>
      <c r="B285" s="140">
        <v>102</v>
      </c>
      <c r="C285" s="140">
        <v>894</v>
      </c>
      <c r="D285" s="140">
        <v>469</v>
      </c>
      <c r="E285" s="141">
        <v>62765</v>
      </c>
      <c r="F285" s="142">
        <v>1131</v>
      </c>
      <c r="G285" s="142">
        <v>78</v>
      </c>
      <c r="H285" s="142">
        <v>42771</v>
      </c>
      <c r="I285" s="114">
        <v>42770</v>
      </c>
      <c r="J285" s="114">
        <v>22508</v>
      </c>
      <c r="K285" s="114" t="s">
        <v>32</v>
      </c>
      <c r="L285" s="41"/>
      <c r="M285" s="42" t="s">
        <v>569</v>
      </c>
      <c r="N285" s="27"/>
      <c r="O285" s="27"/>
      <c r="P285" s="27"/>
      <c r="Q285" s="27" t="s">
        <v>26</v>
      </c>
    </row>
    <row r="286" spans="1:17" s="44" customFormat="1" ht="12.75" customHeight="1" x14ac:dyDescent="0.25">
      <c r="A286" s="104" t="s">
        <v>570</v>
      </c>
      <c r="B286" s="140">
        <v>68</v>
      </c>
      <c r="C286" s="140">
        <v>1053</v>
      </c>
      <c r="D286" s="140">
        <v>309</v>
      </c>
      <c r="E286" s="141">
        <v>57092</v>
      </c>
      <c r="F286" s="142">
        <v>578</v>
      </c>
      <c r="G286" s="142">
        <v>42</v>
      </c>
      <c r="H286" s="142">
        <v>58754</v>
      </c>
      <c r="I286" s="114">
        <v>40782</v>
      </c>
      <c r="J286" s="114">
        <v>22537</v>
      </c>
      <c r="K286" s="114">
        <v>0</v>
      </c>
      <c r="L286" s="41"/>
      <c r="M286" s="42" t="s">
        <v>571</v>
      </c>
      <c r="N286" s="27"/>
      <c r="O286" s="27"/>
      <c r="P286" s="27"/>
      <c r="Q286" s="27" t="s">
        <v>26</v>
      </c>
    </row>
    <row r="287" spans="1:17" s="44" customFormat="1" ht="12.75" customHeight="1" x14ac:dyDescent="0.25">
      <c r="A287" s="104" t="s">
        <v>572</v>
      </c>
      <c r="B287" s="140">
        <v>327</v>
      </c>
      <c r="C287" s="140">
        <v>3643</v>
      </c>
      <c r="D287" s="140">
        <v>1693</v>
      </c>
      <c r="E287" s="141">
        <v>228161</v>
      </c>
      <c r="F287" s="142">
        <v>3745</v>
      </c>
      <c r="G287" s="142">
        <v>256</v>
      </c>
      <c r="H287" s="142">
        <v>201917</v>
      </c>
      <c r="I287" s="114">
        <v>176061</v>
      </c>
      <c r="J287" s="114">
        <v>87847</v>
      </c>
      <c r="K287" s="114" t="s">
        <v>32</v>
      </c>
      <c r="L287" s="41"/>
      <c r="M287" s="42" t="s">
        <v>573</v>
      </c>
      <c r="N287" s="27"/>
      <c r="O287" s="27"/>
      <c r="P287" s="27"/>
      <c r="Q287" s="27" t="s">
        <v>26</v>
      </c>
    </row>
    <row r="288" spans="1:17" s="44" customFormat="1" ht="12.75" customHeight="1" x14ac:dyDescent="0.25">
      <c r="A288" s="104" t="s">
        <v>574</v>
      </c>
      <c r="B288" s="140">
        <v>2049</v>
      </c>
      <c r="C288" s="140">
        <v>25954</v>
      </c>
      <c r="D288" s="140">
        <v>9358</v>
      </c>
      <c r="E288" s="141">
        <v>982517</v>
      </c>
      <c r="F288" s="142">
        <v>5324</v>
      </c>
      <c r="G288" s="142">
        <v>1204</v>
      </c>
      <c r="H288" s="142">
        <v>1390743</v>
      </c>
      <c r="I288" s="114">
        <v>1337709</v>
      </c>
      <c r="J288" s="114">
        <v>584753</v>
      </c>
      <c r="K288" s="114">
        <v>85658</v>
      </c>
      <c r="L288" s="41"/>
      <c r="M288" s="42" t="s">
        <v>575</v>
      </c>
      <c r="N288" s="27"/>
      <c r="O288" s="27"/>
      <c r="P288" s="27"/>
      <c r="Q288" s="27" t="s">
        <v>26</v>
      </c>
    </row>
    <row r="289" spans="1:17" s="44" customFormat="1" ht="12.75" customHeight="1" x14ac:dyDescent="0.25">
      <c r="A289" s="104" t="s">
        <v>576</v>
      </c>
      <c r="B289" s="140">
        <v>383</v>
      </c>
      <c r="C289" s="140">
        <v>2782</v>
      </c>
      <c r="D289" s="140">
        <v>1548</v>
      </c>
      <c r="E289" s="141">
        <v>249230</v>
      </c>
      <c r="F289" s="142">
        <v>3593</v>
      </c>
      <c r="G289" s="142">
        <v>305</v>
      </c>
      <c r="H289" s="142">
        <v>138916</v>
      </c>
      <c r="I289" s="114">
        <v>138916</v>
      </c>
      <c r="J289" s="114">
        <v>86216</v>
      </c>
      <c r="K289" s="114" t="s">
        <v>32</v>
      </c>
      <c r="L289" s="41"/>
      <c r="M289" s="42" t="s">
        <v>577</v>
      </c>
      <c r="N289" s="27"/>
      <c r="O289" s="27"/>
      <c r="P289" s="27"/>
      <c r="Q289" s="27" t="s">
        <v>26</v>
      </c>
    </row>
    <row r="290" spans="1:17" s="44" customFormat="1" ht="12.75" customHeight="1" x14ac:dyDescent="0.25">
      <c r="A290" s="104" t="s">
        <v>578</v>
      </c>
      <c r="B290" s="140">
        <v>130</v>
      </c>
      <c r="C290" s="140">
        <v>1630</v>
      </c>
      <c r="D290" s="140">
        <v>722</v>
      </c>
      <c r="E290" s="141">
        <v>78824</v>
      </c>
      <c r="F290" s="142">
        <v>1754</v>
      </c>
      <c r="G290" s="142">
        <v>78</v>
      </c>
      <c r="H290" s="142">
        <v>84070</v>
      </c>
      <c r="I290" s="114">
        <v>61064</v>
      </c>
      <c r="J290" s="114">
        <v>27232</v>
      </c>
      <c r="K290" s="114">
        <v>0</v>
      </c>
      <c r="L290" s="41"/>
      <c r="M290" s="42" t="s">
        <v>579</v>
      </c>
      <c r="N290" s="27"/>
      <c r="O290" s="27"/>
      <c r="P290" s="27"/>
      <c r="Q290" s="27" t="s">
        <v>26</v>
      </c>
    </row>
    <row r="291" spans="1:17" s="44" customFormat="1" ht="12.75" customHeight="1" x14ac:dyDescent="0.25">
      <c r="A291" s="104" t="s">
        <v>580</v>
      </c>
      <c r="B291" s="140" t="s">
        <v>32</v>
      </c>
      <c r="C291" s="140" t="s">
        <v>32</v>
      </c>
      <c r="D291" s="140" t="s">
        <v>32</v>
      </c>
      <c r="E291" s="141" t="s">
        <v>32</v>
      </c>
      <c r="F291" s="142" t="s">
        <v>32</v>
      </c>
      <c r="G291" s="142" t="s">
        <v>32</v>
      </c>
      <c r="H291" s="142" t="s">
        <v>32</v>
      </c>
      <c r="I291" s="114" t="s">
        <v>32</v>
      </c>
      <c r="J291" s="114" t="s">
        <v>32</v>
      </c>
      <c r="K291" s="114">
        <v>0</v>
      </c>
      <c r="L291" s="41"/>
      <c r="M291" s="42" t="s">
        <v>581</v>
      </c>
      <c r="N291" s="27"/>
      <c r="O291" s="27"/>
      <c r="P291" s="27"/>
      <c r="Q291" s="27" t="s">
        <v>26</v>
      </c>
    </row>
    <row r="292" spans="1:17" s="16" customFormat="1" ht="12.75" customHeight="1" x14ac:dyDescent="0.25">
      <c r="A292" s="104" t="s">
        <v>582</v>
      </c>
      <c r="B292" s="140">
        <v>34</v>
      </c>
      <c r="C292" s="140">
        <v>607</v>
      </c>
      <c r="D292" s="140">
        <v>317</v>
      </c>
      <c r="E292" s="141">
        <v>39213</v>
      </c>
      <c r="F292" s="142">
        <v>141</v>
      </c>
      <c r="G292" s="142">
        <v>29</v>
      </c>
      <c r="H292" s="142">
        <v>29923</v>
      </c>
      <c r="I292" s="114">
        <v>29923</v>
      </c>
      <c r="J292" s="114">
        <v>16022</v>
      </c>
      <c r="K292" s="114">
        <v>0</v>
      </c>
      <c r="L292" s="41"/>
      <c r="M292" s="42" t="s">
        <v>583</v>
      </c>
      <c r="N292" s="27"/>
      <c r="O292" s="27"/>
      <c r="P292" s="27"/>
      <c r="Q292" s="27" t="s">
        <v>26</v>
      </c>
    </row>
    <row r="293" spans="1:17" s="44" customFormat="1" ht="12.75" customHeight="1" x14ac:dyDescent="0.25">
      <c r="A293" s="104" t="s">
        <v>584</v>
      </c>
      <c r="B293" s="140">
        <v>43</v>
      </c>
      <c r="C293" s="140">
        <v>965</v>
      </c>
      <c r="D293" s="140">
        <v>353</v>
      </c>
      <c r="E293" s="141">
        <v>59409</v>
      </c>
      <c r="F293" s="142">
        <v>34</v>
      </c>
      <c r="G293" s="142">
        <v>34</v>
      </c>
      <c r="H293" s="142">
        <v>37057</v>
      </c>
      <c r="I293" s="114">
        <v>37057</v>
      </c>
      <c r="J293" s="114">
        <v>24483</v>
      </c>
      <c r="K293" s="114" t="s">
        <v>32</v>
      </c>
      <c r="L293" s="41"/>
      <c r="M293" s="42" t="s">
        <v>585</v>
      </c>
      <c r="N293" s="27"/>
      <c r="O293" s="27"/>
      <c r="P293" s="27"/>
      <c r="Q293" s="27" t="s">
        <v>26</v>
      </c>
    </row>
    <row r="294" spans="1:17" s="44" customFormat="1" ht="12.75" customHeight="1" x14ac:dyDescent="0.25">
      <c r="A294" s="104" t="s">
        <v>586</v>
      </c>
      <c r="B294" s="140">
        <v>210</v>
      </c>
      <c r="C294" s="140">
        <v>2497</v>
      </c>
      <c r="D294" s="140">
        <v>1474</v>
      </c>
      <c r="E294" s="141">
        <v>156815</v>
      </c>
      <c r="F294" s="142">
        <v>2996</v>
      </c>
      <c r="G294" s="142">
        <v>185</v>
      </c>
      <c r="H294" s="142">
        <v>136573</v>
      </c>
      <c r="I294" s="114">
        <v>136573</v>
      </c>
      <c r="J294" s="114">
        <v>87331</v>
      </c>
      <c r="K294" s="114">
        <v>0</v>
      </c>
      <c r="L294" s="41"/>
      <c r="M294" s="42" t="s">
        <v>587</v>
      </c>
      <c r="N294" s="27"/>
      <c r="O294" s="27"/>
      <c r="P294" s="27"/>
      <c r="Q294" s="27" t="s">
        <v>26</v>
      </c>
    </row>
    <row r="295" spans="1:17" s="44" customFormat="1" ht="12.75" customHeight="1" x14ac:dyDescent="0.25">
      <c r="A295" s="104" t="s">
        <v>588</v>
      </c>
      <c r="B295" s="140">
        <v>287</v>
      </c>
      <c r="C295" s="140">
        <v>2294</v>
      </c>
      <c r="D295" s="140">
        <v>1236</v>
      </c>
      <c r="E295" s="141">
        <v>214742</v>
      </c>
      <c r="F295" s="142">
        <v>5052</v>
      </c>
      <c r="G295" s="142">
        <v>195</v>
      </c>
      <c r="H295" s="142">
        <v>133670</v>
      </c>
      <c r="I295" s="114">
        <v>124779</v>
      </c>
      <c r="J295" s="114">
        <v>92101</v>
      </c>
      <c r="K295" s="114" t="s">
        <v>32</v>
      </c>
      <c r="L295" s="41"/>
      <c r="M295" s="42" t="s">
        <v>589</v>
      </c>
      <c r="N295" s="27"/>
      <c r="O295" s="27"/>
      <c r="P295" s="27"/>
      <c r="Q295" s="27" t="s">
        <v>26</v>
      </c>
    </row>
    <row r="296" spans="1:17" s="44" customFormat="1" ht="12.75" customHeight="1" x14ac:dyDescent="0.25">
      <c r="A296" s="104" t="s">
        <v>590</v>
      </c>
      <c r="B296" s="140">
        <v>102</v>
      </c>
      <c r="C296" s="140">
        <v>1208</v>
      </c>
      <c r="D296" s="140">
        <v>635</v>
      </c>
      <c r="E296" s="141">
        <v>60853</v>
      </c>
      <c r="F296" s="142">
        <v>1961</v>
      </c>
      <c r="G296" s="142">
        <v>40</v>
      </c>
      <c r="H296" s="142">
        <v>67911</v>
      </c>
      <c r="I296" s="114">
        <v>67911</v>
      </c>
      <c r="J296" s="114">
        <v>52337</v>
      </c>
      <c r="K296" s="114">
        <v>0</v>
      </c>
      <c r="L296" s="41"/>
      <c r="M296" s="42" t="s">
        <v>591</v>
      </c>
      <c r="N296" s="27"/>
      <c r="O296" s="27"/>
      <c r="P296" s="27"/>
      <c r="Q296" s="27" t="s">
        <v>26</v>
      </c>
    </row>
    <row r="297" spans="1:17" s="44" customFormat="1" ht="12.75" customHeight="1" x14ac:dyDescent="0.25">
      <c r="A297" s="104" t="s">
        <v>592</v>
      </c>
      <c r="B297" s="140">
        <v>134</v>
      </c>
      <c r="C297" s="140">
        <v>1956</v>
      </c>
      <c r="D297" s="140">
        <v>1046</v>
      </c>
      <c r="E297" s="141">
        <v>119116</v>
      </c>
      <c r="F297" s="142">
        <v>1520</v>
      </c>
      <c r="G297" s="142">
        <v>67</v>
      </c>
      <c r="H297" s="142">
        <v>123583</v>
      </c>
      <c r="I297" s="114">
        <v>123583</v>
      </c>
      <c r="J297" s="114">
        <v>74437</v>
      </c>
      <c r="K297" s="114">
        <v>0</v>
      </c>
      <c r="L297" s="41"/>
      <c r="M297" s="42" t="s">
        <v>593</v>
      </c>
      <c r="N297" s="27"/>
      <c r="O297" s="27"/>
      <c r="P297" s="27"/>
      <c r="Q297" s="27" t="s">
        <v>26</v>
      </c>
    </row>
    <row r="298" spans="1:17" s="44" customFormat="1" ht="12.75" customHeight="1" x14ac:dyDescent="0.25">
      <c r="A298" s="97" t="s">
        <v>594</v>
      </c>
      <c r="B298" s="136">
        <v>14678</v>
      </c>
      <c r="C298" s="136">
        <v>104305</v>
      </c>
      <c r="D298" s="136">
        <v>61245</v>
      </c>
      <c r="E298" s="137">
        <v>9123219</v>
      </c>
      <c r="F298" s="138">
        <v>247627</v>
      </c>
      <c r="G298" s="138">
        <v>8030</v>
      </c>
      <c r="H298" s="138">
        <v>6862270</v>
      </c>
      <c r="I298" s="122">
        <v>6236646</v>
      </c>
      <c r="J298" s="122">
        <v>3687715</v>
      </c>
      <c r="K298" s="122">
        <v>176190</v>
      </c>
      <c r="L298" s="54"/>
      <c r="M298" s="26">
        <v>150</v>
      </c>
      <c r="N298" s="27"/>
      <c r="O298" s="27" t="s">
        <v>26</v>
      </c>
      <c r="P298" s="27" t="s">
        <v>26</v>
      </c>
      <c r="Q298" s="27"/>
    </row>
    <row r="299" spans="1:17" s="44" customFormat="1" ht="12.75" customHeight="1" x14ac:dyDescent="0.25">
      <c r="A299" s="104" t="s">
        <v>595</v>
      </c>
      <c r="B299" s="140">
        <v>1609</v>
      </c>
      <c r="C299" s="140">
        <v>12253</v>
      </c>
      <c r="D299" s="140">
        <v>7853</v>
      </c>
      <c r="E299" s="141">
        <v>1027737</v>
      </c>
      <c r="F299" s="142">
        <v>20412</v>
      </c>
      <c r="G299" s="142">
        <v>706</v>
      </c>
      <c r="H299" s="142">
        <v>889925</v>
      </c>
      <c r="I299" s="114">
        <v>781682</v>
      </c>
      <c r="J299" s="114">
        <v>465907</v>
      </c>
      <c r="K299" s="114" t="s">
        <v>32</v>
      </c>
      <c r="L299" s="41"/>
      <c r="M299" s="42" t="s">
        <v>596</v>
      </c>
      <c r="N299" s="27"/>
      <c r="O299" s="27"/>
      <c r="P299" s="27"/>
      <c r="Q299" s="27" t="s">
        <v>26</v>
      </c>
    </row>
    <row r="300" spans="1:17" s="44" customFormat="1" ht="12.75" customHeight="1" x14ac:dyDescent="0.25">
      <c r="A300" s="104" t="s">
        <v>597</v>
      </c>
      <c r="B300" s="140">
        <v>64</v>
      </c>
      <c r="C300" s="140">
        <v>397</v>
      </c>
      <c r="D300" s="140">
        <v>141</v>
      </c>
      <c r="E300" s="141">
        <v>64340</v>
      </c>
      <c r="F300" s="142">
        <v>1115</v>
      </c>
      <c r="G300" s="142">
        <v>46</v>
      </c>
      <c r="H300" s="142">
        <v>17857</v>
      </c>
      <c r="I300" s="114">
        <v>17857</v>
      </c>
      <c r="J300" s="114">
        <v>11654</v>
      </c>
      <c r="K300" s="114">
        <v>0</v>
      </c>
      <c r="L300" s="41"/>
      <c r="M300" s="42" t="s">
        <v>598</v>
      </c>
      <c r="N300" s="27"/>
      <c r="O300" s="27"/>
      <c r="P300" s="27"/>
      <c r="Q300" s="27" t="s">
        <v>26</v>
      </c>
    </row>
    <row r="301" spans="1:17" s="44" customFormat="1" ht="12.75" customHeight="1" x14ac:dyDescent="0.25">
      <c r="A301" s="104" t="s">
        <v>599</v>
      </c>
      <c r="B301" s="140">
        <v>72</v>
      </c>
      <c r="C301" s="140">
        <v>937</v>
      </c>
      <c r="D301" s="140">
        <v>538</v>
      </c>
      <c r="E301" s="141">
        <v>106941</v>
      </c>
      <c r="F301" s="142">
        <v>922</v>
      </c>
      <c r="G301" s="142">
        <v>64</v>
      </c>
      <c r="H301" s="142">
        <v>30201</v>
      </c>
      <c r="I301" s="114">
        <v>30201</v>
      </c>
      <c r="J301" s="114">
        <v>19552</v>
      </c>
      <c r="K301" s="114">
        <v>0</v>
      </c>
      <c r="L301" s="41"/>
      <c r="M301" s="42" t="s">
        <v>600</v>
      </c>
      <c r="N301" s="27"/>
      <c r="O301" s="27"/>
      <c r="P301" s="27"/>
      <c r="Q301" s="27" t="s">
        <v>26</v>
      </c>
    </row>
    <row r="302" spans="1:17" s="44" customFormat="1" ht="12.75" customHeight="1" x14ac:dyDescent="0.25">
      <c r="A302" s="104" t="s">
        <v>601</v>
      </c>
      <c r="B302" s="140">
        <v>86</v>
      </c>
      <c r="C302" s="140">
        <v>630</v>
      </c>
      <c r="D302" s="140">
        <v>256</v>
      </c>
      <c r="E302" s="141">
        <v>60016</v>
      </c>
      <c r="F302" s="142">
        <v>1593</v>
      </c>
      <c r="G302" s="142">
        <v>47</v>
      </c>
      <c r="H302" s="142">
        <v>23336</v>
      </c>
      <c r="I302" s="114">
        <v>23336</v>
      </c>
      <c r="J302" s="114">
        <v>15974</v>
      </c>
      <c r="K302" s="114">
        <v>0</v>
      </c>
      <c r="L302" s="41"/>
      <c r="M302" s="42" t="s">
        <v>602</v>
      </c>
      <c r="N302" s="27"/>
      <c r="O302" s="27"/>
      <c r="P302" s="27"/>
      <c r="Q302" s="27" t="s">
        <v>26</v>
      </c>
    </row>
    <row r="303" spans="1:17" s="44" customFormat="1" ht="12.75" customHeight="1" x14ac:dyDescent="0.25">
      <c r="A303" s="104" t="s">
        <v>603</v>
      </c>
      <c r="B303" s="140">
        <v>3298</v>
      </c>
      <c r="C303" s="140">
        <v>29729</v>
      </c>
      <c r="D303" s="140">
        <v>12353</v>
      </c>
      <c r="E303" s="141">
        <v>1724150</v>
      </c>
      <c r="F303" s="142">
        <v>28696</v>
      </c>
      <c r="G303" s="142">
        <v>1551</v>
      </c>
      <c r="H303" s="142">
        <v>1983002</v>
      </c>
      <c r="I303" s="114">
        <v>1699170</v>
      </c>
      <c r="J303" s="114">
        <v>667334</v>
      </c>
      <c r="K303" s="114">
        <v>109817</v>
      </c>
      <c r="L303" s="41"/>
      <c r="M303" s="42" t="s">
        <v>604</v>
      </c>
      <c r="N303" s="27"/>
      <c r="O303" s="27"/>
      <c r="P303" s="27"/>
      <c r="Q303" s="27" t="s">
        <v>26</v>
      </c>
    </row>
    <row r="304" spans="1:17" s="16" customFormat="1" ht="12.75" customHeight="1" x14ac:dyDescent="0.25">
      <c r="A304" s="104" t="s">
        <v>605</v>
      </c>
      <c r="B304" s="140">
        <v>648</v>
      </c>
      <c r="C304" s="140">
        <v>4524</v>
      </c>
      <c r="D304" s="140">
        <v>3186</v>
      </c>
      <c r="E304" s="141">
        <v>408966</v>
      </c>
      <c r="F304" s="142">
        <v>7672</v>
      </c>
      <c r="G304" s="142">
        <v>325</v>
      </c>
      <c r="H304" s="142">
        <v>265343</v>
      </c>
      <c r="I304" s="114">
        <v>265343</v>
      </c>
      <c r="J304" s="114">
        <v>184897</v>
      </c>
      <c r="K304" s="114" t="s">
        <v>32</v>
      </c>
      <c r="L304" s="41"/>
      <c r="M304" s="42" t="s">
        <v>606</v>
      </c>
      <c r="N304" s="27"/>
      <c r="O304" s="27"/>
      <c r="P304" s="27"/>
      <c r="Q304" s="27" t="s">
        <v>26</v>
      </c>
    </row>
    <row r="305" spans="1:17" s="44" customFormat="1" ht="12.75" customHeight="1" x14ac:dyDescent="0.25">
      <c r="A305" s="104" t="s">
        <v>607</v>
      </c>
      <c r="B305" s="140">
        <v>772</v>
      </c>
      <c r="C305" s="140">
        <v>7007</v>
      </c>
      <c r="D305" s="140">
        <v>4319</v>
      </c>
      <c r="E305" s="141">
        <v>718756</v>
      </c>
      <c r="F305" s="142">
        <v>20892</v>
      </c>
      <c r="G305" s="142">
        <v>522</v>
      </c>
      <c r="H305" s="142">
        <v>424146</v>
      </c>
      <c r="I305" s="114">
        <v>424145</v>
      </c>
      <c r="J305" s="114">
        <v>295445</v>
      </c>
      <c r="K305" s="114" t="s">
        <v>32</v>
      </c>
      <c r="L305" s="41"/>
      <c r="M305" s="42" t="s">
        <v>608</v>
      </c>
      <c r="N305" s="27"/>
      <c r="O305" s="27"/>
      <c r="P305" s="27"/>
      <c r="Q305" s="27" t="s">
        <v>26</v>
      </c>
    </row>
    <row r="306" spans="1:17" s="44" customFormat="1" ht="12.75" customHeight="1" x14ac:dyDescent="0.25">
      <c r="A306" s="104" t="s">
        <v>609</v>
      </c>
      <c r="B306" s="140">
        <v>3507</v>
      </c>
      <c r="C306" s="140">
        <v>14569</v>
      </c>
      <c r="D306" s="140">
        <v>10549</v>
      </c>
      <c r="E306" s="141">
        <v>1946910</v>
      </c>
      <c r="F306" s="142">
        <v>84878</v>
      </c>
      <c r="G306" s="142">
        <v>1966</v>
      </c>
      <c r="H306" s="142">
        <v>1023178</v>
      </c>
      <c r="I306" s="114">
        <v>1023177</v>
      </c>
      <c r="J306" s="114">
        <v>719061</v>
      </c>
      <c r="K306" s="114">
        <v>2002</v>
      </c>
      <c r="L306" s="41"/>
      <c r="M306" s="42" t="s">
        <v>610</v>
      </c>
      <c r="N306" s="27"/>
      <c r="O306" s="27"/>
      <c r="P306" s="27"/>
      <c r="Q306" s="27" t="s">
        <v>26</v>
      </c>
    </row>
    <row r="307" spans="1:17" s="44" customFormat="1" ht="12.75" customHeight="1" x14ac:dyDescent="0.25">
      <c r="A307" s="104" t="s">
        <v>611</v>
      </c>
      <c r="B307" s="140">
        <v>78</v>
      </c>
      <c r="C307" s="140">
        <v>501</v>
      </c>
      <c r="D307" s="140">
        <v>385</v>
      </c>
      <c r="E307" s="141">
        <v>94896</v>
      </c>
      <c r="F307" s="142">
        <v>420</v>
      </c>
      <c r="G307" s="142">
        <v>71</v>
      </c>
      <c r="H307" s="142">
        <v>25571</v>
      </c>
      <c r="I307" s="114">
        <v>25571</v>
      </c>
      <c r="J307" s="114">
        <v>19314</v>
      </c>
      <c r="K307" s="114">
        <v>0</v>
      </c>
      <c r="L307" s="41"/>
      <c r="M307" s="42" t="s">
        <v>612</v>
      </c>
      <c r="N307" s="27"/>
      <c r="O307" s="27"/>
      <c r="P307" s="27"/>
      <c r="Q307" s="27" t="s">
        <v>26</v>
      </c>
    </row>
    <row r="308" spans="1:17" s="44" customFormat="1" ht="12.75" customHeight="1" x14ac:dyDescent="0.25">
      <c r="A308" s="104" t="s">
        <v>613</v>
      </c>
      <c r="B308" s="140">
        <v>625</v>
      </c>
      <c r="C308" s="140">
        <v>5465</v>
      </c>
      <c r="D308" s="140">
        <v>3578</v>
      </c>
      <c r="E308" s="141">
        <v>445444</v>
      </c>
      <c r="F308" s="142">
        <v>9552</v>
      </c>
      <c r="G308" s="142">
        <v>462</v>
      </c>
      <c r="H308" s="142">
        <v>295722</v>
      </c>
      <c r="I308" s="114">
        <v>295722</v>
      </c>
      <c r="J308" s="114">
        <v>214265</v>
      </c>
      <c r="K308" s="114" t="s">
        <v>32</v>
      </c>
      <c r="L308" s="41"/>
      <c r="M308" s="42" t="s">
        <v>614</v>
      </c>
      <c r="N308" s="27"/>
      <c r="O308" s="27"/>
      <c r="P308" s="27"/>
      <c r="Q308" s="27" t="s">
        <v>26</v>
      </c>
    </row>
    <row r="309" spans="1:17" s="44" customFormat="1" ht="12.75" customHeight="1" x14ac:dyDescent="0.25">
      <c r="A309" s="104" t="s">
        <v>615</v>
      </c>
      <c r="B309" s="140">
        <v>1833</v>
      </c>
      <c r="C309" s="140">
        <v>10931</v>
      </c>
      <c r="D309" s="140">
        <v>6355</v>
      </c>
      <c r="E309" s="141">
        <v>945534</v>
      </c>
      <c r="F309" s="142">
        <v>16320</v>
      </c>
      <c r="G309" s="142">
        <v>977</v>
      </c>
      <c r="H309" s="142">
        <v>740677</v>
      </c>
      <c r="I309" s="114">
        <v>740663</v>
      </c>
      <c r="J309" s="114">
        <v>512563</v>
      </c>
      <c r="K309" s="114">
        <v>47466</v>
      </c>
      <c r="L309" s="41"/>
      <c r="M309" s="42" t="s">
        <v>616</v>
      </c>
      <c r="N309" s="27"/>
      <c r="O309" s="27"/>
      <c r="P309" s="27"/>
      <c r="Q309" s="27" t="s">
        <v>26</v>
      </c>
    </row>
    <row r="310" spans="1:17" s="44" customFormat="1" ht="12.75" customHeight="1" x14ac:dyDescent="0.25">
      <c r="A310" s="104" t="s">
        <v>617</v>
      </c>
      <c r="B310" s="140">
        <v>365</v>
      </c>
      <c r="C310" s="140">
        <v>1261</v>
      </c>
      <c r="D310" s="140">
        <v>1136</v>
      </c>
      <c r="E310" s="141">
        <v>185275</v>
      </c>
      <c r="F310" s="142">
        <v>7449</v>
      </c>
      <c r="G310" s="142">
        <v>208</v>
      </c>
      <c r="H310" s="142">
        <v>84916</v>
      </c>
      <c r="I310" s="114">
        <v>84916</v>
      </c>
      <c r="J310" s="114">
        <v>63290</v>
      </c>
      <c r="K310" s="114">
        <v>0</v>
      </c>
      <c r="L310" s="41"/>
      <c r="M310" s="42" t="s">
        <v>618</v>
      </c>
      <c r="N310" s="27"/>
      <c r="O310" s="27"/>
      <c r="P310" s="27"/>
      <c r="Q310" s="27" t="s">
        <v>26</v>
      </c>
    </row>
    <row r="311" spans="1:17" s="44" customFormat="1" ht="12.75" customHeight="1" x14ac:dyDescent="0.25">
      <c r="A311" s="104" t="s">
        <v>619</v>
      </c>
      <c r="B311" s="140">
        <v>504</v>
      </c>
      <c r="C311" s="140">
        <v>6263</v>
      </c>
      <c r="D311" s="140">
        <v>3752</v>
      </c>
      <c r="E311" s="141">
        <v>515622</v>
      </c>
      <c r="F311" s="142">
        <v>13377</v>
      </c>
      <c r="G311" s="142">
        <v>339</v>
      </c>
      <c r="H311" s="142">
        <v>433101</v>
      </c>
      <c r="I311" s="114">
        <v>300554</v>
      </c>
      <c r="J311" s="114">
        <v>168930</v>
      </c>
      <c r="K311" s="114">
        <v>0</v>
      </c>
      <c r="L311" s="41"/>
      <c r="M311" s="42" t="s">
        <v>620</v>
      </c>
      <c r="N311" s="27"/>
      <c r="O311" s="27"/>
      <c r="P311" s="27"/>
      <c r="Q311" s="27" t="s">
        <v>26</v>
      </c>
    </row>
    <row r="312" spans="1:17" s="44" customFormat="1" ht="12.75" customHeight="1" x14ac:dyDescent="0.25">
      <c r="A312" s="104" t="s">
        <v>621</v>
      </c>
      <c r="B312" s="140">
        <v>658</v>
      </c>
      <c r="C312" s="140">
        <v>5404</v>
      </c>
      <c r="D312" s="140">
        <v>4050</v>
      </c>
      <c r="E312" s="141">
        <v>454944</v>
      </c>
      <c r="F312" s="142">
        <v>13654</v>
      </c>
      <c r="G312" s="142">
        <v>352</v>
      </c>
      <c r="H312" s="142">
        <v>376670</v>
      </c>
      <c r="I312" s="114">
        <v>275683</v>
      </c>
      <c r="J312" s="114">
        <v>158088</v>
      </c>
      <c r="K312" s="114" t="s">
        <v>32</v>
      </c>
      <c r="L312" s="41"/>
      <c r="M312" s="42" t="s">
        <v>622</v>
      </c>
      <c r="N312" s="27"/>
      <c r="O312" s="27"/>
      <c r="P312" s="27"/>
      <c r="Q312" s="27" t="s">
        <v>26</v>
      </c>
    </row>
    <row r="313" spans="1:17" s="44" customFormat="1" ht="12.75" customHeight="1" x14ac:dyDescent="0.25">
      <c r="A313" s="104" t="s">
        <v>623</v>
      </c>
      <c r="B313" s="140">
        <v>37</v>
      </c>
      <c r="C313" s="140">
        <v>621</v>
      </c>
      <c r="D313" s="140">
        <v>403</v>
      </c>
      <c r="E313" s="141">
        <v>58749</v>
      </c>
      <c r="F313" s="142">
        <v>160</v>
      </c>
      <c r="G313" s="142">
        <v>27</v>
      </c>
      <c r="H313" s="142">
        <v>25882</v>
      </c>
      <c r="I313" s="114">
        <v>25882</v>
      </c>
      <c r="J313" s="114">
        <v>16767</v>
      </c>
      <c r="K313" s="114">
        <v>0</v>
      </c>
      <c r="L313" s="41"/>
      <c r="M313" s="42" t="s">
        <v>624</v>
      </c>
      <c r="N313" s="27"/>
      <c r="O313" s="27"/>
      <c r="P313" s="27"/>
      <c r="Q313" s="27" t="s">
        <v>26</v>
      </c>
    </row>
    <row r="314" spans="1:17" s="44" customFormat="1" ht="12.75" customHeight="1" x14ac:dyDescent="0.25">
      <c r="A314" s="104" t="s">
        <v>625</v>
      </c>
      <c r="B314" s="140">
        <v>521</v>
      </c>
      <c r="C314" s="140">
        <v>3813</v>
      </c>
      <c r="D314" s="140">
        <v>2390</v>
      </c>
      <c r="E314" s="143">
        <v>364940</v>
      </c>
      <c r="F314" s="142">
        <v>20514</v>
      </c>
      <c r="G314" s="142">
        <v>367</v>
      </c>
      <c r="H314" s="142">
        <v>222744</v>
      </c>
      <c r="I314" s="114">
        <v>222744</v>
      </c>
      <c r="J314" s="114">
        <v>154673</v>
      </c>
      <c r="K314" s="114">
        <v>0</v>
      </c>
      <c r="L314" s="41"/>
      <c r="M314" s="42" t="s">
        <v>626</v>
      </c>
      <c r="N314" s="27"/>
      <c r="O314" s="27"/>
      <c r="P314" s="27"/>
      <c r="Q314" s="27" t="s">
        <v>26</v>
      </c>
    </row>
    <row r="315" spans="1:17" s="44" customFormat="1" ht="12.75" customHeight="1" x14ac:dyDescent="0.25">
      <c r="A315" s="116" t="s">
        <v>627</v>
      </c>
      <c r="B315" s="139">
        <v>11125</v>
      </c>
      <c r="C315" s="139">
        <v>71610</v>
      </c>
      <c r="D315" s="139">
        <v>29339</v>
      </c>
      <c r="E315" s="139">
        <v>3158249</v>
      </c>
      <c r="F315" s="139">
        <v>84928</v>
      </c>
      <c r="G315" s="139">
        <v>5280</v>
      </c>
      <c r="H315" s="139">
        <v>3775234</v>
      </c>
      <c r="I315" s="139">
        <v>3456538</v>
      </c>
      <c r="J315" s="139">
        <v>1888789</v>
      </c>
      <c r="K315" s="139">
        <v>51816</v>
      </c>
      <c r="L315" s="54"/>
      <c r="M315" s="26">
        <v>200</v>
      </c>
      <c r="N315" s="27" t="s">
        <v>26</v>
      </c>
      <c r="O315" s="27" t="s">
        <v>26</v>
      </c>
      <c r="P315" s="27" t="s">
        <v>26</v>
      </c>
      <c r="Q315" s="27"/>
    </row>
    <row r="316" spans="1:17" s="44" customFormat="1" ht="12.75" customHeight="1" x14ac:dyDescent="0.25">
      <c r="A316" s="116" t="s">
        <v>628</v>
      </c>
      <c r="B316" s="139">
        <v>187</v>
      </c>
      <c r="C316" s="139">
        <v>1057</v>
      </c>
      <c r="D316" s="139">
        <v>490</v>
      </c>
      <c r="E316" s="144">
        <v>69263</v>
      </c>
      <c r="F316" s="144">
        <v>4929</v>
      </c>
      <c r="G316" s="144">
        <v>47</v>
      </c>
      <c r="H316" s="122">
        <v>47245</v>
      </c>
      <c r="I316" s="122">
        <v>47241</v>
      </c>
      <c r="J316" s="122">
        <v>36796</v>
      </c>
      <c r="K316" s="122" t="s">
        <v>32</v>
      </c>
      <c r="L316" s="41"/>
      <c r="M316" s="26" t="s">
        <v>629</v>
      </c>
      <c r="N316" s="27"/>
      <c r="O316" s="27"/>
      <c r="P316" s="27"/>
      <c r="Q316" s="27"/>
    </row>
    <row r="317" spans="1:17" s="44" customFormat="1" ht="12.75" customHeight="1" x14ac:dyDescent="0.25">
      <c r="A317" s="42" t="s">
        <v>630</v>
      </c>
      <c r="B317" s="143">
        <v>187</v>
      </c>
      <c r="C317" s="143">
        <v>1057</v>
      </c>
      <c r="D317" s="143">
        <v>490</v>
      </c>
      <c r="E317" s="145">
        <v>69263</v>
      </c>
      <c r="F317" s="145">
        <v>4929</v>
      </c>
      <c r="G317" s="145">
        <v>47</v>
      </c>
      <c r="H317" s="114">
        <v>47245</v>
      </c>
      <c r="I317" s="114">
        <v>47241</v>
      </c>
      <c r="J317" s="114">
        <v>36796</v>
      </c>
      <c r="K317" s="114" t="s">
        <v>32</v>
      </c>
      <c r="L317" s="41"/>
      <c r="M317" s="42" t="s">
        <v>631</v>
      </c>
      <c r="N317" s="27"/>
      <c r="O317" s="27"/>
      <c r="P317" s="27"/>
      <c r="Q317" s="27" t="s">
        <v>26</v>
      </c>
    </row>
    <row r="318" spans="1:17" s="44" customFormat="1" ht="12.75" customHeight="1" x14ac:dyDescent="0.25">
      <c r="A318" s="116" t="s">
        <v>632</v>
      </c>
      <c r="B318" s="139">
        <v>7034</v>
      </c>
      <c r="C318" s="139">
        <v>43439</v>
      </c>
      <c r="D318" s="139">
        <v>18017</v>
      </c>
      <c r="E318" s="139">
        <v>1792790</v>
      </c>
      <c r="F318" s="139">
        <v>42283</v>
      </c>
      <c r="G318" s="139">
        <v>3032</v>
      </c>
      <c r="H318" s="139">
        <v>2449684</v>
      </c>
      <c r="I318" s="139">
        <v>2143205</v>
      </c>
      <c r="J318" s="139">
        <v>1056335</v>
      </c>
      <c r="K318" s="139">
        <v>42629</v>
      </c>
      <c r="L318" s="54"/>
      <c r="M318" s="26" t="s">
        <v>629</v>
      </c>
      <c r="N318" s="27"/>
      <c r="O318" s="27"/>
      <c r="P318" s="27"/>
      <c r="Q318" s="27"/>
    </row>
    <row r="319" spans="1:17" s="44" customFormat="1" ht="12.75" customHeight="1" x14ac:dyDescent="0.25">
      <c r="A319" s="42" t="s">
        <v>633</v>
      </c>
      <c r="B319" s="143">
        <v>288</v>
      </c>
      <c r="C319" s="143">
        <v>1513</v>
      </c>
      <c r="D319" s="143">
        <v>731</v>
      </c>
      <c r="E319" s="145">
        <v>95858</v>
      </c>
      <c r="F319" s="145">
        <v>2567</v>
      </c>
      <c r="G319" s="145">
        <v>129</v>
      </c>
      <c r="H319" s="114">
        <v>78318</v>
      </c>
      <c r="I319" s="114">
        <v>78318</v>
      </c>
      <c r="J319" s="114">
        <v>61745</v>
      </c>
      <c r="K319" s="114">
        <v>0</v>
      </c>
      <c r="L319" s="41"/>
      <c r="M319" s="42" t="s">
        <v>634</v>
      </c>
      <c r="N319" s="27"/>
      <c r="O319" s="27"/>
      <c r="P319" s="27"/>
      <c r="Q319" s="27" t="s">
        <v>26</v>
      </c>
    </row>
    <row r="320" spans="1:17" s="44" customFormat="1" ht="12.75" customHeight="1" x14ac:dyDescent="0.25">
      <c r="A320" s="42" t="s">
        <v>635</v>
      </c>
      <c r="B320" s="143">
        <v>152</v>
      </c>
      <c r="C320" s="143">
        <v>818</v>
      </c>
      <c r="D320" s="143">
        <v>411</v>
      </c>
      <c r="E320" s="145">
        <v>44780</v>
      </c>
      <c r="F320" s="145">
        <v>1854</v>
      </c>
      <c r="G320" s="145">
        <v>99</v>
      </c>
      <c r="H320" s="114">
        <v>42985</v>
      </c>
      <c r="I320" s="114">
        <v>42985</v>
      </c>
      <c r="J320" s="114">
        <v>28851</v>
      </c>
      <c r="K320" s="114">
        <v>0</v>
      </c>
      <c r="L320" s="41"/>
      <c r="M320" s="42" t="s">
        <v>636</v>
      </c>
      <c r="N320" s="27"/>
      <c r="O320" s="27"/>
      <c r="P320" s="27"/>
      <c r="Q320" s="27" t="s">
        <v>26</v>
      </c>
    </row>
    <row r="321" spans="1:17" s="16" customFormat="1" ht="12.75" customHeight="1" x14ac:dyDescent="0.25">
      <c r="A321" s="42" t="s">
        <v>637</v>
      </c>
      <c r="B321" s="143">
        <v>5369</v>
      </c>
      <c r="C321" s="143">
        <v>33924</v>
      </c>
      <c r="D321" s="143">
        <v>13474</v>
      </c>
      <c r="E321" s="145">
        <v>1272369</v>
      </c>
      <c r="F321" s="145">
        <v>21085</v>
      </c>
      <c r="G321" s="145">
        <v>2110</v>
      </c>
      <c r="H321" s="114">
        <v>2005154</v>
      </c>
      <c r="I321" s="114">
        <v>1698709</v>
      </c>
      <c r="J321" s="114">
        <v>726546</v>
      </c>
      <c r="K321" s="114" t="s">
        <v>32</v>
      </c>
      <c r="L321" s="41"/>
      <c r="M321" s="42" t="s">
        <v>638</v>
      </c>
      <c r="N321" s="27"/>
      <c r="O321" s="27"/>
      <c r="P321" s="27"/>
      <c r="Q321" s="27" t="s">
        <v>26</v>
      </c>
    </row>
    <row r="322" spans="1:17" s="16" customFormat="1" ht="12.75" customHeight="1" x14ac:dyDescent="0.25">
      <c r="A322" s="42" t="s">
        <v>639</v>
      </c>
      <c r="B322" s="143">
        <v>228</v>
      </c>
      <c r="C322" s="143">
        <v>942</v>
      </c>
      <c r="D322" s="143">
        <v>532</v>
      </c>
      <c r="E322" s="145">
        <v>54625</v>
      </c>
      <c r="F322" s="145">
        <v>5318</v>
      </c>
      <c r="G322" s="145">
        <v>126</v>
      </c>
      <c r="H322" s="114">
        <v>43350</v>
      </c>
      <c r="I322" s="114">
        <v>43350</v>
      </c>
      <c r="J322" s="114">
        <v>30810</v>
      </c>
      <c r="K322" s="114">
        <v>0</v>
      </c>
      <c r="L322" s="41"/>
      <c r="M322" s="42" t="s">
        <v>640</v>
      </c>
      <c r="N322" s="27"/>
      <c r="O322" s="27"/>
      <c r="P322" s="27"/>
      <c r="Q322" s="27" t="s">
        <v>26</v>
      </c>
    </row>
    <row r="323" spans="1:17" s="44" customFormat="1" ht="12.75" customHeight="1" x14ac:dyDescent="0.25">
      <c r="A323" s="42" t="s">
        <v>641</v>
      </c>
      <c r="B323" s="143">
        <v>672</v>
      </c>
      <c r="C323" s="143">
        <v>4536</v>
      </c>
      <c r="D323" s="143">
        <v>2183</v>
      </c>
      <c r="E323" s="145">
        <v>206084</v>
      </c>
      <c r="F323" s="145">
        <v>5939</v>
      </c>
      <c r="G323" s="145">
        <v>349</v>
      </c>
      <c r="H323" s="114">
        <v>216301</v>
      </c>
      <c r="I323" s="114">
        <v>216267</v>
      </c>
      <c r="J323" s="114">
        <v>158639</v>
      </c>
      <c r="K323" s="114" t="s">
        <v>32</v>
      </c>
      <c r="L323" s="41"/>
      <c r="M323" s="42" t="s">
        <v>642</v>
      </c>
      <c r="N323" s="27"/>
      <c r="O323" s="27"/>
      <c r="P323" s="27"/>
      <c r="Q323" s="27" t="s">
        <v>26</v>
      </c>
    </row>
    <row r="324" spans="1:17" s="16" customFormat="1" ht="12.75" customHeight="1" x14ac:dyDescent="0.25">
      <c r="A324" s="42" t="s">
        <v>643</v>
      </c>
      <c r="B324" s="143">
        <v>325</v>
      </c>
      <c r="C324" s="143">
        <v>1706</v>
      </c>
      <c r="D324" s="143">
        <v>686</v>
      </c>
      <c r="E324" s="145">
        <v>119074</v>
      </c>
      <c r="F324" s="145">
        <v>5520</v>
      </c>
      <c r="G324" s="145">
        <v>219</v>
      </c>
      <c r="H324" s="114">
        <v>63576</v>
      </c>
      <c r="I324" s="114">
        <v>63576</v>
      </c>
      <c r="J324" s="114">
        <v>49744</v>
      </c>
      <c r="K324" s="114" t="s">
        <v>32</v>
      </c>
      <c r="L324" s="41"/>
      <c r="M324" s="42" t="s">
        <v>644</v>
      </c>
      <c r="N324" s="27"/>
      <c r="O324" s="27"/>
      <c r="P324" s="27"/>
      <c r="Q324" s="27" t="s">
        <v>26</v>
      </c>
    </row>
    <row r="325" spans="1:17" s="44" customFormat="1" ht="12.75" customHeight="1" x14ac:dyDescent="0.25">
      <c r="A325" s="116" t="s">
        <v>645</v>
      </c>
      <c r="B325" s="139">
        <v>2331</v>
      </c>
      <c r="C325" s="139">
        <v>15601</v>
      </c>
      <c r="D325" s="139">
        <v>5422</v>
      </c>
      <c r="E325" s="139">
        <v>710000</v>
      </c>
      <c r="F325" s="139">
        <v>12188</v>
      </c>
      <c r="G325" s="139">
        <v>1392</v>
      </c>
      <c r="H325" s="139">
        <v>734866</v>
      </c>
      <c r="I325" s="139">
        <v>722654</v>
      </c>
      <c r="J325" s="139">
        <v>443074</v>
      </c>
      <c r="K325" s="139">
        <v>4028</v>
      </c>
      <c r="L325" s="54"/>
      <c r="M325" s="26" t="s">
        <v>629</v>
      </c>
      <c r="N325" s="27"/>
      <c r="O325" s="27"/>
      <c r="P325" s="27"/>
      <c r="Q325" s="27"/>
    </row>
    <row r="326" spans="1:17" s="44" customFormat="1" ht="12.75" customHeight="1" x14ac:dyDescent="0.25">
      <c r="A326" s="42" t="s">
        <v>646</v>
      </c>
      <c r="B326" s="143">
        <v>1844</v>
      </c>
      <c r="C326" s="143">
        <v>13029</v>
      </c>
      <c r="D326" s="143">
        <v>4121</v>
      </c>
      <c r="E326" s="145">
        <v>546330</v>
      </c>
      <c r="F326" s="145">
        <v>8330</v>
      </c>
      <c r="G326" s="145">
        <v>1114</v>
      </c>
      <c r="H326" s="114">
        <v>599398</v>
      </c>
      <c r="I326" s="114">
        <v>587186</v>
      </c>
      <c r="J326" s="114">
        <v>344008</v>
      </c>
      <c r="K326" s="114" t="s">
        <v>32</v>
      </c>
      <c r="L326" s="41"/>
      <c r="M326" s="42" t="s">
        <v>647</v>
      </c>
      <c r="N326" s="27"/>
      <c r="O326" s="27"/>
      <c r="P326" s="27"/>
      <c r="Q326" s="27" t="s">
        <v>26</v>
      </c>
    </row>
    <row r="327" spans="1:17" s="44" customFormat="1" ht="12.75" customHeight="1" x14ac:dyDescent="0.25">
      <c r="A327" s="42" t="s">
        <v>648</v>
      </c>
      <c r="B327" s="143">
        <v>487</v>
      </c>
      <c r="C327" s="143">
        <v>2572</v>
      </c>
      <c r="D327" s="143">
        <v>1301</v>
      </c>
      <c r="E327" s="145">
        <v>163670</v>
      </c>
      <c r="F327" s="145">
        <v>3858</v>
      </c>
      <c r="G327" s="145">
        <v>278</v>
      </c>
      <c r="H327" s="114">
        <v>135468</v>
      </c>
      <c r="I327" s="114">
        <v>135468</v>
      </c>
      <c r="J327" s="114">
        <v>99066</v>
      </c>
      <c r="K327" s="114" t="s">
        <v>32</v>
      </c>
      <c r="L327" s="41"/>
      <c r="M327" s="42" t="s">
        <v>649</v>
      </c>
      <c r="N327" s="27"/>
      <c r="O327" s="27"/>
      <c r="P327" s="27"/>
      <c r="Q327" s="27" t="s">
        <v>26</v>
      </c>
    </row>
    <row r="328" spans="1:17" s="44" customFormat="1" ht="12.75" customHeight="1" x14ac:dyDescent="0.25">
      <c r="A328" s="116" t="s">
        <v>650</v>
      </c>
      <c r="B328" s="137">
        <v>185</v>
      </c>
      <c r="C328" s="137">
        <v>884</v>
      </c>
      <c r="D328" s="137">
        <v>382</v>
      </c>
      <c r="E328" s="144">
        <v>53953</v>
      </c>
      <c r="F328" s="144">
        <v>4379</v>
      </c>
      <c r="G328" s="144">
        <v>90</v>
      </c>
      <c r="H328" s="122">
        <v>33051</v>
      </c>
      <c r="I328" s="122">
        <v>33051</v>
      </c>
      <c r="J328" s="122">
        <v>20819</v>
      </c>
      <c r="K328" s="122" t="s">
        <v>32</v>
      </c>
      <c r="L328" s="54"/>
      <c r="M328" s="26" t="s">
        <v>629</v>
      </c>
      <c r="N328" s="27"/>
      <c r="O328" s="27"/>
      <c r="P328" s="27"/>
      <c r="Q328" s="27"/>
    </row>
    <row r="329" spans="1:17" s="44" customFormat="1" ht="12.75" customHeight="1" x14ac:dyDescent="0.25">
      <c r="A329" s="42" t="s">
        <v>651</v>
      </c>
      <c r="B329" s="143">
        <v>185</v>
      </c>
      <c r="C329" s="143">
        <v>884</v>
      </c>
      <c r="D329" s="143">
        <v>382</v>
      </c>
      <c r="E329" s="145">
        <v>53953</v>
      </c>
      <c r="F329" s="145">
        <v>4379</v>
      </c>
      <c r="G329" s="145">
        <v>90</v>
      </c>
      <c r="H329" s="114">
        <v>33051</v>
      </c>
      <c r="I329" s="114">
        <v>33051</v>
      </c>
      <c r="J329" s="114">
        <v>20819</v>
      </c>
      <c r="K329" s="114" t="s">
        <v>32</v>
      </c>
      <c r="L329" s="41"/>
      <c r="M329" s="42" t="s">
        <v>652</v>
      </c>
      <c r="N329" s="27"/>
      <c r="O329" s="27"/>
      <c r="P329" s="27"/>
      <c r="Q329" s="27" t="s">
        <v>26</v>
      </c>
    </row>
    <row r="330" spans="1:17" s="44" customFormat="1" ht="12.75" customHeight="1" x14ac:dyDescent="0.25">
      <c r="A330" s="116" t="s">
        <v>653</v>
      </c>
      <c r="B330" s="139">
        <v>352</v>
      </c>
      <c r="C330" s="139">
        <v>2593</v>
      </c>
      <c r="D330" s="139">
        <v>1061</v>
      </c>
      <c r="E330" s="139">
        <v>113502</v>
      </c>
      <c r="F330" s="139">
        <v>6732</v>
      </c>
      <c r="G330" s="139">
        <v>186</v>
      </c>
      <c r="H330" s="139">
        <v>104287</v>
      </c>
      <c r="I330" s="139">
        <v>104287</v>
      </c>
      <c r="J330" s="139">
        <v>56620</v>
      </c>
      <c r="K330" s="139" t="s">
        <v>32</v>
      </c>
      <c r="L330" s="54"/>
      <c r="M330" s="26" t="s">
        <v>629</v>
      </c>
      <c r="N330" s="27"/>
      <c r="O330" s="27"/>
      <c r="P330" s="27"/>
      <c r="Q330" s="27"/>
    </row>
    <row r="331" spans="1:17" s="16" customFormat="1" ht="12.75" customHeight="1" x14ac:dyDescent="0.25">
      <c r="A331" s="42" t="s">
        <v>654</v>
      </c>
      <c r="B331" s="143">
        <v>166</v>
      </c>
      <c r="C331" s="143">
        <v>805</v>
      </c>
      <c r="D331" s="143">
        <v>351</v>
      </c>
      <c r="E331" s="145">
        <v>50176</v>
      </c>
      <c r="F331" s="145">
        <v>2685</v>
      </c>
      <c r="G331" s="145">
        <v>69</v>
      </c>
      <c r="H331" s="114">
        <v>29738</v>
      </c>
      <c r="I331" s="114">
        <v>29738</v>
      </c>
      <c r="J331" s="114">
        <v>15296</v>
      </c>
      <c r="K331" s="114">
        <v>0</v>
      </c>
      <c r="L331" s="41"/>
      <c r="M331" s="42" t="s">
        <v>655</v>
      </c>
      <c r="N331" s="27"/>
      <c r="O331" s="27"/>
      <c r="P331" s="27"/>
      <c r="Q331" s="27" t="s">
        <v>26</v>
      </c>
    </row>
    <row r="332" spans="1:17" s="44" customFormat="1" ht="12.75" customHeight="1" x14ac:dyDescent="0.25">
      <c r="A332" s="42" t="s">
        <v>656</v>
      </c>
      <c r="B332" s="143">
        <v>186</v>
      </c>
      <c r="C332" s="143">
        <v>1788</v>
      </c>
      <c r="D332" s="143">
        <v>710</v>
      </c>
      <c r="E332" s="145">
        <v>63326</v>
      </c>
      <c r="F332" s="145">
        <v>4047</v>
      </c>
      <c r="G332" s="145">
        <v>117</v>
      </c>
      <c r="H332" s="114">
        <v>74549</v>
      </c>
      <c r="I332" s="114">
        <v>74549</v>
      </c>
      <c r="J332" s="114">
        <v>41324</v>
      </c>
      <c r="K332" s="114" t="s">
        <v>32</v>
      </c>
      <c r="L332" s="41"/>
      <c r="M332" s="42" t="s">
        <v>657</v>
      </c>
      <c r="N332" s="27"/>
      <c r="O332" s="27"/>
      <c r="P332" s="27"/>
      <c r="Q332" s="27" t="s">
        <v>26</v>
      </c>
    </row>
    <row r="333" spans="1:17" s="44" customFormat="1" ht="12.75" customHeight="1" x14ac:dyDescent="0.25">
      <c r="A333" s="116" t="s">
        <v>658</v>
      </c>
      <c r="B333" s="139">
        <v>438</v>
      </c>
      <c r="C333" s="139">
        <v>3639</v>
      </c>
      <c r="D333" s="139">
        <v>1891</v>
      </c>
      <c r="E333" s="139">
        <v>179763</v>
      </c>
      <c r="F333" s="139">
        <v>9561</v>
      </c>
      <c r="G333" s="139">
        <v>238</v>
      </c>
      <c r="H333" s="139">
        <v>156942</v>
      </c>
      <c r="I333" s="139">
        <v>156942</v>
      </c>
      <c r="J333" s="139">
        <v>94271</v>
      </c>
      <c r="K333" s="139" t="s">
        <v>32</v>
      </c>
      <c r="L333" s="54"/>
      <c r="M333" s="26" t="s">
        <v>629</v>
      </c>
      <c r="N333" s="27"/>
      <c r="O333" s="27"/>
      <c r="P333" s="27"/>
      <c r="Q333" s="27"/>
    </row>
    <row r="334" spans="1:17" s="16" customFormat="1" ht="12.75" customHeight="1" x14ac:dyDescent="0.25">
      <c r="A334" s="42" t="s">
        <v>659</v>
      </c>
      <c r="B334" s="143">
        <v>128</v>
      </c>
      <c r="C334" s="143">
        <v>821</v>
      </c>
      <c r="D334" s="143">
        <v>530</v>
      </c>
      <c r="E334" s="145">
        <v>48102</v>
      </c>
      <c r="F334" s="145">
        <v>2686</v>
      </c>
      <c r="G334" s="145">
        <v>56</v>
      </c>
      <c r="H334" s="114">
        <v>34148</v>
      </c>
      <c r="I334" s="114">
        <v>34148</v>
      </c>
      <c r="J334" s="114">
        <v>19331</v>
      </c>
      <c r="K334" s="114" t="s">
        <v>32</v>
      </c>
      <c r="L334" s="41"/>
      <c r="M334" s="42" t="s">
        <v>660</v>
      </c>
      <c r="N334" s="27"/>
      <c r="O334" s="27"/>
      <c r="P334" s="27"/>
      <c r="Q334" s="27" t="s">
        <v>26</v>
      </c>
    </row>
    <row r="335" spans="1:17" s="44" customFormat="1" ht="12.75" customHeight="1" x14ac:dyDescent="0.25">
      <c r="A335" s="42" t="s">
        <v>661</v>
      </c>
      <c r="B335" s="143">
        <v>232</v>
      </c>
      <c r="C335" s="143">
        <v>2325</v>
      </c>
      <c r="D335" s="143">
        <v>1064</v>
      </c>
      <c r="E335" s="145">
        <v>95411</v>
      </c>
      <c r="F335" s="145">
        <v>5293</v>
      </c>
      <c r="G335" s="145">
        <v>135</v>
      </c>
      <c r="H335" s="114">
        <v>95110</v>
      </c>
      <c r="I335" s="114">
        <v>95110</v>
      </c>
      <c r="J335" s="114">
        <v>53404</v>
      </c>
      <c r="K335" s="114">
        <v>0</v>
      </c>
      <c r="L335" s="41"/>
      <c r="M335" s="42" t="s">
        <v>662</v>
      </c>
      <c r="N335" s="27"/>
      <c r="O335" s="27"/>
      <c r="P335" s="27"/>
      <c r="Q335" s="27" t="s">
        <v>26</v>
      </c>
    </row>
    <row r="336" spans="1:17" s="16" customFormat="1" ht="12.75" customHeight="1" x14ac:dyDescent="0.25">
      <c r="A336" s="42" t="s">
        <v>663</v>
      </c>
      <c r="B336" s="143">
        <v>78</v>
      </c>
      <c r="C336" s="143">
        <v>493</v>
      </c>
      <c r="D336" s="143">
        <v>297</v>
      </c>
      <c r="E336" s="145">
        <v>36250</v>
      </c>
      <c r="F336" s="145">
        <v>1582</v>
      </c>
      <c r="G336" s="145">
        <v>47</v>
      </c>
      <c r="H336" s="114">
        <v>27684</v>
      </c>
      <c r="I336" s="114">
        <v>27684</v>
      </c>
      <c r="J336" s="114">
        <v>21536</v>
      </c>
      <c r="K336" s="114">
        <v>0</v>
      </c>
      <c r="L336" s="41"/>
      <c r="M336" s="42" t="s">
        <v>664</v>
      </c>
      <c r="N336" s="27"/>
      <c r="O336" s="27"/>
      <c r="P336" s="27"/>
      <c r="Q336" s="27" t="s">
        <v>26</v>
      </c>
    </row>
    <row r="337" spans="1:17" s="44" customFormat="1" ht="12.75" customHeight="1" x14ac:dyDescent="0.25">
      <c r="A337" s="116" t="s">
        <v>665</v>
      </c>
      <c r="B337" s="139">
        <v>444</v>
      </c>
      <c r="C337" s="139">
        <v>3276</v>
      </c>
      <c r="D337" s="139">
        <v>1483</v>
      </c>
      <c r="E337" s="144">
        <v>175263</v>
      </c>
      <c r="F337" s="144">
        <v>3876</v>
      </c>
      <c r="G337" s="144">
        <v>224</v>
      </c>
      <c r="H337" s="122">
        <v>181354</v>
      </c>
      <c r="I337" s="122">
        <v>181354</v>
      </c>
      <c r="J337" s="122">
        <v>126572</v>
      </c>
      <c r="K337" s="122" t="s">
        <v>32</v>
      </c>
      <c r="L337" s="41"/>
      <c r="M337" s="26" t="s">
        <v>629</v>
      </c>
      <c r="N337" s="27"/>
      <c r="O337" s="27"/>
      <c r="P337" s="27"/>
      <c r="Q337" s="27"/>
    </row>
    <row r="338" spans="1:17" s="44" customFormat="1" ht="12.75" customHeight="1" x14ac:dyDescent="0.25">
      <c r="A338" s="42" t="s">
        <v>666</v>
      </c>
      <c r="B338" s="143">
        <v>444</v>
      </c>
      <c r="C338" s="143">
        <v>3276</v>
      </c>
      <c r="D338" s="143">
        <v>1483</v>
      </c>
      <c r="E338" s="145">
        <v>175263</v>
      </c>
      <c r="F338" s="145">
        <v>3876</v>
      </c>
      <c r="G338" s="145">
        <v>224</v>
      </c>
      <c r="H338" s="114">
        <v>181354</v>
      </c>
      <c r="I338" s="114">
        <v>181354</v>
      </c>
      <c r="J338" s="114">
        <v>126572</v>
      </c>
      <c r="K338" s="114" t="s">
        <v>32</v>
      </c>
      <c r="L338" s="41"/>
      <c r="M338" s="42" t="s">
        <v>667</v>
      </c>
      <c r="N338" s="27"/>
      <c r="O338" s="27"/>
      <c r="P338" s="27"/>
      <c r="Q338" s="27" t="s">
        <v>26</v>
      </c>
    </row>
    <row r="339" spans="1:17" s="16" customFormat="1" ht="12.75" customHeight="1" x14ac:dyDescent="0.25">
      <c r="A339" s="116" t="s">
        <v>668</v>
      </c>
      <c r="B339" s="139" t="s">
        <v>32</v>
      </c>
      <c r="C339" s="139" t="s">
        <v>32</v>
      </c>
      <c r="D339" s="139" t="s">
        <v>32</v>
      </c>
      <c r="E339" s="139" t="s">
        <v>32</v>
      </c>
      <c r="F339" s="139" t="s">
        <v>32</v>
      </c>
      <c r="G339" s="139" t="s">
        <v>32</v>
      </c>
      <c r="H339" s="139" t="s">
        <v>32</v>
      </c>
      <c r="I339" s="139" t="s">
        <v>32</v>
      </c>
      <c r="J339" s="139" t="s">
        <v>32</v>
      </c>
      <c r="K339" s="139" t="s">
        <v>32</v>
      </c>
      <c r="L339" s="41"/>
      <c r="M339" s="26" t="s">
        <v>629</v>
      </c>
      <c r="N339" s="27"/>
      <c r="O339" s="27"/>
      <c r="P339" s="27"/>
      <c r="Q339" s="27"/>
    </row>
    <row r="340" spans="1:17" s="44" customFormat="1" ht="12.75" customHeight="1" x14ac:dyDescent="0.25">
      <c r="A340" s="42" t="s">
        <v>669</v>
      </c>
      <c r="B340" s="143" t="s">
        <v>32</v>
      </c>
      <c r="C340" s="143" t="s">
        <v>32</v>
      </c>
      <c r="D340" s="143" t="s">
        <v>32</v>
      </c>
      <c r="E340" s="145" t="s">
        <v>32</v>
      </c>
      <c r="F340" s="145" t="s">
        <v>32</v>
      </c>
      <c r="G340" s="145" t="s">
        <v>32</v>
      </c>
      <c r="H340" s="145" t="s">
        <v>32</v>
      </c>
      <c r="I340" s="145" t="s">
        <v>32</v>
      </c>
      <c r="J340" s="145" t="s">
        <v>32</v>
      </c>
      <c r="K340" s="114">
        <v>0</v>
      </c>
      <c r="L340" s="41"/>
      <c r="M340" s="42" t="s">
        <v>670</v>
      </c>
      <c r="N340" s="27"/>
      <c r="O340" s="27"/>
      <c r="P340" s="27"/>
      <c r="Q340" s="27" t="s">
        <v>26</v>
      </c>
    </row>
    <row r="341" spans="1:17" s="44" customFormat="1" ht="12.75" customHeight="1" x14ac:dyDescent="0.25">
      <c r="A341" s="42" t="s">
        <v>671</v>
      </c>
      <c r="B341" s="143">
        <v>91</v>
      </c>
      <c r="C341" s="143">
        <v>762</v>
      </c>
      <c r="D341" s="143">
        <v>339</v>
      </c>
      <c r="E341" s="145">
        <v>38682</v>
      </c>
      <c r="F341" s="145">
        <v>591</v>
      </c>
      <c r="G341" s="145">
        <v>32</v>
      </c>
      <c r="H341" s="114">
        <v>43487</v>
      </c>
      <c r="I341" s="114">
        <v>43487</v>
      </c>
      <c r="J341" s="114">
        <v>34806</v>
      </c>
      <c r="K341" s="114" t="s">
        <v>32</v>
      </c>
      <c r="L341" s="41"/>
      <c r="M341" s="42" t="s">
        <v>672</v>
      </c>
      <c r="N341" s="27"/>
      <c r="O341" s="27"/>
      <c r="P341" s="27"/>
      <c r="Q341" s="27" t="s">
        <v>26</v>
      </c>
    </row>
    <row r="342" spans="1:17" s="44" customFormat="1" ht="12.75" customHeight="1" x14ac:dyDescent="0.25">
      <c r="A342" s="116" t="s">
        <v>673</v>
      </c>
      <c r="B342" s="139" t="s">
        <v>32</v>
      </c>
      <c r="C342" s="139" t="s">
        <v>32</v>
      </c>
      <c r="D342" s="139" t="s">
        <v>32</v>
      </c>
      <c r="E342" s="139" t="s">
        <v>32</v>
      </c>
      <c r="F342" s="139" t="s">
        <v>32</v>
      </c>
      <c r="G342" s="139" t="s">
        <v>32</v>
      </c>
      <c r="H342" s="139" t="s">
        <v>32</v>
      </c>
      <c r="I342" s="139" t="s">
        <v>32</v>
      </c>
      <c r="J342" s="139" t="s">
        <v>32</v>
      </c>
      <c r="K342" s="139" t="s">
        <v>32</v>
      </c>
      <c r="L342" s="41"/>
      <c r="M342" s="26" t="s">
        <v>629</v>
      </c>
      <c r="N342" s="27"/>
      <c r="O342" s="27"/>
      <c r="P342" s="27"/>
      <c r="Q342" s="27"/>
    </row>
    <row r="343" spans="1:17" s="16" customFormat="1" ht="12.75" customHeight="1" x14ac:dyDescent="0.25">
      <c r="A343" s="42" t="s">
        <v>674</v>
      </c>
      <c r="B343" s="143" t="s">
        <v>32</v>
      </c>
      <c r="C343" s="143" t="s">
        <v>32</v>
      </c>
      <c r="D343" s="143" t="s">
        <v>32</v>
      </c>
      <c r="E343" s="143" t="s">
        <v>32</v>
      </c>
      <c r="F343" s="143" t="s">
        <v>32</v>
      </c>
      <c r="G343" s="143" t="s">
        <v>32</v>
      </c>
      <c r="H343" s="143" t="s">
        <v>32</v>
      </c>
      <c r="I343" s="143" t="s">
        <v>32</v>
      </c>
      <c r="J343" s="143" t="s">
        <v>32</v>
      </c>
      <c r="K343" s="143" t="s">
        <v>32</v>
      </c>
      <c r="L343" s="41"/>
      <c r="M343" s="42" t="s">
        <v>675</v>
      </c>
      <c r="N343" s="27"/>
      <c r="O343" s="27"/>
      <c r="P343" s="27"/>
      <c r="Q343" s="27" t="s">
        <v>26</v>
      </c>
    </row>
    <row r="344" spans="1:17" s="44" customFormat="1" ht="12.75" customHeight="1" x14ac:dyDescent="0.25">
      <c r="A344" s="123" t="s">
        <v>676</v>
      </c>
      <c r="B344" s="139">
        <v>16150</v>
      </c>
      <c r="C344" s="139">
        <v>49172</v>
      </c>
      <c r="D344" s="139">
        <v>27788</v>
      </c>
      <c r="E344" s="144">
        <v>5136395</v>
      </c>
      <c r="F344" s="144">
        <v>327661</v>
      </c>
      <c r="G344" s="144">
        <v>8787</v>
      </c>
      <c r="H344" s="122">
        <v>2662205</v>
      </c>
      <c r="I344" s="122">
        <v>2661004</v>
      </c>
      <c r="J344" s="122">
        <v>1583695</v>
      </c>
      <c r="K344" s="122">
        <v>53858</v>
      </c>
      <c r="L344" s="41"/>
      <c r="M344" s="26">
        <v>300</v>
      </c>
      <c r="N344" s="27" t="s">
        <v>26</v>
      </c>
      <c r="O344" s="27" t="s">
        <v>26</v>
      </c>
      <c r="P344" s="27" t="s">
        <v>26</v>
      </c>
      <c r="Q344" s="27"/>
    </row>
    <row r="345" spans="1:17" s="16" customFormat="1" ht="12.75" customHeight="1" x14ac:dyDescent="0.25">
      <c r="A345" s="42" t="s">
        <v>677</v>
      </c>
      <c r="B345" s="143">
        <v>989</v>
      </c>
      <c r="C345" s="143">
        <v>1173</v>
      </c>
      <c r="D345" s="143">
        <v>1133</v>
      </c>
      <c r="E345" s="145">
        <v>309141</v>
      </c>
      <c r="F345" s="145">
        <v>36605</v>
      </c>
      <c r="G345" s="145">
        <v>381</v>
      </c>
      <c r="H345" s="114">
        <v>69241</v>
      </c>
      <c r="I345" s="114">
        <v>69241</v>
      </c>
      <c r="J345" s="114">
        <v>52181</v>
      </c>
      <c r="K345" s="114">
        <v>0</v>
      </c>
      <c r="L345" s="41"/>
      <c r="M345" s="42" t="s">
        <v>678</v>
      </c>
      <c r="N345" s="27"/>
      <c r="O345" s="27"/>
      <c r="P345" s="27"/>
      <c r="Q345" s="27" t="s">
        <v>26</v>
      </c>
    </row>
    <row r="346" spans="1:17" s="44" customFormat="1" ht="12.75" customHeight="1" x14ac:dyDescent="0.25">
      <c r="A346" s="42" t="s">
        <v>679</v>
      </c>
      <c r="B346" s="143">
        <v>805</v>
      </c>
      <c r="C346" s="143">
        <v>2062</v>
      </c>
      <c r="D346" s="143">
        <v>1588</v>
      </c>
      <c r="E346" s="145">
        <v>247001</v>
      </c>
      <c r="F346" s="145">
        <v>21757</v>
      </c>
      <c r="G346" s="145">
        <v>226</v>
      </c>
      <c r="H346" s="114">
        <v>118696</v>
      </c>
      <c r="I346" s="114">
        <v>118695</v>
      </c>
      <c r="J346" s="114">
        <v>90561</v>
      </c>
      <c r="K346" s="114">
        <v>0</v>
      </c>
      <c r="L346" s="41"/>
      <c r="M346" s="42" t="s">
        <v>680</v>
      </c>
      <c r="N346" s="27"/>
      <c r="O346" s="27"/>
      <c r="P346" s="27"/>
      <c r="Q346" s="27" t="s">
        <v>26</v>
      </c>
    </row>
    <row r="347" spans="1:17" s="44" customFormat="1" ht="12.75" customHeight="1" x14ac:dyDescent="0.25">
      <c r="A347" s="42" t="s">
        <v>681</v>
      </c>
      <c r="B347" s="143">
        <v>9839</v>
      </c>
      <c r="C347" s="143">
        <v>37003</v>
      </c>
      <c r="D347" s="143">
        <v>18627</v>
      </c>
      <c r="E347" s="145">
        <v>3233059</v>
      </c>
      <c r="F347" s="145">
        <v>145458</v>
      </c>
      <c r="G347" s="145">
        <v>6045</v>
      </c>
      <c r="H347" s="114">
        <v>1908797</v>
      </c>
      <c r="I347" s="114">
        <v>1907597</v>
      </c>
      <c r="J347" s="114">
        <v>1011241</v>
      </c>
      <c r="K347" s="114" t="s">
        <v>32</v>
      </c>
      <c r="L347" s="41"/>
      <c r="M347" s="42" t="s">
        <v>682</v>
      </c>
      <c r="N347" s="27"/>
      <c r="O347" s="27"/>
      <c r="P347" s="27"/>
      <c r="Q347" s="27" t="s">
        <v>26</v>
      </c>
    </row>
    <row r="348" spans="1:17" s="16" customFormat="1" ht="12.75" customHeight="1" x14ac:dyDescent="0.25">
      <c r="A348" s="42" t="s">
        <v>683</v>
      </c>
      <c r="B348" s="143">
        <v>594</v>
      </c>
      <c r="C348" s="143">
        <v>1875</v>
      </c>
      <c r="D348" s="143">
        <v>1356</v>
      </c>
      <c r="E348" s="145">
        <v>253561</v>
      </c>
      <c r="F348" s="145">
        <v>19477</v>
      </c>
      <c r="G348" s="145">
        <v>241</v>
      </c>
      <c r="H348" s="114">
        <v>111065</v>
      </c>
      <c r="I348" s="114">
        <v>111065</v>
      </c>
      <c r="J348" s="114">
        <v>88856</v>
      </c>
      <c r="K348" s="114">
        <v>0</v>
      </c>
      <c r="L348" s="41"/>
      <c r="M348" s="42" t="s">
        <v>684</v>
      </c>
      <c r="N348" s="27"/>
      <c r="O348" s="27"/>
      <c r="P348" s="27"/>
      <c r="Q348" s="27" t="s">
        <v>26</v>
      </c>
    </row>
    <row r="349" spans="1:17" s="44" customFormat="1" ht="12.75" customHeight="1" x14ac:dyDescent="0.25">
      <c r="A349" s="42" t="s">
        <v>685</v>
      </c>
      <c r="B349" s="143" t="s">
        <v>32</v>
      </c>
      <c r="C349" s="143" t="s">
        <v>32</v>
      </c>
      <c r="D349" s="143" t="s">
        <v>32</v>
      </c>
      <c r="E349" s="145" t="s">
        <v>32</v>
      </c>
      <c r="F349" s="145" t="s">
        <v>32</v>
      </c>
      <c r="G349" s="145" t="s">
        <v>32</v>
      </c>
      <c r="H349" s="114" t="s">
        <v>32</v>
      </c>
      <c r="I349" s="114" t="s">
        <v>32</v>
      </c>
      <c r="J349" s="114" t="s">
        <v>32</v>
      </c>
      <c r="K349" s="114">
        <v>0</v>
      </c>
      <c r="L349" s="41"/>
      <c r="M349" s="42" t="s">
        <v>686</v>
      </c>
      <c r="N349" s="27"/>
      <c r="O349" s="27"/>
      <c r="P349" s="27"/>
      <c r="Q349" s="27" t="s">
        <v>26</v>
      </c>
    </row>
    <row r="350" spans="1:17" s="16" customFormat="1" ht="12.75" customHeight="1" x14ac:dyDescent="0.25">
      <c r="A350" s="42" t="s">
        <v>687</v>
      </c>
      <c r="B350" s="143" t="s">
        <v>32</v>
      </c>
      <c r="C350" s="143" t="s">
        <v>32</v>
      </c>
      <c r="D350" s="143" t="s">
        <v>32</v>
      </c>
      <c r="E350" s="145" t="s">
        <v>32</v>
      </c>
      <c r="F350" s="145" t="s">
        <v>32</v>
      </c>
      <c r="G350" s="145" t="s">
        <v>32</v>
      </c>
      <c r="H350" s="114" t="s">
        <v>32</v>
      </c>
      <c r="I350" s="114" t="s">
        <v>32</v>
      </c>
      <c r="J350" s="114" t="s">
        <v>32</v>
      </c>
      <c r="K350" s="114">
        <v>0</v>
      </c>
      <c r="L350" s="41"/>
      <c r="M350" s="42" t="s">
        <v>688</v>
      </c>
      <c r="N350" s="27"/>
      <c r="O350" s="27"/>
      <c r="P350" s="27"/>
      <c r="Q350" s="27" t="s">
        <v>26</v>
      </c>
    </row>
    <row r="351" spans="1:17" s="44" customFormat="1" ht="12.75" customHeight="1" x14ac:dyDescent="0.25">
      <c r="A351" s="42" t="s">
        <v>689</v>
      </c>
      <c r="B351" s="143">
        <v>2087</v>
      </c>
      <c r="C351" s="143">
        <v>1640</v>
      </c>
      <c r="D351" s="143">
        <v>1392</v>
      </c>
      <c r="E351" s="145">
        <v>447696</v>
      </c>
      <c r="F351" s="145">
        <v>38901</v>
      </c>
      <c r="G351" s="145">
        <v>1182</v>
      </c>
      <c r="H351" s="114">
        <v>97910</v>
      </c>
      <c r="I351" s="114">
        <v>97910</v>
      </c>
      <c r="J351" s="114">
        <v>75314</v>
      </c>
      <c r="K351" s="114">
        <v>0</v>
      </c>
      <c r="L351" s="41"/>
      <c r="M351" s="42" t="s">
        <v>690</v>
      </c>
      <c r="N351" s="27"/>
      <c r="O351" s="27"/>
      <c r="P351" s="27"/>
      <c r="Q351" s="27" t="s">
        <v>26</v>
      </c>
    </row>
    <row r="352" spans="1:17" s="44" customFormat="1" ht="12.75" customHeight="1" x14ac:dyDescent="0.25">
      <c r="A352" s="104" t="s">
        <v>691</v>
      </c>
      <c r="B352" s="140">
        <v>640</v>
      </c>
      <c r="C352" s="140">
        <v>2683</v>
      </c>
      <c r="D352" s="140">
        <v>1986</v>
      </c>
      <c r="E352" s="142">
        <v>251661</v>
      </c>
      <c r="F352" s="142">
        <v>15802</v>
      </c>
      <c r="G352" s="142">
        <v>238</v>
      </c>
      <c r="H352" s="114">
        <v>211059</v>
      </c>
      <c r="I352" s="114">
        <v>211059</v>
      </c>
      <c r="J352" s="114">
        <v>159629</v>
      </c>
      <c r="K352" s="108" t="s">
        <v>32</v>
      </c>
      <c r="L352" s="41"/>
      <c r="M352" s="42" t="s">
        <v>692</v>
      </c>
      <c r="N352" s="27"/>
      <c r="O352" s="27"/>
      <c r="P352" s="27"/>
      <c r="Q352" s="27" t="s">
        <v>26</v>
      </c>
    </row>
    <row r="353" spans="1:34" s="44" customFormat="1" ht="12.75" customHeight="1" x14ac:dyDescent="0.25">
      <c r="A353" s="104" t="s">
        <v>693</v>
      </c>
      <c r="B353" s="140">
        <v>270</v>
      </c>
      <c r="C353" s="140">
        <v>569</v>
      </c>
      <c r="D353" s="140">
        <v>324</v>
      </c>
      <c r="E353" s="142">
        <v>112415</v>
      </c>
      <c r="F353" s="142">
        <v>12460</v>
      </c>
      <c r="G353" s="142">
        <v>141</v>
      </c>
      <c r="H353" s="114">
        <v>33016</v>
      </c>
      <c r="I353" s="114">
        <v>33016</v>
      </c>
      <c r="J353" s="114">
        <v>27669</v>
      </c>
      <c r="K353" s="108">
        <v>0</v>
      </c>
      <c r="L353" s="41"/>
      <c r="M353" s="42" t="s">
        <v>694</v>
      </c>
      <c r="N353" s="27"/>
      <c r="O353" s="27"/>
      <c r="P353" s="27"/>
      <c r="Q353" s="27" t="s">
        <v>26</v>
      </c>
    </row>
    <row r="354" spans="1:34" s="44" customFormat="1" ht="12.75" customHeight="1" x14ac:dyDescent="0.25">
      <c r="A354" s="104" t="s">
        <v>695</v>
      </c>
      <c r="B354" s="140" t="s">
        <v>32</v>
      </c>
      <c r="C354" s="140" t="s">
        <v>32</v>
      </c>
      <c r="D354" s="140" t="s">
        <v>32</v>
      </c>
      <c r="E354" s="142" t="s">
        <v>32</v>
      </c>
      <c r="F354" s="142" t="s">
        <v>32</v>
      </c>
      <c r="G354" s="142" t="s">
        <v>32</v>
      </c>
      <c r="H354" s="114" t="s">
        <v>32</v>
      </c>
      <c r="I354" s="114" t="s">
        <v>32</v>
      </c>
      <c r="J354" s="114" t="s">
        <v>32</v>
      </c>
      <c r="K354" s="108">
        <v>0</v>
      </c>
      <c r="L354" s="41"/>
      <c r="M354" s="42" t="s">
        <v>696</v>
      </c>
      <c r="N354" s="27"/>
      <c r="O354" s="27"/>
      <c r="P354" s="27"/>
      <c r="Q354" s="27" t="s">
        <v>26</v>
      </c>
    </row>
    <row r="355" spans="1:34" s="44" customFormat="1" ht="12.75" customHeight="1" x14ac:dyDescent="0.25">
      <c r="A355" s="104" t="s">
        <v>697</v>
      </c>
      <c r="B355" s="140">
        <v>143</v>
      </c>
      <c r="C355" s="140">
        <v>1132</v>
      </c>
      <c r="D355" s="140">
        <v>410</v>
      </c>
      <c r="E355" s="142">
        <v>47572</v>
      </c>
      <c r="F355" s="142">
        <v>883</v>
      </c>
      <c r="G355" s="142">
        <v>57</v>
      </c>
      <c r="H355" s="114">
        <v>57404</v>
      </c>
      <c r="I355" s="114">
        <v>57404</v>
      </c>
      <c r="J355" s="114">
        <v>36633</v>
      </c>
      <c r="K355" s="108">
        <v>0</v>
      </c>
      <c r="L355" s="41"/>
      <c r="M355" s="42" t="s">
        <v>698</v>
      </c>
      <c r="N355" s="27"/>
      <c r="O355" s="27"/>
      <c r="P355" s="27"/>
      <c r="Q355" s="27" t="s">
        <v>26</v>
      </c>
    </row>
    <row r="356" spans="1:34" ht="25.5" x14ac:dyDescent="0.25">
      <c r="A356" s="296"/>
      <c r="B356" s="298" t="s">
        <v>768</v>
      </c>
      <c r="C356" s="299"/>
      <c r="D356" s="299"/>
      <c r="E356" s="299"/>
      <c r="F356" s="299"/>
      <c r="G356" s="299"/>
      <c r="H356" s="299"/>
      <c r="I356" s="299"/>
      <c r="J356" s="288"/>
      <c r="K356" s="133" t="s">
        <v>734</v>
      </c>
    </row>
    <row r="357" spans="1:34" ht="13.5" customHeight="1" x14ac:dyDescent="0.25">
      <c r="A357" s="297"/>
      <c r="B357" s="300" t="s">
        <v>769</v>
      </c>
      <c r="C357" s="300" t="s">
        <v>770</v>
      </c>
      <c r="D357" s="302" t="s">
        <v>771</v>
      </c>
      <c r="E357" s="305" t="s">
        <v>772</v>
      </c>
      <c r="F357" s="306"/>
      <c r="G357" s="307"/>
      <c r="H357" s="308" t="s">
        <v>773</v>
      </c>
      <c r="I357" s="309"/>
      <c r="J357" s="310"/>
      <c r="K357" s="300" t="s">
        <v>774</v>
      </c>
    </row>
    <row r="358" spans="1:34" ht="13.5" customHeight="1" x14ac:dyDescent="0.25">
      <c r="A358" s="297"/>
      <c r="B358" s="301"/>
      <c r="C358" s="301"/>
      <c r="D358" s="303"/>
      <c r="E358" s="305" t="s">
        <v>775</v>
      </c>
      <c r="F358" s="307"/>
      <c r="G358" s="302" t="s">
        <v>776</v>
      </c>
      <c r="H358" s="302" t="s">
        <v>764</v>
      </c>
      <c r="I358" s="308" t="s">
        <v>777</v>
      </c>
      <c r="J358" s="310"/>
      <c r="K358" s="301"/>
    </row>
    <row r="359" spans="1:34" ht="33" customHeight="1" x14ac:dyDescent="0.25">
      <c r="A359" s="297"/>
      <c r="B359" s="301"/>
      <c r="C359" s="301"/>
      <c r="D359" s="304"/>
      <c r="E359" s="146" t="s">
        <v>764</v>
      </c>
      <c r="F359" s="147" t="s">
        <v>778</v>
      </c>
      <c r="G359" s="303"/>
      <c r="H359" s="303"/>
      <c r="I359" s="146" t="s">
        <v>764</v>
      </c>
      <c r="J359" s="146" t="s">
        <v>779</v>
      </c>
      <c r="K359" s="311"/>
    </row>
    <row r="360" spans="1:34" s="18" customFormat="1" ht="9.75" customHeight="1" x14ac:dyDescent="0.25">
      <c r="A360" s="312" t="s">
        <v>710</v>
      </c>
      <c r="B360" s="312"/>
      <c r="C360" s="312"/>
      <c r="D360" s="312"/>
      <c r="E360" s="312"/>
      <c r="F360" s="312"/>
      <c r="G360" s="312"/>
      <c r="H360" s="312"/>
      <c r="I360" s="312"/>
      <c r="J360" s="312"/>
      <c r="K360" s="312"/>
      <c r="L360" s="44"/>
      <c r="M360" s="64"/>
      <c r="N360" s="8"/>
      <c r="O360" s="8"/>
      <c r="P360" s="8"/>
      <c r="Q360" s="8"/>
      <c r="R360" s="9"/>
      <c r="S360" s="9"/>
      <c r="T360" s="9"/>
      <c r="U360" s="9"/>
      <c r="V360" s="9"/>
      <c r="W360" s="9"/>
      <c r="X360" s="9"/>
      <c r="Y360" s="9"/>
      <c r="Z360" s="9"/>
      <c r="AA360" s="9"/>
      <c r="AB360" s="9"/>
      <c r="AC360" s="9"/>
      <c r="AD360" s="9"/>
      <c r="AE360" s="9"/>
      <c r="AF360" s="9"/>
      <c r="AG360" s="9"/>
      <c r="AH360" s="9"/>
    </row>
    <row r="361" spans="1:34" s="75" customFormat="1" ht="9.75" customHeight="1" x14ac:dyDescent="0.25">
      <c r="A361" s="282" t="s">
        <v>711</v>
      </c>
      <c r="B361" s="282"/>
      <c r="C361" s="282"/>
      <c r="D361" s="282"/>
      <c r="E361" s="282"/>
      <c r="F361" s="282"/>
      <c r="G361" s="282"/>
      <c r="H361" s="282"/>
      <c r="I361" s="282"/>
      <c r="J361" s="282"/>
      <c r="K361" s="282"/>
      <c r="M361" s="72"/>
      <c r="N361" s="72"/>
      <c r="O361" s="72"/>
      <c r="P361" s="72"/>
      <c r="Q361" s="72"/>
    </row>
    <row r="362" spans="1:34" ht="9.75" customHeight="1" x14ac:dyDescent="0.25">
      <c r="A362" s="282" t="s">
        <v>712</v>
      </c>
      <c r="B362" s="282"/>
      <c r="C362" s="282"/>
      <c r="D362" s="282"/>
      <c r="E362" s="282"/>
      <c r="F362" s="282"/>
      <c r="G362" s="282"/>
      <c r="H362" s="282"/>
      <c r="I362" s="282"/>
      <c r="J362" s="282"/>
      <c r="K362" s="282"/>
    </row>
    <row r="363" spans="1:34" ht="35.450000000000003" customHeight="1" x14ac:dyDescent="0.25">
      <c r="A363" s="313" t="s">
        <v>780</v>
      </c>
      <c r="B363" s="313"/>
      <c r="C363" s="313"/>
      <c r="D363" s="313"/>
      <c r="E363" s="313"/>
      <c r="F363" s="313"/>
      <c r="G363" s="313"/>
      <c r="H363" s="313"/>
      <c r="I363" s="313"/>
      <c r="J363" s="313"/>
      <c r="K363" s="313"/>
    </row>
    <row r="364" spans="1:34" ht="37.9" customHeight="1" x14ac:dyDescent="0.25">
      <c r="A364" s="313" t="s">
        <v>781</v>
      </c>
      <c r="B364" s="313"/>
      <c r="C364" s="313"/>
      <c r="D364" s="313"/>
      <c r="E364" s="313"/>
      <c r="F364" s="313"/>
      <c r="G364" s="313"/>
      <c r="H364" s="313"/>
      <c r="I364" s="313"/>
      <c r="J364" s="313"/>
      <c r="K364" s="313"/>
    </row>
    <row r="365" spans="1:34" x14ac:dyDescent="0.25">
      <c r="A365" s="66"/>
      <c r="B365" s="126"/>
      <c r="C365" s="126"/>
      <c r="D365" s="148"/>
      <c r="E365" s="126"/>
      <c r="F365" s="126"/>
      <c r="G365" s="126"/>
      <c r="H365" s="126"/>
      <c r="I365" s="126"/>
      <c r="J365" s="126"/>
      <c r="K365" s="126"/>
    </row>
    <row r="366" spans="1:34" ht="9.75" customHeight="1" x14ac:dyDescent="0.25">
      <c r="A366" s="74" t="s">
        <v>713</v>
      </c>
      <c r="B366" s="75"/>
      <c r="C366" s="75"/>
      <c r="D366" s="149"/>
      <c r="E366" s="75"/>
      <c r="F366" s="75"/>
      <c r="G366" s="75"/>
      <c r="H366" s="75"/>
      <c r="I366" s="75"/>
      <c r="J366" s="75"/>
      <c r="K366" s="75"/>
    </row>
    <row r="367" spans="1:34" ht="9.75" customHeight="1" x14ac:dyDescent="0.25">
      <c r="A367" s="80" t="s">
        <v>782</v>
      </c>
      <c r="B367" s="75"/>
      <c r="C367" s="80" t="s">
        <v>783</v>
      </c>
      <c r="E367" s="75"/>
      <c r="F367" s="80"/>
      <c r="G367" s="75"/>
      <c r="H367" s="75"/>
      <c r="I367" s="75"/>
      <c r="J367" s="75"/>
      <c r="K367" s="75"/>
    </row>
    <row r="368" spans="1:34" ht="9.75" customHeight="1" x14ac:dyDescent="0.25">
      <c r="A368" s="80" t="s">
        <v>784</v>
      </c>
      <c r="B368" s="75"/>
      <c r="C368" s="80" t="s">
        <v>785</v>
      </c>
      <c r="E368" s="75"/>
      <c r="F368" s="80"/>
      <c r="G368" s="75"/>
      <c r="H368" s="75"/>
      <c r="I368" s="75"/>
      <c r="J368" s="75"/>
      <c r="K368" s="75"/>
    </row>
    <row r="369" spans="1:11" ht="9.75" customHeight="1" x14ac:dyDescent="0.25">
      <c r="A369" s="80" t="s">
        <v>786</v>
      </c>
      <c r="B369" s="75"/>
      <c r="C369" s="80" t="s">
        <v>787</v>
      </c>
      <c r="D369" s="149"/>
      <c r="E369" s="75"/>
      <c r="F369" s="80"/>
      <c r="G369" s="75"/>
      <c r="H369" s="75"/>
      <c r="I369" s="75"/>
      <c r="J369" s="75"/>
      <c r="K369" s="75"/>
    </row>
    <row r="370" spans="1:11" ht="9.75" customHeight="1" x14ac:dyDescent="0.25">
      <c r="A370" s="80" t="s">
        <v>788</v>
      </c>
    </row>
    <row r="372" spans="1:11" x14ac:dyDescent="0.25">
      <c r="D372" s="72"/>
    </row>
    <row r="373" spans="1:11" x14ac:dyDescent="0.25">
      <c r="D373" s="72"/>
    </row>
  </sheetData>
  <mergeCells count="32">
    <mergeCell ref="A360:K360"/>
    <mergeCell ref="A361:K361"/>
    <mergeCell ref="A362:K362"/>
    <mergeCell ref="A363:K363"/>
    <mergeCell ref="A364:K364"/>
    <mergeCell ref="N7:Q7"/>
    <mergeCell ref="E357:G357"/>
    <mergeCell ref="H357:J357"/>
    <mergeCell ref="K357:K359"/>
    <mergeCell ref="E358:F358"/>
    <mergeCell ref="G358:G359"/>
    <mergeCell ref="H358:H359"/>
    <mergeCell ref="I358:J358"/>
    <mergeCell ref="A356:A359"/>
    <mergeCell ref="B356:J356"/>
    <mergeCell ref="B357:B359"/>
    <mergeCell ref="C357:C359"/>
    <mergeCell ref="D357:D359"/>
    <mergeCell ref="A2:K2"/>
    <mergeCell ref="A3:K3"/>
    <mergeCell ref="A5:A8"/>
    <mergeCell ref="B5:J5"/>
    <mergeCell ref="B6:B8"/>
    <mergeCell ref="C6:C8"/>
    <mergeCell ref="D6:D8"/>
    <mergeCell ref="E6:G6"/>
    <mergeCell ref="H6:J6"/>
    <mergeCell ref="K6:K8"/>
    <mergeCell ref="E7:F7"/>
    <mergeCell ref="G7:G8"/>
    <mergeCell ref="H7:H8"/>
    <mergeCell ref="I7:J7"/>
  </mergeCells>
  <conditionalFormatting sqref="B9:C355 E9:K355">
    <cfRule type="cellIs" dxfId="11" priority="12" stopIfTrue="1" operator="between">
      <formula>0.001</formula>
      <formula>0.5</formula>
    </cfRule>
  </conditionalFormatting>
  <conditionalFormatting sqref="B9:C355 E9:K355">
    <cfRule type="cellIs" priority="11" operator="between">
      <formula>0.00000001</formula>
      <formula>0.45555</formula>
    </cfRule>
  </conditionalFormatting>
  <conditionalFormatting sqref="F9:K22 H319:H343 K316:K318 I319:K355 F23:H314 E9:E314 I316:J317 J23:K315 E315:I315 B9:C355 E316:F338 G319:G338 E339:G355 G318:J318 G316:G317">
    <cfRule type="cellIs" dxfId="10" priority="10" stopIfTrue="1" operator="between">
      <formula>0.0001</formula>
      <formula>0.05</formula>
    </cfRule>
  </conditionalFormatting>
  <conditionalFormatting sqref="F315:K315 E9:K314 B319:C343 E316:K355">
    <cfRule type="cellIs" dxfId="9" priority="9" operator="between">
      <formula>0.00000001</formula>
      <formula>0.5</formula>
    </cfRule>
  </conditionalFormatting>
  <conditionalFormatting sqref="B348:C349 B346:C346 B139:C139 E139:F139 B141:C141 E141:F141 B189:C190 E189:F190 B248:C249 E248:F249 B281:C282 E281:F282 B181:C181 E181:F181 E346 E348:E349">
    <cfRule type="cellIs" dxfId="8" priority="8" operator="between">
      <formula>0.000000001</formula>
      <formula>0.005</formula>
    </cfRule>
  </conditionalFormatting>
  <conditionalFormatting sqref="B9:C355 E9:K355">
    <cfRule type="cellIs" dxfId="7" priority="7" operator="between">
      <formula>0.0000000001</formula>
      <formula>0.499999999</formula>
    </cfRule>
  </conditionalFormatting>
  <conditionalFormatting sqref="D9:D355">
    <cfRule type="cellIs" dxfId="6" priority="6" stopIfTrue="1" operator="between">
      <formula>0.001</formula>
      <formula>0.5</formula>
    </cfRule>
  </conditionalFormatting>
  <conditionalFormatting sqref="D9:D355">
    <cfRule type="cellIs" priority="5" operator="between">
      <formula>0.00000001</formula>
      <formula>0.45555</formula>
    </cfRule>
  </conditionalFormatting>
  <conditionalFormatting sqref="D9:D355">
    <cfRule type="cellIs" dxfId="5" priority="4" stopIfTrue="1" operator="between">
      <formula>0.0001</formula>
      <formula>0.05</formula>
    </cfRule>
  </conditionalFormatting>
  <conditionalFormatting sqref="D319:D343">
    <cfRule type="cellIs" dxfId="4" priority="3" operator="between">
      <formula>0.00000001</formula>
      <formula>0.5</formula>
    </cfRule>
  </conditionalFormatting>
  <conditionalFormatting sqref="D348:D349 D346 D139 D141 D189:D190 D248:D249 D281:D282 D181">
    <cfRule type="cellIs" dxfId="3" priority="2" operator="between">
      <formula>0.000000001</formula>
      <formula>0.005</formula>
    </cfRule>
  </conditionalFormatting>
  <conditionalFormatting sqref="D9:D355">
    <cfRule type="cellIs" dxfId="2" priority="1" operator="between">
      <formula>0.0000000001</formula>
      <formula>0.499999999</formula>
    </cfRule>
  </conditionalFormatting>
  <hyperlinks>
    <hyperlink ref="A368" r:id="rId1" xr:uid="{D37F8551-168C-44D0-B942-95210CE98CD7}"/>
    <hyperlink ref="A369" r:id="rId2" xr:uid="{31EEC7DF-1A78-400C-B449-C892F2BA9463}"/>
    <hyperlink ref="C368" r:id="rId3" xr:uid="{4720BAC6-6A3B-46D0-B0E1-FF2803813CFF}"/>
    <hyperlink ref="A367" r:id="rId4" xr:uid="{97275769-6565-400E-9FFC-AB825214431C}"/>
    <hyperlink ref="C367" r:id="rId5" xr:uid="{C791E121-7C5A-4816-B331-3BD7E76A3830}"/>
    <hyperlink ref="B6:B8" r:id="rId6" display="Juros e custos equiparados" xr:uid="{D6B45019-B839-4585-BED9-B88084A80CFA}"/>
    <hyperlink ref="C6:C8" r:id="rId7" display="Juros e proveitos equiparados" xr:uid="{CA4E7802-A37B-4E94-A63B-FE1670BA8688}"/>
    <hyperlink ref="E7:F7" r:id="rId8" display="Depósitos" xr:uid="{FE1BFD09-0ED4-46D7-89F0-DE95D5B15A32}"/>
    <hyperlink ref="G7:G8" r:id="rId9" display="Juros de depósitos" xr:uid="{DC611927-90DF-4BF3-9613-B09E47F9AEE5}"/>
    <hyperlink ref="H6:J6" r:id="rId10" display="Crédito concedido" xr:uid="{36FCF4BD-CDB3-4639-809C-619011639BC7}"/>
    <hyperlink ref="K6:K8" r:id="rId11" display="Prémios brutos emitidos" xr:uid="{7F4A738D-D922-4A21-AD91-4BB07F08DB51}"/>
    <hyperlink ref="E8" r:id="rId12" xr:uid="{E9FB977D-E82C-4B8D-A9FC-34FA8C2D99C7}"/>
    <hyperlink ref="F8" r:id="rId13" xr:uid="{4D91BB3B-949F-4E68-A27F-ED6604B8C9D9}"/>
    <hyperlink ref="H7:H8" r:id="rId14" display="Total" xr:uid="{8E0031E2-3C86-407E-A5B3-BA4851828D9F}"/>
    <hyperlink ref="I8" r:id="rId15" xr:uid="{734702BC-648D-4F78-AD57-D12EBF92F912}"/>
    <hyperlink ref="J8" r:id="rId16" xr:uid="{4192A859-B9FA-47F7-A27D-370E948988F7}"/>
    <hyperlink ref="B357:B359" r:id="rId17" display="Interests and similar costs" xr:uid="{3B4CECF9-329F-418D-B394-7FC388E6A950}"/>
    <hyperlink ref="C357:C359" r:id="rId18" display="Interests and similar profits" xr:uid="{9CD3A398-E825-425B-8D0F-77196710C72A}"/>
    <hyperlink ref="E358:F358" r:id="rId19" display="Deposits" xr:uid="{B9C22B8B-A38A-45E3-90A6-3C8FC1235D96}"/>
    <hyperlink ref="G358:G359" r:id="rId20" display="Deposit interests" xr:uid="{1285236E-40BE-412E-8EAE-8B741C9B7DB3}"/>
    <hyperlink ref="H357:J357" r:id="rId21" display="Credit conceded" xr:uid="{480CE99F-166E-423D-9C06-B72A32C25B77}"/>
    <hyperlink ref="K357:K359" r:id="rId22" display="Gross premiums issued" xr:uid="{601C6AB9-21E0-4948-9B4F-384D271E4057}"/>
    <hyperlink ref="E359" r:id="rId23" xr:uid="{088362CE-3D7C-45D2-B9C9-2147EA4E363B}"/>
    <hyperlink ref="F359" r:id="rId24" xr:uid="{24EB1736-A2E2-49AB-90AF-5430A1501E31}"/>
    <hyperlink ref="H358:H359" r:id="rId25" display="Total" xr:uid="{FBAB772F-186A-4F69-AB8A-DDAF3BEEE3AD}"/>
    <hyperlink ref="I359" r:id="rId26" xr:uid="{1E7261D2-B36B-4A13-A41E-5F106BB0D61F}"/>
    <hyperlink ref="J359" r:id="rId27" xr:uid="{1401E755-66B7-4322-98D9-88DD863BE005}"/>
    <hyperlink ref="C369" r:id="rId28" xr:uid="{E33C5CEC-CCE6-4EF1-8CBA-B6899EC4D3A1}"/>
    <hyperlink ref="D6:D8" r:id="rId29" display="Comissões (recebidas)" xr:uid="{A261F5EA-B00B-433F-803C-2D01E25B8314}"/>
    <hyperlink ref="D357:D359" r:id="rId30" display="Commissions (received)" xr:uid="{094C86A6-B842-468E-9C22-4BBF1ACAEEAF}"/>
    <hyperlink ref="A370" r:id="rId31" xr:uid="{FFCEDDE7-073C-4073-9539-E1C8D3730EA2}"/>
  </hyperlinks>
  <pageMargins left="0.39370078740157483" right="0.39370078740157483" top="0.39370078740157483" bottom="0.39370078740157483" header="0" footer="0"/>
  <pageSetup paperSize="9" scale="99" fitToHeight="0" orientation="portrait"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9DE82-A2FA-47EA-8F4C-A1717F3A3B6F}">
  <sheetPr>
    <pageSetUpPr fitToPage="1"/>
  </sheetPr>
  <dimension ref="A1:AH374"/>
  <sheetViews>
    <sheetView showGridLines="0" zoomScaleNormal="100" workbookViewId="0"/>
  </sheetViews>
  <sheetFormatPr defaultColWidth="11" defaultRowHeight="12.75" x14ac:dyDescent="0.25"/>
  <cols>
    <col min="1" max="1" width="26.19921875" style="72" customWidth="1"/>
    <col min="2" max="2" width="10" style="72" customWidth="1"/>
    <col min="3" max="3" width="9.19921875" style="72" customWidth="1"/>
    <col min="4" max="4" width="11.19921875" style="72" customWidth="1"/>
    <col min="5" max="5" width="9.19921875" style="72" customWidth="1"/>
    <col min="6" max="6" width="9" style="72" customWidth="1"/>
    <col min="7" max="7" width="10.796875" style="72" customWidth="1"/>
    <col min="8" max="8" width="8.59765625" style="72" customWidth="1"/>
    <col min="9" max="9" width="10.796875" style="72" customWidth="1"/>
    <col min="10" max="10" width="8.3984375" style="72" customWidth="1"/>
    <col min="11" max="11" width="11" style="151" customWidth="1"/>
    <col min="12" max="12" width="11.59765625" style="72" customWidth="1"/>
    <col min="13" max="17" width="11.3984375" style="72" customWidth="1"/>
    <col min="18" max="16384" width="11" style="72"/>
  </cols>
  <sheetData>
    <row r="1" spans="1:18" x14ac:dyDescent="0.25">
      <c r="A1" s="92"/>
      <c r="B1" s="92"/>
      <c r="C1" s="92"/>
      <c r="D1" s="92"/>
      <c r="E1" s="92"/>
      <c r="F1" s="92"/>
      <c r="G1" s="92"/>
      <c r="H1" s="92"/>
      <c r="I1" s="92"/>
      <c r="J1" s="92"/>
    </row>
    <row r="2" spans="1:18" s="18" customFormat="1" ht="30.6" customHeight="1" x14ac:dyDescent="0.25">
      <c r="A2" s="284" t="s">
        <v>789</v>
      </c>
      <c r="B2" s="284"/>
      <c r="C2" s="284"/>
      <c r="D2" s="284"/>
      <c r="E2" s="284"/>
      <c r="F2" s="284"/>
      <c r="G2" s="284"/>
      <c r="H2" s="284"/>
      <c r="I2" s="284"/>
      <c r="J2" s="284"/>
      <c r="K2" s="284"/>
      <c r="M2" s="93"/>
      <c r="N2" s="93"/>
      <c r="O2" s="93"/>
      <c r="P2" s="93"/>
      <c r="Q2" s="93"/>
    </row>
    <row r="3" spans="1:18" s="18" customFormat="1" ht="33" customHeight="1" x14ac:dyDescent="0.25">
      <c r="A3" s="284" t="s">
        <v>790</v>
      </c>
      <c r="B3" s="284"/>
      <c r="C3" s="284"/>
      <c r="D3" s="284"/>
      <c r="E3" s="284"/>
      <c r="F3" s="284"/>
      <c r="G3" s="284"/>
      <c r="H3" s="284"/>
      <c r="I3" s="284"/>
      <c r="J3" s="284"/>
      <c r="K3" s="284"/>
      <c r="M3" s="93"/>
      <c r="N3" s="93"/>
      <c r="O3" s="93"/>
      <c r="P3" s="93"/>
      <c r="Q3" s="93"/>
    </row>
    <row r="4" spans="1:18" s="18" customFormat="1" ht="16.5" x14ac:dyDescent="0.25">
      <c r="A4" s="314"/>
      <c r="B4" s="291" t="s">
        <v>791</v>
      </c>
      <c r="C4" s="315" t="s">
        <v>792</v>
      </c>
      <c r="D4" s="316"/>
      <c r="E4" s="316"/>
      <c r="F4" s="316"/>
      <c r="G4" s="316"/>
      <c r="H4" s="316"/>
      <c r="I4" s="316"/>
      <c r="J4" s="316"/>
      <c r="K4" s="317"/>
      <c r="M4" s="93"/>
      <c r="N4" s="93"/>
      <c r="O4" s="93"/>
      <c r="P4" s="93"/>
      <c r="Q4" s="93"/>
    </row>
    <row r="5" spans="1:18" s="18" customFormat="1" ht="11.25" customHeight="1" x14ac:dyDescent="0.25">
      <c r="A5" s="314"/>
      <c r="B5" s="291"/>
      <c r="C5" s="294" t="s">
        <v>764</v>
      </c>
      <c r="D5" s="294"/>
      <c r="E5" s="314" t="s">
        <v>793</v>
      </c>
      <c r="F5" s="314"/>
      <c r="G5" s="314"/>
      <c r="H5" s="314"/>
      <c r="I5" s="314"/>
      <c r="J5" s="314"/>
      <c r="K5" s="314"/>
      <c r="M5" s="93"/>
      <c r="N5" s="93"/>
      <c r="O5" s="93"/>
      <c r="P5" s="93"/>
      <c r="Q5" s="93"/>
    </row>
    <row r="6" spans="1:18" ht="13.15" customHeight="1" x14ac:dyDescent="0.25">
      <c r="A6" s="314"/>
      <c r="B6" s="291"/>
      <c r="C6" s="294"/>
      <c r="D6" s="294"/>
      <c r="E6" s="291" t="s">
        <v>794</v>
      </c>
      <c r="F6" s="294" t="s">
        <v>795</v>
      </c>
      <c r="G6" s="294"/>
      <c r="H6" s="294"/>
      <c r="I6" s="294"/>
      <c r="J6" s="318" t="s">
        <v>796</v>
      </c>
      <c r="K6" s="319"/>
    </row>
    <row r="7" spans="1:18" ht="15.75" customHeight="1" x14ac:dyDescent="0.25">
      <c r="A7" s="314"/>
      <c r="B7" s="291"/>
      <c r="C7" s="294"/>
      <c r="D7" s="294"/>
      <c r="E7" s="291"/>
      <c r="F7" s="293" t="s">
        <v>797</v>
      </c>
      <c r="G7" s="293"/>
      <c r="H7" s="293" t="s">
        <v>798</v>
      </c>
      <c r="I7" s="293"/>
      <c r="J7" s="320"/>
      <c r="K7" s="321"/>
      <c r="M7" s="15"/>
      <c r="N7" s="256" t="s">
        <v>16</v>
      </c>
      <c r="O7" s="256"/>
      <c r="P7" s="256"/>
      <c r="Q7" s="256"/>
    </row>
    <row r="8" spans="1:18" ht="28.5" customHeight="1" x14ac:dyDescent="0.25">
      <c r="A8" s="314"/>
      <c r="B8" s="152" t="s">
        <v>13</v>
      </c>
      <c r="C8" s="12" t="s">
        <v>799</v>
      </c>
      <c r="D8" s="12" t="s">
        <v>732</v>
      </c>
      <c r="E8" s="152" t="s">
        <v>799</v>
      </c>
      <c r="F8" s="12" t="s">
        <v>799</v>
      </c>
      <c r="G8" s="153" t="s">
        <v>732</v>
      </c>
      <c r="H8" s="12" t="s">
        <v>799</v>
      </c>
      <c r="I8" s="153" t="s">
        <v>732</v>
      </c>
      <c r="J8" s="12" t="s">
        <v>799</v>
      </c>
      <c r="K8" s="153" t="s">
        <v>732</v>
      </c>
      <c r="M8" s="17" t="s">
        <v>17</v>
      </c>
      <c r="N8" s="8" t="s">
        <v>18</v>
      </c>
      <c r="O8" s="8" t="s">
        <v>19</v>
      </c>
      <c r="P8" s="8" t="s">
        <v>20</v>
      </c>
      <c r="Q8" s="8" t="s">
        <v>21</v>
      </c>
    </row>
    <row r="9" spans="1:18" s="16" customFormat="1" ht="12.6" customHeight="1" x14ac:dyDescent="0.25">
      <c r="A9" s="154" t="s">
        <v>22</v>
      </c>
      <c r="B9" s="155">
        <v>12055</v>
      </c>
      <c r="C9" s="156">
        <v>743354</v>
      </c>
      <c r="D9" s="156">
        <v>69145263</v>
      </c>
      <c r="E9" s="156">
        <v>212589</v>
      </c>
      <c r="F9" s="156">
        <v>335593</v>
      </c>
      <c r="G9" s="157">
        <v>24856875</v>
      </c>
      <c r="H9" s="158">
        <v>11298</v>
      </c>
      <c r="I9" s="158">
        <v>1287604</v>
      </c>
      <c r="J9" s="158">
        <v>65303</v>
      </c>
      <c r="K9" s="158">
        <v>5624268</v>
      </c>
      <c r="L9" s="155"/>
      <c r="M9" s="26" t="s">
        <v>23</v>
      </c>
      <c r="N9" s="27"/>
      <c r="O9" s="27"/>
      <c r="P9" s="27"/>
      <c r="Q9" s="27"/>
    </row>
    <row r="10" spans="1:18" s="16" customFormat="1" ht="12.6" customHeight="1" x14ac:dyDescent="0.25">
      <c r="A10" s="154" t="s">
        <v>24</v>
      </c>
      <c r="B10" s="155">
        <v>11390</v>
      </c>
      <c r="C10" s="156">
        <v>708501</v>
      </c>
      <c r="D10" s="156">
        <v>66517349</v>
      </c>
      <c r="E10" s="156">
        <v>201778</v>
      </c>
      <c r="F10" s="156">
        <v>319053</v>
      </c>
      <c r="G10" s="157">
        <v>23751445</v>
      </c>
      <c r="H10" s="158">
        <v>10836</v>
      </c>
      <c r="I10" s="158">
        <v>1235293</v>
      </c>
      <c r="J10" s="158">
        <v>62559</v>
      </c>
      <c r="K10" s="158">
        <v>5420476</v>
      </c>
      <c r="M10" s="34" t="s">
        <v>25</v>
      </c>
      <c r="N10" s="27" t="s">
        <v>26</v>
      </c>
      <c r="O10" s="27"/>
      <c r="P10" s="27"/>
      <c r="Q10" s="27"/>
    </row>
    <row r="11" spans="1:18" s="16" customFormat="1" ht="12.6" customHeight="1" x14ac:dyDescent="0.25">
      <c r="A11" s="154" t="s">
        <v>27</v>
      </c>
      <c r="B11" s="155">
        <v>3648</v>
      </c>
      <c r="C11" s="156">
        <v>236089</v>
      </c>
      <c r="D11" s="156">
        <v>22081592</v>
      </c>
      <c r="E11" s="156">
        <v>66469</v>
      </c>
      <c r="F11" s="156">
        <v>109806</v>
      </c>
      <c r="G11" s="157">
        <v>8691318</v>
      </c>
      <c r="H11" s="158">
        <v>3551</v>
      </c>
      <c r="I11" s="158">
        <v>418143</v>
      </c>
      <c r="J11" s="158">
        <v>20168</v>
      </c>
      <c r="K11" s="158">
        <v>1754662</v>
      </c>
      <c r="M11" s="34" t="s">
        <v>28</v>
      </c>
      <c r="N11" s="27"/>
      <c r="O11" s="27" t="s">
        <v>26</v>
      </c>
      <c r="P11" s="27"/>
      <c r="Q11" s="27"/>
    </row>
    <row r="12" spans="1:18" s="16" customFormat="1" ht="12.6" customHeight="1" x14ac:dyDescent="0.25">
      <c r="A12" s="154" t="s">
        <v>29</v>
      </c>
      <c r="B12" s="159">
        <v>242</v>
      </c>
      <c r="C12" s="158">
        <v>13764</v>
      </c>
      <c r="D12" s="158">
        <v>1284622</v>
      </c>
      <c r="E12" s="158">
        <v>3555</v>
      </c>
      <c r="F12" s="158">
        <v>6834</v>
      </c>
      <c r="G12" s="158">
        <v>557521</v>
      </c>
      <c r="H12" s="158">
        <v>399</v>
      </c>
      <c r="I12" s="158">
        <v>52190</v>
      </c>
      <c r="J12" s="158">
        <v>1076</v>
      </c>
      <c r="K12" s="158">
        <v>87575</v>
      </c>
      <c r="M12" s="34" t="s">
        <v>30</v>
      </c>
      <c r="N12" s="27"/>
      <c r="O12" s="27"/>
      <c r="P12" s="27" t="s">
        <v>26</v>
      </c>
      <c r="Q12" s="27"/>
    </row>
    <row r="13" spans="1:18" s="44" customFormat="1" ht="12.6" customHeight="1" x14ac:dyDescent="0.25">
      <c r="A13" s="160" t="s">
        <v>31</v>
      </c>
      <c r="B13" s="161">
        <v>20</v>
      </c>
      <c r="C13" s="162">
        <v>1034</v>
      </c>
      <c r="D13" s="162">
        <v>106550</v>
      </c>
      <c r="E13" s="162">
        <v>244</v>
      </c>
      <c r="F13" s="162">
        <v>525</v>
      </c>
      <c r="G13" s="162">
        <v>45002</v>
      </c>
      <c r="H13" s="162">
        <v>45</v>
      </c>
      <c r="I13" s="162">
        <v>6346</v>
      </c>
      <c r="J13" s="162">
        <v>77</v>
      </c>
      <c r="K13" s="162">
        <v>6293</v>
      </c>
      <c r="M13" s="42" t="s">
        <v>33</v>
      </c>
      <c r="N13" s="27"/>
      <c r="O13" s="27"/>
      <c r="P13" s="27"/>
      <c r="Q13" s="27" t="s">
        <v>26</v>
      </c>
      <c r="R13" s="16"/>
    </row>
    <row r="14" spans="1:18" s="44" customFormat="1" ht="12.6" customHeight="1" x14ac:dyDescent="0.25">
      <c r="A14" s="160" t="s">
        <v>34</v>
      </c>
      <c r="B14" s="161">
        <v>23</v>
      </c>
      <c r="C14" s="162">
        <v>1123</v>
      </c>
      <c r="D14" s="162">
        <v>107175</v>
      </c>
      <c r="E14" s="162">
        <v>290</v>
      </c>
      <c r="F14" s="162">
        <v>549</v>
      </c>
      <c r="G14" s="162">
        <v>44382</v>
      </c>
      <c r="H14" s="162">
        <v>34</v>
      </c>
      <c r="I14" s="162">
        <v>4316</v>
      </c>
      <c r="J14" s="162">
        <v>84</v>
      </c>
      <c r="K14" s="162">
        <v>6521</v>
      </c>
      <c r="M14" s="42" t="s">
        <v>35</v>
      </c>
      <c r="N14" s="27"/>
      <c r="O14" s="27"/>
      <c r="P14" s="27"/>
      <c r="Q14" s="27" t="s">
        <v>26</v>
      </c>
      <c r="R14" s="16"/>
    </row>
    <row r="15" spans="1:18" s="44" customFormat="1" ht="12.6" customHeight="1" x14ac:dyDescent="0.25">
      <c r="A15" s="160" t="s">
        <v>36</v>
      </c>
      <c r="B15" s="161">
        <v>9</v>
      </c>
      <c r="C15" s="162">
        <v>385</v>
      </c>
      <c r="D15" s="162">
        <v>35371</v>
      </c>
      <c r="E15" s="162">
        <v>82</v>
      </c>
      <c r="F15" s="162">
        <v>200</v>
      </c>
      <c r="G15" s="162">
        <v>17348</v>
      </c>
      <c r="H15" s="162">
        <v>24</v>
      </c>
      <c r="I15" s="162">
        <v>3393</v>
      </c>
      <c r="J15" s="162">
        <v>29</v>
      </c>
      <c r="K15" s="162">
        <v>2049</v>
      </c>
      <c r="M15" s="42" t="s">
        <v>37</v>
      </c>
      <c r="N15" s="27"/>
      <c r="O15" s="27"/>
      <c r="P15" s="27"/>
      <c r="Q15" s="27" t="s">
        <v>26</v>
      </c>
      <c r="R15" s="16"/>
    </row>
    <row r="16" spans="1:18" s="44" customFormat="1" ht="12.6" customHeight="1" x14ac:dyDescent="0.25">
      <c r="A16" s="160" t="s">
        <v>38</v>
      </c>
      <c r="B16" s="161">
        <v>19</v>
      </c>
      <c r="C16" s="162">
        <v>957</v>
      </c>
      <c r="D16" s="162">
        <v>95644</v>
      </c>
      <c r="E16" s="162">
        <v>233</v>
      </c>
      <c r="F16" s="162">
        <v>464</v>
      </c>
      <c r="G16" s="162">
        <v>41974</v>
      </c>
      <c r="H16" s="162">
        <v>44</v>
      </c>
      <c r="I16" s="162">
        <v>5940</v>
      </c>
      <c r="J16" s="162">
        <v>78</v>
      </c>
      <c r="K16" s="162">
        <v>6846</v>
      </c>
      <c r="M16" s="42" t="s">
        <v>39</v>
      </c>
      <c r="N16" s="27"/>
      <c r="O16" s="27"/>
      <c r="P16" s="27"/>
      <c r="Q16" s="27" t="s">
        <v>26</v>
      </c>
      <c r="R16" s="16"/>
    </row>
    <row r="17" spans="1:18" s="44" customFormat="1" ht="12.6" customHeight="1" x14ac:dyDescent="0.25">
      <c r="A17" s="160" t="s">
        <v>40</v>
      </c>
      <c r="B17" s="161">
        <v>7</v>
      </c>
      <c r="C17" s="162">
        <v>386</v>
      </c>
      <c r="D17" s="162">
        <v>34533</v>
      </c>
      <c r="E17" s="162">
        <v>90</v>
      </c>
      <c r="F17" s="162">
        <v>212</v>
      </c>
      <c r="G17" s="162">
        <v>17041</v>
      </c>
      <c r="H17" s="162">
        <v>9</v>
      </c>
      <c r="I17" s="162">
        <v>1263</v>
      </c>
      <c r="J17" s="162">
        <v>27</v>
      </c>
      <c r="K17" s="162">
        <v>1961</v>
      </c>
      <c r="M17" s="42" t="s">
        <v>41</v>
      </c>
      <c r="N17" s="27"/>
      <c r="O17" s="27"/>
      <c r="P17" s="27"/>
      <c r="Q17" s="27" t="s">
        <v>26</v>
      </c>
      <c r="R17" s="16"/>
    </row>
    <row r="18" spans="1:18" s="44" customFormat="1" ht="12.6" customHeight="1" x14ac:dyDescent="0.25">
      <c r="A18" s="160" t="s">
        <v>42</v>
      </c>
      <c r="B18" s="161">
        <v>8</v>
      </c>
      <c r="C18" s="162">
        <v>513</v>
      </c>
      <c r="D18" s="162">
        <v>44797</v>
      </c>
      <c r="E18" s="162">
        <v>121</v>
      </c>
      <c r="F18" s="162">
        <v>260</v>
      </c>
      <c r="G18" s="162">
        <v>20215</v>
      </c>
      <c r="H18" s="162">
        <v>18</v>
      </c>
      <c r="I18" s="162">
        <v>2470</v>
      </c>
      <c r="J18" s="162">
        <v>43</v>
      </c>
      <c r="K18" s="162">
        <v>3092</v>
      </c>
      <c r="M18" s="42" t="s">
        <v>43</v>
      </c>
      <c r="N18" s="27"/>
      <c r="O18" s="27"/>
      <c r="P18" s="27"/>
      <c r="Q18" s="27" t="s">
        <v>26</v>
      </c>
      <c r="R18" s="16"/>
    </row>
    <row r="19" spans="1:18" s="44" customFormat="1" x14ac:dyDescent="0.25">
      <c r="A19" s="160" t="s">
        <v>44</v>
      </c>
      <c r="B19" s="161">
        <v>34</v>
      </c>
      <c r="C19" s="162">
        <v>2015</v>
      </c>
      <c r="D19" s="162">
        <v>195576</v>
      </c>
      <c r="E19" s="162">
        <v>524</v>
      </c>
      <c r="F19" s="162">
        <v>1003</v>
      </c>
      <c r="G19" s="162">
        <v>83216</v>
      </c>
      <c r="H19" s="162">
        <v>50</v>
      </c>
      <c r="I19" s="162">
        <v>6571</v>
      </c>
      <c r="J19" s="162">
        <v>167</v>
      </c>
      <c r="K19" s="162">
        <v>14148</v>
      </c>
      <c r="M19" s="42" t="s">
        <v>45</v>
      </c>
      <c r="N19" s="27"/>
      <c r="O19" s="27"/>
      <c r="P19" s="27"/>
      <c r="Q19" s="27" t="s">
        <v>26</v>
      </c>
      <c r="R19" s="16"/>
    </row>
    <row r="20" spans="1:18" s="44" customFormat="1" ht="12.6" customHeight="1" x14ac:dyDescent="0.25">
      <c r="A20" s="160" t="s">
        <v>46</v>
      </c>
      <c r="B20" s="161">
        <v>15</v>
      </c>
      <c r="C20" s="162">
        <v>876</v>
      </c>
      <c r="D20" s="162">
        <v>74966</v>
      </c>
      <c r="E20" s="162">
        <v>226</v>
      </c>
      <c r="F20" s="162">
        <v>441</v>
      </c>
      <c r="G20" s="162">
        <v>37249</v>
      </c>
      <c r="H20" s="162">
        <v>28</v>
      </c>
      <c r="I20" s="162">
        <v>3281</v>
      </c>
      <c r="J20" s="162">
        <v>66</v>
      </c>
      <c r="K20" s="162">
        <v>4993</v>
      </c>
      <c r="M20" s="42" t="s">
        <v>47</v>
      </c>
      <c r="N20" s="27"/>
      <c r="O20" s="27"/>
      <c r="P20" s="27"/>
      <c r="Q20" s="27" t="s">
        <v>26</v>
      </c>
      <c r="R20" s="16"/>
    </row>
    <row r="21" spans="1:18" s="44" customFormat="1" ht="12.6" customHeight="1" x14ac:dyDescent="0.25">
      <c r="A21" s="160" t="s">
        <v>48</v>
      </c>
      <c r="B21" s="161">
        <v>97</v>
      </c>
      <c r="C21" s="162">
        <v>5848</v>
      </c>
      <c r="D21" s="162">
        <v>538220</v>
      </c>
      <c r="E21" s="162">
        <v>1591</v>
      </c>
      <c r="F21" s="162">
        <v>2849</v>
      </c>
      <c r="G21" s="162">
        <v>223593</v>
      </c>
      <c r="H21" s="162">
        <v>128</v>
      </c>
      <c r="I21" s="162">
        <v>16366</v>
      </c>
      <c r="J21" s="162">
        <v>456</v>
      </c>
      <c r="K21" s="162">
        <v>38423</v>
      </c>
      <c r="M21" s="42" t="s">
        <v>49</v>
      </c>
      <c r="N21" s="27"/>
      <c r="O21" s="27"/>
      <c r="P21" s="27"/>
      <c r="Q21" s="27" t="s">
        <v>26</v>
      </c>
      <c r="R21" s="16"/>
    </row>
    <row r="22" spans="1:18" s="44" customFormat="1" ht="12.6" customHeight="1" x14ac:dyDescent="0.25">
      <c r="A22" s="160" t="s">
        <v>50</v>
      </c>
      <c r="B22" s="161">
        <v>10</v>
      </c>
      <c r="C22" s="162">
        <v>627</v>
      </c>
      <c r="D22" s="162">
        <v>51792</v>
      </c>
      <c r="E22" s="162">
        <v>154</v>
      </c>
      <c r="F22" s="162">
        <v>329</v>
      </c>
      <c r="G22" s="162">
        <v>27502</v>
      </c>
      <c r="H22" s="162">
        <v>19</v>
      </c>
      <c r="I22" s="162">
        <v>2244</v>
      </c>
      <c r="J22" s="162">
        <v>48</v>
      </c>
      <c r="K22" s="162">
        <v>3248</v>
      </c>
      <c r="M22" s="42" t="s">
        <v>51</v>
      </c>
      <c r="N22" s="27"/>
      <c r="O22" s="27"/>
      <c r="P22" s="27"/>
      <c r="Q22" s="27" t="s">
        <v>26</v>
      </c>
      <c r="R22" s="16"/>
    </row>
    <row r="23" spans="1:18" s="16" customFormat="1" ht="12.6" customHeight="1" x14ac:dyDescent="0.25">
      <c r="A23" s="154" t="s">
        <v>52</v>
      </c>
      <c r="B23" s="159">
        <v>413</v>
      </c>
      <c r="C23" s="158">
        <v>25530</v>
      </c>
      <c r="D23" s="158">
        <v>2441154</v>
      </c>
      <c r="E23" s="158">
        <v>6785</v>
      </c>
      <c r="F23" s="158">
        <v>12476</v>
      </c>
      <c r="G23" s="158">
        <v>967703</v>
      </c>
      <c r="H23" s="158">
        <v>412</v>
      </c>
      <c r="I23" s="158">
        <v>50428</v>
      </c>
      <c r="J23" s="158">
        <v>2110</v>
      </c>
      <c r="K23" s="158">
        <v>183743</v>
      </c>
      <c r="M23" s="34" t="s">
        <v>53</v>
      </c>
      <c r="N23" s="27"/>
      <c r="O23" s="27"/>
      <c r="P23" s="27" t="s">
        <v>26</v>
      </c>
      <c r="Q23" s="27"/>
    </row>
    <row r="24" spans="1:18" s="44" customFormat="1" ht="12.6" customHeight="1" x14ac:dyDescent="0.25">
      <c r="A24" s="160" t="s">
        <v>54</v>
      </c>
      <c r="B24" s="161">
        <v>17</v>
      </c>
      <c r="C24" s="162">
        <v>939</v>
      </c>
      <c r="D24" s="162">
        <v>86499</v>
      </c>
      <c r="E24" s="162">
        <v>241</v>
      </c>
      <c r="F24" s="162">
        <v>463</v>
      </c>
      <c r="G24" s="162">
        <v>36209</v>
      </c>
      <c r="H24" s="162">
        <v>25</v>
      </c>
      <c r="I24" s="162">
        <v>3365</v>
      </c>
      <c r="J24" s="162">
        <v>80</v>
      </c>
      <c r="K24" s="162">
        <v>5820</v>
      </c>
      <c r="M24" s="42" t="s">
        <v>55</v>
      </c>
      <c r="N24" s="27"/>
      <c r="O24" s="27"/>
      <c r="P24" s="27"/>
      <c r="Q24" s="27" t="s">
        <v>26</v>
      </c>
      <c r="R24" s="16"/>
    </row>
    <row r="25" spans="1:18" s="44" customFormat="1" ht="12.6" customHeight="1" x14ac:dyDescent="0.25">
      <c r="A25" s="160" t="s">
        <v>56</v>
      </c>
      <c r="B25" s="161">
        <v>97</v>
      </c>
      <c r="C25" s="162">
        <v>6268</v>
      </c>
      <c r="D25" s="162">
        <v>609275</v>
      </c>
      <c r="E25" s="162">
        <v>1613</v>
      </c>
      <c r="F25" s="162">
        <v>3149</v>
      </c>
      <c r="G25" s="162">
        <v>260150</v>
      </c>
      <c r="H25" s="162">
        <v>83</v>
      </c>
      <c r="I25" s="162">
        <v>10361</v>
      </c>
      <c r="J25" s="162">
        <v>556</v>
      </c>
      <c r="K25" s="162">
        <v>49077</v>
      </c>
      <c r="M25" s="42" t="s">
        <v>57</v>
      </c>
      <c r="N25" s="27"/>
      <c r="O25" s="27"/>
      <c r="P25" s="27"/>
      <c r="Q25" s="27" t="s">
        <v>26</v>
      </c>
      <c r="R25" s="16"/>
    </row>
    <row r="26" spans="1:18" s="44" customFormat="1" ht="12.6" customHeight="1" x14ac:dyDescent="0.25">
      <c r="A26" s="160" t="s">
        <v>58</v>
      </c>
      <c r="B26" s="161">
        <v>210</v>
      </c>
      <c r="C26" s="162">
        <v>13243</v>
      </c>
      <c r="D26" s="162">
        <v>1258228</v>
      </c>
      <c r="E26" s="162">
        <v>3582</v>
      </c>
      <c r="F26" s="162">
        <v>6415</v>
      </c>
      <c r="G26" s="162">
        <v>473731</v>
      </c>
      <c r="H26" s="162">
        <v>175</v>
      </c>
      <c r="I26" s="162">
        <v>20197</v>
      </c>
      <c r="J26" s="162">
        <v>1050</v>
      </c>
      <c r="K26" s="162">
        <v>92614</v>
      </c>
      <c r="M26" s="42" t="s">
        <v>59</v>
      </c>
      <c r="N26" s="27"/>
      <c r="O26" s="27"/>
      <c r="P26" s="27"/>
      <c r="Q26" s="27" t="s">
        <v>26</v>
      </c>
      <c r="R26" s="16"/>
    </row>
    <row r="27" spans="1:18" s="44" customFormat="1" ht="12.6" customHeight="1" x14ac:dyDescent="0.25">
      <c r="A27" s="160" t="s">
        <v>60</v>
      </c>
      <c r="B27" s="161">
        <v>36</v>
      </c>
      <c r="C27" s="162">
        <v>2117</v>
      </c>
      <c r="D27" s="162">
        <v>215149</v>
      </c>
      <c r="E27" s="162">
        <v>561</v>
      </c>
      <c r="F27" s="162">
        <v>1006</v>
      </c>
      <c r="G27" s="162">
        <v>84163</v>
      </c>
      <c r="H27" s="162">
        <v>56</v>
      </c>
      <c r="I27" s="162">
        <v>7105</v>
      </c>
      <c r="J27" s="162">
        <v>182</v>
      </c>
      <c r="K27" s="162">
        <v>16492</v>
      </c>
      <c r="M27" s="42" t="s">
        <v>61</v>
      </c>
      <c r="N27" s="27"/>
      <c r="O27" s="27"/>
      <c r="P27" s="27"/>
      <c r="Q27" s="27" t="s">
        <v>26</v>
      </c>
      <c r="R27" s="16"/>
    </row>
    <row r="28" spans="1:18" s="44" customFormat="1" ht="12.6" customHeight="1" x14ac:dyDescent="0.25">
      <c r="A28" s="160" t="s">
        <v>62</v>
      </c>
      <c r="B28" s="161">
        <v>9</v>
      </c>
      <c r="C28" s="162">
        <v>396</v>
      </c>
      <c r="D28" s="162">
        <v>30986</v>
      </c>
      <c r="E28" s="162">
        <v>94</v>
      </c>
      <c r="F28" s="162">
        <v>212</v>
      </c>
      <c r="G28" s="162">
        <v>15570</v>
      </c>
      <c r="H28" s="162">
        <v>11</v>
      </c>
      <c r="I28" s="162">
        <v>1302</v>
      </c>
      <c r="J28" s="162">
        <v>30</v>
      </c>
      <c r="K28" s="162">
        <v>2149</v>
      </c>
      <c r="M28" s="42" t="s">
        <v>63</v>
      </c>
      <c r="N28" s="27"/>
      <c r="O28" s="27"/>
      <c r="P28" s="27"/>
      <c r="Q28" s="27" t="s">
        <v>26</v>
      </c>
      <c r="R28" s="16"/>
    </row>
    <row r="29" spans="1:18" s="44" customFormat="1" ht="12.6" customHeight="1" x14ac:dyDescent="0.25">
      <c r="A29" s="160" t="s">
        <v>64</v>
      </c>
      <c r="B29" s="161">
        <v>44</v>
      </c>
      <c r="C29" s="162">
        <v>2567</v>
      </c>
      <c r="D29" s="162">
        <v>241018</v>
      </c>
      <c r="E29" s="162">
        <v>692</v>
      </c>
      <c r="F29" s="162">
        <v>1232</v>
      </c>
      <c r="G29" s="162">
        <v>97880</v>
      </c>
      <c r="H29" s="162">
        <v>61</v>
      </c>
      <c r="I29" s="162">
        <v>8097</v>
      </c>
      <c r="J29" s="162">
        <v>211</v>
      </c>
      <c r="K29" s="162">
        <v>17591</v>
      </c>
      <c r="M29" s="42" t="s">
        <v>65</v>
      </c>
      <c r="N29" s="27"/>
      <c r="O29" s="27"/>
      <c r="P29" s="27"/>
      <c r="Q29" s="27" t="s">
        <v>26</v>
      </c>
      <c r="R29" s="16"/>
    </row>
    <row r="30" spans="1:18" s="16" customFormat="1" ht="12.6" customHeight="1" x14ac:dyDescent="0.25">
      <c r="A30" s="154" t="s">
        <v>66</v>
      </c>
      <c r="B30" s="159">
        <v>389</v>
      </c>
      <c r="C30" s="158">
        <v>26743</v>
      </c>
      <c r="D30" s="158">
        <v>2545707</v>
      </c>
      <c r="E30" s="158">
        <v>7291</v>
      </c>
      <c r="F30" s="158">
        <v>13118</v>
      </c>
      <c r="G30" s="158">
        <v>1082068</v>
      </c>
      <c r="H30" s="158">
        <v>401</v>
      </c>
      <c r="I30" s="158">
        <v>50959</v>
      </c>
      <c r="J30" s="158">
        <v>2207</v>
      </c>
      <c r="K30" s="158">
        <v>182600</v>
      </c>
      <c r="M30" s="34" t="s">
        <v>67</v>
      </c>
      <c r="N30" s="27"/>
      <c r="O30" s="27"/>
      <c r="P30" s="27" t="s">
        <v>26</v>
      </c>
      <c r="Q30" s="27"/>
    </row>
    <row r="31" spans="1:18" s="44" customFormat="1" ht="12.6" customHeight="1" x14ac:dyDescent="0.25">
      <c r="A31" s="160" t="s">
        <v>68</v>
      </c>
      <c r="B31" s="161">
        <v>12</v>
      </c>
      <c r="C31" s="162">
        <v>893</v>
      </c>
      <c r="D31" s="162">
        <v>90696</v>
      </c>
      <c r="E31" s="162">
        <v>226</v>
      </c>
      <c r="F31" s="162">
        <v>426</v>
      </c>
      <c r="G31" s="162">
        <v>36669</v>
      </c>
      <c r="H31" s="162">
        <v>24</v>
      </c>
      <c r="I31" s="162">
        <v>3334</v>
      </c>
      <c r="J31" s="162">
        <v>84</v>
      </c>
      <c r="K31" s="162">
        <v>6561</v>
      </c>
      <c r="M31" s="42" t="s">
        <v>69</v>
      </c>
      <c r="N31" s="27"/>
      <c r="O31" s="27"/>
      <c r="P31" s="27"/>
      <c r="Q31" s="27" t="s">
        <v>26</v>
      </c>
      <c r="R31" s="16"/>
    </row>
    <row r="32" spans="1:18" s="44" customFormat="1" ht="12.6" customHeight="1" x14ac:dyDescent="0.25">
      <c r="A32" s="160" t="s">
        <v>70</v>
      </c>
      <c r="B32" s="161">
        <v>39</v>
      </c>
      <c r="C32" s="162">
        <v>2844</v>
      </c>
      <c r="D32" s="162">
        <v>289985</v>
      </c>
      <c r="E32" s="162">
        <v>781</v>
      </c>
      <c r="F32" s="162">
        <v>1325</v>
      </c>
      <c r="G32" s="162">
        <v>115315</v>
      </c>
      <c r="H32" s="162">
        <v>65</v>
      </c>
      <c r="I32" s="162">
        <v>8930</v>
      </c>
      <c r="J32" s="162">
        <v>253</v>
      </c>
      <c r="K32" s="162">
        <v>18908</v>
      </c>
      <c r="M32" s="42" t="s">
        <v>71</v>
      </c>
      <c r="N32" s="27"/>
      <c r="O32" s="27"/>
      <c r="P32" s="27"/>
      <c r="Q32" s="27" t="s">
        <v>26</v>
      </c>
      <c r="R32" s="16"/>
    </row>
    <row r="33" spans="1:18" s="44" customFormat="1" ht="12.6" customHeight="1" x14ac:dyDescent="0.25">
      <c r="A33" s="160" t="s">
        <v>72</v>
      </c>
      <c r="B33" s="161">
        <v>165</v>
      </c>
      <c r="C33" s="162">
        <v>10782</v>
      </c>
      <c r="D33" s="162">
        <v>1000448</v>
      </c>
      <c r="E33" s="162">
        <v>2961</v>
      </c>
      <c r="F33" s="162">
        <v>5343</v>
      </c>
      <c r="G33" s="162">
        <v>436912</v>
      </c>
      <c r="H33" s="162">
        <v>141</v>
      </c>
      <c r="I33" s="162">
        <v>17048</v>
      </c>
      <c r="J33" s="162">
        <v>879</v>
      </c>
      <c r="K33" s="162">
        <v>74837</v>
      </c>
      <c r="M33" s="42" t="s">
        <v>73</v>
      </c>
      <c r="N33" s="27"/>
      <c r="O33" s="27"/>
      <c r="P33" s="27"/>
      <c r="Q33" s="27" t="s">
        <v>26</v>
      </c>
      <c r="R33" s="16"/>
    </row>
    <row r="34" spans="1:18" s="44" customFormat="1" ht="12.6" customHeight="1" x14ac:dyDescent="0.25">
      <c r="A34" s="160" t="s">
        <v>74</v>
      </c>
      <c r="B34" s="161">
        <v>6</v>
      </c>
      <c r="C34" s="162">
        <v>300</v>
      </c>
      <c r="D34" s="162">
        <v>27451</v>
      </c>
      <c r="E34" s="162">
        <v>68</v>
      </c>
      <c r="F34" s="162">
        <v>150</v>
      </c>
      <c r="G34" s="162">
        <v>11820</v>
      </c>
      <c r="H34" s="162">
        <v>10</v>
      </c>
      <c r="I34" s="162">
        <v>1313</v>
      </c>
      <c r="J34" s="162">
        <v>27</v>
      </c>
      <c r="K34" s="162">
        <v>2057</v>
      </c>
      <c r="M34" s="42" t="s">
        <v>75</v>
      </c>
      <c r="N34" s="27"/>
      <c r="O34" s="27"/>
      <c r="P34" s="27"/>
      <c r="Q34" s="27" t="s">
        <v>26</v>
      </c>
      <c r="R34" s="16"/>
    </row>
    <row r="35" spans="1:18" s="44" customFormat="1" ht="12.6" customHeight="1" x14ac:dyDescent="0.25">
      <c r="A35" s="160" t="s">
        <v>76</v>
      </c>
      <c r="B35" s="161">
        <v>22</v>
      </c>
      <c r="C35" s="162">
        <v>1271</v>
      </c>
      <c r="D35" s="162">
        <v>126885</v>
      </c>
      <c r="E35" s="162">
        <v>352</v>
      </c>
      <c r="F35" s="162">
        <v>602</v>
      </c>
      <c r="G35" s="162">
        <v>52852</v>
      </c>
      <c r="H35" s="162">
        <v>36</v>
      </c>
      <c r="I35" s="162">
        <v>5032</v>
      </c>
      <c r="J35" s="162">
        <v>110</v>
      </c>
      <c r="K35" s="162">
        <v>8064</v>
      </c>
      <c r="M35" s="42" t="s">
        <v>77</v>
      </c>
      <c r="N35" s="27"/>
      <c r="O35" s="27"/>
      <c r="P35" s="27"/>
      <c r="Q35" s="27" t="s">
        <v>26</v>
      </c>
      <c r="R35" s="16"/>
    </row>
    <row r="36" spans="1:18" s="44" customFormat="1" ht="12.6" customHeight="1" x14ac:dyDescent="0.25">
      <c r="A36" s="160" t="s">
        <v>78</v>
      </c>
      <c r="B36" s="161">
        <v>15</v>
      </c>
      <c r="C36" s="162">
        <v>627</v>
      </c>
      <c r="D36" s="162">
        <v>57903</v>
      </c>
      <c r="E36" s="162">
        <v>155</v>
      </c>
      <c r="F36" s="162">
        <v>310</v>
      </c>
      <c r="G36" s="162">
        <v>27296</v>
      </c>
      <c r="H36" s="162">
        <v>16</v>
      </c>
      <c r="I36" s="162">
        <v>2342</v>
      </c>
      <c r="J36" s="162">
        <v>59</v>
      </c>
      <c r="K36" s="162">
        <v>4379</v>
      </c>
      <c r="M36" s="42" t="s">
        <v>79</v>
      </c>
      <c r="N36" s="27"/>
      <c r="O36" s="27"/>
      <c r="P36" s="27"/>
      <c r="Q36" s="27" t="s">
        <v>26</v>
      </c>
      <c r="R36" s="16"/>
    </row>
    <row r="37" spans="1:18" s="44" customFormat="1" ht="12.6" customHeight="1" x14ac:dyDescent="0.25">
      <c r="A37" s="160" t="s">
        <v>80</v>
      </c>
      <c r="B37" s="161">
        <v>109</v>
      </c>
      <c r="C37" s="162">
        <v>8528</v>
      </c>
      <c r="D37" s="162">
        <v>828704</v>
      </c>
      <c r="E37" s="162">
        <v>2299</v>
      </c>
      <c r="F37" s="162">
        <v>4218</v>
      </c>
      <c r="G37" s="162">
        <v>336945</v>
      </c>
      <c r="H37" s="162">
        <v>95</v>
      </c>
      <c r="I37" s="162">
        <v>11370</v>
      </c>
      <c r="J37" s="162">
        <v>678</v>
      </c>
      <c r="K37" s="162">
        <v>57852</v>
      </c>
      <c r="M37" s="42" t="s">
        <v>81</v>
      </c>
      <c r="N37" s="27"/>
      <c r="O37" s="27"/>
      <c r="P37" s="27"/>
      <c r="Q37" s="27" t="s">
        <v>26</v>
      </c>
      <c r="R37" s="16"/>
    </row>
    <row r="38" spans="1:18" s="44" customFormat="1" ht="12.6" customHeight="1" x14ac:dyDescent="0.25">
      <c r="A38" s="160" t="s">
        <v>82</v>
      </c>
      <c r="B38" s="161">
        <v>21</v>
      </c>
      <c r="C38" s="162">
        <v>1497</v>
      </c>
      <c r="D38" s="162">
        <v>123635</v>
      </c>
      <c r="E38" s="162">
        <v>448</v>
      </c>
      <c r="F38" s="162">
        <v>743</v>
      </c>
      <c r="G38" s="162">
        <v>64258</v>
      </c>
      <c r="H38" s="162">
        <v>13</v>
      </c>
      <c r="I38" s="162">
        <v>1591</v>
      </c>
      <c r="J38" s="162">
        <v>117</v>
      </c>
      <c r="K38" s="162">
        <v>9942</v>
      </c>
      <c r="M38" s="42" t="s">
        <v>83</v>
      </c>
      <c r="N38" s="27"/>
      <c r="O38" s="27"/>
      <c r="P38" s="27"/>
      <c r="Q38" s="27" t="s">
        <v>26</v>
      </c>
      <c r="R38" s="16"/>
    </row>
    <row r="39" spans="1:18" s="16" customFormat="1" ht="12.6" customHeight="1" x14ac:dyDescent="0.25">
      <c r="A39" s="154" t="s">
        <v>84</v>
      </c>
      <c r="B39" s="159">
        <v>1847</v>
      </c>
      <c r="C39" s="158">
        <v>125613</v>
      </c>
      <c r="D39" s="158">
        <v>11723583</v>
      </c>
      <c r="E39" s="158">
        <v>36488</v>
      </c>
      <c r="F39" s="158">
        <v>56822</v>
      </c>
      <c r="G39" s="158">
        <v>4372846</v>
      </c>
      <c r="H39" s="158">
        <v>1542</v>
      </c>
      <c r="I39" s="158">
        <v>161694</v>
      </c>
      <c r="J39" s="158">
        <v>10758</v>
      </c>
      <c r="K39" s="158">
        <v>987986</v>
      </c>
      <c r="M39" s="34" t="s">
        <v>85</v>
      </c>
      <c r="N39" s="27"/>
      <c r="O39" s="27"/>
      <c r="P39" s="27" t="s">
        <v>26</v>
      </c>
      <c r="Q39" s="27"/>
    </row>
    <row r="40" spans="1:18" s="44" customFormat="1" ht="12.6" customHeight="1" x14ac:dyDescent="0.25">
      <c r="A40" s="160" t="s">
        <v>86</v>
      </c>
      <c r="B40" s="161">
        <v>24</v>
      </c>
      <c r="C40" s="162">
        <v>1059</v>
      </c>
      <c r="D40" s="162">
        <v>91136</v>
      </c>
      <c r="E40" s="162">
        <v>292</v>
      </c>
      <c r="F40" s="162">
        <v>518</v>
      </c>
      <c r="G40" s="162">
        <v>40042</v>
      </c>
      <c r="H40" s="162">
        <v>12</v>
      </c>
      <c r="I40" s="162">
        <v>1524</v>
      </c>
      <c r="J40" s="162">
        <v>89</v>
      </c>
      <c r="K40" s="162">
        <v>9369</v>
      </c>
      <c r="M40" s="42" t="s">
        <v>87</v>
      </c>
      <c r="N40" s="27"/>
      <c r="O40" s="27"/>
      <c r="P40" s="27"/>
      <c r="Q40" s="27" t="s">
        <v>26</v>
      </c>
      <c r="R40" s="16"/>
    </row>
    <row r="41" spans="1:18" s="44" customFormat="1" ht="12.6" customHeight="1" x14ac:dyDescent="0.25">
      <c r="A41" s="160" t="s">
        <v>88</v>
      </c>
      <c r="B41" s="161">
        <v>37</v>
      </c>
      <c r="C41" s="162">
        <v>2698</v>
      </c>
      <c r="D41" s="162">
        <v>250622</v>
      </c>
      <c r="E41" s="162">
        <v>747</v>
      </c>
      <c r="F41" s="162">
        <v>1311</v>
      </c>
      <c r="G41" s="162">
        <v>103479</v>
      </c>
      <c r="H41" s="162">
        <v>44</v>
      </c>
      <c r="I41" s="162">
        <v>5044</v>
      </c>
      <c r="J41" s="162">
        <v>213</v>
      </c>
      <c r="K41" s="162">
        <v>21665</v>
      </c>
      <c r="M41" s="42" t="s">
        <v>89</v>
      </c>
      <c r="N41" s="27"/>
      <c r="O41" s="27"/>
      <c r="P41" s="27"/>
      <c r="Q41" s="27" t="s">
        <v>26</v>
      </c>
      <c r="R41" s="16"/>
    </row>
    <row r="42" spans="1:18" s="44" customFormat="1" ht="12.6" customHeight="1" x14ac:dyDescent="0.25">
      <c r="A42" s="160" t="s">
        <v>90</v>
      </c>
      <c r="B42" s="161">
        <v>110</v>
      </c>
      <c r="C42" s="162">
        <v>9036</v>
      </c>
      <c r="D42" s="162">
        <v>752244</v>
      </c>
      <c r="E42" s="162">
        <v>2756</v>
      </c>
      <c r="F42" s="162">
        <v>4038</v>
      </c>
      <c r="G42" s="162">
        <v>314988</v>
      </c>
      <c r="H42" s="162">
        <v>80</v>
      </c>
      <c r="I42" s="162">
        <v>8639</v>
      </c>
      <c r="J42" s="162">
        <v>808</v>
      </c>
      <c r="K42" s="162">
        <v>65783</v>
      </c>
      <c r="M42" s="42" t="s">
        <v>91</v>
      </c>
      <c r="N42" s="27"/>
      <c r="O42" s="27"/>
      <c r="P42" s="27"/>
      <c r="Q42" s="27" t="s">
        <v>26</v>
      </c>
      <c r="R42" s="16"/>
    </row>
    <row r="43" spans="1:18" s="44" customFormat="1" ht="12.6" customHeight="1" x14ac:dyDescent="0.25">
      <c r="A43" s="160" t="s">
        <v>92</v>
      </c>
      <c r="B43" s="161">
        <v>133</v>
      </c>
      <c r="C43" s="162">
        <v>9251</v>
      </c>
      <c r="D43" s="162">
        <v>931682</v>
      </c>
      <c r="E43" s="162">
        <v>2713</v>
      </c>
      <c r="F43" s="162">
        <v>4017</v>
      </c>
      <c r="G43" s="162">
        <v>314066</v>
      </c>
      <c r="H43" s="162">
        <v>85</v>
      </c>
      <c r="I43" s="162">
        <v>9044</v>
      </c>
      <c r="J43" s="162">
        <v>821</v>
      </c>
      <c r="K43" s="162">
        <v>77244</v>
      </c>
      <c r="M43" s="42" t="s">
        <v>93</v>
      </c>
      <c r="N43" s="27"/>
      <c r="O43" s="27"/>
      <c r="P43" s="27"/>
      <c r="Q43" s="27" t="s">
        <v>26</v>
      </c>
      <c r="R43" s="16"/>
    </row>
    <row r="44" spans="1:18" s="44" customFormat="1" ht="12.6" customHeight="1" x14ac:dyDescent="0.25">
      <c r="A44" s="160" t="s">
        <v>94</v>
      </c>
      <c r="B44" s="161">
        <v>191</v>
      </c>
      <c r="C44" s="162">
        <v>14026</v>
      </c>
      <c r="D44" s="162">
        <v>1321374</v>
      </c>
      <c r="E44" s="162">
        <v>4135</v>
      </c>
      <c r="F44" s="162">
        <v>6238</v>
      </c>
      <c r="G44" s="162">
        <v>474744</v>
      </c>
      <c r="H44" s="162">
        <v>144</v>
      </c>
      <c r="I44" s="162">
        <v>15370</v>
      </c>
      <c r="J44" s="162">
        <v>1158</v>
      </c>
      <c r="K44" s="162">
        <v>106779</v>
      </c>
      <c r="M44" s="42" t="s">
        <v>95</v>
      </c>
      <c r="N44" s="27"/>
      <c r="O44" s="27"/>
      <c r="P44" s="27"/>
      <c r="Q44" s="27" t="s">
        <v>26</v>
      </c>
      <c r="R44" s="16"/>
    </row>
    <row r="45" spans="1:18" s="44" customFormat="1" ht="12.6" customHeight="1" x14ac:dyDescent="0.25">
      <c r="A45" s="160" t="s">
        <v>96</v>
      </c>
      <c r="B45" s="161">
        <v>44</v>
      </c>
      <c r="C45" s="162">
        <v>3329</v>
      </c>
      <c r="D45" s="162">
        <v>301412</v>
      </c>
      <c r="E45" s="162">
        <v>1014</v>
      </c>
      <c r="F45" s="162">
        <v>1493</v>
      </c>
      <c r="G45" s="162">
        <v>126397</v>
      </c>
      <c r="H45" s="162">
        <v>29</v>
      </c>
      <c r="I45" s="162">
        <v>3232</v>
      </c>
      <c r="J45" s="162">
        <v>305</v>
      </c>
      <c r="K45" s="162">
        <v>25082</v>
      </c>
      <c r="M45" s="42" t="s">
        <v>97</v>
      </c>
      <c r="N45" s="27"/>
      <c r="O45" s="27"/>
      <c r="P45" s="27"/>
      <c r="Q45" s="27" t="s">
        <v>26</v>
      </c>
      <c r="R45" s="16"/>
    </row>
    <row r="46" spans="1:18" s="44" customFormat="1" ht="12.6" customHeight="1" x14ac:dyDescent="0.25">
      <c r="A46" s="160" t="s">
        <v>98</v>
      </c>
      <c r="B46" s="161">
        <v>63</v>
      </c>
      <c r="C46" s="162">
        <v>4824</v>
      </c>
      <c r="D46" s="162">
        <v>444023</v>
      </c>
      <c r="E46" s="162">
        <v>1373</v>
      </c>
      <c r="F46" s="162">
        <v>2226</v>
      </c>
      <c r="G46" s="162">
        <v>181826</v>
      </c>
      <c r="H46" s="162">
        <v>84</v>
      </c>
      <c r="I46" s="162">
        <v>8172</v>
      </c>
      <c r="J46" s="162">
        <v>431</v>
      </c>
      <c r="K46" s="162">
        <v>36719</v>
      </c>
      <c r="M46" s="42" t="s">
        <v>99</v>
      </c>
      <c r="N46" s="27"/>
      <c r="O46" s="27"/>
      <c r="P46" s="27"/>
      <c r="Q46" s="27" t="s">
        <v>26</v>
      </c>
      <c r="R46" s="16"/>
    </row>
    <row r="47" spans="1:18" s="44" customFormat="1" ht="12.6" customHeight="1" x14ac:dyDescent="0.25">
      <c r="A47" s="160" t="s">
        <v>100</v>
      </c>
      <c r="B47" s="161">
        <v>457</v>
      </c>
      <c r="C47" s="162">
        <v>25232</v>
      </c>
      <c r="D47" s="162">
        <v>2478120</v>
      </c>
      <c r="E47" s="162">
        <v>6898</v>
      </c>
      <c r="F47" s="162">
        <v>11551</v>
      </c>
      <c r="G47" s="162">
        <v>798188</v>
      </c>
      <c r="H47" s="162">
        <v>432</v>
      </c>
      <c r="I47" s="162">
        <v>38503</v>
      </c>
      <c r="J47" s="162">
        <v>2010</v>
      </c>
      <c r="K47" s="162">
        <v>198109</v>
      </c>
      <c r="M47" s="42" t="s">
        <v>101</v>
      </c>
      <c r="N47" s="27"/>
      <c r="O47" s="27"/>
      <c r="P47" s="27"/>
      <c r="Q47" s="27" t="s">
        <v>26</v>
      </c>
      <c r="R47" s="16"/>
    </row>
    <row r="48" spans="1:18" s="44" customFormat="1" ht="12.6" customHeight="1" x14ac:dyDescent="0.25">
      <c r="A48" s="160" t="s">
        <v>102</v>
      </c>
      <c r="B48" s="161">
        <v>71</v>
      </c>
      <c r="C48" s="162">
        <v>4727</v>
      </c>
      <c r="D48" s="162">
        <v>463243</v>
      </c>
      <c r="E48" s="162">
        <v>1297</v>
      </c>
      <c r="F48" s="162">
        <v>2260</v>
      </c>
      <c r="G48" s="162">
        <v>186079</v>
      </c>
      <c r="H48" s="162">
        <v>88</v>
      </c>
      <c r="I48" s="162">
        <v>10796</v>
      </c>
      <c r="J48" s="162">
        <v>381</v>
      </c>
      <c r="K48" s="162">
        <v>37782</v>
      </c>
      <c r="M48" s="42" t="s">
        <v>103</v>
      </c>
      <c r="N48" s="27"/>
      <c r="O48" s="27"/>
      <c r="P48" s="27"/>
      <c r="Q48" s="27" t="s">
        <v>26</v>
      </c>
      <c r="R48" s="16"/>
    </row>
    <row r="49" spans="1:18" s="16" customFormat="1" ht="12.6" customHeight="1" x14ac:dyDescent="0.25">
      <c r="A49" s="160" t="s">
        <v>104</v>
      </c>
      <c r="B49" s="161">
        <v>102</v>
      </c>
      <c r="C49" s="162">
        <v>8097</v>
      </c>
      <c r="D49" s="162">
        <v>774888</v>
      </c>
      <c r="E49" s="162">
        <v>2395</v>
      </c>
      <c r="F49" s="162">
        <v>3717</v>
      </c>
      <c r="G49" s="162">
        <v>314786</v>
      </c>
      <c r="H49" s="162">
        <v>88</v>
      </c>
      <c r="I49" s="162">
        <v>10643</v>
      </c>
      <c r="J49" s="162">
        <v>725</v>
      </c>
      <c r="K49" s="162">
        <v>66477</v>
      </c>
      <c r="M49" s="42" t="s">
        <v>105</v>
      </c>
      <c r="N49" s="27"/>
      <c r="O49" s="27"/>
      <c r="P49" s="27"/>
      <c r="Q49" s="27" t="s">
        <v>26</v>
      </c>
    </row>
    <row r="50" spans="1:18" s="44" customFormat="1" ht="12.6" customHeight="1" x14ac:dyDescent="0.25">
      <c r="A50" s="160" t="s">
        <v>106</v>
      </c>
      <c r="B50" s="161">
        <v>64</v>
      </c>
      <c r="C50" s="162">
        <v>4138</v>
      </c>
      <c r="D50" s="162">
        <v>373139</v>
      </c>
      <c r="E50" s="162">
        <v>1169</v>
      </c>
      <c r="F50" s="162">
        <v>1975</v>
      </c>
      <c r="G50" s="162">
        <v>165026</v>
      </c>
      <c r="H50" s="162">
        <v>41</v>
      </c>
      <c r="I50" s="162">
        <v>5091</v>
      </c>
      <c r="J50" s="162">
        <v>382</v>
      </c>
      <c r="K50" s="162">
        <v>28454</v>
      </c>
      <c r="M50" s="42" t="s">
        <v>107</v>
      </c>
      <c r="N50" s="27"/>
      <c r="O50" s="27"/>
      <c r="P50" s="27"/>
      <c r="Q50" s="27" t="s">
        <v>26</v>
      </c>
      <c r="R50" s="16"/>
    </row>
    <row r="51" spans="1:18" s="44" customFormat="1" ht="12.6" customHeight="1" x14ac:dyDescent="0.25">
      <c r="A51" s="160" t="s">
        <v>108</v>
      </c>
      <c r="B51" s="161">
        <v>44</v>
      </c>
      <c r="C51" s="162">
        <v>3069</v>
      </c>
      <c r="D51" s="162">
        <v>248248</v>
      </c>
      <c r="E51" s="162">
        <v>964</v>
      </c>
      <c r="F51" s="162">
        <v>1379</v>
      </c>
      <c r="G51" s="162">
        <v>105258</v>
      </c>
      <c r="H51" s="162">
        <v>31</v>
      </c>
      <c r="I51" s="162">
        <v>3400</v>
      </c>
      <c r="J51" s="162">
        <v>248</v>
      </c>
      <c r="K51" s="162">
        <v>19946</v>
      </c>
      <c r="M51" s="42" t="s">
        <v>109</v>
      </c>
      <c r="N51" s="27"/>
      <c r="O51" s="27"/>
      <c r="P51" s="27"/>
      <c r="Q51" s="27" t="s">
        <v>26</v>
      </c>
      <c r="R51" s="16"/>
    </row>
    <row r="52" spans="1:18" s="44" customFormat="1" ht="12.6" customHeight="1" x14ac:dyDescent="0.25">
      <c r="A52" s="160" t="s">
        <v>110</v>
      </c>
      <c r="B52" s="161">
        <v>39</v>
      </c>
      <c r="C52" s="162">
        <v>2581</v>
      </c>
      <c r="D52" s="162">
        <v>239308</v>
      </c>
      <c r="E52" s="162">
        <v>739</v>
      </c>
      <c r="F52" s="162">
        <v>1218</v>
      </c>
      <c r="G52" s="162">
        <v>94992</v>
      </c>
      <c r="H52" s="162">
        <v>21</v>
      </c>
      <c r="I52" s="162">
        <v>2227</v>
      </c>
      <c r="J52" s="162">
        <v>235</v>
      </c>
      <c r="K52" s="162">
        <v>19059</v>
      </c>
      <c r="M52" s="42" t="s">
        <v>111</v>
      </c>
      <c r="N52" s="27"/>
      <c r="O52" s="27"/>
      <c r="P52" s="27"/>
      <c r="Q52" s="27" t="s">
        <v>26</v>
      </c>
      <c r="R52" s="16"/>
    </row>
    <row r="53" spans="1:18" s="44" customFormat="1" ht="12.6" customHeight="1" x14ac:dyDescent="0.25">
      <c r="A53" s="160" t="s">
        <v>112</v>
      </c>
      <c r="B53" s="161">
        <v>26</v>
      </c>
      <c r="C53" s="162">
        <v>1501</v>
      </c>
      <c r="D53" s="162">
        <v>139613</v>
      </c>
      <c r="E53" s="162">
        <v>401</v>
      </c>
      <c r="F53" s="162">
        <v>730</v>
      </c>
      <c r="G53" s="162">
        <v>61144</v>
      </c>
      <c r="H53" s="162">
        <v>22</v>
      </c>
      <c r="I53" s="162">
        <v>2779</v>
      </c>
      <c r="J53" s="162">
        <v>128</v>
      </c>
      <c r="K53" s="162">
        <v>9077</v>
      </c>
      <c r="M53" s="42" t="s">
        <v>113</v>
      </c>
      <c r="N53" s="27"/>
      <c r="O53" s="27"/>
      <c r="P53" s="27"/>
      <c r="Q53" s="27" t="s">
        <v>26</v>
      </c>
      <c r="R53" s="16"/>
    </row>
    <row r="54" spans="1:18" s="44" customFormat="1" ht="12.6" customHeight="1" x14ac:dyDescent="0.25">
      <c r="A54" s="160" t="s">
        <v>114</v>
      </c>
      <c r="B54" s="161">
        <v>82</v>
      </c>
      <c r="C54" s="162">
        <v>6138</v>
      </c>
      <c r="D54" s="162">
        <v>532279</v>
      </c>
      <c r="E54" s="162">
        <v>1843</v>
      </c>
      <c r="F54" s="162">
        <v>2755</v>
      </c>
      <c r="G54" s="162">
        <v>204696</v>
      </c>
      <c r="H54" s="162">
        <v>60</v>
      </c>
      <c r="I54" s="162">
        <v>6371</v>
      </c>
      <c r="J54" s="162">
        <v>534</v>
      </c>
      <c r="K54" s="162">
        <v>47490</v>
      </c>
      <c r="M54" s="42" t="s">
        <v>115</v>
      </c>
      <c r="N54" s="27"/>
      <c r="O54" s="27"/>
      <c r="P54" s="27"/>
      <c r="Q54" s="27" t="s">
        <v>26</v>
      </c>
      <c r="R54" s="16"/>
    </row>
    <row r="55" spans="1:18" s="44" customFormat="1" ht="12.6" customHeight="1" x14ac:dyDescent="0.25">
      <c r="A55" s="160" t="s">
        <v>116</v>
      </c>
      <c r="B55" s="161">
        <v>82</v>
      </c>
      <c r="C55" s="162">
        <v>5179</v>
      </c>
      <c r="D55" s="162">
        <v>543638</v>
      </c>
      <c r="E55" s="162">
        <v>1451</v>
      </c>
      <c r="F55" s="162">
        <v>2409</v>
      </c>
      <c r="G55" s="162">
        <v>199376</v>
      </c>
      <c r="H55" s="162">
        <v>66</v>
      </c>
      <c r="I55" s="162">
        <v>7831</v>
      </c>
      <c r="J55" s="162">
        <v>440</v>
      </c>
      <c r="K55" s="162">
        <v>53305</v>
      </c>
      <c r="M55" s="42" t="s">
        <v>117</v>
      </c>
      <c r="N55" s="27"/>
      <c r="O55" s="27"/>
      <c r="P55" s="27"/>
      <c r="Q55" s="27" t="s">
        <v>26</v>
      </c>
      <c r="R55" s="16"/>
    </row>
    <row r="56" spans="1:18" s="44" customFormat="1" ht="12.6" customHeight="1" x14ac:dyDescent="0.25">
      <c r="A56" s="160" t="s">
        <v>118</v>
      </c>
      <c r="B56" s="161">
        <v>278</v>
      </c>
      <c r="C56" s="162">
        <v>20729</v>
      </c>
      <c r="D56" s="162">
        <v>1838614</v>
      </c>
      <c r="E56" s="162">
        <v>6303</v>
      </c>
      <c r="F56" s="162">
        <v>8986</v>
      </c>
      <c r="G56" s="162">
        <v>687759</v>
      </c>
      <c r="H56" s="162">
        <v>216</v>
      </c>
      <c r="I56" s="162">
        <v>23027</v>
      </c>
      <c r="J56" s="162">
        <v>1851</v>
      </c>
      <c r="K56" s="162">
        <v>165644</v>
      </c>
      <c r="M56" s="42" t="s">
        <v>119</v>
      </c>
      <c r="N56" s="27"/>
      <c r="O56" s="27"/>
      <c r="P56" s="27"/>
      <c r="Q56" s="27" t="s">
        <v>26</v>
      </c>
      <c r="R56" s="16"/>
    </row>
    <row r="57" spans="1:18" s="16" customFormat="1" ht="12.6" customHeight="1" x14ac:dyDescent="0.25">
      <c r="A57" s="154" t="s">
        <v>120</v>
      </c>
      <c r="B57" s="159">
        <v>90</v>
      </c>
      <c r="C57" s="158">
        <v>4380</v>
      </c>
      <c r="D57" s="158">
        <v>432396</v>
      </c>
      <c r="E57" s="158">
        <v>1098</v>
      </c>
      <c r="F57" s="158">
        <v>2059</v>
      </c>
      <c r="G57" s="158">
        <v>180401</v>
      </c>
      <c r="H57" s="158">
        <v>150</v>
      </c>
      <c r="I57" s="158">
        <v>20683</v>
      </c>
      <c r="J57" s="158">
        <v>383</v>
      </c>
      <c r="K57" s="158">
        <v>29198</v>
      </c>
      <c r="M57" s="34" t="s">
        <v>121</v>
      </c>
      <c r="N57" s="27"/>
      <c r="O57" s="27"/>
      <c r="P57" s="27" t="s">
        <v>26</v>
      </c>
      <c r="Q57" s="27"/>
    </row>
    <row r="58" spans="1:18" s="44" customFormat="1" ht="12.6" customHeight="1" x14ac:dyDescent="0.25">
      <c r="A58" s="160" t="s">
        <v>122</v>
      </c>
      <c r="B58" s="161">
        <v>4</v>
      </c>
      <c r="C58" s="162">
        <v>168</v>
      </c>
      <c r="D58" s="162">
        <v>16193</v>
      </c>
      <c r="E58" s="162">
        <v>38</v>
      </c>
      <c r="F58" s="162">
        <v>78</v>
      </c>
      <c r="G58" s="162">
        <v>7464</v>
      </c>
      <c r="H58" s="162">
        <v>8</v>
      </c>
      <c r="I58" s="162">
        <v>1119</v>
      </c>
      <c r="J58" s="162">
        <v>18</v>
      </c>
      <c r="K58" s="162">
        <v>1650</v>
      </c>
      <c r="M58" s="42" t="s">
        <v>123</v>
      </c>
      <c r="N58" s="27"/>
      <c r="O58" s="27"/>
      <c r="P58" s="27"/>
      <c r="Q58" s="27" t="s">
        <v>26</v>
      </c>
      <c r="R58" s="16"/>
    </row>
    <row r="59" spans="1:18" s="44" customFormat="1" ht="12.6" customHeight="1" x14ac:dyDescent="0.25">
      <c r="A59" s="160" t="s">
        <v>124</v>
      </c>
      <c r="B59" s="161">
        <v>47</v>
      </c>
      <c r="C59" s="162">
        <v>2308</v>
      </c>
      <c r="D59" s="162">
        <v>215388</v>
      </c>
      <c r="E59" s="162">
        <v>618</v>
      </c>
      <c r="F59" s="162">
        <v>1069</v>
      </c>
      <c r="G59" s="162">
        <v>91300</v>
      </c>
      <c r="H59" s="162">
        <v>72</v>
      </c>
      <c r="I59" s="162">
        <v>9452</v>
      </c>
      <c r="J59" s="162">
        <v>190</v>
      </c>
      <c r="K59" s="162">
        <v>14388</v>
      </c>
      <c r="M59" s="42" t="s">
        <v>125</v>
      </c>
      <c r="N59" s="27"/>
      <c r="O59" s="27"/>
      <c r="P59" s="27"/>
      <c r="Q59" s="27" t="s">
        <v>26</v>
      </c>
      <c r="R59" s="16"/>
    </row>
    <row r="60" spans="1:18" s="44" customFormat="1" ht="12.6" customHeight="1" x14ac:dyDescent="0.25">
      <c r="A60" s="160" t="s">
        <v>126</v>
      </c>
      <c r="B60" s="161">
        <v>10</v>
      </c>
      <c r="C60" s="162">
        <v>404</v>
      </c>
      <c r="D60" s="162">
        <v>46874</v>
      </c>
      <c r="E60" s="162">
        <v>93</v>
      </c>
      <c r="F60" s="162">
        <v>185</v>
      </c>
      <c r="G60" s="162">
        <v>18079</v>
      </c>
      <c r="H60" s="162">
        <v>18</v>
      </c>
      <c r="I60" s="162">
        <v>2707</v>
      </c>
      <c r="J60" s="162">
        <v>39</v>
      </c>
      <c r="K60" s="162">
        <v>2680</v>
      </c>
      <c r="M60" s="42" t="s">
        <v>127</v>
      </c>
      <c r="N60" s="27"/>
      <c r="O60" s="27"/>
      <c r="P60" s="27"/>
      <c r="Q60" s="27" t="s">
        <v>26</v>
      </c>
      <c r="R60" s="16"/>
    </row>
    <row r="61" spans="1:18" s="44" customFormat="1" ht="12.6" customHeight="1" x14ac:dyDescent="0.25">
      <c r="A61" s="160" t="s">
        <v>128</v>
      </c>
      <c r="B61" s="161">
        <v>6</v>
      </c>
      <c r="C61" s="162">
        <v>306</v>
      </c>
      <c r="D61" s="162">
        <v>32522</v>
      </c>
      <c r="E61" s="162">
        <v>64</v>
      </c>
      <c r="F61" s="162">
        <v>151</v>
      </c>
      <c r="G61" s="162">
        <v>12537</v>
      </c>
      <c r="H61" s="162">
        <v>13</v>
      </c>
      <c r="I61" s="162">
        <v>1893</v>
      </c>
      <c r="J61" s="162">
        <v>30</v>
      </c>
      <c r="K61" s="162">
        <v>2271</v>
      </c>
      <c r="M61" s="42" t="s">
        <v>129</v>
      </c>
      <c r="N61" s="27"/>
      <c r="O61" s="27"/>
      <c r="P61" s="27"/>
      <c r="Q61" s="27" t="s">
        <v>26</v>
      </c>
      <c r="R61" s="16"/>
    </row>
    <row r="62" spans="1:18" s="44" customFormat="1" ht="12.6" customHeight="1" x14ac:dyDescent="0.25">
      <c r="A62" s="160" t="s">
        <v>130</v>
      </c>
      <c r="B62" s="161">
        <v>13</v>
      </c>
      <c r="C62" s="162">
        <v>681</v>
      </c>
      <c r="D62" s="162">
        <v>69922</v>
      </c>
      <c r="E62" s="162">
        <v>172</v>
      </c>
      <c r="F62" s="162">
        <v>319</v>
      </c>
      <c r="G62" s="162">
        <v>28106</v>
      </c>
      <c r="H62" s="162">
        <v>24</v>
      </c>
      <c r="I62" s="162">
        <v>3326</v>
      </c>
      <c r="J62" s="162">
        <v>59</v>
      </c>
      <c r="K62" s="162">
        <v>4448</v>
      </c>
      <c r="M62" s="42" t="s">
        <v>131</v>
      </c>
      <c r="N62" s="27"/>
      <c r="O62" s="27"/>
      <c r="P62" s="27"/>
      <c r="Q62" s="27" t="s">
        <v>26</v>
      </c>
      <c r="R62" s="16"/>
    </row>
    <row r="63" spans="1:18" s="44" customFormat="1" ht="12.6" customHeight="1" x14ac:dyDescent="0.25">
      <c r="A63" s="160" t="s">
        <v>132</v>
      </c>
      <c r="B63" s="161">
        <v>10</v>
      </c>
      <c r="C63" s="162">
        <v>512</v>
      </c>
      <c r="D63" s="162">
        <v>51498</v>
      </c>
      <c r="E63" s="162">
        <v>114</v>
      </c>
      <c r="F63" s="162">
        <v>257</v>
      </c>
      <c r="G63" s="162">
        <v>22916</v>
      </c>
      <c r="H63" s="162">
        <v>15</v>
      </c>
      <c r="I63" s="162">
        <v>2186</v>
      </c>
      <c r="J63" s="162">
        <v>46</v>
      </c>
      <c r="K63" s="162">
        <v>3760</v>
      </c>
      <c r="M63" s="42" t="s">
        <v>133</v>
      </c>
      <c r="N63" s="27"/>
      <c r="O63" s="27"/>
      <c r="P63" s="27"/>
      <c r="Q63" s="27" t="s">
        <v>26</v>
      </c>
      <c r="R63" s="16"/>
    </row>
    <row r="64" spans="1:18" s="16" customFormat="1" ht="12.6" customHeight="1" x14ac:dyDescent="0.25">
      <c r="A64" s="154" t="s">
        <v>134</v>
      </c>
      <c r="B64" s="159">
        <v>344</v>
      </c>
      <c r="C64" s="158">
        <v>23249</v>
      </c>
      <c r="D64" s="158">
        <v>2124688</v>
      </c>
      <c r="E64" s="158">
        <v>6665</v>
      </c>
      <c r="F64" s="158">
        <v>10798</v>
      </c>
      <c r="G64" s="158">
        <v>922708</v>
      </c>
      <c r="H64" s="158">
        <v>320</v>
      </c>
      <c r="I64" s="158">
        <v>40212</v>
      </c>
      <c r="J64" s="158">
        <v>2058</v>
      </c>
      <c r="K64" s="158">
        <v>166758</v>
      </c>
      <c r="M64" s="34" t="s">
        <v>135</v>
      </c>
      <c r="N64" s="27"/>
      <c r="O64" s="27"/>
      <c r="P64" s="27" t="s">
        <v>26</v>
      </c>
      <c r="Q64" s="27"/>
    </row>
    <row r="65" spans="1:18" s="16" customFormat="1" ht="12.6" customHeight="1" x14ac:dyDescent="0.25">
      <c r="A65" s="160" t="s">
        <v>136</v>
      </c>
      <c r="B65" s="161">
        <v>49</v>
      </c>
      <c r="C65" s="162">
        <v>2978</v>
      </c>
      <c r="D65" s="162">
        <v>279214</v>
      </c>
      <c r="E65" s="162">
        <v>812</v>
      </c>
      <c r="F65" s="162">
        <v>1368</v>
      </c>
      <c r="G65" s="162">
        <v>114458</v>
      </c>
      <c r="H65" s="162">
        <v>64</v>
      </c>
      <c r="I65" s="162">
        <v>8398</v>
      </c>
      <c r="J65" s="162">
        <v>271</v>
      </c>
      <c r="K65" s="162">
        <v>21383</v>
      </c>
      <c r="M65" s="42" t="s">
        <v>137</v>
      </c>
      <c r="N65" s="27"/>
      <c r="O65" s="27"/>
      <c r="P65" s="27"/>
      <c r="Q65" s="27" t="s">
        <v>26</v>
      </c>
    </row>
    <row r="66" spans="1:18" s="44" customFormat="1" ht="12.6" customHeight="1" x14ac:dyDescent="0.25">
      <c r="A66" s="160" t="s">
        <v>138</v>
      </c>
      <c r="B66" s="161">
        <v>11</v>
      </c>
      <c r="C66" s="162">
        <v>720</v>
      </c>
      <c r="D66" s="162">
        <v>61007</v>
      </c>
      <c r="E66" s="162">
        <v>189</v>
      </c>
      <c r="F66" s="162">
        <v>349</v>
      </c>
      <c r="G66" s="162">
        <v>29250</v>
      </c>
      <c r="H66" s="162">
        <v>10</v>
      </c>
      <c r="I66" s="162">
        <v>1291</v>
      </c>
      <c r="J66" s="162">
        <v>64</v>
      </c>
      <c r="K66" s="162">
        <v>5213</v>
      </c>
      <c r="M66" s="42" t="s">
        <v>139</v>
      </c>
      <c r="N66" s="27"/>
      <c r="O66" s="27"/>
      <c r="P66" s="27"/>
      <c r="Q66" s="27" t="s">
        <v>26</v>
      </c>
      <c r="R66" s="16"/>
    </row>
    <row r="67" spans="1:18" s="44" customFormat="1" ht="12.6" customHeight="1" x14ac:dyDescent="0.25">
      <c r="A67" s="160" t="s">
        <v>140</v>
      </c>
      <c r="B67" s="161">
        <v>12</v>
      </c>
      <c r="C67" s="162">
        <v>796</v>
      </c>
      <c r="D67" s="162">
        <v>62219</v>
      </c>
      <c r="E67" s="162">
        <v>224</v>
      </c>
      <c r="F67" s="162">
        <v>380</v>
      </c>
      <c r="G67" s="162">
        <v>30655</v>
      </c>
      <c r="H67" s="162">
        <v>8</v>
      </c>
      <c r="I67" s="162">
        <v>987</v>
      </c>
      <c r="J67" s="162">
        <v>66</v>
      </c>
      <c r="K67" s="162">
        <v>4877</v>
      </c>
      <c r="M67" s="42" t="s">
        <v>141</v>
      </c>
      <c r="N67" s="27"/>
      <c r="O67" s="27"/>
      <c r="P67" s="27"/>
      <c r="Q67" s="27" t="s">
        <v>26</v>
      </c>
      <c r="R67" s="16"/>
    </row>
    <row r="68" spans="1:18" s="44" customFormat="1" ht="12.6" customHeight="1" x14ac:dyDescent="0.25">
      <c r="A68" s="160" t="s">
        <v>142</v>
      </c>
      <c r="B68" s="161">
        <v>10</v>
      </c>
      <c r="C68" s="162">
        <v>679</v>
      </c>
      <c r="D68" s="162">
        <v>67728</v>
      </c>
      <c r="E68" s="162">
        <v>176</v>
      </c>
      <c r="F68" s="162">
        <v>310</v>
      </c>
      <c r="G68" s="162">
        <v>28258</v>
      </c>
      <c r="H68" s="162">
        <v>17</v>
      </c>
      <c r="I68" s="162">
        <v>2389</v>
      </c>
      <c r="J68" s="162">
        <v>64</v>
      </c>
      <c r="K68" s="162">
        <v>5086</v>
      </c>
      <c r="M68" s="42" t="s">
        <v>143</v>
      </c>
      <c r="N68" s="27"/>
      <c r="O68" s="27"/>
      <c r="P68" s="27"/>
      <c r="Q68" s="27" t="s">
        <v>26</v>
      </c>
      <c r="R68" s="16"/>
    </row>
    <row r="69" spans="1:18" s="44" customFormat="1" ht="12.6" customHeight="1" x14ac:dyDescent="0.25">
      <c r="A69" s="160" t="s">
        <v>144</v>
      </c>
      <c r="B69" s="161">
        <v>13</v>
      </c>
      <c r="C69" s="162">
        <v>746</v>
      </c>
      <c r="D69" s="162">
        <v>64482</v>
      </c>
      <c r="E69" s="162">
        <v>202</v>
      </c>
      <c r="F69" s="162">
        <v>357</v>
      </c>
      <c r="G69" s="162">
        <v>30610</v>
      </c>
      <c r="H69" s="162">
        <v>8</v>
      </c>
      <c r="I69" s="162">
        <v>1074</v>
      </c>
      <c r="J69" s="162">
        <v>63</v>
      </c>
      <c r="K69" s="162">
        <v>4681</v>
      </c>
      <c r="M69" s="42" t="s">
        <v>145</v>
      </c>
      <c r="N69" s="27"/>
      <c r="O69" s="27"/>
      <c r="P69" s="27"/>
      <c r="Q69" s="27" t="s">
        <v>26</v>
      </c>
      <c r="R69" s="16"/>
    </row>
    <row r="70" spans="1:18" s="44" customFormat="1" ht="12.6" customHeight="1" x14ac:dyDescent="0.25">
      <c r="A70" s="160" t="s">
        <v>146</v>
      </c>
      <c r="B70" s="161">
        <v>51</v>
      </c>
      <c r="C70" s="162">
        <v>3539</v>
      </c>
      <c r="D70" s="162">
        <v>329228</v>
      </c>
      <c r="E70" s="162">
        <v>1022</v>
      </c>
      <c r="F70" s="162">
        <v>1678</v>
      </c>
      <c r="G70" s="162">
        <v>153054</v>
      </c>
      <c r="H70" s="162">
        <v>45</v>
      </c>
      <c r="I70" s="162">
        <v>5665</v>
      </c>
      <c r="J70" s="162">
        <v>304</v>
      </c>
      <c r="K70" s="162">
        <v>24396</v>
      </c>
      <c r="M70" s="42" t="s">
        <v>147</v>
      </c>
      <c r="N70" s="27"/>
      <c r="O70" s="27"/>
      <c r="P70" s="27"/>
      <c r="Q70" s="27" t="s">
        <v>26</v>
      </c>
      <c r="R70" s="16"/>
    </row>
    <row r="71" spans="1:18" s="16" customFormat="1" ht="12.6" customHeight="1" x14ac:dyDescent="0.25">
      <c r="A71" s="160" t="s">
        <v>148</v>
      </c>
      <c r="B71" s="161">
        <v>34</v>
      </c>
      <c r="C71" s="162">
        <v>2577</v>
      </c>
      <c r="D71" s="162">
        <v>246741</v>
      </c>
      <c r="E71" s="162">
        <v>756</v>
      </c>
      <c r="F71" s="162">
        <v>1184</v>
      </c>
      <c r="G71" s="162">
        <v>103819</v>
      </c>
      <c r="H71" s="162">
        <v>28</v>
      </c>
      <c r="I71" s="162">
        <v>3414</v>
      </c>
      <c r="J71" s="162">
        <v>228</v>
      </c>
      <c r="K71" s="162">
        <v>18257</v>
      </c>
      <c r="M71" s="42" t="s">
        <v>149</v>
      </c>
      <c r="N71" s="27"/>
      <c r="O71" s="27"/>
      <c r="P71" s="27"/>
      <c r="Q71" s="27" t="s">
        <v>26</v>
      </c>
    </row>
    <row r="72" spans="1:18" s="44" customFormat="1" ht="12.6" customHeight="1" x14ac:dyDescent="0.25">
      <c r="A72" s="160" t="s">
        <v>150</v>
      </c>
      <c r="B72" s="161">
        <v>40</v>
      </c>
      <c r="C72" s="162">
        <v>2755</v>
      </c>
      <c r="D72" s="162">
        <v>258766</v>
      </c>
      <c r="E72" s="162">
        <v>797</v>
      </c>
      <c r="F72" s="162">
        <v>1255</v>
      </c>
      <c r="G72" s="162">
        <v>108611</v>
      </c>
      <c r="H72" s="162">
        <v>42</v>
      </c>
      <c r="I72" s="162">
        <v>5339</v>
      </c>
      <c r="J72" s="162">
        <v>241</v>
      </c>
      <c r="K72" s="162">
        <v>19351</v>
      </c>
      <c r="M72" s="42" t="s">
        <v>151</v>
      </c>
      <c r="N72" s="27"/>
      <c r="O72" s="27"/>
      <c r="P72" s="27"/>
      <c r="Q72" s="27" t="s">
        <v>26</v>
      </c>
      <c r="R72" s="16"/>
    </row>
    <row r="73" spans="1:18" s="44" customFormat="1" ht="12.6" customHeight="1" x14ac:dyDescent="0.25">
      <c r="A73" s="160" t="s">
        <v>152</v>
      </c>
      <c r="B73" s="161">
        <v>52</v>
      </c>
      <c r="C73" s="162">
        <v>3528</v>
      </c>
      <c r="D73" s="162">
        <v>320479</v>
      </c>
      <c r="E73" s="162">
        <v>1045</v>
      </c>
      <c r="F73" s="162">
        <v>1625</v>
      </c>
      <c r="G73" s="162">
        <v>133261</v>
      </c>
      <c r="H73" s="162">
        <v>41</v>
      </c>
      <c r="I73" s="162">
        <v>4624</v>
      </c>
      <c r="J73" s="162">
        <v>328</v>
      </c>
      <c r="K73" s="162">
        <v>27429</v>
      </c>
      <c r="M73" s="42" t="s">
        <v>153</v>
      </c>
      <c r="N73" s="27"/>
      <c r="O73" s="27"/>
      <c r="P73" s="27"/>
      <c r="Q73" s="27" t="s">
        <v>26</v>
      </c>
      <c r="R73" s="16"/>
    </row>
    <row r="74" spans="1:18" s="44" customFormat="1" ht="12.6" customHeight="1" x14ac:dyDescent="0.25">
      <c r="A74" s="160" t="s">
        <v>154</v>
      </c>
      <c r="B74" s="161">
        <v>63</v>
      </c>
      <c r="C74" s="162">
        <v>4468</v>
      </c>
      <c r="D74" s="162">
        <v>393569</v>
      </c>
      <c r="E74" s="162">
        <v>1315</v>
      </c>
      <c r="F74" s="162">
        <v>2064</v>
      </c>
      <c r="G74" s="162">
        <v>173006</v>
      </c>
      <c r="H74" s="162">
        <v>52</v>
      </c>
      <c r="I74" s="162">
        <v>6373</v>
      </c>
      <c r="J74" s="162">
        <v>390</v>
      </c>
      <c r="K74" s="162">
        <v>32225</v>
      </c>
      <c r="M74" s="42" t="s">
        <v>155</v>
      </c>
      <c r="N74" s="27"/>
      <c r="O74" s="27"/>
      <c r="P74" s="27"/>
      <c r="Q74" s="27" t="s">
        <v>26</v>
      </c>
      <c r="R74" s="16"/>
    </row>
    <row r="75" spans="1:18" s="44" customFormat="1" ht="12.6" customHeight="1" x14ac:dyDescent="0.25">
      <c r="A75" s="160" t="s">
        <v>156</v>
      </c>
      <c r="B75" s="161">
        <v>9</v>
      </c>
      <c r="C75" s="162">
        <v>463</v>
      </c>
      <c r="D75" s="162">
        <v>41255</v>
      </c>
      <c r="E75" s="162">
        <v>127</v>
      </c>
      <c r="F75" s="162">
        <v>227</v>
      </c>
      <c r="G75" s="162">
        <v>17726</v>
      </c>
      <c r="H75" s="162">
        <v>5</v>
      </c>
      <c r="I75" s="162">
        <v>658</v>
      </c>
      <c r="J75" s="162">
        <v>37</v>
      </c>
      <c r="K75" s="162">
        <v>3860</v>
      </c>
      <c r="M75" s="42" t="s">
        <v>157</v>
      </c>
      <c r="N75" s="27"/>
      <c r="O75" s="27"/>
      <c r="P75" s="27"/>
      <c r="Q75" s="27" t="s">
        <v>26</v>
      </c>
      <c r="R75" s="16"/>
    </row>
    <row r="76" spans="1:18" s="16" customFormat="1" ht="12.6" customHeight="1" x14ac:dyDescent="0.25">
      <c r="A76" s="154" t="s">
        <v>158</v>
      </c>
      <c r="B76" s="159">
        <v>200</v>
      </c>
      <c r="C76" s="158">
        <v>10543</v>
      </c>
      <c r="D76" s="158">
        <v>953633</v>
      </c>
      <c r="E76" s="158">
        <v>2892</v>
      </c>
      <c r="F76" s="158">
        <v>4853</v>
      </c>
      <c r="G76" s="158">
        <v>383453</v>
      </c>
      <c r="H76" s="158">
        <v>179</v>
      </c>
      <c r="I76" s="158">
        <v>23275</v>
      </c>
      <c r="J76" s="158">
        <v>1008</v>
      </c>
      <c r="K76" s="158">
        <v>74264</v>
      </c>
      <c r="M76" s="34" t="s">
        <v>159</v>
      </c>
      <c r="N76" s="27"/>
      <c r="O76" s="27"/>
      <c r="P76" s="27" t="s">
        <v>26</v>
      </c>
      <c r="Q76" s="27"/>
    </row>
    <row r="77" spans="1:18" s="44" customFormat="1" ht="12.6" customHeight="1" x14ac:dyDescent="0.25">
      <c r="A77" s="160" t="s">
        <v>160</v>
      </c>
      <c r="B77" s="161">
        <v>9</v>
      </c>
      <c r="C77" s="162">
        <v>563</v>
      </c>
      <c r="D77" s="162">
        <v>49696</v>
      </c>
      <c r="E77" s="162">
        <v>161</v>
      </c>
      <c r="F77" s="162">
        <v>254</v>
      </c>
      <c r="G77" s="162">
        <v>21080</v>
      </c>
      <c r="H77" s="162">
        <v>10</v>
      </c>
      <c r="I77" s="162">
        <v>1291</v>
      </c>
      <c r="J77" s="162">
        <v>58</v>
      </c>
      <c r="K77" s="162">
        <v>3634</v>
      </c>
      <c r="M77" s="42" t="s">
        <v>161</v>
      </c>
      <c r="N77" s="27"/>
      <c r="O77" s="27"/>
      <c r="P77" s="27"/>
      <c r="Q77" s="27" t="s">
        <v>26</v>
      </c>
      <c r="R77" s="16"/>
    </row>
    <row r="78" spans="1:18" s="44" customFormat="1" ht="12.6" customHeight="1" x14ac:dyDescent="0.25">
      <c r="A78" s="160" t="s">
        <v>162</v>
      </c>
      <c r="B78" s="161">
        <v>5</v>
      </c>
      <c r="C78" s="162">
        <v>177</v>
      </c>
      <c r="D78" s="162">
        <v>18540</v>
      </c>
      <c r="E78" s="162">
        <v>51</v>
      </c>
      <c r="F78" s="162">
        <v>72</v>
      </c>
      <c r="G78" s="162">
        <v>6510</v>
      </c>
      <c r="H78" s="162">
        <v>3</v>
      </c>
      <c r="I78" s="162">
        <v>393</v>
      </c>
      <c r="J78" s="162">
        <v>20</v>
      </c>
      <c r="K78" s="162">
        <v>1542</v>
      </c>
      <c r="M78" s="42" t="s">
        <v>163</v>
      </c>
      <c r="N78" s="27"/>
      <c r="O78" s="27"/>
      <c r="P78" s="27"/>
      <c r="Q78" s="27" t="s">
        <v>26</v>
      </c>
      <c r="R78" s="16"/>
    </row>
    <row r="79" spans="1:18" s="44" customFormat="1" ht="12.6" customHeight="1" x14ac:dyDescent="0.25">
      <c r="A79" s="160" t="s">
        <v>164</v>
      </c>
      <c r="B79" s="161">
        <v>3</v>
      </c>
      <c r="C79" s="162">
        <v>204</v>
      </c>
      <c r="D79" s="162">
        <v>23571</v>
      </c>
      <c r="E79" s="162">
        <v>52</v>
      </c>
      <c r="F79" s="162">
        <v>93</v>
      </c>
      <c r="G79" s="162">
        <v>8393</v>
      </c>
      <c r="H79" s="162">
        <v>5</v>
      </c>
      <c r="I79" s="162">
        <v>831</v>
      </c>
      <c r="J79" s="162">
        <v>19</v>
      </c>
      <c r="K79" s="162">
        <v>1560</v>
      </c>
      <c r="M79" s="42" t="s">
        <v>165</v>
      </c>
      <c r="N79" s="27"/>
      <c r="O79" s="27"/>
      <c r="P79" s="27"/>
      <c r="Q79" s="27" t="s">
        <v>26</v>
      </c>
      <c r="R79" s="16"/>
    </row>
    <row r="80" spans="1:18" s="44" customFormat="1" ht="12.6" customHeight="1" x14ac:dyDescent="0.25">
      <c r="A80" s="160" t="s">
        <v>166</v>
      </c>
      <c r="B80" s="161">
        <v>2</v>
      </c>
      <c r="C80" s="162">
        <v>133</v>
      </c>
      <c r="D80" s="162">
        <v>10590</v>
      </c>
      <c r="E80" s="162">
        <v>33</v>
      </c>
      <c r="F80" s="162">
        <v>65</v>
      </c>
      <c r="G80" s="162">
        <v>5105</v>
      </c>
      <c r="H80" s="162">
        <v>2</v>
      </c>
      <c r="I80" s="162">
        <v>220</v>
      </c>
      <c r="J80" s="162">
        <v>14</v>
      </c>
      <c r="K80" s="162">
        <v>957</v>
      </c>
      <c r="M80" s="42" t="s">
        <v>167</v>
      </c>
      <c r="N80" s="27"/>
      <c r="O80" s="27"/>
      <c r="P80" s="27"/>
      <c r="Q80" s="27" t="s">
        <v>26</v>
      </c>
      <c r="R80" s="16"/>
    </row>
    <row r="81" spans="1:18" s="44" customFormat="1" ht="12.6" customHeight="1" x14ac:dyDescent="0.25">
      <c r="A81" s="160" t="s">
        <v>168</v>
      </c>
      <c r="B81" s="161">
        <v>27</v>
      </c>
      <c r="C81" s="162">
        <v>1486</v>
      </c>
      <c r="D81" s="162">
        <v>123260</v>
      </c>
      <c r="E81" s="162">
        <v>431</v>
      </c>
      <c r="F81" s="162">
        <v>690</v>
      </c>
      <c r="G81" s="162">
        <v>51532</v>
      </c>
      <c r="H81" s="162">
        <v>18</v>
      </c>
      <c r="I81" s="162">
        <v>2025</v>
      </c>
      <c r="J81" s="162">
        <v>133</v>
      </c>
      <c r="K81" s="162">
        <v>9812</v>
      </c>
      <c r="M81" s="42" t="s">
        <v>169</v>
      </c>
      <c r="N81" s="27"/>
      <c r="O81" s="27"/>
      <c r="P81" s="27"/>
      <c r="Q81" s="27" t="s">
        <v>26</v>
      </c>
      <c r="R81" s="16"/>
    </row>
    <row r="82" spans="1:18" s="44" customFormat="1" ht="12.6" customHeight="1" x14ac:dyDescent="0.25">
      <c r="A82" s="160" t="s">
        <v>170</v>
      </c>
      <c r="B82" s="161">
        <v>4</v>
      </c>
      <c r="C82" s="162">
        <v>211</v>
      </c>
      <c r="D82" s="162">
        <v>18236</v>
      </c>
      <c r="E82" s="162">
        <v>58</v>
      </c>
      <c r="F82" s="162">
        <v>100</v>
      </c>
      <c r="G82" s="162">
        <v>8429</v>
      </c>
      <c r="H82" s="162">
        <v>4</v>
      </c>
      <c r="I82" s="162">
        <v>525</v>
      </c>
      <c r="J82" s="162">
        <v>19</v>
      </c>
      <c r="K82" s="162">
        <v>1513</v>
      </c>
      <c r="M82" s="42" t="s">
        <v>171</v>
      </c>
      <c r="N82" s="27"/>
      <c r="O82" s="27"/>
      <c r="P82" s="27"/>
      <c r="Q82" s="27" t="s">
        <v>26</v>
      </c>
      <c r="R82" s="16"/>
    </row>
    <row r="83" spans="1:18" s="44" customFormat="1" ht="12.6" customHeight="1" x14ac:dyDescent="0.25">
      <c r="A83" s="160" t="s">
        <v>172</v>
      </c>
      <c r="B83" s="161">
        <v>10</v>
      </c>
      <c r="C83" s="162">
        <v>487</v>
      </c>
      <c r="D83" s="162">
        <v>47907</v>
      </c>
      <c r="E83" s="162">
        <v>134</v>
      </c>
      <c r="F83" s="162">
        <v>217</v>
      </c>
      <c r="G83" s="162">
        <v>18202</v>
      </c>
      <c r="H83" s="162">
        <v>9</v>
      </c>
      <c r="I83" s="162">
        <v>1209</v>
      </c>
      <c r="J83" s="162">
        <v>45</v>
      </c>
      <c r="K83" s="162">
        <v>3186</v>
      </c>
      <c r="M83" s="42" t="s">
        <v>173</v>
      </c>
      <c r="N83" s="27"/>
      <c r="O83" s="27"/>
      <c r="P83" s="27"/>
      <c r="Q83" s="27" t="s">
        <v>26</v>
      </c>
      <c r="R83" s="16"/>
    </row>
    <row r="84" spans="1:18" s="44" customFormat="1" ht="12.6" customHeight="1" x14ac:dyDescent="0.25">
      <c r="A84" s="160" t="s">
        <v>174</v>
      </c>
      <c r="B84" s="161">
        <v>4</v>
      </c>
      <c r="C84" s="162">
        <v>232</v>
      </c>
      <c r="D84" s="162">
        <v>20993</v>
      </c>
      <c r="E84" s="162">
        <v>62</v>
      </c>
      <c r="F84" s="162">
        <v>107</v>
      </c>
      <c r="G84" s="162">
        <v>9214</v>
      </c>
      <c r="H84" s="162">
        <v>6</v>
      </c>
      <c r="I84" s="162">
        <v>853</v>
      </c>
      <c r="J84" s="162">
        <v>24</v>
      </c>
      <c r="K84" s="162">
        <v>1710</v>
      </c>
      <c r="M84" s="42" t="s">
        <v>175</v>
      </c>
      <c r="N84" s="27"/>
      <c r="O84" s="27"/>
      <c r="P84" s="27"/>
      <c r="Q84" s="27" t="s">
        <v>26</v>
      </c>
      <c r="R84" s="16"/>
    </row>
    <row r="85" spans="1:18" s="44" customFormat="1" ht="12.6" customHeight="1" x14ac:dyDescent="0.25">
      <c r="A85" s="160" t="s">
        <v>176</v>
      </c>
      <c r="B85" s="161">
        <v>4</v>
      </c>
      <c r="C85" s="162">
        <v>117</v>
      </c>
      <c r="D85" s="162">
        <v>11419</v>
      </c>
      <c r="E85" s="162">
        <v>26</v>
      </c>
      <c r="F85" s="162">
        <v>54</v>
      </c>
      <c r="G85" s="162">
        <v>4629</v>
      </c>
      <c r="H85" s="162">
        <v>4</v>
      </c>
      <c r="I85" s="162">
        <v>564</v>
      </c>
      <c r="J85" s="162">
        <v>12</v>
      </c>
      <c r="K85" s="162">
        <v>850</v>
      </c>
      <c r="M85" s="42" t="s">
        <v>177</v>
      </c>
      <c r="N85" s="27"/>
      <c r="O85" s="27"/>
      <c r="P85" s="27"/>
      <c r="Q85" s="27" t="s">
        <v>26</v>
      </c>
      <c r="R85" s="16"/>
    </row>
    <row r="86" spans="1:18" s="44" customFormat="1" ht="12.6" customHeight="1" x14ac:dyDescent="0.25">
      <c r="A86" s="160" t="s">
        <v>178</v>
      </c>
      <c r="B86" s="161">
        <v>18</v>
      </c>
      <c r="C86" s="162">
        <v>1125</v>
      </c>
      <c r="D86" s="162">
        <v>93986</v>
      </c>
      <c r="E86" s="162">
        <v>326</v>
      </c>
      <c r="F86" s="162">
        <v>521</v>
      </c>
      <c r="G86" s="162">
        <v>40771</v>
      </c>
      <c r="H86" s="162">
        <v>17</v>
      </c>
      <c r="I86" s="162">
        <v>2081</v>
      </c>
      <c r="J86" s="162">
        <v>104</v>
      </c>
      <c r="K86" s="162">
        <v>7606</v>
      </c>
      <c r="M86" s="42" t="s">
        <v>179</v>
      </c>
      <c r="N86" s="27"/>
      <c r="O86" s="27"/>
      <c r="P86" s="27"/>
      <c r="Q86" s="27" t="s">
        <v>26</v>
      </c>
      <c r="R86" s="16"/>
    </row>
    <row r="87" spans="1:18" s="44" customFormat="1" ht="12.6" customHeight="1" x14ac:dyDescent="0.25">
      <c r="A87" s="160" t="s">
        <v>180</v>
      </c>
      <c r="B87" s="161">
        <v>5</v>
      </c>
      <c r="C87" s="162">
        <v>221</v>
      </c>
      <c r="D87" s="162">
        <v>21759</v>
      </c>
      <c r="E87" s="162">
        <v>55</v>
      </c>
      <c r="F87" s="162">
        <v>104</v>
      </c>
      <c r="G87" s="162">
        <v>9001</v>
      </c>
      <c r="H87" s="162">
        <v>4</v>
      </c>
      <c r="I87" s="162">
        <v>552</v>
      </c>
      <c r="J87" s="162">
        <v>24</v>
      </c>
      <c r="K87" s="162">
        <v>1822</v>
      </c>
      <c r="M87" s="42" t="s">
        <v>181</v>
      </c>
      <c r="N87" s="27"/>
      <c r="O87" s="27"/>
      <c r="P87" s="27"/>
      <c r="Q87" s="27" t="s">
        <v>26</v>
      </c>
      <c r="R87" s="16"/>
    </row>
    <row r="88" spans="1:18" s="44" customFormat="1" ht="12.6" customHeight="1" x14ac:dyDescent="0.25">
      <c r="A88" s="160" t="s">
        <v>182</v>
      </c>
      <c r="B88" s="161">
        <v>4</v>
      </c>
      <c r="C88" s="162">
        <v>199</v>
      </c>
      <c r="D88" s="162">
        <v>16221</v>
      </c>
      <c r="E88" s="162">
        <v>55</v>
      </c>
      <c r="F88" s="162">
        <v>92</v>
      </c>
      <c r="G88" s="162">
        <v>7603</v>
      </c>
      <c r="H88" s="162">
        <v>6</v>
      </c>
      <c r="I88" s="162">
        <v>699</v>
      </c>
      <c r="J88" s="162">
        <v>22</v>
      </c>
      <c r="K88" s="162">
        <v>1514</v>
      </c>
      <c r="M88" s="42" t="s">
        <v>183</v>
      </c>
      <c r="N88" s="27"/>
      <c r="O88" s="27"/>
      <c r="P88" s="27"/>
      <c r="Q88" s="27" t="s">
        <v>26</v>
      </c>
      <c r="R88" s="16"/>
    </row>
    <row r="89" spans="1:18" s="44" customFormat="1" ht="12.6" customHeight="1" x14ac:dyDescent="0.25">
      <c r="A89" s="160" t="s">
        <v>184</v>
      </c>
      <c r="B89" s="161">
        <v>8</v>
      </c>
      <c r="C89" s="162">
        <v>343</v>
      </c>
      <c r="D89" s="162">
        <v>31358</v>
      </c>
      <c r="E89" s="162">
        <v>99</v>
      </c>
      <c r="F89" s="162">
        <v>147</v>
      </c>
      <c r="G89" s="162">
        <v>11648</v>
      </c>
      <c r="H89" s="162">
        <v>6</v>
      </c>
      <c r="I89" s="162">
        <v>797</v>
      </c>
      <c r="J89" s="162">
        <v>35</v>
      </c>
      <c r="K89" s="162">
        <v>2600</v>
      </c>
      <c r="M89" s="42" t="s">
        <v>185</v>
      </c>
      <c r="N89" s="27"/>
      <c r="O89" s="27"/>
      <c r="P89" s="27"/>
      <c r="Q89" s="27" t="s">
        <v>26</v>
      </c>
      <c r="R89" s="16"/>
    </row>
    <row r="90" spans="1:18" s="44" customFormat="1" ht="12.6" customHeight="1" x14ac:dyDescent="0.25">
      <c r="A90" s="160" t="s">
        <v>186</v>
      </c>
      <c r="B90" s="161">
        <v>5</v>
      </c>
      <c r="C90" s="162">
        <v>170</v>
      </c>
      <c r="D90" s="162">
        <v>17354</v>
      </c>
      <c r="E90" s="162">
        <v>41</v>
      </c>
      <c r="F90" s="162">
        <v>76</v>
      </c>
      <c r="G90" s="162">
        <v>6821</v>
      </c>
      <c r="H90" s="162">
        <v>4</v>
      </c>
      <c r="I90" s="162">
        <v>570</v>
      </c>
      <c r="J90" s="162">
        <v>16</v>
      </c>
      <c r="K90" s="162">
        <v>1143</v>
      </c>
      <c r="M90" s="42" t="s">
        <v>187</v>
      </c>
      <c r="N90" s="27"/>
      <c r="O90" s="27"/>
      <c r="P90" s="27"/>
      <c r="Q90" s="27" t="s">
        <v>26</v>
      </c>
      <c r="R90" s="16"/>
    </row>
    <row r="91" spans="1:18" s="16" customFormat="1" ht="12.6" customHeight="1" x14ac:dyDescent="0.25">
      <c r="A91" s="160" t="s">
        <v>188</v>
      </c>
      <c r="B91" s="161">
        <v>4</v>
      </c>
      <c r="C91" s="162">
        <v>156</v>
      </c>
      <c r="D91" s="162">
        <v>12355</v>
      </c>
      <c r="E91" s="162">
        <v>46</v>
      </c>
      <c r="F91" s="162">
        <v>69</v>
      </c>
      <c r="G91" s="162">
        <v>5942</v>
      </c>
      <c r="H91" s="162">
        <v>2</v>
      </c>
      <c r="I91" s="162">
        <v>328</v>
      </c>
      <c r="J91" s="162">
        <v>15</v>
      </c>
      <c r="K91" s="162">
        <v>1227</v>
      </c>
      <c r="M91" s="42" t="s">
        <v>189</v>
      </c>
      <c r="N91" s="27"/>
      <c r="O91" s="27"/>
      <c r="P91" s="27"/>
      <c r="Q91" s="27" t="s">
        <v>26</v>
      </c>
    </row>
    <row r="92" spans="1:18" s="44" customFormat="1" ht="12.6" customHeight="1" x14ac:dyDescent="0.25">
      <c r="A92" s="160" t="s">
        <v>190</v>
      </c>
      <c r="B92" s="161">
        <v>6</v>
      </c>
      <c r="C92" s="162">
        <v>316</v>
      </c>
      <c r="D92" s="162">
        <v>28452</v>
      </c>
      <c r="E92" s="162">
        <v>87</v>
      </c>
      <c r="F92" s="162">
        <v>140</v>
      </c>
      <c r="G92" s="162">
        <v>11793</v>
      </c>
      <c r="H92" s="162">
        <v>5</v>
      </c>
      <c r="I92" s="162">
        <v>669</v>
      </c>
      <c r="J92" s="162">
        <v>32</v>
      </c>
      <c r="K92" s="162">
        <v>2373</v>
      </c>
      <c r="M92" s="42" t="s">
        <v>191</v>
      </c>
      <c r="N92" s="27"/>
      <c r="O92" s="27"/>
      <c r="P92" s="27"/>
      <c r="Q92" s="27" t="s">
        <v>26</v>
      </c>
      <c r="R92" s="16"/>
    </row>
    <row r="93" spans="1:18" s="44" customFormat="1" ht="12.6" customHeight="1" x14ac:dyDescent="0.25">
      <c r="A93" s="160" t="s">
        <v>192</v>
      </c>
      <c r="B93" s="161">
        <v>8</v>
      </c>
      <c r="C93" s="162">
        <v>330</v>
      </c>
      <c r="D93" s="162">
        <v>31876</v>
      </c>
      <c r="E93" s="162">
        <v>83</v>
      </c>
      <c r="F93" s="162">
        <v>158</v>
      </c>
      <c r="G93" s="162">
        <v>13552</v>
      </c>
      <c r="H93" s="162">
        <v>7</v>
      </c>
      <c r="I93" s="162">
        <v>934</v>
      </c>
      <c r="J93" s="162">
        <v>31</v>
      </c>
      <c r="K93" s="162">
        <v>1970</v>
      </c>
      <c r="M93" s="42" t="s">
        <v>193</v>
      </c>
      <c r="N93" s="27"/>
      <c r="O93" s="27"/>
      <c r="P93" s="27"/>
      <c r="Q93" s="27" t="s">
        <v>26</v>
      </c>
      <c r="R93" s="16"/>
    </row>
    <row r="94" spans="1:18" s="44" customFormat="1" ht="12.6" customHeight="1" x14ac:dyDescent="0.25">
      <c r="A94" s="160" t="s">
        <v>194</v>
      </c>
      <c r="B94" s="161">
        <v>8</v>
      </c>
      <c r="C94" s="162">
        <v>328</v>
      </c>
      <c r="D94" s="162">
        <v>33029</v>
      </c>
      <c r="E94" s="162">
        <v>85</v>
      </c>
      <c r="F94" s="162">
        <v>154</v>
      </c>
      <c r="G94" s="162">
        <v>13018</v>
      </c>
      <c r="H94" s="162">
        <v>7</v>
      </c>
      <c r="I94" s="162">
        <v>1040</v>
      </c>
      <c r="J94" s="162">
        <v>26</v>
      </c>
      <c r="K94" s="162">
        <v>2139</v>
      </c>
      <c r="M94" s="42" t="s">
        <v>195</v>
      </c>
      <c r="N94" s="27"/>
      <c r="O94" s="27"/>
      <c r="P94" s="27"/>
      <c r="Q94" s="27" t="s">
        <v>26</v>
      </c>
      <c r="R94" s="16"/>
    </row>
    <row r="95" spans="1:18" s="44" customFormat="1" ht="12.6" customHeight="1" x14ac:dyDescent="0.25">
      <c r="A95" s="160" t="s">
        <v>196</v>
      </c>
      <c r="B95" s="161">
        <v>66</v>
      </c>
      <c r="C95" s="162">
        <v>3746</v>
      </c>
      <c r="D95" s="162">
        <v>343032</v>
      </c>
      <c r="E95" s="162">
        <v>1008</v>
      </c>
      <c r="F95" s="162">
        <v>1741</v>
      </c>
      <c r="G95" s="162">
        <v>130208</v>
      </c>
      <c r="H95" s="162">
        <v>61</v>
      </c>
      <c r="I95" s="162">
        <v>7692</v>
      </c>
      <c r="J95" s="162">
        <v>357</v>
      </c>
      <c r="K95" s="162">
        <v>27105</v>
      </c>
      <c r="M95" s="42" t="s">
        <v>197</v>
      </c>
      <c r="N95" s="27"/>
      <c r="O95" s="27"/>
      <c r="P95" s="27"/>
      <c r="Q95" s="27" t="s">
        <v>26</v>
      </c>
      <c r="R95" s="16"/>
    </row>
    <row r="96" spans="1:18" s="16" customFormat="1" ht="12.6" customHeight="1" x14ac:dyDescent="0.25">
      <c r="A96" s="154" t="s">
        <v>198</v>
      </c>
      <c r="B96" s="159">
        <v>123</v>
      </c>
      <c r="C96" s="158">
        <v>6267</v>
      </c>
      <c r="D96" s="158">
        <v>575807</v>
      </c>
      <c r="E96" s="158">
        <v>1695</v>
      </c>
      <c r="F96" s="158">
        <v>2848</v>
      </c>
      <c r="G96" s="158">
        <v>224618</v>
      </c>
      <c r="H96" s="158">
        <v>147</v>
      </c>
      <c r="I96" s="158">
        <v>18703</v>
      </c>
      <c r="J96" s="158">
        <v>568</v>
      </c>
      <c r="K96" s="158">
        <v>42537</v>
      </c>
      <c r="M96" s="34" t="s">
        <v>199</v>
      </c>
      <c r="N96" s="27"/>
      <c r="O96" s="27"/>
      <c r="P96" s="27" t="s">
        <v>26</v>
      </c>
      <c r="Q96" s="27"/>
    </row>
    <row r="97" spans="1:18" s="44" customFormat="1" ht="12.6" customHeight="1" x14ac:dyDescent="0.25">
      <c r="A97" s="160" t="s">
        <v>200</v>
      </c>
      <c r="B97" s="161">
        <v>4</v>
      </c>
      <c r="C97" s="162">
        <v>191</v>
      </c>
      <c r="D97" s="162">
        <v>16438</v>
      </c>
      <c r="E97" s="162">
        <v>49</v>
      </c>
      <c r="F97" s="162">
        <v>91</v>
      </c>
      <c r="G97" s="162">
        <v>7380</v>
      </c>
      <c r="H97" s="162">
        <v>4</v>
      </c>
      <c r="I97" s="162">
        <v>511</v>
      </c>
      <c r="J97" s="162">
        <v>16</v>
      </c>
      <c r="K97" s="162">
        <v>1165</v>
      </c>
      <c r="M97" s="42" t="s">
        <v>201</v>
      </c>
      <c r="N97" s="27"/>
      <c r="O97" s="27"/>
      <c r="P97" s="27"/>
      <c r="Q97" s="27" t="s">
        <v>26</v>
      </c>
      <c r="R97" s="16"/>
    </row>
    <row r="98" spans="1:18" s="44" customFormat="1" ht="12.6" customHeight="1" x14ac:dyDescent="0.25">
      <c r="A98" s="160" t="s">
        <v>202</v>
      </c>
      <c r="B98" s="161">
        <v>46</v>
      </c>
      <c r="C98" s="162">
        <v>2419</v>
      </c>
      <c r="D98" s="162">
        <v>219567</v>
      </c>
      <c r="E98" s="162">
        <v>656</v>
      </c>
      <c r="F98" s="162">
        <v>1097</v>
      </c>
      <c r="G98" s="162">
        <v>81067</v>
      </c>
      <c r="H98" s="162">
        <v>61</v>
      </c>
      <c r="I98" s="162">
        <v>7034</v>
      </c>
      <c r="J98" s="162">
        <v>212</v>
      </c>
      <c r="K98" s="162">
        <v>16574</v>
      </c>
      <c r="M98" s="42" t="s">
        <v>203</v>
      </c>
      <c r="N98" s="27"/>
      <c r="O98" s="27"/>
      <c r="P98" s="27"/>
      <c r="Q98" s="27" t="s">
        <v>26</v>
      </c>
      <c r="R98" s="16"/>
    </row>
    <row r="99" spans="1:18" s="44" customFormat="1" ht="12.6" customHeight="1" x14ac:dyDescent="0.25">
      <c r="A99" s="160" t="s">
        <v>204</v>
      </c>
      <c r="B99" s="161">
        <v>17</v>
      </c>
      <c r="C99" s="162">
        <v>753</v>
      </c>
      <c r="D99" s="162">
        <v>74477</v>
      </c>
      <c r="E99" s="162">
        <v>209</v>
      </c>
      <c r="F99" s="162">
        <v>337</v>
      </c>
      <c r="G99" s="162">
        <v>27359</v>
      </c>
      <c r="H99" s="162">
        <v>18</v>
      </c>
      <c r="I99" s="162">
        <v>2437</v>
      </c>
      <c r="J99" s="162">
        <v>69</v>
      </c>
      <c r="K99" s="162">
        <v>4802</v>
      </c>
      <c r="M99" s="42" t="s">
        <v>205</v>
      </c>
      <c r="N99" s="27"/>
      <c r="O99" s="27"/>
      <c r="P99" s="27"/>
      <c r="Q99" s="27" t="s">
        <v>26</v>
      </c>
      <c r="R99" s="16"/>
    </row>
    <row r="100" spans="1:18" s="44" customFormat="1" ht="12.6" customHeight="1" x14ac:dyDescent="0.25">
      <c r="A100" s="160" t="s">
        <v>206</v>
      </c>
      <c r="B100" s="161">
        <v>9</v>
      </c>
      <c r="C100" s="162">
        <v>336</v>
      </c>
      <c r="D100" s="162">
        <v>35261</v>
      </c>
      <c r="E100" s="162">
        <v>79</v>
      </c>
      <c r="F100" s="162">
        <v>161</v>
      </c>
      <c r="G100" s="162">
        <v>14092</v>
      </c>
      <c r="H100" s="162">
        <v>8</v>
      </c>
      <c r="I100" s="162">
        <v>1028</v>
      </c>
      <c r="J100" s="162">
        <v>29</v>
      </c>
      <c r="K100" s="162">
        <v>2538</v>
      </c>
      <c r="M100" s="42" t="s">
        <v>207</v>
      </c>
      <c r="N100" s="27"/>
      <c r="O100" s="27"/>
      <c r="P100" s="27"/>
      <c r="Q100" s="27" t="s">
        <v>26</v>
      </c>
      <c r="R100" s="16"/>
    </row>
    <row r="101" spans="1:18" s="44" customFormat="1" ht="12.6" customHeight="1" x14ac:dyDescent="0.25">
      <c r="A101" s="160" t="s">
        <v>208</v>
      </c>
      <c r="B101" s="161">
        <v>23</v>
      </c>
      <c r="C101" s="162">
        <v>1458</v>
      </c>
      <c r="D101" s="162">
        <v>127008</v>
      </c>
      <c r="E101" s="162">
        <v>411</v>
      </c>
      <c r="F101" s="162">
        <v>652</v>
      </c>
      <c r="G101" s="162">
        <v>50693</v>
      </c>
      <c r="H101" s="162">
        <v>30</v>
      </c>
      <c r="I101" s="162">
        <v>3850</v>
      </c>
      <c r="J101" s="162">
        <v>142</v>
      </c>
      <c r="K101" s="162">
        <v>9746</v>
      </c>
      <c r="M101" s="42" t="s">
        <v>209</v>
      </c>
      <c r="N101" s="27"/>
      <c r="O101" s="27"/>
      <c r="P101" s="27"/>
      <c r="Q101" s="27" t="s">
        <v>26</v>
      </c>
      <c r="R101" s="16"/>
    </row>
    <row r="102" spans="1:18" s="44" customFormat="1" ht="12.6" customHeight="1" x14ac:dyDescent="0.25">
      <c r="A102" s="160" t="s">
        <v>210</v>
      </c>
      <c r="B102" s="161">
        <v>6</v>
      </c>
      <c r="C102" s="162">
        <v>410</v>
      </c>
      <c r="D102" s="162">
        <v>37978</v>
      </c>
      <c r="E102" s="162">
        <v>113</v>
      </c>
      <c r="F102" s="162">
        <v>186</v>
      </c>
      <c r="G102" s="162">
        <v>15676</v>
      </c>
      <c r="H102" s="162">
        <v>7</v>
      </c>
      <c r="I102" s="162">
        <v>1024</v>
      </c>
      <c r="J102" s="162">
        <v>35</v>
      </c>
      <c r="K102" s="162">
        <v>2572</v>
      </c>
      <c r="M102" s="42" t="s">
        <v>211</v>
      </c>
      <c r="N102" s="27"/>
      <c r="O102" s="27"/>
      <c r="P102" s="27"/>
      <c r="Q102" s="27" t="s">
        <v>26</v>
      </c>
      <c r="R102" s="16"/>
    </row>
    <row r="103" spans="1:18" s="44" customFormat="1" ht="12.6" customHeight="1" x14ac:dyDescent="0.25">
      <c r="A103" s="160" t="s">
        <v>212</v>
      </c>
      <c r="B103" s="161">
        <v>8</v>
      </c>
      <c r="C103" s="162">
        <v>295</v>
      </c>
      <c r="D103" s="162">
        <v>25806</v>
      </c>
      <c r="E103" s="162">
        <v>75</v>
      </c>
      <c r="F103" s="162">
        <v>141</v>
      </c>
      <c r="G103" s="162">
        <v>11681</v>
      </c>
      <c r="H103" s="162">
        <v>8</v>
      </c>
      <c r="I103" s="162">
        <v>1154</v>
      </c>
      <c r="J103" s="162">
        <v>25</v>
      </c>
      <c r="K103" s="162">
        <v>1870</v>
      </c>
      <c r="M103" s="42" t="s">
        <v>213</v>
      </c>
      <c r="N103" s="27"/>
      <c r="O103" s="27"/>
      <c r="P103" s="27"/>
      <c r="Q103" s="27" t="s">
        <v>26</v>
      </c>
      <c r="R103" s="16"/>
    </row>
    <row r="104" spans="1:18" s="44" customFormat="1" ht="12.6" customHeight="1" x14ac:dyDescent="0.25">
      <c r="A104" s="160" t="s">
        <v>214</v>
      </c>
      <c r="B104" s="161">
        <v>5</v>
      </c>
      <c r="C104" s="162">
        <v>135</v>
      </c>
      <c r="D104" s="162">
        <v>14570</v>
      </c>
      <c r="E104" s="162">
        <v>30</v>
      </c>
      <c r="F104" s="162">
        <v>64</v>
      </c>
      <c r="G104" s="162">
        <v>6065</v>
      </c>
      <c r="H104" s="162">
        <v>5</v>
      </c>
      <c r="I104" s="162">
        <v>758</v>
      </c>
      <c r="J104" s="162">
        <v>14</v>
      </c>
      <c r="K104" s="162">
        <v>1452</v>
      </c>
      <c r="M104" s="42" t="s">
        <v>215</v>
      </c>
      <c r="N104" s="27"/>
      <c r="O104" s="27"/>
      <c r="P104" s="27"/>
      <c r="Q104" s="27" t="s">
        <v>26</v>
      </c>
      <c r="R104" s="16"/>
    </row>
    <row r="105" spans="1:18" s="44" customFormat="1" ht="12.6" customHeight="1" x14ac:dyDescent="0.25">
      <c r="A105" s="160" t="s">
        <v>216</v>
      </c>
      <c r="B105" s="161">
        <v>5</v>
      </c>
      <c r="C105" s="162">
        <v>269</v>
      </c>
      <c r="D105" s="162">
        <v>24703</v>
      </c>
      <c r="E105" s="162">
        <v>74</v>
      </c>
      <c r="F105" s="162">
        <v>118</v>
      </c>
      <c r="G105" s="162">
        <v>10604</v>
      </c>
      <c r="H105" s="162">
        <v>6</v>
      </c>
      <c r="I105" s="162">
        <v>908</v>
      </c>
      <c r="J105" s="162">
        <v>26</v>
      </c>
      <c r="K105" s="162">
        <v>1818</v>
      </c>
      <c r="M105" s="42" t="s">
        <v>217</v>
      </c>
      <c r="N105" s="27"/>
      <c r="O105" s="27"/>
      <c r="P105" s="27"/>
      <c r="Q105" s="27" t="s">
        <v>26</v>
      </c>
      <c r="R105" s="16"/>
    </row>
    <row r="106" spans="1:18" s="16" customFormat="1" ht="12.6" customHeight="1" x14ac:dyDescent="0.25">
      <c r="A106" s="154" t="s">
        <v>218</v>
      </c>
      <c r="B106" s="159">
        <v>2732</v>
      </c>
      <c r="C106" s="158">
        <v>152206</v>
      </c>
      <c r="D106" s="158">
        <v>13774858</v>
      </c>
      <c r="E106" s="158">
        <v>43353</v>
      </c>
      <c r="F106" s="158">
        <v>69285</v>
      </c>
      <c r="G106" s="158">
        <v>5113375</v>
      </c>
      <c r="H106" s="158">
        <v>2213</v>
      </c>
      <c r="I106" s="158">
        <v>269877</v>
      </c>
      <c r="J106" s="158">
        <v>13433</v>
      </c>
      <c r="K106" s="158">
        <v>1073923</v>
      </c>
      <c r="M106" s="26">
        <v>16</v>
      </c>
      <c r="N106" s="27"/>
      <c r="O106" s="27" t="s">
        <v>26</v>
      </c>
      <c r="P106" s="27"/>
      <c r="Q106" s="27"/>
    </row>
    <row r="107" spans="1:18" s="16" customFormat="1" ht="12.6" customHeight="1" x14ac:dyDescent="0.25">
      <c r="A107" s="154" t="s">
        <v>219</v>
      </c>
      <c r="B107" s="159">
        <v>426</v>
      </c>
      <c r="C107" s="158">
        <v>26188</v>
      </c>
      <c r="D107" s="158">
        <v>2468173</v>
      </c>
      <c r="E107" s="158">
        <v>7645</v>
      </c>
      <c r="F107" s="158">
        <v>11424</v>
      </c>
      <c r="G107" s="158">
        <v>847162</v>
      </c>
      <c r="H107" s="158">
        <v>372</v>
      </c>
      <c r="I107" s="158">
        <v>43528</v>
      </c>
      <c r="J107" s="158">
        <v>2540</v>
      </c>
      <c r="K107" s="158">
        <v>207259</v>
      </c>
      <c r="M107" s="26" t="s">
        <v>220</v>
      </c>
      <c r="N107" s="27"/>
      <c r="O107" s="27"/>
      <c r="P107" s="27" t="s">
        <v>26</v>
      </c>
      <c r="Q107" s="27"/>
    </row>
    <row r="108" spans="1:18" s="44" customFormat="1" ht="12.6" customHeight="1" x14ac:dyDescent="0.25">
      <c r="A108" s="160" t="s">
        <v>221</v>
      </c>
      <c r="B108" s="161">
        <v>66</v>
      </c>
      <c r="C108" s="162">
        <v>3834</v>
      </c>
      <c r="D108" s="162">
        <v>356679</v>
      </c>
      <c r="E108" s="162">
        <v>1089</v>
      </c>
      <c r="F108" s="162">
        <v>1739</v>
      </c>
      <c r="G108" s="162">
        <v>129294</v>
      </c>
      <c r="H108" s="162">
        <v>51</v>
      </c>
      <c r="I108" s="162">
        <v>6133</v>
      </c>
      <c r="J108" s="162">
        <v>355</v>
      </c>
      <c r="K108" s="162">
        <v>27508</v>
      </c>
      <c r="M108" s="42" t="s">
        <v>222</v>
      </c>
      <c r="N108" s="27"/>
      <c r="O108" s="27"/>
      <c r="P108" s="27"/>
      <c r="Q108" s="27" t="s">
        <v>26</v>
      </c>
      <c r="R108" s="16"/>
    </row>
    <row r="109" spans="1:18" s="44" customFormat="1" ht="12.6" customHeight="1" x14ac:dyDescent="0.25">
      <c r="A109" s="160" t="s">
        <v>223</v>
      </c>
      <c r="B109" s="161">
        <v>41</v>
      </c>
      <c r="C109" s="162">
        <v>2980</v>
      </c>
      <c r="D109" s="162">
        <v>262111</v>
      </c>
      <c r="E109" s="162">
        <v>907</v>
      </c>
      <c r="F109" s="162">
        <v>1272</v>
      </c>
      <c r="G109" s="162">
        <v>94031</v>
      </c>
      <c r="H109" s="162">
        <v>22</v>
      </c>
      <c r="I109" s="162">
        <v>2248</v>
      </c>
      <c r="J109" s="162">
        <v>319</v>
      </c>
      <c r="K109" s="162">
        <v>26398</v>
      </c>
      <c r="M109" s="42" t="s">
        <v>224</v>
      </c>
      <c r="N109" s="27"/>
      <c r="O109" s="27"/>
      <c r="P109" s="27"/>
      <c r="Q109" s="27" t="s">
        <v>26</v>
      </c>
      <c r="R109" s="16"/>
    </row>
    <row r="110" spans="1:18" s="44" customFormat="1" ht="12.6" customHeight="1" x14ac:dyDescent="0.25">
      <c r="A110" s="160" t="s">
        <v>225</v>
      </c>
      <c r="B110" s="161">
        <v>17</v>
      </c>
      <c r="C110" s="162">
        <v>919</v>
      </c>
      <c r="D110" s="162">
        <v>93915</v>
      </c>
      <c r="E110" s="162">
        <v>285</v>
      </c>
      <c r="F110" s="162">
        <v>383</v>
      </c>
      <c r="G110" s="162">
        <v>29675</v>
      </c>
      <c r="H110" s="162">
        <v>5</v>
      </c>
      <c r="I110" s="162">
        <v>587</v>
      </c>
      <c r="J110" s="162">
        <v>95</v>
      </c>
      <c r="K110" s="162">
        <v>8597</v>
      </c>
      <c r="M110" s="42" t="s">
        <v>226</v>
      </c>
      <c r="N110" s="27"/>
      <c r="O110" s="27"/>
      <c r="P110" s="27"/>
      <c r="Q110" s="27" t="s">
        <v>26</v>
      </c>
      <c r="R110" s="16"/>
    </row>
    <row r="111" spans="1:18" s="44" customFormat="1" ht="12.6" customHeight="1" x14ac:dyDescent="0.25">
      <c r="A111" s="160" t="s">
        <v>227</v>
      </c>
      <c r="B111" s="161">
        <v>17</v>
      </c>
      <c r="C111" s="162">
        <v>945</v>
      </c>
      <c r="D111" s="162">
        <v>95514</v>
      </c>
      <c r="E111" s="162">
        <v>294</v>
      </c>
      <c r="F111" s="162">
        <v>377</v>
      </c>
      <c r="G111" s="162">
        <v>29501</v>
      </c>
      <c r="H111" s="162">
        <v>13</v>
      </c>
      <c r="I111" s="162">
        <v>1557</v>
      </c>
      <c r="J111" s="162">
        <v>93</v>
      </c>
      <c r="K111" s="162">
        <v>7762</v>
      </c>
      <c r="M111" s="42" t="s">
        <v>228</v>
      </c>
      <c r="N111" s="27"/>
      <c r="O111" s="27"/>
      <c r="P111" s="27"/>
      <c r="Q111" s="27" t="s">
        <v>26</v>
      </c>
      <c r="R111" s="16"/>
    </row>
    <row r="112" spans="1:18" s="44" customFormat="1" ht="12.6" customHeight="1" x14ac:dyDescent="0.25">
      <c r="A112" s="160" t="s">
        <v>229</v>
      </c>
      <c r="B112" s="161">
        <v>12</v>
      </c>
      <c r="C112" s="162">
        <v>731</v>
      </c>
      <c r="D112" s="162">
        <v>71293</v>
      </c>
      <c r="E112" s="162">
        <v>201</v>
      </c>
      <c r="F112" s="162">
        <v>324</v>
      </c>
      <c r="G112" s="162">
        <v>25310</v>
      </c>
      <c r="H112" s="162">
        <v>9</v>
      </c>
      <c r="I112" s="162">
        <v>1092</v>
      </c>
      <c r="J112" s="162">
        <v>80</v>
      </c>
      <c r="K112" s="162">
        <v>5627</v>
      </c>
      <c r="M112" s="42" t="s">
        <v>230</v>
      </c>
      <c r="N112" s="27"/>
      <c r="O112" s="27"/>
      <c r="P112" s="27"/>
      <c r="Q112" s="27" t="s">
        <v>26</v>
      </c>
      <c r="R112" s="16"/>
    </row>
    <row r="113" spans="1:18" s="44" customFormat="1" ht="12.6" customHeight="1" x14ac:dyDescent="0.25">
      <c r="A113" s="160" t="s">
        <v>231</v>
      </c>
      <c r="B113" s="161">
        <v>62</v>
      </c>
      <c r="C113" s="162">
        <v>4180</v>
      </c>
      <c r="D113" s="162">
        <v>378137</v>
      </c>
      <c r="E113" s="162">
        <v>1239</v>
      </c>
      <c r="F113" s="162">
        <v>1840</v>
      </c>
      <c r="G113" s="162">
        <v>132300</v>
      </c>
      <c r="H113" s="162">
        <v>71</v>
      </c>
      <c r="I113" s="162">
        <v>8680</v>
      </c>
      <c r="J113" s="162">
        <v>368</v>
      </c>
      <c r="K113" s="162">
        <v>28570</v>
      </c>
      <c r="M113" s="42" t="s">
        <v>232</v>
      </c>
      <c r="N113" s="27"/>
      <c r="O113" s="27"/>
      <c r="P113" s="27"/>
      <c r="Q113" s="27" t="s">
        <v>26</v>
      </c>
      <c r="R113" s="16"/>
    </row>
    <row r="114" spans="1:18" s="44" customFormat="1" ht="12.6" customHeight="1" x14ac:dyDescent="0.25">
      <c r="A114" s="160" t="s">
        <v>233</v>
      </c>
      <c r="B114" s="161">
        <v>35</v>
      </c>
      <c r="C114" s="162">
        <v>1901</v>
      </c>
      <c r="D114" s="162">
        <v>183940</v>
      </c>
      <c r="E114" s="162">
        <v>561</v>
      </c>
      <c r="F114" s="162">
        <v>789</v>
      </c>
      <c r="G114" s="162">
        <v>60320</v>
      </c>
      <c r="H114" s="162">
        <v>27</v>
      </c>
      <c r="I114" s="162">
        <v>3364</v>
      </c>
      <c r="J114" s="162">
        <v>197</v>
      </c>
      <c r="K114" s="162">
        <v>16496</v>
      </c>
      <c r="M114" s="42" t="s">
        <v>234</v>
      </c>
      <c r="N114" s="27"/>
      <c r="O114" s="27"/>
      <c r="P114" s="27"/>
      <c r="Q114" s="27" t="s">
        <v>26</v>
      </c>
      <c r="R114" s="16"/>
    </row>
    <row r="115" spans="1:18" s="44" customFormat="1" ht="12.6" customHeight="1" x14ac:dyDescent="0.25">
      <c r="A115" s="160" t="s">
        <v>235</v>
      </c>
      <c r="B115" s="161">
        <v>23</v>
      </c>
      <c r="C115" s="162">
        <v>1333</v>
      </c>
      <c r="D115" s="162">
        <v>105798</v>
      </c>
      <c r="E115" s="162">
        <v>361</v>
      </c>
      <c r="F115" s="162">
        <v>622</v>
      </c>
      <c r="G115" s="162">
        <v>41750</v>
      </c>
      <c r="H115" s="162">
        <v>43</v>
      </c>
      <c r="I115" s="162">
        <v>4870</v>
      </c>
      <c r="J115" s="162">
        <v>120</v>
      </c>
      <c r="K115" s="162">
        <v>9061</v>
      </c>
      <c r="M115" s="42" t="s">
        <v>236</v>
      </c>
      <c r="N115" s="27"/>
      <c r="O115" s="27"/>
      <c r="P115" s="27"/>
      <c r="Q115" s="27" t="s">
        <v>26</v>
      </c>
      <c r="R115" s="16"/>
    </row>
    <row r="116" spans="1:18" s="44" customFormat="1" ht="12.6" customHeight="1" x14ac:dyDescent="0.25">
      <c r="A116" s="160" t="s">
        <v>237</v>
      </c>
      <c r="B116" s="161">
        <v>20</v>
      </c>
      <c r="C116" s="162">
        <v>764</v>
      </c>
      <c r="D116" s="162">
        <v>66210</v>
      </c>
      <c r="E116" s="162">
        <v>229</v>
      </c>
      <c r="F116" s="162">
        <v>333</v>
      </c>
      <c r="G116" s="162">
        <v>25442</v>
      </c>
      <c r="H116" s="162">
        <v>18</v>
      </c>
      <c r="I116" s="162">
        <v>2148</v>
      </c>
      <c r="J116" s="162">
        <v>71</v>
      </c>
      <c r="K116" s="162">
        <v>5579</v>
      </c>
      <c r="M116" s="42" t="s">
        <v>238</v>
      </c>
      <c r="N116" s="27"/>
      <c r="O116" s="27"/>
      <c r="P116" s="27"/>
      <c r="Q116" s="27" t="s">
        <v>26</v>
      </c>
      <c r="R116" s="16"/>
    </row>
    <row r="117" spans="1:18" s="44" customFormat="1" ht="12.6" customHeight="1" x14ac:dyDescent="0.25">
      <c r="A117" s="160" t="s">
        <v>239</v>
      </c>
      <c r="B117" s="161">
        <v>34</v>
      </c>
      <c r="C117" s="162">
        <v>2117</v>
      </c>
      <c r="D117" s="162">
        <v>174530</v>
      </c>
      <c r="E117" s="162">
        <v>598</v>
      </c>
      <c r="F117" s="162">
        <v>992</v>
      </c>
      <c r="G117" s="162">
        <v>69598</v>
      </c>
      <c r="H117" s="162">
        <v>55</v>
      </c>
      <c r="I117" s="162">
        <v>6281</v>
      </c>
      <c r="J117" s="162">
        <v>184</v>
      </c>
      <c r="K117" s="162">
        <v>14686</v>
      </c>
      <c r="M117" s="42" t="s">
        <v>240</v>
      </c>
      <c r="N117" s="27"/>
      <c r="O117" s="27"/>
      <c r="P117" s="27"/>
      <c r="Q117" s="27" t="s">
        <v>26</v>
      </c>
      <c r="R117" s="16"/>
    </row>
    <row r="118" spans="1:18" s="44" customFormat="1" ht="12.6" customHeight="1" x14ac:dyDescent="0.25">
      <c r="A118" s="160" t="s">
        <v>241</v>
      </c>
      <c r="B118" s="161">
        <v>10</v>
      </c>
      <c r="C118" s="162">
        <v>659</v>
      </c>
      <c r="D118" s="162">
        <v>65564</v>
      </c>
      <c r="E118" s="162">
        <v>185</v>
      </c>
      <c r="F118" s="162">
        <v>288</v>
      </c>
      <c r="G118" s="162">
        <v>21951</v>
      </c>
      <c r="H118" s="162">
        <v>3</v>
      </c>
      <c r="I118" s="162">
        <v>326</v>
      </c>
      <c r="J118" s="162">
        <v>68</v>
      </c>
      <c r="K118" s="162">
        <v>6416</v>
      </c>
      <c r="M118" s="42" t="s">
        <v>242</v>
      </c>
      <c r="N118" s="27"/>
      <c r="O118" s="27"/>
      <c r="P118" s="27"/>
      <c r="Q118" s="27" t="s">
        <v>26</v>
      </c>
      <c r="R118" s="16"/>
    </row>
    <row r="119" spans="1:18" s="44" customFormat="1" ht="12.6" customHeight="1" x14ac:dyDescent="0.25">
      <c r="A119" s="160" t="s">
        <v>243</v>
      </c>
      <c r="B119" s="161">
        <v>89</v>
      </c>
      <c r="C119" s="162">
        <v>5826</v>
      </c>
      <c r="D119" s="162">
        <v>614481</v>
      </c>
      <c r="E119" s="162">
        <v>1694</v>
      </c>
      <c r="F119" s="162">
        <v>2464</v>
      </c>
      <c r="G119" s="162">
        <v>187989</v>
      </c>
      <c r="H119" s="162">
        <v>56</v>
      </c>
      <c r="I119" s="162">
        <v>6242</v>
      </c>
      <c r="J119" s="162">
        <v>590</v>
      </c>
      <c r="K119" s="162">
        <v>50558</v>
      </c>
      <c r="M119" s="42" t="s">
        <v>244</v>
      </c>
      <c r="N119" s="27"/>
      <c r="O119" s="27"/>
      <c r="P119" s="27"/>
      <c r="Q119" s="27" t="s">
        <v>26</v>
      </c>
      <c r="R119" s="16"/>
    </row>
    <row r="120" spans="1:18" s="16" customFormat="1" ht="12.6" customHeight="1" x14ac:dyDescent="0.25">
      <c r="A120" s="154" t="s">
        <v>245</v>
      </c>
      <c r="B120" s="159">
        <v>426</v>
      </c>
      <c r="C120" s="158">
        <v>25471</v>
      </c>
      <c r="D120" s="158">
        <v>2243824</v>
      </c>
      <c r="E120" s="158">
        <v>7252</v>
      </c>
      <c r="F120" s="158">
        <v>11849</v>
      </c>
      <c r="G120" s="158">
        <v>870087</v>
      </c>
      <c r="H120" s="158">
        <v>332</v>
      </c>
      <c r="I120" s="158">
        <v>39247</v>
      </c>
      <c r="J120" s="158">
        <v>2179</v>
      </c>
      <c r="K120" s="158">
        <v>187006</v>
      </c>
      <c r="M120" s="26" t="s">
        <v>246</v>
      </c>
      <c r="N120" s="27"/>
      <c r="O120" s="27"/>
      <c r="P120" s="27" t="s">
        <v>26</v>
      </c>
      <c r="Q120" s="27"/>
    </row>
    <row r="121" spans="1:18" s="44" customFormat="1" ht="12.6" customHeight="1" x14ac:dyDescent="0.25">
      <c r="A121" s="160" t="s">
        <v>247</v>
      </c>
      <c r="B121" s="161">
        <v>50</v>
      </c>
      <c r="C121" s="162">
        <v>3104</v>
      </c>
      <c r="D121" s="162">
        <v>276756</v>
      </c>
      <c r="E121" s="162">
        <v>892</v>
      </c>
      <c r="F121" s="162">
        <v>1427</v>
      </c>
      <c r="G121" s="162">
        <v>106924</v>
      </c>
      <c r="H121" s="162">
        <v>32</v>
      </c>
      <c r="I121" s="162">
        <v>3683</v>
      </c>
      <c r="J121" s="162">
        <v>277</v>
      </c>
      <c r="K121" s="162">
        <v>19796</v>
      </c>
      <c r="M121" s="42" t="s">
        <v>248</v>
      </c>
      <c r="N121" s="27"/>
      <c r="O121" s="27"/>
      <c r="P121" s="27"/>
      <c r="Q121" s="27" t="s">
        <v>26</v>
      </c>
      <c r="R121" s="16"/>
    </row>
    <row r="122" spans="1:18" s="44" customFormat="1" ht="12.6" customHeight="1" x14ac:dyDescent="0.25">
      <c r="A122" s="160" t="s">
        <v>249</v>
      </c>
      <c r="B122" s="161">
        <v>30</v>
      </c>
      <c r="C122" s="162">
        <v>1797</v>
      </c>
      <c r="D122" s="162">
        <v>149912</v>
      </c>
      <c r="E122" s="162">
        <v>493</v>
      </c>
      <c r="F122" s="162">
        <v>882</v>
      </c>
      <c r="G122" s="162">
        <v>64191</v>
      </c>
      <c r="H122" s="162">
        <v>19</v>
      </c>
      <c r="I122" s="162">
        <v>2265</v>
      </c>
      <c r="J122" s="162">
        <v>153</v>
      </c>
      <c r="K122" s="162">
        <v>11339</v>
      </c>
      <c r="M122" s="42" t="s">
        <v>250</v>
      </c>
      <c r="N122" s="27"/>
      <c r="O122" s="27"/>
      <c r="P122" s="27"/>
      <c r="Q122" s="27" t="s">
        <v>26</v>
      </c>
      <c r="R122" s="16"/>
    </row>
    <row r="123" spans="1:18" s="44" customFormat="1" ht="12.6" customHeight="1" x14ac:dyDescent="0.25">
      <c r="A123" s="160" t="s">
        <v>251</v>
      </c>
      <c r="B123" s="161">
        <v>29</v>
      </c>
      <c r="C123" s="162">
        <v>1542</v>
      </c>
      <c r="D123" s="162">
        <v>134501</v>
      </c>
      <c r="E123" s="162">
        <v>450</v>
      </c>
      <c r="F123" s="162">
        <v>692</v>
      </c>
      <c r="G123" s="162">
        <v>52682</v>
      </c>
      <c r="H123" s="162">
        <v>20</v>
      </c>
      <c r="I123" s="162">
        <v>2568</v>
      </c>
      <c r="J123" s="162">
        <v>141</v>
      </c>
      <c r="K123" s="162">
        <v>10482</v>
      </c>
      <c r="M123" s="42" t="s">
        <v>252</v>
      </c>
      <c r="N123" s="27"/>
      <c r="O123" s="27"/>
      <c r="P123" s="27"/>
      <c r="Q123" s="27" t="s">
        <v>26</v>
      </c>
      <c r="R123" s="16"/>
    </row>
    <row r="124" spans="1:18" s="44" customFormat="1" ht="12.6" customHeight="1" x14ac:dyDescent="0.25">
      <c r="A124" s="160" t="s">
        <v>253</v>
      </c>
      <c r="B124" s="161">
        <v>117</v>
      </c>
      <c r="C124" s="162">
        <v>7018</v>
      </c>
      <c r="D124" s="162">
        <v>644002</v>
      </c>
      <c r="E124" s="162">
        <v>1987</v>
      </c>
      <c r="F124" s="162">
        <v>3213</v>
      </c>
      <c r="G124" s="162">
        <v>222648</v>
      </c>
      <c r="H124" s="162">
        <v>95</v>
      </c>
      <c r="I124" s="162">
        <v>10241</v>
      </c>
      <c r="J124" s="162">
        <v>573</v>
      </c>
      <c r="K124" s="162">
        <v>61467</v>
      </c>
      <c r="M124" s="42" t="s">
        <v>254</v>
      </c>
      <c r="N124" s="27"/>
      <c r="O124" s="27"/>
      <c r="P124" s="27"/>
      <c r="Q124" s="27" t="s">
        <v>26</v>
      </c>
      <c r="R124" s="16"/>
    </row>
    <row r="125" spans="1:18" s="44" customFormat="1" ht="12.6" customHeight="1" x14ac:dyDescent="0.25">
      <c r="A125" s="160" t="s">
        <v>255</v>
      </c>
      <c r="B125" s="161">
        <v>28</v>
      </c>
      <c r="C125" s="162">
        <v>1756</v>
      </c>
      <c r="D125" s="162">
        <v>136632</v>
      </c>
      <c r="E125" s="162">
        <v>499</v>
      </c>
      <c r="F125" s="162">
        <v>855</v>
      </c>
      <c r="G125" s="162">
        <v>63071</v>
      </c>
      <c r="H125" s="162">
        <v>20</v>
      </c>
      <c r="I125" s="162">
        <v>2449</v>
      </c>
      <c r="J125" s="162">
        <v>153</v>
      </c>
      <c r="K125" s="162">
        <v>12651</v>
      </c>
      <c r="M125" s="42" t="s">
        <v>256</v>
      </c>
      <c r="N125" s="27"/>
      <c r="O125" s="27"/>
      <c r="P125" s="27"/>
      <c r="Q125" s="27" t="s">
        <v>26</v>
      </c>
      <c r="R125" s="16"/>
    </row>
    <row r="126" spans="1:18" s="44" customFormat="1" ht="12.6" customHeight="1" x14ac:dyDescent="0.25">
      <c r="A126" s="160" t="s">
        <v>257</v>
      </c>
      <c r="B126" s="161">
        <v>41</v>
      </c>
      <c r="C126" s="162">
        <v>2401</v>
      </c>
      <c r="D126" s="162">
        <v>206320</v>
      </c>
      <c r="E126" s="162">
        <v>667</v>
      </c>
      <c r="F126" s="162">
        <v>1157</v>
      </c>
      <c r="G126" s="162">
        <v>84139</v>
      </c>
      <c r="H126" s="162">
        <v>33</v>
      </c>
      <c r="I126" s="162">
        <v>3941</v>
      </c>
      <c r="J126" s="162">
        <v>198</v>
      </c>
      <c r="K126" s="162">
        <v>15564</v>
      </c>
      <c r="M126" s="42" t="s">
        <v>258</v>
      </c>
      <c r="N126" s="27"/>
      <c r="O126" s="27"/>
      <c r="P126" s="27"/>
      <c r="Q126" s="27" t="s">
        <v>26</v>
      </c>
      <c r="R126" s="16"/>
    </row>
    <row r="127" spans="1:18" s="44" customFormat="1" ht="12.6" customHeight="1" x14ac:dyDescent="0.25">
      <c r="A127" s="160" t="s">
        <v>259</v>
      </c>
      <c r="B127" s="161">
        <v>12</v>
      </c>
      <c r="C127" s="162">
        <v>625</v>
      </c>
      <c r="D127" s="162">
        <v>52157</v>
      </c>
      <c r="E127" s="162">
        <v>165</v>
      </c>
      <c r="F127" s="162">
        <v>297</v>
      </c>
      <c r="G127" s="162">
        <v>22344</v>
      </c>
      <c r="H127" s="162">
        <v>11</v>
      </c>
      <c r="I127" s="162">
        <v>1435</v>
      </c>
      <c r="J127" s="162">
        <v>58</v>
      </c>
      <c r="K127" s="162">
        <v>4715</v>
      </c>
      <c r="M127" s="42" t="s">
        <v>260</v>
      </c>
      <c r="N127" s="27"/>
      <c r="O127" s="27"/>
      <c r="P127" s="27"/>
      <c r="Q127" s="27" t="s">
        <v>26</v>
      </c>
      <c r="R127" s="16"/>
    </row>
    <row r="128" spans="1:18" s="44" customFormat="1" ht="12.6" customHeight="1" x14ac:dyDescent="0.25">
      <c r="A128" s="160" t="s">
        <v>261</v>
      </c>
      <c r="B128" s="161">
        <v>21</v>
      </c>
      <c r="C128" s="162">
        <v>1486</v>
      </c>
      <c r="D128" s="162">
        <v>135754</v>
      </c>
      <c r="E128" s="162">
        <v>437</v>
      </c>
      <c r="F128" s="162">
        <v>655</v>
      </c>
      <c r="G128" s="162">
        <v>50732</v>
      </c>
      <c r="H128" s="162">
        <v>19</v>
      </c>
      <c r="I128" s="162">
        <v>2539</v>
      </c>
      <c r="J128" s="162">
        <v>134</v>
      </c>
      <c r="K128" s="162">
        <v>10466</v>
      </c>
      <c r="M128" s="42" t="s">
        <v>262</v>
      </c>
      <c r="N128" s="27"/>
      <c r="O128" s="27"/>
      <c r="P128" s="27"/>
      <c r="Q128" s="27" t="s">
        <v>26</v>
      </c>
      <c r="R128" s="16"/>
    </row>
    <row r="129" spans="1:18" s="16" customFormat="1" ht="12.6" customHeight="1" x14ac:dyDescent="0.25">
      <c r="A129" s="160" t="s">
        <v>263</v>
      </c>
      <c r="B129" s="161">
        <v>58</v>
      </c>
      <c r="C129" s="162">
        <v>4001</v>
      </c>
      <c r="D129" s="162">
        <v>335994</v>
      </c>
      <c r="E129" s="162">
        <v>1192</v>
      </c>
      <c r="F129" s="162">
        <v>1875</v>
      </c>
      <c r="G129" s="162">
        <v>140934</v>
      </c>
      <c r="H129" s="162">
        <v>51</v>
      </c>
      <c r="I129" s="162">
        <v>5979</v>
      </c>
      <c r="J129" s="162">
        <v>331</v>
      </c>
      <c r="K129" s="162">
        <v>27607</v>
      </c>
      <c r="M129" s="42" t="s">
        <v>264</v>
      </c>
      <c r="N129" s="27"/>
      <c r="O129" s="27"/>
      <c r="P129" s="27"/>
      <c r="Q129" s="27" t="s">
        <v>26</v>
      </c>
    </row>
    <row r="130" spans="1:18" s="44" customFormat="1" ht="12.6" customHeight="1" x14ac:dyDescent="0.25">
      <c r="A130" s="160" t="s">
        <v>265</v>
      </c>
      <c r="B130" s="161">
        <v>12</v>
      </c>
      <c r="C130" s="162">
        <v>566</v>
      </c>
      <c r="D130" s="162">
        <v>53353</v>
      </c>
      <c r="E130" s="162">
        <v>145</v>
      </c>
      <c r="F130" s="162">
        <v>270</v>
      </c>
      <c r="G130" s="162">
        <v>22340</v>
      </c>
      <c r="H130" s="162">
        <v>9</v>
      </c>
      <c r="I130" s="162">
        <v>1179</v>
      </c>
      <c r="J130" s="162">
        <v>55</v>
      </c>
      <c r="K130" s="162">
        <v>4162</v>
      </c>
      <c r="M130" s="42" t="s">
        <v>266</v>
      </c>
      <c r="N130" s="27"/>
      <c r="O130" s="27"/>
      <c r="P130" s="27"/>
      <c r="Q130" s="27" t="s">
        <v>26</v>
      </c>
      <c r="R130" s="16"/>
    </row>
    <row r="131" spans="1:18" s="44" customFormat="1" ht="12.6" customHeight="1" x14ac:dyDescent="0.25">
      <c r="A131" s="160" t="s">
        <v>267</v>
      </c>
      <c r="B131" s="161">
        <v>28</v>
      </c>
      <c r="C131" s="162">
        <v>1175</v>
      </c>
      <c r="D131" s="162">
        <v>118442</v>
      </c>
      <c r="E131" s="162">
        <v>326</v>
      </c>
      <c r="F131" s="162">
        <v>525</v>
      </c>
      <c r="G131" s="162">
        <v>40080</v>
      </c>
      <c r="H131" s="162">
        <v>23</v>
      </c>
      <c r="I131" s="162">
        <v>2969</v>
      </c>
      <c r="J131" s="162">
        <v>107</v>
      </c>
      <c r="K131" s="162">
        <v>8759</v>
      </c>
      <c r="M131" s="42" t="s">
        <v>268</v>
      </c>
      <c r="N131" s="27"/>
      <c r="O131" s="27"/>
      <c r="P131" s="27"/>
      <c r="Q131" s="27" t="s">
        <v>26</v>
      </c>
      <c r="R131" s="16"/>
    </row>
    <row r="132" spans="1:18" s="16" customFormat="1" ht="12.6" customHeight="1" x14ac:dyDescent="0.25">
      <c r="A132" s="154" t="s">
        <v>269</v>
      </c>
      <c r="B132" s="159">
        <v>565</v>
      </c>
      <c r="C132" s="158">
        <v>30785</v>
      </c>
      <c r="D132" s="158">
        <v>2733430</v>
      </c>
      <c r="E132" s="158">
        <v>8777</v>
      </c>
      <c r="F132" s="158">
        <v>13895</v>
      </c>
      <c r="G132" s="158">
        <v>989793</v>
      </c>
      <c r="H132" s="158">
        <v>444</v>
      </c>
      <c r="I132" s="158">
        <v>52489</v>
      </c>
      <c r="J132" s="158">
        <v>2677</v>
      </c>
      <c r="K132" s="158">
        <v>209280</v>
      </c>
      <c r="M132" s="47" t="s">
        <v>270</v>
      </c>
      <c r="N132" s="27"/>
      <c r="O132" s="27"/>
      <c r="P132" s="27" t="s">
        <v>26</v>
      </c>
      <c r="Q132" s="27"/>
    </row>
    <row r="133" spans="1:18" s="44" customFormat="1" ht="12.6" customHeight="1" x14ac:dyDescent="0.25">
      <c r="A133" s="160" t="s">
        <v>271</v>
      </c>
      <c r="B133" s="161">
        <v>13</v>
      </c>
      <c r="C133" s="162">
        <v>691</v>
      </c>
      <c r="D133" s="162">
        <v>55083</v>
      </c>
      <c r="E133" s="162">
        <v>201</v>
      </c>
      <c r="F133" s="162">
        <v>318</v>
      </c>
      <c r="G133" s="162">
        <v>23276</v>
      </c>
      <c r="H133" s="162">
        <v>14</v>
      </c>
      <c r="I133" s="162">
        <v>1879</v>
      </c>
      <c r="J133" s="162">
        <v>59</v>
      </c>
      <c r="K133" s="162">
        <v>4275</v>
      </c>
      <c r="M133" s="42" t="s">
        <v>272</v>
      </c>
      <c r="N133" s="27"/>
      <c r="O133" s="27"/>
      <c r="P133" s="27"/>
      <c r="Q133" s="27" t="s">
        <v>26</v>
      </c>
      <c r="R133" s="16"/>
    </row>
    <row r="134" spans="1:18" s="44" customFormat="1" ht="12.6" customHeight="1" x14ac:dyDescent="0.25">
      <c r="A134" s="160" t="s">
        <v>273</v>
      </c>
      <c r="B134" s="161">
        <v>46</v>
      </c>
      <c r="C134" s="162">
        <v>2370</v>
      </c>
      <c r="D134" s="162">
        <v>218570</v>
      </c>
      <c r="E134" s="162">
        <v>660</v>
      </c>
      <c r="F134" s="162">
        <v>1084</v>
      </c>
      <c r="G134" s="162">
        <v>83681</v>
      </c>
      <c r="H134" s="162">
        <v>46</v>
      </c>
      <c r="I134" s="162">
        <v>6125</v>
      </c>
      <c r="J134" s="162">
        <v>206</v>
      </c>
      <c r="K134" s="162">
        <v>15167</v>
      </c>
      <c r="M134" s="42" t="s">
        <v>274</v>
      </c>
      <c r="N134" s="27"/>
      <c r="O134" s="27"/>
      <c r="P134" s="27"/>
      <c r="Q134" s="27" t="s">
        <v>26</v>
      </c>
      <c r="R134" s="16"/>
    </row>
    <row r="135" spans="1:18" s="16" customFormat="1" ht="12.6" customHeight="1" x14ac:dyDescent="0.25">
      <c r="A135" s="160" t="s">
        <v>275</v>
      </c>
      <c r="B135" s="161">
        <v>219</v>
      </c>
      <c r="C135" s="162">
        <v>12261</v>
      </c>
      <c r="D135" s="162">
        <v>1138392</v>
      </c>
      <c r="E135" s="162">
        <v>3513</v>
      </c>
      <c r="F135" s="162">
        <v>5385</v>
      </c>
      <c r="G135" s="162">
        <v>362355</v>
      </c>
      <c r="H135" s="162">
        <v>142</v>
      </c>
      <c r="I135" s="162">
        <v>14185</v>
      </c>
      <c r="J135" s="162">
        <v>1062</v>
      </c>
      <c r="K135" s="162">
        <v>86013</v>
      </c>
      <c r="M135" s="42" t="s">
        <v>276</v>
      </c>
      <c r="N135" s="27"/>
      <c r="O135" s="27"/>
      <c r="P135" s="27"/>
      <c r="Q135" s="27" t="s">
        <v>26</v>
      </c>
    </row>
    <row r="136" spans="1:18" s="44" customFormat="1" ht="12.6" customHeight="1" x14ac:dyDescent="0.25">
      <c r="A136" s="160" t="s">
        <v>277</v>
      </c>
      <c r="B136" s="161">
        <v>18</v>
      </c>
      <c r="C136" s="162">
        <v>995</v>
      </c>
      <c r="D136" s="162">
        <v>89953</v>
      </c>
      <c r="E136" s="162">
        <v>287</v>
      </c>
      <c r="F136" s="162">
        <v>448</v>
      </c>
      <c r="G136" s="162">
        <v>31985</v>
      </c>
      <c r="H136" s="162">
        <v>9</v>
      </c>
      <c r="I136" s="162">
        <v>1040</v>
      </c>
      <c r="J136" s="162">
        <v>82</v>
      </c>
      <c r="K136" s="162">
        <v>6350</v>
      </c>
      <c r="M136" s="42" t="s">
        <v>278</v>
      </c>
      <c r="N136" s="27"/>
      <c r="O136" s="27"/>
      <c r="P136" s="27"/>
      <c r="Q136" s="27" t="s">
        <v>26</v>
      </c>
      <c r="R136" s="16"/>
    </row>
    <row r="137" spans="1:18" s="44" customFormat="1" ht="12.6" customHeight="1" x14ac:dyDescent="0.25">
      <c r="A137" s="160" t="s">
        <v>279</v>
      </c>
      <c r="B137" s="161">
        <v>73</v>
      </c>
      <c r="C137" s="162">
        <v>4351</v>
      </c>
      <c r="D137" s="162">
        <v>386497</v>
      </c>
      <c r="E137" s="162">
        <v>1230</v>
      </c>
      <c r="F137" s="162">
        <v>2000</v>
      </c>
      <c r="G137" s="162">
        <v>150549</v>
      </c>
      <c r="H137" s="162">
        <v>78</v>
      </c>
      <c r="I137" s="162">
        <v>9854</v>
      </c>
      <c r="J137" s="162">
        <v>380</v>
      </c>
      <c r="K137" s="162">
        <v>31197</v>
      </c>
      <c r="M137" s="42" t="s">
        <v>280</v>
      </c>
      <c r="N137" s="27"/>
      <c r="O137" s="27"/>
      <c r="P137" s="27"/>
      <c r="Q137" s="27" t="s">
        <v>26</v>
      </c>
      <c r="R137" s="16"/>
    </row>
    <row r="138" spans="1:18" s="44" customFormat="1" ht="12.6" customHeight="1" x14ac:dyDescent="0.25">
      <c r="A138" s="160" t="s">
        <v>281</v>
      </c>
      <c r="B138" s="161">
        <v>4</v>
      </c>
      <c r="C138" s="162">
        <v>205</v>
      </c>
      <c r="D138" s="162">
        <v>16704</v>
      </c>
      <c r="E138" s="162">
        <v>55</v>
      </c>
      <c r="F138" s="162">
        <v>98</v>
      </c>
      <c r="G138" s="162">
        <v>7075</v>
      </c>
      <c r="H138" s="162">
        <v>3</v>
      </c>
      <c r="I138" s="162">
        <v>393</v>
      </c>
      <c r="J138" s="162">
        <v>18</v>
      </c>
      <c r="K138" s="162">
        <v>1268</v>
      </c>
      <c r="M138" s="42" t="s">
        <v>282</v>
      </c>
      <c r="N138" s="27"/>
      <c r="O138" s="27"/>
      <c r="P138" s="27"/>
      <c r="Q138" s="27" t="s">
        <v>26</v>
      </c>
      <c r="R138" s="16"/>
    </row>
    <row r="139" spans="1:18" s="44" customFormat="1" ht="12.6" customHeight="1" x14ac:dyDescent="0.25">
      <c r="A139" s="160" t="s">
        <v>283</v>
      </c>
      <c r="B139" s="161">
        <v>18</v>
      </c>
      <c r="C139" s="162">
        <v>1090</v>
      </c>
      <c r="D139" s="162">
        <v>86677</v>
      </c>
      <c r="E139" s="162">
        <v>320</v>
      </c>
      <c r="F139" s="162">
        <v>494</v>
      </c>
      <c r="G139" s="162">
        <v>33504</v>
      </c>
      <c r="H139" s="162">
        <v>14</v>
      </c>
      <c r="I139" s="162">
        <v>1615</v>
      </c>
      <c r="J139" s="162">
        <v>92</v>
      </c>
      <c r="K139" s="162">
        <v>6731</v>
      </c>
      <c r="M139" s="42" t="s">
        <v>284</v>
      </c>
      <c r="N139" s="27"/>
      <c r="O139" s="27"/>
      <c r="P139" s="27"/>
      <c r="Q139" s="27" t="s">
        <v>26</v>
      </c>
      <c r="R139" s="16"/>
    </row>
    <row r="140" spans="1:18" s="44" customFormat="1" ht="12.6" customHeight="1" x14ac:dyDescent="0.25">
      <c r="A140" s="160" t="s">
        <v>285</v>
      </c>
      <c r="B140" s="161">
        <v>34</v>
      </c>
      <c r="C140" s="162">
        <v>1458</v>
      </c>
      <c r="D140" s="162">
        <v>125268</v>
      </c>
      <c r="E140" s="162">
        <v>409</v>
      </c>
      <c r="F140" s="162">
        <v>675</v>
      </c>
      <c r="G140" s="162">
        <v>48356</v>
      </c>
      <c r="H140" s="162">
        <v>18</v>
      </c>
      <c r="I140" s="162">
        <v>2123</v>
      </c>
      <c r="J140" s="162">
        <v>129</v>
      </c>
      <c r="K140" s="162">
        <v>10360</v>
      </c>
      <c r="M140" s="42" t="s">
        <v>286</v>
      </c>
      <c r="N140" s="27"/>
      <c r="O140" s="27"/>
      <c r="P140" s="27"/>
      <c r="Q140" s="27" t="s">
        <v>26</v>
      </c>
      <c r="R140" s="16"/>
    </row>
    <row r="141" spans="1:18" s="44" customFormat="1" ht="12.6" customHeight="1" x14ac:dyDescent="0.25">
      <c r="A141" s="160" t="s">
        <v>287</v>
      </c>
      <c r="B141" s="161">
        <v>10</v>
      </c>
      <c r="C141" s="162">
        <v>706</v>
      </c>
      <c r="D141" s="162">
        <v>57578</v>
      </c>
      <c r="E141" s="162">
        <v>179</v>
      </c>
      <c r="F141" s="162">
        <v>350</v>
      </c>
      <c r="G141" s="162">
        <v>25309</v>
      </c>
      <c r="H141" s="162">
        <v>22</v>
      </c>
      <c r="I141" s="162">
        <v>2708</v>
      </c>
      <c r="J141" s="162">
        <v>57</v>
      </c>
      <c r="K141" s="162">
        <v>4207</v>
      </c>
      <c r="M141" s="42" t="s">
        <v>288</v>
      </c>
      <c r="N141" s="27"/>
      <c r="O141" s="27"/>
      <c r="P141" s="27"/>
      <c r="Q141" s="27" t="s">
        <v>26</v>
      </c>
      <c r="R141" s="16"/>
    </row>
    <row r="142" spans="1:18" s="44" customFormat="1" ht="12.6" customHeight="1" x14ac:dyDescent="0.25">
      <c r="A142" s="160" t="s">
        <v>289</v>
      </c>
      <c r="B142" s="161">
        <v>13</v>
      </c>
      <c r="C142" s="162">
        <v>649</v>
      </c>
      <c r="D142" s="162">
        <v>50223</v>
      </c>
      <c r="E142" s="162">
        <v>193</v>
      </c>
      <c r="F142" s="162">
        <v>292</v>
      </c>
      <c r="G142" s="162">
        <v>19941</v>
      </c>
      <c r="H142" s="162">
        <v>7</v>
      </c>
      <c r="I142" s="162">
        <v>798</v>
      </c>
      <c r="J142" s="162">
        <v>57</v>
      </c>
      <c r="K142" s="162">
        <v>3302</v>
      </c>
      <c r="M142" s="42" t="s">
        <v>290</v>
      </c>
      <c r="N142" s="27"/>
      <c r="O142" s="27"/>
      <c r="P142" s="27"/>
      <c r="Q142" s="27" t="s">
        <v>26</v>
      </c>
      <c r="R142" s="16"/>
    </row>
    <row r="143" spans="1:18" s="44" customFormat="1" ht="12.6" customHeight="1" x14ac:dyDescent="0.25">
      <c r="A143" s="160" t="s">
        <v>291</v>
      </c>
      <c r="B143" s="161">
        <v>19</v>
      </c>
      <c r="C143" s="162">
        <v>1198</v>
      </c>
      <c r="D143" s="162">
        <v>99324</v>
      </c>
      <c r="E143" s="162">
        <v>356</v>
      </c>
      <c r="F143" s="162">
        <v>548</v>
      </c>
      <c r="G143" s="162">
        <v>39525</v>
      </c>
      <c r="H143" s="162">
        <v>10</v>
      </c>
      <c r="I143" s="162">
        <v>1269</v>
      </c>
      <c r="J143" s="162">
        <v>112</v>
      </c>
      <c r="K143" s="162">
        <v>9381</v>
      </c>
      <c r="M143" s="42" t="s">
        <v>292</v>
      </c>
      <c r="N143" s="27"/>
      <c r="O143" s="27"/>
      <c r="P143" s="27"/>
      <c r="Q143" s="27" t="s">
        <v>26</v>
      </c>
      <c r="R143" s="16"/>
    </row>
    <row r="144" spans="1:18" s="44" customFormat="1" ht="12.6" customHeight="1" x14ac:dyDescent="0.25">
      <c r="A144" s="160" t="s">
        <v>293</v>
      </c>
      <c r="B144" s="161">
        <v>10</v>
      </c>
      <c r="C144" s="162">
        <v>512</v>
      </c>
      <c r="D144" s="162">
        <v>51797</v>
      </c>
      <c r="E144" s="162">
        <v>130</v>
      </c>
      <c r="F144" s="162">
        <v>235</v>
      </c>
      <c r="G144" s="162">
        <v>18325</v>
      </c>
      <c r="H144" s="162">
        <v>13</v>
      </c>
      <c r="I144" s="162">
        <v>1917</v>
      </c>
      <c r="J144" s="162">
        <v>42</v>
      </c>
      <c r="K144" s="162">
        <v>3055</v>
      </c>
      <c r="M144" s="42" t="s">
        <v>294</v>
      </c>
      <c r="N144" s="27"/>
      <c r="O144" s="27"/>
      <c r="P144" s="27"/>
      <c r="Q144" s="27" t="s">
        <v>26</v>
      </c>
      <c r="R144" s="16"/>
    </row>
    <row r="145" spans="1:18" s="44" customFormat="1" ht="12.6" customHeight="1" x14ac:dyDescent="0.25">
      <c r="A145" s="160" t="s">
        <v>295</v>
      </c>
      <c r="B145" s="161">
        <v>27</v>
      </c>
      <c r="C145" s="162">
        <v>1424</v>
      </c>
      <c r="D145" s="162">
        <v>115558</v>
      </c>
      <c r="E145" s="162">
        <v>423</v>
      </c>
      <c r="F145" s="162">
        <v>659</v>
      </c>
      <c r="G145" s="162">
        <v>46463</v>
      </c>
      <c r="H145" s="162">
        <v>20</v>
      </c>
      <c r="I145" s="162">
        <v>2454</v>
      </c>
      <c r="J145" s="162">
        <v>122</v>
      </c>
      <c r="K145" s="162">
        <v>9835</v>
      </c>
      <c r="M145" s="42" t="s">
        <v>296</v>
      </c>
      <c r="N145" s="27"/>
      <c r="O145" s="27"/>
      <c r="P145" s="27"/>
      <c r="Q145" s="27" t="s">
        <v>26</v>
      </c>
      <c r="R145" s="16"/>
    </row>
    <row r="146" spans="1:18" s="44" customFormat="1" ht="12.6" customHeight="1" x14ac:dyDescent="0.25">
      <c r="A146" s="160" t="s">
        <v>297</v>
      </c>
      <c r="B146" s="161">
        <v>9</v>
      </c>
      <c r="C146" s="162">
        <v>207</v>
      </c>
      <c r="D146" s="162">
        <v>17929</v>
      </c>
      <c r="E146" s="162">
        <v>56</v>
      </c>
      <c r="F146" s="162">
        <v>96</v>
      </c>
      <c r="G146" s="162">
        <v>7696</v>
      </c>
      <c r="H146" s="162">
        <v>3</v>
      </c>
      <c r="I146" s="162">
        <v>343</v>
      </c>
      <c r="J146" s="162">
        <v>18</v>
      </c>
      <c r="K146" s="162">
        <v>1229</v>
      </c>
      <c r="M146" s="42" t="s">
        <v>298</v>
      </c>
      <c r="N146" s="27"/>
      <c r="O146" s="27"/>
      <c r="P146" s="27"/>
      <c r="Q146" s="27" t="s">
        <v>26</v>
      </c>
      <c r="R146" s="16"/>
    </row>
    <row r="147" spans="1:18" s="44" customFormat="1" ht="12.6" customHeight="1" x14ac:dyDescent="0.25">
      <c r="A147" s="160" t="s">
        <v>299</v>
      </c>
      <c r="B147" s="161">
        <v>10</v>
      </c>
      <c r="C147" s="162">
        <v>460</v>
      </c>
      <c r="D147" s="162">
        <v>41525</v>
      </c>
      <c r="E147" s="162">
        <v>122</v>
      </c>
      <c r="F147" s="162">
        <v>210</v>
      </c>
      <c r="G147" s="162">
        <v>16473</v>
      </c>
      <c r="H147" s="162">
        <v>8</v>
      </c>
      <c r="I147" s="162">
        <v>1004</v>
      </c>
      <c r="J147" s="162">
        <v>45</v>
      </c>
      <c r="K147" s="162">
        <v>3116</v>
      </c>
      <c r="M147" s="42" t="s">
        <v>300</v>
      </c>
      <c r="N147" s="27"/>
      <c r="O147" s="27"/>
      <c r="P147" s="27"/>
      <c r="Q147" s="27" t="s">
        <v>26</v>
      </c>
      <c r="R147" s="16"/>
    </row>
    <row r="148" spans="1:18" s="44" customFormat="1" ht="12.6" customHeight="1" x14ac:dyDescent="0.25">
      <c r="A148" s="160" t="s">
        <v>301</v>
      </c>
      <c r="B148" s="161">
        <v>7</v>
      </c>
      <c r="C148" s="162">
        <v>251</v>
      </c>
      <c r="D148" s="162">
        <v>23229</v>
      </c>
      <c r="E148" s="162">
        <v>69</v>
      </c>
      <c r="F148" s="162">
        <v>112</v>
      </c>
      <c r="G148" s="162">
        <v>8671</v>
      </c>
      <c r="H148" s="162">
        <v>4</v>
      </c>
      <c r="I148" s="162">
        <v>449</v>
      </c>
      <c r="J148" s="162">
        <v>23</v>
      </c>
      <c r="K148" s="162">
        <v>1472</v>
      </c>
      <c r="M148" s="42" t="s">
        <v>302</v>
      </c>
      <c r="N148" s="27"/>
      <c r="O148" s="27"/>
      <c r="P148" s="27"/>
      <c r="Q148" s="27" t="s">
        <v>26</v>
      </c>
      <c r="R148" s="16"/>
    </row>
    <row r="149" spans="1:18" s="44" customFormat="1" ht="12.6" customHeight="1" x14ac:dyDescent="0.25">
      <c r="A149" s="160" t="s">
        <v>303</v>
      </c>
      <c r="B149" s="161">
        <v>16</v>
      </c>
      <c r="C149" s="162">
        <v>883</v>
      </c>
      <c r="D149" s="162">
        <v>76209</v>
      </c>
      <c r="E149" s="162">
        <v>254</v>
      </c>
      <c r="F149" s="162">
        <v>407</v>
      </c>
      <c r="G149" s="162">
        <v>31394</v>
      </c>
      <c r="H149" s="162">
        <v>12</v>
      </c>
      <c r="I149" s="162">
        <v>1554</v>
      </c>
      <c r="J149" s="162">
        <v>76</v>
      </c>
      <c r="K149" s="162">
        <v>5368</v>
      </c>
      <c r="M149" s="42" t="s">
        <v>304</v>
      </c>
      <c r="N149" s="27"/>
      <c r="O149" s="27"/>
      <c r="P149" s="27"/>
      <c r="Q149" s="27" t="s">
        <v>26</v>
      </c>
      <c r="R149" s="16"/>
    </row>
    <row r="150" spans="1:18" s="16" customFormat="1" ht="12.6" customHeight="1" x14ac:dyDescent="0.25">
      <c r="A150" s="160" t="s">
        <v>305</v>
      </c>
      <c r="B150" s="161">
        <v>11</v>
      </c>
      <c r="C150" s="162">
        <v>641</v>
      </c>
      <c r="D150" s="162">
        <v>50321</v>
      </c>
      <c r="E150" s="162">
        <v>187</v>
      </c>
      <c r="F150" s="162">
        <v>292</v>
      </c>
      <c r="G150" s="162">
        <v>21396</v>
      </c>
      <c r="H150" s="162">
        <v>14</v>
      </c>
      <c r="I150" s="162">
        <v>1856</v>
      </c>
      <c r="J150" s="162">
        <v>58</v>
      </c>
      <c r="K150" s="162">
        <v>4434</v>
      </c>
      <c r="M150" s="42" t="s">
        <v>306</v>
      </c>
      <c r="N150" s="27"/>
      <c r="O150" s="27"/>
      <c r="P150" s="27"/>
      <c r="Q150" s="27" t="s">
        <v>26</v>
      </c>
    </row>
    <row r="151" spans="1:18" s="44" customFormat="1" ht="12.6" customHeight="1" x14ac:dyDescent="0.25">
      <c r="A151" s="160" t="s">
        <v>307</v>
      </c>
      <c r="B151" s="161">
        <v>8</v>
      </c>
      <c r="C151" s="162">
        <v>434</v>
      </c>
      <c r="D151" s="162">
        <v>32592</v>
      </c>
      <c r="E151" s="162">
        <v>130</v>
      </c>
      <c r="F151" s="162">
        <v>193</v>
      </c>
      <c r="G151" s="162">
        <v>13821</v>
      </c>
      <c r="H151" s="162">
        <v>7</v>
      </c>
      <c r="I151" s="162">
        <v>922</v>
      </c>
      <c r="J151" s="162">
        <v>38</v>
      </c>
      <c r="K151" s="162">
        <v>2521</v>
      </c>
      <c r="M151" s="42" t="s">
        <v>308</v>
      </c>
      <c r="N151" s="27"/>
      <c r="O151" s="27"/>
      <c r="P151" s="27"/>
      <c r="Q151" s="27" t="s">
        <v>26</v>
      </c>
      <c r="R151" s="16"/>
    </row>
    <row r="152" spans="1:18" s="16" customFormat="1" ht="12.6" customHeight="1" x14ac:dyDescent="0.25">
      <c r="A152" s="154" t="s">
        <v>309</v>
      </c>
      <c r="B152" s="159">
        <v>322</v>
      </c>
      <c r="C152" s="158">
        <v>19542</v>
      </c>
      <c r="D152" s="158">
        <v>1879955</v>
      </c>
      <c r="E152" s="158">
        <v>5602</v>
      </c>
      <c r="F152" s="158">
        <v>8699</v>
      </c>
      <c r="G152" s="158">
        <v>651361</v>
      </c>
      <c r="H152" s="158">
        <v>305</v>
      </c>
      <c r="I152" s="158">
        <v>38774</v>
      </c>
      <c r="J152" s="158">
        <v>1675</v>
      </c>
      <c r="K152" s="158">
        <v>139818</v>
      </c>
      <c r="M152" s="26" t="s">
        <v>310</v>
      </c>
      <c r="N152" s="27"/>
      <c r="O152" s="27"/>
      <c r="P152" s="27" t="s">
        <v>26</v>
      </c>
      <c r="Q152" s="27"/>
    </row>
    <row r="153" spans="1:18" s="44" customFormat="1" ht="12.6" customHeight="1" x14ac:dyDescent="0.25">
      <c r="A153" s="160" t="s">
        <v>311</v>
      </c>
      <c r="B153" s="161">
        <v>7</v>
      </c>
      <c r="C153" s="162">
        <v>352</v>
      </c>
      <c r="D153" s="162">
        <v>34241</v>
      </c>
      <c r="E153" s="162">
        <v>92</v>
      </c>
      <c r="F153" s="162">
        <v>162</v>
      </c>
      <c r="G153" s="162">
        <v>13370</v>
      </c>
      <c r="H153" s="162">
        <v>8</v>
      </c>
      <c r="I153" s="162">
        <v>989</v>
      </c>
      <c r="J153" s="162">
        <v>35</v>
      </c>
      <c r="K153" s="162">
        <v>2458</v>
      </c>
      <c r="M153" s="42" t="s">
        <v>312</v>
      </c>
      <c r="N153" s="27"/>
      <c r="O153" s="27"/>
      <c r="P153" s="27"/>
      <c r="Q153" s="27" t="s">
        <v>26</v>
      </c>
      <c r="R153" s="16"/>
    </row>
    <row r="154" spans="1:18" s="44" customFormat="1" ht="12.6" customHeight="1" x14ac:dyDescent="0.25">
      <c r="A154" s="160" t="s">
        <v>313</v>
      </c>
      <c r="B154" s="161">
        <v>13</v>
      </c>
      <c r="C154" s="162">
        <v>784</v>
      </c>
      <c r="D154" s="162">
        <v>84370</v>
      </c>
      <c r="E154" s="162">
        <v>215</v>
      </c>
      <c r="F154" s="162">
        <v>346</v>
      </c>
      <c r="G154" s="162">
        <v>28040</v>
      </c>
      <c r="H154" s="162">
        <v>14</v>
      </c>
      <c r="I154" s="162">
        <v>1862</v>
      </c>
      <c r="J154" s="162">
        <v>72</v>
      </c>
      <c r="K154" s="162">
        <v>5987</v>
      </c>
      <c r="M154" s="42" t="s">
        <v>314</v>
      </c>
      <c r="N154" s="27"/>
      <c r="O154" s="27"/>
      <c r="P154" s="27"/>
      <c r="Q154" s="27" t="s">
        <v>26</v>
      </c>
      <c r="R154" s="16"/>
    </row>
    <row r="155" spans="1:18" s="44" customFormat="1" ht="12.6" customHeight="1" x14ac:dyDescent="0.25">
      <c r="A155" s="160" t="s">
        <v>315</v>
      </c>
      <c r="B155" s="161">
        <v>15</v>
      </c>
      <c r="C155" s="162">
        <v>871</v>
      </c>
      <c r="D155" s="162">
        <v>88009</v>
      </c>
      <c r="E155" s="162">
        <v>255</v>
      </c>
      <c r="F155" s="162">
        <v>378</v>
      </c>
      <c r="G155" s="162">
        <v>28224</v>
      </c>
      <c r="H155" s="162">
        <v>13</v>
      </c>
      <c r="I155" s="162">
        <v>1737</v>
      </c>
      <c r="J155" s="162">
        <v>79</v>
      </c>
      <c r="K155" s="162">
        <v>6516</v>
      </c>
      <c r="M155" s="42" t="s">
        <v>316</v>
      </c>
      <c r="N155" s="27"/>
      <c r="O155" s="27"/>
      <c r="P155" s="27"/>
      <c r="Q155" s="27" t="s">
        <v>26</v>
      </c>
      <c r="R155" s="16"/>
    </row>
    <row r="156" spans="1:18" s="44" customFormat="1" ht="12.6" customHeight="1" x14ac:dyDescent="0.25">
      <c r="A156" s="160" t="s">
        <v>317</v>
      </c>
      <c r="B156" s="161">
        <v>3</v>
      </c>
      <c r="C156" s="162">
        <v>155</v>
      </c>
      <c r="D156" s="162">
        <v>12810</v>
      </c>
      <c r="E156" s="162">
        <v>42</v>
      </c>
      <c r="F156" s="162">
        <v>74</v>
      </c>
      <c r="G156" s="162">
        <v>5424</v>
      </c>
      <c r="H156" s="162">
        <v>2</v>
      </c>
      <c r="I156" s="162">
        <v>263</v>
      </c>
      <c r="J156" s="162">
        <v>14</v>
      </c>
      <c r="K156" s="162">
        <v>1053</v>
      </c>
      <c r="M156" s="42" t="s">
        <v>318</v>
      </c>
      <c r="N156" s="27"/>
      <c r="O156" s="27"/>
      <c r="P156" s="27"/>
      <c r="Q156" s="27" t="s">
        <v>26</v>
      </c>
      <c r="R156" s="16"/>
    </row>
    <row r="157" spans="1:18" s="44" customFormat="1" ht="12.6" customHeight="1" x14ac:dyDescent="0.25">
      <c r="A157" s="160" t="s">
        <v>319</v>
      </c>
      <c r="B157" s="161">
        <v>6</v>
      </c>
      <c r="C157" s="162">
        <v>293</v>
      </c>
      <c r="D157" s="162">
        <v>24088</v>
      </c>
      <c r="E157" s="162">
        <v>84</v>
      </c>
      <c r="F157" s="162">
        <v>138</v>
      </c>
      <c r="G157" s="162">
        <v>10404</v>
      </c>
      <c r="H157" s="162">
        <v>7</v>
      </c>
      <c r="I157" s="162">
        <v>924</v>
      </c>
      <c r="J157" s="162">
        <v>24</v>
      </c>
      <c r="K157" s="162">
        <v>1668</v>
      </c>
      <c r="M157" s="42" t="s">
        <v>320</v>
      </c>
      <c r="N157" s="27"/>
      <c r="O157" s="27"/>
      <c r="P157" s="27"/>
      <c r="Q157" s="27" t="s">
        <v>26</v>
      </c>
      <c r="R157" s="16"/>
    </row>
    <row r="158" spans="1:18" s="44" customFormat="1" ht="12.6" customHeight="1" x14ac:dyDescent="0.25">
      <c r="A158" s="160" t="s">
        <v>321</v>
      </c>
      <c r="B158" s="161">
        <v>144</v>
      </c>
      <c r="C158" s="162">
        <v>8890</v>
      </c>
      <c r="D158" s="162">
        <v>889089</v>
      </c>
      <c r="E158" s="162">
        <v>2527</v>
      </c>
      <c r="F158" s="162">
        <v>3912</v>
      </c>
      <c r="G158" s="162">
        <v>284556</v>
      </c>
      <c r="H158" s="162">
        <v>123</v>
      </c>
      <c r="I158" s="162">
        <v>15050</v>
      </c>
      <c r="J158" s="162">
        <v>747</v>
      </c>
      <c r="K158" s="162">
        <v>66071</v>
      </c>
      <c r="M158" s="42" t="s">
        <v>322</v>
      </c>
      <c r="N158" s="27"/>
      <c r="O158" s="27"/>
      <c r="P158" s="27"/>
      <c r="Q158" s="27" t="s">
        <v>26</v>
      </c>
      <c r="R158" s="16"/>
    </row>
    <row r="159" spans="1:18" s="44" customFormat="1" ht="12.6" customHeight="1" x14ac:dyDescent="0.25">
      <c r="A159" s="160" t="s">
        <v>323</v>
      </c>
      <c r="B159" s="161">
        <v>38</v>
      </c>
      <c r="C159" s="162">
        <v>3085</v>
      </c>
      <c r="D159" s="162">
        <v>254289</v>
      </c>
      <c r="E159" s="162">
        <v>928</v>
      </c>
      <c r="F159" s="162">
        <v>1411</v>
      </c>
      <c r="G159" s="162">
        <v>103955</v>
      </c>
      <c r="H159" s="162">
        <v>38</v>
      </c>
      <c r="I159" s="162">
        <v>4402</v>
      </c>
      <c r="J159" s="162">
        <v>250</v>
      </c>
      <c r="K159" s="162">
        <v>18749</v>
      </c>
      <c r="M159" s="42" t="s">
        <v>324</v>
      </c>
      <c r="N159" s="27"/>
      <c r="O159" s="27"/>
      <c r="P159" s="27"/>
      <c r="Q159" s="27" t="s">
        <v>26</v>
      </c>
      <c r="R159" s="16"/>
    </row>
    <row r="160" spans="1:18" s="44" customFormat="1" ht="12.6" customHeight="1" x14ac:dyDescent="0.25">
      <c r="A160" s="160" t="s">
        <v>325</v>
      </c>
      <c r="B160" s="161">
        <v>6</v>
      </c>
      <c r="C160" s="162">
        <v>236</v>
      </c>
      <c r="D160" s="162">
        <v>23505</v>
      </c>
      <c r="E160" s="162">
        <v>65</v>
      </c>
      <c r="F160" s="162">
        <v>111</v>
      </c>
      <c r="G160" s="162">
        <v>8679</v>
      </c>
      <c r="H160" s="162">
        <v>6</v>
      </c>
      <c r="I160" s="162">
        <v>855</v>
      </c>
      <c r="J160" s="162">
        <v>19</v>
      </c>
      <c r="K160" s="162">
        <v>1678</v>
      </c>
      <c r="M160" s="42" t="s">
        <v>326</v>
      </c>
      <c r="N160" s="27"/>
      <c r="O160" s="27"/>
      <c r="P160" s="27"/>
      <c r="Q160" s="27" t="s">
        <v>26</v>
      </c>
      <c r="R160" s="16"/>
    </row>
    <row r="161" spans="1:18" s="44" customFormat="1" ht="12.6" customHeight="1" x14ac:dyDescent="0.25">
      <c r="A161" s="160" t="s">
        <v>327</v>
      </c>
      <c r="B161" s="161">
        <v>63</v>
      </c>
      <c r="C161" s="162">
        <v>3269</v>
      </c>
      <c r="D161" s="162">
        <v>324571</v>
      </c>
      <c r="E161" s="162">
        <v>915</v>
      </c>
      <c r="F161" s="162">
        <v>1454</v>
      </c>
      <c r="G161" s="162">
        <v>115179</v>
      </c>
      <c r="H161" s="162">
        <v>77</v>
      </c>
      <c r="I161" s="162">
        <v>10598</v>
      </c>
      <c r="J161" s="162">
        <v>282</v>
      </c>
      <c r="K161" s="162">
        <v>23054</v>
      </c>
      <c r="M161" s="42" t="s">
        <v>328</v>
      </c>
      <c r="N161" s="27"/>
      <c r="O161" s="27"/>
      <c r="P161" s="27"/>
      <c r="Q161" s="27" t="s">
        <v>26</v>
      </c>
      <c r="R161" s="16"/>
    </row>
    <row r="162" spans="1:18" s="44" customFormat="1" ht="12.6" customHeight="1" x14ac:dyDescent="0.25">
      <c r="A162" s="160" t="s">
        <v>329</v>
      </c>
      <c r="B162" s="161">
        <v>27</v>
      </c>
      <c r="C162" s="162">
        <v>1608</v>
      </c>
      <c r="D162" s="162">
        <v>144984</v>
      </c>
      <c r="E162" s="162">
        <v>480</v>
      </c>
      <c r="F162" s="162">
        <v>714</v>
      </c>
      <c r="G162" s="162">
        <v>53528</v>
      </c>
      <c r="H162" s="162">
        <v>17</v>
      </c>
      <c r="I162" s="162">
        <v>2094</v>
      </c>
      <c r="J162" s="162">
        <v>154</v>
      </c>
      <c r="K162" s="162">
        <v>12584</v>
      </c>
      <c r="M162" s="42" t="s">
        <v>330</v>
      </c>
      <c r="N162" s="27"/>
      <c r="O162" s="27"/>
      <c r="P162" s="27"/>
      <c r="Q162" s="27" t="s">
        <v>26</v>
      </c>
      <c r="R162" s="16"/>
    </row>
    <row r="163" spans="1:18" s="16" customFormat="1" ht="12.6" customHeight="1" x14ac:dyDescent="0.25">
      <c r="A163" s="154" t="s">
        <v>331</v>
      </c>
      <c r="B163" s="159">
        <v>300</v>
      </c>
      <c r="C163" s="158">
        <v>15158</v>
      </c>
      <c r="D163" s="158">
        <v>1369699</v>
      </c>
      <c r="E163" s="158">
        <v>4186</v>
      </c>
      <c r="F163" s="158">
        <v>7263</v>
      </c>
      <c r="G163" s="158">
        <v>544224</v>
      </c>
      <c r="H163" s="158">
        <v>231</v>
      </c>
      <c r="I163" s="158">
        <v>29390</v>
      </c>
      <c r="J163" s="158">
        <v>1244</v>
      </c>
      <c r="K163" s="158">
        <v>94582</v>
      </c>
      <c r="M163" s="26" t="s">
        <v>332</v>
      </c>
      <c r="N163" s="27"/>
      <c r="O163" s="27"/>
      <c r="P163" s="27" t="s">
        <v>26</v>
      </c>
      <c r="Q163" s="27"/>
    </row>
    <row r="164" spans="1:18" s="44" customFormat="1" ht="12.6" customHeight="1" x14ac:dyDescent="0.25">
      <c r="A164" s="160" t="s">
        <v>333</v>
      </c>
      <c r="B164" s="161">
        <v>7</v>
      </c>
      <c r="C164" s="162">
        <v>206</v>
      </c>
      <c r="D164" s="162">
        <v>27242</v>
      </c>
      <c r="E164" s="162">
        <v>51</v>
      </c>
      <c r="F164" s="162">
        <v>89</v>
      </c>
      <c r="G164" s="162">
        <v>8636</v>
      </c>
      <c r="H164" s="162">
        <v>5</v>
      </c>
      <c r="I164" s="162">
        <v>849</v>
      </c>
      <c r="J164" s="162">
        <v>19</v>
      </c>
      <c r="K164" s="162">
        <v>1489</v>
      </c>
      <c r="M164" s="42" t="s">
        <v>334</v>
      </c>
      <c r="N164" s="27"/>
      <c r="O164" s="27"/>
      <c r="P164" s="27"/>
      <c r="Q164" s="27" t="s">
        <v>26</v>
      </c>
      <c r="R164" s="16"/>
    </row>
    <row r="165" spans="1:18" s="44" customFormat="1" ht="12.6" customHeight="1" x14ac:dyDescent="0.25">
      <c r="A165" s="160" t="s">
        <v>335</v>
      </c>
      <c r="B165" s="161">
        <v>13</v>
      </c>
      <c r="C165" s="162">
        <v>559</v>
      </c>
      <c r="D165" s="162">
        <v>44172</v>
      </c>
      <c r="E165" s="162">
        <v>165</v>
      </c>
      <c r="F165" s="162">
        <v>255</v>
      </c>
      <c r="G165" s="162">
        <v>19596</v>
      </c>
      <c r="H165" s="162">
        <v>11</v>
      </c>
      <c r="I165" s="162">
        <v>1442</v>
      </c>
      <c r="J165" s="162">
        <v>49</v>
      </c>
      <c r="K165" s="162">
        <v>3608</v>
      </c>
      <c r="M165" s="42" t="s">
        <v>336</v>
      </c>
      <c r="N165" s="27"/>
      <c r="O165" s="27"/>
      <c r="P165" s="27"/>
      <c r="Q165" s="27" t="s">
        <v>26</v>
      </c>
      <c r="R165" s="16"/>
    </row>
    <row r="166" spans="1:18" s="16" customFormat="1" ht="12.6" customHeight="1" x14ac:dyDescent="0.25">
      <c r="A166" s="160" t="s">
        <v>337</v>
      </c>
      <c r="B166" s="161">
        <v>12</v>
      </c>
      <c r="C166" s="162">
        <v>629</v>
      </c>
      <c r="D166" s="162">
        <v>64459</v>
      </c>
      <c r="E166" s="162">
        <v>159</v>
      </c>
      <c r="F166" s="162">
        <v>311</v>
      </c>
      <c r="G166" s="162">
        <v>28370</v>
      </c>
      <c r="H166" s="162">
        <v>11</v>
      </c>
      <c r="I166" s="162">
        <v>1501</v>
      </c>
      <c r="J166" s="162">
        <v>50</v>
      </c>
      <c r="K166" s="162">
        <v>4210</v>
      </c>
      <c r="M166" s="42" t="s">
        <v>338</v>
      </c>
      <c r="N166" s="27"/>
      <c r="O166" s="27"/>
      <c r="P166" s="27"/>
      <c r="Q166" s="27" t="s">
        <v>26</v>
      </c>
    </row>
    <row r="167" spans="1:18" s="44" customFormat="1" ht="12.6" customHeight="1" x14ac:dyDescent="0.25">
      <c r="A167" s="160" t="s">
        <v>339</v>
      </c>
      <c r="B167" s="161">
        <v>20</v>
      </c>
      <c r="C167" s="162">
        <v>1081</v>
      </c>
      <c r="D167" s="162">
        <v>90323</v>
      </c>
      <c r="E167" s="162">
        <v>312</v>
      </c>
      <c r="F167" s="162">
        <v>529</v>
      </c>
      <c r="G167" s="162">
        <v>39860</v>
      </c>
      <c r="H167" s="162">
        <v>17</v>
      </c>
      <c r="I167" s="162">
        <v>2117</v>
      </c>
      <c r="J167" s="162">
        <v>85</v>
      </c>
      <c r="K167" s="162">
        <v>6520</v>
      </c>
      <c r="M167" s="42" t="s">
        <v>340</v>
      </c>
      <c r="N167" s="27"/>
      <c r="O167" s="27"/>
      <c r="P167" s="27"/>
      <c r="Q167" s="27" t="s">
        <v>26</v>
      </c>
      <c r="R167" s="16"/>
    </row>
    <row r="168" spans="1:18" s="44" customFormat="1" ht="12.6" customHeight="1" x14ac:dyDescent="0.25">
      <c r="A168" s="160" t="s">
        <v>341</v>
      </c>
      <c r="B168" s="161">
        <v>20</v>
      </c>
      <c r="C168" s="162">
        <v>908</v>
      </c>
      <c r="D168" s="162">
        <v>68802</v>
      </c>
      <c r="E168" s="162">
        <v>250</v>
      </c>
      <c r="F168" s="162">
        <v>446</v>
      </c>
      <c r="G168" s="162">
        <v>30974</v>
      </c>
      <c r="H168" s="162">
        <v>12</v>
      </c>
      <c r="I168" s="162">
        <v>1527</v>
      </c>
      <c r="J168" s="162">
        <v>82</v>
      </c>
      <c r="K168" s="162">
        <v>5249</v>
      </c>
      <c r="M168" s="42" t="s">
        <v>342</v>
      </c>
      <c r="N168" s="27"/>
      <c r="O168" s="27"/>
      <c r="P168" s="27"/>
      <c r="Q168" s="27" t="s">
        <v>26</v>
      </c>
      <c r="R168" s="16"/>
    </row>
    <row r="169" spans="1:18" s="44" customFormat="1" ht="12.6" customHeight="1" x14ac:dyDescent="0.25">
      <c r="A169" s="160" t="s">
        <v>343</v>
      </c>
      <c r="B169" s="161">
        <v>14</v>
      </c>
      <c r="C169" s="162">
        <v>604</v>
      </c>
      <c r="D169" s="162">
        <v>56800</v>
      </c>
      <c r="E169" s="162">
        <v>174</v>
      </c>
      <c r="F169" s="162">
        <v>277</v>
      </c>
      <c r="G169" s="162">
        <v>20590</v>
      </c>
      <c r="H169" s="162">
        <v>7</v>
      </c>
      <c r="I169" s="162">
        <v>864</v>
      </c>
      <c r="J169" s="162">
        <v>52</v>
      </c>
      <c r="K169" s="162">
        <v>3559</v>
      </c>
      <c r="M169" s="42" t="s">
        <v>344</v>
      </c>
      <c r="N169" s="27"/>
      <c r="O169" s="27"/>
      <c r="P169" s="27"/>
      <c r="Q169" s="27" t="s">
        <v>26</v>
      </c>
      <c r="R169" s="16"/>
    </row>
    <row r="170" spans="1:18" s="44" customFormat="1" ht="12.6" customHeight="1" x14ac:dyDescent="0.25">
      <c r="A170" s="160" t="s">
        <v>345</v>
      </c>
      <c r="B170" s="161">
        <v>4</v>
      </c>
      <c r="C170" s="162">
        <v>207</v>
      </c>
      <c r="D170" s="162">
        <v>18722</v>
      </c>
      <c r="E170" s="162">
        <v>47</v>
      </c>
      <c r="F170" s="162">
        <v>107</v>
      </c>
      <c r="G170" s="162">
        <v>9083</v>
      </c>
      <c r="H170" s="162">
        <v>5</v>
      </c>
      <c r="I170" s="162">
        <v>697</v>
      </c>
      <c r="J170" s="162">
        <v>19</v>
      </c>
      <c r="K170" s="162">
        <v>1208</v>
      </c>
      <c r="M170" s="42" t="s">
        <v>346</v>
      </c>
      <c r="N170" s="27"/>
      <c r="O170" s="27"/>
      <c r="P170" s="27"/>
      <c r="Q170" s="27" t="s">
        <v>26</v>
      </c>
      <c r="R170" s="16"/>
    </row>
    <row r="171" spans="1:18" s="44" customFormat="1" ht="12.6" customHeight="1" x14ac:dyDescent="0.25">
      <c r="A171" s="160" t="s">
        <v>347</v>
      </c>
      <c r="B171" s="161">
        <v>17</v>
      </c>
      <c r="C171" s="162">
        <v>667</v>
      </c>
      <c r="D171" s="162">
        <v>57245</v>
      </c>
      <c r="E171" s="162">
        <v>190</v>
      </c>
      <c r="F171" s="162">
        <v>313</v>
      </c>
      <c r="G171" s="162">
        <v>22767</v>
      </c>
      <c r="H171" s="162">
        <v>9</v>
      </c>
      <c r="I171" s="162">
        <v>1191</v>
      </c>
      <c r="J171" s="162">
        <v>54</v>
      </c>
      <c r="K171" s="162">
        <v>3815</v>
      </c>
      <c r="M171" s="42" t="s">
        <v>348</v>
      </c>
      <c r="N171" s="27"/>
      <c r="O171" s="27"/>
      <c r="P171" s="27"/>
      <c r="Q171" s="27" t="s">
        <v>26</v>
      </c>
      <c r="R171" s="16"/>
    </row>
    <row r="172" spans="1:18" s="16" customFormat="1" ht="12.6" customHeight="1" x14ac:dyDescent="0.25">
      <c r="A172" s="160" t="s">
        <v>349</v>
      </c>
      <c r="B172" s="161">
        <v>16</v>
      </c>
      <c r="C172" s="162">
        <v>823</v>
      </c>
      <c r="D172" s="162">
        <v>70908</v>
      </c>
      <c r="E172" s="162">
        <v>234</v>
      </c>
      <c r="F172" s="162">
        <v>390</v>
      </c>
      <c r="G172" s="162">
        <v>30133</v>
      </c>
      <c r="H172" s="162">
        <v>13</v>
      </c>
      <c r="I172" s="162">
        <v>1681</v>
      </c>
      <c r="J172" s="162">
        <v>72</v>
      </c>
      <c r="K172" s="162">
        <v>4514</v>
      </c>
      <c r="M172" s="42" t="s">
        <v>350</v>
      </c>
      <c r="N172" s="27"/>
      <c r="O172" s="27"/>
      <c r="P172" s="27"/>
      <c r="Q172" s="27" t="s">
        <v>26</v>
      </c>
    </row>
    <row r="173" spans="1:18" s="44" customFormat="1" ht="12.6" customHeight="1" x14ac:dyDescent="0.25">
      <c r="A173" s="160" t="s">
        <v>351</v>
      </c>
      <c r="B173" s="161">
        <v>9</v>
      </c>
      <c r="C173" s="162">
        <v>473</v>
      </c>
      <c r="D173" s="162">
        <v>45244</v>
      </c>
      <c r="E173" s="162">
        <v>122</v>
      </c>
      <c r="F173" s="162">
        <v>231</v>
      </c>
      <c r="G173" s="162">
        <v>18374</v>
      </c>
      <c r="H173" s="162">
        <v>14</v>
      </c>
      <c r="I173" s="162">
        <v>1949</v>
      </c>
      <c r="J173" s="162">
        <v>34</v>
      </c>
      <c r="K173" s="162">
        <v>2495</v>
      </c>
      <c r="M173" s="42" t="s">
        <v>352</v>
      </c>
      <c r="N173" s="27"/>
      <c r="O173" s="27"/>
      <c r="P173" s="27"/>
      <c r="Q173" s="27" t="s">
        <v>26</v>
      </c>
      <c r="R173" s="16"/>
    </row>
    <row r="174" spans="1:18" s="44" customFormat="1" ht="12.6" customHeight="1" x14ac:dyDescent="0.25">
      <c r="A174" s="160" t="s">
        <v>353</v>
      </c>
      <c r="B174" s="161">
        <v>31</v>
      </c>
      <c r="C174" s="162">
        <v>1593</v>
      </c>
      <c r="D174" s="162">
        <v>148117</v>
      </c>
      <c r="E174" s="162">
        <v>428</v>
      </c>
      <c r="F174" s="162">
        <v>782</v>
      </c>
      <c r="G174" s="162">
        <v>59385</v>
      </c>
      <c r="H174" s="162">
        <v>24</v>
      </c>
      <c r="I174" s="162">
        <v>3077</v>
      </c>
      <c r="J174" s="162">
        <v>132</v>
      </c>
      <c r="K174" s="162">
        <v>10099</v>
      </c>
      <c r="M174" s="42" t="s">
        <v>354</v>
      </c>
      <c r="N174" s="27"/>
      <c r="O174" s="27"/>
      <c r="P174" s="27"/>
      <c r="Q174" s="27" t="s">
        <v>26</v>
      </c>
      <c r="R174" s="16"/>
    </row>
    <row r="175" spans="1:18" s="44" customFormat="1" ht="12.6" customHeight="1" x14ac:dyDescent="0.25">
      <c r="A175" s="160" t="s">
        <v>355</v>
      </c>
      <c r="B175" s="161">
        <v>4</v>
      </c>
      <c r="C175" s="162">
        <v>194</v>
      </c>
      <c r="D175" s="162">
        <v>19338</v>
      </c>
      <c r="E175" s="162">
        <v>43</v>
      </c>
      <c r="F175" s="162">
        <v>96</v>
      </c>
      <c r="G175" s="162">
        <v>8402</v>
      </c>
      <c r="H175" s="162">
        <v>7</v>
      </c>
      <c r="I175" s="162">
        <v>989</v>
      </c>
      <c r="J175" s="162">
        <v>16</v>
      </c>
      <c r="K175" s="162">
        <v>1218</v>
      </c>
      <c r="M175" s="42" t="s">
        <v>356</v>
      </c>
      <c r="N175" s="27"/>
      <c r="O175" s="27"/>
      <c r="P175" s="27"/>
      <c r="Q175" s="27" t="s">
        <v>26</v>
      </c>
      <c r="R175" s="16"/>
    </row>
    <row r="176" spans="1:18" s="16" customFormat="1" ht="12.6" customHeight="1" x14ac:dyDescent="0.25">
      <c r="A176" s="160" t="s">
        <v>357</v>
      </c>
      <c r="B176" s="161">
        <v>123</v>
      </c>
      <c r="C176" s="162">
        <v>6807</v>
      </c>
      <c r="D176" s="162">
        <v>624865</v>
      </c>
      <c r="E176" s="162">
        <v>1908</v>
      </c>
      <c r="F176" s="162">
        <v>3240</v>
      </c>
      <c r="G176" s="162">
        <v>232860</v>
      </c>
      <c r="H176" s="162">
        <v>93</v>
      </c>
      <c r="I176" s="162">
        <v>10964</v>
      </c>
      <c r="J176" s="162">
        <v>537</v>
      </c>
      <c r="K176" s="162">
        <v>43917</v>
      </c>
      <c r="M176" s="42" t="s">
        <v>358</v>
      </c>
      <c r="N176" s="27"/>
      <c r="O176" s="27"/>
      <c r="P176" s="27"/>
      <c r="Q176" s="27" t="s">
        <v>26</v>
      </c>
    </row>
    <row r="177" spans="1:18" s="44" customFormat="1" ht="12.6" customHeight="1" x14ac:dyDescent="0.25">
      <c r="A177" s="160" t="s">
        <v>359</v>
      </c>
      <c r="B177" s="161">
        <v>10</v>
      </c>
      <c r="C177" s="162">
        <v>408</v>
      </c>
      <c r="D177" s="162">
        <v>33461</v>
      </c>
      <c r="E177" s="162">
        <v>105</v>
      </c>
      <c r="F177" s="162">
        <v>195</v>
      </c>
      <c r="G177" s="162">
        <v>15197</v>
      </c>
      <c r="H177" s="162">
        <v>4</v>
      </c>
      <c r="I177" s="162">
        <v>541</v>
      </c>
      <c r="J177" s="162">
        <v>43</v>
      </c>
      <c r="K177" s="162">
        <v>2680</v>
      </c>
      <c r="M177" s="42" t="s">
        <v>360</v>
      </c>
      <c r="N177" s="27"/>
      <c r="O177" s="27"/>
      <c r="P177" s="27"/>
      <c r="Q177" s="27" t="s">
        <v>26</v>
      </c>
      <c r="R177" s="16"/>
    </row>
    <row r="178" spans="1:18" s="16" customFormat="1" ht="12.6" customHeight="1" x14ac:dyDescent="0.25">
      <c r="A178" s="154" t="s">
        <v>361</v>
      </c>
      <c r="B178" s="159">
        <v>105</v>
      </c>
      <c r="C178" s="158">
        <v>5407</v>
      </c>
      <c r="D178" s="158">
        <v>477307</v>
      </c>
      <c r="E178" s="158">
        <v>1508</v>
      </c>
      <c r="F178" s="158">
        <v>2495</v>
      </c>
      <c r="G178" s="158">
        <v>185766</v>
      </c>
      <c r="H178" s="158">
        <v>82</v>
      </c>
      <c r="I178" s="158">
        <v>10275</v>
      </c>
      <c r="J178" s="158">
        <v>481</v>
      </c>
      <c r="K178" s="158">
        <v>35553</v>
      </c>
      <c r="M178" s="26" t="s">
        <v>362</v>
      </c>
      <c r="N178" s="27"/>
      <c r="O178" s="27"/>
      <c r="P178" s="27" t="s">
        <v>26</v>
      </c>
      <c r="Q178" s="27"/>
    </row>
    <row r="179" spans="1:18" s="44" customFormat="1" ht="12.6" customHeight="1" x14ac:dyDescent="0.25">
      <c r="A179" s="160" t="s">
        <v>363</v>
      </c>
      <c r="B179" s="161">
        <v>70</v>
      </c>
      <c r="C179" s="162">
        <v>3969</v>
      </c>
      <c r="D179" s="162">
        <v>336435</v>
      </c>
      <c r="E179" s="162">
        <v>1128</v>
      </c>
      <c r="F179" s="162">
        <v>1816</v>
      </c>
      <c r="G179" s="162">
        <v>129922</v>
      </c>
      <c r="H179" s="162">
        <v>57</v>
      </c>
      <c r="I179" s="162">
        <v>6749</v>
      </c>
      <c r="J179" s="162">
        <v>357</v>
      </c>
      <c r="K179" s="162">
        <v>26201</v>
      </c>
      <c r="M179" s="42" t="s">
        <v>364</v>
      </c>
      <c r="N179" s="27"/>
      <c r="O179" s="27"/>
      <c r="P179" s="27"/>
      <c r="Q179" s="27" t="s">
        <v>26</v>
      </c>
      <c r="R179" s="16"/>
    </row>
    <row r="180" spans="1:18" s="44" customFormat="1" ht="12.6" customHeight="1" x14ac:dyDescent="0.25">
      <c r="A180" s="160" t="s">
        <v>365</v>
      </c>
      <c r="B180" s="161">
        <v>13</v>
      </c>
      <c r="C180" s="162">
        <v>529</v>
      </c>
      <c r="D180" s="162">
        <v>48014</v>
      </c>
      <c r="E180" s="162">
        <v>150</v>
      </c>
      <c r="F180" s="162">
        <v>242</v>
      </c>
      <c r="G180" s="162">
        <v>19720</v>
      </c>
      <c r="H180" s="162">
        <v>9</v>
      </c>
      <c r="I180" s="162">
        <v>1183</v>
      </c>
      <c r="J180" s="162">
        <v>45</v>
      </c>
      <c r="K180" s="162">
        <v>3777</v>
      </c>
      <c r="M180" s="42" t="s">
        <v>366</v>
      </c>
      <c r="N180" s="27"/>
      <c r="O180" s="27"/>
      <c r="P180" s="27"/>
      <c r="Q180" s="27" t="s">
        <v>26</v>
      </c>
      <c r="R180" s="16"/>
    </row>
    <row r="181" spans="1:18" s="44" customFormat="1" ht="12.6" customHeight="1" x14ac:dyDescent="0.25">
      <c r="A181" s="160" t="s">
        <v>367</v>
      </c>
      <c r="B181" s="161">
        <v>5</v>
      </c>
      <c r="C181" s="162">
        <v>229</v>
      </c>
      <c r="D181" s="162">
        <v>23039</v>
      </c>
      <c r="E181" s="162">
        <v>57</v>
      </c>
      <c r="F181" s="162">
        <v>110</v>
      </c>
      <c r="G181" s="162">
        <v>9329</v>
      </c>
      <c r="H181" s="162">
        <v>5</v>
      </c>
      <c r="I181" s="162">
        <v>673</v>
      </c>
      <c r="J181" s="162">
        <v>21</v>
      </c>
      <c r="K181" s="162">
        <v>1425</v>
      </c>
      <c r="M181" s="42" t="s">
        <v>368</v>
      </c>
      <c r="N181" s="27"/>
      <c r="O181" s="27"/>
      <c r="P181" s="27"/>
      <c r="Q181" s="27" t="s">
        <v>26</v>
      </c>
      <c r="R181" s="16"/>
    </row>
    <row r="182" spans="1:18" s="44" customFormat="1" ht="12.6" customHeight="1" x14ac:dyDescent="0.25">
      <c r="A182" s="160" t="s">
        <v>369</v>
      </c>
      <c r="B182" s="161">
        <v>5</v>
      </c>
      <c r="C182" s="162">
        <v>189</v>
      </c>
      <c r="D182" s="162">
        <v>17869</v>
      </c>
      <c r="E182" s="162">
        <v>48</v>
      </c>
      <c r="F182" s="162">
        <v>87</v>
      </c>
      <c r="G182" s="162">
        <v>7320</v>
      </c>
      <c r="H182" s="162">
        <v>7</v>
      </c>
      <c r="I182" s="162">
        <v>952</v>
      </c>
      <c r="J182" s="162">
        <v>17</v>
      </c>
      <c r="K182" s="162">
        <v>1221</v>
      </c>
      <c r="M182" s="42" t="s">
        <v>370</v>
      </c>
      <c r="N182" s="27"/>
      <c r="O182" s="27"/>
      <c r="P182" s="27"/>
      <c r="Q182" s="27" t="s">
        <v>26</v>
      </c>
      <c r="R182" s="16"/>
    </row>
    <row r="183" spans="1:18" s="44" customFormat="1" ht="12.6" customHeight="1" x14ac:dyDescent="0.25">
      <c r="A183" s="160" t="s">
        <v>371</v>
      </c>
      <c r="B183" s="161">
        <v>7</v>
      </c>
      <c r="C183" s="162">
        <v>364</v>
      </c>
      <c r="D183" s="162">
        <v>41267</v>
      </c>
      <c r="E183" s="162">
        <v>92</v>
      </c>
      <c r="F183" s="162">
        <v>177</v>
      </c>
      <c r="G183" s="162">
        <v>14538</v>
      </c>
      <c r="H183" s="162">
        <v>4</v>
      </c>
      <c r="I183" s="162">
        <v>559</v>
      </c>
      <c r="J183" s="162">
        <v>30</v>
      </c>
      <c r="K183" s="162">
        <v>2062</v>
      </c>
      <c r="M183" s="42" t="s">
        <v>372</v>
      </c>
      <c r="N183" s="27"/>
      <c r="O183" s="27"/>
      <c r="P183" s="27"/>
      <c r="Q183" s="27" t="s">
        <v>26</v>
      </c>
      <c r="R183" s="16"/>
    </row>
    <row r="184" spans="1:18" s="44" customFormat="1" ht="12.6" customHeight="1" x14ac:dyDescent="0.25">
      <c r="A184" s="160" t="s">
        <v>373</v>
      </c>
      <c r="B184" s="161">
        <v>5</v>
      </c>
      <c r="C184" s="162">
        <v>128</v>
      </c>
      <c r="D184" s="162">
        <v>10683</v>
      </c>
      <c r="E184" s="162">
        <v>33</v>
      </c>
      <c r="F184" s="162">
        <v>64</v>
      </c>
      <c r="G184" s="162">
        <v>4936</v>
      </c>
      <c r="H184" s="162">
        <v>1</v>
      </c>
      <c r="I184" s="162">
        <v>160</v>
      </c>
      <c r="J184" s="162">
        <v>11</v>
      </c>
      <c r="K184" s="162">
        <v>869</v>
      </c>
      <c r="M184" s="42" t="s">
        <v>374</v>
      </c>
      <c r="N184" s="27"/>
      <c r="O184" s="27"/>
      <c r="P184" s="27"/>
      <c r="Q184" s="27" t="s">
        <v>26</v>
      </c>
      <c r="R184" s="16"/>
    </row>
    <row r="185" spans="1:18" s="16" customFormat="1" ht="12.6" customHeight="1" x14ac:dyDescent="0.25">
      <c r="A185" s="154" t="s">
        <v>375</v>
      </c>
      <c r="B185" s="159">
        <v>294</v>
      </c>
      <c r="C185" s="158">
        <v>16466</v>
      </c>
      <c r="D185" s="158">
        <v>1468115</v>
      </c>
      <c r="E185" s="158">
        <v>4696</v>
      </c>
      <c r="F185" s="158">
        <v>7469</v>
      </c>
      <c r="G185" s="158">
        <v>557361</v>
      </c>
      <c r="H185" s="158">
        <v>215</v>
      </c>
      <c r="I185" s="158">
        <v>26296</v>
      </c>
      <c r="J185" s="158">
        <v>1461</v>
      </c>
      <c r="K185" s="158">
        <v>113475</v>
      </c>
      <c r="M185" s="26" t="s">
        <v>376</v>
      </c>
      <c r="N185" s="27"/>
      <c r="O185" s="27"/>
      <c r="P185" s="27" t="s">
        <v>26</v>
      </c>
      <c r="Q185" s="27"/>
    </row>
    <row r="186" spans="1:18" s="16" customFormat="1" ht="12.6" customHeight="1" x14ac:dyDescent="0.25">
      <c r="A186" s="160" t="s">
        <v>377</v>
      </c>
      <c r="B186" s="161">
        <v>49</v>
      </c>
      <c r="C186" s="162">
        <v>2801</v>
      </c>
      <c r="D186" s="162">
        <v>220274</v>
      </c>
      <c r="E186" s="162">
        <v>830</v>
      </c>
      <c r="F186" s="162">
        <v>1292</v>
      </c>
      <c r="G186" s="162">
        <v>93192</v>
      </c>
      <c r="H186" s="162">
        <v>24</v>
      </c>
      <c r="I186" s="162">
        <v>2606</v>
      </c>
      <c r="J186" s="162">
        <v>261</v>
      </c>
      <c r="K186" s="162">
        <v>19003</v>
      </c>
      <c r="M186" s="42" t="s">
        <v>378</v>
      </c>
      <c r="N186" s="27"/>
      <c r="O186" s="27"/>
      <c r="P186" s="27"/>
      <c r="Q186" s="27" t="s">
        <v>26</v>
      </c>
    </row>
    <row r="187" spans="1:18" s="44" customFormat="1" ht="12.6" customHeight="1" x14ac:dyDescent="0.25">
      <c r="A187" s="160" t="s">
        <v>379</v>
      </c>
      <c r="B187" s="161">
        <v>26</v>
      </c>
      <c r="C187" s="162">
        <v>1134</v>
      </c>
      <c r="D187" s="162">
        <v>97554</v>
      </c>
      <c r="E187" s="162">
        <v>335</v>
      </c>
      <c r="F187" s="162">
        <v>508</v>
      </c>
      <c r="G187" s="162">
        <v>37322</v>
      </c>
      <c r="H187" s="162">
        <v>12</v>
      </c>
      <c r="I187" s="162">
        <v>1444</v>
      </c>
      <c r="J187" s="162">
        <v>104</v>
      </c>
      <c r="K187" s="162">
        <v>8334</v>
      </c>
      <c r="M187" s="42" t="s">
        <v>380</v>
      </c>
      <c r="N187" s="27"/>
      <c r="O187" s="27"/>
      <c r="P187" s="27"/>
      <c r="Q187" s="27" t="s">
        <v>26</v>
      </c>
      <c r="R187" s="16"/>
    </row>
    <row r="188" spans="1:18" s="44" customFormat="1" ht="12.6" customHeight="1" x14ac:dyDescent="0.25">
      <c r="A188" s="160" t="s">
        <v>381</v>
      </c>
      <c r="B188" s="161">
        <v>7</v>
      </c>
      <c r="C188" s="162">
        <v>271</v>
      </c>
      <c r="D188" s="162">
        <v>20938</v>
      </c>
      <c r="E188" s="162">
        <v>73</v>
      </c>
      <c r="F188" s="162">
        <v>124</v>
      </c>
      <c r="G188" s="162">
        <v>8758</v>
      </c>
      <c r="H188" s="162">
        <v>2</v>
      </c>
      <c r="I188" s="162">
        <v>231</v>
      </c>
      <c r="J188" s="162">
        <v>31</v>
      </c>
      <c r="K188" s="162">
        <v>2235</v>
      </c>
      <c r="M188" s="42" t="s">
        <v>382</v>
      </c>
      <c r="N188" s="27"/>
      <c r="O188" s="27"/>
      <c r="P188" s="27"/>
      <c r="Q188" s="27" t="s">
        <v>26</v>
      </c>
      <c r="R188" s="16"/>
    </row>
    <row r="189" spans="1:18" s="44" customFormat="1" ht="12.6" customHeight="1" x14ac:dyDescent="0.25">
      <c r="A189" s="160" t="s">
        <v>383</v>
      </c>
      <c r="B189" s="161">
        <v>26</v>
      </c>
      <c r="C189" s="162">
        <v>1481</v>
      </c>
      <c r="D189" s="162">
        <v>117842</v>
      </c>
      <c r="E189" s="162">
        <v>432</v>
      </c>
      <c r="F189" s="162">
        <v>683</v>
      </c>
      <c r="G189" s="162">
        <v>45966</v>
      </c>
      <c r="H189" s="162">
        <v>12</v>
      </c>
      <c r="I189" s="162">
        <v>1336</v>
      </c>
      <c r="J189" s="162">
        <v>119</v>
      </c>
      <c r="K189" s="162">
        <v>9527</v>
      </c>
      <c r="M189" s="42" t="s">
        <v>384</v>
      </c>
      <c r="N189" s="27"/>
      <c r="O189" s="27"/>
      <c r="P189" s="27"/>
      <c r="Q189" s="27" t="s">
        <v>26</v>
      </c>
      <c r="R189" s="16"/>
    </row>
    <row r="190" spans="1:18" s="44" customFormat="1" ht="12.6" customHeight="1" x14ac:dyDescent="0.25">
      <c r="A190" s="160" t="s">
        <v>385</v>
      </c>
      <c r="B190" s="161">
        <v>8</v>
      </c>
      <c r="C190" s="162">
        <v>478</v>
      </c>
      <c r="D190" s="162">
        <v>47400</v>
      </c>
      <c r="E190" s="162">
        <v>122</v>
      </c>
      <c r="F190" s="162">
        <v>218</v>
      </c>
      <c r="G190" s="162">
        <v>18070</v>
      </c>
      <c r="H190" s="162">
        <v>8</v>
      </c>
      <c r="I190" s="162">
        <v>1083</v>
      </c>
      <c r="J190" s="162">
        <v>44</v>
      </c>
      <c r="K190" s="162">
        <v>3153</v>
      </c>
      <c r="M190" s="42" t="s">
        <v>386</v>
      </c>
      <c r="N190" s="27"/>
      <c r="O190" s="27"/>
      <c r="P190" s="27"/>
      <c r="Q190" s="27" t="s">
        <v>26</v>
      </c>
      <c r="R190" s="16"/>
    </row>
    <row r="191" spans="1:18" s="16" customFormat="1" ht="12.6" customHeight="1" x14ac:dyDescent="0.25">
      <c r="A191" s="160" t="s">
        <v>387</v>
      </c>
      <c r="B191" s="161">
        <v>8</v>
      </c>
      <c r="C191" s="162">
        <v>391</v>
      </c>
      <c r="D191" s="162">
        <v>36266</v>
      </c>
      <c r="E191" s="162">
        <v>109</v>
      </c>
      <c r="F191" s="162">
        <v>180</v>
      </c>
      <c r="G191" s="162">
        <v>14447</v>
      </c>
      <c r="H191" s="162">
        <v>3</v>
      </c>
      <c r="I191" s="162">
        <v>416</v>
      </c>
      <c r="J191" s="162">
        <v>37</v>
      </c>
      <c r="K191" s="162">
        <v>2536</v>
      </c>
      <c r="M191" s="42" t="s">
        <v>388</v>
      </c>
      <c r="N191" s="27"/>
      <c r="O191" s="27"/>
      <c r="P191" s="27"/>
      <c r="Q191" s="27" t="s">
        <v>26</v>
      </c>
    </row>
    <row r="192" spans="1:18" s="44" customFormat="1" ht="12.6" customHeight="1" x14ac:dyDescent="0.25">
      <c r="A192" s="160" t="s">
        <v>389</v>
      </c>
      <c r="B192" s="161">
        <v>55</v>
      </c>
      <c r="C192" s="162">
        <v>2983</v>
      </c>
      <c r="D192" s="162">
        <v>336666</v>
      </c>
      <c r="E192" s="162">
        <v>790</v>
      </c>
      <c r="F192" s="162">
        <v>1319</v>
      </c>
      <c r="G192" s="162">
        <v>105435</v>
      </c>
      <c r="H192" s="162">
        <v>70</v>
      </c>
      <c r="I192" s="162">
        <v>9242</v>
      </c>
      <c r="J192" s="162">
        <v>256</v>
      </c>
      <c r="K192" s="162">
        <v>22855</v>
      </c>
      <c r="M192" s="42" t="s">
        <v>390</v>
      </c>
      <c r="N192" s="27"/>
      <c r="O192" s="27"/>
      <c r="P192" s="27"/>
      <c r="Q192" s="27" t="s">
        <v>26</v>
      </c>
      <c r="R192" s="16"/>
    </row>
    <row r="193" spans="1:18" s="44" customFormat="1" ht="12.6" customHeight="1" x14ac:dyDescent="0.25">
      <c r="A193" s="160" t="s">
        <v>391</v>
      </c>
      <c r="B193" s="161">
        <v>3</v>
      </c>
      <c r="C193" s="162">
        <v>172</v>
      </c>
      <c r="D193" s="162">
        <v>15751</v>
      </c>
      <c r="E193" s="162">
        <v>46</v>
      </c>
      <c r="F193" s="162">
        <v>81</v>
      </c>
      <c r="G193" s="162">
        <v>6355</v>
      </c>
      <c r="H193" s="162">
        <v>1</v>
      </c>
      <c r="I193" s="162">
        <v>149</v>
      </c>
      <c r="J193" s="162">
        <v>16</v>
      </c>
      <c r="K193" s="162">
        <v>1366</v>
      </c>
      <c r="M193" s="42" t="s">
        <v>392</v>
      </c>
      <c r="N193" s="27"/>
      <c r="O193" s="27"/>
      <c r="P193" s="27"/>
      <c r="Q193" s="27" t="s">
        <v>26</v>
      </c>
      <c r="R193" s="16"/>
    </row>
    <row r="194" spans="1:18" s="44" customFormat="1" ht="12.6" customHeight="1" x14ac:dyDescent="0.25">
      <c r="A194" s="160" t="s">
        <v>393</v>
      </c>
      <c r="B194" s="161">
        <v>13</v>
      </c>
      <c r="C194" s="162">
        <v>901</v>
      </c>
      <c r="D194" s="162">
        <v>88205</v>
      </c>
      <c r="E194" s="162">
        <v>268</v>
      </c>
      <c r="F194" s="162">
        <v>399</v>
      </c>
      <c r="G194" s="162">
        <v>33086</v>
      </c>
      <c r="H194" s="162">
        <v>13</v>
      </c>
      <c r="I194" s="162">
        <v>1778</v>
      </c>
      <c r="J194" s="162">
        <v>79</v>
      </c>
      <c r="K194" s="162">
        <v>5832</v>
      </c>
      <c r="M194" s="42" t="s">
        <v>394</v>
      </c>
      <c r="N194" s="27"/>
      <c r="O194" s="27"/>
      <c r="P194" s="27"/>
      <c r="Q194" s="27" t="s">
        <v>26</v>
      </c>
      <c r="R194" s="16"/>
    </row>
    <row r="195" spans="1:18" s="16" customFormat="1" ht="12.6" customHeight="1" x14ac:dyDescent="0.25">
      <c r="A195" s="160" t="s">
        <v>395</v>
      </c>
      <c r="B195" s="161">
        <v>41</v>
      </c>
      <c r="C195" s="162">
        <v>2706</v>
      </c>
      <c r="D195" s="162">
        <v>237333</v>
      </c>
      <c r="E195" s="162">
        <v>776</v>
      </c>
      <c r="F195" s="162">
        <v>1219</v>
      </c>
      <c r="G195" s="162">
        <v>93417</v>
      </c>
      <c r="H195" s="162">
        <v>38</v>
      </c>
      <c r="I195" s="162">
        <v>4491</v>
      </c>
      <c r="J195" s="162">
        <v>236</v>
      </c>
      <c r="K195" s="162">
        <v>17605</v>
      </c>
      <c r="M195" s="42" t="s">
        <v>396</v>
      </c>
      <c r="N195" s="27"/>
      <c r="O195" s="27"/>
      <c r="P195" s="27"/>
      <c r="Q195" s="27" t="s">
        <v>26</v>
      </c>
    </row>
    <row r="196" spans="1:18" s="44" customFormat="1" ht="12.6" customHeight="1" x14ac:dyDescent="0.25">
      <c r="A196" s="160" t="s">
        <v>397</v>
      </c>
      <c r="B196" s="161">
        <v>46</v>
      </c>
      <c r="C196" s="162">
        <v>2586</v>
      </c>
      <c r="D196" s="162">
        <v>206810</v>
      </c>
      <c r="E196" s="162">
        <v>764</v>
      </c>
      <c r="F196" s="162">
        <v>1172</v>
      </c>
      <c r="G196" s="162">
        <v>82236</v>
      </c>
      <c r="H196" s="162">
        <v>27</v>
      </c>
      <c r="I196" s="162">
        <v>3007</v>
      </c>
      <c r="J196" s="162">
        <v>224</v>
      </c>
      <c r="K196" s="162">
        <v>17301</v>
      </c>
      <c r="M196" s="42" t="s">
        <v>398</v>
      </c>
      <c r="N196" s="27"/>
      <c r="O196" s="27"/>
      <c r="P196" s="27"/>
      <c r="Q196" s="27" t="s">
        <v>26</v>
      </c>
      <c r="R196" s="16"/>
    </row>
    <row r="197" spans="1:18" s="44" customFormat="1" ht="12.6" customHeight="1" x14ac:dyDescent="0.25">
      <c r="A197" s="160" t="s">
        <v>399</v>
      </c>
      <c r="B197" s="161">
        <v>4</v>
      </c>
      <c r="C197" s="162">
        <v>165</v>
      </c>
      <c r="D197" s="162">
        <v>16394</v>
      </c>
      <c r="E197" s="162">
        <v>45</v>
      </c>
      <c r="F197" s="162">
        <v>75</v>
      </c>
      <c r="G197" s="162">
        <v>5992</v>
      </c>
      <c r="H197" s="162">
        <v>1</v>
      </c>
      <c r="I197" s="162">
        <v>178</v>
      </c>
      <c r="J197" s="162">
        <v>15</v>
      </c>
      <c r="K197" s="162">
        <v>1271</v>
      </c>
      <c r="M197" s="42" t="s">
        <v>400</v>
      </c>
      <c r="N197" s="27"/>
      <c r="O197" s="27"/>
      <c r="P197" s="27"/>
      <c r="Q197" s="27" t="s">
        <v>26</v>
      </c>
      <c r="R197" s="16"/>
    </row>
    <row r="198" spans="1:18" s="44" customFormat="1" ht="12.6" customHeight="1" x14ac:dyDescent="0.25">
      <c r="A198" s="160" t="s">
        <v>401</v>
      </c>
      <c r="B198" s="161">
        <v>8</v>
      </c>
      <c r="C198" s="162">
        <v>396</v>
      </c>
      <c r="D198" s="162">
        <v>26683</v>
      </c>
      <c r="E198" s="162">
        <v>107</v>
      </c>
      <c r="F198" s="162">
        <v>198</v>
      </c>
      <c r="G198" s="162">
        <v>13084</v>
      </c>
      <c r="H198" s="162">
        <v>3</v>
      </c>
      <c r="I198" s="162">
        <v>335</v>
      </c>
      <c r="J198" s="162">
        <v>38</v>
      </c>
      <c r="K198" s="162">
        <v>2458</v>
      </c>
      <c r="M198" s="42" t="s">
        <v>402</v>
      </c>
      <c r="N198" s="27"/>
      <c r="O198" s="27"/>
      <c r="P198" s="27"/>
      <c r="Q198" s="27" t="s">
        <v>26</v>
      </c>
      <c r="R198" s="16"/>
    </row>
    <row r="199" spans="1:18" s="16" customFormat="1" ht="12.6" customHeight="1" x14ac:dyDescent="0.25">
      <c r="A199" s="154" t="s">
        <v>403</v>
      </c>
      <c r="B199" s="159">
        <v>294</v>
      </c>
      <c r="C199" s="158">
        <v>13189</v>
      </c>
      <c r="D199" s="158">
        <v>1134355</v>
      </c>
      <c r="E199" s="158">
        <v>3686</v>
      </c>
      <c r="F199" s="158">
        <v>6191</v>
      </c>
      <c r="G199" s="158">
        <v>467621</v>
      </c>
      <c r="H199" s="158">
        <v>231</v>
      </c>
      <c r="I199" s="158">
        <v>29877</v>
      </c>
      <c r="J199" s="158">
        <v>1176</v>
      </c>
      <c r="K199" s="158">
        <v>86950</v>
      </c>
      <c r="M199" s="26" t="s">
        <v>404</v>
      </c>
      <c r="N199" s="27"/>
      <c r="O199" s="27"/>
      <c r="P199" s="27" t="s">
        <v>26</v>
      </c>
      <c r="Q199" s="27"/>
    </row>
    <row r="200" spans="1:18" s="44" customFormat="1" ht="12.6" customHeight="1" x14ac:dyDescent="0.25">
      <c r="A200" s="160" t="s">
        <v>405</v>
      </c>
      <c r="B200" s="161">
        <v>11</v>
      </c>
      <c r="C200" s="162">
        <v>481</v>
      </c>
      <c r="D200" s="162">
        <v>42146</v>
      </c>
      <c r="E200" s="162">
        <v>130</v>
      </c>
      <c r="F200" s="162">
        <v>242</v>
      </c>
      <c r="G200" s="162">
        <v>19424</v>
      </c>
      <c r="H200" s="162">
        <v>12</v>
      </c>
      <c r="I200" s="162">
        <v>1474</v>
      </c>
      <c r="J200" s="162">
        <v>32</v>
      </c>
      <c r="K200" s="162">
        <v>2586</v>
      </c>
      <c r="M200" s="42" t="s">
        <v>406</v>
      </c>
      <c r="N200" s="27"/>
      <c r="O200" s="27"/>
      <c r="P200" s="27"/>
      <c r="Q200" s="27" t="s">
        <v>26</v>
      </c>
      <c r="R200" s="16"/>
    </row>
    <row r="201" spans="1:18" s="44" customFormat="1" ht="12.6" customHeight="1" x14ac:dyDescent="0.25">
      <c r="A201" s="160" t="s">
        <v>407</v>
      </c>
      <c r="B201" s="161">
        <v>9</v>
      </c>
      <c r="C201" s="162">
        <v>422</v>
      </c>
      <c r="D201" s="162">
        <v>35085</v>
      </c>
      <c r="E201" s="162">
        <v>122</v>
      </c>
      <c r="F201" s="162">
        <v>195</v>
      </c>
      <c r="G201" s="162">
        <v>14937</v>
      </c>
      <c r="H201" s="162">
        <v>8</v>
      </c>
      <c r="I201" s="162">
        <v>1025</v>
      </c>
      <c r="J201" s="162">
        <v>40</v>
      </c>
      <c r="K201" s="162">
        <v>4011</v>
      </c>
      <c r="M201" s="42" t="s">
        <v>408</v>
      </c>
      <c r="N201" s="27"/>
      <c r="O201" s="27"/>
      <c r="P201" s="27"/>
      <c r="Q201" s="27" t="s">
        <v>26</v>
      </c>
      <c r="R201" s="16"/>
    </row>
    <row r="202" spans="1:18" s="44" customFormat="1" ht="12.6" customHeight="1" x14ac:dyDescent="0.25">
      <c r="A202" s="160" t="s">
        <v>409</v>
      </c>
      <c r="B202" s="161">
        <v>12</v>
      </c>
      <c r="C202" s="162">
        <v>393</v>
      </c>
      <c r="D202" s="162">
        <v>32204</v>
      </c>
      <c r="E202" s="162">
        <v>103</v>
      </c>
      <c r="F202" s="162">
        <v>191</v>
      </c>
      <c r="G202" s="162">
        <v>14911</v>
      </c>
      <c r="H202" s="162">
        <v>8</v>
      </c>
      <c r="I202" s="162">
        <v>1088</v>
      </c>
      <c r="J202" s="162">
        <v>33</v>
      </c>
      <c r="K202" s="162">
        <v>2684</v>
      </c>
      <c r="M202" s="42" t="s">
        <v>410</v>
      </c>
      <c r="N202" s="27"/>
      <c r="O202" s="27"/>
      <c r="P202" s="27"/>
      <c r="Q202" s="27" t="s">
        <v>26</v>
      </c>
      <c r="R202" s="16"/>
    </row>
    <row r="203" spans="1:18" s="44" customFormat="1" ht="12.6" customHeight="1" x14ac:dyDescent="0.25">
      <c r="A203" s="160" t="s">
        <v>411</v>
      </c>
      <c r="B203" s="161">
        <v>70</v>
      </c>
      <c r="C203" s="162">
        <v>3380</v>
      </c>
      <c r="D203" s="162">
        <v>269423</v>
      </c>
      <c r="E203" s="162">
        <v>982</v>
      </c>
      <c r="F203" s="162">
        <v>1560</v>
      </c>
      <c r="G203" s="162">
        <v>110460</v>
      </c>
      <c r="H203" s="162">
        <v>50</v>
      </c>
      <c r="I203" s="162">
        <v>5762</v>
      </c>
      <c r="J203" s="162">
        <v>310</v>
      </c>
      <c r="K203" s="162">
        <v>21551</v>
      </c>
      <c r="M203" s="42" t="s">
        <v>412</v>
      </c>
      <c r="N203" s="27"/>
      <c r="O203" s="27"/>
      <c r="P203" s="27"/>
      <c r="Q203" s="27" t="s">
        <v>26</v>
      </c>
      <c r="R203" s="16"/>
    </row>
    <row r="204" spans="1:18" s="44" customFormat="1" ht="12.6" customHeight="1" x14ac:dyDescent="0.25">
      <c r="A204" s="160" t="s">
        <v>413</v>
      </c>
      <c r="B204" s="161">
        <v>9</v>
      </c>
      <c r="C204" s="162">
        <v>305</v>
      </c>
      <c r="D204" s="162">
        <v>28774</v>
      </c>
      <c r="E204" s="162">
        <v>79</v>
      </c>
      <c r="F204" s="162">
        <v>146</v>
      </c>
      <c r="G204" s="162">
        <v>11497</v>
      </c>
      <c r="H204" s="162">
        <v>4</v>
      </c>
      <c r="I204" s="162">
        <v>525</v>
      </c>
      <c r="J204" s="162">
        <v>28</v>
      </c>
      <c r="K204" s="162">
        <v>2158</v>
      </c>
      <c r="M204" s="42" t="s">
        <v>414</v>
      </c>
      <c r="N204" s="27"/>
      <c r="O204" s="27"/>
      <c r="P204" s="27"/>
      <c r="Q204" s="27" t="s">
        <v>26</v>
      </c>
      <c r="R204" s="16"/>
    </row>
    <row r="205" spans="1:18" s="44" customFormat="1" ht="12.6" customHeight="1" x14ac:dyDescent="0.25">
      <c r="A205" s="160" t="s">
        <v>415</v>
      </c>
      <c r="B205" s="161">
        <v>3</v>
      </c>
      <c r="C205" s="162">
        <v>166</v>
      </c>
      <c r="D205" s="162">
        <v>13713</v>
      </c>
      <c r="E205" s="162">
        <v>45</v>
      </c>
      <c r="F205" s="162">
        <v>80</v>
      </c>
      <c r="G205" s="162">
        <v>6066</v>
      </c>
      <c r="H205" s="162">
        <v>3</v>
      </c>
      <c r="I205" s="162">
        <v>432</v>
      </c>
      <c r="J205" s="162">
        <v>15</v>
      </c>
      <c r="K205" s="162">
        <v>806</v>
      </c>
      <c r="M205" s="42" t="s">
        <v>416</v>
      </c>
      <c r="N205" s="27"/>
      <c r="O205" s="27"/>
      <c r="P205" s="27"/>
      <c r="Q205" s="27" t="s">
        <v>26</v>
      </c>
      <c r="R205" s="16"/>
    </row>
    <row r="206" spans="1:18" s="44" customFormat="1" ht="12.6" customHeight="1" x14ac:dyDescent="0.25">
      <c r="A206" s="160" t="s">
        <v>417</v>
      </c>
      <c r="B206" s="161">
        <v>40</v>
      </c>
      <c r="C206" s="162">
        <v>1773</v>
      </c>
      <c r="D206" s="162">
        <v>160474</v>
      </c>
      <c r="E206" s="162">
        <v>502</v>
      </c>
      <c r="F206" s="162">
        <v>833</v>
      </c>
      <c r="G206" s="162">
        <v>64481</v>
      </c>
      <c r="H206" s="162">
        <v>34</v>
      </c>
      <c r="I206" s="162">
        <v>4454</v>
      </c>
      <c r="J206" s="162">
        <v>161</v>
      </c>
      <c r="K206" s="162">
        <v>11107</v>
      </c>
      <c r="M206" s="42" t="s">
        <v>418</v>
      </c>
      <c r="N206" s="27"/>
      <c r="O206" s="27"/>
      <c r="P206" s="27"/>
      <c r="Q206" s="27" t="s">
        <v>26</v>
      </c>
      <c r="R206" s="16"/>
    </row>
    <row r="207" spans="1:18" s="44" customFormat="1" ht="12.6" customHeight="1" x14ac:dyDescent="0.25">
      <c r="A207" s="160" t="s">
        <v>419</v>
      </c>
      <c r="B207" s="161">
        <v>16</v>
      </c>
      <c r="C207" s="162">
        <v>602</v>
      </c>
      <c r="D207" s="162">
        <v>51395</v>
      </c>
      <c r="E207" s="162">
        <v>178</v>
      </c>
      <c r="F207" s="162">
        <v>275</v>
      </c>
      <c r="G207" s="162">
        <v>21898</v>
      </c>
      <c r="H207" s="162">
        <v>10</v>
      </c>
      <c r="I207" s="162">
        <v>1363</v>
      </c>
      <c r="J207" s="162">
        <v>52</v>
      </c>
      <c r="K207" s="162">
        <v>3208</v>
      </c>
      <c r="M207" s="42" t="s">
        <v>420</v>
      </c>
      <c r="N207" s="27"/>
      <c r="O207" s="27"/>
      <c r="P207" s="27"/>
      <c r="Q207" s="27" t="s">
        <v>26</v>
      </c>
      <c r="R207" s="16"/>
    </row>
    <row r="208" spans="1:18" s="16" customFormat="1" ht="12.6" customHeight="1" x14ac:dyDescent="0.25">
      <c r="A208" s="160" t="s">
        <v>421</v>
      </c>
      <c r="B208" s="161">
        <v>56</v>
      </c>
      <c r="C208" s="162">
        <v>2693</v>
      </c>
      <c r="D208" s="162">
        <v>229772</v>
      </c>
      <c r="E208" s="162">
        <v>742</v>
      </c>
      <c r="F208" s="162">
        <v>1273</v>
      </c>
      <c r="G208" s="162">
        <v>92525</v>
      </c>
      <c r="H208" s="162">
        <v>32</v>
      </c>
      <c r="I208" s="162">
        <v>3970</v>
      </c>
      <c r="J208" s="162">
        <v>250</v>
      </c>
      <c r="K208" s="162">
        <v>18844</v>
      </c>
      <c r="M208" s="42" t="s">
        <v>422</v>
      </c>
      <c r="N208" s="27"/>
      <c r="O208" s="27"/>
      <c r="P208" s="27"/>
      <c r="Q208" s="27" t="s">
        <v>26</v>
      </c>
    </row>
    <row r="209" spans="1:18" s="44" customFormat="1" ht="12.6" customHeight="1" x14ac:dyDescent="0.25">
      <c r="A209" s="160" t="s">
        <v>423</v>
      </c>
      <c r="B209" s="161">
        <v>3</v>
      </c>
      <c r="C209" s="162">
        <v>152</v>
      </c>
      <c r="D209" s="162">
        <v>13223</v>
      </c>
      <c r="E209" s="162">
        <v>37</v>
      </c>
      <c r="F209" s="162">
        <v>78</v>
      </c>
      <c r="G209" s="162">
        <v>6068</v>
      </c>
      <c r="H209" s="162">
        <v>4</v>
      </c>
      <c r="I209" s="162">
        <v>431</v>
      </c>
      <c r="J209" s="162">
        <v>11</v>
      </c>
      <c r="K209" s="162">
        <v>954</v>
      </c>
      <c r="M209" s="42" t="s">
        <v>424</v>
      </c>
      <c r="N209" s="27"/>
      <c r="O209" s="27"/>
      <c r="P209" s="27"/>
      <c r="Q209" s="27" t="s">
        <v>26</v>
      </c>
      <c r="R209" s="16"/>
    </row>
    <row r="210" spans="1:18" s="44" customFormat="1" ht="12.6" customHeight="1" x14ac:dyDescent="0.25">
      <c r="A210" s="160" t="s">
        <v>425</v>
      </c>
      <c r="B210" s="161">
        <v>6</v>
      </c>
      <c r="C210" s="162">
        <v>200</v>
      </c>
      <c r="D210" s="162">
        <v>19770</v>
      </c>
      <c r="E210" s="162">
        <v>50</v>
      </c>
      <c r="F210" s="162">
        <v>93</v>
      </c>
      <c r="G210" s="162">
        <v>7588</v>
      </c>
      <c r="H210" s="162">
        <v>6</v>
      </c>
      <c r="I210" s="162">
        <v>822</v>
      </c>
      <c r="J210" s="162">
        <v>17</v>
      </c>
      <c r="K210" s="162">
        <v>1365</v>
      </c>
      <c r="M210" s="42" t="s">
        <v>426</v>
      </c>
      <c r="N210" s="27"/>
      <c r="O210" s="27"/>
      <c r="P210" s="27"/>
      <c r="Q210" s="27" t="s">
        <v>26</v>
      </c>
      <c r="R210" s="16"/>
    </row>
    <row r="211" spans="1:18" s="44" customFormat="1" ht="12.6" customHeight="1" x14ac:dyDescent="0.25">
      <c r="A211" s="160" t="s">
        <v>427</v>
      </c>
      <c r="B211" s="161">
        <v>6</v>
      </c>
      <c r="C211" s="162">
        <v>293</v>
      </c>
      <c r="D211" s="162">
        <v>26940</v>
      </c>
      <c r="E211" s="162">
        <v>74</v>
      </c>
      <c r="F211" s="162">
        <v>141</v>
      </c>
      <c r="G211" s="162">
        <v>12125</v>
      </c>
      <c r="H211" s="162">
        <v>7</v>
      </c>
      <c r="I211" s="162">
        <v>967</v>
      </c>
      <c r="J211" s="162">
        <v>29</v>
      </c>
      <c r="K211" s="162">
        <v>2278</v>
      </c>
      <c r="M211" s="42" t="s">
        <v>428</v>
      </c>
      <c r="N211" s="27"/>
      <c r="O211" s="27"/>
      <c r="P211" s="27"/>
      <c r="Q211" s="27" t="s">
        <v>26</v>
      </c>
      <c r="R211" s="16"/>
    </row>
    <row r="212" spans="1:18" s="44" customFormat="1" ht="12.6" customHeight="1" x14ac:dyDescent="0.25">
      <c r="A212" s="160" t="s">
        <v>429</v>
      </c>
      <c r="B212" s="161">
        <v>16</v>
      </c>
      <c r="C212" s="162">
        <v>502</v>
      </c>
      <c r="D212" s="162">
        <v>51065</v>
      </c>
      <c r="E212" s="162">
        <v>120</v>
      </c>
      <c r="F212" s="162">
        <v>233</v>
      </c>
      <c r="G212" s="162">
        <v>20787</v>
      </c>
      <c r="H212" s="162">
        <v>23</v>
      </c>
      <c r="I212" s="162">
        <v>3413</v>
      </c>
      <c r="J212" s="162">
        <v>44</v>
      </c>
      <c r="K212" s="162">
        <v>3477</v>
      </c>
      <c r="M212" s="42" t="s">
        <v>430</v>
      </c>
      <c r="N212" s="27"/>
      <c r="O212" s="27"/>
      <c r="P212" s="27"/>
      <c r="Q212" s="27" t="s">
        <v>26</v>
      </c>
      <c r="R212" s="16"/>
    </row>
    <row r="213" spans="1:18" s="44" customFormat="1" ht="12.6" customHeight="1" x14ac:dyDescent="0.25">
      <c r="A213" s="160" t="s">
        <v>431</v>
      </c>
      <c r="B213" s="161">
        <v>25</v>
      </c>
      <c r="C213" s="162">
        <v>1372</v>
      </c>
      <c r="D213" s="162">
        <v>116126</v>
      </c>
      <c r="E213" s="162">
        <v>406</v>
      </c>
      <c r="F213" s="162">
        <v>639</v>
      </c>
      <c r="G213" s="162">
        <v>46959</v>
      </c>
      <c r="H213" s="162">
        <v>19</v>
      </c>
      <c r="I213" s="162">
        <v>2554</v>
      </c>
      <c r="J213" s="162">
        <v>112</v>
      </c>
      <c r="K213" s="162">
        <v>9008</v>
      </c>
      <c r="M213" s="42" t="s">
        <v>432</v>
      </c>
      <c r="N213" s="27"/>
      <c r="O213" s="27"/>
      <c r="P213" s="27"/>
      <c r="Q213" s="27" t="s">
        <v>26</v>
      </c>
      <c r="R213" s="16"/>
    </row>
    <row r="214" spans="1:18" s="44" customFormat="1" ht="12.6" customHeight="1" x14ac:dyDescent="0.25">
      <c r="A214" s="160" t="s">
        <v>433</v>
      </c>
      <c r="B214" s="161">
        <v>12</v>
      </c>
      <c r="C214" s="162">
        <v>454</v>
      </c>
      <c r="D214" s="162">
        <v>44246</v>
      </c>
      <c r="E214" s="162">
        <v>116</v>
      </c>
      <c r="F214" s="162">
        <v>212</v>
      </c>
      <c r="G214" s="162">
        <v>17894</v>
      </c>
      <c r="H214" s="162">
        <v>12</v>
      </c>
      <c r="I214" s="162">
        <v>1598</v>
      </c>
      <c r="J214" s="162">
        <v>42</v>
      </c>
      <c r="K214" s="162">
        <v>2914</v>
      </c>
      <c r="M214" s="42" t="s">
        <v>434</v>
      </c>
      <c r="N214" s="27"/>
      <c r="O214" s="27"/>
      <c r="P214" s="27"/>
      <c r="Q214" s="27" t="s">
        <v>26</v>
      </c>
      <c r="R214" s="16"/>
    </row>
    <row r="215" spans="1:18" s="16" customFormat="1" ht="12.6" customHeight="1" x14ac:dyDescent="0.25">
      <c r="A215" s="154" t="s">
        <v>435</v>
      </c>
      <c r="B215" s="159">
        <v>3397</v>
      </c>
      <c r="C215" s="158">
        <v>227823</v>
      </c>
      <c r="D215" s="158">
        <v>22041592</v>
      </c>
      <c r="E215" s="158">
        <v>65647</v>
      </c>
      <c r="F215" s="158">
        <v>98500</v>
      </c>
      <c r="G215" s="158">
        <v>6843562</v>
      </c>
      <c r="H215" s="158">
        <v>3247</v>
      </c>
      <c r="I215" s="158">
        <v>321968</v>
      </c>
      <c r="J215" s="158">
        <v>20452</v>
      </c>
      <c r="K215" s="158">
        <v>1878868</v>
      </c>
      <c r="M215" s="26">
        <v>170</v>
      </c>
      <c r="N215" s="27"/>
      <c r="O215" s="27" t="s">
        <v>26</v>
      </c>
      <c r="P215" s="27" t="s">
        <v>26</v>
      </c>
      <c r="Q215" s="27"/>
    </row>
    <row r="216" spans="1:18" s="44" customFormat="1" ht="12.6" customHeight="1" x14ac:dyDescent="0.25">
      <c r="A216" s="160" t="s">
        <v>436</v>
      </c>
      <c r="B216" s="161">
        <v>22</v>
      </c>
      <c r="C216" s="162">
        <v>1330</v>
      </c>
      <c r="D216" s="162">
        <v>125917</v>
      </c>
      <c r="E216" s="162">
        <v>376</v>
      </c>
      <c r="F216" s="162">
        <v>608</v>
      </c>
      <c r="G216" s="162">
        <v>44280</v>
      </c>
      <c r="H216" s="162">
        <v>16</v>
      </c>
      <c r="I216" s="162">
        <v>1810</v>
      </c>
      <c r="J216" s="162">
        <v>119</v>
      </c>
      <c r="K216" s="162">
        <v>10847</v>
      </c>
      <c r="M216" s="42" t="s">
        <v>437</v>
      </c>
      <c r="N216" s="27"/>
      <c r="O216" s="27"/>
      <c r="P216" s="27"/>
      <c r="Q216" s="27" t="s">
        <v>26</v>
      </c>
      <c r="R216" s="16"/>
    </row>
    <row r="217" spans="1:18" s="44" customFormat="1" ht="12.6" customHeight="1" x14ac:dyDescent="0.25">
      <c r="A217" s="160" t="s">
        <v>438</v>
      </c>
      <c r="B217" s="161">
        <v>197</v>
      </c>
      <c r="C217" s="162">
        <v>14441</v>
      </c>
      <c r="D217" s="162">
        <v>1294726</v>
      </c>
      <c r="E217" s="162">
        <v>4214</v>
      </c>
      <c r="F217" s="162">
        <v>6334</v>
      </c>
      <c r="G217" s="162">
        <v>435719</v>
      </c>
      <c r="H217" s="162">
        <v>189</v>
      </c>
      <c r="I217" s="162">
        <v>18472</v>
      </c>
      <c r="J217" s="162">
        <v>1300</v>
      </c>
      <c r="K217" s="162">
        <v>111136</v>
      </c>
      <c r="M217" s="42" t="s">
        <v>439</v>
      </c>
      <c r="N217" s="27"/>
      <c r="O217" s="27"/>
      <c r="P217" s="27"/>
      <c r="Q217" s="27" t="s">
        <v>26</v>
      </c>
      <c r="R217" s="16"/>
    </row>
    <row r="218" spans="1:18" s="44" customFormat="1" ht="12.6" customHeight="1" x14ac:dyDescent="0.25">
      <c r="A218" s="160" t="s">
        <v>440</v>
      </c>
      <c r="B218" s="161">
        <v>165</v>
      </c>
      <c r="C218" s="162">
        <v>13450</v>
      </c>
      <c r="D218" s="162">
        <v>1113611</v>
      </c>
      <c r="E218" s="162">
        <v>4033</v>
      </c>
      <c r="F218" s="162">
        <v>5893</v>
      </c>
      <c r="G218" s="162">
        <v>387914</v>
      </c>
      <c r="H218" s="162">
        <v>145</v>
      </c>
      <c r="I218" s="162">
        <v>13857</v>
      </c>
      <c r="J218" s="162">
        <v>1172</v>
      </c>
      <c r="K218" s="162">
        <v>94167</v>
      </c>
      <c r="M218" s="42" t="s">
        <v>441</v>
      </c>
      <c r="N218" s="27"/>
      <c r="O218" s="27"/>
      <c r="P218" s="27"/>
      <c r="Q218" s="27" t="s">
        <v>26</v>
      </c>
      <c r="R218" s="16"/>
    </row>
    <row r="219" spans="1:18" s="16" customFormat="1" ht="12.6" customHeight="1" x14ac:dyDescent="0.25">
      <c r="A219" s="160" t="s">
        <v>442</v>
      </c>
      <c r="B219" s="161">
        <v>75</v>
      </c>
      <c r="C219" s="162">
        <v>6307</v>
      </c>
      <c r="D219" s="162">
        <v>474629</v>
      </c>
      <c r="E219" s="162">
        <v>1907</v>
      </c>
      <c r="F219" s="162">
        <v>2839</v>
      </c>
      <c r="G219" s="162">
        <v>189156</v>
      </c>
      <c r="H219" s="162">
        <v>65</v>
      </c>
      <c r="I219" s="162">
        <v>5928</v>
      </c>
      <c r="J219" s="162">
        <v>571</v>
      </c>
      <c r="K219" s="162">
        <v>41290</v>
      </c>
      <c r="M219" s="42" t="s">
        <v>443</v>
      </c>
      <c r="N219" s="27"/>
      <c r="O219" s="27"/>
      <c r="P219" s="27"/>
      <c r="Q219" s="27" t="s">
        <v>26</v>
      </c>
    </row>
    <row r="220" spans="1:18" s="16" customFormat="1" ht="12.6" customHeight="1" x14ac:dyDescent="0.25">
      <c r="A220" s="160" t="s">
        <v>444</v>
      </c>
      <c r="B220" s="161">
        <v>240</v>
      </c>
      <c r="C220" s="162">
        <v>15663</v>
      </c>
      <c r="D220" s="162">
        <v>1783950</v>
      </c>
      <c r="E220" s="162">
        <v>4475</v>
      </c>
      <c r="F220" s="162">
        <v>6653</v>
      </c>
      <c r="G220" s="162">
        <v>516447</v>
      </c>
      <c r="H220" s="162">
        <v>275</v>
      </c>
      <c r="I220" s="162">
        <v>32733</v>
      </c>
      <c r="J220" s="162">
        <v>1397</v>
      </c>
      <c r="K220" s="162">
        <v>145011</v>
      </c>
      <c r="M220" s="42" t="s">
        <v>445</v>
      </c>
      <c r="N220" s="27"/>
      <c r="O220" s="27"/>
      <c r="P220" s="27"/>
      <c r="Q220" s="27" t="s">
        <v>26</v>
      </c>
    </row>
    <row r="221" spans="1:18" s="44" customFormat="1" ht="12.6" customHeight="1" x14ac:dyDescent="0.25">
      <c r="A221" s="160" t="s">
        <v>446</v>
      </c>
      <c r="B221" s="161">
        <v>1181</v>
      </c>
      <c r="C221" s="162">
        <v>60762</v>
      </c>
      <c r="D221" s="162">
        <v>6464105</v>
      </c>
      <c r="E221" s="162">
        <v>16169</v>
      </c>
      <c r="F221" s="162">
        <v>27016</v>
      </c>
      <c r="G221" s="162">
        <v>1770416</v>
      </c>
      <c r="H221" s="162">
        <v>1306</v>
      </c>
      <c r="I221" s="162">
        <v>119825</v>
      </c>
      <c r="J221" s="162">
        <v>4938</v>
      </c>
      <c r="K221" s="162">
        <v>543079</v>
      </c>
      <c r="M221" s="42" t="s">
        <v>447</v>
      </c>
      <c r="N221" s="27"/>
      <c r="O221" s="27"/>
      <c r="P221" s="27"/>
      <c r="Q221" s="27" t="s">
        <v>26</v>
      </c>
      <c r="R221" s="16"/>
    </row>
    <row r="222" spans="1:18" s="44" customFormat="1" ht="12.6" customHeight="1" x14ac:dyDescent="0.25">
      <c r="A222" s="160" t="s">
        <v>448</v>
      </c>
      <c r="B222" s="161">
        <v>184</v>
      </c>
      <c r="C222" s="162">
        <v>14081</v>
      </c>
      <c r="D222" s="162">
        <v>1289220</v>
      </c>
      <c r="E222" s="162">
        <v>4145</v>
      </c>
      <c r="F222" s="162">
        <v>6032</v>
      </c>
      <c r="G222" s="162">
        <v>427869</v>
      </c>
      <c r="H222" s="162">
        <v>133</v>
      </c>
      <c r="I222" s="162">
        <v>12905</v>
      </c>
      <c r="J222" s="162">
        <v>1329</v>
      </c>
      <c r="K222" s="162">
        <v>113869</v>
      </c>
      <c r="M222" s="42" t="s">
        <v>449</v>
      </c>
      <c r="N222" s="27"/>
      <c r="O222" s="27"/>
      <c r="P222" s="27"/>
      <c r="Q222" s="27" t="s">
        <v>26</v>
      </c>
      <c r="R222" s="16"/>
    </row>
    <row r="223" spans="1:18" s="44" customFormat="1" ht="12.6" customHeight="1" x14ac:dyDescent="0.25">
      <c r="A223" s="160" t="s">
        <v>450</v>
      </c>
      <c r="B223" s="161">
        <v>81</v>
      </c>
      <c r="C223" s="162">
        <v>5321</v>
      </c>
      <c r="D223" s="162">
        <v>616239</v>
      </c>
      <c r="E223" s="162">
        <v>1502</v>
      </c>
      <c r="F223" s="162">
        <v>2214</v>
      </c>
      <c r="G223" s="162">
        <v>177157</v>
      </c>
      <c r="H223" s="162">
        <v>69</v>
      </c>
      <c r="I223" s="162">
        <v>7868</v>
      </c>
      <c r="J223" s="162">
        <v>522</v>
      </c>
      <c r="K223" s="162">
        <v>48282</v>
      </c>
      <c r="M223" s="42" t="s">
        <v>451</v>
      </c>
      <c r="N223" s="27"/>
      <c r="O223" s="27"/>
      <c r="P223" s="27"/>
      <c r="Q223" s="27" t="s">
        <v>26</v>
      </c>
      <c r="R223" s="16"/>
    </row>
    <row r="224" spans="1:18" s="44" customFormat="1" ht="12.6" customHeight="1" x14ac:dyDescent="0.25">
      <c r="A224" s="160" t="s">
        <v>452</v>
      </c>
      <c r="B224" s="161">
        <v>52</v>
      </c>
      <c r="C224" s="162">
        <v>4680</v>
      </c>
      <c r="D224" s="162">
        <v>365769</v>
      </c>
      <c r="E224" s="162">
        <v>1409</v>
      </c>
      <c r="F224" s="162">
        <v>2118</v>
      </c>
      <c r="G224" s="162">
        <v>144753</v>
      </c>
      <c r="H224" s="162">
        <v>55</v>
      </c>
      <c r="I224" s="162">
        <v>5217</v>
      </c>
      <c r="J224" s="162">
        <v>416</v>
      </c>
      <c r="K224" s="162">
        <v>29769</v>
      </c>
      <c r="M224" s="42" t="s">
        <v>453</v>
      </c>
      <c r="N224" s="27"/>
      <c r="O224" s="27"/>
      <c r="P224" s="27"/>
      <c r="Q224" s="27" t="s">
        <v>26</v>
      </c>
      <c r="R224" s="16"/>
    </row>
    <row r="225" spans="1:18" s="44" customFormat="1" ht="12.6" customHeight="1" x14ac:dyDescent="0.25">
      <c r="A225" s="160" t="s">
        <v>454</v>
      </c>
      <c r="B225" s="161">
        <v>55</v>
      </c>
      <c r="C225" s="162">
        <v>4119</v>
      </c>
      <c r="D225" s="162">
        <v>358372</v>
      </c>
      <c r="E225" s="162">
        <v>1287</v>
      </c>
      <c r="F225" s="162">
        <v>1754</v>
      </c>
      <c r="G225" s="162">
        <v>130843</v>
      </c>
      <c r="H225" s="162">
        <v>49</v>
      </c>
      <c r="I225" s="162">
        <v>5401</v>
      </c>
      <c r="J225" s="162">
        <v>373</v>
      </c>
      <c r="K225" s="162">
        <v>31156</v>
      </c>
      <c r="M225" s="42" t="s">
        <v>455</v>
      </c>
      <c r="N225" s="27"/>
      <c r="O225" s="27"/>
      <c r="P225" s="27"/>
      <c r="Q225" s="27" t="s">
        <v>26</v>
      </c>
      <c r="R225" s="16"/>
    </row>
    <row r="226" spans="1:18" s="44" customFormat="1" ht="12.6" customHeight="1" x14ac:dyDescent="0.25">
      <c r="A226" s="160" t="s">
        <v>456</v>
      </c>
      <c r="B226" s="161">
        <v>120</v>
      </c>
      <c r="C226" s="162">
        <v>9980</v>
      </c>
      <c r="D226" s="162">
        <v>964160</v>
      </c>
      <c r="E226" s="162">
        <v>2960</v>
      </c>
      <c r="F226" s="162">
        <v>4163</v>
      </c>
      <c r="G226" s="162">
        <v>296347</v>
      </c>
      <c r="H226" s="162">
        <v>119</v>
      </c>
      <c r="I226" s="162">
        <v>12236</v>
      </c>
      <c r="J226" s="162">
        <v>917</v>
      </c>
      <c r="K226" s="162">
        <v>77653</v>
      </c>
      <c r="M226" s="42" t="s">
        <v>457</v>
      </c>
      <c r="N226" s="27"/>
      <c r="O226" s="27"/>
      <c r="P226" s="27"/>
      <c r="Q226" s="27" t="s">
        <v>26</v>
      </c>
      <c r="R226" s="16"/>
    </row>
    <row r="227" spans="1:18" s="44" customFormat="1" ht="12.6" customHeight="1" x14ac:dyDescent="0.25">
      <c r="A227" s="160" t="s">
        <v>458</v>
      </c>
      <c r="B227" s="161">
        <v>231</v>
      </c>
      <c r="C227" s="162">
        <v>14112</v>
      </c>
      <c r="D227" s="162">
        <v>1493934</v>
      </c>
      <c r="E227" s="162">
        <v>4060</v>
      </c>
      <c r="F227" s="162">
        <v>5845</v>
      </c>
      <c r="G227" s="162">
        <v>416831</v>
      </c>
      <c r="H227" s="162">
        <v>140</v>
      </c>
      <c r="I227" s="162">
        <v>15134</v>
      </c>
      <c r="J227" s="162">
        <v>1323</v>
      </c>
      <c r="K227" s="162">
        <v>137535</v>
      </c>
      <c r="M227" s="42" t="s">
        <v>459</v>
      </c>
      <c r="N227" s="27"/>
      <c r="O227" s="27"/>
      <c r="P227" s="27"/>
      <c r="Q227" s="27" t="s">
        <v>26</v>
      </c>
      <c r="R227" s="16"/>
    </row>
    <row r="228" spans="1:18" s="44" customFormat="1" ht="12.6" customHeight="1" x14ac:dyDescent="0.25">
      <c r="A228" s="160" t="s">
        <v>460</v>
      </c>
      <c r="B228" s="161">
        <v>57</v>
      </c>
      <c r="C228" s="162">
        <v>4224</v>
      </c>
      <c r="D228" s="162">
        <v>395309</v>
      </c>
      <c r="E228" s="162">
        <v>1286</v>
      </c>
      <c r="F228" s="162">
        <v>1821</v>
      </c>
      <c r="G228" s="162">
        <v>138771</v>
      </c>
      <c r="H228" s="162">
        <v>40</v>
      </c>
      <c r="I228" s="162">
        <v>4313</v>
      </c>
      <c r="J228" s="162">
        <v>393</v>
      </c>
      <c r="K228" s="162">
        <v>34224</v>
      </c>
      <c r="M228" s="42" t="s">
        <v>461</v>
      </c>
      <c r="N228" s="27"/>
      <c r="O228" s="27"/>
      <c r="P228" s="27"/>
      <c r="Q228" s="27" t="s">
        <v>26</v>
      </c>
      <c r="R228" s="16"/>
    </row>
    <row r="229" spans="1:18" s="44" customFormat="1" ht="12.6" customHeight="1" x14ac:dyDescent="0.25">
      <c r="A229" s="160" t="s">
        <v>462</v>
      </c>
      <c r="B229" s="161">
        <v>118</v>
      </c>
      <c r="C229" s="162">
        <v>10365</v>
      </c>
      <c r="D229" s="162">
        <v>948326</v>
      </c>
      <c r="E229" s="162">
        <v>3143</v>
      </c>
      <c r="F229" s="162">
        <v>4415</v>
      </c>
      <c r="G229" s="162">
        <v>315039</v>
      </c>
      <c r="H229" s="162">
        <v>124</v>
      </c>
      <c r="I229" s="162">
        <v>12871</v>
      </c>
      <c r="J229" s="162">
        <v>948</v>
      </c>
      <c r="K229" s="162">
        <v>77382</v>
      </c>
      <c r="M229" s="42" t="s">
        <v>463</v>
      </c>
      <c r="N229" s="27"/>
      <c r="O229" s="27"/>
      <c r="P229" s="27"/>
      <c r="Q229" s="27" t="s">
        <v>26</v>
      </c>
      <c r="R229" s="16"/>
    </row>
    <row r="230" spans="1:18" s="16" customFormat="1" ht="12.6" customHeight="1" x14ac:dyDescent="0.25">
      <c r="A230" s="160" t="s">
        <v>464</v>
      </c>
      <c r="B230" s="161">
        <v>51</v>
      </c>
      <c r="C230" s="162">
        <v>3784</v>
      </c>
      <c r="D230" s="162">
        <v>401489</v>
      </c>
      <c r="E230" s="162">
        <v>1099</v>
      </c>
      <c r="F230" s="162">
        <v>1584</v>
      </c>
      <c r="G230" s="162">
        <v>124770</v>
      </c>
      <c r="H230" s="162">
        <v>53</v>
      </c>
      <c r="I230" s="162">
        <v>5953</v>
      </c>
      <c r="J230" s="162">
        <v>360</v>
      </c>
      <c r="K230" s="162">
        <v>32185</v>
      </c>
      <c r="M230" s="42" t="s">
        <v>465</v>
      </c>
      <c r="N230" s="27"/>
      <c r="O230" s="27"/>
      <c r="P230" s="27"/>
      <c r="Q230" s="27" t="s">
        <v>26</v>
      </c>
    </row>
    <row r="231" spans="1:18" s="44" customFormat="1" ht="12.6" customHeight="1" x14ac:dyDescent="0.25">
      <c r="A231" s="160" t="s">
        <v>466</v>
      </c>
      <c r="B231" s="161">
        <v>126</v>
      </c>
      <c r="C231" s="162">
        <v>9595</v>
      </c>
      <c r="D231" s="162">
        <v>861893</v>
      </c>
      <c r="E231" s="162">
        <v>2880</v>
      </c>
      <c r="F231" s="162">
        <v>4205</v>
      </c>
      <c r="G231" s="162">
        <v>308204</v>
      </c>
      <c r="H231" s="162">
        <v>106</v>
      </c>
      <c r="I231" s="162">
        <v>11583</v>
      </c>
      <c r="J231" s="162">
        <v>862</v>
      </c>
      <c r="K231" s="162">
        <v>70704</v>
      </c>
      <c r="M231" s="42" t="s">
        <v>467</v>
      </c>
      <c r="N231" s="27"/>
      <c r="O231" s="27"/>
      <c r="P231" s="27"/>
      <c r="Q231" s="27" t="s">
        <v>26</v>
      </c>
      <c r="R231" s="16"/>
    </row>
    <row r="232" spans="1:18" s="44" customFormat="1" ht="12.6" customHeight="1" x14ac:dyDescent="0.25">
      <c r="A232" s="160" t="s">
        <v>468</v>
      </c>
      <c r="B232" s="161">
        <v>323</v>
      </c>
      <c r="C232" s="162">
        <v>25978</v>
      </c>
      <c r="D232" s="162">
        <v>2280605</v>
      </c>
      <c r="E232" s="162">
        <v>7863</v>
      </c>
      <c r="F232" s="162">
        <v>10779</v>
      </c>
      <c r="G232" s="162">
        <v>743943</v>
      </c>
      <c r="H232" s="162">
        <v>291</v>
      </c>
      <c r="I232" s="162">
        <v>28727</v>
      </c>
      <c r="J232" s="162">
        <v>2590</v>
      </c>
      <c r="K232" s="162">
        <v>207440</v>
      </c>
      <c r="M232" s="42" t="s">
        <v>469</v>
      </c>
      <c r="N232" s="27"/>
      <c r="O232" s="27"/>
      <c r="P232" s="27"/>
      <c r="Q232" s="27" t="s">
        <v>26</v>
      </c>
      <c r="R232" s="16"/>
    </row>
    <row r="233" spans="1:18" s="44" customFormat="1" ht="12.6" customHeight="1" x14ac:dyDescent="0.25">
      <c r="A233" s="160" t="s">
        <v>470</v>
      </c>
      <c r="B233" s="161">
        <v>119</v>
      </c>
      <c r="C233" s="162">
        <v>9631</v>
      </c>
      <c r="D233" s="162">
        <v>809337</v>
      </c>
      <c r="E233" s="162">
        <v>2840</v>
      </c>
      <c r="F233" s="162">
        <v>4227</v>
      </c>
      <c r="G233" s="162">
        <v>275103</v>
      </c>
      <c r="H233" s="162">
        <v>73</v>
      </c>
      <c r="I233" s="162">
        <v>7136</v>
      </c>
      <c r="J233" s="162">
        <v>921</v>
      </c>
      <c r="K233" s="162">
        <v>73141</v>
      </c>
      <c r="M233" s="42" t="s">
        <v>471</v>
      </c>
      <c r="N233" s="27"/>
      <c r="O233" s="27"/>
      <c r="P233" s="27"/>
      <c r="Q233" s="27" t="s">
        <v>26</v>
      </c>
      <c r="R233" s="16"/>
    </row>
    <row r="234" spans="1:18" s="16" customFormat="1" ht="12.6" customHeight="1" x14ac:dyDescent="0.25">
      <c r="A234" s="154" t="s">
        <v>472</v>
      </c>
      <c r="B234" s="159">
        <v>1000</v>
      </c>
      <c r="C234" s="158">
        <v>55024</v>
      </c>
      <c r="D234" s="158">
        <v>4855763</v>
      </c>
      <c r="E234" s="158">
        <v>15968</v>
      </c>
      <c r="F234" s="158">
        <v>24751</v>
      </c>
      <c r="G234" s="158">
        <v>1792865</v>
      </c>
      <c r="H234" s="158">
        <v>554</v>
      </c>
      <c r="I234" s="158">
        <v>60749</v>
      </c>
      <c r="J234" s="158">
        <v>5258</v>
      </c>
      <c r="K234" s="158">
        <v>410773</v>
      </c>
      <c r="M234" s="26">
        <v>18</v>
      </c>
      <c r="N234" s="27"/>
      <c r="O234" s="27" t="s">
        <v>26</v>
      </c>
      <c r="P234" s="27"/>
      <c r="Q234" s="27"/>
    </row>
    <row r="235" spans="1:18" s="16" customFormat="1" ht="12.6" customHeight="1" x14ac:dyDescent="0.25">
      <c r="A235" s="154" t="s">
        <v>473</v>
      </c>
      <c r="B235" s="159">
        <v>138</v>
      </c>
      <c r="C235" s="158">
        <v>7610</v>
      </c>
      <c r="D235" s="158">
        <v>746887</v>
      </c>
      <c r="E235" s="158">
        <v>2019</v>
      </c>
      <c r="F235" s="158">
        <v>3600</v>
      </c>
      <c r="G235" s="158">
        <v>269073</v>
      </c>
      <c r="H235" s="158">
        <v>117</v>
      </c>
      <c r="I235" s="158">
        <v>14322</v>
      </c>
      <c r="J235" s="158">
        <v>663</v>
      </c>
      <c r="K235" s="158">
        <v>53563</v>
      </c>
      <c r="M235" s="34">
        <v>181</v>
      </c>
      <c r="N235" s="27"/>
      <c r="O235" s="27"/>
      <c r="P235" s="27" t="s">
        <v>26</v>
      </c>
      <c r="Q235" s="27"/>
    </row>
    <row r="236" spans="1:18" s="44" customFormat="1" ht="12.6" customHeight="1" x14ac:dyDescent="0.25">
      <c r="A236" s="160" t="s">
        <v>474</v>
      </c>
      <c r="B236" s="161">
        <v>18</v>
      </c>
      <c r="C236" s="162">
        <v>921</v>
      </c>
      <c r="D236" s="162">
        <v>84809</v>
      </c>
      <c r="E236" s="162">
        <v>253</v>
      </c>
      <c r="F236" s="162">
        <v>428</v>
      </c>
      <c r="G236" s="162">
        <v>30935</v>
      </c>
      <c r="H236" s="162">
        <v>11</v>
      </c>
      <c r="I236" s="162">
        <v>1237</v>
      </c>
      <c r="J236" s="162">
        <v>91</v>
      </c>
      <c r="K236" s="162">
        <v>7055</v>
      </c>
      <c r="M236" s="42" t="s">
        <v>475</v>
      </c>
      <c r="N236" s="27"/>
      <c r="O236" s="27"/>
      <c r="P236" s="27"/>
      <c r="Q236" s="27" t="s">
        <v>26</v>
      </c>
      <c r="R236" s="16"/>
    </row>
    <row r="237" spans="1:18" s="44" customFormat="1" ht="12.6" customHeight="1" x14ac:dyDescent="0.25">
      <c r="A237" s="160" t="s">
        <v>476</v>
      </c>
      <c r="B237" s="161">
        <v>21</v>
      </c>
      <c r="C237" s="162">
        <v>1213</v>
      </c>
      <c r="D237" s="162">
        <v>120058</v>
      </c>
      <c r="E237" s="162">
        <v>335</v>
      </c>
      <c r="F237" s="162">
        <v>572</v>
      </c>
      <c r="G237" s="162">
        <v>44213</v>
      </c>
      <c r="H237" s="162">
        <v>19</v>
      </c>
      <c r="I237" s="162">
        <v>2323</v>
      </c>
      <c r="J237" s="162">
        <v>103</v>
      </c>
      <c r="K237" s="162">
        <v>8505</v>
      </c>
      <c r="M237" s="42" t="s">
        <v>477</v>
      </c>
      <c r="N237" s="27"/>
      <c r="O237" s="27"/>
      <c r="P237" s="27"/>
      <c r="Q237" s="27" t="s">
        <v>26</v>
      </c>
      <c r="R237" s="16"/>
    </row>
    <row r="238" spans="1:18" s="44" customFormat="1" ht="12.6" customHeight="1" x14ac:dyDescent="0.25">
      <c r="A238" s="160" t="s">
        <v>478</v>
      </c>
      <c r="B238" s="161">
        <v>41</v>
      </c>
      <c r="C238" s="162">
        <v>2075</v>
      </c>
      <c r="D238" s="162">
        <v>230282</v>
      </c>
      <c r="E238" s="162">
        <v>484</v>
      </c>
      <c r="F238" s="162">
        <v>1003</v>
      </c>
      <c r="G238" s="162">
        <v>79992</v>
      </c>
      <c r="H238" s="162">
        <v>46</v>
      </c>
      <c r="I238" s="162">
        <v>6082</v>
      </c>
      <c r="J238" s="162">
        <v>166</v>
      </c>
      <c r="K238" s="162">
        <v>14034</v>
      </c>
      <c r="M238" s="42" t="s">
        <v>479</v>
      </c>
      <c r="N238" s="27"/>
      <c r="O238" s="27"/>
      <c r="P238" s="27"/>
      <c r="Q238" s="27" t="s">
        <v>26</v>
      </c>
      <c r="R238" s="16"/>
    </row>
    <row r="239" spans="1:18" s="44" customFormat="1" ht="12.6" customHeight="1" x14ac:dyDescent="0.25">
      <c r="A239" s="160" t="s">
        <v>480</v>
      </c>
      <c r="B239" s="161">
        <v>34</v>
      </c>
      <c r="C239" s="162">
        <v>1959</v>
      </c>
      <c r="D239" s="162">
        <v>186199</v>
      </c>
      <c r="E239" s="162">
        <v>550</v>
      </c>
      <c r="F239" s="162">
        <v>904</v>
      </c>
      <c r="G239" s="162">
        <v>67464</v>
      </c>
      <c r="H239" s="162">
        <v>20</v>
      </c>
      <c r="I239" s="162">
        <v>2417</v>
      </c>
      <c r="J239" s="162">
        <v>182</v>
      </c>
      <c r="K239" s="162">
        <v>14191</v>
      </c>
      <c r="M239" s="42" t="s">
        <v>481</v>
      </c>
      <c r="N239" s="27"/>
      <c r="O239" s="27"/>
      <c r="P239" s="27"/>
      <c r="Q239" s="27" t="s">
        <v>26</v>
      </c>
      <c r="R239" s="16"/>
    </row>
    <row r="240" spans="1:18" s="16" customFormat="1" ht="12.6" customHeight="1" x14ac:dyDescent="0.25">
      <c r="A240" s="160" t="s">
        <v>482</v>
      </c>
      <c r="B240" s="161">
        <v>24</v>
      </c>
      <c r="C240" s="162">
        <v>1441</v>
      </c>
      <c r="D240" s="162">
        <v>125540</v>
      </c>
      <c r="E240" s="162">
        <v>397</v>
      </c>
      <c r="F240" s="162">
        <v>694</v>
      </c>
      <c r="G240" s="162">
        <v>46469</v>
      </c>
      <c r="H240" s="162">
        <v>20</v>
      </c>
      <c r="I240" s="162">
        <v>2263</v>
      </c>
      <c r="J240" s="162">
        <v>120</v>
      </c>
      <c r="K240" s="162">
        <v>9778</v>
      </c>
      <c r="M240" s="42" t="s">
        <v>483</v>
      </c>
      <c r="N240" s="27"/>
      <c r="O240" s="27"/>
      <c r="P240" s="27"/>
      <c r="Q240" s="27" t="s">
        <v>26</v>
      </c>
    </row>
    <row r="241" spans="1:18" s="16" customFormat="1" ht="12.6" customHeight="1" x14ac:dyDescent="0.25">
      <c r="A241" s="154" t="s">
        <v>484</v>
      </c>
      <c r="B241" s="159">
        <v>161</v>
      </c>
      <c r="C241" s="158">
        <v>8744</v>
      </c>
      <c r="D241" s="158">
        <v>760650</v>
      </c>
      <c r="E241" s="158">
        <v>2558</v>
      </c>
      <c r="F241" s="158">
        <v>3934</v>
      </c>
      <c r="G241" s="158">
        <v>280905</v>
      </c>
      <c r="H241" s="158">
        <v>82</v>
      </c>
      <c r="I241" s="158">
        <v>9170</v>
      </c>
      <c r="J241" s="158">
        <v>883</v>
      </c>
      <c r="K241" s="158">
        <v>64391</v>
      </c>
      <c r="M241" s="26">
        <v>184</v>
      </c>
      <c r="N241" s="27"/>
      <c r="O241" s="27"/>
      <c r="P241" s="27" t="s">
        <v>26</v>
      </c>
      <c r="Q241" s="27"/>
    </row>
    <row r="242" spans="1:18" s="44" customFormat="1" ht="12.6" customHeight="1" x14ac:dyDescent="0.25">
      <c r="A242" s="160" t="s">
        <v>485</v>
      </c>
      <c r="B242" s="161">
        <v>10</v>
      </c>
      <c r="C242" s="162">
        <v>697</v>
      </c>
      <c r="D242" s="162">
        <v>52315</v>
      </c>
      <c r="E242" s="162">
        <v>210</v>
      </c>
      <c r="F242" s="162">
        <v>315</v>
      </c>
      <c r="G242" s="162">
        <v>21784</v>
      </c>
      <c r="H242" s="162">
        <v>7</v>
      </c>
      <c r="I242" s="162">
        <v>746</v>
      </c>
      <c r="J242" s="162">
        <v>71</v>
      </c>
      <c r="K242" s="162">
        <v>4933</v>
      </c>
      <c r="M242" s="42" t="s">
        <v>486</v>
      </c>
      <c r="N242" s="27"/>
      <c r="O242" s="27"/>
      <c r="P242" s="27"/>
      <c r="Q242" s="27" t="s">
        <v>26</v>
      </c>
      <c r="R242" s="16"/>
    </row>
    <row r="243" spans="1:18" s="44" customFormat="1" ht="12.6" customHeight="1" x14ac:dyDescent="0.25">
      <c r="A243" s="160" t="s">
        <v>487</v>
      </c>
      <c r="B243" s="161">
        <v>11</v>
      </c>
      <c r="C243" s="162">
        <v>440</v>
      </c>
      <c r="D243" s="162">
        <v>35042</v>
      </c>
      <c r="E243" s="162">
        <v>119</v>
      </c>
      <c r="F243" s="162">
        <v>212</v>
      </c>
      <c r="G243" s="162">
        <v>15636</v>
      </c>
      <c r="H243" s="162">
        <v>5</v>
      </c>
      <c r="I243" s="162">
        <v>610</v>
      </c>
      <c r="J243" s="162">
        <v>45</v>
      </c>
      <c r="K243" s="162">
        <v>3319</v>
      </c>
      <c r="M243" s="42" t="s">
        <v>488</v>
      </c>
      <c r="N243" s="27"/>
      <c r="O243" s="27"/>
      <c r="P243" s="27"/>
      <c r="Q243" s="27" t="s">
        <v>26</v>
      </c>
      <c r="R243" s="16"/>
    </row>
    <row r="244" spans="1:18" s="44" customFormat="1" ht="12.6" customHeight="1" x14ac:dyDescent="0.25">
      <c r="A244" s="160" t="s">
        <v>489</v>
      </c>
      <c r="B244" s="161">
        <v>3</v>
      </c>
      <c r="C244" s="162">
        <v>162</v>
      </c>
      <c r="D244" s="162">
        <v>15391</v>
      </c>
      <c r="E244" s="162">
        <v>43</v>
      </c>
      <c r="F244" s="162">
        <v>79</v>
      </c>
      <c r="G244" s="162">
        <v>5195</v>
      </c>
      <c r="H244" s="162">
        <v>1</v>
      </c>
      <c r="I244" s="162">
        <v>72</v>
      </c>
      <c r="J244" s="162">
        <v>14</v>
      </c>
      <c r="K244" s="162">
        <v>1262</v>
      </c>
      <c r="M244" s="42" t="s">
        <v>490</v>
      </c>
      <c r="N244" s="27"/>
      <c r="O244" s="27"/>
      <c r="P244" s="27"/>
      <c r="Q244" s="27" t="s">
        <v>26</v>
      </c>
      <c r="R244" s="16"/>
    </row>
    <row r="245" spans="1:18" s="44" customFormat="1" ht="12.6" customHeight="1" x14ac:dyDescent="0.25">
      <c r="A245" s="160" t="s">
        <v>491</v>
      </c>
      <c r="B245" s="161">
        <v>3</v>
      </c>
      <c r="C245" s="162">
        <v>101</v>
      </c>
      <c r="D245" s="162">
        <v>7884</v>
      </c>
      <c r="E245" s="162">
        <v>25</v>
      </c>
      <c r="F245" s="162">
        <v>53</v>
      </c>
      <c r="G245" s="162">
        <v>3949</v>
      </c>
      <c r="H245" s="162">
        <v>1</v>
      </c>
      <c r="I245" s="162">
        <v>68</v>
      </c>
      <c r="J245" s="162">
        <v>10</v>
      </c>
      <c r="K245" s="162">
        <v>728</v>
      </c>
      <c r="M245" s="42" t="s">
        <v>492</v>
      </c>
      <c r="N245" s="27"/>
      <c r="O245" s="27"/>
      <c r="P245" s="27"/>
      <c r="Q245" s="27" t="s">
        <v>26</v>
      </c>
      <c r="R245" s="16"/>
    </row>
    <row r="246" spans="1:18" s="44" customFormat="1" ht="12.6" customHeight="1" x14ac:dyDescent="0.25">
      <c r="A246" s="160" t="s">
        <v>493</v>
      </c>
      <c r="B246" s="161">
        <v>52</v>
      </c>
      <c r="C246" s="162">
        <v>3077</v>
      </c>
      <c r="D246" s="162">
        <v>263925</v>
      </c>
      <c r="E246" s="162">
        <v>946</v>
      </c>
      <c r="F246" s="162">
        <v>1344</v>
      </c>
      <c r="G246" s="162">
        <v>90692</v>
      </c>
      <c r="H246" s="162">
        <v>27</v>
      </c>
      <c r="I246" s="162">
        <v>2832</v>
      </c>
      <c r="J246" s="162">
        <v>300</v>
      </c>
      <c r="K246" s="162">
        <v>21345</v>
      </c>
      <c r="M246" s="42" t="s">
        <v>494</v>
      </c>
      <c r="N246" s="27"/>
      <c r="O246" s="27"/>
      <c r="P246" s="27"/>
      <c r="Q246" s="27" t="s">
        <v>26</v>
      </c>
      <c r="R246" s="16"/>
    </row>
    <row r="247" spans="1:18" s="16" customFormat="1" ht="12.6" customHeight="1" x14ac:dyDescent="0.25">
      <c r="A247" s="160" t="s">
        <v>495</v>
      </c>
      <c r="B247" s="161">
        <v>11</v>
      </c>
      <c r="C247" s="162">
        <v>512</v>
      </c>
      <c r="D247" s="162">
        <v>46458</v>
      </c>
      <c r="E247" s="162">
        <v>142</v>
      </c>
      <c r="F247" s="162">
        <v>235</v>
      </c>
      <c r="G247" s="162">
        <v>17261</v>
      </c>
      <c r="H247" s="162">
        <v>5</v>
      </c>
      <c r="I247" s="162">
        <v>575</v>
      </c>
      <c r="J247" s="162">
        <v>54</v>
      </c>
      <c r="K247" s="162">
        <v>4544</v>
      </c>
      <c r="M247" s="42" t="s">
        <v>496</v>
      </c>
      <c r="N247" s="27"/>
      <c r="O247" s="27"/>
      <c r="P247" s="27"/>
      <c r="Q247" s="27" t="s">
        <v>26</v>
      </c>
    </row>
    <row r="248" spans="1:18" s="44" customFormat="1" ht="12.6" customHeight="1" x14ac:dyDescent="0.25">
      <c r="A248" s="160" t="s">
        <v>497</v>
      </c>
      <c r="B248" s="161">
        <v>6</v>
      </c>
      <c r="C248" s="162">
        <v>287</v>
      </c>
      <c r="D248" s="162">
        <v>22233</v>
      </c>
      <c r="E248" s="162">
        <v>83</v>
      </c>
      <c r="F248" s="162">
        <v>131</v>
      </c>
      <c r="G248" s="162">
        <v>9195</v>
      </c>
      <c r="H248" s="162">
        <v>2</v>
      </c>
      <c r="I248" s="162">
        <v>184</v>
      </c>
      <c r="J248" s="162">
        <v>33</v>
      </c>
      <c r="K248" s="162">
        <v>2143</v>
      </c>
      <c r="M248" s="42" t="s">
        <v>498</v>
      </c>
      <c r="N248" s="27"/>
      <c r="O248" s="27"/>
      <c r="P248" s="27"/>
      <c r="Q248" s="27" t="s">
        <v>26</v>
      </c>
      <c r="R248" s="16"/>
    </row>
    <row r="249" spans="1:18" s="44" customFormat="1" ht="12.6" customHeight="1" x14ac:dyDescent="0.25">
      <c r="A249" s="160" t="s">
        <v>499</v>
      </c>
      <c r="B249" s="161">
        <v>12</v>
      </c>
      <c r="C249" s="162">
        <v>548</v>
      </c>
      <c r="D249" s="162">
        <v>50619</v>
      </c>
      <c r="E249" s="162">
        <v>156</v>
      </c>
      <c r="F249" s="162">
        <v>244</v>
      </c>
      <c r="G249" s="162">
        <v>17307</v>
      </c>
      <c r="H249" s="162">
        <v>6</v>
      </c>
      <c r="I249" s="162">
        <v>610</v>
      </c>
      <c r="J249" s="162">
        <v>56</v>
      </c>
      <c r="K249" s="162">
        <v>4256</v>
      </c>
      <c r="M249" s="42" t="s">
        <v>500</v>
      </c>
      <c r="N249" s="27"/>
      <c r="O249" s="27"/>
      <c r="P249" s="27"/>
      <c r="Q249" s="27" t="s">
        <v>26</v>
      </c>
      <c r="R249" s="16"/>
    </row>
    <row r="250" spans="1:18" s="44" customFormat="1" ht="12.6" customHeight="1" x14ac:dyDescent="0.25">
      <c r="A250" s="160" t="s">
        <v>501</v>
      </c>
      <c r="B250" s="161">
        <v>5</v>
      </c>
      <c r="C250" s="162">
        <v>321</v>
      </c>
      <c r="D250" s="162">
        <v>27987</v>
      </c>
      <c r="E250" s="162">
        <v>82</v>
      </c>
      <c r="F250" s="162">
        <v>155</v>
      </c>
      <c r="G250" s="162">
        <v>12629</v>
      </c>
      <c r="H250" s="162">
        <v>5</v>
      </c>
      <c r="I250" s="162">
        <v>631</v>
      </c>
      <c r="J250" s="162">
        <v>32</v>
      </c>
      <c r="K250" s="162">
        <v>2222</v>
      </c>
      <c r="M250" s="42" t="s">
        <v>502</v>
      </c>
      <c r="N250" s="27"/>
      <c r="O250" s="27"/>
      <c r="P250" s="27"/>
      <c r="Q250" s="27" t="s">
        <v>26</v>
      </c>
      <c r="R250" s="16"/>
    </row>
    <row r="251" spans="1:18" s="44" customFormat="1" ht="12.6" customHeight="1" x14ac:dyDescent="0.25">
      <c r="A251" s="160" t="s">
        <v>503</v>
      </c>
      <c r="B251" s="161">
        <v>20</v>
      </c>
      <c r="C251" s="162">
        <v>946</v>
      </c>
      <c r="D251" s="162">
        <v>79615</v>
      </c>
      <c r="E251" s="162">
        <v>271</v>
      </c>
      <c r="F251" s="162">
        <v>435</v>
      </c>
      <c r="G251" s="162">
        <v>31780</v>
      </c>
      <c r="H251" s="162">
        <v>8</v>
      </c>
      <c r="I251" s="162">
        <v>839</v>
      </c>
      <c r="J251" s="162">
        <v>93</v>
      </c>
      <c r="K251" s="162">
        <v>6931</v>
      </c>
      <c r="M251" s="42" t="s">
        <v>504</v>
      </c>
      <c r="N251" s="27"/>
      <c r="O251" s="27"/>
      <c r="P251" s="27"/>
      <c r="Q251" s="27" t="s">
        <v>26</v>
      </c>
      <c r="R251" s="16"/>
    </row>
    <row r="252" spans="1:18" s="44" customFormat="1" ht="12.6" customHeight="1" x14ac:dyDescent="0.25">
      <c r="A252" s="160" t="s">
        <v>505</v>
      </c>
      <c r="B252" s="161">
        <v>6</v>
      </c>
      <c r="C252" s="162">
        <v>307</v>
      </c>
      <c r="D252" s="162">
        <v>35788</v>
      </c>
      <c r="E252" s="162">
        <v>88</v>
      </c>
      <c r="F252" s="162">
        <v>137</v>
      </c>
      <c r="G252" s="162">
        <v>10486</v>
      </c>
      <c r="H252" s="162">
        <v>6</v>
      </c>
      <c r="I252" s="162">
        <v>772</v>
      </c>
      <c r="J252" s="162">
        <v>32</v>
      </c>
      <c r="K252" s="162">
        <v>2607</v>
      </c>
      <c r="M252" s="42" t="s">
        <v>506</v>
      </c>
      <c r="N252" s="27"/>
      <c r="O252" s="27"/>
      <c r="P252" s="27"/>
      <c r="Q252" s="27" t="s">
        <v>26</v>
      </c>
      <c r="R252" s="16"/>
    </row>
    <row r="253" spans="1:18" s="44" customFormat="1" ht="12.6" customHeight="1" x14ac:dyDescent="0.25">
      <c r="A253" s="160" t="s">
        <v>507</v>
      </c>
      <c r="B253" s="161">
        <v>14</v>
      </c>
      <c r="C253" s="162">
        <v>959</v>
      </c>
      <c r="D253" s="162">
        <v>91340</v>
      </c>
      <c r="E253" s="162">
        <v>271</v>
      </c>
      <c r="F253" s="162">
        <v>425</v>
      </c>
      <c r="G253" s="162">
        <v>32758</v>
      </c>
      <c r="H253" s="162">
        <v>8</v>
      </c>
      <c r="I253" s="162">
        <v>916</v>
      </c>
      <c r="J253" s="162">
        <v>104</v>
      </c>
      <c r="K253" s="162">
        <v>7263</v>
      </c>
      <c r="M253" s="42" t="s">
        <v>508</v>
      </c>
      <c r="N253" s="27"/>
      <c r="O253" s="27"/>
      <c r="P253" s="27"/>
      <c r="Q253" s="27" t="s">
        <v>26</v>
      </c>
      <c r="R253" s="16"/>
    </row>
    <row r="254" spans="1:18" s="44" customFormat="1" ht="12.6" customHeight="1" x14ac:dyDescent="0.25">
      <c r="A254" s="160" t="s">
        <v>509</v>
      </c>
      <c r="B254" s="161">
        <v>8</v>
      </c>
      <c r="C254" s="162">
        <v>388</v>
      </c>
      <c r="D254" s="162">
        <v>32053</v>
      </c>
      <c r="E254" s="162">
        <v>122</v>
      </c>
      <c r="F254" s="162">
        <v>170</v>
      </c>
      <c r="G254" s="162">
        <v>12232</v>
      </c>
      <c r="H254" s="162">
        <v>3</v>
      </c>
      <c r="I254" s="162">
        <v>317</v>
      </c>
      <c r="J254" s="162">
        <v>39</v>
      </c>
      <c r="K254" s="162">
        <v>2836</v>
      </c>
      <c r="M254" s="42" t="s">
        <v>510</v>
      </c>
      <c r="N254" s="27"/>
      <c r="O254" s="27"/>
      <c r="P254" s="27"/>
      <c r="Q254" s="27" t="s">
        <v>26</v>
      </c>
      <c r="R254" s="16"/>
    </row>
    <row r="255" spans="1:18" s="16" customFormat="1" ht="12.6" customHeight="1" x14ac:dyDescent="0.25">
      <c r="A255" s="154" t="s">
        <v>511</v>
      </c>
      <c r="B255" s="159">
        <v>300</v>
      </c>
      <c r="C255" s="158">
        <v>18015</v>
      </c>
      <c r="D255" s="158">
        <v>1569067</v>
      </c>
      <c r="E255" s="158">
        <v>5410</v>
      </c>
      <c r="F255" s="158">
        <v>7906</v>
      </c>
      <c r="G255" s="158">
        <v>560797</v>
      </c>
      <c r="H255" s="158">
        <v>173</v>
      </c>
      <c r="I255" s="158">
        <v>18307</v>
      </c>
      <c r="J255" s="158">
        <v>1702</v>
      </c>
      <c r="K255" s="158">
        <v>134666</v>
      </c>
      <c r="M255" s="26">
        <v>185</v>
      </c>
      <c r="N255" s="27"/>
      <c r="O255" s="27"/>
      <c r="P255" s="27" t="s">
        <v>26</v>
      </c>
      <c r="Q255" s="27"/>
    </row>
    <row r="256" spans="1:18" s="44" customFormat="1" ht="12.6" customHeight="1" x14ac:dyDescent="0.25">
      <c r="A256" s="160" t="s">
        <v>512</v>
      </c>
      <c r="B256" s="161">
        <v>22</v>
      </c>
      <c r="C256" s="162">
        <v>1554</v>
      </c>
      <c r="D256" s="162">
        <v>137942</v>
      </c>
      <c r="E256" s="162">
        <v>473</v>
      </c>
      <c r="F256" s="162">
        <v>647</v>
      </c>
      <c r="G256" s="162">
        <v>48038</v>
      </c>
      <c r="H256" s="162">
        <v>19</v>
      </c>
      <c r="I256" s="162">
        <v>2058</v>
      </c>
      <c r="J256" s="162">
        <v>149</v>
      </c>
      <c r="K256" s="162">
        <v>12581</v>
      </c>
      <c r="M256" s="42" t="s">
        <v>513</v>
      </c>
      <c r="N256" s="27"/>
      <c r="O256" s="27"/>
      <c r="P256" s="27"/>
      <c r="Q256" s="27" t="s">
        <v>26</v>
      </c>
      <c r="R256" s="16"/>
    </row>
    <row r="257" spans="1:18" s="44" customFormat="1" ht="12.6" customHeight="1" x14ac:dyDescent="0.25">
      <c r="A257" s="160" t="s">
        <v>514</v>
      </c>
      <c r="B257" s="161">
        <v>7</v>
      </c>
      <c r="C257" s="162">
        <v>414</v>
      </c>
      <c r="D257" s="162">
        <v>34334</v>
      </c>
      <c r="E257" s="162">
        <v>118</v>
      </c>
      <c r="F257" s="162">
        <v>187</v>
      </c>
      <c r="G257" s="162">
        <v>12324</v>
      </c>
      <c r="H257" s="162">
        <v>5</v>
      </c>
      <c r="I257" s="162">
        <v>527</v>
      </c>
      <c r="J257" s="162">
        <v>40</v>
      </c>
      <c r="K257" s="162">
        <v>3233</v>
      </c>
      <c r="M257" s="42" t="s">
        <v>515</v>
      </c>
      <c r="N257" s="27"/>
      <c r="O257" s="27"/>
      <c r="P257" s="27"/>
      <c r="Q257" s="27" t="s">
        <v>26</v>
      </c>
      <c r="R257" s="16"/>
    </row>
    <row r="258" spans="1:18" s="44" customFormat="1" ht="12.6" customHeight="1" x14ac:dyDescent="0.25">
      <c r="A258" s="160" t="s">
        <v>516</v>
      </c>
      <c r="B258" s="161">
        <v>32</v>
      </c>
      <c r="C258" s="162">
        <v>1704</v>
      </c>
      <c r="D258" s="162">
        <v>134208</v>
      </c>
      <c r="E258" s="162">
        <v>502</v>
      </c>
      <c r="F258" s="162">
        <v>785</v>
      </c>
      <c r="G258" s="162">
        <v>53369</v>
      </c>
      <c r="H258" s="162">
        <v>13</v>
      </c>
      <c r="I258" s="162">
        <v>1323</v>
      </c>
      <c r="J258" s="162">
        <v>156</v>
      </c>
      <c r="K258" s="162">
        <v>12583</v>
      </c>
      <c r="M258" s="42" t="s">
        <v>517</v>
      </c>
      <c r="N258" s="27"/>
      <c r="O258" s="27"/>
      <c r="P258" s="27"/>
      <c r="Q258" s="27" t="s">
        <v>26</v>
      </c>
      <c r="R258" s="16"/>
    </row>
    <row r="259" spans="1:18" s="44" customFormat="1" ht="12.6" customHeight="1" x14ac:dyDescent="0.25">
      <c r="A259" s="160" t="s">
        <v>518</v>
      </c>
      <c r="B259" s="161">
        <v>35</v>
      </c>
      <c r="C259" s="162">
        <v>2349</v>
      </c>
      <c r="D259" s="162">
        <v>210953</v>
      </c>
      <c r="E259" s="162">
        <v>733</v>
      </c>
      <c r="F259" s="162">
        <v>1004</v>
      </c>
      <c r="G259" s="162">
        <v>74790</v>
      </c>
      <c r="H259" s="162">
        <v>25</v>
      </c>
      <c r="I259" s="162">
        <v>2695</v>
      </c>
      <c r="J259" s="162">
        <v>219</v>
      </c>
      <c r="K259" s="162">
        <v>17750</v>
      </c>
      <c r="M259" s="42" t="s">
        <v>519</v>
      </c>
      <c r="N259" s="27"/>
      <c r="O259" s="27"/>
      <c r="P259" s="27"/>
      <c r="Q259" s="27" t="s">
        <v>26</v>
      </c>
      <c r="R259" s="16"/>
    </row>
    <row r="260" spans="1:18" s="44" customFormat="1" ht="12.6" customHeight="1" x14ac:dyDescent="0.25">
      <c r="A260" s="160" t="s">
        <v>520</v>
      </c>
      <c r="B260" s="161">
        <v>28</v>
      </c>
      <c r="C260" s="162">
        <v>1862</v>
      </c>
      <c r="D260" s="162">
        <v>149666</v>
      </c>
      <c r="E260" s="162">
        <v>562</v>
      </c>
      <c r="F260" s="162">
        <v>825</v>
      </c>
      <c r="G260" s="162">
        <v>57133</v>
      </c>
      <c r="H260" s="162">
        <v>17</v>
      </c>
      <c r="I260" s="162">
        <v>1691</v>
      </c>
      <c r="J260" s="162">
        <v>178</v>
      </c>
      <c r="K260" s="162">
        <v>12852</v>
      </c>
      <c r="M260" s="42" t="s">
        <v>521</v>
      </c>
      <c r="N260" s="27"/>
      <c r="O260" s="27"/>
      <c r="P260" s="27"/>
      <c r="Q260" s="27" t="s">
        <v>26</v>
      </c>
      <c r="R260" s="16"/>
    </row>
    <row r="261" spans="1:18" s="44" customFormat="1" ht="12.6" customHeight="1" x14ac:dyDescent="0.25">
      <c r="A261" s="160" t="s">
        <v>522</v>
      </c>
      <c r="B261" s="161">
        <v>11</v>
      </c>
      <c r="C261" s="162">
        <v>650</v>
      </c>
      <c r="D261" s="162">
        <v>57070</v>
      </c>
      <c r="E261" s="162">
        <v>190</v>
      </c>
      <c r="F261" s="162">
        <v>280</v>
      </c>
      <c r="G261" s="162">
        <v>19697</v>
      </c>
      <c r="H261" s="162">
        <v>4</v>
      </c>
      <c r="I261" s="162">
        <v>417</v>
      </c>
      <c r="J261" s="162">
        <v>73</v>
      </c>
      <c r="K261" s="162">
        <v>5172</v>
      </c>
      <c r="M261" s="42" t="s">
        <v>523</v>
      </c>
      <c r="N261" s="27"/>
      <c r="O261" s="27"/>
      <c r="P261" s="27"/>
      <c r="Q261" s="27" t="s">
        <v>26</v>
      </c>
      <c r="R261" s="16"/>
    </row>
    <row r="262" spans="1:18" s="44" customFormat="1" ht="12.6" customHeight="1" x14ac:dyDescent="0.25">
      <c r="A262" s="160" t="s">
        <v>524</v>
      </c>
      <c r="B262" s="161">
        <v>17</v>
      </c>
      <c r="C262" s="162">
        <v>1105</v>
      </c>
      <c r="D262" s="162">
        <v>105724</v>
      </c>
      <c r="E262" s="162">
        <v>314</v>
      </c>
      <c r="F262" s="162">
        <v>474</v>
      </c>
      <c r="G262" s="162">
        <v>36904</v>
      </c>
      <c r="H262" s="162">
        <v>9</v>
      </c>
      <c r="I262" s="162">
        <v>1001</v>
      </c>
      <c r="J262" s="162">
        <v>117</v>
      </c>
      <c r="K262" s="162">
        <v>10648</v>
      </c>
      <c r="M262" s="42" t="s">
        <v>525</v>
      </c>
      <c r="N262" s="27"/>
      <c r="O262" s="27"/>
      <c r="P262" s="27"/>
      <c r="Q262" s="27" t="s">
        <v>26</v>
      </c>
      <c r="R262" s="16"/>
    </row>
    <row r="263" spans="1:18" s="16" customFormat="1" ht="12.6" customHeight="1" x14ac:dyDescent="0.25">
      <c r="A263" s="160" t="s">
        <v>526</v>
      </c>
      <c r="B263" s="161">
        <v>8</v>
      </c>
      <c r="C263" s="162">
        <v>445</v>
      </c>
      <c r="D263" s="162">
        <v>34740</v>
      </c>
      <c r="E263" s="162">
        <v>133</v>
      </c>
      <c r="F263" s="162">
        <v>203</v>
      </c>
      <c r="G263" s="162">
        <v>13642</v>
      </c>
      <c r="H263" s="162">
        <v>3</v>
      </c>
      <c r="I263" s="162">
        <v>296</v>
      </c>
      <c r="J263" s="162">
        <v>41</v>
      </c>
      <c r="K263" s="162">
        <v>3204</v>
      </c>
      <c r="M263" s="42" t="s">
        <v>527</v>
      </c>
      <c r="N263" s="27"/>
      <c r="O263" s="27"/>
      <c r="P263" s="27"/>
      <c r="Q263" s="27" t="s">
        <v>26</v>
      </c>
    </row>
    <row r="264" spans="1:18" s="44" customFormat="1" ht="12.6" customHeight="1" x14ac:dyDescent="0.25">
      <c r="A264" s="160" t="s">
        <v>528</v>
      </c>
      <c r="B264" s="161">
        <v>31</v>
      </c>
      <c r="C264" s="162">
        <v>1714</v>
      </c>
      <c r="D264" s="162">
        <v>180484</v>
      </c>
      <c r="E264" s="162">
        <v>505</v>
      </c>
      <c r="F264" s="162">
        <v>778</v>
      </c>
      <c r="G264" s="162">
        <v>55356</v>
      </c>
      <c r="H264" s="162">
        <v>18</v>
      </c>
      <c r="I264" s="162">
        <v>1831</v>
      </c>
      <c r="J264" s="162">
        <v>152</v>
      </c>
      <c r="K264" s="162">
        <v>11303</v>
      </c>
      <c r="M264" s="42" t="s">
        <v>529</v>
      </c>
      <c r="N264" s="27"/>
      <c r="O264" s="27"/>
      <c r="P264" s="27"/>
      <c r="Q264" s="27" t="s">
        <v>26</v>
      </c>
      <c r="R264" s="16"/>
    </row>
    <row r="265" spans="1:18" s="44" customFormat="1" ht="12.6" customHeight="1" x14ac:dyDescent="0.25">
      <c r="A265" s="160" t="s">
        <v>530</v>
      </c>
      <c r="B265" s="161">
        <v>23</v>
      </c>
      <c r="C265" s="162">
        <v>1513</v>
      </c>
      <c r="D265" s="162">
        <v>124077</v>
      </c>
      <c r="E265" s="162">
        <v>480</v>
      </c>
      <c r="F265" s="162">
        <v>657</v>
      </c>
      <c r="G265" s="162">
        <v>46970</v>
      </c>
      <c r="H265" s="162">
        <v>18</v>
      </c>
      <c r="I265" s="162">
        <v>1979</v>
      </c>
      <c r="J265" s="162">
        <v>139</v>
      </c>
      <c r="K265" s="162">
        <v>11276</v>
      </c>
      <c r="M265" s="42" t="s">
        <v>531</v>
      </c>
      <c r="N265" s="27"/>
      <c r="O265" s="27"/>
      <c r="P265" s="27"/>
      <c r="Q265" s="27" t="s">
        <v>26</v>
      </c>
      <c r="R265" s="16"/>
    </row>
    <row r="266" spans="1:18" s="44" customFormat="1" ht="12.6" customHeight="1" x14ac:dyDescent="0.25">
      <c r="A266" s="160" t="s">
        <v>532</v>
      </c>
      <c r="B266" s="161">
        <v>86</v>
      </c>
      <c r="C266" s="162">
        <v>4705</v>
      </c>
      <c r="D266" s="162">
        <v>399869</v>
      </c>
      <c r="E266" s="162">
        <v>1401</v>
      </c>
      <c r="F266" s="162">
        <v>2066</v>
      </c>
      <c r="G266" s="162">
        <v>142574</v>
      </c>
      <c r="H266" s="162">
        <v>43</v>
      </c>
      <c r="I266" s="162">
        <v>4489</v>
      </c>
      <c r="J266" s="162">
        <v>439</v>
      </c>
      <c r="K266" s="162">
        <v>34065</v>
      </c>
      <c r="M266" s="42" t="s">
        <v>533</v>
      </c>
      <c r="N266" s="27"/>
      <c r="O266" s="27"/>
      <c r="P266" s="27"/>
      <c r="Q266" s="27" t="s">
        <v>26</v>
      </c>
      <c r="R266" s="16"/>
    </row>
    <row r="267" spans="1:18" s="16" customFormat="1" ht="12.6" customHeight="1" x14ac:dyDescent="0.25">
      <c r="A267" s="154" t="s">
        <v>534</v>
      </c>
      <c r="B267" s="159">
        <v>171</v>
      </c>
      <c r="C267" s="158">
        <v>8366</v>
      </c>
      <c r="D267" s="158">
        <v>699592</v>
      </c>
      <c r="E267" s="158">
        <v>2413</v>
      </c>
      <c r="F267" s="158">
        <v>3754</v>
      </c>
      <c r="G267" s="158">
        <v>276790</v>
      </c>
      <c r="H267" s="158">
        <v>77</v>
      </c>
      <c r="I267" s="158">
        <v>7923</v>
      </c>
      <c r="J267" s="158">
        <v>830</v>
      </c>
      <c r="K267" s="158">
        <v>61834</v>
      </c>
      <c r="M267" s="26">
        <v>186</v>
      </c>
      <c r="N267" s="27"/>
      <c r="O267" s="27"/>
      <c r="P267" s="27" t="s">
        <v>26</v>
      </c>
      <c r="Q267" s="27"/>
    </row>
    <row r="268" spans="1:18" s="44" customFormat="1" ht="12.6" customHeight="1" x14ac:dyDescent="0.25">
      <c r="A268" s="160" t="s">
        <v>535</v>
      </c>
      <c r="B268" s="161">
        <v>6</v>
      </c>
      <c r="C268" s="162">
        <v>263</v>
      </c>
      <c r="D268" s="162">
        <v>22298</v>
      </c>
      <c r="E268" s="162">
        <v>75</v>
      </c>
      <c r="F268" s="162">
        <v>115</v>
      </c>
      <c r="G268" s="162">
        <v>8229</v>
      </c>
      <c r="H268" s="162">
        <v>2</v>
      </c>
      <c r="I268" s="162">
        <v>200</v>
      </c>
      <c r="J268" s="162">
        <v>27</v>
      </c>
      <c r="K268" s="162">
        <v>1883</v>
      </c>
      <c r="M268" s="42" t="s">
        <v>536</v>
      </c>
      <c r="N268" s="27"/>
      <c r="O268" s="27"/>
      <c r="P268" s="27"/>
      <c r="Q268" s="27" t="s">
        <v>26</v>
      </c>
      <c r="R268" s="16"/>
    </row>
    <row r="269" spans="1:18" s="44" customFormat="1" ht="12.6" customHeight="1" x14ac:dyDescent="0.25">
      <c r="A269" s="160" t="s">
        <v>537</v>
      </c>
      <c r="B269" s="161">
        <v>5</v>
      </c>
      <c r="C269" s="162">
        <v>215</v>
      </c>
      <c r="D269" s="162">
        <v>19017</v>
      </c>
      <c r="E269" s="162">
        <v>59</v>
      </c>
      <c r="F269" s="162">
        <v>98</v>
      </c>
      <c r="G269" s="162">
        <v>7275</v>
      </c>
      <c r="H269" s="162">
        <v>1</v>
      </c>
      <c r="I269" s="162">
        <v>138</v>
      </c>
      <c r="J269" s="162">
        <v>22</v>
      </c>
      <c r="K269" s="162">
        <v>1588</v>
      </c>
      <c r="M269" s="42" t="s">
        <v>538</v>
      </c>
      <c r="N269" s="27"/>
      <c r="O269" s="27"/>
      <c r="P269" s="27"/>
      <c r="Q269" s="27" t="s">
        <v>26</v>
      </c>
      <c r="R269" s="16"/>
    </row>
    <row r="270" spans="1:18" s="44" customFormat="1" ht="12.6" customHeight="1" x14ac:dyDescent="0.25">
      <c r="A270" s="160" t="s">
        <v>539</v>
      </c>
      <c r="B270" s="161">
        <v>10</v>
      </c>
      <c r="C270" s="162">
        <v>329</v>
      </c>
      <c r="D270" s="162">
        <v>29398</v>
      </c>
      <c r="E270" s="162">
        <v>95</v>
      </c>
      <c r="F270" s="162">
        <v>135</v>
      </c>
      <c r="G270" s="162">
        <v>9986</v>
      </c>
      <c r="H270" s="162">
        <v>3</v>
      </c>
      <c r="I270" s="162">
        <v>284</v>
      </c>
      <c r="J270" s="162">
        <v>37</v>
      </c>
      <c r="K270" s="162">
        <v>2494</v>
      </c>
      <c r="M270" s="42" t="s">
        <v>540</v>
      </c>
      <c r="N270" s="27"/>
      <c r="O270" s="27"/>
      <c r="P270" s="27"/>
      <c r="Q270" s="27" t="s">
        <v>26</v>
      </c>
      <c r="R270" s="16"/>
    </row>
    <row r="271" spans="1:18" s="44" customFormat="1" ht="12.6" customHeight="1" x14ac:dyDescent="0.25">
      <c r="A271" s="160" t="s">
        <v>541</v>
      </c>
      <c r="B271" s="161">
        <v>11</v>
      </c>
      <c r="C271" s="162">
        <v>579</v>
      </c>
      <c r="D271" s="162">
        <v>44291</v>
      </c>
      <c r="E271" s="162">
        <v>155</v>
      </c>
      <c r="F271" s="162">
        <v>288</v>
      </c>
      <c r="G271" s="162">
        <v>22094</v>
      </c>
      <c r="H271" s="162">
        <v>8</v>
      </c>
      <c r="I271" s="162">
        <v>813</v>
      </c>
      <c r="J271" s="162">
        <v>50</v>
      </c>
      <c r="K271" s="162">
        <v>3934</v>
      </c>
      <c r="M271" s="42" t="s">
        <v>542</v>
      </c>
      <c r="N271" s="27"/>
      <c r="O271" s="27"/>
      <c r="P271" s="27"/>
      <c r="Q271" s="27" t="s">
        <v>26</v>
      </c>
      <c r="R271" s="16"/>
    </row>
    <row r="272" spans="1:18" s="44" customFormat="1" ht="12.6" customHeight="1" x14ac:dyDescent="0.25">
      <c r="A272" s="160" t="s">
        <v>543</v>
      </c>
      <c r="B272" s="161">
        <v>5</v>
      </c>
      <c r="C272" s="162">
        <v>256</v>
      </c>
      <c r="D272" s="162">
        <v>21459</v>
      </c>
      <c r="E272" s="162">
        <v>69</v>
      </c>
      <c r="F272" s="162">
        <v>124</v>
      </c>
      <c r="G272" s="162">
        <v>8607</v>
      </c>
      <c r="H272" s="162">
        <v>4</v>
      </c>
      <c r="I272" s="162">
        <v>468</v>
      </c>
      <c r="J272" s="162">
        <v>20</v>
      </c>
      <c r="K272" s="162">
        <v>1591</v>
      </c>
      <c r="M272" s="42" t="s">
        <v>544</v>
      </c>
      <c r="N272" s="27"/>
      <c r="O272" s="27"/>
      <c r="P272" s="27"/>
      <c r="Q272" s="27" t="s">
        <v>26</v>
      </c>
      <c r="R272" s="16"/>
    </row>
    <row r="273" spans="1:18" s="44" customFormat="1" ht="12.6" customHeight="1" x14ac:dyDescent="0.25">
      <c r="A273" s="160" t="s">
        <v>545</v>
      </c>
      <c r="B273" s="161">
        <v>6</v>
      </c>
      <c r="C273" s="162">
        <v>245</v>
      </c>
      <c r="D273" s="162">
        <v>22978</v>
      </c>
      <c r="E273" s="162">
        <v>68</v>
      </c>
      <c r="F273" s="162">
        <v>112</v>
      </c>
      <c r="G273" s="162">
        <v>8145</v>
      </c>
      <c r="H273" s="162">
        <v>1</v>
      </c>
      <c r="I273" s="162">
        <v>135</v>
      </c>
      <c r="J273" s="162">
        <v>21</v>
      </c>
      <c r="K273" s="162">
        <v>1666</v>
      </c>
      <c r="M273" s="42" t="s">
        <v>546</v>
      </c>
      <c r="N273" s="27"/>
      <c r="O273" s="27"/>
      <c r="P273" s="27"/>
      <c r="Q273" s="27" t="s">
        <v>26</v>
      </c>
      <c r="R273" s="16"/>
    </row>
    <row r="274" spans="1:18" s="44" customFormat="1" ht="12.6" customHeight="1" x14ac:dyDescent="0.25">
      <c r="A274" s="160" t="s">
        <v>547</v>
      </c>
      <c r="B274" s="161">
        <v>26</v>
      </c>
      <c r="C274" s="162">
        <v>1641</v>
      </c>
      <c r="D274" s="162">
        <v>137474</v>
      </c>
      <c r="E274" s="162">
        <v>495</v>
      </c>
      <c r="F274" s="162">
        <v>724</v>
      </c>
      <c r="G274" s="162">
        <v>55852</v>
      </c>
      <c r="H274" s="162">
        <v>19</v>
      </c>
      <c r="I274" s="162">
        <v>1846</v>
      </c>
      <c r="J274" s="162">
        <v>161</v>
      </c>
      <c r="K274" s="162">
        <v>12321</v>
      </c>
      <c r="M274" s="42" t="s">
        <v>548</v>
      </c>
      <c r="N274" s="27"/>
      <c r="O274" s="27"/>
      <c r="P274" s="27"/>
      <c r="Q274" s="27" t="s">
        <v>26</v>
      </c>
      <c r="R274" s="16"/>
    </row>
    <row r="275" spans="1:18" s="44" customFormat="1" ht="12.6" customHeight="1" x14ac:dyDescent="0.25">
      <c r="A275" s="160" t="s">
        <v>549</v>
      </c>
      <c r="B275" s="161">
        <v>4</v>
      </c>
      <c r="C275" s="162">
        <v>238</v>
      </c>
      <c r="D275" s="162">
        <v>20978</v>
      </c>
      <c r="E275" s="162">
        <v>66</v>
      </c>
      <c r="F275" s="162">
        <v>107</v>
      </c>
      <c r="G275" s="162">
        <v>7573</v>
      </c>
      <c r="H275" s="162">
        <v>1</v>
      </c>
      <c r="I275" s="162">
        <v>137</v>
      </c>
      <c r="J275" s="162">
        <v>27</v>
      </c>
      <c r="K275" s="162">
        <v>1790</v>
      </c>
      <c r="M275" s="42" t="s">
        <v>550</v>
      </c>
      <c r="N275" s="27"/>
      <c r="O275" s="27"/>
      <c r="P275" s="27"/>
      <c r="Q275" s="27" t="s">
        <v>26</v>
      </c>
      <c r="R275" s="16"/>
    </row>
    <row r="276" spans="1:18" s="44" customFormat="1" ht="12.6" customHeight="1" x14ac:dyDescent="0.25">
      <c r="A276" s="160" t="s">
        <v>551</v>
      </c>
      <c r="B276" s="161">
        <v>7</v>
      </c>
      <c r="C276" s="162">
        <v>262</v>
      </c>
      <c r="D276" s="162">
        <v>20564</v>
      </c>
      <c r="E276" s="162">
        <v>73</v>
      </c>
      <c r="F276" s="162">
        <v>127</v>
      </c>
      <c r="G276" s="162">
        <v>9115</v>
      </c>
      <c r="H276" s="162">
        <v>2</v>
      </c>
      <c r="I276" s="162">
        <v>175</v>
      </c>
      <c r="J276" s="162">
        <v>23</v>
      </c>
      <c r="K276" s="162">
        <v>2126</v>
      </c>
      <c r="M276" s="42" t="s">
        <v>552</v>
      </c>
      <c r="N276" s="27"/>
      <c r="O276" s="27"/>
      <c r="P276" s="27"/>
      <c r="Q276" s="27" t="s">
        <v>26</v>
      </c>
      <c r="R276" s="16"/>
    </row>
    <row r="277" spans="1:18" s="44" customFormat="1" ht="12.6" customHeight="1" x14ac:dyDescent="0.25">
      <c r="A277" s="160" t="s">
        <v>553</v>
      </c>
      <c r="B277" s="161">
        <v>5</v>
      </c>
      <c r="C277" s="162">
        <v>164</v>
      </c>
      <c r="D277" s="162">
        <v>14864</v>
      </c>
      <c r="E277" s="162">
        <v>43</v>
      </c>
      <c r="F277" s="162">
        <v>73</v>
      </c>
      <c r="G277" s="162">
        <v>6017</v>
      </c>
      <c r="H277" s="162">
        <v>2</v>
      </c>
      <c r="I277" s="162">
        <v>223</v>
      </c>
      <c r="J277" s="162">
        <v>15</v>
      </c>
      <c r="K277" s="162">
        <v>1202</v>
      </c>
      <c r="M277" s="42" t="s">
        <v>554</v>
      </c>
      <c r="N277" s="27"/>
      <c r="O277" s="27"/>
      <c r="P277" s="27"/>
      <c r="Q277" s="27" t="s">
        <v>26</v>
      </c>
      <c r="R277" s="16"/>
    </row>
    <row r="278" spans="1:18" s="16" customFormat="1" ht="12.6" customHeight="1" x14ac:dyDescent="0.25">
      <c r="A278" s="160" t="s">
        <v>555</v>
      </c>
      <c r="B278" s="161">
        <v>5</v>
      </c>
      <c r="C278" s="162">
        <v>194</v>
      </c>
      <c r="D278" s="162">
        <v>14553</v>
      </c>
      <c r="E278" s="162">
        <v>53</v>
      </c>
      <c r="F278" s="162">
        <v>92</v>
      </c>
      <c r="G278" s="162">
        <v>6308</v>
      </c>
      <c r="H278" s="162">
        <v>1</v>
      </c>
      <c r="I278" s="162">
        <v>77</v>
      </c>
      <c r="J278" s="162">
        <v>17</v>
      </c>
      <c r="K278" s="162">
        <v>1259</v>
      </c>
      <c r="M278" s="42" t="s">
        <v>556</v>
      </c>
      <c r="N278" s="27"/>
      <c r="O278" s="27"/>
      <c r="P278" s="27"/>
      <c r="Q278" s="27" t="s">
        <v>26</v>
      </c>
    </row>
    <row r="279" spans="1:18" s="44" customFormat="1" ht="12.6" customHeight="1" x14ac:dyDescent="0.25">
      <c r="A279" s="160" t="s">
        <v>557</v>
      </c>
      <c r="B279" s="161">
        <v>7</v>
      </c>
      <c r="C279" s="162">
        <v>400</v>
      </c>
      <c r="D279" s="162">
        <v>39063</v>
      </c>
      <c r="E279" s="162">
        <v>109</v>
      </c>
      <c r="F279" s="162">
        <v>177</v>
      </c>
      <c r="G279" s="162">
        <v>14291</v>
      </c>
      <c r="H279" s="162">
        <v>4</v>
      </c>
      <c r="I279" s="162">
        <v>518</v>
      </c>
      <c r="J279" s="162">
        <v>43</v>
      </c>
      <c r="K279" s="162">
        <v>3591</v>
      </c>
      <c r="M279" s="42" t="s">
        <v>558</v>
      </c>
      <c r="N279" s="27"/>
      <c r="O279" s="27"/>
      <c r="P279" s="27"/>
      <c r="Q279" s="27" t="s">
        <v>26</v>
      </c>
      <c r="R279" s="16"/>
    </row>
    <row r="280" spans="1:18" s="44" customFormat="1" ht="12.6" customHeight="1" x14ac:dyDescent="0.25">
      <c r="A280" s="160" t="s">
        <v>559</v>
      </c>
      <c r="B280" s="161">
        <v>25</v>
      </c>
      <c r="C280" s="162">
        <v>1240</v>
      </c>
      <c r="D280" s="162">
        <v>101953</v>
      </c>
      <c r="E280" s="162">
        <v>352</v>
      </c>
      <c r="F280" s="162">
        <v>568</v>
      </c>
      <c r="G280" s="162">
        <v>42401</v>
      </c>
      <c r="H280" s="162">
        <v>12</v>
      </c>
      <c r="I280" s="162">
        <v>1273</v>
      </c>
      <c r="J280" s="162">
        <v>122</v>
      </c>
      <c r="K280" s="162">
        <v>8438</v>
      </c>
      <c r="M280" s="42" t="s">
        <v>560</v>
      </c>
      <c r="N280" s="27"/>
      <c r="O280" s="27"/>
      <c r="P280" s="27"/>
      <c r="Q280" s="27" t="s">
        <v>26</v>
      </c>
      <c r="R280" s="16"/>
    </row>
    <row r="281" spans="1:18" s="44" customFormat="1" ht="12.6" customHeight="1" x14ac:dyDescent="0.25">
      <c r="A281" s="160" t="s">
        <v>561</v>
      </c>
      <c r="B281" s="161">
        <v>43</v>
      </c>
      <c r="C281" s="162">
        <v>1999</v>
      </c>
      <c r="D281" s="162">
        <v>163104</v>
      </c>
      <c r="E281" s="162">
        <v>598</v>
      </c>
      <c r="F281" s="162">
        <v>869</v>
      </c>
      <c r="G281" s="162">
        <v>60543</v>
      </c>
      <c r="H281" s="162">
        <v>14</v>
      </c>
      <c r="I281" s="162">
        <v>1399</v>
      </c>
      <c r="J281" s="162">
        <v>208</v>
      </c>
      <c r="K281" s="162">
        <v>15135</v>
      </c>
      <c r="M281" s="42" t="s">
        <v>562</v>
      </c>
      <c r="N281" s="27"/>
      <c r="O281" s="27"/>
      <c r="P281" s="27"/>
      <c r="Q281" s="27" t="s">
        <v>26</v>
      </c>
      <c r="R281" s="16"/>
    </row>
    <row r="282" spans="1:18" s="44" customFormat="1" ht="12.6" customHeight="1" x14ac:dyDescent="0.25">
      <c r="A282" s="160" t="s">
        <v>563</v>
      </c>
      <c r="B282" s="161">
        <v>6</v>
      </c>
      <c r="C282" s="162">
        <v>340</v>
      </c>
      <c r="D282" s="162">
        <v>27600</v>
      </c>
      <c r="E282" s="162">
        <v>102</v>
      </c>
      <c r="F282" s="162">
        <v>145</v>
      </c>
      <c r="G282" s="162">
        <v>10354</v>
      </c>
      <c r="H282" s="162">
        <v>2</v>
      </c>
      <c r="I282" s="162">
        <v>237</v>
      </c>
      <c r="J282" s="162">
        <v>37</v>
      </c>
      <c r="K282" s="162">
        <v>2815</v>
      </c>
      <c r="M282" s="42" t="s">
        <v>564</v>
      </c>
      <c r="N282" s="27"/>
      <c r="O282" s="27"/>
      <c r="P282" s="27"/>
      <c r="Q282" s="27" t="s">
        <v>26</v>
      </c>
      <c r="R282" s="16"/>
    </row>
    <row r="283" spans="1:18" s="16" customFormat="1" ht="12.6" customHeight="1" x14ac:dyDescent="0.25">
      <c r="A283" s="154" t="s">
        <v>565</v>
      </c>
      <c r="B283" s="159">
        <v>230</v>
      </c>
      <c r="C283" s="158">
        <v>12288</v>
      </c>
      <c r="D283" s="158">
        <v>1079567</v>
      </c>
      <c r="E283" s="158">
        <v>3568</v>
      </c>
      <c r="F283" s="158">
        <v>5557</v>
      </c>
      <c r="G283" s="158">
        <v>405301</v>
      </c>
      <c r="H283" s="158">
        <v>105</v>
      </c>
      <c r="I283" s="158">
        <v>11028</v>
      </c>
      <c r="J283" s="158">
        <v>1180</v>
      </c>
      <c r="K283" s="158">
        <v>96320</v>
      </c>
      <c r="M283" s="26">
        <v>187</v>
      </c>
      <c r="N283" s="27"/>
      <c r="O283" s="27"/>
      <c r="P283" s="27" t="s">
        <v>26</v>
      </c>
      <c r="Q283" s="27"/>
    </row>
    <row r="284" spans="1:18" s="44" customFormat="1" ht="12.6" customHeight="1" x14ac:dyDescent="0.25">
      <c r="A284" s="160" t="s">
        <v>566</v>
      </c>
      <c r="B284" s="161">
        <v>5</v>
      </c>
      <c r="C284" s="162">
        <v>283</v>
      </c>
      <c r="D284" s="162">
        <v>24910</v>
      </c>
      <c r="E284" s="162">
        <v>81</v>
      </c>
      <c r="F284" s="162">
        <v>121</v>
      </c>
      <c r="G284" s="162">
        <v>9761</v>
      </c>
      <c r="H284" s="162">
        <v>2</v>
      </c>
      <c r="I284" s="162">
        <v>243</v>
      </c>
      <c r="J284" s="162">
        <v>34</v>
      </c>
      <c r="K284" s="162">
        <v>2312</v>
      </c>
      <c r="M284" s="42" t="s">
        <v>567</v>
      </c>
      <c r="N284" s="27"/>
      <c r="O284" s="27"/>
      <c r="P284" s="27"/>
      <c r="Q284" s="27" t="s">
        <v>26</v>
      </c>
      <c r="R284" s="16"/>
    </row>
    <row r="285" spans="1:18" s="44" customFormat="1" ht="12.6" customHeight="1" x14ac:dyDescent="0.25">
      <c r="A285" s="160" t="s">
        <v>568</v>
      </c>
      <c r="B285" s="161">
        <v>7</v>
      </c>
      <c r="C285" s="162">
        <v>367</v>
      </c>
      <c r="D285" s="162">
        <v>34082</v>
      </c>
      <c r="E285" s="162">
        <v>107</v>
      </c>
      <c r="F285" s="162">
        <v>158</v>
      </c>
      <c r="G285" s="162">
        <v>11530</v>
      </c>
      <c r="H285" s="162">
        <v>4</v>
      </c>
      <c r="I285" s="162">
        <v>386</v>
      </c>
      <c r="J285" s="162">
        <v>38</v>
      </c>
      <c r="K285" s="162">
        <v>3028</v>
      </c>
      <c r="M285" s="42" t="s">
        <v>569</v>
      </c>
      <c r="N285" s="27"/>
      <c r="O285" s="27"/>
      <c r="P285" s="27"/>
      <c r="Q285" s="27" t="s">
        <v>26</v>
      </c>
      <c r="R285" s="16"/>
    </row>
    <row r="286" spans="1:18" s="44" customFormat="1" ht="12.6" customHeight="1" x14ac:dyDescent="0.25">
      <c r="A286" s="160" t="s">
        <v>570</v>
      </c>
      <c r="B286" s="161">
        <v>7</v>
      </c>
      <c r="C286" s="162">
        <v>389</v>
      </c>
      <c r="D286" s="162">
        <v>33879</v>
      </c>
      <c r="E286" s="162">
        <v>110</v>
      </c>
      <c r="F286" s="162">
        <v>179</v>
      </c>
      <c r="G286" s="162">
        <v>14280</v>
      </c>
      <c r="H286" s="162">
        <v>3</v>
      </c>
      <c r="I286" s="162">
        <v>345</v>
      </c>
      <c r="J286" s="162">
        <v>38</v>
      </c>
      <c r="K286" s="162">
        <v>3180</v>
      </c>
      <c r="M286" s="42" t="s">
        <v>571</v>
      </c>
      <c r="N286" s="27"/>
      <c r="O286" s="27"/>
      <c r="P286" s="27"/>
      <c r="Q286" s="27" t="s">
        <v>26</v>
      </c>
      <c r="R286" s="16"/>
    </row>
    <row r="287" spans="1:18" s="44" customFormat="1" ht="12.6" customHeight="1" x14ac:dyDescent="0.25">
      <c r="A287" s="160" t="s">
        <v>572</v>
      </c>
      <c r="B287" s="161">
        <v>23</v>
      </c>
      <c r="C287" s="162">
        <v>1137</v>
      </c>
      <c r="D287" s="162">
        <v>96075</v>
      </c>
      <c r="E287" s="162">
        <v>322</v>
      </c>
      <c r="F287" s="162">
        <v>539</v>
      </c>
      <c r="G287" s="162">
        <v>39153</v>
      </c>
      <c r="H287" s="162">
        <v>10</v>
      </c>
      <c r="I287" s="162">
        <v>1015</v>
      </c>
      <c r="J287" s="162">
        <v>106</v>
      </c>
      <c r="K287" s="162">
        <v>8563</v>
      </c>
      <c r="M287" s="42" t="s">
        <v>573</v>
      </c>
      <c r="N287" s="27"/>
      <c r="O287" s="27"/>
      <c r="P287" s="27"/>
      <c r="Q287" s="27" t="s">
        <v>26</v>
      </c>
      <c r="R287" s="16"/>
    </row>
    <row r="288" spans="1:18" s="44" customFormat="1" ht="12.6" customHeight="1" x14ac:dyDescent="0.25">
      <c r="A288" s="160" t="s">
        <v>574</v>
      </c>
      <c r="B288" s="161">
        <v>87</v>
      </c>
      <c r="C288" s="162">
        <v>5008</v>
      </c>
      <c r="D288" s="162">
        <v>438076</v>
      </c>
      <c r="E288" s="162">
        <v>1465</v>
      </c>
      <c r="F288" s="162">
        <v>2288</v>
      </c>
      <c r="G288" s="162">
        <v>157063</v>
      </c>
      <c r="H288" s="162">
        <v>47</v>
      </c>
      <c r="I288" s="162">
        <v>4641</v>
      </c>
      <c r="J288" s="162">
        <v>459</v>
      </c>
      <c r="K288" s="162">
        <v>41451</v>
      </c>
      <c r="M288" s="42" t="s">
        <v>575</v>
      </c>
      <c r="N288" s="27"/>
      <c r="O288" s="27"/>
      <c r="P288" s="27"/>
      <c r="Q288" s="27" t="s">
        <v>26</v>
      </c>
      <c r="R288" s="16"/>
    </row>
    <row r="289" spans="1:18" s="44" customFormat="1" ht="12.6" customHeight="1" x14ac:dyDescent="0.25">
      <c r="A289" s="160" t="s">
        <v>576</v>
      </c>
      <c r="B289" s="161">
        <v>24</v>
      </c>
      <c r="C289" s="162">
        <v>1196</v>
      </c>
      <c r="D289" s="162">
        <v>128756</v>
      </c>
      <c r="E289" s="162">
        <v>349</v>
      </c>
      <c r="F289" s="162">
        <v>516</v>
      </c>
      <c r="G289" s="162">
        <v>40634</v>
      </c>
      <c r="H289" s="162">
        <v>8</v>
      </c>
      <c r="I289" s="162">
        <v>923</v>
      </c>
      <c r="J289" s="162">
        <v>114</v>
      </c>
      <c r="K289" s="162">
        <v>9371</v>
      </c>
      <c r="M289" s="42" t="s">
        <v>577</v>
      </c>
      <c r="N289" s="27"/>
      <c r="O289" s="27"/>
      <c r="P289" s="27"/>
      <c r="Q289" s="27" t="s">
        <v>26</v>
      </c>
      <c r="R289" s="16"/>
    </row>
    <row r="290" spans="1:18" s="44" customFormat="1" ht="12.6" customHeight="1" x14ac:dyDescent="0.25">
      <c r="A290" s="160" t="s">
        <v>578</v>
      </c>
      <c r="B290" s="161">
        <v>7</v>
      </c>
      <c r="C290" s="162">
        <v>331</v>
      </c>
      <c r="D290" s="162">
        <v>28604</v>
      </c>
      <c r="E290" s="162">
        <v>98</v>
      </c>
      <c r="F290" s="162">
        <v>143</v>
      </c>
      <c r="G290" s="162">
        <v>10308</v>
      </c>
      <c r="H290" s="162">
        <v>2</v>
      </c>
      <c r="I290" s="162">
        <v>241</v>
      </c>
      <c r="J290" s="162">
        <v>31</v>
      </c>
      <c r="K290" s="162">
        <v>2727</v>
      </c>
      <c r="M290" s="42" t="s">
        <v>579</v>
      </c>
      <c r="N290" s="27"/>
      <c r="O290" s="27"/>
      <c r="P290" s="27"/>
      <c r="Q290" s="27" t="s">
        <v>26</v>
      </c>
      <c r="R290" s="16"/>
    </row>
    <row r="291" spans="1:18" s="44" customFormat="1" ht="12.6" customHeight="1" x14ac:dyDescent="0.25">
      <c r="A291" s="160" t="s">
        <v>580</v>
      </c>
      <c r="B291" s="161">
        <v>6</v>
      </c>
      <c r="C291" s="162">
        <v>235</v>
      </c>
      <c r="D291" s="162">
        <v>17280</v>
      </c>
      <c r="E291" s="162">
        <v>69</v>
      </c>
      <c r="F291" s="162">
        <v>105</v>
      </c>
      <c r="G291" s="162">
        <v>7717</v>
      </c>
      <c r="H291" s="162">
        <v>2</v>
      </c>
      <c r="I291" s="162">
        <v>246</v>
      </c>
      <c r="J291" s="162">
        <v>25</v>
      </c>
      <c r="K291" s="162">
        <v>1657</v>
      </c>
      <c r="M291" s="42" t="s">
        <v>581</v>
      </c>
      <c r="N291" s="27"/>
      <c r="O291" s="27"/>
      <c r="P291" s="27"/>
      <c r="Q291" s="27" t="s">
        <v>26</v>
      </c>
      <c r="R291" s="16"/>
    </row>
    <row r="292" spans="1:18" s="16" customFormat="1" ht="12.6" customHeight="1" x14ac:dyDescent="0.25">
      <c r="A292" s="160" t="s">
        <v>582</v>
      </c>
      <c r="B292" s="161">
        <v>10</v>
      </c>
      <c r="C292" s="162">
        <v>397</v>
      </c>
      <c r="D292" s="162">
        <v>30275</v>
      </c>
      <c r="E292" s="162">
        <v>107</v>
      </c>
      <c r="F292" s="162">
        <v>181</v>
      </c>
      <c r="G292" s="162">
        <v>13206</v>
      </c>
      <c r="H292" s="162">
        <v>3</v>
      </c>
      <c r="I292" s="162">
        <v>266</v>
      </c>
      <c r="J292" s="162">
        <v>48</v>
      </c>
      <c r="K292" s="162">
        <v>3005</v>
      </c>
      <c r="M292" s="42" t="s">
        <v>583</v>
      </c>
      <c r="N292" s="27"/>
      <c r="O292" s="27"/>
      <c r="P292" s="27"/>
      <c r="Q292" s="27" t="s">
        <v>26</v>
      </c>
    </row>
    <row r="293" spans="1:18" s="44" customFormat="1" ht="12.6" customHeight="1" x14ac:dyDescent="0.25">
      <c r="A293" s="160" t="s">
        <v>584</v>
      </c>
      <c r="B293" s="161">
        <v>6</v>
      </c>
      <c r="C293" s="162">
        <v>393</v>
      </c>
      <c r="D293" s="162">
        <v>34977</v>
      </c>
      <c r="E293" s="162">
        <v>115</v>
      </c>
      <c r="F293" s="162">
        <v>171</v>
      </c>
      <c r="G293" s="162">
        <v>13713</v>
      </c>
      <c r="H293" s="162">
        <v>3</v>
      </c>
      <c r="I293" s="162">
        <v>322</v>
      </c>
      <c r="J293" s="162">
        <v>41</v>
      </c>
      <c r="K293" s="162">
        <v>2812</v>
      </c>
      <c r="M293" s="42" t="s">
        <v>585</v>
      </c>
      <c r="N293" s="27"/>
      <c r="O293" s="27"/>
      <c r="P293" s="27"/>
      <c r="Q293" s="27" t="s">
        <v>26</v>
      </c>
      <c r="R293" s="16"/>
    </row>
    <row r="294" spans="1:18" s="44" customFormat="1" ht="12.6" customHeight="1" x14ac:dyDescent="0.25">
      <c r="A294" s="160" t="s">
        <v>586</v>
      </c>
      <c r="B294" s="161">
        <v>13</v>
      </c>
      <c r="C294" s="162">
        <v>719</v>
      </c>
      <c r="D294" s="162">
        <v>60115</v>
      </c>
      <c r="E294" s="162">
        <v>215</v>
      </c>
      <c r="F294" s="162">
        <v>303</v>
      </c>
      <c r="G294" s="162">
        <v>24566</v>
      </c>
      <c r="H294" s="162">
        <v>7</v>
      </c>
      <c r="I294" s="162">
        <v>780</v>
      </c>
      <c r="J294" s="162">
        <v>79</v>
      </c>
      <c r="K294" s="162">
        <v>5574</v>
      </c>
      <c r="M294" s="42" t="s">
        <v>587</v>
      </c>
      <c r="N294" s="27"/>
      <c r="O294" s="27"/>
      <c r="P294" s="27"/>
      <c r="Q294" s="27" t="s">
        <v>26</v>
      </c>
      <c r="R294" s="16"/>
    </row>
    <row r="295" spans="1:18" s="44" customFormat="1" ht="12.6" customHeight="1" x14ac:dyDescent="0.25">
      <c r="A295" s="160" t="s">
        <v>588</v>
      </c>
      <c r="B295" s="161">
        <v>16</v>
      </c>
      <c r="C295" s="162">
        <v>869</v>
      </c>
      <c r="D295" s="162">
        <v>76270</v>
      </c>
      <c r="E295" s="162">
        <v>246</v>
      </c>
      <c r="F295" s="162">
        <v>421</v>
      </c>
      <c r="G295" s="162">
        <v>32108</v>
      </c>
      <c r="H295" s="162">
        <v>7</v>
      </c>
      <c r="I295" s="162">
        <v>765</v>
      </c>
      <c r="J295" s="162">
        <v>73</v>
      </c>
      <c r="K295" s="162">
        <v>5922</v>
      </c>
      <c r="M295" s="42" t="s">
        <v>589</v>
      </c>
      <c r="N295" s="27"/>
      <c r="O295" s="27"/>
      <c r="P295" s="27"/>
      <c r="Q295" s="27" t="s">
        <v>26</v>
      </c>
      <c r="R295" s="16"/>
    </row>
    <row r="296" spans="1:18" s="44" customFormat="1" ht="12.6" customHeight="1" x14ac:dyDescent="0.25">
      <c r="A296" s="160" t="s">
        <v>590</v>
      </c>
      <c r="B296" s="161">
        <v>8</v>
      </c>
      <c r="C296" s="162">
        <v>383</v>
      </c>
      <c r="D296" s="162">
        <v>30398</v>
      </c>
      <c r="E296" s="162">
        <v>117</v>
      </c>
      <c r="F296" s="162">
        <v>170</v>
      </c>
      <c r="G296" s="162">
        <v>11868</v>
      </c>
      <c r="H296" s="162">
        <v>3</v>
      </c>
      <c r="I296" s="162">
        <v>291</v>
      </c>
      <c r="J296" s="162">
        <v>37</v>
      </c>
      <c r="K296" s="162">
        <v>2687</v>
      </c>
      <c r="M296" s="42" t="s">
        <v>591</v>
      </c>
      <c r="N296" s="27"/>
      <c r="O296" s="27"/>
      <c r="P296" s="27"/>
      <c r="Q296" s="27" t="s">
        <v>26</v>
      </c>
      <c r="R296" s="16"/>
    </row>
    <row r="297" spans="1:18" s="44" customFormat="1" ht="12.6" customHeight="1" x14ac:dyDescent="0.25">
      <c r="A297" s="160" t="s">
        <v>592</v>
      </c>
      <c r="B297" s="161">
        <v>11</v>
      </c>
      <c r="C297" s="162">
        <v>581</v>
      </c>
      <c r="D297" s="162">
        <v>45869</v>
      </c>
      <c r="E297" s="162">
        <v>169</v>
      </c>
      <c r="F297" s="162">
        <v>262</v>
      </c>
      <c r="G297" s="162">
        <v>19394</v>
      </c>
      <c r="H297" s="162">
        <v>5</v>
      </c>
      <c r="I297" s="162">
        <v>564</v>
      </c>
      <c r="J297" s="162">
        <v>58</v>
      </c>
      <c r="K297" s="162">
        <v>4031</v>
      </c>
      <c r="M297" s="42" t="s">
        <v>593</v>
      </c>
      <c r="N297" s="27"/>
      <c r="O297" s="27"/>
      <c r="P297" s="27"/>
      <c r="Q297" s="27" t="s">
        <v>26</v>
      </c>
      <c r="R297" s="16"/>
    </row>
    <row r="298" spans="1:18" s="16" customFormat="1" ht="12.6" customHeight="1" x14ac:dyDescent="0.25">
      <c r="A298" s="154" t="s">
        <v>594</v>
      </c>
      <c r="B298" s="159">
        <v>613</v>
      </c>
      <c r="C298" s="158">
        <v>37359</v>
      </c>
      <c r="D298" s="158">
        <v>3763545</v>
      </c>
      <c r="E298" s="158">
        <v>10340</v>
      </c>
      <c r="F298" s="158">
        <v>16711</v>
      </c>
      <c r="G298" s="158">
        <v>1310326</v>
      </c>
      <c r="H298" s="158">
        <v>1272</v>
      </c>
      <c r="I298" s="158">
        <v>164556</v>
      </c>
      <c r="J298" s="158">
        <v>3248</v>
      </c>
      <c r="K298" s="158">
        <v>302251</v>
      </c>
      <c r="M298" s="26">
        <v>150</v>
      </c>
      <c r="N298" s="27"/>
      <c r="O298" s="27" t="s">
        <v>26</v>
      </c>
      <c r="P298" s="27" t="s">
        <v>26</v>
      </c>
      <c r="Q298" s="27"/>
    </row>
    <row r="299" spans="1:18" s="44" customFormat="1" ht="12.6" customHeight="1" x14ac:dyDescent="0.25">
      <c r="A299" s="160" t="s">
        <v>595</v>
      </c>
      <c r="B299" s="161">
        <v>78</v>
      </c>
      <c r="C299" s="162">
        <v>4283</v>
      </c>
      <c r="D299" s="162">
        <v>444291</v>
      </c>
      <c r="E299" s="162">
        <v>1267</v>
      </c>
      <c r="F299" s="162">
        <v>1791</v>
      </c>
      <c r="G299" s="162">
        <v>140180</v>
      </c>
      <c r="H299" s="162">
        <v>168</v>
      </c>
      <c r="I299" s="162">
        <v>21201</v>
      </c>
      <c r="J299" s="162">
        <v>343</v>
      </c>
      <c r="K299" s="162">
        <v>36361</v>
      </c>
      <c r="M299" s="42" t="s">
        <v>596</v>
      </c>
      <c r="N299" s="27"/>
      <c r="O299" s="27"/>
      <c r="P299" s="27"/>
      <c r="Q299" s="27" t="s">
        <v>26</v>
      </c>
      <c r="R299" s="16"/>
    </row>
    <row r="300" spans="1:18" s="44" customFormat="1" ht="12.6" customHeight="1" x14ac:dyDescent="0.25">
      <c r="A300" s="160" t="s">
        <v>597</v>
      </c>
      <c r="B300" s="161">
        <v>4</v>
      </c>
      <c r="C300" s="162">
        <v>140</v>
      </c>
      <c r="D300" s="162">
        <v>12848</v>
      </c>
      <c r="E300" s="162">
        <v>34</v>
      </c>
      <c r="F300" s="162">
        <v>65</v>
      </c>
      <c r="G300" s="162">
        <v>5092</v>
      </c>
      <c r="H300" s="162">
        <v>4</v>
      </c>
      <c r="I300" s="162">
        <v>493</v>
      </c>
      <c r="J300" s="162">
        <v>16</v>
      </c>
      <c r="K300" s="162">
        <v>1152</v>
      </c>
      <c r="M300" s="42" t="s">
        <v>598</v>
      </c>
      <c r="N300" s="27"/>
      <c r="O300" s="27"/>
      <c r="P300" s="27"/>
      <c r="Q300" s="27" t="s">
        <v>26</v>
      </c>
      <c r="R300" s="16"/>
    </row>
    <row r="301" spans="1:18" s="44" customFormat="1" ht="12.6" customHeight="1" x14ac:dyDescent="0.25">
      <c r="A301" s="160" t="s">
        <v>599</v>
      </c>
      <c r="B301" s="161">
        <v>16</v>
      </c>
      <c r="C301" s="162">
        <v>500</v>
      </c>
      <c r="D301" s="162">
        <v>55600</v>
      </c>
      <c r="E301" s="162">
        <v>112</v>
      </c>
      <c r="F301" s="162">
        <v>228</v>
      </c>
      <c r="G301" s="162">
        <v>19757</v>
      </c>
      <c r="H301" s="162">
        <v>39</v>
      </c>
      <c r="I301" s="162">
        <v>5174</v>
      </c>
      <c r="J301" s="162">
        <v>37</v>
      </c>
      <c r="K301" s="162">
        <v>3404</v>
      </c>
      <c r="M301" s="42" t="s">
        <v>600</v>
      </c>
      <c r="N301" s="27"/>
      <c r="O301" s="27"/>
      <c r="P301" s="27"/>
      <c r="Q301" s="27" t="s">
        <v>26</v>
      </c>
      <c r="R301" s="16"/>
    </row>
    <row r="302" spans="1:18" s="44" customFormat="1" ht="12.6" customHeight="1" x14ac:dyDescent="0.25">
      <c r="A302" s="160" t="s">
        <v>601</v>
      </c>
      <c r="B302" s="161">
        <v>6</v>
      </c>
      <c r="C302" s="162">
        <v>413</v>
      </c>
      <c r="D302" s="162">
        <v>43801</v>
      </c>
      <c r="E302" s="162">
        <v>108</v>
      </c>
      <c r="F302" s="162">
        <v>187</v>
      </c>
      <c r="G302" s="162">
        <v>16036</v>
      </c>
      <c r="H302" s="162">
        <v>12</v>
      </c>
      <c r="I302" s="162">
        <v>1659</v>
      </c>
      <c r="J302" s="162">
        <v>44</v>
      </c>
      <c r="K302" s="162">
        <v>4129</v>
      </c>
      <c r="L302" s="16"/>
      <c r="M302" s="42" t="s">
        <v>602</v>
      </c>
      <c r="N302" s="27"/>
      <c r="O302" s="27"/>
      <c r="P302" s="27"/>
      <c r="Q302" s="27" t="s">
        <v>26</v>
      </c>
      <c r="R302" s="16"/>
    </row>
    <row r="303" spans="1:18" s="44" customFormat="1" ht="12.6" customHeight="1" x14ac:dyDescent="0.25">
      <c r="A303" s="160" t="s">
        <v>603</v>
      </c>
      <c r="B303" s="161">
        <v>92</v>
      </c>
      <c r="C303" s="162">
        <v>5894</v>
      </c>
      <c r="D303" s="162">
        <v>552724</v>
      </c>
      <c r="E303" s="162">
        <v>1621</v>
      </c>
      <c r="F303" s="162">
        <v>2734</v>
      </c>
      <c r="G303" s="162">
        <v>195576</v>
      </c>
      <c r="H303" s="162">
        <v>105</v>
      </c>
      <c r="I303" s="162">
        <v>11395</v>
      </c>
      <c r="J303" s="162">
        <v>533</v>
      </c>
      <c r="K303" s="162">
        <v>44986</v>
      </c>
      <c r="M303" s="42" t="s">
        <v>604</v>
      </c>
      <c r="N303" s="27"/>
      <c r="O303" s="27"/>
      <c r="P303" s="27"/>
      <c r="Q303" s="27" t="s">
        <v>26</v>
      </c>
      <c r="R303" s="16"/>
    </row>
    <row r="304" spans="1:18" s="16" customFormat="1" ht="12.6" customHeight="1" x14ac:dyDescent="0.25">
      <c r="A304" s="160" t="s">
        <v>605</v>
      </c>
      <c r="B304" s="161">
        <v>28</v>
      </c>
      <c r="C304" s="162">
        <v>1657</v>
      </c>
      <c r="D304" s="162">
        <v>169276</v>
      </c>
      <c r="E304" s="162">
        <v>448</v>
      </c>
      <c r="F304" s="162">
        <v>734</v>
      </c>
      <c r="G304" s="162">
        <v>59653</v>
      </c>
      <c r="H304" s="162">
        <v>67</v>
      </c>
      <c r="I304" s="162">
        <v>9534</v>
      </c>
      <c r="J304" s="162">
        <v>161</v>
      </c>
      <c r="K304" s="162">
        <v>13898</v>
      </c>
      <c r="L304" s="44"/>
      <c r="M304" s="42" t="s">
        <v>606</v>
      </c>
      <c r="N304" s="27"/>
      <c r="O304" s="27"/>
      <c r="P304" s="27"/>
      <c r="Q304" s="27" t="s">
        <v>26</v>
      </c>
    </row>
    <row r="305" spans="1:18" s="44" customFormat="1" ht="12.6" customHeight="1" x14ac:dyDescent="0.25">
      <c r="A305" s="160" t="s">
        <v>607</v>
      </c>
      <c r="B305" s="161">
        <v>46</v>
      </c>
      <c r="C305" s="162">
        <v>2567</v>
      </c>
      <c r="D305" s="162">
        <v>277249</v>
      </c>
      <c r="E305" s="162">
        <v>680</v>
      </c>
      <c r="F305" s="162">
        <v>1103</v>
      </c>
      <c r="G305" s="162">
        <v>91935</v>
      </c>
      <c r="H305" s="162">
        <v>142</v>
      </c>
      <c r="I305" s="162">
        <v>18467</v>
      </c>
      <c r="J305" s="162">
        <v>223</v>
      </c>
      <c r="K305" s="162">
        <v>20854</v>
      </c>
      <c r="M305" s="42" t="s">
        <v>608</v>
      </c>
      <c r="N305" s="27"/>
      <c r="O305" s="27"/>
      <c r="P305" s="27"/>
      <c r="Q305" s="27" t="s">
        <v>26</v>
      </c>
      <c r="R305" s="16"/>
    </row>
    <row r="306" spans="1:18" s="44" customFormat="1" ht="12.6" customHeight="1" x14ac:dyDescent="0.25">
      <c r="A306" s="160" t="s">
        <v>609</v>
      </c>
      <c r="B306" s="161">
        <v>103</v>
      </c>
      <c r="C306" s="162">
        <v>5968</v>
      </c>
      <c r="D306" s="162">
        <v>673512</v>
      </c>
      <c r="E306" s="162">
        <v>1632</v>
      </c>
      <c r="F306" s="162">
        <v>2692</v>
      </c>
      <c r="G306" s="162">
        <v>225639</v>
      </c>
      <c r="H306" s="162">
        <v>214</v>
      </c>
      <c r="I306" s="162">
        <v>29029</v>
      </c>
      <c r="J306" s="162">
        <v>479</v>
      </c>
      <c r="K306" s="162">
        <v>50049</v>
      </c>
      <c r="M306" s="42" t="s">
        <v>610</v>
      </c>
      <c r="N306" s="27"/>
      <c r="O306" s="27"/>
      <c r="P306" s="27"/>
      <c r="Q306" s="27" t="s">
        <v>26</v>
      </c>
      <c r="R306" s="16"/>
    </row>
    <row r="307" spans="1:18" s="44" customFormat="1" ht="12.6" customHeight="1" x14ac:dyDescent="0.25">
      <c r="A307" s="160" t="s">
        <v>611</v>
      </c>
      <c r="B307" s="161">
        <v>4</v>
      </c>
      <c r="C307" s="162">
        <v>220</v>
      </c>
      <c r="D307" s="162">
        <v>20352</v>
      </c>
      <c r="E307" s="162">
        <v>54</v>
      </c>
      <c r="F307" s="162">
        <v>106</v>
      </c>
      <c r="G307" s="162">
        <v>8944</v>
      </c>
      <c r="H307" s="162">
        <v>12</v>
      </c>
      <c r="I307" s="162">
        <v>1644</v>
      </c>
      <c r="J307" s="162">
        <v>19</v>
      </c>
      <c r="K307" s="162">
        <v>1493</v>
      </c>
      <c r="M307" s="42" t="s">
        <v>612</v>
      </c>
      <c r="N307" s="27"/>
      <c r="O307" s="27"/>
      <c r="P307" s="27"/>
      <c r="Q307" s="27" t="s">
        <v>26</v>
      </c>
      <c r="R307" s="16"/>
    </row>
    <row r="308" spans="1:18" s="44" customFormat="1" ht="12.6" customHeight="1" x14ac:dyDescent="0.25">
      <c r="A308" s="160" t="s">
        <v>613</v>
      </c>
      <c r="B308" s="161">
        <v>41</v>
      </c>
      <c r="C308" s="162">
        <v>3129</v>
      </c>
      <c r="D308" s="162">
        <v>269793</v>
      </c>
      <c r="E308" s="162">
        <v>900</v>
      </c>
      <c r="F308" s="162">
        <v>1405</v>
      </c>
      <c r="G308" s="162">
        <v>107020</v>
      </c>
      <c r="H308" s="162">
        <v>98</v>
      </c>
      <c r="I308" s="162">
        <v>12464</v>
      </c>
      <c r="J308" s="162">
        <v>288</v>
      </c>
      <c r="K308" s="162">
        <v>24426</v>
      </c>
      <c r="M308" s="42" t="s">
        <v>614</v>
      </c>
      <c r="N308" s="27"/>
      <c r="O308" s="27"/>
      <c r="P308" s="27"/>
      <c r="Q308" s="27" t="s">
        <v>26</v>
      </c>
      <c r="R308" s="16"/>
    </row>
    <row r="309" spans="1:18" s="44" customFormat="1" ht="12.6" customHeight="1" x14ac:dyDescent="0.25">
      <c r="A309" s="160" t="s">
        <v>615</v>
      </c>
      <c r="B309" s="161">
        <v>73</v>
      </c>
      <c r="C309" s="162">
        <v>5139</v>
      </c>
      <c r="D309" s="162">
        <v>491550</v>
      </c>
      <c r="E309" s="162">
        <v>1490</v>
      </c>
      <c r="F309" s="162">
        <v>2285</v>
      </c>
      <c r="G309" s="162">
        <v>172449</v>
      </c>
      <c r="H309" s="162">
        <v>136</v>
      </c>
      <c r="I309" s="162">
        <v>16960</v>
      </c>
      <c r="J309" s="162">
        <v>427</v>
      </c>
      <c r="K309" s="162">
        <v>38245</v>
      </c>
      <c r="M309" s="42" t="s">
        <v>616</v>
      </c>
      <c r="N309" s="27"/>
      <c r="O309" s="27"/>
      <c r="P309" s="27"/>
      <c r="Q309" s="27" t="s">
        <v>26</v>
      </c>
      <c r="R309" s="16"/>
    </row>
    <row r="310" spans="1:18" s="44" customFormat="1" ht="12.6" customHeight="1" x14ac:dyDescent="0.25">
      <c r="A310" s="160" t="s">
        <v>617</v>
      </c>
      <c r="B310" s="161">
        <v>10</v>
      </c>
      <c r="C310" s="162">
        <v>745</v>
      </c>
      <c r="D310" s="162">
        <v>83426</v>
      </c>
      <c r="E310" s="162">
        <v>189</v>
      </c>
      <c r="F310" s="162">
        <v>349</v>
      </c>
      <c r="G310" s="162">
        <v>29957</v>
      </c>
      <c r="H310" s="162">
        <v>26</v>
      </c>
      <c r="I310" s="162">
        <v>3675</v>
      </c>
      <c r="J310" s="162">
        <v>66</v>
      </c>
      <c r="K310" s="162">
        <v>6161</v>
      </c>
      <c r="M310" s="42" t="s">
        <v>618</v>
      </c>
      <c r="N310" s="27"/>
      <c r="O310" s="27"/>
      <c r="P310" s="27"/>
      <c r="Q310" s="27" t="s">
        <v>26</v>
      </c>
      <c r="R310" s="16"/>
    </row>
    <row r="311" spans="1:18" s="44" customFormat="1" ht="12.6" customHeight="1" x14ac:dyDescent="0.25">
      <c r="A311" s="160" t="s">
        <v>619</v>
      </c>
      <c r="B311" s="161">
        <v>36</v>
      </c>
      <c r="C311" s="162">
        <v>2272</v>
      </c>
      <c r="D311" s="162">
        <v>225058</v>
      </c>
      <c r="E311" s="162">
        <v>642</v>
      </c>
      <c r="F311" s="162">
        <v>1010</v>
      </c>
      <c r="G311" s="162">
        <v>81437</v>
      </c>
      <c r="H311" s="162">
        <v>67</v>
      </c>
      <c r="I311" s="162">
        <v>9023</v>
      </c>
      <c r="J311" s="162">
        <v>208</v>
      </c>
      <c r="K311" s="162">
        <v>19654</v>
      </c>
      <c r="M311" s="42" t="s">
        <v>620</v>
      </c>
      <c r="N311" s="27"/>
      <c r="O311" s="27"/>
      <c r="P311" s="27"/>
      <c r="Q311" s="27" t="s">
        <v>26</v>
      </c>
      <c r="R311" s="16"/>
    </row>
    <row r="312" spans="1:18" s="44" customFormat="1" ht="12.6" customHeight="1" x14ac:dyDescent="0.25">
      <c r="A312" s="160" t="s">
        <v>621</v>
      </c>
      <c r="B312" s="161">
        <v>44</v>
      </c>
      <c r="C312" s="162">
        <v>2276</v>
      </c>
      <c r="D312" s="162">
        <v>240673</v>
      </c>
      <c r="E312" s="162">
        <v>600</v>
      </c>
      <c r="F312" s="162">
        <v>1019</v>
      </c>
      <c r="G312" s="162">
        <v>78492</v>
      </c>
      <c r="H312" s="162">
        <v>91</v>
      </c>
      <c r="I312" s="162">
        <v>11994</v>
      </c>
      <c r="J312" s="162">
        <v>210</v>
      </c>
      <c r="K312" s="162">
        <v>19669</v>
      </c>
      <c r="M312" s="42" t="s">
        <v>622</v>
      </c>
      <c r="N312" s="27"/>
      <c r="O312" s="27"/>
      <c r="P312" s="27"/>
      <c r="Q312" s="27" t="s">
        <v>26</v>
      </c>
      <c r="R312" s="16"/>
    </row>
    <row r="313" spans="1:18" s="44" customFormat="1" ht="12.6" customHeight="1" x14ac:dyDescent="0.25">
      <c r="A313" s="160" t="s">
        <v>623</v>
      </c>
      <c r="B313" s="161">
        <v>7</v>
      </c>
      <c r="C313" s="162">
        <v>379</v>
      </c>
      <c r="D313" s="162">
        <v>36783</v>
      </c>
      <c r="E313" s="162">
        <v>94</v>
      </c>
      <c r="F313" s="162">
        <v>159</v>
      </c>
      <c r="G313" s="162">
        <v>13492</v>
      </c>
      <c r="H313" s="162">
        <v>34</v>
      </c>
      <c r="I313" s="162">
        <v>4548</v>
      </c>
      <c r="J313" s="162">
        <v>36</v>
      </c>
      <c r="K313" s="162">
        <v>2922</v>
      </c>
      <c r="L313" s="16"/>
      <c r="M313" s="42" t="s">
        <v>624</v>
      </c>
      <c r="N313" s="27"/>
      <c r="O313" s="27"/>
      <c r="P313" s="27"/>
      <c r="Q313" s="27" t="s">
        <v>26</v>
      </c>
      <c r="R313" s="16"/>
    </row>
    <row r="314" spans="1:18" s="44" customFormat="1" ht="12.6" customHeight="1" x14ac:dyDescent="0.25">
      <c r="A314" s="160" t="s">
        <v>625</v>
      </c>
      <c r="B314" s="161">
        <v>25</v>
      </c>
      <c r="C314" s="162">
        <v>1780</v>
      </c>
      <c r="D314" s="162">
        <v>166611</v>
      </c>
      <c r="E314" s="162">
        <v>471</v>
      </c>
      <c r="F314" s="162">
        <v>842</v>
      </c>
      <c r="G314" s="162">
        <v>64668</v>
      </c>
      <c r="H314" s="162">
        <v>57</v>
      </c>
      <c r="I314" s="162">
        <v>7297</v>
      </c>
      <c r="J314" s="162">
        <v>157</v>
      </c>
      <c r="K314" s="162">
        <v>14849</v>
      </c>
      <c r="L314" s="16"/>
      <c r="M314" s="42" t="s">
        <v>626</v>
      </c>
      <c r="N314" s="27"/>
      <c r="O314" s="27"/>
      <c r="P314" s="27"/>
      <c r="Q314" s="27" t="s">
        <v>26</v>
      </c>
      <c r="R314" s="16"/>
    </row>
    <row r="315" spans="1:18" s="16" customFormat="1" ht="12.6" customHeight="1" x14ac:dyDescent="0.25">
      <c r="A315" s="163" t="s">
        <v>627</v>
      </c>
      <c r="B315" s="158">
        <v>367</v>
      </c>
      <c r="C315" s="158">
        <v>17615</v>
      </c>
      <c r="D315" s="158">
        <v>1297661</v>
      </c>
      <c r="E315" s="158">
        <v>6005</v>
      </c>
      <c r="F315" s="158">
        <v>7800</v>
      </c>
      <c r="G315" s="158">
        <v>510999</v>
      </c>
      <c r="H315" s="158">
        <v>162</v>
      </c>
      <c r="I315" s="158">
        <v>19191</v>
      </c>
      <c r="J315" s="158">
        <v>1318</v>
      </c>
      <c r="K315" s="158">
        <v>97756</v>
      </c>
      <c r="M315" s="26">
        <v>200</v>
      </c>
      <c r="N315" s="27" t="s">
        <v>26</v>
      </c>
      <c r="O315" s="27" t="s">
        <v>26</v>
      </c>
      <c r="P315" s="27" t="s">
        <v>26</v>
      </c>
      <c r="Q315" s="27"/>
    </row>
    <row r="316" spans="1:18" s="16" customFormat="1" ht="12.6" customHeight="1" x14ac:dyDescent="0.25">
      <c r="A316" s="163" t="s">
        <v>628</v>
      </c>
      <c r="B316" s="158">
        <v>7</v>
      </c>
      <c r="C316" s="158">
        <v>319</v>
      </c>
      <c r="D316" s="158">
        <v>23842</v>
      </c>
      <c r="E316" s="158">
        <v>96</v>
      </c>
      <c r="F316" s="158">
        <v>149</v>
      </c>
      <c r="G316" s="158">
        <v>10100</v>
      </c>
      <c r="H316" s="158">
        <v>3</v>
      </c>
      <c r="I316" s="158">
        <v>428</v>
      </c>
      <c r="J316" s="158">
        <v>22</v>
      </c>
      <c r="K316" s="158">
        <v>1776</v>
      </c>
      <c r="M316" s="26" t="s">
        <v>629</v>
      </c>
      <c r="N316" s="27"/>
      <c r="O316" s="27"/>
      <c r="P316" s="27"/>
      <c r="Q316" s="27"/>
    </row>
    <row r="317" spans="1:18" s="44" customFormat="1" ht="12.6" customHeight="1" x14ac:dyDescent="0.25">
      <c r="A317" s="164" t="s">
        <v>630</v>
      </c>
      <c r="B317" s="162">
        <v>7</v>
      </c>
      <c r="C317" s="162">
        <v>319</v>
      </c>
      <c r="D317" s="162">
        <v>23842</v>
      </c>
      <c r="E317" s="162">
        <v>96</v>
      </c>
      <c r="F317" s="162">
        <v>149</v>
      </c>
      <c r="G317" s="162">
        <v>10100</v>
      </c>
      <c r="H317" s="162">
        <v>3</v>
      </c>
      <c r="I317" s="162">
        <v>428</v>
      </c>
      <c r="J317" s="162">
        <v>22</v>
      </c>
      <c r="K317" s="162">
        <v>1776</v>
      </c>
      <c r="M317" s="42" t="s">
        <v>631</v>
      </c>
      <c r="N317" s="27"/>
      <c r="O317" s="27"/>
      <c r="P317" s="27"/>
      <c r="Q317" s="27" t="s">
        <v>26</v>
      </c>
      <c r="R317" s="16"/>
    </row>
    <row r="318" spans="1:18" s="16" customFormat="1" ht="12.6" customHeight="1" x14ac:dyDescent="0.25">
      <c r="A318" s="163" t="s">
        <v>632</v>
      </c>
      <c r="B318" s="158">
        <v>182</v>
      </c>
      <c r="C318" s="158">
        <v>9597</v>
      </c>
      <c r="D318" s="158">
        <v>702884</v>
      </c>
      <c r="E318" s="158">
        <v>3320</v>
      </c>
      <c r="F318" s="158">
        <v>4214</v>
      </c>
      <c r="G318" s="158">
        <v>278329</v>
      </c>
      <c r="H318" s="158">
        <v>80</v>
      </c>
      <c r="I318" s="158">
        <v>8411</v>
      </c>
      <c r="J318" s="158">
        <v>754</v>
      </c>
      <c r="K318" s="158">
        <v>55098</v>
      </c>
      <c r="M318" s="26" t="s">
        <v>629</v>
      </c>
      <c r="N318" s="27"/>
      <c r="O318" s="27"/>
      <c r="P318" s="27"/>
      <c r="Q318" s="27"/>
    </row>
    <row r="319" spans="1:18" s="44" customFormat="1" ht="12.6" customHeight="1" x14ac:dyDescent="0.25">
      <c r="A319" s="164" t="s">
        <v>633</v>
      </c>
      <c r="B319" s="162">
        <v>11</v>
      </c>
      <c r="C319" s="162">
        <v>741</v>
      </c>
      <c r="D319" s="162">
        <v>47496</v>
      </c>
      <c r="E319" s="162">
        <v>262</v>
      </c>
      <c r="F319" s="162">
        <v>323</v>
      </c>
      <c r="G319" s="162">
        <v>22107</v>
      </c>
      <c r="H319" s="162">
        <v>5</v>
      </c>
      <c r="I319" s="162">
        <v>525</v>
      </c>
      <c r="J319" s="162">
        <v>63</v>
      </c>
      <c r="K319" s="162">
        <v>4235</v>
      </c>
      <c r="M319" s="42" t="s">
        <v>634</v>
      </c>
      <c r="N319" s="27"/>
      <c r="O319" s="27"/>
      <c r="P319" s="27"/>
      <c r="Q319" s="27" t="s">
        <v>26</v>
      </c>
      <c r="R319" s="16"/>
    </row>
    <row r="320" spans="1:18" s="44" customFormat="1" ht="12.6" customHeight="1" x14ac:dyDescent="0.25">
      <c r="A320" s="164" t="s">
        <v>635</v>
      </c>
      <c r="B320" s="162">
        <v>7</v>
      </c>
      <c r="C320" s="162">
        <v>263</v>
      </c>
      <c r="D320" s="162">
        <v>17045</v>
      </c>
      <c r="E320" s="162">
        <v>88</v>
      </c>
      <c r="F320" s="162">
        <v>118</v>
      </c>
      <c r="G320" s="162">
        <v>8522</v>
      </c>
      <c r="H320" s="162">
        <v>3</v>
      </c>
      <c r="I320" s="162">
        <v>370</v>
      </c>
      <c r="J320" s="162">
        <v>21</v>
      </c>
      <c r="K320" s="162">
        <v>1377</v>
      </c>
      <c r="M320" s="42" t="s">
        <v>636</v>
      </c>
      <c r="N320" s="27"/>
      <c r="O320" s="27"/>
      <c r="P320" s="27"/>
      <c r="Q320" s="27" t="s">
        <v>26</v>
      </c>
      <c r="R320" s="16"/>
    </row>
    <row r="321" spans="1:18" s="16" customFormat="1" ht="12.6" customHeight="1" x14ac:dyDescent="0.25">
      <c r="A321" s="164" t="s">
        <v>637</v>
      </c>
      <c r="B321" s="162">
        <v>113</v>
      </c>
      <c r="C321" s="162">
        <v>5700</v>
      </c>
      <c r="D321" s="162">
        <v>436704</v>
      </c>
      <c r="E321" s="162">
        <v>1949</v>
      </c>
      <c r="F321" s="162">
        <v>2484</v>
      </c>
      <c r="G321" s="162">
        <v>158504</v>
      </c>
      <c r="H321" s="162">
        <v>51</v>
      </c>
      <c r="I321" s="162">
        <v>5233</v>
      </c>
      <c r="J321" s="162">
        <v>453</v>
      </c>
      <c r="K321" s="162">
        <v>34772</v>
      </c>
      <c r="M321" s="42" t="s">
        <v>638</v>
      </c>
      <c r="N321" s="27"/>
      <c r="O321" s="27"/>
      <c r="P321" s="27"/>
      <c r="Q321" s="27" t="s">
        <v>26</v>
      </c>
    </row>
    <row r="322" spans="1:18" s="16" customFormat="1" ht="12.6" customHeight="1" x14ac:dyDescent="0.25">
      <c r="A322" s="164" t="s">
        <v>639</v>
      </c>
      <c r="B322" s="162">
        <v>9</v>
      </c>
      <c r="C322" s="162">
        <v>437</v>
      </c>
      <c r="D322" s="162">
        <v>27384</v>
      </c>
      <c r="E322" s="162">
        <v>152</v>
      </c>
      <c r="F322" s="162">
        <v>196</v>
      </c>
      <c r="G322" s="162">
        <v>11783</v>
      </c>
      <c r="H322" s="162">
        <v>4</v>
      </c>
      <c r="I322" s="162">
        <v>517</v>
      </c>
      <c r="J322" s="162">
        <v>29</v>
      </c>
      <c r="K322" s="162">
        <v>2090</v>
      </c>
      <c r="M322" s="42" t="s">
        <v>640</v>
      </c>
      <c r="N322" s="27"/>
      <c r="O322" s="27"/>
      <c r="P322" s="27"/>
      <c r="Q322" s="27" t="s">
        <v>26</v>
      </c>
    </row>
    <row r="323" spans="1:18" s="44" customFormat="1" ht="12.6" customHeight="1" x14ac:dyDescent="0.25">
      <c r="A323" s="164" t="s">
        <v>641</v>
      </c>
      <c r="B323" s="162">
        <v>32</v>
      </c>
      <c r="C323" s="162">
        <v>1840</v>
      </c>
      <c r="D323" s="162">
        <v>130662</v>
      </c>
      <c r="E323" s="162">
        <v>666</v>
      </c>
      <c r="F323" s="162">
        <v>809</v>
      </c>
      <c r="G323" s="162">
        <v>58272</v>
      </c>
      <c r="H323" s="162">
        <v>13</v>
      </c>
      <c r="I323" s="162">
        <v>1274</v>
      </c>
      <c r="J323" s="162">
        <v>140</v>
      </c>
      <c r="K323" s="162">
        <v>9772</v>
      </c>
      <c r="M323" s="42" t="s">
        <v>642</v>
      </c>
      <c r="N323" s="27"/>
      <c r="O323" s="27"/>
      <c r="P323" s="27"/>
      <c r="Q323" s="27" t="s">
        <v>26</v>
      </c>
      <c r="R323" s="16"/>
    </row>
    <row r="324" spans="1:18" s="16" customFormat="1" ht="12.6" customHeight="1" x14ac:dyDescent="0.25">
      <c r="A324" s="164" t="s">
        <v>643</v>
      </c>
      <c r="B324" s="162">
        <v>10</v>
      </c>
      <c r="C324" s="162">
        <v>616</v>
      </c>
      <c r="D324" s="162">
        <v>43593</v>
      </c>
      <c r="E324" s="162">
        <v>203</v>
      </c>
      <c r="F324" s="162">
        <v>284</v>
      </c>
      <c r="G324" s="162">
        <v>19141</v>
      </c>
      <c r="H324" s="162">
        <v>4</v>
      </c>
      <c r="I324" s="162">
        <v>492</v>
      </c>
      <c r="J324" s="162">
        <v>48</v>
      </c>
      <c r="K324" s="162">
        <v>2852</v>
      </c>
      <c r="M324" s="42" t="s">
        <v>644</v>
      </c>
      <c r="N324" s="27"/>
      <c r="O324" s="27"/>
      <c r="P324" s="27"/>
      <c r="Q324" s="27" t="s">
        <v>26</v>
      </c>
    </row>
    <row r="325" spans="1:18" s="16" customFormat="1" ht="12.6" customHeight="1" x14ac:dyDescent="0.25">
      <c r="A325" s="163" t="s">
        <v>645</v>
      </c>
      <c r="B325" s="158">
        <v>81</v>
      </c>
      <c r="C325" s="158">
        <v>4356</v>
      </c>
      <c r="D325" s="158">
        <v>302298</v>
      </c>
      <c r="E325" s="158">
        <v>1519</v>
      </c>
      <c r="F325" s="158">
        <v>1927</v>
      </c>
      <c r="G325" s="158">
        <v>122186</v>
      </c>
      <c r="H325" s="158">
        <v>49</v>
      </c>
      <c r="I325" s="158">
        <v>6103</v>
      </c>
      <c r="J325" s="158">
        <v>322</v>
      </c>
      <c r="K325" s="158">
        <v>22912</v>
      </c>
      <c r="M325" s="26" t="s">
        <v>629</v>
      </c>
      <c r="N325" s="27"/>
      <c r="O325" s="27"/>
      <c r="P325" s="27"/>
      <c r="Q325" s="27"/>
    </row>
    <row r="326" spans="1:18" s="44" customFormat="1" ht="12.6" customHeight="1" x14ac:dyDescent="0.25">
      <c r="A326" s="164" t="s">
        <v>646</v>
      </c>
      <c r="B326" s="162">
        <v>52</v>
      </c>
      <c r="C326" s="162">
        <v>2817</v>
      </c>
      <c r="D326" s="162">
        <v>189208</v>
      </c>
      <c r="E326" s="162">
        <v>993</v>
      </c>
      <c r="F326" s="162">
        <v>1244</v>
      </c>
      <c r="G326" s="162">
        <v>77618</v>
      </c>
      <c r="H326" s="162">
        <v>22</v>
      </c>
      <c r="I326" s="162">
        <v>2308</v>
      </c>
      <c r="J326" s="162">
        <v>205</v>
      </c>
      <c r="K326" s="162">
        <v>14927</v>
      </c>
      <c r="M326" s="42" t="s">
        <v>647</v>
      </c>
      <c r="N326" s="27"/>
      <c r="O326" s="27"/>
      <c r="P326" s="27"/>
      <c r="Q326" s="27" t="s">
        <v>26</v>
      </c>
      <c r="R326" s="16"/>
    </row>
    <row r="327" spans="1:18" s="44" customFormat="1" ht="12.6" customHeight="1" x14ac:dyDescent="0.25">
      <c r="A327" s="164" t="s">
        <v>648</v>
      </c>
      <c r="B327" s="162">
        <v>29</v>
      </c>
      <c r="C327" s="162">
        <v>1539</v>
      </c>
      <c r="D327" s="162">
        <v>113090</v>
      </c>
      <c r="E327" s="162">
        <v>526</v>
      </c>
      <c r="F327" s="162">
        <v>683</v>
      </c>
      <c r="G327" s="162">
        <v>44568</v>
      </c>
      <c r="H327" s="162">
        <v>27</v>
      </c>
      <c r="I327" s="162">
        <v>3795</v>
      </c>
      <c r="J327" s="162">
        <v>117</v>
      </c>
      <c r="K327" s="162">
        <v>7985</v>
      </c>
      <c r="M327" s="42" t="s">
        <v>649</v>
      </c>
      <c r="N327" s="27"/>
      <c r="O327" s="27"/>
      <c r="P327" s="27"/>
      <c r="Q327" s="27" t="s">
        <v>26</v>
      </c>
      <c r="R327" s="16"/>
    </row>
    <row r="328" spans="1:18" s="16" customFormat="1" ht="12.6" customHeight="1" x14ac:dyDescent="0.25">
      <c r="A328" s="163" t="s">
        <v>650</v>
      </c>
      <c r="B328" s="158">
        <v>9</v>
      </c>
      <c r="C328" s="158">
        <v>299</v>
      </c>
      <c r="D328" s="158">
        <v>24404</v>
      </c>
      <c r="E328" s="158">
        <v>91</v>
      </c>
      <c r="F328" s="158">
        <v>138</v>
      </c>
      <c r="G328" s="158">
        <v>8568</v>
      </c>
      <c r="H328" s="158">
        <v>3</v>
      </c>
      <c r="I328" s="158">
        <v>398</v>
      </c>
      <c r="J328" s="158">
        <v>16</v>
      </c>
      <c r="K328" s="158">
        <v>1312</v>
      </c>
      <c r="M328" s="26" t="s">
        <v>629</v>
      </c>
      <c r="N328" s="27"/>
      <c r="O328" s="27"/>
      <c r="P328" s="27"/>
      <c r="Q328" s="27"/>
    </row>
    <row r="329" spans="1:18" s="44" customFormat="1" ht="12.6" customHeight="1" x14ac:dyDescent="0.25">
      <c r="A329" s="164" t="s">
        <v>651</v>
      </c>
      <c r="B329" s="162">
        <v>9</v>
      </c>
      <c r="C329" s="162">
        <v>299</v>
      </c>
      <c r="D329" s="162">
        <v>24404</v>
      </c>
      <c r="E329" s="162">
        <v>91</v>
      </c>
      <c r="F329" s="162">
        <v>138</v>
      </c>
      <c r="G329" s="162">
        <v>8568</v>
      </c>
      <c r="H329" s="162">
        <v>3</v>
      </c>
      <c r="I329" s="162">
        <v>398</v>
      </c>
      <c r="J329" s="162">
        <v>16</v>
      </c>
      <c r="K329" s="162">
        <v>1312</v>
      </c>
      <c r="M329" s="42" t="s">
        <v>652</v>
      </c>
      <c r="N329" s="27"/>
      <c r="O329" s="27"/>
      <c r="P329" s="27"/>
      <c r="Q329" s="27" t="s">
        <v>26</v>
      </c>
      <c r="R329" s="16"/>
    </row>
    <row r="330" spans="1:18" s="16" customFormat="1" ht="12.6" customHeight="1" x14ac:dyDescent="0.25">
      <c r="A330" s="163" t="s">
        <v>653</v>
      </c>
      <c r="B330" s="158">
        <v>20</v>
      </c>
      <c r="C330" s="158">
        <v>643</v>
      </c>
      <c r="D330" s="158">
        <v>52190</v>
      </c>
      <c r="E330" s="158">
        <v>218</v>
      </c>
      <c r="F330" s="158">
        <v>275</v>
      </c>
      <c r="G330" s="158">
        <v>18109</v>
      </c>
      <c r="H330" s="158">
        <v>4</v>
      </c>
      <c r="I330" s="158">
        <v>638</v>
      </c>
      <c r="J330" s="158">
        <v>42</v>
      </c>
      <c r="K330" s="158">
        <v>3491</v>
      </c>
      <c r="M330" s="26" t="s">
        <v>629</v>
      </c>
      <c r="N330" s="27"/>
      <c r="O330" s="27"/>
      <c r="P330" s="27"/>
      <c r="Q330" s="27"/>
    </row>
    <row r="331" spans="1:18" s="16" customFormat="1" ht="12.6" customHeight="1" x14ac:dyDescent="0.25">
      <c r="A331" s="164" t="s">
        <v>654</v>
      </c>
      <c r="B331" s="162">
        <v>9</v>
      </c>
      <c r="C331" s="162">
        <v>248</v>
      </c>
      <c r="D331" s="162">
        <v>21392</v>
      </c>
      <c r="E331" s="162">
        <v>77</v>
      </c>
      <c r="F331" s="162">
        <v>110</v>
      </c>
      <c r="G331" s="162">
        <v>7552</v>
      </c>
      <c r="H331" s="162">
        <v>1</v>
      </c>
      <c r="I331" s="162">
        <v>211</v>
      </c>
      <c r="J331" s="162">
        <v>19</v>
      </c>
      <c r="K331" s="162">
        <v>1294</v>
      </c>
      <c r="M331" s="42" t="s">
        <v>655</v>
      </c>
      <c r="N331" s="27"/>
      <c r="O331" s="27"/>
      <c r="P331" s="27"/>
      <c r="Q331" s="27" t="s">
        <v>26</v>
      </c>
    </row>
    <row r="332" spans="1:18" s="44" customFormat="1" ht="12.6" customHeight="1" x14ac:dyDescent="0.25">
      <c r="A332" s="164" t="s">
        <v>656</v>
      </c>
      <c r="B332" s="162">
        <v>11</v>
      </c>
      <c r="C332" s="162">
        <v>395</v>
      </c>
      <c r="D332" s="162">
        <v>30798</v>
      </c>
      <c r="E332" s="162">
        <v>141</v>
      </c>
      <c r="F332" s="162">
        <v>165</v>
      </c>
      <c r="G332" s="162">
        <v>10557</v>
      </c>
      <c r="H332" s="162">
        <v>3</v>
      </c>
      <c r="I332" s="162">
        <v>427</v>
      </c>
      <c r="J332" s="162">
        <v>23</v>
      </c>
      <c r="K332" s="162">
        <v>2197</v>
      </c>
      <c r="M332" s="42" t="s">
        <v>657</v>
      </c>
      <c r="N332" s="27"/>
      <c r="O332" s="27"/>
      <c r="P332" s="27"/>
      <c r="Q332" s="27" t="s">
        <v>26</v>
      </c>
      <c r="R332" s="16"/>
    </row>
    <row r="333" spans="1:18" s="16" customFormat="1" ht="12.6" customHeight="1" x14ac:dyDescent="0.25">
      <c r="A333" s="163" t="s">
        <v>658</v>
      </c>
      <c r="B333" s="158">
        <v>34</v>
      </c>
      <c r="C333" s="158">
        <v>1054</v>
      </c>
      <c r="D333" s="158">
        <v>88084</v>
      </c>
      <c r="E333" s="158">
        <v>344</v>
      </c>
      <c r="F333" s="158">
        <v>468</v>
      </c>
      <c r="G333" s="158">
        <v>31870</v>
      </c>
      <c r="H333" s="158">
        <v>10</v>
      </c>
      <c r="I333" s="158">
        <v>1372</v>
      </c>
      <c r="J333" s="158">
        <v>72</v>
      </c>
      <c r="K333" s="158">
        <v>6175</v>
      </c>
      <c r="M333" s="26" t="s">
        <v>629</v>
      </c>
      <c r="N333" s="27"/>
      <c r="O333" s="27"/>
      <c r="P333" s="27"/>
      <c r="Q333" s="27"/>
    </row>
    <row r="334" spans="1:18" s="16" customFormat="1" ht="12.6" customHeight="1" x14ac:dyDescent="0.25">
      <c r="A334" s="164" t="s">
        <v>659</v>
      </c>
      <c r="B334" s="162">
        <v>11</v>
      </c>
      <c r="C334" s="162">
        <v>341</v>
      </c>
      <c r="D334" s="162">
        <v>29299</v>
      </c>
      <c r="E334" s="162">
        <v>114</v>
      </c>
      <c r="F334" s="162">
        <v>138</v>
      </c>
      <c r="G334" s="162">
        <v>8926</v>
      </c>
      <c r="H334" s="162">
        <v>3</v>
      </c>
      <c r="I334" s="162">
        <v>450</v>
      </c>
      <c r="J334" s="162">
        <v>29</v>
      </c>
      <c r="K334" s="162">
        <v>2009</v>
      </c>
      <c r="M334" s="42" t="s">
        <v>660</v>
      </c>
      <c r="N334" s="27"/>
      <c r="O334" s="27"/>
      <c r="P334" s="27"/>
      <c r="Q334" s="27" t="s">
        <v>26</v>
      </c>
    </row>
    <row r="335" spans="1:18" s="44" customFormat="1" ht="12.6" customHeight="1" x14ac:dyDescent="0.25">
      <c r="A335" s="164" t="s">
        <v>661</v>
      </c>
      <c r="B335" s="162">
        <v>16</v>
      </c>
      <c r="C335" s="162">
        <v>513</v>
      </c>
      <c r="D335" s="162">
        <v>40984</v>
      </c>
      <c r="E335" s="162">
        <v>167</v>
      </c>
      <c r="F335" s="162">
        <v>239</v>
      </c>
      <c r="G335" s="162">
        <v>16380</v>
      </c>
      <c r="H335" s="162">
        <v>5</v>
      </c>
      <c r="I335" s="162">
        <v>679</v>
      </c>
      <c r="J335" s="162">
        <v>30</v>
      </c>
      <c r="K335" s="162">
        <v>3032</v>
      </c>
      <c r="M335" s="42" t="s">
        <v>662</v>
      </c>
      <c r="N335" s="27"/>
      <c r="O335" s="27"/>
      <c r="P335" s="27"/>
      <c r="Q335" s="27" t="s">
        <v>26</v>
      </c>
      <c r="R335" s="16"/>
    </row>
    <row r="336" spans="1:18" s="16" customFormat="1" ht="12.6" customHeight="1" x14ac:dyDescent="0.25">
      <c r="A336" s="164" t="s">
        <v>663</v>
      </c>
      <c r="B336" s="162">
        <v>7</v>
      </c>
      <c r="C336" s="162">
        <v>200</v>
      </c>
      <c r="D336" s="162">
        <v>17801</v>
      </c>
      <c r="E336" s="162">
        <v>63</v>
      </c>
      <c r="F336" s="162">
        <v>91</v>
      </c>
      <c r="G336" s="162">
        <v>6564</v>
      </c>
      <c r="H336" s="162">
        <v>2</v>
      </c>
      <c r="I336" s="162">
        <v>243</v>
      </c>
      <c r="J336" s="162">
        <v>13</v>
      </c>
      <c r="K336" s="162">
        <v>1134</v>
      </c>
      <c r="M336" s="42" t="s">
        <v>664</v>
      </c>
      <c r="N336" s="27"/>
      <c r="O336" s="27"/>
      <c r="P336" s="27"/>
      <c r="Q336" s="27" t="s">
        <v>26</v>
      </c>
    </row>
    <row r="337" spans="1:18" s="16" customFormat="1" ht="12.6" customHeight="1" x14ac:dyDescent="0.25">
      <c r="A337" s="163" t="s">
        <v>665</v>
      </c>
      <c r="B337" s="158">
        <v>25</v>
      </c>
      <c r="C337" s="158">
        <v>1109</v>
      </c>
      <c r="D337" s="158">
        <v>84759</v>
      </c>
      <c r="E337" s="158">
        <v>350</v>
      </c>
      <c r="F337" s="158">
        <v>517</v>
      </c>
      <c r="G337" s="158">
        <v>34270</v>
      </c>
      <c r="H337" s="158">
        <v>12</v>
      </c>
      <c r="I337" s="158">
        <v>1423</v>
      </c>
      <c r="J337" s="158">
        <v>76</v>
      </c>
      <c r="K337" s="158">
        <v>5591</v>
      </c>
      <c r="M337" s="26" t="s">
        <v>629</v>
      </c>
      <c r="N337" s="27"/>
      <c r="O337" s="27"/>
      <c r="P337" s="27"/>
      <c r="Q337" s="27"/>
    </row>
    <row r="338" spans="1:18" s="44" customFormat="1" ht="12.6" customHeight="1" x14ac:dyDescent="0.25">
      <c r="A338" s="164" t="s">
        <v>666</v>
      </c>
      <c r="B338" s="162">
        <v>25</v>
      </c>
      <c r="C338" s="162">
        <v>1109</v>
      </c>
      <c r="D338" s="162">
        <v>84759</v>
      </c>
      <c r="E338" s="162">
        <v>350</v>
      </c>
      <c r="F338" s="162">
        <v>517</v>
      </c>
      <c r="G338" s="162">
        <v>34270</v>
      </c>
      <c r="H338" s="162">
        <v>12</v>
      </c>
      <c r="I338" s="162">
        <v>1423</v>
      </c>
      <c r="J338" s="162">
        <v>76</v>
      </c>
      <c r="K338" s="162">
        <v>5591</v>
      </c>
      <c r="M338" s="42" t="s">
        <v>667</v>
      </c>
      <c r="N338" s="27"/>
      <c r="O338" s="27"/>
      <c r="P338" s="27"/>
      <c r="Q338" s="27" t="s">
        <v>26</v>
      </c>
      <c r="R338" s="16"/>
    </row>
    <row r="339" spans="1:18" s="16" customFormat="1" ht="12.6" customHeight="1" x14ac:dyDescent="0.25">
      <c r="A339" s="163" t="s">
        <v>668</v>
      </c>
      <c r="B339" s="158">
        <v>7</v>
      </c>
      <c r="C339" s="158">
        <v>211</v>
      </c>
      <c r="D339" s="158">
        <v>17468</v>
      </c>
      <c r="E339" s="158">
        <v>61</v>
      </c>
      <c r="F339" s="158">
        <v>98</v>
      </c>
      <c r="G339" s="158">
        <v>6818</v>
      </c>
      <c r="H339" s="158">
        <v>3</v>
      </c>
      <c r="I339" s="158">
        <v>397</v>
      </c>
      <c r="J339" s="158">
        <v>14</v>
      </c>
      <c r="K339" s="158">
        <v>1232</v>
      </c>
      <c r="M339" s="26" t="s">
        <v>629</v>
      </c>
      <c r="N339" s="27"/>
      <c r="O339" s="27"/>
      <c r="P339" s="27"/>
      <c r="Q339" s="27"/>
    </row>
    <row r="340" spans="1:18" s="44" customFormat="1" ht="12.6" customHeight="1" x14ac:dyDescent="0.25">
      <c r="A340" s="164" t="s">
        <v>669</v>
      </c>
      <c r="B340" s="162">
        <v>3</v>
      </c>
      <c r="C340" s="162">
        <v>69</v>
      </c>
      <c r="D340" s="162">
        <v>6321</v>
      </c>
      <c r="E340" s="162">
        <v>20</v>
      </c>
      <c r="F340" s="162">
        <v>30</v>
      </c>
      <c r="G340" s="162">
        <v>2228</v>
      </c>
      <c r="H340" s="162">
        <v>1</v>
      </c>
      <c r="I340" s="162">
        <v>158</v>
      </c>
      <c r="J340" s="162">
        <v>5</v>
      </c>
      <c r="K340" s="162">
        <v>506</v>
      </c>
      <c r="M340" s="42" t="s">
        <v>670</v>
      </c>
      <c r="N340" s="27"/>
      <c r="O340" s="27"/>
      <c r="P340" s="27"/>
      <c r="Q340" s="27" t="s">
        <v>26</v>
      </c>
      <c r="R340" s="16"/>
    </row>
    <row r="341" spans="1:18" s="44" customFormat="1" ht="12.6" customHeight="1" x14ac:dyDescent="0.25">
      <c r="A341" s="164" t="s">
        <v>671</v>
      </c>
      <c r="B341" s="162">
        <v>4</v>
      </c>
      <c r="C341" s="162">
        <v>142</v>
      </c>
      <c r="D341" s="162">
        <v>11147</v>
      </c>
      <c r="E341" s="162">
        <v>41</v>
      </c>
      <c r="F341" s="162">
        <v>68</v>
      </c>
      <c r="G341" s="162">
        <v>4590</v>
      </c>
      <c r="H341" s="162">
        <v>2</v>
      </c>
      <c r="I341" s="162">
        <v>239</v>
      </c>
      <c r="J341" s="162">
        <v>9</v>
      </c>
      <c r="K341" s="162">
        <v>726</v>
      </c>
      <c r="M341" s="42" t="s">
        <v>672</v>
      </c>
      <c r="N341" s="27"/>
      <c r="O341" s="27"/>
      <c r="P341" s="27"/>
      <c r="Q341" s="27" t="s">
        <v>26</v>
      </c>
      <c r="R341" s="16"/>
    </row>
    <row r="342" spans="1:18" s="16" customFormat="1" ht="12.6" customHeight="1" x14ac:dyDescent="0.25">
      <c r="A342" s="163" t="s">
        <v>673</v>
      </c>
      <c r="B342" s="158">
        <v>2</v>
      </c>
      <c r="C342" s="158">
        <v>24</v>
      </c>
      <c r="D342" s="158">
        <v>1733</v>
      </c>
      <c r="E342" s="158">
        <v>5</v>
      </c>
      <c r="F342" s="158">
        <v>13</v>
      </c>
      <c r="G342" s="158">
        <v>747</v>
      </c>
      <c r="H342" s="158" t="s">
        <v>800</v>
      </c>
      <c r="I342" s="158">
        <v>19</v>
      </c>
      <c r="J342" s="158">
        <v>1</v>
      </c>
      <c r="K342" s="158">
        <v>171</v>
      </c>
      <c r="M342" s="26" t="s">
        <v>629</v>
      </c>
      <c r="N342" s="27"/>
      <c r="O342" s="27"/>
      <c r="P342" s="27"/>
      <c r="Q342" s="27"/>
    </row>
    <row r="343" spans="1:18" s="16" customFormat="1" ht="12.6" customHeight="1" x14ac:dyDescent="0.25">
      <c r="A343" s="164" t="s">
        <v>674</v>
      </c>
      <c r="B343" s="162">
        <v>2</v>
      </c>
      <c r="C343" s="162">
        <v>24</v>
      </c>
      <c r="D343" s="162">
        <v>1733</v>
      </c>
      <c r="E343" s="162">
        <v>5</v>
      </c>
      <c r="F343" s="162">
        <v>13</v>
      </c>
      <c r="G343" s="162">
        <v>747</v>
      </c>
      <c r="H343" s="162" t="s">
        <v>800</v>
      </c>
      <c r="I343" s="162">
        <v>19</v>
      </c>
      <c r="J343" s="162">
        <v>1</v>
      </c>
      <c r="K343" s="162">
        <v>171</v>
      </c>
      <c r="M343" s="42" t="s">
        <v>675</v>
      </c>
      <c r="N343" s="27"/>
      <c r="O343" s="27"/>
      <c r="P343" s="27"/>
      <c r="Q343" s="27" t="s">
        <v>26</v>
      </c>
    </row>
    <row r="344" spans="1:18" s="16" customFormat="1" ht="12.6" customHeight="1" x14ac:dyDescent="0.25">
      <c r="A344" s="163" t="s">
        <v>676</v>
      </c>
      <c r="B344" s="158">
        <v>298</v>
      </c>
      <c r="C344" s="158">
        <v>17238</v>
      </c>
      <c r="D344" s="158">
        <v>1330253</v>
      </c>
      <c r="E344" s="158">
        <v>4807</v>
      </c>
      <c r="F344" s="158">
        <v>8740</v>
      </c>
      <c r="G344" s="158">
        <v>594431</v>
      </c>
      <c r="H344" s="158">
        <v>300</v>
      </c>
      <c r="I344" s="158">
        <v>33119</v>
      </c>
      <c r="J344" s="158">
        <v>1426</v>
      </c>
      <c r="K344" s="158">
        <v>106035</v>
      </c>
      <c r="M344" s="26">
        <v>300</v>
      </c>
      <c r="N344" s="27" t="s">
        <v>26</v>
      </c>
      <c r="O344" s="27" t="s">
        <v>26</v>
      </c>
      <c r="P344" s="27" t="s">
        <v>26</v>
      </c>
      <c r="Q344" s="27"/>
    </row>
    <row r="345" spans="1:18" s="16" customFormat="1" ht="12.6" customHeight="1" x14ac:dyDescent="0.25">
      <c r="A345" s="164" t="s">
        <v>677</v>
      </c>
      <c r="B345" s="162">
        <v>10</v>
      </c>
      <c r="C345" s="162">
        <v>459</v>
      </c>
      <c r="D345" s="162">
        <v>42498</v>
      </c>
      <c r="E345" s="162">
        <v>109</v>
      </c>
      <c r="F345" s="162">
        <v>230</v>
      </c>
      <c r="G345" s="162">
        <v>19739</v>
      </c>
      <c r="H345" s="162">
        <v>18</v>
      </c>
      <c r="I345" s="162">
        <v>2273</v>
      </c>
      <c r="J345" s="162">
        <v>50</v>
      </c>
      <c r="K345" s="162">
        <v>3442</v>
      </c>
      <c r="M345" s="42" t="s">
        <v>678</v>
      </c>
      <c r="N345" s="27"/>
      <c r="O345" s="27"/>
      <c r="P345" s="27"/>
      <c r="Q345" s="27" t="s">
        <v>26</v>
      </c>
    </row>
    <row r="346" spans="1:18" s="44" customFormat="1" ht="12.6" customHeight="1" x14ac:dyDescent="0.25">
      <c r="A346" s="164" t="s">
        <v>679</v>
      </c>
      <c r="B346" s="162">
        <v>18</v>
      </c>
      <c r="C346" s="162">
        <v>1114</v>
      </c>
      <c r="D346" s="162">
        <v>80616</v>
      </c>
      <c r="E346" s="162">
        <v>338</v>
      </c>
      <c r="F346" s="162">
        <v>567</v>
      </c>
      <c r="G346" s="162">
        <v>42889</v>
      </c>
      <c r="H346" s="162">
        <v>17</v>
      </c>
      <c r="I346" s="162">
        <v>1810</v>
      </c>
      <c r="J346" s="162">
        <v>88</v>
      </c>
      <c r="K346" s="162">
        <v>6722</v>
      </c>
      <c r="M346" s="42" t="s">
        <v>680</v>
      </c>
      <c r="N346" s="27"/>
      <c r="O346" s="27"/>
      <c r="P346" s="27"/>
      <c r="Q346" s="27" t="s">
        <v>26</v>
      </c>
      <c r="R346" s="16"/>
    </row>
    <row r="347" spans="1:18" s="44" customFormat="1" ht="12.6" customHeight="1" x14ac:dyDescent="0.25">
      <c r="A347" s="164" t="s">
        <v>681</v>
      </c>
      <c r="B347" s="162">
        <v>164</v>
      </c>
      <c r="C347" s="162">
        <v>9906</v>
      </c>
      <c r="D347" s="162">
        <v>775523</v>
      </c>
      <c r="E347" s="162">
        <v>2832</v>
      </c>
      <c r="F347" s="162">
        <v>4946</v>
      </c>
      <c r="G347" s="162">
        <v>323641</v>
      </c>
      <c r="H347" s="162">
        <v>162</v>
      </c>
      <c r="I347" s="162">
        <v>17699</v>
      </c>
      <c r="J347" s="162">
        <v>776</v>
      </c>
      <c r="K347" s="162">
        <v>61184</v>
      </c>
      <c r="M347" s="42" t="s">
        <v>682</v>
      </c>
      <c r="N347" s="27"/>
      <c r="O347" s="27"/>
      <c r="P347" s="27"/>
      <c r="Q347" s="27" t="s">
        <v>26</v>
      </c>
      <c r="R347" s="16"/>
    </row>
    <row r="348" spans="1:18" s="16" customFormat="1" ht="12.6" customHeight="1" x14ac:dyDescent="0.25">
      <c r="A348" s="164" t="s">
        <v>683</v>
      </c>
      <c r="B348" s="162">
        <v>21</v>
      </c>
      <c r="C348" s="162">
        <v>1329</v>
      </c>
      <c r="D348" s="162">
        <v>96815</v>
      </c>
      <c r="E348" s="162">
        <v>353</v>
      </c>
      <c r="F348" s="162">
        <v>709</v>
      </c>
      <c r="G348" s="162">
        <v>50031</v>
      </c>
      <c r="H348" s="162">
        <v>21</v>
      </c>
      <c r="I348" s="162">
        <v>2122</v>
      </c>
      <c r="J348" s="162">
        <v>113</v>
      </c>
      <c r="K348" s="162">
        <v>7291</v>
      </c>
      <c r="M348" s="42" t="s">
        <v>684</v>
      </c>
      <c r="N348" s="27"/>
      <c r="O348" s="27"/>
      <c r="P348" s="27"/>
      <c r="Q348" s="27" t="s">
        <v>26</v>
      </c>
    </row>
    <row r="349" spans="1:18" s="44" customFormat="1" ht="12.6" customHeight="1" x14ac:dyDescent="0.25">
      <c r="A349" s="164" t="s">
        <v>685</v>
      </c>
      <c r="B349" s="162">
        <v>8</v>
      </c>
      <c r="C349" s="162">
        <v>368</v>
      </c>
      <c r="D349" s="162">
        <v>31593</v>
      </c>
      <c r="E349" s="162">
        <v>88</v>
      </c>
      <c r="F349" s="162">
        <v>200</v>
      </c>
      <c r="G349" s="162">
        <v>16180</v>
      </c>
      <c r="H349" s="162">
        <v>9</v>
      </c>
      <c r="I349" s="162">
        <v>1116</v>
      </c>
      <c r="J349" s="162">
        <v>36</v>
      </c>
      <c r="K349" s="162">
        <v>2432</v>
      </c>
      <c r="M349" s="42" t="s">
        <v>686</v>
      </c>
      <c r="N349" s="27"/>
      <c r="O349" s="27"/>
      <c r="P349" s="27"/>
      <c r="Q349" s="27" t="s">
        <v>26</v>
      </c>
      <c r="R349" s="16"/>
    </row>
    <row r="350" spans="1:18" s="16" customFormat="1" ht="12.6" customHeight="1" x14ac:dyDescent="0.25">
      <c r="A350" s="164" t="s">
        <v>687</v>
      </c>
      <c r="B350" s="165">
        <v>5</v>
      </c>
      <c r="C350" s="165">
        <v>113</v>
      </c>
      <c r="D350" s="165">
        <v>8395</v>
      </c>
      <c r="E350" s="165">
        <v>29</v>
      </c>
      <c r="F350" s="165">
        <v>57</v>
      </c>
      <c r="G350" s="165">
        <v>4199</v>
      </c>
      <c r="H350" s="165">
        <v>3</v>
      </c>
      <c r="I350" s="165">
        <v>391</v>
      </c>
      <c r="J350" s="165">
        <v>12</v>
      </c>
      <c r="K350" s="165">
        <v>752</v>
      </c>
      <c r="M350" s="42" t="s">
        <v>688</v>
      </c>
      <c r="N350" s="27"/>
      <c r="O350" s="27"/>
      <c r="P350" s="27"/>
      <c r="Q350" s="27" t="s">
        <v>26</v>
      </c>
    </row>
    <row r="351" spans="1:18" s="44" customFormat="1" ht="12.6" customHeight="1" x14ac:dyDescent="0.25">
      <c r="A351" s="164" t="s">
        <v>689</v>
      </c>
      <c r="B351" s="165">
        <v>14</v>
      </c>
      <c r="C351" s="165">
        <v>661</v>
      </c>
      <c r="D351" s="165">
        <v>50082</v>
      </c>
      <c r="E351" s="165">
        <v>185</v>
      </c>
      <c r="F351" s="165">
        <v>344</v>
      </c>
      <c r="G351" s="165">
        <v>26417</v>
      </c>
      <c r="H351" s="165">
        <v>13</v>
      </c>
      <c r="I351" s="165">
        <v>1539</v>
      </c>
      <c r="J351" s="165">
        <v>59</v>
      </c>
      <c r="K351" s="165">
        <v>3956</v>
      </c>
      <c r="M351" s="42" t="s">
        <v>690</v>
      </c>
      <c r="N351" s="27"/>
      <c r="O351" s="27"/>
      <c r="P351" s="27"/>
      <c r="Q351" s="27" t="s">
        <v>26</v>
      </c>
      <c r="R351" s="16"/>
    </row>
    <row r="352" spans="1:18" s="44" customFormat="1" ht="12.6" customHeight="1" x14ac:dyDescent="0.25">
      <c r="A352" s="164" t="s">
        <v>691</v>
      </c>
      <c r="B352" s="165">
        <v>31</v>
      </c>
      <c r="C352" s="165">
        <v>2254</v>
      </c>
      <c r="D352" s="165">
        <v>166756</v>
      </c>
      <c r="E352" s="165">
        <v>605</v>
      </c>
      <c r="F352" s="165">
        <v>1152</v>
      </c>
      <c r="G352" s="165">
        <v>74909</v>
      </c>
      <c r="H352" s="165">
        <v>34</v>
      </c>
      <c r="I352" s="165">
        <v>3667</v>
      </c>
      <c r="J352" s="165">
        <v>205</v>
      </c>
      <c r="K352" s="165">
        <v>14172</v>
      </c>
      <c r="M352" s="42" t="s">
        <v>692</v>
      </c>
      <c r="N352" s="27"/>
      <c r="O352" s="27"/>
      <c r="P352" s="27"/>
      <c r="Q352" s="27" t="s">
        <v>26</v>
      </c>
      <c r="R352" s="16"/>
    </row>
    <row r="353" spans="1:34" s="44" customFormat="1" ht="12.6" customHeight="1" x14ac:dyDescent="0.25">
      <c r="A353" s="164" t="s">
        <v>693</v>
      </c>
      <c r="B353" s="165">
        <v>10</v>
      </c>
      <c r="C353" s="165">
        <v>290</v>
      </c>
      <c r="D353" s="165">
        <v>21159</v>
      </c>
      <c r="E353" s="165">
        <v>75</v>
      </c>
      <c r="F353" s="165">
        <v>146</v>
      </c>
      <c r="G353" s="165">
        <v>11082</v>
      </c>
      <c r="H353" s="165">
        <v>7</v>
      </c>
      <c r="I353" s="165">
        <v>850</v>
      </c>
      <c r="J353" s="165">
        <v>29</v>
      </c>
      <c r="K353" s="165">
        <v>1579</v>
      </c>
      <c r="M353" s="42" t="s">
        <v>694</v>
      </c>
      <c r="N353" s="27"/>
      <c r="O353" s="27"/>
      <c r="P353" s="27"/>
      <c r="Q353" s="27" t="s">
        <v>26</v>
      </c>
      <c r="R353" s="16"/>
    </row>
    <row r="354" spans="1:34" s="44" customFormat="1" ht="12.6" customHeight="1" x14ac:dyDescent="0.25">
      <c r="A354" s="164" t="s">
        <v>695</v>
      </c>
      <c r="B354" s="165">
        <v>8</v>
      </c>
      <c r="C354" s="165">
        <v>264</v>
      </c>
      <c r="D354" s="165">
        <v>19299</v>
      </c>
      <c r="E354" s="165">
        <v>67</v>
      </c>
      <c r="F354" s="165">
        <v>139</v>
      </c>
      <c r="G354" s="165">
        <v>9744</v>
      </c>
      <c r="H354" s="165">
        <v>7</v>
      </c>
      <c r="I354" s="165">
        <v>780</v>
      </c>
      <c r="J354" s="165">
        <v>25</v>
      </c>
      <c r="K354" s="165">
        <v>1505</v>
      </c>
      <c r="M354" s="42" t="s">
        <v>696</v>
      </c>
      <c r="N354" s="27"/>
      <c r="O354" s="27"/>
      <c r="P354" s="27"/>
      <c r="Q354" s="27" t="s">
        <v>26</v>
      </c>
      <c r="R354" s="16"/>
    </row>
    <row r="355" spans="1:34" s="44" customFormat="1" ht="12.6" customHeight="1" x14ac:dyDescent="0.25">
      <c r="A355" s="160" t="s">
        <v>697</v>
      </c>
      <c r="B355" s="166">
        <v>9</v>
      </c>
      <c r="C355" s="165">
        <v>480</v>
      </c>
      <c r="D355" s="165">
        <v>37518</v>
      </c>
      <c r="E355" s="165">
        <v>125</v>
      </c>
      <c r="F355" s="165">
        <v>249</v>
      </c>
      <c r="G355" s="165">
        <v>15600</v>
      </c>
      <c r="H355" s="165">
        <v>8</v>
      </c>
      <c r="I355" s="165">
        <v>872</v>
      </c>
      <c r="J355" s="165">
        <v>34</v>
      </c>
      <c r="K355" s="165">
        <v>3001</v>
      </c>
      <c r="M355" s="42" t="s">
        <v>698</v>
      </c>
      <c r="N355" s="27"/>
      <c r="O355" s="27"/>
      <c r="P355" s="27"/>
      <c r="Q355" s="27" t="s">
        <v>26</v>
      </c>
      <c r="R355" s="16"/>
    </row>
    <row r="356" spans="1:34" s="167" customFormat="1" x14ac:dyDescent="0.25">
      <c r="A356" s="322"/>
      <c r="B356" s="300" t="s">
        <v>801</v>
      </c>
      <c r="C356" s="323" t="s">
        <v>802</v>
      </c>
      <c r="D356" s="323"/>
      <c r="E356" s="323"/>
      <c r="F356" s="323"/>
      <c r="G356" s="323"/>
      <c r="H356" s="323"/>
      <c r="I356" s="323"/>
      <c r="J356" s="323"/>
      <c r="K356" s="323"/>
      <c r="M356" s="168"/>
      <c r="N356" s="168"/>
      <c r="O356" s="168"/>
      <c r="P356" s="168"/>
      <c r="Q356" s="168"/>
    </row>
    <row r="357" spans="1:34" s="167" customFormat="1" x14ac:dyDescent="0.25">
      <c r="A357" s="322"/>
      <c r="B357" s="301"/>
      <c r="C357" s="324" t="s">
        <v>764</v>
      </c>
      <c r="D357" s="324"/>
      <c r="E357" s="323" t="s">
        <v>803</v>
      </c>
      <c r="F357" s="323"/>
      <c r="G357" s="323"/>
      <c r="H357" s="323"/>
      <c r="I357" s="323"/>
      <c r="J357" s="323"/>
      <c r="K357" s="323"/>
      <c r="M357" s="168"/>
      <c r="N357" s="168"/>
      <c r="O357" s="168"/>
      <c r="P357" s="168"/>
      <c r="Q357" s="168"/>
    </row>
    <row r="358" spans="1:34" s="168" customFormat="1" ht="9.75" customHeight="1" x14ac:dyDescent="0.25">
      <c r="A358" s="322"/>
      <c r="B358" s="301"/>
      <c r="C358" s="324"/>
      <c r="D358" s="324"/>
      <c r="E358" s="291" t="s">
        <v>804</v>
      </c>
      <c r="F358" s="324" t="s">
        <v>805</v>
      </c>
      <c r="G358" s="324"/>
      <c r="H358" s="324"/>
      <c r="I358" s="324"/>
      <c r="J358" s="325" t="s">
        <v>806</v>
      </c>
      <c r="K358" s="326"/>
    </row>
    <row r="359" spans="1:34" s="168" customFormat="1" ht="6" customHeight="1" x14ac:dyDescent="0.25">
      <c r="A359" s="322"/>
      <c r="B359" s="301"/>
      <c r="C359" s="324"/>
      <c r="D359" s="324"/>
      <c r="E359" s="291"/>
      <c r="F359" s="324"/>
      <c r="G359" s="324"/>
      <c r="H359" s="324"/>
      <c r="I359" s="324"/>
      <c r="J359" s="327"/>
      <c r="K359" s="328"/>
      <c r="M359" s="169"/>
    </row>
    <row r="360" spans="1:34" s="168" customFormat="1" ht="17.25" customHeight="1" x14ac:dyDescent="0.25">
      <c r="A360" s="322"/>
      <c r="B360" s="311"/>
      <c r="C360" s="324"/>
      <c r="D360" s="324"/>
      <c r="E360" s="291"/>
      <c r="F360" s="331" t="s">
        <v>807</v>
      </c>
      <c r="G360" s="331"/>
      <c r="H360" s="331" t="s">
        <v>808</v>
      </c>
      <c r="I360" s="331"/>
      <c r="J360" s="329"/>
      <c r="K360" s="330"/>
      <c r="M360" s="169"/>
    </row>
    <row r="361" spans="1:34" ht="30.75" customHeight="1" x14ac:dyDescent="0.25">
      <c r="A361" s="322"/>
      <c r="B361" s="170" t="s">
        <v>709</v>
      </c>
      <c r="C361" s="12" t="s">
        <v>809</v>
      </c>
      <c r="D361" s="12" t="s">
        <v>740</v>
      </c>
      <c r="E361" s="170" t="s">
        <v>809</v>
      </c>
      <c r="F361" s="12" t="s">
        <v>809</v>
      </c>
      <c r="G361" s="153" t="s">
        <v>740</v>
      </c>
      <c r="H361" s="12" t="s">
        <v>809</v>
      </c>
      <c r="I361" s="153" t="s">
        <v>740</v>
      </c>
      <c r="J361" s="12" t="s">
        <v>809</v>
      </c>
      <c r="K361" s="153" t="s">
        <v>740</v>
      </c>
      <c r="M361" s="171"/>
    </row>
    <row r="362" spans="1:34" s="18" customFormat="1" ht="9.75" customHeight="1" x14ac:dyDescent="0.25">
      <c r="A362" s="312" t="s">
        <v>710</v>
      </c>
      <c r="B362" s="312"/>
      <c r="C362" s="312"/>
      <c r="D362" s="312"/>
      <c r="E362" s="312"/>
      <c r="F362" s="312"/>
      <c r="G362" s="312"/>
      <c r="H362" s="312"/>
      <c r="I362" s="312"/>
      <c r="J362" s="312"/>
      <c r="K362" s="312"/>
      <c r="L362" s="44"/>
      <c r="M362" s="64"/>
      <c r="N362" s="8"/>
      <c r="O362" s="8"/>
      <c r="P362" s="8"/>
      <c r="Q362" s="8"/>
      <c r="R362" s="9"/>
      <c r="S362" s="9"/>
      <c r="T362" s="9"/>
      <c r="U362" s="9"/>
      <c r="V362" s="9"/>
      <c r="W362" s="9"/>
      <c r="X362" s="9"/>
      <c r="Y362" s="9"/>
      <c r="Z362" s="9"/>
      <c r="AA362" s="9"/>
      <c r="AB362" s="9"/>
      <c r="AC362" s="9"/>
      <c r="AD362" s="9"/>
      <c r="AE362" s="9"/>
      <c r="AF362" s="9"/>
      <c r="AG362" s="9"/>
      <c r="AH362" s="9"/>
    </row>
    <row r="363" spans="1:34" ht="10.5" customHeight="1" x14ac:dyDescent="0.25">
      <c r="A363" s="332" t="s">
        <v>810</v>
      </c>
      <c r="B363" s="332"/>
      <c r="C363" s="332"/>
      <c r="D363" s="332"/>
      <c r="E363" s="332"/>
      <c r="F363" s="332"/>
      <c r="G363" s="332"/>
      <c r="H363" s="332"/>
      <c r="I363" s="332"/>
      <c r="J363" s="332"/>
      <c r="K363" s="332"/>
      <c r="M363" s="171"/>
    </row>
    <row r="364" spans="1:34" ht="10.5" customHeight="1" x14ac:dyDescent="0.25">
      <c r="A364" s="332" t="s">
        <v>811</v>
      </c>
      <c r="B364" s="332"/>
      <c r="C364" s="332"/>
      <c r="D364" s="332"/>
      <c r="E364" s="332"/>
      <c r="F364" s="332"/>
      <c r="G364" s="332"/>
      <c r="H364" s="332"/>
      <c r="I364" s="332"/>
      <c r="J364" s="332"/>
      <c r="K364" s="332"/>
      <c r="M364" s="169"/>
    </row>
    <row r="365" spans="1:34" ht="28.5" customHeight="1" x14ac:dyDescent="0.25">
      <c r="A365" s="313" t="s">
        <v>812</v>
      </c>
      <c r="B365" s="313"/>
      <c r="C365" s="313"/>
      <c r="D365" s="313"/>
      <c r="E365" s="313"/>
      <c r="F365" s="313"/>
      <c r="G365" s="313"/>
      <c r="H365" s="313"/>
      <c r="I365" s="313"/>
      <c r="J365" s="313"/>
      <c r="K365" s="313"/>
      <c r="M365" s="171"/>
    </row>
    <row r="366" spans="1:34" ht="20.25" customHeight="1" x14ac:dyDescent="0.25">
      <c r="A366" s="313" t="s">
        <v>813</v>
      </c>
      <c r="B366" s="313"/>
      <c r="C366" s="313"/>
      <c r="D366" s="313"/>
      <c r="E366" s="313"/>
      <c r="F366" s="313"/>
      <c r="G366" s="313"/>
      <c r="H366" s="313"/>
      <c r="I366" s="313"/>
      <c r="J366" s="313"/>
      <c r="K366" s="313"/>
      <c r="M366" s="169"/>
    </row>
    <row r="367" spans="1:34" x14ac:dyDescent="0.25">
      <c r="A367" s="172"/>
      <c r="B367" s="172"/>
      <c r="C367" s="172"/>
      <c r="D367" s="172"/>
      <c r="E367" s="172"/>
      <c r="F367" s="172"/>
      <c r="G367" s="172"/>
      <c r="H367" s="172"/>
      <c r="I367" s="172"/>
      <c r="J367" s="172"/>
      <c r="K367" s="173"/>
      <c r="M367" s="171"/>
    </row>
    <row r="368" spans="1:34" ht="9.75" customHeight="1" x14ac:dyDescent="0.25">
      <c r="A368" s="74" t="s">
        <v>713</v>
      </c>
      <c r="M368" s="171"/>
    </row>
    <row r="369" spans="1:17" ht="11.45" customHeight="1" x14ac:dyDescent="0.25">
      <c r="A369" s="80" t="s">
        <v>814</v>
      </c>
      <c r="B369" s="174"/>
      <c r="C369" s="80" t="s">
        <v>815</v>
      </c>
      <c r="D369" s="174"/>
      <c r="E369" s="174"/>
      <c r="F369" s="80" t="s">
        <v>816</v>
      </c>
      <c r="G369" s="174"/>
      <c r="H369" s="174"/>
      <c r="I369" s="174"/>
      <c r="J369" s="174"/>
      <c r="K369" s="175"/>
      <c r="M369" s="171"/>
    </row>
    <row r="370" spans="1:17" s="75" customFormat="1" x14ac:dyDescent="0.25">
      <c r="A370" s="80" t="s">
        <v>817</v>
      </c>
      <c r="B370" s="174"/>
      <c r="C370" s="80" t="s">
        <v>818</v>
      </c>
      <c r="D370" s="174"/>
      <c r="E370" s="174"/>
      <c r="F370" s="80" t="s">
        <v>819</v>
      </c>
      <c r="G370" s="174"/>
      <c r="H370" s="174"/>
      <c r="I370" s="174"/>
      <c r="J370" s="174"/>
      <c r="K370" s="175"/>
      <c r="M370" s="171"/>
      <c r="N370" s="72"/>
      <c r="O370" s="72"/>
      <c r="P370" s="72"/>
      <c r="Q370" s="72"/>
    </row>
    <row r="371" spans="1:17" s="75" customFormat="1" x14ac:dyDescent="0.25">
      <c r="A371" s="80" t="s">
        <v>820</v>
      </c>
      <c r="B371" s="174"/>
      <c r="C371" s="80" t="s">
        <v>821</v>
      </c>
      <c r="D371" s="174"/>
      <c r="E371" s="174"/>
      <c r="G371" s="174"/>
      <c r="H371" s="174"/>
      <c r="I371" s="174"/>
      <c r="J371" s="174"/>
      <c r="K371" s="175"/>
      <c r="M371" s="171"/>
      <c r="N371" s="72"/>
      <c r="O371" s="72"/>
      <c r="P371" s="72"/>
      <c r="Q371" s="72"/>
    </row>
    <row r="374" spans="1:17" x14ac:dyDescent="0.25">
      <c r="K374" s="72"/>
    </row>
  </sheetData>
  <mergeCells count="28">
    <mergeCell ref="A365:K365"/>
    <mergeCell ref="A366:K366"/>
    <mergeCell ref="J358:K360"/>
    <mergeCell ref="F360:G360"/>
    <mergeCell ref="H360:I360"/>
    <mergeCell ref="A362:K362"/>
    <mergeCell ref="A363:K363"/>
    <mergeCell ref="A364:K364"/>
    <mergeCell ref="N7:Q7"/>
    <mergeCell ref="A356:A361"/>
    <mergeCell ref="B356:B360"/>
    <mergeCell ref="C356:K356"/>
    <mergeCell ref="C357:D360"/>
    <mergeCell ref="E357:K357"/>
    <mergeCell ref="E358:E360"/>
    <mergeCell ref="F358:I359"/>
    <mergeCell ref="A2:K2"/>
    <mergeCell ref="A3:K3"/>
    <mergeCell ref="A4:A8"/>
    <mergeCell ref="B4:B7"/>
    <mergeCell ref="C4:K4"/>
    <mergeCell ref="C5:D7"/>
    <mergeCell ref="E5:K5"/>
    <mergeCell ref="E6:E7"/>
    <mergeCell ref="F6:I6"/>
    <mergeCell ref="J6:K7"/>
    <mergeCell ref="F7:G7"/>
    <mergeCell ref="H7:I7"/>
  </mergeCells>
  <hyperlinks>
    <hyperlink ref="B4:B7" r:id="rId1" display="Terminais de caixa automático Multibanco" xr:uid="{7C7FE30C-6BE7-470F-A084-8DF641FB5458}"/>
    <hyperlink ref="B356:B360" r:id="rId2" display="ATM" xr:uid="{9A036DE2-8AB3-4454-8918-6CF1769CAFBA}"/>
    <hyperlink ref="C8" r:id="rId3" xr:uid="{D24ECFDC-F86E-41EC-B8D3-29D1F807C798}"/>
    <hyperlink ref="D8" r:id="rId4" xr:uid="{8652C5E4-B897-45D3-8504-E2E0D9384101}"/>
    <hyperlink ref="F8" r:id="rId5" xr:uid="{8280D530-FEC1-4A8E-AC3C-B479E331DF79}"/>
    <hyperlink ref="G8" r:id="rId6" xr:uid="{8BAECC13-EE1D-484D-9582-DDC05E52C0F1}"/>
    <hyperlink ref="H8" r:id="rId7" xr:uid="{90DAEF57-824D-46FE-A1E3-A0D6FE2464A7}"/>
    <hyperlink ref="I8" r:id="rId8" xr:uid="{E98A07B1-BE3B-412C-97DB-6E95B8163E83}"/>
    <hyperlink ref="J8" r:id="rId9" xr:uid="{1AE28EC0-9D34-4F4F-B0B6-92D4B23DE7B4}"/>
    <hyperlink ref="K8" r:id="rId10" xr:uid="{3F9C49EA-8AD3-4DAC-868F-9795B80338B8}"/>
    <hyperlink ref="J8:K8" r:id="rId11" display="milhares" xr:uid="{E7A3C765-B556-4C82-9489-071FB660CF47}"/>
    <hyperlink ref="C361" r:id="rId12" xr:uid="{E4C7B71C-4817-49DA-922C-C8EB8B9174AE}"/>
    <hyperlink ref="D361" r:id="rId13" xr:uid="{CC6E0B43-C9D0-4E2E-893F-7BED2926919F}"/>
    <hyperlink ref="F361" r:id="rId14" xr:uid="{D9502ACA-A9DC-4093-A8CD-0C08D6ACD173}"/>
    <hyperlink ref="G361" r:id="rId15" xr:uid="{5AD15C38-683E-4046-87F2-F47702E76E54}"/>
    <hyperlink ref="H361" r:id="rId16" xr:uid="{3810F0C8-B88E-4B88-8DA6-4FEE091C3356}"/>
    <hyperlink ref="I361" r:id="rId17" xr:uid="{3E3FCC5E-D97D-4366-BF3B-7675109D77AA}"/>
    <hyperlink ref="J361" r:id="rId18" xr:uid="{17311D22-1209-4A2E-B9A7-5D657055AF38}"/>
    <hyperlink ref="K361" r:id="rId19" xr:uid="{D5E23AD4-BE9C-42B1-95F7-876BC9C1624E}"/>
    <hyperlink ref="A369" r:id="rId20" xr:uid="{36DE3EA0-4395-42D9-872C-FF3F246997B6}"/>
    <hyperlink ref="A370" r:id="rId21" xr:uid="{C164F97B-54BB-4971-93CB-BC114BADFD12}"/>
    <hyperlink ref="A371" r:id="rId22" xr:uid="{F67A0236-F617-49FE-BD5F-CD2E9BFEF4A9}"/>
    <hyperlink ref="C370" r:id="rId23" xr:uid="{44999682-EC74-4051-9964-5070F3787E0F}"/>
    <hyperlink ref="C371" r:id="rId24" xr:uid="{77F5F3A8-5E14-4984-8631-02B60308F4CB}"/>
    <hyperlink ref="F369" r:id="rId25" xr:uid="{F0D5B0FB-461E-4F40-8EB4-091D58493C97}"/>
    <hyperlink ref="F370" r:id="rId26" xr:uid="{1CEBBA07-DB55-42C3-AA21-6F69A74313C4}"/>
    <hyperlink ref="E6:E7" r:id="rId27" display="Consultas" xr:uid="{ED9405E8-C96D-48BC-9944-DB919B909F95}"/>
    <hyperlink ref="E358:E360" r:id="rId28" display="Consultations" xr:uid="{5AD114C9-077A-454B-9052-83BCEB77BA2B}"/>
  </hyperlinks>
  <pageMargins left="0.39370078740157483" right="0.39370078740157483" top="0.39370078740157483" bottom="0.39370078740157483" header="0" footer="0"/>
  <pageSetup paperSize="9" fitToHeight="0" orientation="portrait" r:id="rId2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D0531-F6BE-453C-A3DC-E9A45A5A146F}">
  <sheetPr>
    <pageSetUpPr fitToPage="1"/>
  </sheetPr>
  <dimension ref="A1:AH369"/>
  <sheetViews>
    <sheetView showGridLines="0" zoomScaleNormal="100" workbookViewId="0"/>
  </sheetViews>
  <sheetFormatPr defaultColWidth="11" defaultRowHeight="12.75" x14ac:dyDescent="0.25"/>
  <cols>
    <col min="1" max="1" width="26.3984375" style="72" customWidth="1"/>
    <col min="2" max="2" width="11.59765625" style="72" customWidth="1"/>
    <col min="3" max="3" width="10.59765625" style="72" customWidth="1"/>
    <col min="4" max="4" width="11.59765625" style="72" customWidth="1"/>
    <col min="5" max="5" width="10.59765625" style="72" customWidth="1"/>
    <col min="6" max="6" width="11.59765625" style="72" customWidth="1"/>
    <col min="7" max="7" width="10.59765625" style="72" customWidth="1"/>
    <col min="8" max="8" width="11.59765625" style="72" customWidth="1"/>
    <col min="9" max="9" width="10.59765625" style="72" customWidth="1"/>
    <col min="10" max="10" width="11.59765625" style="72" customWidth="1"/>
    <col min="11" max="11" width="12.796875" style="72" customWidth="1"/>
    <col min="12" max="16" width="11.3984375" style="72" customWidth="1"/>
    <col min="17" max="16384" width="11" style="72"/>
  </cols>
  <sheetData>
    <row r="1" spans="1:16" x14ac:dyDescent="0.25">
      <c r="A1" s="92"/>
      <c r="B1" s="92"/>
      <c r="C1" s="92"/>
      <c r="D1" s="92"/>
      <c r="E1" s="92"/>
      <c r="F1" s="92"/>
      <c r="G1" s="92"/>
      <c r="H1" s="92"/>
      <c r="I1" s="92"/>
      <c r="J1" s="92"/>
      <c r="K1" s="92"/>
    </row>
    <row r="2" spans="1:16" s="18" customFormat="1" ht="30" customHeight="1" x14ac:dyDescent="0.25">
      <c r="A2" s="284" t="s">
        <v>822</v>
      </c>
      <c r="B2" s="284"/>
      <c r="C2" s="284"/>
      <c r="D2" s="284"/>
      <c r="E2" s="284"/>
      <c r="F2" s="284"/>
      <c r="G2" s="284"/>
      <c r="H2" s="284"/>
      <c r="I2" s="284"/>
      <c r="J2" s="284"/>
      <c r="K2" s="176"/>
      <c r="L2" s="93"/>
      <c r="M2" s="93"/>
      <c r="N2" s="93"/>
      <c r="O2" s="93"/>
      <c r="P2" s="93"/>
    </row>
    <row r="3" spans="1:16" s="18" customFormat="1" ht="30" customHeight="1" x14ac:dyDescent="0.25">
      <c r="A3" s="284" t="s">
        <v>823</v>
      </c>
      <c r="B3" s="284"/>
      <c r="C3" s="284"/>
      <c r="D3" s="284"/>
      <c r="E3" s="284"/>
      <c r="F3" s="284"/>
      <c r="G3" s="284"/>
      <c r="H3" s="284"/>
      <c r="I3" s="284"/>
      <c r="J3" s="284"/>
      <c r="K3" s="176"/>
      <c r="L3" s="93"/>
      <c r="M3" s="93"/>
      <c r="N3" s="93"/>
      <c r="O3" s="93"/>
      <c r="P3" s="93"/>
    </row>
    <row r="4" spans="1:16" s="18" customFormat="1" ht="16.5" customHeight="1" x14ac:dyDescent="0.25">
      <c r="A4" s="314"/>
      <c r="B4" s="333" t="s">
        <v>824</v>
      </c>
      <c r="C4" s="314" t="s">
        <v>792</v>
      </c>
      <c r="D4" s="314"/>
      <c r="E4" s="314"/>
      <c r="F4" s="314"/>
      <c r="G4" s="314"/>
      <c r="H4" s="314"/>
      <c r="I4" s="314"/>
      <c r="J4" s="314"/>
      <c r="K4" s="177"/>
      <c r="L4" s="93"/>
      <c r="M4" s="93"/>
      <c r="N4" s="93"/>
      <c r="O4" s="93"/>
      <c r="P4" s="93"/>
    </row>
    <row r="5" spans="1:16" ht="14.45" customHeight="1" x14ac:dyDescent="0.25">
      <c r="A5" s="314"/>
      <c r="B5" s="333"/>
      <c r="C5" s="334" t="s">
        <v>764</v>
      </c>
      <c r="D5" s="335"/>
      <c r="E5" s="308" t="s">
        <v>825</v>
      </c>
      <c r="F5" s="309"/>
      <c r="G5" s="309"/>
      <c r="H5" s="309"/>
      <c r="I5" s="309"/>
      <c r="J5" s="310"/>
      <c r="K5" s="178"/>
    </row>
    <row r="6" spans="1:16" ht="26.25" customHeight="1" x14ac:dyDescent="0.25">
      <c r="A6" s="314"/>
      <c r="B6" s="333"/>
      <c r="C6" s="336"/>
      <c r="D6" s="337"/>
      <c r="E6" s="305" t="s">
        <v>764</v>
      </c>
      <c r="F6" s="306"/>
      <c r="G6" s="293" t="s">
        <v>797</v>
      </c>
      <c r="H6" s="293"/>
      <c r="I6" s="293" t="s">
        <v>798</v>
      </c>
      <c r="J6" s="293"/>
      <c r="K6" s="179"/>
      <c r="L6" s="15"/>
      <c r="M6" s="256" t="s">
        <v>16</v>
      </c>
      <c r="N6" s="256"/>
      <c r="O6" s="256"/>
      <c r="P6" s="256"/>
    </row>
    <row r="7" spans="1:16" ht="27" customHeight="1" x14ac:dyDescent="0.25">
      <c r="A7" s="314"/>
      <c r="B7" s="180" t="s">
        <v>13</v>
      </c>
      <c r="C7" s="12" t="s">
        <v>799</v>
      </c>
      <c r="D7" s="153" t="s">
        <v>732</v>
      </c>
      <c r="E7" s="181" t="s">
        <v>799</v>
      </c>
      <c r="F7" s="182" t="s">
        <v>732</v>
      </c>
      <c r="G7" s="181" t="s">
        <v>799</v>
      </c>
      <c r="H7" s="182" t="s">
        <v>732</v>
      </c>
      <c r="I7" s="181" t="s">
        <v>799</v>
      </c>
      <c r="J7" s="153" t="s">
        <v>732</v>
      </c>
      <c r="K7" s="183"/>
      <c r="L7" s="17" t="s">
        <v>17</v>
      </c>
      <c r="M7" s="8" t="s">
        <v>18</v>
      </c>
      <c r="N7" s="8" t="s">
        <v>19</v>
      </c>
      <c r="O7" s="8" t="s">
        <v>20</v>
      </c>
      <c r="P7" s="8" t="s">
        <v>21</v>
      </c>
    </row>
    <row r="8" spans="1:16" s="16" customFormat="1" ht="12.75" customHeight="1" x14ac:dyDescent="0.25">
      <c r="A8" s="154" t="s">
        <v>22</v>
      </c>
      <c r="B8" s="158">
        <v>388112</v>
      </c>
      <c r="C8" s="158">
        <v>1153296</v>
      </c>
      <c r="D8" s="158">
        <v>43986852</v>
      </c>
      <c r="E8" s="158">
        <v>1124829</v>
      </c>
      <c r="F8" s="158">
        <v>42065683</v>
      </c>
      <c r="G8" s="158">
        <v>1053905</v>
      </c>
      <c r="H8" s="158">
        <v>38560995</v>
      </c>
      <c r="I8" s="158">
        <v>70924</v>
      </c>
      <c r="J8" s="158">
        <v>3504688</v>
      </c>
      <c r="K8" s="159"/>
      <c r="L8" s="26" t="s">
        <v>23</v>
      </c>
      <c r="M8" s="27"/>
      <c r="N8" s="27"/>
      <c r="O8" s="27"/>
      <c r="P8" s="27"/>
    </row>
    <row r="9" spans="1:16" s="16" customFormat="1" ht="12.75" customHeight="1" x14ac:dyDescent="0.25">
      <c r="A9" s="154" t="s">
        <v>24</v>
      </c>
      <c r="B9" s="158">
        <v>369288</v>
      </c>
      <c r="C9" s="158">
        <v>1097940</v>
      </c>
      <c r="D9" s="158">
        <v>41906821</v>
      </c>
      <c r="E9" s="158">
        <v>1070405</v>
      </c>
      <c r="F9" s="158">
        <v>40045156</v>
      </c>
      <c r="G9" s="158">
        <v>1002472</v>
      </c>
      <c r="H9" s="158">
        <v>36706107</v>
      </c>
      <c r="I9" s="158">
        <v>67933</v>
      </c>
      <c r="J9" s="158">
        <v>3339049</v>
      </c>
      <c r="K9" s="159"/>
      <c r="L9" s="34" t="s">
        <v>25</v>
      </c>
      <c r="M9" s="27" t="s">
        <v>26</v>
      </c>
      <c r="N9" s="27"/>
      <c r="O9" s="27"/>
      <c r="P9" s="27"/>
    </row>
    <row r="10" spans="1:16" s="16" customFormat="1" ht="12.75" customHeight="1" x14ac:dyDescent="0.25">
      <c r="A10" s="154" t="s">
        <v>27</v>
      </c>
      <c r="B10" s="158">
        <v>116513</v>
      </c>
      <c r="C10" s="158">
        <v>321011</v>
      </c>
      <c r="D10" s="158">
        <v>12653211</v>
      </c>
      <c r="E10" s="158">
        <v>312154</v>
      </c>
      <c r="F10" s="158">
        <v>12079439</v>
      </c>
      <c r="G10" s="158">
        <v>294225</v>
      </c>
      <c r="H10" s="158">
        <v>11207727</v>
      </c>
      <c r="I10" s="158">
        <v>17929</v>
      </c>
      <c r="J10" s="158">
        <v>871712</v>
      </c>
      <c r="K10" s="159"/>
      <c r="L10" s="34" t="s">
        <v>28</v>
      </c>
      <c r="M10" s="27"/>
      <c r="N10" s="27" t="s">
        <v>26</v>
      </c>
      <c r="O10" s="27"/>
      <c r="P10" s="27"/>
    </row>
    <row r="11" spans="1:16" s="16" customFormat="1" ht="12.75" customHeight="1" x14ac:dyDescent="0.25">
      <c r="A11" s="154" t="s">
        <v>29</v>
      </c>
      <c r="B11" s="158">
        <v>7842</v>
      </c>
      <c r="C11" s="158">
        <v>18106</v>
      </c>
      <c r="D11" s="158">
        <v>780366</v>
      </c>
      <c r="E11" s="158">
        <v>17548</v>
      </c>
      <c r="F11" s="158">
        <v>734240</v>
      </c>
      <c r="G11" s="158">
        <v>15945</v>
      </c>
      <c r="H11" s="158">
        <v>649609</v>
      </c>
      <c r="I11" s="158">
        <v>1603</v>
      </c>
      <c r="J11" s="158">
        <v>84630</v>
      </c>
      <c r="K11" s="159"/>
      <c r="L11" s="34" t="s">
        <v>30</v>
      </c>
      <c r="M11" s="27"/>
      <c r="N11" s="27"/>
      <c r="O11" s="27" t="s">
        <v>26</v>
      </c>
      <c r="P11" s="27"/>
    </row>
    <row r="12" spans="1:16" s="16" customFormat="1" ht="12.6" customHeight="1" x14ac:dyDescent="0.25">
      <c r="A12" s="160" t="s">
        <v>31</v>
      </c>
      <c r="B12" s="184">
        <v>582</v>
      </c>
      <c r="C12" s="184">
        <v>1093</v>
      </c>
      <c r="D12" s="184">
        <v>53006</v>
      </c>
      <c r="E12" s="162">
        <v>1066</v>
      </c>
      <c r="F12" s="162">
        <v>49499</v>
      </c>
      <c r="G12" s="184">
        <v>981</v>
      </c>
      <c r="H12" s="184">
        <v>44077</v>
      </c>
      <c r="I12" s="184">
        <v>84</v>
      </c>
      <c r="J12" s="184">
        <v>5423</v>
      </c>
      <c r="K12" s="185"/>
      <c r="L12" s="42" t="s">
        <v>33</v>
      </c>
      <c r="M12" s="27"/>
      <c r="N12" s="27"/>
      <c r="O12" s="27"/>
      <c r="P12" s="27" t="s">
        <v>26</v>
      </c>
    </row>
    <row r="13" spans="1:16" s="16" customFormat="1" ht="12.75" customHeight="1" x14ac:dyDescent="0.25">
      <c r="A13" s="160" t="s">
        <v>34</v>
      </c>
      <c r="B13" s="184">
        <v>614</v>
      </c>
      <c r="C13" s="184">
        <v>1359</v>
      </c>
      <c r="D13" s="184">
        <v>53510</v>
      </c>
      <c r="E13" s="162">
        <v>1299</v>
      </c>
      <c r="F13" s="162">
        <v>49857</v>
      </c>
      <c r="G13" s="184">
        <v>1182</v>
      </c>
      <c r="H13" s="184">
        <v>44404</v>
      </c>
      <c r="I13" s="184">
        <v>117</v>
      </c>
      <c r="J13" s="184">
        <v>5453</v>
      </c>
      <c r="K13" s="185"/>
      <c r="L13" s="42" t="s">
        <v>35</v>
      </c>
      <c r="M13" s="27"/>
      <c r="N13" s="27"/>
      <c r="O13" s="27"/>
      <c r="P13" s="27" t="s">
        <v>26</v>
      </c>
    </row>
    <row r="14" spans="1:16" s="16" customFormat="1" ht="12.75" customHeight="1" x14ac:dyDescent="0.25">
      <c r="A14" s="160" t="s">
        <v>36</v>
      </c>
      <c r="B14" s="184">
        <v>209</v>
      </c>
      <c r="C14" s="184">
        <v>316</v>
      </c>
      <c r="D14" s="184">
        <v>15898</v>
      </c>
      <c r="E14" s="162">
        <v>282</v>
      </c>
      <c r="F14" s="162">
        <v>13956</v>
      </c>
      <c r="G14" s="184">
        <v>244</v>
      </c>
      <c r="H14" s="184">
        <v>11676</v>
      </c>
      <c r="I14" s="184">
        <v>38</v>
      </c>
      <c r="J14" s="184">
        <v>2279</v>
      </c>
      <c r="K14" s="185"/>
      <c r="L14" s="42" t="s">
        <v>37</v>
      </c>
      <c r="M14" s="27"/>
      <c r="N14" s="27"/>
      <c r="O14" s="27"/>
      <c r="P14" s="27" t="s">
        <v>26</v>
      </c>
    </row>
    <row r="15" spans="1:16" s="16" customFormat="1" ht="12.6" customHeight="1" x14ac:dyDescent="0.25">
      <c r="A15" s="160" t="s">
        <v>38</v>
      </c>
      <c r="B15" s="184">
        <v>582</v>
      </c>
      <c r="C15" s="184">
        <v>1327</v>
      </c>
      <c r="D15" s="184">
        <v>60711</v>
      </c>
      <c r="E15" s="162">
        <v>1263</v>
      </c>
      <c r="F15" s="162">
        <v>57875</v>
      </c>
      <c r="G15" s="184">
        <v>999</v>
      </c>
      <c r="H15" s="184">
        <v>45635</v>
      </c>
      <c r="I15" s="184">
        <v>264</v>
      </c>
      <c r="J15" s="184">
        <v>12239</v>
      </c>
      <c r="K15" s="185"/>
      <c r="L15" s="42" t="s">
        <v>39</v>
      </c>
      <c r="M15" s="27"/>
      <c r="N15" s="27"/>
      <c r="O15" s="27"/>
      <c r="P15" s="27" t="s">
        <v>26</v>
      </c>
    </row>
    <row r="16" spans="1:16" s="16" customFormat="1" ht="12.75" customHeight="1" x14ac:dyDescent="0.25">
      <c r="A16" s="160" t="s">
        <v>40</v>
      </c>
      <c r="B16" s="184">
        <v>148</v>
      </c>
      <c r="C16" s="184">
        <v>277</v>
      </c>
      <c r="D16" s="184">
        <v>11202</v>
      </c>
      <c r="E16" s="162">
        <v>257</v>
      </c>
      <c r="F16" s="162">
        <v>10463</v>
      </c>
      <c r="G16" s="184">
        <v>244</v>
      </c>
      <c r="H16" s="184">
        <v>9808</v>
      </c>
      <c r="I16" s="184">
        <v>12</v>
      </c>
      <c r="J16" s="184">
        <v>655</v>
      </c>
      <c r="K16" s="185"/>
      <c r="L16" s="42" t="s">
        <v>41</v>
      </c>
      <c r="M16" s="27"/>
      <c r="N16" s="27"/>
      <c r="O16" s="27"/>
      <c r="P16" s="27" t="s">
        <v>26</v>
      </c>
    </row>
    <row r="17" spans="1:16" s="167" customFormat="1" ht="12.6" customHeight="1" x14ac:dyDescent="0.25">
      <c r="A17" s="160" t="s">
        <v>42</v>
      </c>
      <c r="B17" s="184">
        <v>319</v>
      </c>
      <c r="C17" s="184">
        <v>416</v>
      </c>
      <c r="D17" s="184">
        <v>18941</v>
      </c>
      <c r="E17" s="162">
        <v>399</v>
      </c>
      <c r="F17" s="162">
        <v>17255</v>
      </c>
      <c r="G17" s="184">
        <v>367</v>
      </c>
      <c r="H17" s="184">
        <v>15247</v>
      </c>
      <c r="I17" s="184">
        <v>32</v>
      </c>
      <c r="J17" s="184">
        <v>2008</v>
      </c>
      <c r="K17" s="185"/>
      <c r="L17" s="42" t="s">
        <v>43</v>
      </c>
      <c r="M17" s="27"/>
      <c r="N17" s="27"/>
      <c r="O17" s="27"/>
      <c r="P17" s="27" t="s">
        <v>26</v>
      </c>
    </row>
    <row r="18" spans="1:16" s="168" customFormat="1" ht="12.6" customHeight="1" x14ac:dyDescent="0.25">
      <c r="A18" s="160" t="s">
        <v>44</v>
      </c>
      <c r="B18" s="184">
        <v>1130</v>
      </c>
      <c r="C18" s="184">
        <v>2562</v>
      </c>
      <c r="D18" s="184">
        <v>124281</v>
      </c>
      <c r="E18" s="162">
        <v>2475</v>
      </c>
      <c r="F18" s="162">
        <v>108502</v>
      </c>
      <c r="G18" s="184">
        <v>2344</v>
      </c>
      <c r="H18" s="184">
        <v>100722</v>
      </c>
      <c r="I18" s="184">
        <v>131</v>
      </c>
      <c r="J18" s="184">
        <v>7780</v>
      </c>
      <c r="K18" s="185"/>
      <c r="L18" s="42" t="s">
        <v>45</v>
      </c>
      <c r="M18" s="27"/>
      <c r="N18" s="27"/>
      <c r="O18" s="27"/>
      <c r="P18" s="27" t="s">
        <v>26</v>
      </c>
    </row>
    <row r="19" spans="1:16" s="168" customFormat="1" ht="12.6" customHeight="1" x14ac:dyDescent="0.25">
      <c r="A19" s="160" t="s">
        <v>46</v>
      </c>
      <c r="B19" s="184">
        <v>771</v>
      </c>
      <c r="C19" s="184">
        <v>1241</v>
      </c>
      <c r="D19" s="184">
        <v>54276</v>
      </c>
      <c r="E19" s="162">
        <v>1190</v>
      </c>
      <c r="F19" s="162">
        <v>51627</v>
      </c>
      <c r="G19" s="184">
        <v>969</v>
      </c>
      <c r="H19" s="184">
        <v>40683</v>
      </c>
      <c r="I19" s="184">
        <v>221</v>
      </c>
      <c r="J19" s="184">
        <v>10944</v>
      </c>
      <c r="K19" s="185"/>
      <c r="L19" s="42" t="s">
        <v>47</v>
      </c>
      <c r="M19" s="27"/>
      <c r="N19" s="27"/>
      <c r="O19" s="27"/>
      <c r="P19" s="27" t="s">
        <v>26</v>
      </c>
    </row>
    <row r="20" spans="1:16" ht="12.6" customHeight="1" x14ac:dyDescent="0.25">
      <c r="A20" s="160" t="s">
        <v>48</v>
      </c>
      <c r="B20" s="184">
        <v>3107</v>
      </c>
      <c r="C20" s="184">
        <v>8532</v>
      </c>
      <c r="D20" s="184">
        <v>352108</v>
      </c>
      <c r="E20" s="162">
        <v>8350</v>
      </c>
      <c r="F20" s="162">
        <v>339941</v>
      </c>
      <c r="G20" s="184">
        <v>7771</v>
      </c>
      <c r="H20" s="184">
        <v>307159</v>
      </c>
      <c r="I20" s="184">
        <v>579</v>
      </c>
      <c r="J20" s="184">
        <v>32782</v>
      </c>
      <c r="K20" s="185"/>
      <c r="L20" s="42" t="s">
        <v>49</v>
      </c>
      <c r="M20" s="27"/>
      <c r="N20" s="27"/>
      <c r="O20" s="27"/>
      <c r="P20" s="27" t="s">
        <v>26</v>
      </c>
    </row>
    <row r="21" spans="1:16" ht="12.6" customHeight="1" x14ac:dyDescent="0.25">
      <c r="A21" s="160" t="s">
        <v>50</v>
      </c>
      <c r="B21" s="184">
        <v>380</v>
      </c>
      <c r="C21" s="184">
        <v>982</v>
      </c>
      <c r="D21" s="184">
        <v>36433</v>
      </c>
      <c r="E21" s="162">
        <v>966</v>
      </c>
      <c r="F21" s="162">
        <v>35264</v>
      </c>
      <c r="G21" s="184">
        <v>842</v>
      </c>
      <c r="H21" s="184">
        <v>30198</v>
      </c>
      <c r="I21" s="184">
        <v>124</v>
      </c>
      <c r="J21" s="184">
        <v>5066</v>
      </c>
      <c r="K21" s="185"/>
      <c r="L21" s="42" t="s">
        <v>51</v>
      </c>
      <c r="M21" s="27"/>
      <c r="N21" s="27"/>
      <c r="O21" s="27"/>
      <c r="P21" s="27" t="s">
        <v>26</v>
      </c>
    </row>
    <row r="22" spans="1:16" ht="12.6" customHeight="1" x14ac:dyDescent="0.25">
      <c r="A22" s="154" t="s">
        <v>52</v>
      </c>
      <c r="B22" s="186">
        <v>13460</v>
      </c>
      <c r="C22" s="186">
        <v>37946</v>
      </c>
      <c r="D22" s="186">
        <v>1592947</v>
      </c>
      <c r="E22" s="186">
        <v>36821</v>
      </c>
      <c r="F22" s="186">
        <v>1538030</v>
      </c>
      <c r="G22" s="186">
        <v>35238</v>
      </c>
      <c r="H22" s="186">
        <v>1453037</v>
      </c>
      <c r="I22" s="186">
        <v>1583</v>
      </c>
      <c r="J22" s="186">
        <v>84993</v>
      </c>
      <c r="K22" s="187"/>
      <c r="L22" s="34" t="s">
        <v>53</v>
      </c>
      <c r="M22" s="27"/>
      <c r="N22" s="27"/>
      <c r="O22" s="27" t="s">
        <v>26</v>
      </c>
      <c r="P22" s="27"/>
    </row>
    <row r="23" spans="1:16" ht="12.6" customHeight="1" x14ac:dyDescent="0.25">
      <c r="A23" s="160" t="s">
        <v>54</v>
      </c>
      <c r="B23" s="184">
        <v>372</v>
      </c>
      <c r="C23" s="184">
        <v>856</v>
      </c>
      <c r="D23" s="184">
        <v>32691</v>
      </c>
      <c r="E23" s="162">
        <v>815</v>
      </c>
      <c r="F23" s="162">
        <v>31879</v>
      </c>
      <c r="G23" s="184">
        <v>774</v>
      </c>
      <c r="H23" s="184">
        <v>29399</v>
      </c>
      <c r="I23" s="184">
        <v>42</v>
      </c>
      <c r="J23" s="184">
        <v>2481</v>
      </c>
      <c r="K23" s="185"/>
      <c r="L23" s="42" t="s">
        <v>55</v>
      </c>
      <c r="M23" s="27"/>
      <c r="N23" s="27"/>
      <c r="O23" s="27"/>
      <c r="P23" s="27" t="s">
        <v>26</v>
      </c>
    </row>
    <row r="24" spans="1:16" ht="12.6" customHeight="1" x14ac:dyDescent="0.25">
      <c r="A24" s="160" t="s">
        <v>56</v>
      </c>
      <c r="B24" s="184">
        <v>2810</v>
      </c>
      <c r="C24" s="184">
        <v>6932</v>
      </c>
      <c r="D24" s="184">
        <v>299562</v>
      </c>
      <c r="E24" s="162">
        <v>6591</v>
      </c>
      <c r="F24" s="162">
        <v>285072</v>
      </c>
      <c r="G24" s="184">
        <v>6400</v>
      </c>
      <c r="H24" s="184">
        <v>274567</v>
      </c>
      <c r="I24" s="184">
        <v>191</v>
      </c>
      <c r="J24" s="184">
        <v>10505</v>
      </c>
      <c r="K24" s="185"/>
      <c r="L24" s="42" t="s">
        <v>57</v>
      </c>
      <c r="M24" s="27"/>
      <c r="N24" s="27"/>
      <c r="O24" s="27"/>
      <c r="P24" s="27" t="s">
        <v>26</v>
      </c>
    </row>
    <row r="25" spans="1:16" ht="12.6" customHeight="1" x14ac:dyDescent="0.25">
      <c r="A25" s="160" t="s">
        <v>58</v>
      </c>
      <c r="B25" s="184">
        <v>7890</v>
      </c>
      <c r="C25" s="184">
        <v>24015</v>
      </c>
      <c r="D25" s="184">
        <v>1018064</v>
      </c>
      <c r="E25" s="162">
        <v>23522</v>
      </c>
      <c r="F25" s="162">
        <v>990449</v>
      </c>
      <c r="G25" s="184">
        <v>22498</v>
      </c>
      <c r="H25" s="184">
        <v>935733</v>
      </c>
      <c r="I25" s="184">
        <v>1025</v>
      </c>
      <c r="J25" s="184">
        <v>54716</v>
      </c>
      <c r="K25" s="185"/>
      <c r="L25" s="42" t="s">
        <v>59</v>
      </c>
      <c r="M25" s="27"/>
      <c r="N25" s="27"/>
      <c r="O25" s="27"/>
      <c r="P25" s="27" t="s">
        <v>26</v>
      </c>
    </row>
    <row r="26" spans="1:16" ht="12.6" customHeight="1" x14ac:dyDescent="0.25">
      <c r="A26" s="160" t="s">
        <v>60</v>
      </c>
      <c r="B26" s="184">
        <v>1119</v>
      </c>
      <c r="C26" s="184">
        <v>3070</v>
      </c>
      <c r="D26" s="184">
        <v>122460</v>
      </c>
      <c r="E26" s="162">
        <v>2974</v>
      </c>
      <c r="F26" s="162">
        <v>115296</v>
      </c>
      <c r="G26" s="184">
        <v>2814</v>
      </c>
      <c r="H26" s="184">
        <v>106729</v>
      </c>
      <c r="I26" s="184">
        <v>161</v>
      </c>
      <c r="J26" s="184">
        <v>8567</v>
      </c>
      <c r="K26" s="185"/>
      <c r="L26" s="42" t="s">
        <v>61</v>
      </c>
      <c r="M26" s="27"/>
      <c r="N26" s="27"/>
      <c r="O26" s="27"/>
      <c r="P26" s="27" t="s">
        <v>26</v>
      </c>
    </row>
    <row r="27" spans="1:16" ht="12.6" customHeight="1" x14ac:dyDescent="0.25">
      <c r="A27" s="160" t="s">
        <v>62</v>
      </c>
      <c r="B27" s="184">
        <v>210</v>
      </c>
      <c r="C27" s="184">
        <v>352</v>
      </c>
      <c r="D27" s="184">
        <v>14092</v>
      </c>
      <c r="E27" s="162">
        <v>339</v>
      </c>
      <c r="F27" s="162">
        <v>13320</v>
      </c>
      <c r="G27" s="184">
        <v>311</v>
      </c>
      <c r="H27" s="184">
        <v>11910</v>
      </c>
      <c r="I27" s="184">
        <v>28</v>
      </c>
      <c r="J27" s="184">
        <v>1410</v>
      </c>
      <c r="K27" s="185"/>
      <c r="L27" s="42" t="s">
        <v>63</v>
      </c>
      <c r="M27" s="27"/>
      <c r="N27" s="27"/>
      <c r="O27" s="27"/>
      <c r="P27" s="27" t="s">
        <v>26</v>
      </c>
    </row>
    <row r="28" spans="1:16" ht="12.6" customHeight="1" x14ac:dyDescent="0.25">
      <c r="A28" s="160" t="s">
        <v>64</v>
      </c>
      <c r="B28" s="184">
        <v>1059</v>
      </c>
      <c r="C28" s="184">
        <v>2721</v>
      </c>
      <c r="D28" s="184">
        <v>106078</v>
      </c>
      <c r="E28" s="162">
        <v>2579</v>
      </c>
      <c r="F28" s="162">
        <v>102013</v>
      </c>
      <c r="G28" s="184">
        <v>2442</v>
      </c>
      <c r="H28" s="184">
        <v>94699</v>
      </c>
      <c r="I28" s="184">
        <v>137</v>
      </c>
      <c r="J28" s="184">
        <v>7314</v>
      </c>
      <c r="K28" s="185"/>
      <c r="L28" s="42" t="s">
        <v>65</v>
      </c>
      <c r="M28" s="27"/>
      <c r="N28" s="27"/>
      <c r="O28" s="27"/>
      <c r="P28" s="27" t="s">
        <v>26</v>
      </c>
    </row>
    <row r="29" spans="1:16" ht="12.6" customHeight="1" x14ac:dyDescent="0.25">
      <c r="A29" s="154" t="s">
        <v>66</v>
      </c>
      <c r="B29" s="186">
        <v>10714</v>
      </c>
      <c r="C29" s="186">
        <v>28203</v>
      </c>
      <c r="D29" s="186">
        <v>1125042</v>
      </c>
      <c r="E29" s="186">
        <v>27485</v>
      </c>
      <c r="F29" s="186">
        <v>1078579</v>
      </c>
      <c r="G29" s="186">
        <v>26208</v>
      </c>
      <c r="H29" s="186">
        <v>1009759</v>
      </c>
      <c r="I29" s="186">
        <v>1277</v>
      </c>
      <c r="J29" s="186">
        <v>68820</v>
      </c>
      <c r="K29" s="187"/>
      <c r="L29" s="34" t="s">
        <v>67</v>
      </c>
      <c r="M29" s="27"/>
      <c r="N29" s="27"/>
      <c r="O29" s="27" t="s">
        <v>26</v>
      </c>
      <c r="P29" s="27"/>
    </row>
    <row r="30" spans="1:16" ht="12.6" customHeight="1" x14ac:dyDescent="0.25">
      <c r="A30" s="160" t="s">
        <v>68</v>
      </c>
      <c r="B30" s="184">
        <v>365</v>
      </c>
      <c r="C30" s="184">
        <v>684</v>
      </c>
      <c r="D30" s="184">
        <v>30040</v>
      </c>
      <c r="E30" s="162">
        <v>642</v>
      </c>
      <c r="F30" s="162">
        <v>28262</v>
      </c>
      <c r="G30" s="184">
        <v>605</v>
      </c>
      <c r="H30" s="184">
        <v>26060</v>
      </c>
      <c r="I30" s="184">
        <v>38</v>
      </c>
      <c r="J30" s="184">
        <v>2202</v>
      </c>
      <c r="K30" s="185"/>
      <c r="L30" s="42" t="s">
        <v>69</v>
      </c>
      <c r="M30" s="27"/>
      <c r="N30" s="27"/>
      <c r="O30" s="27"/>
      <c r="P30" s="27" t="s">
        <v>26</v>
      </c>
    </row>
    <row r="31" spans="1:16" ht="12.6" customHeight="1" x14ac:dyDescent="0.25">
      <c r="A31" s="160" t="s">
        <v>70</v>
      </c>
      <c r="B31" s="184">
        <v>1052</v>
      </c>
      <c r="C31" s="184">
        <v>2682</v>
      </c>
      <c r="D31" s="184">
        <v>106499</v>
      </c>
      <c r="E31" s="162">
        <v>2597</v>
      </c>
      <c r="F31" s="162">
        <v>101455</v>
      </c>
      <c r="G31" s="184">
        <v>2460</v>
      </c>
      <c r="H31" s="184">
        <v>93709</v>
      </c>
      <c r="I31" s="184">
        <v>137</v>
      </c>
      <c r="J31" s="184">
        <v>7746</v>
      </c>
      <c r="K31" s="185"/>
      <c r="L31" s="42" t="s">
        <v>71</v>
      </c>
      <c r="M31" s="27"/>
      <c r="N31" s="27"/>
      <c r="O31" s="27"/>
      <c r="P31" s="27" t="s">
        <v>26</v>
      </c>
    </row>
    <row r="32" spans="1:16" ht="12.6" customHeight="1" x14ac:dyDescent="0.25">
      <c r="A32" s="160" t="s">
        <v>72</v>
      </c>
      <c r="B32" s="184">
        <v>4203</v>
      </c>
      <c r="C32" s="184">
        <v>11632</v>
      </c>
      <c r="D32" s="184">
        <v>467089</v>
      </c>
      <c r="E32" s="162">
        <v>11416</v>
      </c>
      <c r="F32" s="162">
        <v>448458</v>
      </c>
      <c r="G32" s="184">
        <v>10951</v>
      </c>
      <c r="H32" s="184">
        <v>421889</v>
      </c>
      <c r="I32" s="184">
        <v>465</v>
      </c>
      <c r="J32" s="184">
        <v>26569</v>
      </c>
      <c r="K32" s="185"/>
      <c r="L32" s="42" t="s">
        <v>73</v>
      </c>
      <c r="M32" s="27"/>
      <c r="N32" s="27"/>
      <c r="O32" s="27"/>
      <c r="P32" s="27" t="s">
        <v>26</v>
      </c>
    </row>
    <row r="33" spans="1:16" ht="12.6" customHeight="1" x14ac:dyDescent="0.25">
      <c r="A33" s="160" t="s">
        <v>74</v>
      </c>
      <c r="B33" s="184">
        <v>140</v>
      </c>
      <c r="C33" s="184">
        <v>218</v>
      </c>
      <c r="D33" s="184">
        <v>9782</v>
      </c>
      <c r="E33" s="162">
        <v>202</v>
      </c>
      <c r="F33" s="162">
        <v>8841</v>
      </c>
      <c r="G33" s="184">
        <v>190</v>
      </c>
      <c r="H33" s="184">
        <v>8097</v>
      </c>
      <c r="I33" s="184">
        <v>12</v>
      </c>
      <c r="J33" s="184">
        <v>744</v>
      </c>
      <c r="K33" s="185"/>
      <c r="L33" s="42" t="s">
        <v>75</v>
      </c>
      <c r="M33" s="27"/>
      <c r="N33" s="27"/>
      <c r="O33" s="27"/>
      <c r="P33" s="27" t="s">
        <v>26</v>
      </c>
    </row>
    <row r="34" spans="1:16" ht="12.6" customHeight="1" x14ac:dyDescent="0.25">
      <c r="A34" s="160" t="s">
        <v>76</v>
      </c>
      <c r="B34" s="184">
        <v>800</v>
      </c>
      <c r="C34" s="184">
        <v>2170</v>
      </c>
      <c r="D34" s="184">
        <v>85965</v>
      </c>
      <c r="E34" s="162">
        <v>2129</v>
      </c>
      <c r="F34" s="162">
        <v>83485</v>
      </c>
      <c r="G34" s="184">
        <v>1951</v>
      </c>
      <c r="H34" s="184">
        <v>74058</v>
      </c>
      <c r="I34" s="184">
        <v>178</v>
      </c>
      <c r="J34" s="184">
        <v>9427</v>
      </c>
      <c r="K34" s="185"/>
      <c r="L34" s="42" t="s">
        <v>77</v>
      </c>
      <c r="M34" s="27"/>
      <c r="N34" s="27"/>
      <c r="O34" s="27"/>
      <c r="P34" s="27" t="s">
        <v>26</v>
      </c>
    </row>
    <row r="35" spans="1:16" ht="12.6" customHeight="1" x14ac:dyDescent="0.25">
      <c r="A35" s="160" t="s">
        <v>78</v>
      </c>
      <c r="B35" s="184">
        <v>247</v>
      </c>
      <c r="C35" s="184">
        <v>581</v>
      </c>
      <c r="D35" s="184">
        <v>27336</v>
      </c>
      <c r="E35" s="162">
        <v>558</v>
      </c>
      <c r="F35" s="162">
        <v>24978</v>
      </c>
      <c r="G35" s="184">
        <v>534</v>
      </c>
      <c r="H35" s="184">
        <v>23334</v>
      </c>
      <c r="I35" s="184">
        <v>24</v>
      </c>
      <c r="J35" s="184">
        <v>1644</v>
      </c>
      <c r="K35" s="185"/>
      <c r="L35" s="42" t="s">
        <v>79</v>
      </c>
      <c r="M35" s="27"/>
      <c r="N35" s="27"/>
      <c r="O35" s="27"/>
      <c r="P35" s="27" t="s">
        <v>26</v>
      </c>
    </row>
    <row r="36" spans="1:16" ht="12.6" customHeight="1" x14ac:dyDescent="0.25">
      <c r="A36" s="160" t="s">
        <v>80</v>
      </c>
      <c r="B36" s="184">
        <v>3520</v>
      </c>
      <c r="C36" s="184">
        <v>9367</v>
      </c>
      <c r="D36" s="184">
        <v>366942</v>
      </c>
      <c r="E36" s="162">
        <v>9100</v>
      </c>
      <c r="F36" s="162">
        <v>353645</v>
      </c>
      <c r="G36" s="184">
        <v>8699</v>
      </c>
      <c r="H36" s="184">
        <v>334083</v>
      </c>
      <c r="I36" s="184">
        <v>401</v>
      </c>
      <c r="J36" s="184">
        <v>19562</v>
      </c>
      <c r="K36" s="185"/>
      <c r="L36" s="42" t="s">
        <v>81</v>
      </c>
      <c r="M36" s="27"/>
      <c r="N36" s="27"/>
      <c r="O36" s="27"/>
      <c r="P36" s="27" t="s">
        <v>26</v>
      </c>
    </row>
    <row r="37" spans="1:16" ht="12.6" customHeight="1" x14ac:dyDescent="0.25">
      <c r="A37" s="160" t="s">
        <v>82</v>
      </c>
      <c r="B37" s="184">
        <v>387</v>
      </c>
      <c r="C37" s="184">
        <v>869</v>
      </c>
      <c r="D37" s="184">
        <v>31388</v>
      </c>
      <c r="E37" s="162">
        <v>841</v>
      </c>
      <c r="F37" s="162">
        <v>29457</v>
      </c>
      <c r="G37" s="184">
        <v>819</v>
      </c>
      <c r="H37" s="184">
        <v>28530</v>
      </c>
      <c r="I37" s="184">
        <v>22</v>
      </c>
      <c r="J37" s="184">
        <v>927</v>
      </c>
      <c r="K37" s="185"/>
      <c r="L37" s="42" t="s">
        <v>83</v>
      </c>
      <c r="M37" s="27"/>
      <c r="N37" s="27"/>
      <c r="O37" s="27"/>
      <c r="P37" s="27" t="s">
        <v>26</v>
      </c>
    </row>
    <row r="38" spans="1:16" ht="12.6" customHeight="1" x14ac:dyDescent="0.25">
      <c r="A38" s="154" t="s">
        <v>84</v>
      </c>
      <c r="B38" s="186">
        <v>62521</v>
      </c>
      <c r="C38" s="186">
        <v>190515</v>
      </c>
      <c r="D38" s="186">
        <v>7193041</v>
      </c>
      <c r="E38" s="186">
        <v>186115</v>
      </c>
      <c r="F38" s="186">
        <v>6884415</v>
      </c>
      <c r="G38" s="186">
        <v>174664</v>
      </c>
      <c r="H38" s="186">
        <v>6378173</v>
      </c>
      <c r="I38" s="186">
        <v>11452</v>
      </c>
      <c r="J38" s="186">
        <v>506242</v>
      </c>
      <c r="K38" s="187"/>
      <c r="L38" s="34" t="s">
        <v>85</v>
      </c>
      <c r="M38" s="27"/>
      <c r="N38" s="27"/>
      <c r="O38" s="27" t="s">
        <v>26</v>
      </c>
      <c r="P38" s="27"/>
    </row>
    <row r="39" spans="1:16" ht="12.6" customHeight="1" x14ac:dyDescent="0.25">
      <c r="A39" s="160" t="s">
        <v>86</v>
      </c>
      <c r="B39" s="184">
        <v>440</v>
      </c>
      <c r="C39" s="184">
        <v>923</v>
      </c>
      <c r="D39" s="184">
        <v>37553</v>
      </c>
      <c r="E39" s="162">
        <v>883</v>
      </c>
      <c r="F39" s="162">
        <v>35956</v>
      </c>
      <c r="G39" s="184">
        <v>865</v>
      </c>
      <c r="H39" s="184">
        <v>35002</v>
      </c>
      <c r="I39" s="184">
        <v>18</v>
      </c>
      <c r="J39" s="184">
        <v>954</v>
      </c>
      <c r="K39" s="185"/>
      <c r="L39" s="42" t="s">
        <v>87</v>
      </c>
      <c r="M39" s="27"/>
      <c r="N39" s="27"/>
      <c r="O39" s="27"/>
      <c r="P39" s="27" t="s">
        <v>26</v>
      </c>
    </row>
    <row r="40" spans="1:16" ht="12.6" customHeight="1" x14ac:dyDescent="0.25">
      <c r="A40" s="160" t="s">
        <v>88</v>
      </c>
      <c r="B40" s="184">
        <v>1363</v>
      </c>
      <c r="C40" s="184">
        <v>3429</v>
      </c>
      <c r="D40" s="184">
        <v>132354</v>
      </c>
      <c r="E40" s="162">
        <v>3358</v>
      </c>
      <c r="F40" s="162">
        <v>126893</v>
      </c>
      <c r="G40" s="184">
        <v>3244</v>
      </c>
      <c r="H40" s="184">
        <v>121819</v>
      </c>
      <c r="I40" s="184">
        <v>115</v>
      </c>
      <c r="J40" s="184">
        <v>5073</v>
      </c>
      <c r="K40" s="185"/>
      <c r="L40" s="42" t="s">
        <v>89</v>
      </c>
      <c r="M40" s="27"/>
      <c r="N40" s="27"/>
      <c r="O40" s="27"/>
      <c r="P40" s="27" t="s">
        <v>26</v>
      </c>
    </row>
    <row r="41" spans="1:16" ht="12.6" customHeight="1" x14ac:dyDescent="0.25">
      <c r="A41" s="160" t="s">
        <v>90</v>
      </c>
      <c r="B41" s="184">
        <v>3956</v>
      </c>
      <c r="C41" s="184">
        <v>14284</v>
      </c>
      <c r="D41" s="184">
        <v>464201</v>
      </c>
      <c r="E41" s="162">
        <v>13941</v>
      </c>
      <c r="F41" s="162">
        <v>449898</v>
      </c>
      <c r="G41" s="184">
        <v>13269</v>
      </c>
      <c r="H41" s="184">
        <v>421130</v>
      </c>
      <c r="I41" s="184">
        <v>672</v>
      </c>
      <c r="J41" s="184">
        <v>28769</v>
      </c>
      <c r="K41" s="185"/>
      <c r="L41" s="42" t="s">
        <v>91</v>
      </c>
      <c r="M41" s="27"/>
      <c r="N41" s="27"/>
      <c r="O41" s="27"/>
      <c r="P41" s="27" t="s">
        <v>26</v>
      </c>
    </row>
    <row r="42" spans="1:16" ht="12.6" customHeight="1" x14ac:dyDescent="0.25">
      <c r="A42" s="160" t="s">
        <v>92</v>
      </c>
      <c r="B42" s="184">
        <v>4367</v>
      </c>
      <c r="C42" s="184">
        <v>15839</v>
      </c>
      <c r="D42" s="184">
        <v>596901</v>
      </c>
      <c r="E42" s="162">
        <v>15511</v>
      </c>
      <c r="F42" s="162">
        <v>570285</v>
      </c>
      <c r="G42" s="184">
        <v>14187</v>
      </c>
      <c r="H42" s="184">
        <v>511255</v>
      </c>
      <c r="I42" s="184">
        <v>1324</v>
      </c>
      <c r="J42" s="184">
        <v>59030</v>
      </c>
      <c r="K42" s="185"/>
      <c r="L42" s="42" t="s">
        <v>93</v>
      </c>
      <c r="M42" s="27"/>
      <c r="N42" s="27"/>
      <c r="O42" s="27"/>
      <c r="P42" s="27" t="s">
        <v>26</v>
      </c>
    </row>
    <row r="43" spans="1:16" ht="12.6" customHeight="1" x14ac:dyDescent="0.25">
      <c r="A43" s="160" t="s">
        <v>94</v>
      </c>
      <c r="B43" s="184">
        <v>7102</v>
      </c>
      <c r="C43" s="184">
        <v>27391</v>
      </c>
      <c r="D43" s="184">
        <v>1131574</v>
      </c>
      <c r="E43" s="162">
        <v>26766</v>
      </c>
      <c r="F43" s="162">
        <v>1083653</v>
      </c>
      <c r="G43" s="184">
        <v>25203</v>
      </c>
      <c r="H43" s="184">
        <v>1005012</v>
      </c>
      <c r="I43" s="184">
        <v>1563</v>
      </c>
      <c r="J43" s="184">
        <v>78641</v>
      </c>
      <c r="K43" s="185"/>
      <c r="L43" s="42" t="s">
        <v>95</v>
      </c>
      <c r="M43" s="27"/>
      <c r="N43" s="27"/>
      <c r="O43" s="27"/>
      <c r="P43" s="27" t="s">
        <v>26</v>
      </c>
    </row>
    <row r="44" spans="1:16" ht="12.6" customHeight="1" x14ac:dyDescent="0.25">
      <c r="A44" s="160" t="s">
        <v>96</v>
      </c>
      <c r="B44" s="184">
        <v>1278</v>
      </c>
      <c r="C44" s="184">
        <v>3275</v>
      </c>
      <c r="D44" s="184">
        <v>117945</v>
      </c>
      <c r="E44" s="162">
        <v>3152</v>
      </c>
      <c r="F44" s="162">
        <v>111561</v>
      </c>
      <c r="G44" s="184">
        <v>3083</v>
      </c>
      <c r="H44" s="184">
        <v>108212</v>
      </c>
      <c r="I44" s="184">
        <v>68</v>
      </c>
      <c r="J44" s="184">
        <v>3349</v>
      </c>
      <c r="K44" s="185"/>
      <c r="L44" s="42" t="s">
        <v>97</v>
      </c>
      <c r="M44" s="27"/>
      <c r="N44" s="27"/>
      <c r="O44" s="27"/>
      <c r="P44" s="27" t="s">
        <v>26</v>
      </c>
    </row>
    <row r="45" spans="1:16" ht="12.6" customHeight="1" x14ac:dyDescent="0.25">
      <c r="A45" s="160" t="s">
        <v>98</v>
      </c>
      <c r="B45" s="184">
        <v>2180</v>
      </c>
      <c r="C45" s="184">
        <v>4847</v>
      </c>
      <c r="D45" s="184">
        <v>194006</v>
      </c>
      <c r="E45" s="162">
        <v>4666</v>
      </c>
      <c r="F45" s="162">
        <v>179252</v>
      </c>
      <c r="G45" s="184">
        <v>4522</v>
      </c>
      <c r="H45" s="184">
        <v>172110</v>
      </c>
      <c r="I45" s="184">
        <v>143</v>
      </c>
      <c r="J45" s="184">
        <v>7142</v>
      </c>
      <c r="K45" s="185"/>
      <c r="L45" s="42" t="s">
        <v>99</v>
      </c>
      <c r="M45" s="27"/>
      <c r="N45" s="27"/>
      <c r="O45" s="27"/>
      <c r="P45" s="27" t="s">
        <v>26</v>
      </c>
    </row>
    <row r="46" spans="1:16" ht="12.6" customHeight="1" x14ac:dyDescent="0.25">
      <c r="A46" s="160" t="s">
        <v>100</v>
      </c>
      <c r="B46" s="184">
        <v>18681</v>
      </c>
      <c r="C46" s="184">
        <v>45118</v>
      </c>
      <c r="D46" s="184">
        <v>1600833</v>
      </c>
      <c r="E46" s="162">
        <v>44238</v>
      </c>
      <c r="F46" s="162">
        <v>1521215</v>
      </c>
      <c r="G46" s="184">
        <v>39975</v>
      </c>
      <c r="H46" s="184">
        <v>1360805</v>
      </c>
      <c r="I46" s="184">
        <v>4263</v>
      </c>
      <c r="J46" s="184">
        <v>160410</v>
      </c>
      <c r="K46" s="185"/>
      <c r="L46" s="42" t="s">
        <v>101</v>
      </c>
      <c r="M46" s="27"/>
      <c r="N46" s="27"/>
      <c r="O46" s="27"/>
      <c r="P46" s="27" t="s">
        <v>26</v>
      </c>
    </row>
    <row r="47" spans="1:16" ht="12.6" customHeight="1" x14ac:dyDescent="0.25">
      <c r="A47" s="160" t="s">
        <v>102</v>
      </c>
      <c r="B47" s="184">
        <v>2115</v>
      </c>
      <c r="C47" s="184">
        <v>5729</v>
      </c>
      <c r="D47" s="184">
        <v>247121</v>
      </c>
      <c r="E47" s="162">
        <v>5573</v>
      </c>
      <c r="F47" s="162">
        <v>239079</v>
      </c>
      <c r="G47" s="184">
        <v>5339</v>
      </c>
      <c r="H47" s="184">
        <v>225616</v>
      </c>
      <c r="I47" s="184">
        <v>234</v>
      </c>
      <c r="J47" s="184">
        <v>13463</v>
      </c>
      <c r="K47" s="185"/>
      <c r="L47" s="42" t="s">
        <v>103</v>
      </c>
      <c r="M47" s="27"/>
      <c r="N47" s="27"/>
      <c r="O47" s="27"/>
      <c r="P47" s="27" t="s">
        <v>26</v>
      </c>
    </row>
    <row r="48" spans="1:16" ht="12.6" customHeight="1" x14ac:dyDescent="0.25">
      <c r="A48" s="160" t="s">
        <v>104</v>
      </c>
      <c r="B48" s="184">
        <v>3323</v>
      </c>
      <c r="C48" s="184">
        <v>8678</v>
      </c>
      <c r="D48" s="184">
        <v>365236</v>
      </c>
      <c r="E48" s="162">
        <v>8446</v>
      </c>
      <c r="F48" s="162">
        <v>349509</v>
      </c>
      <c r="G48" s="184">
        <v>8208</v>
      </c>
      <c r="H48" s="184">
        <v>336844</v>
      </c>
      <c r="I48" s="184">
        <v>239</v>
      </c>
      <c r="J48" s="184">
        <v>12665</v>
      </c>
      <c r="K48" s="185"/>
      <c r="L48" s="42" t="s">
        <v>105</v>
      </c>
      <c r="M48" s="27"/>
      <c r="N48" s="27"/>
      <c r="O48" s="27"/>
      <c r="P48" s="27" t="s">
        <v>26</v>
      </c>
    </row>
    <row r="49" spans="1:16" ht="12.6" customHeight="1" x14ac:dyDescent="0.25">
      <c r="A49" s="160" t="s">
        <v>106</v>
      </c>
      <c r="B49" s="184">
        <v>1504</v>
      </c>
      <c r="C49" s="184">
        <v>3927</v>
      </c>
      <c r="D49" s="184">
        <v>144482</v>
      </c>
      <c r="E49" s="162">
        <v>3738</v>
      </c>
      <c r="F49" s="162">
        <v>136156</v>
      </c>
      <c r="G49" s="184">
        <v>3508</v>
      </c>
      <c r="H49" s="184">
        <v>126385</v>
      </c>
      <c r="I49" s="184">
        <v>230</v>
      </c>
      <c r="J49" s="184">
        <v>9771</v>
      </c>
      <c r="K49" s="185"/>
      <c r="L49" s="42" t="s">
        <v>107</v>
      </c>
      <c r="M49" s="27"/>
      <c r="N49" s="27"/>
      <c r="O49" s="27"/>
      <c r="P49" s="27" t="s">
        <v>26</v>
      </c>
    </row>
    <row r="50" spans="1:16" ht="12.6" customHeight="1" x14ac:dyDescent="0.25">
      <c r="A50" s="160" t="s">
        <v>108</v>
      </c>
      <c r="B50" s="184">
        <v>1390</v>
      </c>
      <c r="C50" s="184">
        <v>4841</v>
      </c>
      <c r="D50" s="184">
        <v>172807</v>
      </c>
      <c r="E50" s="162">
        <v>4765</v>
      </c>
      <c r="F50" s="162">
        <v>165448</v>
      </c>
      <c r="G50" s="184">
        <v>4592</v>
      </c>
      <c r="H50" s="184">
        <v>155874</v>
      </c>
      <c r="I50" s="184">
        <v>173</v>
      </c>
      <c r="J50" s="184">
        <v>9574</v>
      </c>
      <c r="K50" s="185"/>
      <c r="L50" s="42" t="s">
        <v>109</v>
      </c>
      <c r="M50" s="27"/>
      <c r="N50" s="27"/>
      <c r="O50" s="27"/>
      <c r="P50" s="27" t="s">
        <v>26</v>
      </c>
    </row>
    <row r="51" spans="1:16" ht="12.6" customHeight="1" x14ac:dyDescent="0.25">
      <c r="A51" s="160" t="s">
        <v>110</v>
      </c>
      <c r="B51" s="184">
        <v>1129</v>
      </c>
      <c r="C51" s="184">
        <v>2872</v>
      </c>
      <c r="D51" s="184">
        <v>132818</v>
      </c>
      <c r="E51" s="162">
        <v>2777</v>
      </c>
      <c r="F51" s="162">
        <v>127933</v>
      </c>
      <c r="G51" s="184">
        <v>2733</v>
      </c>
      <c r="H51" s="184">
        <v>125922</v>
      </c>
      <c r="I51" s="184">
        <v>45</v>
      </c>
      <c r="J51" s="184">
        <v>2011</v>
      </c>
      <c r="K51" s="185"/>
      <c r="L51" s="42" t="s">
        <v>111</v>
      </c>
      <c r="M51" s="27"/>
      <c r="N51" s="27"/>
      <c r="O51" s="27"/>
      <c r="P51" s="27" t="s">
        <v>26</v>
      </c>
    </row>
    <row r="52" spans="1:16" ht="12.6" customHeight="1" x14ac:dyDescent="0.25">
      <c r="A52" s="160" t="s">
        <v>112</v>
      </c>
      <c r="B52" s="184">
        <v>486</v>
      </c>
      <c r="C52" s="184">
        <v>1445</v>
      </c>
      <c r="D52" s="184">
        <v>55731</v>
      </c>
      <c r="E52" s="162">
        <v>1370</v>
      </c>
      <c r="F52" s="162">
        <v>54119</v>
      </c>
      <c r="G52" s="184">
        <v>1331</v>
      </c>
      <c r="H52" s="184">
        <v>52181</v>
      </c>
      <c r="I52" s="184">
        <v>39</v>
      </c>
      <c r="J52" s="184">
        <v>1938</v>
      </c>
      <c r="K52" s="185"/>
      <c r="L52" s="42" t="s">
        <v>113</v>
      </c>
      <c r="M52" s="27"/>
      <c r="N52" s="27"/>
      <c r="O52" s="27"/>
      <c r="P52" s="27" t="s">
        <v>26</v>
      </c>
    </row>
    <row r="53" spans="1:16" ht="12.6" customHeight="1" x14ac:dyDescent="0.25">
      <c r="A53" s="160" t="s">
        <v>114</v>
      </c>
      <c r="B53" s="184">
        <v>2239</v>
      </c>
      <c r="C53" s="184">
        <v>8718</v>
      </c>
      <c r="D53" s="184">
        <v>299736</v>
      </c>
      <c r="E53" s="162">
        <v>8594</v>
      </c>
      <c r="F53" s="162">
        <v>292511</v>
      </c>
      <c r="G53" s="184">
        <v>8357</v>
      </c>
      <c r="H53" s="184">
        <v>281923</v>
      </c>
      <c r="I53" s="184">
        <v>237</v>
      </c>
      <c r="J53" s="184">
        <v>10588</v>
      </c>
      <c r="K53" s="185"/>
      <c r="L53" s="42" t="s">
        <v>115</v>
      </c>
      <c r="M53" s="27"/>
      <c r="N53" s="27"/>
      <c r="O53" s="27"/>
      <c r="P53" s="27" t="s">
        <v>26</v>
      </c>
    </row>
    <row r="54" spans="1:16" ht="12.6" customHeight="1" x14ac:dyDescent="0.25">
      <c r="A54" s="160" t="s">
        <v>116</v>
      </c>
      <c r="B54" s="184">
        <v>2566</v>
      </c>
      <c r="C54" s="184">
        <v>6910</v>
      </c>
      <c r="D54" s="184">
        <v>306759</v>
      </c>
      <c r="E54" s="162">
        <v>6726</v>
      </c>
      <c r="F54" s="162">
        <v>292607</v>
      </c>
      <c r="G54" s="184">
        <v>6382</v>
      </c>
      <c r="H54" s="184">
        <v>274740</v>
      </c>
      <c r="I54" s="184">
        <v>344</v>
      </c>
      <c r="J54" s="184">
        <v>17867</v>
      </c>
      <c r="K54" s="185"/>
      <c r="L54" s="42" t="s">
        <v>117</v>
      </c>
      <c r="M54" s="27"/>
      <c r="N54" s="27"/>
      <c r="O54" s="27"/>
      <c r="P54" s="27" t="s">
        <v>26</v>
      </c>
    </row>
    <row r="55" spans="1:16" ht="12.6" customHeight="1" x14ac:dyDescent="0.25">
      <c r="A55" s="160" t="s">
        <v>118</v>
      </c>
      <c r="B55" s="184">
        <v>8402</v>
      </c>
      <c r="C55" s="184">
        <v>32288</v>
      </c>
      <c r="D55" s="184">
        <v>1192986</v>
      </c>
      <c r="E55" s="162">
        <v>31611</v>
      </c>
      <c r="F55" s="162">
        <v>1148340</v>
      </c>
      <c r="G55" s="184">
        <v>29867</v>
      </c>
      <c r="H55" s="184">
        <v>1063342</v>
      </c>
      <c r="I55" s="184">
        <v>1744</v>
      </c>
      <c r="J55" s="184">
        <v>84998</v>
      </c>
      <c r="K55" s="185"/>
      <c r="L55" s="42" t="s">
        <v>119</v>
      </c>
      <c r="M55" s="27"/>
      <c r="N55" s="27"/>
      <c r="O55" s="27"/>
      <c r="P55" s="27" t="s">
        <v>26</v>
      </c>
    </row>
    <row r="56" spans="1:16" ht="12.6" customHeight="1" x14ac:dyDescent="0.25">
      <c r="A56" s="154" t="s">
        <v>120</v>
      </c>
      <c r="B56" s="186">
        <v>2438</v>
      </c>
      <c r="C56" s="186">
        <v>4258</v>
      </c>
      <c r="D56" s="186">
        <v>192391</v>
      </c>
      <c r="E56" s="186">
        <v>3992</v>
      </c>
      <c r="F56" s="186">
        <v>179338</v>
      </c>
      <c r="G56" s="186">
        <v>3629</v>
      </c>
      <c r="H56" s="186">
        <v>156236</v>
      </c>
      <c r="I56" s="186">
        <v>363</v>
      </c>
      <c r="J56" s="186">
        <v>23102</v>
      </c>
      <c r="K56" s="187"/>
      <c r="L56" s="34" t="s">
        <v>121</v>
      </c>
      <c r="M56" s="27"/>
      <c r="N56" s="27"/>
      <c r="O56" s="27" t="s">
        <v>26</v>
      </c>
      <c r="P56" s="27"/>
    </row>
    <row r="57" spans="1:16" ht="12.6" customHeight="1" x14ac:dyDescent="0.25">
      <c r="A57" s="160" t="s">
        <v>122</v>
      </c>
      <c r="B57" s="184">
        <v>91</v>
      </c>
      <c r="C57" s="184">
        <v>107</v>
      </c>
      <c r="D57" s="184">
        <v>5106</v>
      </c>
      <c r="E57" s="162">
        <v>95</v>
      </c>
      <c r="F57" s="162">
        <v>4795</v>
      </c>
      <c r="G57" s="184">
        <v>88</v>
      </c>
      <c r="H57" s="184">
        <v>4325</v>
      </c>
      <c r="I57" s="184">
        <v>7</v>
      </c>
      <c r="J57" s="184">
        <v>469</v>
      </c>
      <c r="K57" s="185"/>
      <c r="L57" s="42" t="s">
        <v>123</v>
      </c>
      <c r="M57" s="27"/>
      <c r="N57" s="27"/>
      <c r="O57" s="27"/>
      <c r="P57" s="27" t="s">
        <v>26</v>
      </c>
    </row>
    <row r="58" spans="1:16" ht="12.6" customHeight="1" x14ac:dyDescent="0.25">
      <c r="A58" s="160" t="s">
        <v>124</v>
      </c>
      <c r="B58" s="184">
        <v>1414</v>
      </c>
      <c r="C58" s="184">
        <v>2713</v>
      </c>
      <c r="D58" s="184">
        <v>121900</v>
      </c>
      <c r="E58" s="162">
        <v>2619</v>
      </c>
      <c r="F58" s="162">
        <v>116700</v>
      </c>
      <c r="G58" s="184">
        <v>2364</v>
      </c>
      <c r="H58" s="184">
        <v>100442</v>
      </c>
      <c r="I58" s="184">
        <v>255</v>
      </c>
      <c r="J58" s="184">
        <v>16258</v>
      </c>
      <c r="K58" s="185"/>
      <c r="L58" s="42" t="s">
        <v>125</v>
      </c>
      <c r="M58" s="27"/>
      <c r="N58" s="27"/>
      <c r="O58" s="27"/>
      <c r="P58" s="27" t="s">
        <v>26</v>
      </c>
    </row>
    <row r="59" spans="1:16" ht="12.6" customHeight="1" x14ac:dyDescent="0.25">
      <c r="A59" s="160" t="s">
        <v>126</v>
      </c>
      <c r="B59" s="184">
        <v>208</v>
      </c>
      <c r="C59" s="184">
        <v>291</v>
      </c>
      <c r="D59" s="184">
        <v>14574</v>
      </c>
      <c r="E59" s="162">
        <v>244</v>
      </c>
      <c r="F59" s="162">
        <v>11769</v>
      </c>
      <c r="G59" s="184">
        <v>218</v>
      </c>
      <c r="H59" s="184">
        <v>10200</v>
      </c>
      <c r="I59" s="184">
        <v>26</v>
      </c>
      <c r="J59" s="184">
        <v>1569</v>
      </c>
      <c r="K59" s="185"/>
      <c r="L59" s="42" t="s">
        <v>127</v>
      </c>
      <c r="M59" s="27"/>
      <c r="N59" s="27"/>
      <c r="O59" s="27"/>
      <c r="P59" s="27" t="s">
        <v>26</v>
      </c>
    </row>
    <row r="60" spans="1:16" ht="12.6" customHeight="1" x14ac:dyDescent="0.25">
      <c r="A60" s="160" t="s">
        <v>128</v>
      </c>
      <c r="B60" s="184">
        <v>101</v>
      </c>
      <c r="C60" s="184">
        <v>204</v>
      </c>
      <c r="D60" s="184">
        <v>9168</v>
      </c>
      <c r="E60" s="162">
        <v>192</v>
      </c>
      <c r="F60" s="162">
        <v>8692</v>
      </c>
      <c r="G60" s="184">
        <v>171</v>
      </c>
      <c r="H60" s="184">
        <v>7424</v>
      </c>
      <c r="I60" s="184">
        <v>21</v>
      </c>
      <c r="J60" s="184">
        <v>1269</v>
      </c>
      <c r="K60" s="185"/>
      <c r="L60" s="42" t="s">
        <v>129</v>
      </c>
      <c r="M60" s="27"/>
      <c r="N60" s="27"/>
      <c r="O60" s="27"/>
      <c r="P60" s="27" t="s">
        <v>26</v>
      </c>
    </row>
    <row r="61" spans="1:16" ht="12.6" customHeight="1" x14ac:dyDescent="0.25">
      <c r="A61" s="160" t="s">
        <v>130</v>
      </c>
      <c r="B61" s="184">
        <v>346</v>
      </c>
      <c r="C61" s="184">
        <v>493</v>
      </c>
      <c r="D61" s="184">
        <v>23793</v>
      </c>
      <c r="E61" s="162">
        <v>426</v>
      </c>
      <c r="F61" s="162">
        <v>21092</v>
      </c>
      <c r="G61" s="184">
        <v>397</v>
      </c>
      <c r="H61" s="184">
        <v>18900</v>
      </c>
      <c r="I61" s="184">
        <v>29</v>
      </c>
      <c r="J61" s="184">
        <v>2193</v>
      </c>
      <c r="K61" s="185"/>
      <c r="L61" s="42" t="s">
        <v>131</v>
      </c>
      <c r="M61" s="27"/>
      <c r="N61" s="27"/>
      <c r="O61" s="27"/>
      <c r="P61" s="27" t="s">
        <v>26</v>
      </c>
    </row>
    <row r="62" spans="1:16" ht="12.6" customHeight="1" x14ac:dyDescent="0.25">
      <c r="A62" s="160" t="s">
        <v>132</v>
      </c>
      <c r="B62" s="184">
        <v>278</v>
      </c>
      <c r="C62" s="184">
        <v>450</v>
      </c>
      <c r="D62" s="184">
        <v>17851</v>
      </c>
      <c r="E62" s="162">
        <v>416</v>
      </c>
      <c r="F62" s="162">
        <v>16290</v>
      </c>
      <c r="G62" s="184">
        <v>391</v>
      </c>
      <c r="H62" s="184">
        <v>14946</v>
      </c>
      <c r="I62" s="184">
        <v>26</v>
      </c>
      <c r="J62" s="184">
        <v>1344</v>
      </c>
      <c r="K62" s="185"/>
      <c r="L62" s="42" t="s">
        <v>133</v>
      </c>
      <c r="M62" s="27"/>
      <c r="N62" s="27"/>
      <c r="O62" s="27"/>
      <c r="P62" s="27" t="s">
        <v>26</v>
      </c>
    </row>
    <row r="63" spans="1:16" ht="12.6" customHeight="1" x14ac:dyDescent="0.25">
      <c r="A63" s="154" t="s">
        <v>134</v>
      </c>
      <c r="B63" s="186">
        <v>9920</v>
      </c>
      <c r="C63" s="186">
        <v>23068</v>
      </c>
      <c r="D63" s="186">
        <v>930538</v>
      </c>
      <c r="E63" s="186">
        <v>22048</v>
      </c>
      <c r="F63" s="186">
        <v>870020</v>
      </c>
      <c r="G63" s="186">
        <v>21364</v>
      </c>
      <c r="H63" s="186">
        <v>826804</v>
      </c>
      <c r="I63" s="186">
        <v>684</v>
      </c>
      <c r="J63" s="186">
        <v>43216</v>
      </c>
      <c r="K63" s="187"/>
      <c r="L63" s="34" t="s">
        <v>135</v>
      </c>
      <c r="M63" s="27"/>
      <c r="N63" s="27"/>
      <c r="O63" s="27" t="s">
        <v>26</v>
      </c>
      <c r="P63" s="27"/>
    </row>
    <row r="64" spans="1:16" ht="12.6" customHeight="1" x14ac:dyDescent="0.25">
      <c r="A64" s="160" t="s">
        <v>136</v>
      </c>
      <c r="B64" s="184">
        <v>1414</v>
      </c>
      <c r="C64" s="184">
        <v>3061</v>
      </c>
      <c r="D64" s="184">
        <v>129952</v>
      </c>
      <c r="E64" s="162">
        <v>2917</v>
      </c>
      <c r="F64" s="162">
        <v>121182</v>
      </c>
      <c r="G64" s="184">
        <v>2782</v>
      </c>
      <c r="H64" s="184">
        <v>113200</v>
      </c>
      <c r="I64" s="184">
        <v>135</v>
      </c>
      <c r="J64" s="184">
        <v>7982</v>
      </c>
      <c r="K64" s="185"/>
      <c r="L64" s="42" t="s">
        <v>137</v>
      </c>
      <c r="M64" s="27"/>
      <c r="N64" s="27"/>
      <c r="O64" s="27"/>
      <c r="P64" s="27" t="s">
        <v>26</v>
      </c>
    </row>
    <row r="65" spans="1:16" ht="12.6" customHeight="1" x14ac:dyDescent="0.25">
      <c r="A65" s="160" t="s">
        <v>138</v>
      </c>
      <c r="B65" s="184">
        <v>329</v>
      </c>
      <c r="C65" s="184">
        <v>473</v>
      </c>
      <c r="D65" s="184">
        <v>21792</v>
      </c>
      <c r="E65" s="162">
        <v>415</v>
      </c>
      <c r="F65" s="162">
        <v>18283</v>
      </c>
      <c r="G65" s="184">
        <v>403</v>
      </c>
      <c r="H65" s="184">
        <v>16986</v>
      </c>
      <c r="I65" s="184">
        <v>12</v>
      </c>
      <c r="J65" s="184">
        <v>1297</v>
      </c>
      <c r="K65" s="185"/>
      <c r="L65" s="42" t="s">
        <v>139</v>
      </c>
      <c r="M65" s="27"/>
      <c r="N65" s="27"/>
      <c r="O65" s="27"/>
      <c r="P65" s="27" t="s">
        <v>26</v>
      </c>
    </row>
    <row r="66" spans="1:16" ht="12.6" customHeight="1" x14ac:dyDescent="0.25">
      <c r="A66" s="160" t="s">
        <v>140</v>
      </c>
      <c r="B66" s="184">
        <v>300</v>
      </c>
      <c r="C66" s="184">
        <v>846</v>
      </c>
      <c r="D66" s="184">
        <v>32177</v>
      </c>
      <c r="E66" s="162">
        <v>802</v>
      </c>
      <c r="F66" s="162">
        <v>30246</v>
      </c>
      <c r="G66" s="184">
        <v>788</v>
      </c>
      <c r="H66" s="184">
        <v>28555</v>
      </c>
      <c r="I66" s="184">
        <v>14</v>
      </c>
      <c r="J66" s="184">
        <v>1691</v>
      </c>
      <c r="K66" s="185"/>
      <c r="L66" s="42" t="s">
        <v>141</v>
      </c>
      <c r="M66" s="27"/>
      <c r="N66" s="27"/>
      <c r="O66" s="27"/>
      <c r="P66" s="27" t="s">
        <v>26</v>
      </c>
    </row>
    <row r="67" spans="1:16" ht="12.6" customHeight="1" x14ac:dyDescent="0.25">
      <c r="A67" s="160" t="s">
        <v>142</v>
      </c>
      <c r="B67" s="184">
        <v>263</v>
      </c>
      <c r="C67" s="184">
        <v>438</v>
      </c>
      <c r="D67" s="184">
        <v>21751</v>
      </c>
      <c r="E67" s="162">
        <v>406</v>
      </c>
      <c r="F67" s="162">
        <v>19732</v>
      </c>
      <c r="G67" s="184">
        <v>385</v>
      </c>
      <c r="H67" s="184">
        <v>18504</v>
      </c>
      <c r="I67" s="184">
        <v>21</v>
      </c>
      <c r="J67" s="184">
        <v>1228</v>
      </c>
      <c r="K67" s="185"/>
      <c r="L67" s="42" t="s">
        <v>143</v>
      </c>
      <c r="M67" s="27"/>
      <c r="N67" s="27"/>
      <c r="O67" s="27"/>
      <c r="P67" s="27" t="s">
        <v>26</v>
      </c>
    </row>
    <row r="68" spans="1:16" ht="12.6" customHeight="1" x14ac:dyDescent="0.25">
      <c r="A68" s="160" t="s">
        <v>144</v>
      </c>
      <c r="B68" s="184">
        <v>265</v>
      </c>
      <c r="C68" s="184">
        <v>536</v>
      </c>
      <c r="D68" s="184">
        <v>20507</v>
      </c>
      <c r="E68" s="162">
        <v>468</v>
      </c>
      <c r="F68" s="162">
        <v>18056</v>
      </c>
      <c r="G68" s="184">
        <v>461</v>
      </c>
      <c r="H68" s="184">
        <v>17622</v>
      </c>
      <c r="I68" s="184">
        <v>8</v>
      </c>
      <c r="J68" s="184">
        <v>434</v>
      </c>
      <c r="K68" s="185"/>
      <c r="L68" s="42" t="s">
        <v>145</v>
      </c>
      <c r="M68" s="27"/>
      <c r="N68" s="27"/>
      <c r="O68" s="27"/>
      <c r="P68" s="27" t="s">
        <v>26</v>
      </c>
    </row>
    <row r="69" spans="1:16" ht="12.6" customHeight="1" x14ac:dyDescent="0.25">
      <c r="A69" s="160" t="s">
        <v>146</v>
      </c>
      <c r="B69" s="184">
        <v>1219</v>
      </c>
      <c r="C69" s="184">
        <v>2964</v>
      </c>
      <c r="D69" s="184">
        <v>112744</v>
      </c>
      <c r="E69" s="162">
        <v>2806</v>
      </c>
      <c r="F69" s="162">
        <v>105607</v>
      </c>
      <c r="G69" s="184">
        <v>2714</v>
      </c>
      <c r="H69" s="184">
        <v>100459</v>
      </c>
      <c r="I69" s="184">
        <v>92</v>
      </c>
      <c r="J69" s="184">
        <v>5148</v>
      </c>
      <c r="K69" s="185"/>
      <c r="L69" s="42" t="s">
        <v>147</v>
      </c>
      <c r="M69" s="27"/>
      <c r="N69" s="27"/>
      <c r="O69" s="27"/>
      <c r="P69" s="27" t="s">
        <v>26</v>
      </c>
    </row>
    <row r="70" spans="1:16" ht="12.6" customHeight="1" x14ac:dyDescent="0.25">
      <c r="A70" s="160" t="s">
        <v>148</v>
      </c>
      <c r="B70" s="184">
        <v>1118</v>
      </c>
      <c r="C70" s="184">
        <v>2624</v>
      </c>
      <c r="D70" s="184">
        <v>98217</v>
      </c>
      <c r="E70" s="162">
        <v>2512</v>
      </c>
      <c r="F70" s="162">
        <v>91629</v>
      </c>
      <c r="G70" s="184">
        <v>2458</v>
      </c>
      <c r="H70" s="184">
        <v>88458</v>
      </c>
      <c r="I70" s="184">
        <v>54</v>
      </c>
      <c r="J70" s="184">
        <v>3171</v>
      </c>
      <c r="K70" s="185"/>
      <c r="L70" s="42" t="s">
        <v>149</v>
      </c>
      <c r="M70" s="27"/>
      <c r="N70" s="27"/>
      <c r="O70" s="27"/>
      <c r="P70" s="27" t="s">
        <v>26</v>
      </c>
    </row>
    <row r="71" spans="1:16" ht="12.6" customHeight="1" x14ac:dyDescent="0.25">
      <c r="A71" s="160" t="s">
        <v>150</v>
      </c>
      <c r="B71" s="184">
        <v>1233</v>
      </c>
      <c r="C71" s="184">
        <v>2808</v>
      </c>
      <c r="D71" s="184">
        <v>107966</v>
      </c>
      <c r="E71" s="162">
        <v>2716</v>
      </c>
      <c r="F71" s="162">
        <v>103477</v>
      </c>
      <c r="G71" s="184">
        <v>2627</v>
      </c>
      <c r="H71" s="184">
        <v>97970</v>
      </c>
      <c r="I71" s="184">
        <v>90</v>
      </c>
      <c r="J71" s="184">
        <v>5507</v>
      </c>
      <c r="K71" s="185"/>
      <c r="L71" s="42" t="s">
        <v>151</v>
      </c>
      <c r="M71" s="27"/>
      <c r="N71" s="27"/>
      <c r="O71" s="27"/>
      <c r="P71" s="27" t="s">
        <v>26</v>
      </c>
    </row>
    <row r="72" spans="1:16" ht="12.6" customHeight="1" x14ac:dyDescent="0.25">
      <c r="A72" s="160" t="s">
        <v>152</v>
      </c>
      <c r="B72" s="184">
        <v>1705</v>
      </c>
      <c r="C72" s="184">
        <v>3674</v>
      </c>
      <c r="D72" s="184">
        <v>152749</v>
      </c>
      <c r="E72" s="162">
        <v>3567</v>
      </c>
      <c r="F72" s="162">
        <v>141977</v>
      </c>
      <c r="G72" s="184">
        <v>3468</v>
      </c>
      <c r="H72" s="184">
        <v>135336</v>
      </c>
      <c r="I72" s="184">
        <v>99</v>
      </c>
      <c r="J72" s="184">
        <v>6641</v>
      </c>
      <c r="K72" s="185"/>
      <c r="L72" s="42" t="s">
        <v>153</v>
      </c>
      <c r="M72" s="27"/>
      <c r="N72" s="27"/>
      <c r="O72" s="27"/>
      <c r="P72" s="27" t="s">
        <v>26</v>
      </c>
    </row>
    <row r="73" spans="1:16" ht="12.6" customHeight="1" x14ac:dyDescent="0.25">
      <c r="A73" s="160" t="s">
        <v>154</v>
      </c>
      <c r="B73" s="184">
        <v>1877</v>
      </c>
      <c r="C73" s="184">
        <v>5267</v>
      </c>
      <c r="D73" s="184">
        <v>218575</v>
      </c>
      <c r="E73" s="162">
        <v>5083</v>
      </c>
      <c r="F73" s="162">
        <v>206376</v>
      </c>
      <c r="G73" s="184">
        <v>4934</v>
      </c>
      <c r="H73" s="184">
        <v>196718</v>
      </c>
      <c r="I73" s="184">
        <v>149</v>
      </c>
      <c r="J73" s="184">
        <v>9659</v>
      </c>
      <c r="K73" s="185"/>
      <c r="L73" s="42" t="s">
        <v>155</v>
      </c>
      <c r="M73" s="27"/>
      <c r="N73" s="27"/>
      <c r="O73" s="27"/>
      <c r="P73" s="27" t="s">
        <v>26</v>
      </c>
    </row>
    <row r="74" spans="1:16" ht="12.6" customHeight="1" x14ac:dyDescent="0.25">
      <c r="A74" s="160" t="s">
        <v>156</v>
      </c>
      <c r="B74" s="184">
        <v>197</v>
      </c>
      <c r="C74" s="184">
        <v>376</v>
      </c>
      <c r="D74" s="184">
        <v>14108</v>
      </c>
      <c r="E74" s="162">
        <v>354</v>
      </c>
      <c r="F74" s="162">
        <v>13454</v>
      </c>
      <c r="G74" s="184">
        <v>345</v>
      </c>
      <c r="H74" s="184">
        <v>12996</v>
      </c>
      <c r="I74" s="184">
        <v>9</v>
      </c>
      <c r="J74" s="184">
        <v>458</v>
      </c>
      <c r="K74" s="185"/>
      <c r="L74" s="42" t="s">
        <v>157</v>
      </c>
      <c r="M74" s="27"/>
      <c r="N74" s="27"/>
      <c r="O74" s="27"/>
      <c r="P74" s="27" t="s">
        <v>26</v>
      </c>
    </row>
    <row r="75" spans="1:16" ht="12.6" customHeight="1" x14ac:dyDescent="0.25">
      <c r="A75" s="154" t="s">
        <v>158</v>
      </c>
      <c r="B75" s="186">
        <v>6078</v>
      </c>
      <c r="C75" s="186">
        <v>11848</v>
      </c>
      <c r="D75" s="186">
        <v>528213</v>
      </c>
      <c r="E75" s="186">
        <v>11404</v>
      </c>
      <c r="F75" s="186">
        <v>502518</v>
      </c>
      <c r="G75" s="186">
        <v>10816</v>
      </c>
      <c r="H75" s="186">
        <v>462389</v>
      </c>
      <c r="I75" s="186">
        <v>589</v>
      </c>
      <c r="J75" s="186">
        <v>40129</v>
      </c>
      <c r="K75" s="187"/>
      <c r="L75" s="34" t="s">
        <v>159</v>
      </c>
      <c r="M75" s="27"/>
      <c r="N75" s="27"/>
      <c r="O75" s="27" t="s">
        <v>26</v>
      </c>
      <c r="P75" s="27"/>
    </row>
    <row r="76" spans="1:16" ht="12.6" customHeight="1" x14ac:dyDescent="0.25">
      <c r="A76" s="160" t="s">
        <v>160</v>
      </c>
      <c r="B76" s="184">
        <v>306</v>
      </c>
      <c r="C76" s="184">
        <v>352</v>
      </c>
      <c r="D76" s="184">
        <v>17217</v>
      </c>
      <c r="E76" s="162">
        <v>322</v>
      </c>
      <c r="F76" s="162">
        <v>15698</v>
      </c>
      <c r="G76" s="184">
        <v>301</v>
      </c>
      <c r="H76" s="184">
        <v>14173</v>
      </c>
      <c r="I76" s="184">
        <v>22</v>
      </c>
      <c r="J76" s="184">
        <v>1526</v>
      </c>
      <c r="K76" s="185"/>
      <c r="L76" s="42" t="s">
        <v>161</v>
      </c>
      <c r="M76" s="27"/>
      <c r="N76" s="27"/>
      <c r="O76" s="27"/>
      <c r="P76" s="27" t="s">
        <v>26</v>
      </c>
    </row>
    <row r="77" spans="1:16" ht="12.6" customHeight="1" x14ac:dyDescent="0.25">
      <c r="A77" s="160" t="s">
        <v>162</v>
      </c>
      <c r="B77" s="184">
        <v>191</v>
      </c>
      <c r="C77" s="184">
        <v>262</v>
      </c>
      <c r="D77" s="184">
        <v>16912</v>
      </c>
      <c r="E77" s="162">
        <v>245</v>
      </c>
      <c r="F77" s="162">
        <v>16488</v>
      </c>
      <c r="G77" s="184">
        <v>232</v>
      </c>
      <c r="H77" s="184">
        <v>14925</v>
      </c>
      <c r="I77" s="184">
        <v>14</v>
      </c>
      <c r="J77" s="184">
        <v>1563</v>
      </c>
      <c r="K77" s="185"/>
      <c r="L77" s="42" t="s">
        <v>163</v>
      </c>
      <c r="M77" s="27"/>
      <c r="N77" s="27"/>
      <c r="O77" s="27"/>
      <c r="P77" s="27" t="s">
        <v>26</v>
      </c>
    </row>
    <row r="78" spans="1:16" ht="12.6" customHeight="1" x14ac:dyDescent="0.25">
      <c r="A78" s="160" t="s">
        <v>164</v>
      </c>
      <c r="B78" s="184">
        <v>123</v>
      </c>
      <c r="C78" s="184">
        <v>210</v>
      </c>
      <c r="D78" s="184">
        <v>10140</v>
      </c>
      <c r="E78" s="162">
        <v>197</v>
      </c>
      <c r="F78" s="162">
        <v>9501</v>
      </c>
      <c r="G78" s="184">
        <v>190</v>
      </c>
      <c r="H78" s="184">
        <v>9156</v>
      </c>
      <c r="I78" s="184">
        <v>7</v>
      </c>
      <c r="J78" s="184">
        <v>345</v>
      </c>
      <c r="K78" s="185"/>
      <c r="L78" s="42" t="s">
        <v>165</v>
      </c>
      <c r="M78" s="27"/>
      <c r="N78" s="27"/>
      <c r="O78" s="27"/>
      <c r="P78" s="27" t="s">
        <v>26</v>
      </c>
    </row>
    <row r="79" spans="1:16" ht="12.6" customHeight="1" x14ac:dyDescent="0.25">
      <c r="A79" s="160" t="s">
        <v>166</v>
      </c>
      <c r="B79" s="184">
        <v>75</v>
      </c>
      <c r="C79" s="184">
        <v>109</v>
      </c>
      <c r="D79" s="184">
        <v>3775</v>
      </c>
      <c r="E79" s="162">
        <v>97</v>
      </c>
      <c r="F79" s="162">
        <v>3509</v>
      </c>
      <c r="G79" s="184">
        <v>93</v>
      </c>
      <c r="H79" s="184">
        <v>3330</v>
      </c>
      <c r="I79" s="184">
        <v>4</v>
      </c>
      <c r="J79" s="184">
        <v>179</v>
      </c>
      <c r="K79" s="185"/>
      <c r="L79" s="42" t="s">
        <v>167</v>
      </c>
      <c r="M79" s="27"/>
      <c r="N79" s="27"/>
      <c r="O79" s="27"/>
      <c r="P79" s="27" t="s">
        <v>26</v>
      </c>
    </row>
    <row r="80" spans="1:16" ht="12.6" customHeight="1" x14ac:dyDescent="0.25">
      <c r="A80" s="160" t="s">
        <v>168</v>
      </c>
      <c r="B80" s="184">
        <v>905</v>
      </c>
      <c r="C80" s="184">
        <v>1733</v>
      </c>
      <c r="D80" s="184">
        <v>77822</v>
      </c>
      <c r="E80" s="162">
        <v>1693</v>
      </c>
      <c r="F80" s="162">
        <v>74990</v>
      </c>
      <c r="G80" s="184">
        <v>1629</v>
      </c>
      <c r="H80" s="184">
        <v>66280</v>
      </c>
      <c r="I80" s="184">
        <v>64</v>
      </c>
      <c r="J80" s="184">
        <v>8710</v>
      </c>
      <c r="K80" s="185"/>
      <c r="L80" s="42" t="s">
        <v>169</v>
      </c>
      <c r="M80" s="27"/>
      <c r="N80" s="27"/>
      <c r="O80" s="27"/>
      <c r="P80" s="27" t="s">
        <v>26</v>
      </c>
    </row>
    <row r="81" spans="1:16" ht="12.6" customHeight="1" x14ac:dyDescent="0.25">
      <c r="A81" s="160" t="s">
        <v>170</v>
      </c>
      <c r="B81" s="184">
        <v>80</v>
      </c>
      <c r="C81" s="184">
        <v>158</v>
      </c>
      <c r="D81" s="184">
        <v>6812</v>
      </c>
      <c r="E81" s="162">
        <v>144</v>
      </c>
      <c r="F81" s="162">
        <v>6310</v>
      </c>
      <c r="G81" s="184">
        <v>138</v>
      </c>
      <c r="H81" s="184">
        <v>5773</v>
      </c>
      <c r="I81" s="184">
        <v>6</v>
      </c>
      <c r="J81" s="184">
        <v>537</v>
      </c>
      <c r="K81" s="185"/>
      <c r="L81" s="42" t="s">
        <v>171</v>
      </c>
      <c r="M81" s="27"/>
      <c r="N81" s="27"/>
      <c r="O81" s="27"/>
      <c r="P81" s="27" t="s">
        <v>26</v>
      </c>
    </row>
    <row r="82" spans="1:16" ht="12.6" customHeight="1" x14ac:dyDescent="0.25">
      <c r="A82" s="160" t="s">
        <v>172</v>
      </c>
      <c r="B82" s="184">
        <v>282</v>
      </c>
      <c r="C82" s="184">
        <v>450</v>
      </c>
      <c r="D82" s="184">
        <v>19726</v>
      </c>
      <c r="E82" s="162">
        <v>426</v>
      </c>
      <c r="F82" s="162">
        <v>17490</v>
      </c>
      <c r="G82" s="184">
        <v>411</v>
      </c>
      <c r="H82" s="184">
        <v>16677</v>
      </c>
      <c r="I82" s="184">
        <v>16</v>
      </c>
      <c r="J82" s="184">
        <v>813</v>
      </c>
      <c r="K82" s="185"/>
      <c r="L82" s="42" t="s">
        <v>173</v>
      </c>
      <c r="M82" s="27"/>
      <c r="N82" s="27"/>
      <c r="O82" s="27"/>
      <c r="P82" s="27" t="s">
        <v>26</v>
      </c>
    </row>
    <row r="83" spans="1:16" ht="12.6" customHeight="1" x14ac:dyDescent="0.25">
      <c r="A83" s="160" t="s">
        <v>174</v>
      </c>
      <c r="B83" s="184">
        <v>112</v>
      </c>
      <c r="C83" s="184">
        <v>149</v>
      </c>
      <c r="D83" s="184">
        <v>5144</v>
      </c>
      <c r="E83" s="162">
        <v>140</v>
      </c>
      <c r="F83" s="162">
        <v>4951</v>
      </c>
      <c r="G83" s="184">
        <v>134</v>
      </c>
      <c r="H83" s="184">
        <v>4701</v>
      </c>
      <c r="I83" s="184">
        <v>5</v>
      </c>
      <c r="J83" s="184">
        <v>251</v>
      </c>
      <c r="K83" s="185"/>
      <c r="L83" s="42" t="s">
        <v>175</v>
      </c>
      <c r="M83" s="27"/>
      <c r="N83" s="27"/>
      <c r="O83" s="27"/>
      <c r="P83" s="27" t="s">
        <v>26</v>
      </c>
    </row>
    <row r="84" spans="1:16" ht="12.6" customHeight="1" x14ac:dyDescent="0.25">
      <c r="A84" s="160" t="s">
        <v>176</v>
      </c>
      <c r="B84" s="184">
        <v>44</v>
      </c>
      <c r="C84" s="184">
        <v>75</v>
      </c>
      <c r="D84" s="184">
        <v>3264</v>
      </c>
      <c r="E84" s="162">
        <v>61</v>
      </c>
      <c r="F84" s="162">
        <v>3002</v>
      </c>
      <c r="G84" s="184">
        <v>58</v>
      </c>
      <c r="H84" s="184">
        <v>2820</v>
      </c>
      <c r="I84" s="184">
        <v>3</v>
      </c>
      <c r="J84" s="184">
        <v>182</v>
      </c>
      <c r="K84" s="185"/>
      <c r="L84" s="42" t="s">
        <v>177</v>
      </c>
      <c r="M84" s="27"/>
      <c r="N84" s="27"/>
      <c r="O84" s="27"/>
      <c r="P84" s="27" t="s">
        <v>26</v>
      </c>
    </row>
    <row r="85" spans="1:16" ht="12.6" customHeight="1" x14ac:dyDescent="0.25">
      <c r="A85" s="160" t="s">
        <v>178</v>
      </c>
      <c r="B85" s="184">
        <v>604</v>
      </c>
      <c r="C85" s="184">
        <v>1236</v>
      </c>
      <c r="D85" s="184">
        <v>52727</v>
      </c>
      <c r="E85" s="162">
        <v>1180</v>
      </c>
      <c r="F85" s="162">
        <v>49156</v>
      </c>
      <c r="G85" s="184">
        <v>1128</v>
      </c>
      <c r="H85" s="184">
        <v>45546</v>
      </c>
      <c r="I85" s="184">
        <v>52</v>
      </c>
      <c r="J85" s="184">
        <v>3610</v>
      </c>
      <c r="K85" s="185"/>
      <c r="L85" s="42" t="s">
        <v>179</v>
      </c>
      <c r="M85" s="27"/>
      <c r="N85" s="27"/>
      <c r="O85" s="27"/>
      <c r="P85" s="27" t="s">
        <v>26</v>
      </c>
    </row>
    <row r="86" spans="1:16" ht="12.6" customHeight="1" x14ac:dyDescent="0.25">
      <c r="A86" s="160" t="s">
        <v>180</v>
      </c>
      <c r="B86" s="184">
        <v>131</v>
      </c>
      <c r="C86" s="184">
        <v>141</v>
      </c>
      <c r="D86" s="184">
        <v>7350</v>
      </c>
      <c r="E86" s="162">
        <v>132</v>
      </c>
      <c r="F86" s="162">
        <v>7096</v>
      </c>
      <c r="G86" s="184">
        <v>123</v>
      </c>
      <c r="H86" s="184">
        <v>6046</v>
      </c>
      <c r="I86" s="184">
        <v>9</v>
      </c>
      <c r="J86" s="184">
        <v>1049</v>
      </c>
      <c r="K86" s="185"/>
      <c r="L86" s="42" t="s">
        <v>181</v>
      </c>
      <c r="M86" s="27"/>
      <c r="N86" s="27"/>
      <c r="O86" s="27"/>
      <c r="P86" s="27" t="s">
        <v>26</v>
      </c>
    </row>
    <row r="87" spans="1:16" ht="12.6" customHeight="1" x14ac:dyDescent="0.25">
      <c r="A87" s="160" t="s">
        <v>182</v>
      </c>
      <c r="B87" s="184">
        <v>95</v>
      </c>
      <c r="C87" s="184">
        <v>91</v>
      </c>
      <c r="D87" s="184">
        <v>4947</v>
      </c>
      <c r="E87" s="162">
        <v>72</v>
      </c>
      <c r="F87" s="162">
        <v>3959</v>
      </c>
      <c r="G87" s="184">
        <v>70</v>
      </c>
      <c r="H87" s="184">
        <v>3735</v>
      </c>
      <c r="I87" s="184">
        <v>2</v>
      </c>
      <c r="J87" s="184">
        <v>224</v>
      </c>
      <c r="K87" s="185"/>
      <c r="L87" s="42" t="s">
        <v>183</v>
      </c>
      <c r="M87" s="27"/>
      <c r="N87" s="27"/>
      <c r="O87" s="27"/>
      <c r="P87" s="27" t="s">
        <v>26</v>
      </c>
    </row>
    <row r="88" spans="1:16" ht="12.6" customHeight="1" x14ac:dyDescent="0.25">
      <c r="A88" s="160" t="s">
        <v>184</v>
      </c>
      <c r="B88" s="184">
        <v>158</v>
      </c>
      <c r="C88" s="184">
        <v>227</v>
      </c>
      <c r="D88" s="184">
        <v>10417</v>
      </c>
      <c r="E88" s="162">
        <v>200</v>
      </c>
      <c r="F88" s="162">
        <v>9637</v>
      </c>
      <c r="G88" s="184">
        <v>192</v>
      </c>
      <c r="H88" s="184">
        <v>9043</v>
      </c>
      <c r="I88" s="184">
        <v>8</v>
      </c>
      <c r="J88" s="184">
        <v>594</v>
      </c>
      <c r="K88" s="185"/>
      <c r="L88" s="42" t="s">
        <v>185</v>
      </c>
      <c r="M88" s="27"/>
      <c r="N88" s="27"/>
      <c r="O88" s="27"/>
      <c r="P88" s="27" t="s">
        <v>26</v>
      </c>
    </row>
    <row r="89" spans="1:16" ht="12.6" customHeight="1" x14ac:dyDescent="0.25">
      <c r="A89" s="160" t="s">
        <v>186</v>
      </c>
      <c r="B89" s="184">
        <v>127</v>
      </c>
      <c r="C89" s="184">
        <v>122</v>
      </c>
      <c r="D89" s="184">
        <v>5779</v>
      </c>
      <c r="E89" s="162">
        <v>113</v>
      </c>
      <c r="F89" s="162">
        <v>5392</v>
      </c>
      <c r="G89" s="184">
        <v>109</v>
      </c>
      <c r="H89" s="184">
        <v>5129</v>
      </c>
      <c r="I89" s="184">
        <v>4</v>
      </c>
      <c r="J89" s="184">
        <v>263</v>
      </c>
      <c r="K89" s="185"/>
      <c r="L89" s="42" t="s">
        <v>187</v>
      </c>
      <c r="M89" s="27"/>
      <c r="N89" s="27"/>
      <c r="O89" s="27"/>
      <c r="P89" s="27" t="s">
        <v>26</v>
      </c>
    </row>
    <row r="90" spans="1:16" ht="12.6" customHeight="1" x14ac:dyDescent="0.25">
      <c r="A90" s="160" t="s">
        <v>188</v>
      </c>
      <c r="B90" s="184">
        <v>120</v>
      </c>
      <c r="C90" s="184">
        <v>94</v>
      </c>
      <c r="D90" s="184">
        <v>4687</v>
      </c>
      <c r="E90" s="162">
        <v>85</v>
      </c>
      <c r="F90" s="162">
        <v>4408</v>
      </c>
      <c r="G90" s="184">
        <v>79</v>
      </c>
      <c r="H90" s="184">
        <v>3974</v>
      </c>
      <c r="I90" s="184">
        <v>6</v>
      </c>
      <c r="J90" s="184">
        <v>434</v>
      </c>
      <c r="K90" s="185"/>
      <c r="L90" s="42" t="s">
        <v>189</v>
      </c>
      <c r="M90" s="27"/>
      <c r="N90" s="27"/>
      <c r="O90" s="27"/>
      <c r="P90" s="27" t="s">
        <v>26</v>
      </c>
    </row>
    <row r="91" spans="1:16" ht="12.6" customHeight="1" x14ac:dyDescent="0.25">
      <c r="A91" s="160" t="s">
        <v>190</v>
      </c>
      <c r="B91" s="184">
        <v>206</v>
      </c>
      <c r="C91" s="184">
        <v>301</v>
      </c>
      <c r="D91" s="184">
        <v>14654</v>
      </c>
      <c r="E91" s="162">
        <v>286</v>
      </c>
      <c r="F91" s="162">
        <v>12709</v>
      </c>
      <c r="G91" s="184">
        <v>279</v>
      </c>
      <c r="H91" s="184">
        <v>12319</v>
      </c>
      <c r="I91" s="184">
        <v>7</v>
      </c>
      <c r="J91" s="184">
        <v>391</v>
      </c>
      <c r="K91" s="185"/>
      <c r="L91" s="42" t="s">
        <v>191</v>
      </c>
      <c r="M91" s="27"/>
      <c r="N91" s="27"/>
      <c r="O91" s="27"/>
      <c r="P91" s="27" t="s">
        <v>26</v>
      </c>
    </row>
    <row r="92" spans="1:16" ht="12.6" customHeight="1" x14ac:dyDescent="0.25">
      <c r="A92" s="160" t="s">
        <v>192</v>
      </c>
      <c r="B92" s="184">
        <v>176</v>
      </c>
      <c r="C92" s="184">
        <v>208</v>
      </c>
      <c r="D92" s="184">
        <v>9005</v>
      </c>
      <c r="E92" s="162">
        <v>192</v>
      </c>
      <c r="F92" s="162">
        <v>8493</v>
      </c>
      <c r="G92" s="184">
        <v>185</v>
      </c>
      <c r="H92" s="184">
        <v>8073</v>
      </c>
      <c r="I92" s="184">
        <v>7</v>
      </c>
      <c r="J92" s="184">
        <v>421</v>
      </c>
      <c r="K92" s="185"/>
      <c r="L92" s="42" t="s">
        <v>193</v>
      </c>
      <c r="M92" s="27"/>
      <c r="N92" s="27"/>
      <c r="O92" s="27"/>
      <c r="P92" s="27" t="s">
        <v>26</v>
      </c>
    </row>
    <row r="93" spans="1:16" ht="12.6" customHeight="1" x14ac:dyDescent="0.25">
      <c r="A93" s="160" t="s">
        <v>194</v>
      </c>
      <c r="B93" s="184">
        <v>161</v>
      </c>
      <c r="C93" s="184">
        <v>238</v>
      </c>
      <c r="D93" s="184">
        <v>11139</v>
      </c>
      <c r="E93" s="162">
        <v>223</v>
      </c>
      <c r="F93" s="162">
        <v>10437</v>
      </c>
      <c r="G93" s="184">
        <v>210</v>
      </c>
      <c r="H93" s="184">
        <v>9628</v>
      </c>
      <c r="I93" s="184">
        <v>13</v>
      </c>
      <c r="J93" s="184">
        <v>810</v>
      </c>
      <c r="K93" s="185"/>
      <c r="L93" s="42" t="s">
        <v>195</v>
      </c>
      <c r="M93" s="27"/>
      <c r="N93" s="27"/>
      <c r="O93" s="27"/>
      <c r="P93" s="27" t="s">
        <v>26</v>
      </c>
    </row>
    <row r="94" spans="1:16" ht="12.6" customHeight="1" x14ac:dyDescent="0.25">
      <c r="A94" s="160" t="s">
        <v>196</v>
      </c>
      <c r="B94" s="184">
        <v>2182</v>
      </c>
      <c r="C94" s="184">
        <v>5693</v>
      </c>
      <c r="D94" s="184">
        <v>246698</v>
      </c>
      <c r="E94" s="162">
        <v>5596</v>
      </c>
      <c r="F94" s="162">
        <v>239293</v>
      </c>
      <c r="G94" s="184">
        <v>5256</v>
      </c>
      <c r="H94" s="184">
        <v>221064</v>
      </c>
      <c r="I94" s="184">
        <v>340</v>
      </c>
      <c r="J94" s="184">
        <v>18228</v>
      </c>
      <c r="K94" s="185"/>
      <c r="L94" s="42" t="s">
        <v>197</v>
      </c>
      <c r="M94" s="27"/>
      <c r="N94" s="27"/>
      <c r="O94" s="27"/>
      <c r="P94" s="27" t="s">
        <v>26</v>
      </c>
    </row>
    <row r="95" spans="1:16" ht="12.6" customHeight="1" x14ac:dyDescent="0.25">
      <c r="A95" s="154" t="s">
        <v>198</v>
      </c>
      <c r="B95" s="186">
        <v>3540</v>
      </c>
      <c r="C95" s="186">
        <v>7067</v>
      </c>
      <c r="D95" s="186">
        <v>310673</v>
      </c>
      <c r="E95" s="186">
        <v>6741</v>
      </c>
      <c r="F95" s="186">
        <v>292299</v>
      </c>
      <c r="G95" s="186">
        <v>6362</v>
      </c>
      <c r="H95" s="186">
        <v>271720</v>
      </c>
      <c r="I95" s="186">
        <v>379</v>
      </c>
      <c r="J95" s="186">
        <v>20579</v>
      </c>
      <c r="K95" s="187"/>
      <c r="L95" s="34" t="s">
        <v>199</v>
      </c>
      <c r="M95" s="27"/>
      <c r="N95" s="27"/>
      <c r="O95" s="27" t="s">
        <v>26</v>
      </c>
      <c r="P95" s="27"/>
    </row>
    <row r="96" spans="1:16" ht="12.6" customHeight="1" x14ac:dyDescent="0.25">
      <c r="A96" s="160" t="s">
        <v>200</v>
      </c>
      <c r="B96" s="184">
        <v>89</v>
      </c>
      <c r="C96" s="184">
        <v>149</v>
      </c>
      <c r="D96" s="184">
        <v>6693</v>
      </c>
      <c r="E96" s="162">
        <v>138</v>
      </c>
      <c r="F96" s="162">
        <v>6199</v>
      </c>
      <c r="G96" s="184">
        <v>135</v>
      </c>
      <c r="H96" s="184">
        <v>5946</v>
      </c>
      <c r="I96" s="184">
        <v>4</v>
      </c>
      <c r="J96" s="184">
        <v>253</v>
      </c>
      <c r="K96" s="185"/>
      <c r="L96" s="42" t="s">
        <v>201</v>
      </c>
      <c r="M96" s="27"/>
      <c r="N96" s="27"/>
      <c r="O96" s="27"/>
      <c r="P96" s="27" t="s">
        <v>26</v>
      </c>
    </row>
    <row r="97" spans="1:16" ht="12.6" customHeight="1" x14ac:dyDescent="0.25">
      <c r="A97" s="160" t="s">
        <v>202</v>
      </c>
      <c r="B97" s="184">
        <v>1330</v>
      </c>
      <c r="C97" s="184">
        <v>3269</v>
      </c>
      <c r="D97" s="184">
        <v>136295</v>
      </c>
      <c r="E97" s="162">
        <v>3188</v>
      </c>
      <c r="F97" s="162">
        <v>130376</v>
      </c>
      <c r="G97" s="184">
        <v>2986</v>
      </c>
      <c r="H97" s="184">
        <v>120124</v>
      </c>
      <c r="I97" s="184">
        <v>202</v>
      </c>
      <c r="J97" s="184">
        <v>10252</v>
      </c>
      <c r="K97" s="185"/>
      <c r="L97" s="42" t="s">
        <v>203</v>
      </c>
      <c r="M97" s="27"/>
      <c r="N97" s="27"/>
      <c r="O97" s="27"/>
      <c r="P97" s="27" t="s">
        <v>26</v>
      </c>
    </row>
    <row r="98" spans="1:16" ht="12.6" customHeight="1" x14ac:dyDescent="0.25">
      <c r="A98" s="160" t="s">
        <v>204</v>
      </c>
      <c r="B98" s="184">
        <v>515</v>
      </c>
      <c r="C98" s="184">
        <v>883</v>
      </c>
      <c r="D98" s="184">
        <v>40324</v>
      </c>
      <c r="E98" s="162">
        <v>812</v>
      </c>
      <c r="F98" s="162">
        <v>36938</v>
      </c>
      <c r="G98" s="184">
        <v>774</v>
      </c>
      <c r="H98" s="184">
        <v>34798</v>
      </c>
      <c r="I98" s="184">
        <v>38</v>
      </c>
      <c r="J98" s="184">
        <v>2140</v>
      </c>
      <c r="K98" s="185"/>
      <c r="L98" s="42" t="s">
        <v>205</v>
      </c>
      <c r="M98" s="27"/>
      <c r="N98" s="27"/>
      <c r="O98" s="27"/>
      <c r="P98" s="27" t="s">
        <v>26</v>
      </c>
    </row>
    <row r="99" spans="1:16" ht="12.6" customHeight="1" x14ac:dyDescent="0.25">
      <c r="A99" s="160" t="s">
        <v>206</v>
      </c>
      <c r="B99" s="184">
        <v>221</v>
      </c>
      <c r="C99" s="184">
        <v>281</v>
      </c>
      <c r="D99" s="184">
        <v>13501</v>
      </c>
      <c r="E99" s="162">
        <v>266</v>
      </c>
      <c r="F99" s="162">
        <v>13155</v>
      </c>
      <c r="G99" s="184">
        <v>226</v>
      </c>
      <c r="H99" s="184">
        <v>10992</v>
      </c>
      <c r="I99" s="184">
        <v>39</v>
      </c>
      <c r="J99" s="184">
        <v>2163</v>
      </c>
      <c r="K99" s="185"/>
      <c r="L99" s="42" t="s">
        <v>207</v>
      </c>
      <c r="M99" s="27"/>
      <c r="N99" s="27"/>
      <c r="O99" s="27"/>
      <c r="P99" s="27" t="s">
        <v>26</v>
      </c>
    </row>
    <row r="100" spans="1:16" ht="12.6" customHeight="1" x14ac:dyDescent="0.25">
      <c r="A100" s="160" t="s">
        <v>208</v>
      </c>
      <c r="B100" s="184">
        <v>825</v>
      </c>
      <c r="C100" s="184">
        <v>1725</v>
      </c>
      <c r="D100" s="184">
        <v>78720</v>
      </c>
      <c r="E100" s="162">
        <v>1637</v>
      </c>
      <c r="F100" s="162">
        <v>73037</v>
      </c>
      <c r="G100" s="184">
        <v>1573</v>
      </c>
      <c r="H100" s="184">
        <v>69304</v>
      </c>
      <c r="I100" s="184">
        <v>64</v>
      </c>
      <c r="J100" s="184">
        <v>3733</v>
      </c>
      <c r="K100" s="185"/>
      <c r="L100" s="42" t="s">
        <v>209</v>
      </c>
      <c r="M100" s="27"/>
      <c r="N100" s="27"/>
      <c r="O100" s="27"/>
      <c r="P100" s="27" t="s">
        <v>26</v>
      </c>
    </row>
    <row r="101" spans="1:16" ht="12.6" customHeight="1" x14ac:dyDescent="0.25">
      <c r="A101" s="160" t="s">
        <v>210</v>
      </c>
      <c r="B101" s="184">
        <v>222</v>
      </c>
      <c r="C101" s="184">
        <v>320</v>
      </c>
      <c r="D101" s="184">
        <v>15938</v>
      </c>
      <c r="E101" s="162">
        <v>295</v>
      </c>
      <c r="F101" s="162">
        <v>14897</v>
      </c>
      <c r="G101" s="184">
        <v>282</v>
      </c>
      <c r="H101" s="184">
        <v>14068</v>
      </c>
      <c r="I101" s="184">
        <v>12</v>
      </c>
      <c r="J101" s="184">
        <v>829</v>
      </c>
      <c r="K101" s="185"/>
      <c r="L101" s="42" t="s">
        <v>211</v>
      </c>
      <c r="M101" s="27"/>
      <c r="N101" s="27"/>
      <c r="O101" s="27"/>
      <c r="P101" s="27" t="s">
        <v>26</v>
      </c>
    </row>
    <row r="102" spans="1:16" ht="12.6" customHeight="1" x14ac:dyDescent="0.25">
      <c r="A102" s="160" t="s">
        <v>212</v>
      </c>
      <c r="B102" s="184">
        <v>148</v>
      </c>
      <c r="C102" s="184">
        <v>217</v>
      </c>
      <c r="D102" s="184">
        <v>9054</v>
      </c>
      <c r="E102" s="162">
        <v>202</v>
      </c>
      <c r="F102" s="162">
        <v>8364</v>
      </c>
      <c r="G102" s="184">
        <v>192</v>
      </c>
      <c r="H102" s="184">
        <v>7809</v>
      </c>
      <c r="I102" s="184">
        <v>9</v>
      </c>
      <c r="J102" s="184">
        <v>555</v>
      </c>
      <c r="K102" s="185"/>
      <c r="L102" s="42" t="s">
        <v>213</v>
      </c>
      <c r="M102" s="27"/>
      <c r="N102" s="27"/>
      <c r="O102" s="27"/>
      <c r="P102" s="27" t="s">
        <v>26</v>
      </c>
    </row>
    <row r="103" spans="1:16" ht="12.6" customHeight="1" x14ac:dyDescent="0.25">
      <c r="A103" s="160" t="s">
        <v>214</v>
      </c>
      <c r="B103" s="184">
        <v>64</v>
      </c>
      <c r="C103" s="184">
        <v>69</v>
      </c>
      <c r="D103" s="184">
        <v>3231</v>
      </c>
      <c r="E103" s="162">
        <v>60</v>
      </c>
      <c r="F103" s="162">
        <v>2909</v>
      </c>
      <c r="G103" s="184">
        <v>55</v>
      </c>
      <c r="H103" s="184">
        <v>2576</v>
      </c>
      <c r="I103" s="184">
        <v>5</v>
      </c>
      <c r="J103" s="184">
        <v>333</v>
      </c>
      <c r="K103" s="185"/>
      <c r="L103" s="42" t="s">
        <v>215</v>
      </c>
      <c r="M103" s="27"/>
      <c r="N103" s="27"/>
      <c r="O103" s="27"/>
      <c r="P103" s="27" t="s">
        <v>26</v>
      </c>
    </row>
    <row r="104" spans="1:16" ht="12.6" customHeight="1" x14ac:dyDescent="0.25">
      <c r="A104" s="160" t="s">
        <v>216</v>
      </c>
      <c r="B104" s="184">
        <v>126</v>
      </c>
      <c r="C104" s="184">
        <v>154</v>
      </c>
      <c r="D104" s="184">
        <v>6917</v>
      </c>
      <c r="E104" s="162">
        <v>142</v>
      </c>
      <c r="F104" s="162">
        <v>6423</v>
      </c>
      <c r="G104" s="184">
        <v>137</v>
      </c>
      <c r="H104" s="184">
        <v>6103</v>
      </c>
      <c r="I104" s="184">
        <v>5</v>
      </c>
      <c r="J104" s="184">
        <v>320</v>
      </c>
      <c r="K104" s="185"/>
      <c r="L104" s="42" t="s">
        <v>217</v>
      </c>
      <c r="M104" s="27"/>
      <c r="N104" s="27"/>
      <c r="O104" s="27"/>
      <c r="P104" s="27" t="s">
        <v>26</v>
      </c>
    </row>
    <row r="105" spans="1:16" ht="12.6" customHeight="1" x14ac:dyDescent="0.25">
      <c r="A105" s="154" t="s">
        <v>218</v>
      </c>
      <c r="B105" s="186">
        <v>80740</v>
      </c>
      <c r="C105" s="186">
        <v>222559</v>
      </c>
      <c r="D105" s="186">
        <v>8769090</v>
      </c>
      <c r="E105" s="186">
        <v>216023</v>
      </c>
      <c r="F105" s="186">
        <v>8435026</v>
      </c>
      <c r="G105" s="186">
        <v>206466</v>
      </c>
      <c r="H105" s="186">
        <v>7948296</v>
      </c>
      <c r="I105" s="186">
        <v>9558</v>
      </c>
      <c r="J105" s="186">
        <v>486729</v>
      </c>
      <c r="K105" s="187"/>
      <c r="L105" s="26">
        <v>16</v>
      </c>
      <c r="M105" s="27"/>
      <c r="N105" s="27" t="s">
        <v>26</v>
      </c>
      <c r="O105" s="27"/>
      <c r="P105" s="27"/>
    </row>
    <row r="106" spans="1:16" ht="12.6" customHeight="1" x14ac:dyDescent="0.25">
      <c r="A106" s="154" t="s">
        <v>219</v>
      </c>
      <c r="B106" s="186">
        <v>13711</v>
      </c>
      <c r="C106" s="186">
        <v>42590</v>
      </c>
      <c r="D106" s="186">
        <v>1702785</v>
      </c>
      <c r="E106" s="186">
        <v>41683</v>
      </c>
      <c r="F106" s="186">
        <v>1633849</v>
      </c>
      <c r="G106" s="186">
        <v>39696</v>
      </c>
      <c r="H106" s="186">
        <v>1533565</v>
      </c>
      <c r="I106" s="186">
        <v>1987</v>
      </c>
      <c r="J106" s="186">
        <v>100284</v>
      </c>
      <c r="K106" s="187"/>
      <c r="L106" s="26" t="s">
        <v>220</v>
      </c>
      <c r="M106" s="27"/>
      <c r="N106" s="27"/>
      <c r="O106" s="27" t="s">
        <v>26</v>
      </c>
      <c r="P106" s="27"/>
    </row>
    <row r="107" spans="1:16" ht="12.6" customHeight="1" x14ac:dyDescent="0.25">
      <c r="A107" s="160" t="s">
        <v>221</v>
      </c>
      <c r="B107" s="184">
        <v>2284</v>
      </c>
      <c r="C107" s="184">
        <v>5741</v>
      </c>
      <c r="D107" s="184">
        <v>249279</v>
      </c>
      <c r="E107" s="162">
        <v>5593</v>
      </c>
      <c r="F107" s="162">
        <v>240593</v>
      </c>
      <c r="G107" s="184">
        <v>5386</v>
      </c>
      <c r="H107" s="184">
        <v>230504</v>
      </c>
      <c r="I107" s="184">
        <v>207</v>
      </c>
      <c r="J107" s="184">
        <v>10089</v>
      </c>
      <c r="K107" s="185"/>
      <c r="L107" s="42" t="s">
        <v>222</v>
      </c>
      <c r="M107" s="27"/>
      <c r="N107" s="27"/>
      <c r="O107" s="27"/>
      <c r="P107" s="27" t="s">
        <v>26</v>
      </c>
    </row>
    <row r="108" spans="1:16" ht="12.6" customHeight="1" x14ac:dyDescent="0.25">
      <c r="A108" s="160" t="s">
        <v>223</v>
      </c>
      <c r="B108" s="184">
        <v>1314</v>
      </c>
      <c r="C108" s="184">
        <v>5324</v>
      </c>
      <c r="D108" s="184">
        <v>181100</v>
      </c>
      <c r="E108" s="162">
        <v>5220</v>
      </c>
      <c r="F108" s="162">
        <v>173583</v>
      </c>
      <c r="G108" s="184">
        <v>5044</v>
      </c>
      <c r="H108" s="184">
        <v>165029</v>
      </c>
      <c r="I108" s="184">
        <v>176</v>
      </c>
      <c r="J108" s="184">
        <v>8554</v>
      </c>
      <c r="K108" s="185"/>
      <c r="L108" s="42" t="s">
        <v>224</v>
      </c>
      <c r="M108" s="27"/>
      <c r="N108" s="27"/>
      <c r="O108" s="27"/>
      <c r="P108" s="27" t="s">
        <v>26</v>
      </c>
    </row>
    <row r="109" spans="1:16" ht="12.6" customHeight="1" x14ac:dyDescent="0.25">
      <c r="A109" s="160" t="s">
        <v>225</v>
      </c>
      <c r="B109" s="184">
        <v>690</v>
      </c>
      <c r="C109" s="184">
        <v>3631</v>
      </c>
      <c r="D109" s="184">
        <v>125340</v>
      </c>
      <c r="E109" s="162">
        <v>3594</v>
      </c>
      <c r="F109" s="162">
        <v>123631</v>
      </c>
      <c r="G109" s="184">
        <v>3513</v>
      </c>
      <c r="H109" s="184">
        <v>120326</v>
      </c>
      <c r="I109" s="184">
        <v>82</v>
      </c>
      <c r="J109" s="184">
        <v>3305</v>
      </c>
      <c r="K109" s="185"/>
      <c r="L109" s="42" t="s">
        <v>226</v>
      </c>
      <c r="M109" s="27"/>
      <c r="N109" s="27"/>
      <c r="O109" s="27"/>
      <c r="P109" s="27" t="s">
        <v>26</v>
      </c>
    </row>
    <row r="110" spans="1:16" ht="12.6" customHeight="1" x14ac:dyDescent="0.25">
      <c r="A110" s="160" t="s">
        <v>227</v>
      </c>
      <c r="B110" s="184">
        <v>437</v>
      </c>
      <c r="C110" s="184">
        <v>1293</v>
      </c>
      <c r="D110" s="184">
        <v>51391</v>
      </c>
      <c r="E110" s="162">
        <v>1260</v>
      </c>
      <c r="F110" s="162">
        <v>49188</v>
      </c>
      <c r="G110" s="184">
        <v>1210</v>
      </c>
      <c r="H110" s="184">
        <v>46660</v>
      </c>
      <c r="I110" s="184">
        <v>50</v>
      </c>
      <c r="J110" s="184">
        <v>2529</v>
      </c>
      <c r="K110" s="185"/>
      <c r="L110" s="42" t="s">
        <v>228</v>
      </c>
      <c r="M110" s="27"/>
      <c r="N110" s="27"/>
      <c r="O110" s="27"/>
      <c r="P110" s="27" t="s">
        <v>26</v>
      </c>
    </row>
    <row r="111" spans="1:16" ht="12.6" customHeight="1" x14ac:dyDescent="0.25">
      <c r="A111" s="160" t="s">
        <v>229</v>
      </c>
      <c r="B111" s="184">
        <v>301</v>
      </c>
      <c r="C111" s="184">
        <v>751</v>
      </c>
      <c r="D111" s="184">
        <v>28308</v>
      </c>
      <c r="E111" s="162">
        <v>717</v>
      </c>
      <c r="F111" s="162">
        <v>26289</v>
      </c>
      <c r="G111" s="184">
        <v>698</v>
      </c>
      <c r="H111" s="184">
        <v>25417</v>
      </c>
      <c r="I111" s="184">
        <v>19</v>
      </c>
      <c r="J111" s="184">
        <v>871</v>
      </c>
      <c r="K111" s="185"/>
      <c r="L111" s="42" t="s">
        <v>230</v>
      </c>
      <c r="M111" s="27"/>
      <c r="N111" s="27"/>
      <c r="O111" s="27"/>
      <c r="P111" s="27" t="s">
        <v>26</v>
      </c>
    </row>
    <row r="112" spans="1:16" ht="12.6" customHeight="1" x14ac:dyDescent="0.25">
      <c r="A112" s="160" t="s">
        <v>231</v>
      </c>
      <c r="B112" s="184">
        <v>2358</v>
      </c>
      <c r="C112" s="184">
        <v>7623</v>
      </c>
      <c r="D112" s="184">
        <v>295576</v>
      </c>
      <c r="E112" s="162">
        <v>7463</v>
      </c>
      <c r="F112" s="162">
        <v>285095</v>
      </c>
      <c r="G112" s="184">
        <v>7120</v>
      </c>
      <c r="H112" s="184">
        <v>267786</v>
      </c>
      <c r="I112" s="184">
        <v>343</v>
      </c>
      <c r="J112" s="184">
        <v>17309</v>
      </c>
      <c r="K112" s="185"/>
      <c r="L112" s="42" t="s">
        <v>232</v>
      </c>
      <c r="M112" s="27"/>
      <c r="N112" s="27"/>
      <c r="O112" s="27"/>
      <c r="P112" s="27" t="s">
        <v>26</v>
      </c>
    </row>
    <row r="113" spans="1:16" ht="12.6" customHeight="1" x14ac:dyDescent="0.25">
      <c r="A113" s="160" t="s">
        <v>233</v>
      </c>
      <c r="B113" s="184">
        <v>733</v>
      </c>
      <c r="C113" s="184">
        <v>2194</v>
      </c>
      <c r="D113" s="184">
        <v>84445</v>
      </c>
      <c r="E113" s="162">
        <v>2135</v>
      </c>
      <c r="F113" s="162">
        <v>80176</v>
      </c>
      <c r="G113" s="184">
        <v>2055</v>
      </c>
      <c r="H113" s="184">
        <v>76777</v>
      </c>
      <c r="I113" s="184">
        <v>79</v>
      </c>
      <c r="J113" s="184">
        <v>3399</v>
      </c>
      <c r="K113" s="185"/>
      <c r="L113" s="42" t="s">
        <v>234</v>
      </c>
      <c r="M113" s="27"/>
      <c r="N113" s="27"/>
      <c r="O113" s="27"/>
      <c r="P113" s="27" t="s">
        <v>26</v>
      </c>
    </row>
    <row r="114" spans="1:16" ht="12.6" customHeight="1" x14ac:dyDescent="0.25">
      <c r="A114" s="160" t="s">
        <v>235</v>
      </c>
      <c r="B114" s="184">
        <v>786</v>
      </c>
      <c r="C114" s="184">
        <v>1804</v>
      </c>
      <c r="D114" s="184">
        <v>66536</v>
      </c>
      <c r="E114" s="162">
        <v>1769</v>
      </c>
      <c r="F114" s="162">
        <v>64523</v>
      </c>
      <c r="G114" s="184">
        <v>1570</v>
      </c>
      <c r="H114" s="184">
        <v>54449</v>
      </c>
      <c r="I114" s="184">
        <v>199</v>
      </c>
      <c r="J114" s="184">
        <v>10073</v>
      </c>
      <c r="K114" s="185"/>
      <c r="L114" s="42" t="s">
        <v>236</v>
      </c>
      <c r="M114" s="27"/>
      <c r="N114" s="27"/>
      <c r="O114" s="27"/>
      <c r="P114" s="27" t="s">
        <v>26</v>
      </c>
    </row>
    <row r="115" spans="1:16" ht="12.6" customHeight="1" x14ac:dyDescent="0.25">
      <c r="A115" s="160" t="s">
        <v>237</v>
      </c>
      <c r="B115" s="184">
        <v>438</v>
      </c>
      <c r="C115" s="184">
        <v>964</v>
      </c>
      <c r="D115" s="184">
        <v>50264</v>
      </c>
      <c r="E115" s="162">
        <v>944</v>
      </c>
      <c r="F115" s="162">
        <v>48326</v>
      </c>
      <c r="G115" s="184">
        <v>841</v>
      </c>
      <c r="H115" s="184">
        <v>41847</v>
      </c>
      <c r="I115" s="184">
        <v>103</v>
      </c>
      <c r="J115" s="184">
        <v>6479</v>
      </c>
      <c r="K115" s="185"/>
      <c r="L115" s="42" t="s">
        <v>238</v>
      </c>
      <c r="M115" s="27"/>
      <c r="N115" s="27"/>
      <c r="O115" s="27"/>
      <c r="P115" s="27" t="s">
        <v>26</v>
      </c>
    </row>
    <row r="116" spans="1:16" ht="12.6" customHeight="1" x14ac:dyDescent="0.25">
      <c r="A116" s="160" t="s">
        <v>239</v>
      </c>
      <c r="B116" s="184">
        <v>1052</v>
      </c>
      <c r="C116" s="184">
        <v>2869</v>
      </c>
      <c r="D116" s="184">
        <v>112908</v>
      </c>
      <c r="E116" s="162">
        <v>2819</v>
      </c>
      <c r="F116" s="162">
        <v>110722</v>
      </c>
      <c r="G116" s="184">
        <v>2487</v>
      </c>
      <c r="H116" s="184">
        <v>95972</v>
      </c>
      <c r="I116" s="184">
        <v>331</v>
      </c>
      <c r="J116" s="184">
        <v>14750</v>
      </c>
      <c r="K116" s="185"/>
      <c r="L116" s="42" t="s">
        <v>240</v>
      </c>
      <c r="M116" s="27"/>
      <c r="N116" s="27"/>
      <c r="O116" s="27"/>
      <c r="P116" s="27" t="s">
        <v>26</v>
      </c>
    </row>
    <row r="117" spans="1:16" ht="12.6" customHeight="1" x14ac:dyDescent="0.25">
      <c r="A117" s="160" t="s">
        <v>241</v>
      </c>
      <c r="B117" s="184">
        <v>328</v>
      </c>
      <c r="C117" s="184">
        <v>969</v>
      </c>
      <c r="D117" s="184">
        <v>41864</v>
      </c>
      <c r="E117" s="162">
        <v>947</v>
      </c>
      <c r="F117" s="162">
        <v>31787</v>
      </c>
      <c r="G117" s="184">
        <v>907</v>
      </c>
      <c r="H117" s="184">
        <v>30045</v>
      </c>
      <c r="I117" s="184">
        <v>41</v>
      </c>
      <c r="J117" s="184">
        <v>1741</v>
      </c>
      <c r="K117" s="185"/>
      <c r="L117" s="42" t="s">
        <v>242</v>
      </c>
      <c r="M117" s="27"/>
      <c r="N117" s="27"/>
      <c r="O117" s="27"/>
      <c r="P117" s="27" t="s">
        <v>26</v>
      </c>
    </row>
    <row r="118" spans="1:16" ht="12.6" customHeight="1" x14ac:dyDescent="0.25">
      <c r="A118" s="160" t="s">
        <v>243</v>
      </c>
      <c r="B118" s="184">
        <v>2990</v>
      </c>
      <c r="C118" s="184">
        <v>9428</v>
      </c>
      <c r="D118" s="184">
        <v>415774</v>
      </c>
      <c r="E118" s="162">
        <v>9222</v>
      </c>
      <c r="F118" s="162">
        <v>399936</v>
      </c>
      <c r="G118" s="184">
        <v>8865</v>
      </c>
      <c r="H118" s="184">
        <v>378751</v>
      </c>
      <c r="I118" s="184">
        <v>357</v>
      </c>
      <c r="J118" s="184">
        <v>21185</v>
      </c>
      <c r="K118" s="185"/>
      <c r="L118" s="42" t="s">
        <v>244</v>
      </c>
      <c r="M118" s="27"/>
      <c r="N118" s="27"/>
      <c r="O118" s="27"/>
      <c r="P118" s="27" t="s">
        <v>26</v>
      </c>
    </row>
    <row r="119" spans="1:16" ht="12.6" customHeight="1" x14ac:dyDescent="0.25">
      <c r="A119" s="154" t="s">
        <v>245</v>
      </c>
      <c r="B119" s="186">
        <v>13511</v>
      </c>
      <c r="C119" s="186">
        <v>37525</v>
      </c>
      <c r="D119" s="186">
        <v>1453761</v>
      </c>
      <c r="E119" s="186">
        <v>36183</v>
      </c>
      <c r="F119" s="186">
        <v>1392001</v>
      </c>
      <c r="G119" s="186">
        <v>34585</v>
      </c>
      <c r="H119" s="186">
        <v>1310955</v>
      </c>
      <c r="I119" s="186">
        <v>1598</v>
      </c>
      <c r="J119" s="186">
        <v>81046</v>
      </c>
      <c r="K119" s="187"/>
      <c r="L119" s="26" t="s">
        <v>246</v>
      </c>
      <c r="M119" s="27"/>
      <c r="N119" s="27"/>
      <c r="O119" s="27" t="s">
        <v>26</v>
      </c>
      <c r="P119" s="27"/>
    </row>
    <row r="120" spans="1:16" ht="12.6" customHeight="1" x14ac:dyDescent="0.25">
      <c r="A120" s="160" t="s">
        <v>247</v>
      </c>
      <c r="B120" s="184">
        <v>1506</v>
      </c>
      <c r="C120" s="184">
        <v>3603</v>
      </c>
      <c r="D120" s="184">
        <v>141559</v>
      </c>
      <c r="E120" s="162">
        <v>3511</v>
      </c>
      <c r="F120" s="162">
        <v>134234</v>
      </c>
      <c r="G120" s="184">
        <v>3430</v>
      </c>
      <c r="H120" s="184">
        <v>128313</v>
      </c>
      <c r="I120" s="184">
        <v>82</v>
      </c>
      <c r="J120" s="184">
        <v>5921</v>
      </c>
      <c r="K120" s="185"/>
      <c r="L120" s="42" t="s">
        <v>248</v>
      </c>
      <c r="M120" s="27"/>
      <c r="N120" s="27"/>
      <c r="O120" s="27"/>
      <c r="P120" s="27" t="s">
        <v>26</v>
      </c>
    </row>
    <row r="121" spans="1:16" ht="12.6" customHeight="1" x14ac:dyDescent="0.25">
      <c r="A121" s="160" t="s">
        <v>249</v>
      </c>
      <c r="B121" s="184">
        <v>703</v>
      </c>
      <c r="C121" s="184">
        <v>1796</v>
      </c>
      <c r="D121" s="184">
        <v>66295</v>
      </c>
      <c r="E121" s="162">
        <v>1699</v>
      </c>
      <c r="F121" s="162">
        <v>60255</v>
      </c>
      <c r="G121" s="184">
        <v>1659</v>
      </c>
      <c r="H121" s="184">
        <v>58806</v>
      </c>
      <c r="I121" s="184">
        <v>40</v>
      </c>
      <c r="J121" s="184">
        <v>1449</v>
      </c>
      <c r="K121" s="185"/>
      <c r="L121" s="42" t="s">
        <v>250</v>
      </c>
      <c r="M121" s="27"/>
      <c r="N121" s="27"/>
      <c r="O121" s="27"/>
      <c r="P121" s="27" t="s">
        <v>26</v>
      </c>
    </row>
    <row r="122" spans="1:16" ht="12.6" customHeight="1" x14ac:dyDescent="0.25">
      <c r="A122" s="160" t="s">
        <v>251</v>
      </c>
      <c r="B122" s="184">
        <v>788</v>
      </c>
      <c r="C122" s="184">
        <v>1790</v>
      </c>
      <c r="D122" s="184">
        <v>72395</v>
      </c>
      <c r="E122" s="162">
        <v>1698</v>
      </c>
      <c r="F122" s="162">
        <v>68389</v>
      </c>
      <c r="G122" s="184">
        <v>1653</v>
      </c>
      <c r="H122" s="184">
        <v>66088</v>
      </c>
      <c r="I122" s="184">
        <v>46</v>
      </c>
      <c r="J122" s="184">
        <v>2301</v>
      </c>
      <c r="K122" s="185"/>
      <c r="L122" s="42" t="s">
        <v>252</v>
      </c>
      <c r="M122" s="27"/>
      <c r="N122" s="27"/>
      <c r="O122" s="27"/>
      <c r="P122" s="27" t="s">
        <v>26</v>
      </c>
    </row>
    <row r="123" spans="1:16" ht="12.6" customHeight="1" x14ac:dyDescent="0.25">
      <c r="A123" s="160" t="s">
        <v>253</v>
      </c>
      <c r="B123" s="184">
        <v>5219</v>
      </c>
      <c r="C123" s="184">
        <v>16468</v>
      </c>
      <c r="D123" s="184">
        <v>649737</v>
      </c>
      <c r="E123" s="162">
        <v>15829</v>
      </c>
      <c r="F123" s="162">
        <v>631175</v>
      </c>
      <c r="G123" s="184">
        <v>14842</v>
      </c>
      <c r="H123" s="184">
        <v>581584</v>
      </c>
      <c r="I123" s="184">
        <v>988</v>
      </c>
      <c r="J123" s="184">
        <v>49591</v>
      </c>
      <c r="K123" s="185"/>
      <c r="L123" s="42" t="s">
        <v>254</v>
      </c>
      <c r="M123" s="27"/>
      <c r="N123" s="27"/>
      <c r="O123" s="27"/>
      <c r="P123" s="27" t="s">
        <v>26</v>
      </c>
    </row>
    <row r="124" spans="1:16" ht="12.6" customHeight="1" x14ac:dyDescent="0.25">
      <c r="A124" s="160" t="s">
        <v>255</v>
      </c>
      <c r="B124" s="184">
        <v>726</v>
      </c>
      <c r="C124" s="184">
        <v>2409</v>
      </c>
      <c r="D124" s="184">
        <v>83705</v>
      </c>
      <c r="E124" s="162">
        <v>2359</v>
      </c>
      <c r="F124" s="162">
        <v>81573</v>
      </c>
      <c r="G124" s="184">
        <v>2284</v>
      </c>
      <c r="H124" s="184">
        <v>78194</v>
      </c>
      <c r="I124" s="184">
        <v>75</v>
      </c>
      <c r="J124" s="184">
        <v>3379</v>
      </c>
      <c r="K124" s="185"/>
      <c r="L124" s="42" t="s">
        <v>256</v>
      </c>
      <c r="M124" s="27"/>
      <c r="N124" s="27"/>
      <c r="O124" s="27"/>
      <c r="P124" s="27" t="s">
        <v>26</v>
      </c>
    </row>
    <row r="125" spans="1:16" ht="12.6" customHeight="1" x14ac:dyDescent="0.25">
      <c r="A125" s="160" t="s">
        <v>257</v>
      </c>
      <c r="B125" s="184">
        <v>1090</v>
      </c>
      <c r="C125" s="184">
        <v>2741</v>
      </c>
      <c r="D125" s="184">
        <v>101315</v>
      </c>
      <c r="E125" s="162">
        <v>2644</v>
      </c>
      <c r="F125" s="162">
        <v>97546</v>
      </c>
      <c r="G125" s="184">
        <v>2543</v>
      </c>
      <c r="H125" s="184">
        <v>92818</v>
      </c>
      <c r="I125" s="184">
        <v>102</v>
      </c>
      <c r="J125" s="184">
        <v>4727</v>
      </c>
      <c r="K125" s="185"/>
      <c r="L125" s="42" t="s">
        <v>258</v>
      </c>
      <c r="M125" s="27"/>
      <c r="N125" s="27"/>
      <c r="O125" s="27"/>
      <c r="P125" s="27" t="s">
        <v>26</v>
      </c>
    </row>
    <row r="126" spans="1:16" ht="12.6" customHeight="1" x14ac:dyDescent="0.25">
      <c r="A126" s="160" t="s">
        <v>259</v>
      </c>
      <c r="B126" s="184">
        <v>195</v>
      </c>
      <c r="C126" s="184">
        <v>386</v>
      </c>
      <c r="D126" s="184">
        <v>14099</v>
      </c>
      <c r="E126" s="162">
        <v>373</v>
      </c>
      <c r="F126" s="162">
        <v>13404</v>
      </c>
      <c r="G126" s="184">
        <v>361</v>
      </c>
      <c r="H126" s="184">
        <v>12732</v>
      </c>
      <c r="I126" s="184">
        <v>12</v>
      </c>
      <c r="J126" s="184">
        <v>673</v>
      </c>
      <c r="K126" s="185"/>
      <c r="L126" s="42" t="s">
        <v>260</v>
      </c>
      <c r="M126" s="27"/>
      <c r="N126" s="27"/>
      <c r="O126" s="27"/>
      <c r="P126" s="27" t="s">
        <v>26</v>
      </c>
    </row>
    <row r="127" spans="1:16" ht="12.6" customHeight="1" x14ac:dyDescent="0.25">
      <c r="A127" s="160" t="s">
        <v>261</v>
      </c>
      <c r="B127" s="184">
        <v>729</v>
      </c>
      <c r="C127" s="184">
        <v>1732</v>
      </c>
      <c r="D127" s="184">
        <v>63975</v>
      </c>
      <c r="E127" s="162">
        <v>1671</v>
      </c>
      <c r="F127" s="162">
        <v>61182</v>
      </c>
      <c r="G127" s="184">
        <v>1638</v>
      </c>
      <c r="H127" s="184">
        <v>59502</v>
      </c>
      <c r="I127" s="184">
        <v>33</v>
      </c>
      <c r="J127" s="184">
        <v>1680</v>
      </c>
      <c r="K127" s="185"/>
      <c r="L127" s="42" t="s">
        <v>262</v>
      </c>
      <c r="M127" s="27"/>
      <c r="N127" s="27"/>
      <c r="O127" s="27"/>
      <c r="P127" s="27" t="s">
        <v>26</v>
      </c>
    </row>
    <row r="128" spans="1:16" ht="12.6" customHeight="1" x14ac:dyDescent="0.25">
      <c r="A128" s="160" t="s">
        <v>263</v>
      </c>
      <c r="B128" s="184">
        <v>1612</v>
      </c>
      <c r="C128" s="184">
        <v>4596</v>
      </c>
      <c r="D128" s="184">
        <v>187301</v>
      </c>
      <c r="E128" s="162">
        <v>4462</v>
      </c>
      <c r="F128" s="162">
        <v>175014</v>
      </c>
      <c r="G128" s="184">
        <v>4300</v>
      </c>
      <c r="H128" s="184">
        <v>166377</v>
      </c>
      <c r="I128" s="184">
        <v>162</v>
      </c>
      <c r="J128" s="184">
        <v>8636</v>
      </c>
      <c r="K128" s="185"/>
      <c r="L128" s="42" t="s">
        <v>264</v>
      </c>
      <c r="M128" s="27"/>
      <c r="N128" s="27"/>
      <c r="O128" s="27"/>
      <c r="P128" s="27" t="s">
        <v>26</v>
      </c>
    </row>
    <row r="129" spans="1:16" ht="12.6" customHeight="1" x14ac:dyDescent="0.25">
      <c r="A129" s="160" t="s">
        <v>265</v>
      </c>
      <c r="B129" s="184">
        <v>291</v>
      </c>
      <c r="C129" s="184">
        <v>670</v>
      </c>
      <c r="D129" s="184">
        <v>25412</v>
      </c>
      <c r="E129" s="162">
        <v>646</v>
      </c>
      <c r="F129" s="162">
        <v>24355</v>
      </c>
      <c r="G129" s="184">
        <v>630</v>
      </c>
      <c r="H129" s="184">
        <v>23550</v>
      </c>
      <c r="I129" s="184">
        <v>16</v>
      </c>
      <c r="J129" s="184">
        <v>805</v>
      </c>
      <c r="K129" s="185"/>
      <c r="L129" s="42" t="s">
        <v>266</v>
      </c>
      <c r="M129" s="27"/>
      <c r="N129" s="27"/>
      <c r="O129" s="27"/>
      <c r="P129" s="27" t="s">
        <v>26</v>
      </c>
    </row>
    <row r="130" spans="1:16" ht="12.6" customHeight="1" x14ac:dyDescent="0.25">
      <c r="A130" s="160" t="s">
        <v>267</v>
      </c>
      <c r="B130" s="184">
        <v>652</v>
      </c>
      <c r="C130" s="184">
        <v>1333</v>
      </c>
      <c r="D130" s="184">
        <v>47969</v>
      </c>
      <c r="E130" s="162">
        <v>1290</v>
      </c>
      <c r="F130" s="162">
        <v>44872</v>
      </c>
      <c r="G130" s="184">
        <v>1247</v>
      </c>
      <c r="H130" s="184">
        <v>42989</v>
      </c>
      <c r="I130" s="184">
        <v>43</v>
      </c>
      <c r="J130" s="184">
        <v>1883</v>
      </c>
      <c r="K130" s="185"/>
      <c r="L130" s="42" t="s">
        <v>268</v>
      </c>
      <c r="M130" s="27"/>
      <c r="N130" s="27"/>
      <c r="O130" s="27"/>
      <c r="P130" s="27" t="s">
        <v>26</v>
      </c>
    </row>
    <row r="131" spans="1:16" ht="12.6" customHeight="1" x14ac:dyDescent="0.25">
      <c r="A131" s="154" t="s">
        <v>269</v>
      </c>
      <c r="B131" s="186">
        <v>16176</v>
      </c>
      <c r="C131" s="186">
        <v>46007</v>
      </c>
      <c r="D131" s="186">
        <v>1783314</v>
      </c>
      <c r="E131" s="186">
        <v>44984</v>
      </c>
      <c r="F131" s="186">
        <v>1733724</v>
      </c>
      <c r="G131" s="186">
        <v>42663</v>
      </c>
      <c r="H131" s="186">
        <v>1627035</v>
      </c>
      <c r="I131" s="186">
        <v>2321</v>
      </c>
      <c r="J131" s="186">
        <v>106689</v>
      </c>
      <c r="K131" s="187"/>
      <c r="L131" s="47" t="s">
        <v>270</v>
      </c>
      <c r="M131" s="27"/>
      <c r="N131" s="27"/>
      <c r="O131" s="27" t="s">
        <v>26</v>
      </c>
      <c r="P131" s="27"/>
    </row>
    <row r="132" spans="1:16" ht="12.6" customHeight="1" x14ac:dyDescent="0.25">
      <c r="A132" s="160" t="s">
        <v>271</v>
      </c>
      <c r="B132" s="184">
        <v>330</v>
      </c>
      <c r="C132" s="184">
        <v>777</v>
      </c>
      <c r="D132" s="184">
        <v>30765</v>
      </c>
      <c r="E132" s="162">
        <v>762</v>
      </c>
      <c r="F132" s="162">
        <v>30209</v>
      </c>
      <c r="G132" s="184">
        <v>737</v>
      </c>
      <c r="H132" s="184">
        <v>28938</v>
      </c>
      <c r="I132" s="184">
        <v>25</v>
      </c>
      <c r="J132" s="184">
        <v>1271</v>
      </c>
      <c r="K132" s="185"/>
      <c r="L132" s="42" t="s">
        <v>272</v>
      </c>
      <c r="M132" s="27"/>
      <c r="N132" s="27"/>
      <c r="O132" s="27"/>
      <c r="P132" s="27" t="s">
        <v>26</v>
      </c>
    </row>
    <row r="133" spans="1:16" ht="12.6" customHeight="1" x14ac:dyDescent="0.25">
      <c r="A133" s="160" t="s">
        <v>273</v>
      </c>
      <c r="B133" s="184">
        <v>1141</v>
      </c>
      <c r="C133" s="184">
        <v>2744</v>
      </c>
      <c r="D133" s="184">
        <v>109151</v>
      </c>
      <c r="E133" s="162">
        <v>2666</v>
      </c>
      <c r="F133" s="162">
        <v>105637</v>
      </c>
      <c r="G133" s="184">
        <v>2565</v>
      </c>
      <c r="H133" s="184">
        <v>100769</v>
      </c>
      <c r="I133" s="184">
        <v>101</v>
      </c>
      <c r="J133" s="184">
        <v>4868</v>
      </c>
      <c r="K133" s="185"/>
      <c r="L133" s="42" t="s">
        <v>274</v>
      </c>
      <c r="M133" s="27"/>
      <c r="N133" s="27"/>
      <c r="O133" s="27"/>
      <c r="P133" s="27" t="s">
        <v>26</v>
      </c>
    </row>
    <row r="134" spans="1:16" ht="12.6" customHeight="1" x14ac:dyDescent="0.25">
      <c r="A134" s="160" t="s">
        <v>275</v>
      </c>
      <c r="B134" s="184">
        <v>7221</v>
      </c>
      <c r="C134" s="184">
        <v>23005</v>
      </c>
      <c r="D134" s="184">
        <v>886999</v>
      </c>
      <c r="E134" s="162">
        <v>22594</v>
      </c>
      <c r="F134" s="162">
        <v>868993</v>
      </c>
      <c r="G134" s="184">
        <v>21244</v>
      </c>
      <c r="H134" s="184">
        <v>810046</v>
      </c>
      <c r="I134" s="184">
        <v>1351</v>
      </c>
      <c r="J134" s="184">
        <v>58947</v>
      </c>
      <c r="K134" s="185"/>
      <c r="L134" s="42" t="s">
        <v>276</v>
      </c>
      <c r="M134" s="27"/>
      <c r="N134" s="27"/>
      <c r="O134" s="27"/>
      <c r="P134" s="27" t="s">
        <v>26</v>
      </c>
    </row>
    <row r="135" spans="1:16" ht="12.6" customHeight="1" x14ac:dyDescent="0.25">
      <c r="A135" s="160" t="s">
        <v>277</v>
      </c>
      <c r="B135" s="184">
        <v>396</v>
      </c>
      <c r="C135" s="184">
        <v>1449</v>
      </c>
      <c r="D135" s="184">
        <v>52308</v>
      </c>
      <c r="E135" s="162">
        <v>1426</v>
      </c>
      <c r="F135" s="162">
        <v>51213</v>
      </c>
      <c r="G135" s="184">
        <v>1399</v>
      </c>
      <c r="H135" s="184">
        <v>50098</v>
      </c>
      <c r="I135" s="184">
        <v>27</v>
      </c>
      <c r="J135" s="184">
        <v>1115</v>
      </c>
      <c r="K135" s="185"/>
      <c r="L135" s="42" t="s">
        <v>278</v>
      </c>
      <c r="M135" s="27"/>
      <c r="N135" s="27"/>
      <c r="O135" s="27"/>
      <c r="P135" s="27" t="s">
        <v>26</v>
      </c>
    </row>
    <row r="136" spans="1:16" ht="12.6" customHeight="1" x14ac:dyDescent="0.25">
      <c r="A136" s="160" t="s">
        <v>279</v>
      </c>
      <c r="B136" s="184">
        <v>2197</v>
      </c>
      <c r="C136" s="184">
        <v>6610</v>
      </c>
      <c r="D136" s="184">
        <v>264983</v>
      </c>
      <c r="E136" s="162">
        <v>6460</v>
      </c>
      <c r="F136" s="162">
        <v>253710</v>
      </c>
      <c r="G136" s="184">
        <v>5986</v>
      </c>
      <c r="H136" s="184">
        <v>230878</v>
      </c>
      <c r="I136" s="184">
        <v>474</v>
      </c>
      <c r="J136" s="184">
        <v>22833</v>
      </c>
      <c r="K136" s="185"/>
      <c r="L136" s="42" t="s">
        <v>280</v>
      </c>
      <c r="M136" s="27"/>
      <c r="N136" s="27"/>
      <c r="O136" s="27"/>
      <c r="P136" s="27" t="s">
        <v>26</v>
      </c>
    </row>
    <row r="137" spans="1:16" ht="12.6" customHeight="1" x14ac:dyDescent="0.25">
      <c r="A137" s="160" t="s">
        <v>281</v>
      </c>
      <c r="B137" s="184">
        <v>103</v>
      </c>
      <c r="C137" s="184">
        <v>179</v>
      </c>
      <c r="D137" s="184">
        <v>6649</v>
      </c>
      <c r="E137" s="162">
        <v>173</v>
      </c>
      <c r="F137" s="162">
        <v>6520</v>
      </c>
      <c r="G137" s="184">
        <v>167</v>
      </c>
      <c r="H137" s="184">
        <v>6311</v>
      </c>
      <c r="I137" s="184">
        <v>6</v>
      </c>
      <c r="J137" s="184">
        <v>210</v>
      </c>
      <c r="K137" s="185"/>
      <c r="L137" s="42" t="s">
        <v>282</v>
      </c>
      <c r="M137" s="27"/>
      <c r="N137" s="27"/>
      <c r="O137" s="27"/>
      <c r="P137" s="27" t="s">
        <v>26</v>
      </c>
    </row>
    <row r="138" spans="1:16" ht="12.6" customHeight="1" x14ac:dyDescent="0.25">
      <c r="A138" s="160" t="s">
        <v>283</v>
      </c>
      <c r="B138" s="184">
        <v>581</v>
      </c>
      <c r="C138" s="184">
        <v>1499</v>
      </c>
      <c r="D138" s="184">
        <v>54760</v>
      </c>
      <c r="E138" s="162">
        <v>1473</v>
      </c>
      <c r="F138" s="162">
        <v>53718</v>
      </c>
      <c r="G138" s="184">
        <v>1425</v>
      </c>
      <c r="H138" s="184">
        <v>51120</v>
      </c>
      <c r="I138" s="184">
        <v>47</v>
      </c>
      <c r="J138" s="184">
        <v>2598</v>
      </c>
      <c r="K138" s="185"/>
      <c r="L138" s="42" t="s">
        <v>284</v>
      </c>
      <c r="M138" s="27"/>
      <c r="N138" s="27"/>
      <c r="O138" s="27"/>
      <c r="P138" s="27" t="s">
        <v>26</v>
      </c>
    </row>
    <row r="139" spans="1:16" ht="12.6" customHeight="1" x14ac:dyDescent="0.25">
      <c r="A139" s="160" t="s">
        <v>285</v>
      </c>
      <c r="B139" s="184">
        <v>723</v>
      </c>
      <c r="C139" s="184">
        <v>1740</v>
      </c>
      <c r="D139" s="184">
        <v>69100</v>
      </c>
      <c r="E139" s="162">
        <v>1682</v>
      </c>
      <c r="F139" s="162">
        <v>67629</v>
      </c>
      <c r="G139" s="184">
        <v>1617</v>
      </c>
      <c r="H139" s="184">
        <v>63993</v>
      </c>
      <c r="I139" s="184">
        <v>66</v>
      </c>
      <c r="J139" s="184">
        <v>3636</v>
      </c>
      <c r="K139" s="185"/>
      <c r="L139" s="42" t="s">
        <v>286</v>
      </c>
      <c r="M139" s="27"/>
      <c r="N139" s="27"/>
      <c r="O139" s="27"/>
      <c r="P139" s="27" t="s">
        <v>26</v>
      </c>
    </row>
    <row r="140" spans="1:16" ht="12.6" customHeight="1" x14ac:dyDescent="0.25">
      <c r="A140" s="160" t="s">
        <v>287</v>
      </c>
      <c r="B140" s="184">
        <v>442</v>
      </c>
      <c r="C140" s="184">
        <v>794</v>
      </c>
      <c r="D140" s="184">
        <v>31810</v>
      </c>
      <c r="E140" s="162">
        <v>766</v>
      </c>
      <c r="F140" s="162">
        <v>29858</v>
      </c>
      <c r="G140" s="184">
        <v>724</v>
      </c>
      <c r="H140" s="184">
        <v>27634</v>
      </c>
      <c r="I140" s="184">
        <v>42</v>
      </c>
      <c r="J140" s="184">
        <v>2224</v>
      </c>
      <c r="K140" s="185"/>
      <c r="L140" s="42" t="s">
        <v>288</v>
      </c>
      <c r="M140" s="27"/>
      <c r="N140" s="27"/>
      <c r="O140" s="27"/>
      <c r="P140" s="27" t="s">
        <v>26</v>
      </c>
    </row>
    <row r="141" spans="1:16" ht="12.6" customHeight="1" x14ac:dyDescent="0.25">
      <c r="A141" s="160" t="s">
        <v>289</v>
      </c>
      <c r="B141" s="184">
        <v>250</v>
      </c>
      <c r="C141" s="184">
        <v>734</v>
      </c>
      <c r="D141" s="184">
        <v>24279</v>
      </c>
      <c r="E141" s="162">
        <v>719</v>
      </c>
      <c r="F141" s="162">
        <v>23824</v>
      </c>
      <c r="G141" s="184">
        <v>704</v>
      </c>
      <c r="H141" s="184">
        <v>23265</v>
      </c>
      <c r="I141" s="184">
        <v>15</v>
      </c>
      <c r="J141" s="184">
        <v>559</v>
      </c>
      <c r="K141" s="185"/>
      <c r="L141" s="42" t="s">
        <v>290</v>
      </c>
      <c r="M141" s="27"/>
      <c r="N141" s="27"/>
      <c r="O141" s="27"/>
      <c r="P141" s="27" t="s">
        <v>26</v>
      </c>
    </row>
    <row r="142" spans="1:16" ht="12.6" customHeight="1" x14ac:dyDescent="0.25">
      <c r="A142" s="160" t="s">
        <v>291</v>
      </c>
      <c r="B142" s="184">
        <v>527</v>
      </c>
      <c r="C142" s="184">
        <v>1550</v>
      </c>
      <c r="D142" s="184">
        <v>57734</v>
      </c>
      <c r="E142" s="162">
        <v>1494</v>
      </c>
      <c r="F142" s="162">
        <v>54520</v>
      </c>
      <c r="G142" s="184">
        <v>1464</v>
      </c>
      <c r="H142" s="184">
        <v>53264</v>
      </c>
      <c r="I142" s="184">
        <v>30</v>
      </c>
      <c r="J142" s="184">
        <v>1256</v>
      </c>
      <c r="K142" s="185"/>
      <c r="L142" s="42" t="s">
        <v>292</v>
      </c>
      <c r="M142" s="27"/>
      <c r="N142" s="27"/>
      <c r="O142" s="27"/>
      <c r="P142" s="27" t="s">
        <v>26</v>
      </c>
    </row>
    <row r="143" spans="1:16" ht="12.6" customHeight="1" x14ac:dyDescent="0.25">
      <c r="A143" s="160" t="s">
        <v>293</v>
      </c>
      <c r="B143" s="184">
        <v>233</v>
      </c>
      <c r="C143" s="184">
        <v>525</v>
      </c>
      <c r="D143" s="184">
        <v>23627</v>
      </c>
      <c r="E143" s="162">
        <v>505</v>
      </c>
      <c r="F143" s="162">
        <v>22905</v>
      </c>
      <c r="G143" s="184">
        <v>482</v>
      </c>
      <c r="H143" s="184">
        <v>21427</v>
      </c>
      <c r="I143" s="184">
        <v>23</v>
      </c>
      <c r="J143" s="184">
        <v>1477</v>
      </c>
      <c r="K143" s="185"/>
      <c r="L143" s="42" t="s">
        <v>294</v>
      </c>
      <c r="M143" s="27"/>
      <c r="N143" s="27"/>
      <c r="O143" s="27"/>
      <c r="P143" s="27" t="s">
        <v>26</v>
      </c>
    </row>
    <row r="144" spans="1:16" ht="12.6" customHeight="1" x14ac:dyDescent="0.25">
      <c r="A144" s="160" t="s">
        <v>295</v>
      </c>
      <c r="B144" s="184">
        <v>569</v>
      </c>
      <c r="C144" s="184">
        <v>1360</v>
      </c>
      <c r="D144" s="184">
        <v>52657</v>
      </c>
      <c r="E144" s="162">
        <v>1329</v>
      </c>
      <c r="F144" s="162">
        <v>51057</v>
      </c>
      <c r="G144" s="184">
        <v>1295</v>
      </c>
      <c r="H144" s="184">
        <v>49230</v>
      </c>
      <c r="I144" s="184">
        <v>34</v>
      </c>
      <c r="J144" s="184">
        <v>1827</v>
      </c>
      <c r="K144" s="185"/>
      <c r="L144" s="42" t="s">
        <v>296</v>
      </c>
      <c r="M144" s="27"/>
      <c r="N144" s="27"/>
      <c r="O144" s="27"/>
      <c r="P144" s="27" t="s">
        <v>26</v>
      </c>
    </row>
    <row r="145" spans="1:16" ht="12.6" customHeight="1" x14ac:dyDescent="0.25">
      <c r="A145" s="160" t="s">
        <v>297</v>
      </c>
      <c r="B145" s="184">
        <v>95</v>
      </c>
      <c r="C145" s="184">
        <v>190</v>
      </c>
      <c r="D145" s="184">
        <v>6460</v>
      </c>
      <c r="E145" s="162">
        <v>182</v>
      </c>
      <c r="F145" s="162">
        <v>6366</v>
      </c>
      <c r="G145" s="184">
        <v>178</v>
      </c>
      <c r="H145" s="184">
        <v>6241</v>
      </c>
      <c r="I145" s="184">
        <v>4</v>
      </c>
      <c r="J145" s="184">
        <v>126</v>
      </c>
      <c r="K145" s="185"/>
      <c r="L145" s="42" t="s">
        <v>298</v>
      </c>
      <c r="M145" s="27"/>
      <c r="N145" s="27"/>
      <c r="O145" s="27"/>
      <c r="P145" s="27" t="s">
        <v>26</v>
      </c>
    </row>
    <row r="146" spans="1:16" ht="12.6" customHeight="1" x14ac:dyDescent="0.25">
      <c r="A146" s="160" t="s">
        <v>299</v>
      </c>
      <c r="B146" s="184">
        <v>261</v>
      </c>
      <c r="C146" s="184">
        <v>517</v>
      </c>
      <c r="D146" s="184">
        <v>22153</v>
      </c>
      <c r="E146" s="162">
        <v>490</v>
      </c>
      <c r="F146" s="162">
        <v>21221</v>
      </c>
      <c r="G146" s="184">
        <v>475</v>
      </c>
      <c r="H146" s="184">
        <v>20441</v>
      </c>
      <c r="I146" s="184">
        <v>15</v>
      </c>
      <c r="J146" s="184">
        <v>780</v>
      </c>
      <c r="K146" s="185"/>
      <c r="L146" s="42" t="s">
        <v>300</v>
      </c>
      <c r="M146" s="27"/>
      <c r="N146" s="27"/>
      <c r="O146" s="27"/>
      <c r="P146" s="27" t="s">
        <v>26</v>
      </c>
    </row>
    <row r="147" spans="1:16" ht="12.6" customHeight="1" x14ac:dyDescent="0.25">
      <c r="A147" s="160" t="s">
        <v>301</v>
      </c>
      <c r="B147" s="184">
        <v>209</v>
      </c>
      <c r="C147" s="184">
        <v>298</v>
      </c>
      <c r="D147" s="184">
        <v>13756</v>
      </c>
      <c r="E147" s="162">
        <v>286</v>
      </c>
      <c r="F147" s="162">
        <v>13317</v>
      </c>
      <c r="G147" s="184">
        <v>278</v>
      </c>
      <c r="H147" s="184">
        <v>12873</v>
      </c>
      <c r="I147" s="184">
        <v>9</v>
      </c>
      <c r="J147" s="184">
        <v>443</v>
      </c>
      <c r="K147" s="185"/>
      <c r="L147" s="42" t="s">
        <v>302</v>
      </c>
      <c r="M147" s="27"/>
      <c r="N147" s="27"/>
      <c r="O147" s="27"/>
      <c r="P147" s="27" t="s">
        <v>26</v>
      </c>
    </row>
    <row r="148" spans="1:16" ht="12.6" customHeight="1" x14ac:dyDescent="0.25">
      <c r="A148" s="160" t="s">
        <v>303</v>
      </c>
      <c r="B148" s="184">
        <v>370</v>
      </c>
      <c r="C148" s="184">
        <v>814</v>
      </c>
      <c r="D148" s="184">
        <v>29736</v>
      </c>
      <c r="E148" s="162">
        <v>793</v>
      </c>
      <c r="F148" s="162">
        <v>28543</v>
      </c>
      <c r="G148" s="184">
        <v>775</v>
      </c>
      <c r="H148" s="184">
        <v>27681</v>
      </c>
      <c r="I148" s="184">
        <v>18</v>
      </c>
      <c r="J148" s="184">
        <v>862</v>
      </c>
      <c r="K148" s="185"/>
      <c r="L148" s="42" t="s">
        <v>304</v>
      </c>
      <c r="M148" s="27"/>
      <c r="N148" s="27"/>
      <c r="O148" s="27"/>
      <c r="P148" s="27" t="s">
        <v>26</v>
      </c>
    </row>
    <row r="149" spans="1:16" ht="12.6" customHeight="1" x14ac:dyDescent="0.25">
      <c r="A149" s="160" t="s">
        <v>305</v>
      </c>
      <c r="B149" s="184">
        <v>297</v>
      </c>
      <c r="C149" s="184">
        <v>716</v>
      </c>
      <c r="D149" s="184">
        <v>26206</v>
      </c>
      <c r="E149" s="162">
        <v>690</v>
      </c>
      <c r="F149" s="162">
        <v>25001</v>
      </c>
      <c r="G149" s="184">
        <v>666</v>
      </c>
      <c r="H149" s="184">
        <v>23928</v>
      </c>
      <c r="I149" s="184">
        <v>24</v>
      </c>
      <c r="J149" s="184">
        <v>1073</v>
      </c>
      <c r="K149" s="185"/>
      <c r="L149" s="42" t="s">
        <v>306</v>
      </c>
      <c r="M149" s="27"/>
      <c r="N149" s="27"/>
      <c r="O149" s="27"/>
      <c r="P149" s="27" t="s">
        <v>26</v>
      </c>
    </row>
    <row r="150" spans="1:16" ht="12.6" customHeight="1" x14ac:dyDescent="0.25">
      <c r="A150" s="160" t="s">
        <v>307</v>
      </c>
      <c r="B150" s="184">
        <v>231</v>
      </c>
      <c r="C150" s="184">
        <v>505</v>
      </c>
      <c r="D150" s="184">
        <v>20181</v>
      </c>
      <c r="E150" s="162">
        <v>494</v>
      </c>
      <c r="F150" s="162">
        <v>19482</v>
      </c>
      <c r="G150" s="184">
        <v>483</v>
      </c>
      <c r="H150" s="184">
        <v>18899</v>
      </c>
      <c r="I150" s="184">
        <v>12</v>
      </c>
      <c r="J150" s="184">
        <v>584</v>
      </c>
      <c r="K150" s="185"/>
      <c r="L150" s="42" t="s">
        <v>308</v>
      </c>
      <c r="M150" s="27"/>
      <c r="N150" s="27"/>
      <c r="O150" s="27"/>
      <c r="P150" s="27" t="s">
        <v>26</v>
      </c>
    </row>
    <row r="151" spans="1:16" ht="12.6" customHeight="1" x14ac:dyDescent="0.25">
      <c r="A151" s="154" t="s">
        <v>309</v>
      </c>
      <c r="B151" s="186">
        <v>11095</v>
      </c>
      <c r="C151" s="186">
        <v>30763</v>
      </c>
      <c r="D151" s="186">
        <v>1234692</v>
      </c>
      <c r="E151" s="186">
        <v>30102</v>
      </c>
      <c r="F151" s="186">
        <v>1189601</v>
      </c>
      <c r="G151" s="186">
        <v>29088</v>
      </c>
      <c r="H151" s="186">
        <v>1132413</v>
      </c>
      <c r="I151" s="186">
        <v>1015</v>
      </c>
      <c r="J151" s="186">
        <v>57188</v>
      </c>
      <c r="K151" s="187"/>
      <c r="L151" s="26" t="s">
        <v>310</v>
      </c>
      <c r="M151" s="27"/>
      <c r="N151" s="27"/>
      <c r="O151" s="27" t="s">
        <v>26</v>
      </c>
      <c r="P151" s="27"/>
    </row>
    <row r="152" spans="1:16" ht="12.6" customHeight="1" x14ac:dyDescent="0.25">
      <c r="A152" s="160" t="s">
        <v>311</v>
      </c>
      <c r="B152" s="184">
        <v>209</v>
      </c>
      <c r="C152" s="184">
        <v>357</v>
      </c>
      <c r="D152" s="184">
        <v>13637</v>
      </c>
      <c r="E152" s="162">
        <v>343</v>
      </c>
      <c r="F152" s="162">
        <v>12846</v>
      </c>
      <c r="G152" s="184">
        <v>334</v>
      </c>
      <c r="H152" s="184">
        <v>12464</v>
      </c>
      <c r="I152" s="184">
        <v>9</v>
      </c>
      <c r="J152" s="184">
        <v>382</v>
      </c>
      <c r="K152" s="185"/>
      <c r="L152" s="42" t="s">
        <v>312</v>
      </c>
      <c r="M152" s="27"/>
      <c r="N152" s="27"/>
      <c r="O152" s="27"/>
      <c r="P152" s="27" t="s">
        <v>26</v>
      </c>
    </row>
    <row r="153" spans="1:16" ht="12.6" customHeight="1" x14ac:dyDescent="0.25">
      <c r="A153" s="160" t="s">
        <v>313</v>
      </c>
      <c r="B153" s="184">
        <v>419</v>
      </c>
      <c r="C153" s="184">
        <v>721</v>
      </c>
      <c r="D153" s="184">
        <v>26176</v>
      </c>
      <c r="E153" s="162">
        <v>697</v>
      </c>
      <c r="F153" s="162">
        <v>25179</v>
      </c>
      <c r="G153" s="184">
        <v>683</v>
      </c>
      <c r="H153" s="184">
        <v>24530</v>
      </c>
      <c r="I153" s="184">
        <v>14</v>
      </c>
      <c r="J153" s="184">
        <v>649</v>
      </c>
      <c r="K153" s="185"/>
      <c r="L153" s="42" t="s">
        <v>314</v>
      </c>
      <c r="M153" s="27"/>
      <c r="N153" s="27"/>
      <c r="O153" s="27"/>
      <c r="P153" s="27" t="s">
        <v>26</v>
      </c>
    </row>
    <row r="154" spans="1:16" ht="12.6" customHeight="1" x14ac:dyDescent="0.25">
      <c r="A154" s="160" t="s">
        <v>315</v>
      </c>
      <c r="B154" s="184">
        <v>550</v>
      </c>
      <c r="C154" s="184">
        <v>1259</v>
      </c>
      <c r="D154" s="184">
        <v>52372</v>
      </c>
      <c r="E154" s="162">
        <v>1232</v>
      </c>
      <c r="F154" s="162">
        <v>49470</v>
      </c>
      <c r="G154" s="184">
        <v>1193</v>
      </c>
      <c r="H154" s="184">
        <v>47449</v>
      </c>
      <c r="I154" s="184">
        <v>39</v>
      </c>
      <c r="J154" s="184">
        <v>2021</v>
      </c>
      <c r="K154" s="185"/>
      <c r="L154" s="42" t="s">
        <v>316</v>
      </c>
      <c r="M154" s="27"/>
      <c r="N154" s="27"/>
      <c r="O154" s="27"/>
      <c r="P154" s="27" t="s">
        <v>26</v>
      </c>
    </row>
    <row r="155" spans="1:16" ht="12.6" customHeight="1" x14ac:dyDescent="0.25">
      <c r="A155" s="160" t="s">
        <v>317</v>
      </c>
      <c r="B155" s="184">
        <v>69</v>
      </c>
      <c r="C155" s="184">
        <v>117</v>
      </c>
      <c r="D155" s="184">
        <v>3600</v>
      </c>
      <c r="E155" s="162">
        <v>115</v>
      </c>
      <c r="F155" s="162">
        <v>3500</v>
      </c>
      <c r="G155" s="184">
        <v>112</v>
      </c>
      <c r="H155" s="184">
        <v>3398</v>
      </c>
      <c r="I155" s="184">
        <v>3</v>
      </c>
      <c r="J155" s="184">
        <v>102</v>
      </c>
      <c r="K155" s="185"/>
      <c r="L155" s="42" t="s">
        <v>318</v>
      </c>
      <c r="M155" s="27"/>
      <c r="N155" s="27"/>
      <c r="O155" s="27"/>
      <c r="P155" s="27" t="s">
        <v>26</v>
      </c>
    </row>
    <row r="156" spans="1:16" ht="12.6" customHeight="1" x14ac:dyDescent="0.25">
      <c r="A156" s="160" t="s">
        <v>319</v>
      </c>
      <c r="B156" s="184">
        <v>155</v>
      </c>
      <c r="C156" s="184">
        <v>292</v>
      </c>
      <c r="D156" s="184">
        <v>11931</v>
      </c>
      <c r="E156" s="162">
        <v>279</v>
      </c>
      <c r="F156" s="162">
        <v>11376</v>
      </c>
      <c r="G156" s="184">
        <v>269</v>
      </c>
      <c r="H156" s="184">
        <v>10834</v>
      </c>
      <c r="I156" s="184">
        <v>11</v>
      </c>
      <c r="J156" s="184">
        <v>542</v>
      </c>
      <c r="K156" s="185"/>
      <c r="L156" s="42" t="s">
        <v>320</v>
      </c>
      <c r="M156" s="27"/>
      <c r="N156" s="27"/>
      <c r="O156" s="27"/>
      <c r="P156" s="27" t="s">
        <v>26</v>
      </c>
    </row>
    <row r="157" spans="1:16" ht="12.6" customHeight="1" x14ac:dyDescent="0.25">
      <c r="A157" s="160" t="s">
        <v>321</v>
      </c>
      <c r="B157" s="184">
        <v>5919</v>
      </c>
      <c r="C157" s="184">
        <v>17401</v>
      </c>
      <c r="D157" s="184">
        <v>739412</v>
      </c>
      <c r="E157" s="162">
        <v>17069</v>
      </c>
      <c r="F157" s="162">
        <v>712127</v>
      </c>
      <c r="G157" s="184">
        <v>16483</v>
      </c>
      <c r="H157" s="184">
        <v>677004</v>
      </c>
      <c r="I157" s="184">
        <v>587</v>
      </c>
      <c r="J157" s="184">
        <v>35123</v>
      </c>
      <c r="K157" s="185"/>
      <c r="L157" s="42" t="s">
        <v>322</v>
      </c>
      <c r="M157" s="27"/>
      <c r="N157" s="27"/>
      <c r="O157" s="27"/>
      <c r="P157" s="27" t="s">
        <v>26</v>
      </c>
    </row>
    <row r="158" spans="1:16" ht="12.6" customHeight="1" x14ac:dyDescent="0.25">
      <c r="A158" s="160" t="s">
        <v>323</v>
      </c>
      <c r="B158" s="184">
        <v>1167</v>
      </c>
      <c r="C158" s="184">
        <v>4081</v>
      </c>
      <c r="D158" s="184">
        <v>122875</v>
      </c>
      <c r="E158" s="162">
        <v>4018</v>
      </c>
      <c r="F158" s="162">
        <v>118577</v>
      </c>
      <c r="G158" s="184">
        <v>3921</v>
      </c>
      <c r="H158" s="184">
        <v>114358</v>
      </c>
      <c r="I158" s="184">
        <v>98</v>
      </c>
      <c r="J158" s="184">
        <v>4219</v>
      </c>
      <c r="K158" s="185"/>
      <c r="L158" s="42" t="s">
        <v>324</v>
      </c>
      <c r="M158" s="27"/>
      <c r="N158" s="27"/>
      <c r="O158" s="27"/>
      <c r="P158" s="27" t="s">
        <v>26</v>
      </c>
    </row>
    <row r="159" spans="1:16" ht="12.6" customHeight="1" x14ac:dyDescent="0.25">
      <c r="A159" s="160" t="s">
        <v>325</v>
      </c>
      <c r="B159" s="184">
        <v>116</v>
      </c>
      <c r="C159" s="184">
        <v>166</v>
      </c>
      <c r="D159" s="184">
        <v>7062</v>
      </c>
      <c r="E159" s="162">
        <v>155</v>
      </c>
      <c r="F159" s="162">
        <v>6696</v>
      </c>
      <c r="G159" s="184">
        <v>150</v>
      </c>
      <c r="H159" s="184">
        <v>6455</v>
      </c>
      <c r="I159" s="184">
        <v>4</v>
      </c>
      <c r="J159" s="184">
        <v>241</v>
      </c>
      <c r="K159" s="185"/>
      <c r="L159" s="42" t="s">
        <v>326</v>
      </c>
      <c r="M159" s="27"/>
      <c r="N159" s="27"/>
      <c r="O159" s="27"/>
      <c r="P159" s="27" t="s">
        <v>26</v>
      </c>
    </row>
    <row r="160" spans="1:16" ht="12.6" customHeight="1" x14ac:dyDescent="0.25">
      <c r="A160" s="160" t="s">
        <v>327</v>
      </c>
      <c r="B160" s="184">
        <v>1903</v>
      </c>
      <c r="C160" s="184">
        <v>4529</v>
      </c>
      <c r="D160" s="184">
        <v>188238</v>
      </c>
      <c r="E160" s="162">
        <v>4407</v>
      </c>
      <c r="F160" s="162">
        <v>182960</v>
      </c>
      <c r="G160" s="184">
        <v>4205</v>
      </c>
      <c r="H160" s="184">
        <v>171419</v>
      </c>
      <c r="I160" s="184">
        <v>202</v>
      </c>
      <c r="J160" s="184">
        <v>11542</v>
      </c>
      <c r="K160" s="185"/>
      <c r="L160" s="42" t="s">
        <v>328</v>
      </c>
      <c r="M160" s="27"/>
      <c r="N160" s="27"/>
      <c r="O160" s="27"/>
      <c r="P160" s="27" t="s">
        <v>26</v>
      </c>
    </row>
    <row r="161" spans="1:16" ht="12.6" customHeight="1" x14ac:dyDescent="0.25">
      <c r="A161" s="160" t="s">
        <v>329</v>
      </c>
      <c r="B161" s="184">
        <v>588</v>
      </c>
      <c r="C161" s="184">
        <v>1841</v>
      </c>
      <c r="D161" s="184">
        <v>69387</v>
      </c>
      <c r="E161" s="162">
        <v>1785</v>
      </c>
      <c r="F161" s="162">
        <v>66869</v>
      </c>
      <c r="G161" s="184">
        <v>1738</v>
      </c>
      <c r="H161" s="184">
        <v>64502</v>
      </c>
      <c r="I161" s="184">
        <v>47</v>
      </c>
      <c r="J161" s="184">
        <v>2367</v>
      </c>
      <c r="K161" s="185"/>
      <c r="L161" s="42" t="s">
        <v>330</v>
      </c>
      <c r="M161" s="27"/>
      <c r="N161" s="27"/>
      <c r="O161" s="27"/>
      <c r="P161" s="27" t="s">
        <v>26</v>
      </c>
    </row>
    <row r="162" spans="1:16" ht="12.6" customHeight="1" x14ac:dyDescent="0.25">
      <c r="A162" s="154" t="s">
        <v>331</v>
      </c>
      <c r="B162" s="186">
        <v>8827</v>
      </c>
      <c r="C162" s="186">
        <v>22547</v>
      </c>
      <c r="D162" s="186">
        <v>903151</v>
      </c>
      <c r="E162" s="186">
        <v>21159</v>
      </c>
      <c r="F162" s="186">
        <v>866635</v>
      </c>
      <c r="G162" s="186">
        <v>20270</v>
      </c>
      <c r="H162" s="186">
        <v>818237</v>
      </c>
      <c r="I162" s="186">
        <v>889</v>
      </c>
      <c r="J162" s="186">
        <v>48398</v>
      </c>
      <c r="K162" s="187"/>
      <c r="L162" s="26" t="s">
        <v>332</v>
      </c>
      <c r="M162" s="27"/>
      <c r="N162" s="27"/>
      <c r="O162" s="27" t="s">
        <v>26</v>
      </c>
      <c r="P162" s="27"/>
    </row>
    <row r="163" spans="1:16" ht="12.6" customHeight="1" x14ac:dyDescent="0.25">
      <c r="A163" s="160" t="s">
        <v>333</v>
      </c>
      <c r="B163" s="184">
        <v>167</v>
      </c>
      <c r="C163" s="184">
        <v>231</v>
      </c>
      <c r="D163" s="184">
        <v>11518</v>
      </c>
      <c r="E163" s="162">
        <v>212</v>
      </c>
      <c r="F163" s="162">
        <v>10430</v>
      </c>
      <c r="G163" s="184">
        <v>200</v>
      </c>
      <c r="H163" s="184">
        <v>9687</v>
      </c>
      <c r="I163" s="184">
        <v>12</v>
      </c>
      <c r="J163" s="184">
        <v>744</v>
      </c>
      <c r="K163" s="185"/>
      <c r="L163" s="42" t="s">
        <v>334</v>
      </c>
      <c r="M163" s="27"/>
      <c r="N163" s="27"/>
      <c r="O163" s="27"/>
      <c r="P163" s="27" t="s">
        <v>26</v>
      </c>
    </row>
    <row r="164" spans="1:16" ht="12.6" customHeight="1" x14ac:dyDescent="0.25">
      <c r="A164" s="160" t="s">
        <v>335</v>
      </c>
      <c r="B164" s="184">
        <v>233</v>
      </c>
      <c r="C164" s="184">
        <v>652</v>
      </c>
      <c r="D164" s="184">
        <v>22249</v>
      </c>
      <c r="E164" s="162">
        <v>625</v>
      </c>
      <c r="F164" s="162">
        <v>21432</v>
      </c>
      <c r="G164" s="184">
        <v>609</v>
      </c>
      <c r="H164" s="184">
        <v>20710</v>
      </c>
      <c r="I164" s="184">
        <v>17</v>
      </c>
      <c r="J164" s="184">
        <v>722</v>
      </c>
      <c r="K164" s="185"/>
      <c r="L164" s="42" t="s">
        <v>336</v>
      </c>
      <c r="M164" s="27"/>
      <c r="N164" s="27"/>
      <c r="O164" s="27"/>
      <c r="P164" s="27" t="s">
        <v>26</v>
      </c>
    </row>
    <row r="165" spans="1:16" ht="12.6" customHeight="1" x14ac:dyDescent="0.25">
      <c r="A165" s="160" t="s">
        <v>337</v>
      </c>
      <c r="B165" s="184">
        <v>424</v>
      </c>
      <c r="C165" s="184">
        <v>582</v>
      </c>
      <c r="D165" s="184">
        <v>29040</v>
      </c>
      <c r="E165" s="162">
        <v>536</v>
      </c>
      <c r="F165" s="162">
        <v>24344</v>
      </c>
      <c r="G165" s="184">
        <v>518</v>
      </c>
      <c r="H165" s="184">
        <v>23370</v>
      </c>
      <c r="I165" s="184">
        <v>18</v>
      </c>
      <c r="J165" s="184">
        <v>973</v>
      </c>
      <c r="K165" s="185"/>
      <c r="L165" s="42" t="s">
        <v>338</v>
      </c>
      <c r="M165" s="27"/>
      <c r="N165" s="27"/>
      <c r="O165" s="27"/>
      <c r="P165" s="27" t="s">
        <v>26</v>
      </c>
    </row>
    <row r="166" spans="1:16" ht="12.6" customHeight="1" x14ac:dyDescent="0.25">
      <c r="A166" s="160" t="s">
        <v>339</v>
      </c>
      <c r="B166" s="184">
        <v>594</v>
      </c>
      <c r="C166" s="184">
        <v>1541</v>
      </c>
      <c r="D166" s="184">
        <v>60753</v>
      </c>
      <c r="E166" s="162">
        <v>1491</v>
      </c>
      <c r="F166" s="162">
        <v>57382</v>
      </c>
      <c r="G166" s="184">
        <v>1440</v>
      </c>
      <c r="H166" s="184">
        <v>54487</v>
      </c>
      <c r="I166" s="184">
        <v>50</v>
      </c>
      <c r="J166" s="184">
        <v>2895</v>
      </c>
      <c r="K166" s="185"/>
      <c r="L166" s="42" t="s">
        <v>340</v>
      </c>
      <c r="M166" s="27"/>
      <c r="N166" s="27"/>
      <c r="O166" s="27"/>
      <c r="P166" s="27" t="s">
        <v>26</v>
      </c>
    </row>
    <row r="167" spans="1:16" ht="12.6" customHeight="1" x14ac:dyDescent="0.25">
      <c r="A167" s="160" t="s">
        <v>341</v>
      </c>
      <c r="B167" s="184">
        <v>362</v>
      </c>
      <c r="C167" s="184">
        <v>962</v>
      </c>
      <c r="D167" s="184">
        <v>33157</v>
      </c>
      <c r="E167" s="162">
        <v>940</v>
      </c>
      <c r="F167" s="162">
        <v>32319</v>
      </c>
      <c r="G167" s="184">
        <v>918</v>
      </c>
      <c r="H167" s="184">
        <v>31188</v>
      </c>
      <c r="I167" s="184">
        <v>22</v>
      </c>
      <c r="J167" s="184">
        <v>1130</v>
      </c>
      <c r="K167" s="185"/>
      <c r="L167" s="42" t="s">
        <v>342</v>
      </c>
      <c r="M167" s="27"/>
      <c r="N167" s="27"/>
      <c r="O167" s="27"/>
      <c r="P167" s="27" t="s">
        <v>26</v>
      </c>
    </row>
    <row r="168" spans="1:16" ht="12.6" customHeight="1" x14ac:dyDescent="0.25">
      <c r="A168" s="160" t="s">
        <v>343</v>
      </c>
      <c r="B168" s="184">
        <v>335</v>
      </c>
      <c r="C168" s="184">
        <v>719</v>
      </c>
      <c r="D168" s="184">
        <v>27926</v>
      </c>
      <c r="E168" s="162">
        <v>694</v>
      </c>
      <c r="F168" s="162">
        <v>26795</v>
      </c>
      <c r="G168" s="184">
        <v>684</v>
      </c>
      <c r="H168" s="184">
        <v>26272</v>
      </c>
      <c r="I168" s="184">
        <v>10</v>
      </c>
      <c r="J168" s="184">
        <v>523</v>
      </c>
      <c r="K168" s="185"/>
      <c r="L168" s="42" t="s">
        <v>344</v>
      </c>
      <c r="M168" s="27"/>
      <c r="N168" s="27"/>
      <c r="O168" s="27"/>
      <c r="P168" s="27" t="s">
        <v>26</v>
      </c>
    </row>
    <row r="169" spans="1:16" ht="12.6" customHeight="1" x14ac:dyDescent="0.25">
      <c r="A169" s="160" t="s">
        <v>345</v>
      </c>
      <c r="B169" s="184">
        <v>93</v>
      </c>
      <c r="C169" s="184">
        <v>913</v>
      </c>
      <c r="D169" s="184">
        <v>7369</v>
      </c>
      <c r="E169" s="162">
        <v>179</v>
      </c>
      <c r="F169" s="162">
        <v>6846</v>
      </c>
      <c r="G169" s="184">
        <v>173</v>
      </c>
      <c r="H169" s="184">
        <v>6606</v>
      </c>
      <c r="I169" s="184">
        <v>5</v>
      </c>
      <c r="J169" s="184">
        <v>240</v>
      </c>
      <c r="K169" s="185"/>
      <c r="L169" s="42" t="s">
        <v>346</v>
      </c>
      <c r="M169" s="27"/>
      <c r="N169" s="27"/>
      <c r="O169" s="27"/>
      <c r="P169" s="27" t="s">
        <v>26</v>
      </c>
    </row>
    <row r="170" spans="1:16" ht="12.6" customHeight="1" x14ac:dyDescent="0.25">
      <c r="A170" s="160" t="s">
        <v>347</v>
      </c>
      <c r="B170" s="184">
        <v>312</v>
      </c>
      <c r="C170" s="184">
        <v>930</v>
      </c>
      <c r="D170" s="184">
        <v>29439</v>
      </c>
      <c r="E170" s="162">
        <v>893</v>
      </c>
      <c r="F170" s="162">
        <v>28203</v>
      </c>
      <c r="G170" s="184">
        <v>869</v>
      </c>
      <c r="H170" s="184">
        <v>27212</v>
      </c>
      <c r="I170" s="184">
        <v>24</v>
      </c>
      <c r="J170" s="184">
        <v>991</v>
      </c>
      <c r="K170" s="185"/>
      <c r="L170" s="42" t="s">
        <v>348</v>
      </c>
      <c r="M170" s="27"/>
      <c r="N170" s="27"/>
      <c r="O170" s="27"/>
      <c r="P170" s="27" t="s">
        <v>26</v>
      </c>
    </row>
    <row r="171" spans="1:16" ht="12.6" customHeight="1" x14ac:dyDescent="0.25">
      <c r="A171" s="160" t="s">
        <v>349</v>
      </c>
      <c r="B171" s="184">
        <v>379</v>
      </c>
      <c r="C171" s="184">
        <v>966</v>
      </c>
      <c r="D171" s="184">
        <v>41629</v>
      </c>
      <c r="E171" s="162">
        <v>936</v>
      </c>
      <c r="F171" s="162">
        <v>39045</v>
      </c>
      <c r="G171" s="184">
        <v>910</v>
      </c>
      <c r="H171" s="184">
        <v>37586</v>
      </c>
      <c r="I171" s="184">
        <v>26</v>
      </c>
      <c r="J171" s="184">
        <v>1459</v>
      </c>
      <c r="K171" s="185"/>
      <c r="L171" s="42" t="s">
        <v>350</v>
      </c>
      <c r="M171" s="27"/>
      <c r="N171" s="27"/>
      <c r="O171" s="27"/>
      <c r="P171" s="27" t="s">
        <v>26</v>
      </c>
    </row>
    <row r="172" spans="1:16" ht="12.6" customHeight="1" x14ac:dyDescent="0.25">
      <c r="A172" s="160" t="s">
        <v>351</v>
      </c>
      <c r="B172" s="184">
        <v>190</v>
      </c>
      <c r="C172" s="184">
        <v>504</v>
      </c>
      <c r="D172" s="184">
        <v>22824</v>
      </c>
      <c r="E172" s="162">
        <v>479</v>
      </c>
      <c r="F172" s="162">
        <v>22325</v>
      </c>
      <c r="G172" s="184">
        <v>454</v>
      </c>
      <c r="H172" s="184">
        <v>20758</v>
      </c>
      <c r="I172" s="184">
        <v>25</v>
      </c>
      <c r="J172" s="184">
        <v>1567</v>
      </c>
      <c r="K172" s="185"/>
      <c r="L172" s="42" t="s">
        <v>352</v>
      </c>
      <c r="M172" s="27"/>
      <c r="N172" s="27"/>
      <c r="O172" s="27"/>
      <c r="P172" s="27" t="s">
        <v>26</v>
      </c>
    </row>
    <row r="173" spans="1:16" ht="12.6" customHeight="1" x14ac:dyDescent="0.25">
      <c r="A173" s="160" t="s">
        <v>353</v>
      </c>
      <c r="B173" s="184">
        <v>717</v>
      </c>
      <c r="C173" s="184">
        <v>1826</v>
      </c>
      <c r="D173" s="184">
        <v>73690</v>
      </c>
      <c r="E173" s="162">
        <v>1752</v>
      </c>
      <c r="F173" s="162">
        <v>70949</v>
      </c>
      <c r="G173" s="184">
        <v>1700</v>
      </c>
      <c r="H173" s="184">
        <v>67500</v>
      </c>
      <c r="I173" s="184">
        <v>52</v>
      </c>
      <c r="J173" s="184">
        <v>3449</v>
      </c>
      <c r="K173" s="185"/>
      <c r="L173" s="42" t="s">
        <v>354</v>
      </c>
      <c r="M173" s="27"/>
      <c r="N173" s="27"/>
      <c r="O173" s="27"/>
      <c r="P173" s="27" t="s">
        <v>26</v>
      </c>
    </row>
    <row r="174" spans="1:16" ht="12.6" customHeight="1" x14ac:dyDescent="0.25">
      <c r="A174" s="160" t="s">
        <v>355</v>
      </c>
      <c r="B174" s="184">
        <v>123</v>
      </c>
      <c r="C174" s="184">
        <v>220</v>
      </c>
      <c r="D174" s="184">
        <v>7669</v>
      </c>
      <c r="E174" s="162">
        <v>212</v>
      </c>
      <c r="F174" s="162">
        <v>7511</v>
      </c>
      <c r="G174" s="184">
        <v>201</v>
      </c>
      <c r="H174" s="184">
        <v>6966</v>
      </c>
      <c r="I174" s="184">
        <v>11</v>
      </c>
      <c r="J174" s="184">
        <v>545</v>
      </c>
      <c r="K174" s="185"/>
      <c r="L174" s="42" t="s">
        <v>356</v>
      </c>
      <c r="M174" s="27"/>
      <c r="N174" s="27"/>
      <c r="O174" s="27"/>
      <c r="P174" s="27" t="s">
        <v>26</v>
      </c>
    </row>
    <row r="175" spans="1:16" ht="12.6" customHeight="1" x14ac:dyDescent="0.25">
      <c r="A175" s="160" t="s">
        <v>357</v>
      </c>
      <c r="B175" s="184">
        <v>4670</v>
      </c>
      <c r="C175" s="184">
        <v>12112</v>
      </c>
      <c r="D175" s="184">
        <v>522016</v>
      </c>
      <c r="E175" s="162">
        <v>11842</v>
      </c>
      <c r="F175" s="162">
        <v>505967</v>
      </c>
      <c r="G175" s="184">
        <v>11240</v>
      </c>
      <c r="H175" s="184">
        <v>473301</v>
      </c>
      <c r="I175" s="184">
        <v>602</v>
      </c>
      <c r="J175" s="184">
        <v>32666</v>
      </c>
      <c r="K175" s="185"/>
      <c r="L175" s="42" t="s">
        <v>358</v>
      </c>
      <c r="M175" s="27"/>
      <c r="N175" s="27"/>
      <c r="O175" s="27"/>
      <c r="P175" s="27" t="s">
        <v>26</v>
      </c>
    </row>
    <row r="176" spans="1:16" ht="12.6" customHeight="1" x14ac:dyDescent="0.25">
      <c r="A176" s="160" t="s">
        <v>359</v>
      </c>
      <c r="B176" s="184">
        <v>228</v>
      </c>
      <c r="C176" s="184">
        <v>389</v>
      </c>
      <c r="D176" s="184">
        <v>13873</v>
      </c>
      <c r="E176" s="162">
        <v>368</v>
      </c>
      <c r="F176" s="162">
        <v>13088</v>
      </c>
      <c r="G176" s="184">
        <v>354</v>
      </c>
      <c r="H176" s="184">
        <v>12594</v>
      </c>
      <c r="I176" s="184">
        <v>14</v>
      </c>
      <c r="J176" s="184">
        <v>494</v>
      </c>
      <c r="K176" s="185"/>
      <c r="L176" s="42" t="s">
        <v>360</v>
      </c>
      <c r="M176" s="27"/>
      <c r="N176" s="27"/>
      <c r="O176" s="27"/>
      <c r="P176" s="27" t="s">
        <v>26</v>
      </c>
    </row>
    <row r="177" spans="1:16" ht="12.6" customHeight="1" x14ac:dyDescent="0.25">
      <c r="A177" s="154" t="s">
        <v>361</v>
      </c>
      <c r="B177" s="186">
        <v>2754</v>
      </c>
      <c r="C177" s="186">
        <v>7381</v>
      </c>
      <c r="D177" s="186">
        <v>285920</v>
      </c>
      <c r="E177" s="186">
        <v>7182</v>
      </c>
      <c r="F177" s="186">
        <v>277544</v>
      </c>
      <c r="G177" s="186">
        <v>6760</v>
      </c>
      <c r="H177" s="186">
        <v>255983</v>
      </c>
      <c r="I177" s="186">
        <v>422</v>
      </c>
      <c r="J177" s="186">
        <v>21560</v>
      </c>
      <c r="K177" s="187"/>
      <c r="L177" s="26" t="s">
        <v>362</v>
      </c>
      <c r="M177" s="27"/>
      <c r="N177" s="27"/>
      <c r="O177" s="27" t="s">
        <v>26</v>
      </c>
      <c r="P177" s="27"/>
    </row>
    <row r="178" spans="1:16" ht="12.6" customHeight="1" x14ac:dyDescent="0.25">
      <c r="A178" s="160" t="s">
        <v>363</v>
      </c>
      <c r="B178" s="184">
        <v>2110</v>
      </c>
      <c r="C178" s="184">
        <v>6195</v>
      </c>
      <c r="D178" s="184">
        <v>240367</v>
      </c>
      <c r="E178" s="162">
        <v>6057</v>
      </c>
      <c r="F178" s="162">
        <v>234045</v>
      </c>
      <c r="G178" s="184">
        <v>5690</v>
      </c>
      <c r="H178" s="184">
        <v>214926</v>
      </c>
      <c r="I178" s="184">
        <v>367</v>
      </c>
      <c r="J178" s="184">
        <v>19119</v>
      </c>
      <c r="K178" s="185"/>
      <c r="L178" s="42" t="s">
        <v>364</v>
      </c>
      <c r="M178" s="27"/>
      <c r="N178" s="27"/>
      <c r="O178" s="27"/>
      <c r="P178" s="27" t="s">
        <v>26</v>
      </c>
    </row>
    <row r="179" spans="1:16" ht="12.6" customHeight="1" x14ac:dyDescent="0.25">
      <c r="A179" s="160" t="s">
        <v>365</v>
      </c>
      <c r="B179" s="184">
        <v>159</v>
      </c>
      <c r="C179" s="184">
        <v>277</v>
      </c>
      <c r="D179" s="184">
        <v>10523</v>
      </c>
      <c r="E179" s="162">
        <v>266</v>
      </c>
      <c r="F179" s="162">
        <v>10264</v>
      </c>
      <c r="G179" s="184">
        <v>254</v>
      </c>
      <c r="H179" s="184">
        <v>9557</v>
      </c>
      <c r="I179" s="184">
        <v>13</v>
      </c>
      <c r="J179" s="184">
        <v>707</v>
      </c>
      <c r="K179" s="185"/>
      <c r="L179" s="42" t="s">
        <v>366</v>
      </c>
      <c r="M179" s="27"/>
      <c r="N179" s="27"/>
      <c r="O179" s="27"/>
      <c r="P179" s="27" t="s">
        <v>26</v>
      </c>
    </row>
    <row r="180" spans="1:16" ht="12.6" customHeight="1" x14ac:dyDescent="0.25">
      <c r="A180" s="160" t="s">
        <v>367</v>
      </c>
      <c r="B180" s="184">
        <v>127</v>
      </c>
      <c r="C180" s="184">
        <v>126</v>
      </c>
      <c r="D180" s="184">
        <v>6209</v>
      </c>
      <c r="E180" s="162">
        <v>116</v>
      </c>
      <c r="F180" s="162">
        <v>5677</v>
      </c>
      <c r="G180" s="184">
        <v>113</v>
      </c>
      <c r="H180" s="184">
        <v>5423</v>
      </c>
      <c r="I180" s="184">
        <v>3</v>
      </c>
      <c r="J180" s="184">
        <v>255</v>
      </c>
      <c r="K180" s="185"/>
      <c r="L180" s="42" t="s">
        <v>368</v>
      </c>
      <c r="M180" s="27"/>
      <c r="N180" s="27"/>
      <c r="O180" s="27"/>
      <c r="P180" s="27" t="s">
        <v>26</v>
      </c>
    </row>
    <row r="181" spans="1:16" ht="12.6" customHeight="1" x14ac:dyDescent="0.25">
      <c r="A181" s="160" t="s">
        <v>369</v>
      </c>
      <c r="B181" s="184">
        <v>58</v>
      </c>
      <c r="C181" s="184">
        <v>137</v>
      </c>
      <c r="D181" s="184">
        <v>4900</v>
      </c>
      <c r="E181" s="162">
        <v>128</v>
      </c>
      <c r="F181" s="162">
        <v>4714</v>
      </c>
      <c r="G181" s="184">
        <v>115</v>
      </c>
      <c r="H181" s="184">
        <v>4245</v>
      </c>
      <c r="I181" s="184">
        <v>12</v>
      </c>
      <c r="J181" s="184">
        <v>469</v>
      </c>
      <c r="K181" s="185"/>
      <c r="L181" s="42" t="s">
        <v>370</v>
      </c>
      <c r="M181" s="27"/>
      <c r="N181" s="27"/>
      <c r="O181" s="27"/>
      <c r="P181" s="27" t="s">
        <v>26</v>
      </c>
    </row>
    <row r="182" spans="1:16" ht="12.6" customHeight="1" x14ac:dyDescent="0.25">
      <c r="A182" s="160" t="s">
        <v>371</v>
      </c>
      <c r="B182" s="184">
        <v>211</v>
      </c>
      <c r="C182" s="184">
        <v>404</v>
      </c>
      <c r="D182" s="184">
        <v>16564</v>
      </c>
      <c r="E182" s="162">
        <v>381</v>
      </c>
      <c r="F182" s="162">
        <v>15641</v>
      </c>
      <c r="G182" s="184">
        <v>374</v>
      </c>
      <c r="H182" s="184">
        <v>15303</v>
      </c>
      <c r="I182" s="184">
        <v>7</v>
      </c>
      <c r="J182" s="184">
        <v>337</v>
      </c>
      <c r="K182" s="185"/>
      <c r="L182" s="42" t="s">
        <v>372</v>
      </c>
      <c r="M182" s="27"/>
      <c r="N182" s="27"/>
      <c r="O182" s="27"/>
      <c r="P182" s="27" t="s">
        <v>26</v>
      </c>
    </row>
    <row r="183" spans="1:16" ht="12.6" customHeight="1" x14ac:dyDescent="0.25">
      <c r="A183" s="160" t="s">
        <v>373</v>
      </c>
      <c r="B183" s="184">
        <v>89</v>
      </c>
      <c r="C183" s="184">
        <v>243</v>
      </c>
      <c r="D183" s="184">
        <v>7357</v>
      </c>
      <c r="E183" s="162">
        <v>234</v>
      </c>
      <c r="F183" s="162">
        <v>7203</v>
      </c>
      <c r="G183" s="184">
        <v>213</v>
      </c>
      <c r="H183" s="184">
        <v>6529</v>
      </c>
      <c r="I183" s="184">
        <v>21</v>
      </c>
      <c r="J183" s="184">
        <v>674</v>
      </c>
      <c r="K183" s="185"/>
      <c r="L183" s="42" t="s">
        <v>374</v>
      </c>
      <c r="M183" s="27"/>
      <c r="N183" s="27"/>
      <c r="O183" s="27"/>
      <c r="P183" s="27" t="s">
        <v>26</v>
      </c>
    </row>
    <row r="184" spans="1:16" ht="12.6" customHeight="1" x14ac:dyDescent="0.25">
      <c r="A184" s="154" t="s">
        <v>375</v>
      </c>
      <c r="B184" s="186">
        <v>7944</v>
      </c>
      <c r="C184" s="186">
        <v>21217</v>
      </c>
      <c r="D184" s="186">
        <v>804530</v>
      </c>
      <c r="E184" s="186">
        <v>20689</v>
      </c>
      <c r="F184" s="186">
        <v>763095</v>
      </c>
      <c r="G184" s="186">
        <v>20035</v>
      </c>
      <c r="H184" s="186">
        <v>728597</v>
      </c>
      <c r="I184" s="186">
        <v>654</v>
      </c>
      <c r="J184" s="186">
        <v>34497</v>
      </c>
      <c r="K184" s="187"/>
      <c r="L184" s="26" t="s">
        <v>376</v>
      </c>
      <c r="M184" s="27"/>
      <c r="N184" s="27"/>
      <c r="O184" s="27" t="s">
        <v>26</v>
      </c>
      <c r="P184" s="27"/>
    </row>
    <row r="185" spans="1:16" ht="12.6" customHeight="1" x14ac:dyDescent="0.25">
      <c r="A185" s="160" t="s">
        <v>377</v>
      </c>
      <c r="B185" s="184">
        <v>1153</v>
      </c>
      <c r="C185" s="184">
        <v>3464</v>
      </c>
      <c r="D185" s="184">
        <v>126155</v>
      </c>
      <c r="E185" s="162">
        <v>3384</v>
      </c>
      <c r="F185" s="162">
        <v>121947</v>
      </c>
      <c r="G185" s="184">
        <v>3287</v>
      </c>
      <c r="H185" s="184">
        <v>116500</v>
      </c>
      <c r="I185" s="184">
        <v>96</v>
      </c>
      <c r="J185" s="184">
        <v>5446</v>
      </c>
      <c r="K185" s="185"/>
      <c r="L185" s="42" t="s">
        <v>378</v>
      </c>
      <c r="M185" s="27"/>
      <c r="N185" s="27"/>
      <c r="O185" s="27"/>
      <c r="P185" s="27" t="s">
        <v>26</v>
      </c>
    </row>
    <row r="186" spans="1:16" ht="12.6" customHeight="1" x14ac:dyDescent="0.25">
      <c r="A186" s="160" t="s">
        <v>379</v>
      </c>
      <c r="B186" s="184">
        <v>364</v>
      </c>
      <c r="C186" s="184">
        <v>1102</v>
      </c>
      <c r="D186" s="184">
        <v>35415</v>
      </c>
      <c r="E186" s="162">
        <v>1082</v>
      </c>
      <c r="F186" s="162">
        <v>34626</v>
      </c>
      <c r="G186" s="184">
        <v>1060</v>
      </c>
      <c r="H186" s="184">
        <v>33643</v>
      </c>
      <c r="I186" s="184">
        <v>22</v>
      </c>
      <c r="J186" s="184">
        <v>983</v>
      </c>
      <c r="K186" s="185"/>
      <c r="L186" s="42" t="s">
        <v>380</v>
      </c>
      <c r="M186" s="27"/>
      <c r="N186" s="27"/>
      <c r="O186" s="27"/>
      <c r="P186" s="27" t="s">
        <v>26</v>
      </c>
    </row>
    <row r="187" spans="1:16" ht="12.6" customHeight="1" x14ac:dyDescent="0.25">
      <c r="A187" s="160" t="s">
        <v>381</v>
      </c>
      <c r="B187" s="184">
        <v>81</v>
      </c>
      <c r="C187" s="184">
        <v>187</v>
      </c>
      <c r="D187" s="184">
        <v>5838</v>
      </c>
      <c r="E187" s="162">
        <v>181</v>
      </c>
      <c r="F187" s="162">
        <v>5531</v>
      </c>
      <c r="G187" s="184">
        <v>179</v>
      </c>
      <c r="H187" s="184">
        <v>5454</v>
      </c>
      <c r="I187" s="184">
        <v>2</v>
      </c>
      <c r="J187" s="184">
        <v>76</v>
      </c>
      <c r="K187" s="185"/>
      <c r="L187" s="42" t="s">
        <v>382</v>
      </c>
      <c r="M187" s="27"/>
      <c r="N187" s="27"/>
      <c r="O187" s="27"/>
      <c r="P187" s="27" t="s">
        <v>26</v>
      </c>
    </row>
    <row r="188" spans="1:16" ht="12.6" customHeight="1" x14ac:dyDescent="0.25">
      <c r="A188" s="160" t="s">
        <v>383</v>
      </c>
      <c r="B188" s="184">
        <v>714</v>
      </c>
      <c r="C188" s="184">
        <v>2149</v>
      </c>
      <c r="D188" s="184">
        <v>71874</v>
      </c>
      <c r="E188" s="162">
        <v>2125</v>
      </c>
      <c r="F188" s="162">
        <v>69921</v>
      </c>
      <c r="G188" s="184">
        <v>2080</v>
      </c>
      <c r="H188" s="184">
        <v>68192</v>
      </c>
      <c r="I188" s="184">
        <v>45</v>
      </c>
      <c r="J188" s="184">
        <v>1729</v>
      </c>
      <c r="K188" s="185"/>
      <c r="L188" s="42" t="s">
        <v>384</v>
      </c>
      <c r="M188" s="27"/>
      <c r="N188" s="27"/>
      <c r="O188" s="27"/>
      <c r="P188" s="27" t="s">
        <v>26</v>
      </c>
    </row>
    <row r="189" spans="1:16" ht="12.6" customHeight="1" x14ac:dyDescent="0.25">
      <c r="A189" s="160" t="s">
        <v>385</v>
      </c>
      <c r="B189" s="184">
        <v>238</v>
      </c>
      <c r="C189" s="184">
        <v>413</v>
      </c>
      <c r="D189" s="184">
        <v>16738</v>
      </c>
      <c r="E189" s="162">
        <v>395</v>
      </c>
      <c r="F189" s="162">
        <v>16061</v>
      </c>
      <c r="G189" s="184">
        <v>384</v>
      </c>
      <c r="H189" s="184">
        <v>15477</v>
      </c>
      <c r="I189" s="184">
        <v>11</v>
      </c>
      <c r="J189" s="184">
        <v>584</v>
      </c>
      <c r="K189" s="185"/>
      <c r="L189" s="42" t="s">
        <v>386</v>
      </c>
      <c r="M189" s="27"/>
      <c r="N189" s="27"/>
      <c r="O189" s="27"/>
      <c r="P189" s="27" t="s">
        <v>26</v>
      </c>
    </row>
    <row r="190" spans="1:16" ht="12.6" customHeight="1" x14ac:dyDescent="0.25">
      <c r="A190" s="160" t="s">
        <v>387</v>
      </c>
      <c r="B190" s="184">
        <v>142</v>
      </c>
      <c r="C190" s="184">
        <v>295</v>
      </c>
      <c r="D190" s="184">
        <v>12324</v>
      </c>
      <c r="E190" s="162">
        <v>282</v>
      </c>
      <c r="F190" s="162">
        <v>10710</v>
      </c>
      <c r="G190" s="184">
        <v>278</v>
      </c>
      <c r="H190" s="184">
        <v>10531</v>
      </c>
      <c r="I190" s="184">
        <v>4</v>
      </c>
      <c r="J190" s="184">
        <v>178</v>
      </c>
      <c r="K190" s="185"/>
      <c r="L190" s="42" t="s">
        <v>388</v>
      </c>
      <c r="M190" s="27"/>
      <c r="N190" s="27"/>
      <c r="O190" s="27"/>
      <c r="P190" s="27" t="s">
        <v>26</v>
      </c>
    </row>
    <row r="191" spans="1:16" ht="12.6" customHeight="1" x14ac:dyDescent="0.25">
      <c r="A191" s="160" t="s">
        <v>389</v>
      </c>
      <c r="B191" s="184">
        <v>1960</v>
      </c>
      <c r="C191" s="184">
        <v>3469</v>
      </c>
      <c r="D191" s="184">
        <v>138525</v>
      </c>
      <c r="E191" s="162">
        <v>3363</v>
      </c>
      <c r="F191" s="162">
        <v>129904</v>
      </c>
      <c r="G191" s="184">
        <v>3185</v>
      </c>
      <c r="H191" s="184">
        <v>120735</v>
      </c>
      <c r="I191" s="184">
        <v>178</v>
      </c>
      <c r="J191" s="184">
        <v>9170</v>
      </c>
      <c r="K191" s="185"/>
      <c r="L191" s="42" t="s">
        <v>390</v>
      </c>
      <c r="M191" s="27"/>
      <c r="N191" s="27"/>
      <c r="O191" s="27"/>
      <c r="P191" s="27" t="s">
        <v>26</v>
      </c>
    </row>
    <row r="192" spans="1:16" ht="12.6" customHeight="1" x14ac:dyDescent="0.25">
      <c r="A192" s="160" t="s">
        <v>391</v>
      </c>
      <c r="B192" s="184">
        <v>73</v>
      </c>
      <c r="C192" s="184">
        <v>142</v>
      </c>
      <c r="D192" s="184">
        <v>6720</v>
      </c>
      <c r="E192" s="162">
        <v>133</v>
      </c>
      <c r="F192" s="162">
        <v>6516</v>
      </c>
      <c r="G192" s="184">
        <v>131</v>
      </c>
      <c r="H192" s="184">
        <v>6406</v>
      </c>
      <c r="I192" s="184">
        <v>2</v>
      </c>
      <c r="J192" s="184">
        <v>111</v>
      </c>
      <c r="K192" s="185"/>
      <c r="L192" s="42" t="s">
        <v>392</v>
      </c>
      <c r="M192" s="27"/>
      <c r="N192" s="27"/>
      <c r="O192" s="27"/>
      <c r="P192" s="27" t="s">
        <v>26</v>
      </c>
    </row>
    <row r="193" spans="1:16" ht="12.6" customHeight="1" x14ac:dyDescent="0.25">
      <c r="A193" s="160" t="s">
        <v>393</v>
      </c>
      <c r="B193" s="184">
        <v>522</v>
      </c>
      <c r="C193" s="184">
        <v>1160</v>
      </c>
      <c r="D193" s="184">
        <v>50956</v>
      </c>
      <c r="E193" s="162">
        <v>1123</v>
      </c>
      <c r="F193" s="162">
        <v>48721</v>
      </c>
      <c r="G193" s="184">
        <v>1095</v>
      </c>
      <c r="H193" s="184">
        <v>46892</v>
      </c>
      <c r="I193" s="184">
        <v>28</v>
      </c>
      <c r="J193" s="184">
        <v>1830</v>
      </c>
      <c r="K193" s="185"/>
      <c r="L193" s="42" t="s">
        <v>394</v>
      </c>
      <c r="M193" s="27"/>
      <c r="N193" s="27"/>
      <c r="O193" s="27"/>
      <c r="P193" s="27" t="s">
        <v>26</v>
      </c>
    </row>
    <row r="194" spans="1:16" ht="12.6" customHeight="1" x14ac:dyDescent="0.25">
      <c r="A194" s="160" t="s">
        <v>395</v>
      </c>
      <c r="B194" s="184">
        <v>1238</v>
      </c>
      <c r="C194" s="184">
        <v>3569</v>
      </c>
      <c r="D194" s="184">
        <v>134091</v>
      </c>
      <c r="E194" s="162">
        <v>3475</v>
      </c>
      <c r="F194" s="162">
        <v>128834</v>
      </c>
      <c r="G194" s="184">
        <v>3353</v>
      </c>
      <c r="H194" s="184">
        <v>122890</v>
      </c>
      <c r="I194" s="184">
        <v>122</v>
      </c>
      <c r="J194" s="184">
        <v>5944</v>
      </c>
      <c r="K194" s="185"/>
      <c r="L194" s="42" t="s">
        <v>396</v>
      </c>
      <c r="M194" s="27"/>
      <c r="N194" s="27"/>
      <c r="O194" s="27"/>
      <c r="P194" s="27" t="s">
        <v>26</v>
      </c>
    </row>
    <row r="195" spans="1:16" ht="12.6" customHeight="1" x14ac:dyDescent="0.25">
      <c r="A195" s="160" t="s">
        <v>397</v>
      </c>
      <c r="B195" s="184">
        <v>1241</v>
      </c>
      <c r="C195" s="184">
        <v>4697</v>
      </c>
      <c r="D195" s="184">
        <v>187578</v>
      </c>
      <c r="E195" s="162">
        <v>4591</v>
      </c>
      <c r="F195" s="162">
        <v>172482</v>
      </c>
      <c r="G195" s="184">
        <v>4455</v>
      </c>
      <c r="H195" s="184">
        <v>164333</v>
      </c>
      <c r="I195" s="184">
        <v>136</v>
      </c>
      <c r="J195" s="184">
        <v>8148</v>
      </c>
      <c r="K195" s="185"/>
      <c r="L195" s="42" t="s">
        <v>398</v>
      </c>
      <c r="M195" s="27"/>
      <c r="N195" s="27"/>
      <c r="O195" s="27"/>
      <c r="P195" s="27" t="s">
        <v>26</v>
      </c>
    </row>
    <row r="196" spans="1:16" ht="12.6" customHeight="1" x14ac:dyDescent="0.25">
      <c r="A196" s="160" t="s">
        <v>399</v>
      </c>
      <c r="B196" s="184">
        <v>79</v>
      </c>
      <c r="C196" s="184">
        <v>143</v>
      </c>
      <c r="D196" s="184">
        <v>5138</v>
      </c>
      <c r="E196" s="162">
        <v>140</v>
      </c>
      <c r="F196" s="162">
        <v>4984</v>
      </c>
      <c r="G196" s="184">
        <v>137</v>
      </c>
      <c r="H196" s="184">
        <v>4898</v>
      </c>
      <c r="I196" s="184">
        <v>2</v>
      </c>
      <c r="J196" s="184">
        <v>85</v>
      </c>
      <c r="K196" s="185"/>
      <c r="L196" s="42" t="s">
        <v>400</v>
      </c>
      <c r="M196" s="27"/>
      <c r="N196" s="27"/>
      <c r="O196" s="27"/>
      <c r="P196" s="27" t="s">
        <v>26</v>
      </c>
    </row>
    <row r="197" spans="1:16" ht="12.6" customHeight="1" x14ac:dyDescent="0.25">
      <c r="A197" s="160" t="s">
        <v>401</v>
      </c>
      <c r="B197" s="184">
        <v>139</v>
      </c>
      <c r="C197" s="184">
        <v>428</v>
      </c>
      <c r="D197" s="184">
        <v>13178</v>
      </c>
      <c r="E197" s="162">
        <v>417</v>
      </c>
      <c r="F197" s="162">
        <v>12858</v>
      </c>
      <c r="G197" s="184">
        <v>410</v>
      </c>
      <c r="H197" s="184">
        <v>12646</v>
      </c>
      <c r="I197" s="184">
        <v>7</v>
      </c>
      <c r="J197" s="184">
        <v>212</v>
      </c>
      <c r="K197" s="185"/>
      <c r="L197" s="42" t="s">
        <v>402</v>
      </c>
      <c r="M197" s="27"/>
      <c r="N197" s="27"/>
      <c r="O197" s="27"/>
      <c r="P197" s="27" t="s">
        <v>26</v>
      </c>
    </row>
    <row r="198" spans="1:16" ht="12.6" customHeight="1" x14ac:dyDescent="0.25">
      <c r="A198" s="154" t="s">
        <v>403</v>
      </c>
      <c r="B198" s="186">
        <v>6722</v>
      </c>
      <c r="C198" s="186">
        <v>14528</v>
      </c>
      <c r="D198" s="186">
        <v>600938</v>
      </c>
      <c r="E198" s="186">
        <v>14042</v>
      </c>
      <c r="F198" s="186">
        <v>578578</v>
      </c>
      <c r="G198" s="186">
        <v>13370</v>
      </c>
      <c r="H198" s="186">
        <v>541511</v>
      </c>
      <c r="I198" s="186">
        <v>672</v>
      </c>
      <c r="J198" s="186">
        <v>37067</v>
      </c>
      <c r="K198" s="187"/>
      <c r="L198" s="26" t="s">
        <v>404</v>
      </c>
      <c r="M198" s="27"/>
      <c r="N198" s="27"/>
      <c r="O198" s="27" t="s">
        <v>26</v>
      </c>
      <c r="P198" s="27"/>
    </row>
    <row r="199" spans="1:16" ht="12.6" customHeight="1" x14ac:dyDescent="0.25">
      <c r="A199" s="160" t="s">
        <v>405</v>
      </c>
      <c r="B199" s="184">
        <v>157</v>
      </c>
      <c r="C199" s="184">
        <v>314</v>
      </c>
      <c r="D199" s="184">
        <v>13506</v>
      </c>
      <c r="E199" s="162">
        <v>297</v>
      </c>
      <c r="F199" s="162">
        <v>12988</v>
      </c>
      <c r="G199" s="184">
        <v>250</v>
      </c>
      <c r="H199" s="184">
        <v>10757</v>
      </c>
      <c r="I199" s="184">
        <v>48</v>
      </c>
      <c r="J199" s="184">
        <v>2231</v>
      </c>
      <c r="K199" s="185"/>
      <c r="L199" s="42" t="s">
        <v>406</v>
      </c>
      <c r="M199" s="27"/>
      <c r="N199" s="27"/>
      <c r="O199" s="27"/>
      <c r="P199" s="27" t="s">
        <v>26</v>
      </c>
    </row>
    <row r="200" spans="1:16" ht="12.6" customHeight="1" x14ac:dyDescent="0.25">
      <c r="A200" s="160" t="s">
        <v>407</v>
      </c>
      <c r="B200" s="184">
        <v>189</v>
      </c>
      <c r="C200" s="184">
        <v>399</v>
      </c>
      <c r="D200" s="184">
        <v>17807</v>
      </c>
      <c r="E200" s="162">
        <v>380</v>
      </c>
      <c r="F200" s="162">
        <v>17341</v>
      </c>
      <c r="G200" s="184">
        <v>363</v>
      </c>
      <c r="H200" s="184">
        <v>16496</v>
      </c>
      <c r="I200" s="184">
        <v>16</v>
      </c>
      <c r="J200" s="184">
        <v>845</v>
      </c>
      <c r="K200" s="185"/>
      <c r="L200" s="42" t="s">
        <v>408</v>
      </c>
      <c r="M200" s="27"/>
      <c r="N200" s="27"/>
      <c r="O200" s="27"/>
      <c r="P200" s="27" t="s">
        <v>26</v>
      </c>
    </row>
    <row r="201" spans="1:16" ht="12.6" customHeight="1" x14ac:dyDescent="0.25">
      <c r="A201" s="160" t="s">
        <v>409</v>
      </c>
      <c r="B201" s="184">
        <v>190</v>
      </c>
      <c r="C201" s="184">
        <v>310</v>
      </c>
      <c r="D201" s="184">
        <v>12015</v>
      </c>
      <c r="E201" s="162">
        <v>295</v>
      </c>
      <c r="F201" s="162">
        <v>10911</v>
      </c>
      <c r="G201" s="184">
        <v>280</v>
      </c>
      <c r="H201" s="184">
        <v>10196</v>
      </c>
      <c r="I201" s="184">
        <v>15</v>
      </c>
      <c r="J201" s="184">
        <v>715</v>
      </c>
      <c r="K201" s="185"/>
      <c r="L201" s="42" t="s">
        <v>410</v>
      </c>
      <c r="M201" s="27"/>
      <c r="N201" s="27"/>
      <c r="O201" s="27"/>
      <c r="P201" s="27" t="s">
        <v>26</v>
      </c>
    </row>
    <row r="202" spans="1:16" ht="12.6" customHeight="1" x14ac:dyDescent="0.25">
      <c r="A202" s="160" t="s">
        <v>411</v>
      </c>
      <c r="B202" s="184">
        <v>1591</v>
      </c>
      <c r="C202" s="184">
        <v>4211</v>
      </c>
      <c r="D202" s="184">
        <v>157519</v>
      </c>
      <c r="E202" s="162">
        <v>4109</v>
      </c>
      <c r="F202" s="162">
        <v>152470</v>
      </c>
      <c r="G202" s="184">
        <v>3920</v>
      </c>
      <c r="H202" s="184">
        <v>142138</v>
      </c>
      <c r="I202" s="184">
        <v>189</v>
      </c>
      <c r="J202" s="184">
        <v>10331</v>
      </c>
      <c r="K202" s="185"/>
      <c r="L202" s="42" t="s">
        <v>412</v>
      </c>
      <c r="M202" s="27"/>
      <c r="N202" s="27"/>
      <c r="O202" s="27"/>
      <c r="P202" s="27" t="s">
        <v>26</v>
      </c>
    </row>
    <row r="203" spans="1:16" ht="12.6" customHeight="1" x14ac:dyDescent="0.25">
      <c r="A203" s="160" t="s">
        <v>413</v>
      </c>
      <c r="B203" s="184">
        <v>144</v>
      </c>
      <c r="C203" s="184">
        <v>219</v>
      </c>
      <c r="D203" s="184">
        <v>9335</v>
      </c>
      <c r="E203" s="162">
        <v>202</v>
      </c>
      <c r="F203" s="162">
        <v>8822</v>
      </c>
      <c r="G203" s="184">
        <v>194</v>
      </c>
      <c r="H203" s="184">
        <v>8326</v>
      </c>
      <c r="I203" s="184">
        <v>7</v>
      </c>
      <c r="J203" s="184">
        <v>496</v>
      </c>
      <c r="K203" s="185"/>
      <c r="L203" s="42" t="s">
        <v>414</v>
      </c>
      <c r="M203" s="27"/>
      <c r="N203" s="27"/>
      <c r="O203" s="27"/>
      <c r="P203" s="27" t="s">
        <v>26</v>
      </c>
    </row>
    <row r="204" spans="1:16" ht="12.6" customHeight="1" x14ac:dyDescent="0.25">
      <c r="A204" s="160" t="s">
        <v>415</v>
      </c>
      <c r="B204" s="184">
        <v>112</v>
      </c>
      <c r="C204" s="184">
        <v>141</v>
      </c>
      <c r="D204" s="184">
        <v>6409</v>
      </c>
      <c r="E204" s="162">
        <v>128</v>
      </c>
      <c r="F204" s="162">
        <v>5937</v>
      </c>
      <c r="G204" s="184">
        <v>124</v>
      </c>
      <c r="H204" s="184">
        <v>5716</v>
      </c>
      <c r="I204" s="184">
        <v>3</v>
      </c>
      <c r="J204" s="184">
        <v>220</v>
      </c>
      <c r="K204" s="185"/>
      <c r="L204" s="42" t="s">
        <v>416</v>
      </c>
      <c r="M204" s="27"/>
      <c r="N204" s="27"/>
      <c r="O204" s="27"/>
      <c r="P204" s="27" t="s">
        <v>26</v>
      </c>
    </row>
    <row r="205" spans="1:16" ht="12.6" customHeight="1" x14ac:dyDescent="0.25">
      <c r="A205" s="160" t="s">
        <v>417</v>
      </c>
      <c r="B205" s="184">
        <v>880</v>
      </c>
      <c r="C205" s="184">
        <v>1851</v>
      </c>
      <c r="D205" s="184">
        <v>80907</v>
      </c>
      <c r="E205" s="162">
        <v>1766</v>
      </c>
      <c r="F205" s="162">
        <v>76667</v>
      </c>
      <c r="G205" s="184">
        <v>1684</v>
      </c>
      <c r="H205" s="184">
        <v>71828</v>
      </c>
      <c r="I205" s="184">
        <v>82</v>
      </c>
      <c r="J205" s="184">
        <v>4839</v>
      </c>
      <c r="K205" s="185"/>
      <c r="L205" s="42" t="s">
        <v>418</v>
      </c>
      <c r="M205" s="27"/>
      <c r="N205" s="27"/>
      <c r="O205" s="27"/>
      <c r="P205" s="27" t="s">
        <v>26</v>
      </c>
    </row>
    <row r="206" spans="1:16" ht="12.6" customHeight="1" x14ac:dyDescent="0.25">
      <c r="A206" s="160" t="s">
        <v>419</v>
      </c>
      <c r="B206" s="184">
        <v>278</v>
      </c>
      <c r="C206" s="184">
        <v>598</v>
      </c>
      <c r="D206" s="184">
        <v>24339</v>
      </c>
      <c r="E206" s="162">
        <v>570</v>
      </c>
      <c r="F206" s="162">
        <v>23276</v>
      </c>
      <c r="G206" s="184">
        <v>554</v>
      </c>
      <c r="H206" s="184">
        <v>22188</v>
      </c>
      <c r="I206" s="184">
        <v>16</v>
      </c>
      <c r="J206" s="184">
        <v>1088</v>
      </c>
      <c r="K206" s="185"/>
      <c r="L206" s="42" t="s">
        <v>420</v>
      </c>
      <c r="M206" s="27"/>
      <c r="N206" s="27"/>
      <c r="O206" s="27"/>
      <c r="P206" s="27" t="s">
        <v>26</v>
      </c>
    </row>
    <row r="207" spans="1:16" ht="12.6" customHeight="1" x14ac:dyDescent="0.25">
      <c r="A207" s="160" t="s">
        <v>421</v>
      </c>
      <c r="B207" s="184">
        <v>1618</v>
      </c>
      <c r="C207" s="184">
        <v>3777</v>
      </c>
      <c r="D207" s="184">
        <v>158986</v>
      </c>
      <c r="E207" s="162">
        <v>3703</v>
      </c>
      <c r="F207" s="162">
        <v>155608</v>
      </c>
      <c r="G207" s="184">
        <v>3520</v>
      </c>
      <c r="H207" s="184">
        <v>146191</v>
      </c>
      <c r="I207" s="184">
        <v>183</v>
      </c>
      <c r="J207" s="184">
        <v>9418</v>
      </c>
      <c r="K207" s="185"/>
      <c r="L207" s="42" t="s">
        <v>422</v>
      </c>
      <c r="M207" s="27"/>
      <c r="N207" s="27"/>
      <c r="O207" s="27"/>
      <c r="P207" s="27" t="s">
        <v>26</v>
      </c>
    </row>
    <row r="208" spans="1:16" ht="12.6" customHeight="1" x14ac:dyDescent="0.25">
      <c r="A208" s="160" t="s">
        <v>423</v>
      </c>
      <c r="B208" s="184">
        <v>94</v>
      </c>
      <c r="C208" s="184">
        <v>118</v>
      </c>
      <c r="D208" s="184">
        <v>7168</v>
      </c>
      <c r="E208" s="162">
        <v>117</v>
      </c>
      <c r="F208" s="162">
        <v>6983</v>
      </c>
      <c r="G208" s="184">
        <v>106</v>
      </c>
      <c r="H208" s="184">
        <v>5751</v>
      </c>
      <c r="I208" s="184">
        <v>11</v>
      </c>
      <c r="J208" s="184">
        <v>1233</v>
      </c>
      <c r="K208" s="185"/>
      <c r="L208" s="42" t="s">
        <v>424</v>
      </c>
      <c r="M208" s="27"/>
      <c r="N208" s="27"/>
      <c r="O208" s="27"/>
      <c r="P208" s="27" t="s">
        <v>26</v>
      </c>
    </row>
    <row r="209" spans="1:16" ht="12.6" customHeight="1" x14ac:dyDescent="0.25">
      <c r="A209" s="160" t="s">
        <v>425</v>
      </c>
      <c r="B209" s="184">
        <v>103</v>
      </c>
      <c r="C209" s="184">
        <v>173</v>
      </c>
      <c r="D209" s="184">
        <v>8236</v>
      </c>
      <c r="E209" s="162">
        <v>160</v>
      </c>
      <c r="F209" s="162">
        <v>7779</v>
      </c>
      <c r="G209" s="184">
        <v>153</v>
      </c>
      <c r="H209" s="184">
        <v>7322</v>
      </c>
      <c r="I209" s="184">
        <v>6</v>
      </c>
      <c r="J209" s="184">
        <v>457</v>
      </c>
      <c r="K209" s="185"/>
      <c r="L209" s="42" t="s">
        <v>426</v>
      </c>
      <c r="M209" s="27"/>
      <c r="N209" s="27"/>
      <c r="O209" s="27"/>
      <c r="P209" s="27" t="s">
        <v>26</v>
      </c>
    </row>
    <row r="210" spans="1:16" ht="12.6" customHeight="1" x14ac:dyDescent="0.25">
      <c r="A210" s="160" t="s">
        <v>427</v>
      </c>
      <c r="B210" s="184">
        <v>173</v>
      </c>
      <c r="C210" s="184">
        <v>247</v>
      </c>
      <c r="D210" s="184">
        <v>11924</v>
      </c>
      <c r="E210" s="162">
        <v>225</v>
      </c>
      <c r="F210" s="162">
        <v>11219</v>
      </c>
      <c r="G210" s="184">
        <v>216</v>
      </c>
      <c r="H210" s="184">
        <v>10744</v>
      </c>
      <c r="I210" s="184">
        <v>8</v>
      </c>
      <c r="J210" s="184">
        <v>475</v>
      </c>
      <c r="K210" s="185"/>
      <c r="L210" s="42" t="s">
        <v>428</v>
      </c>
      <c r="M210" s="27"/>
      <c r="N210" s="27"/>
      <c r="O210" s="27"/>
      <c r="P210" s="27" t="s">
        <v>26</v>
      </c>
    </row>
    <row r="211" spans="1:16" ht="12.6" customHeight="1" x14ac:dyDescent="0.25">
      <c r="A211" s="160" t="s">
        <v>429</v>
      </c>
      <c r="B211" s="184">
        <v>258</v>
      </c>
      <c r="C211" s="184">
        <v>340</v>
      </c>
      <c r="D211" s="184">
        <v>17216</v>
      </c>
      <c r="E211" s="162">
        <v>320</v>
      </c>
      <c r="F211" s="162">
        <v>15933</v>
      </c>
      <c r="G211" s="184">
        <v>290</v>
      </c>
      <c r="H211" s="184">
        <v>14261</v>
      </c>
      <c r="I211" s="184">
        <v>30</v>
      </c>
      <c r="J211" s="184">
        <v>1672</v>
      </c>
      <c r="K211" s="185"/>
      <c r="L211" s="42" t="s">
        <v>430</v>
      </c>
      <c r="M211" s="27"/>
      <c r="N211" s="27"/>
      <c r="O211" s="27"/>
      <c r="P211" s="27" t="s">
        <v>26</v>
      </c>
    </row>
    <row r="212" spans="1:16" ht="12.6" customHeight="1" x14ac:dyDescent="0.25">
      <c r="A212" s="160" t="s">
        <v>431</v>
      </c>
      <c r="B212" s="184">
        <v>696</v>
      </c>
      <c r="C212" s="184">
        <v>1502</v>
      </c>
      <c r="D212" s="184">
        <v>59751</v>
      </c>
      <c r="E212" s="162">
        <v>1464</v>
      </c>
      <c r="F212" s="162">
        <v>57846</v>
      </c>
      <c r="G212" s="184">
        <v>1417</v>
      </c>
      <c r="H212" s="184">
        <v>55471</v>
      </c>
      <c r="I212" s="184">
        <v>47</v>
      </c>
      <c r="J212" s="184">
        <v>2375</v>
      </c>
      <c r="K212" s="185"/>
      <c r="L212" s="42" t="s">
        <v>432</v>
      </c>
      <c r="M212" s="27"/>
      <c r="N212" s="27"/>
      <c r="O212" s="27"/>
      <c r="P212" s="27" t="s">
        <v>26</v>
      </c>
    </row>
    <row r="213" spans="1:16" ht="12.6" customHeight="1" x14ac:dyDescent="0.25">
      <c r="A213" s="160" t="s">
        <v>433</v>
      </c>
      <c r="B213" s="184">
        <v>239</v>
      </c>
      <c r="C213" s="184">
        <v>331</v>
      </c>
      <c r="D213" s="184">
        <v>15821</v>
      </c>
      <c r="E213" s="162">
        <v>307</v>
      </c>
      <c r="F213" s="162">
        <v>14798</v>
      </c>
      <c r="G213" s="184">
        <v>297</v>
      </c>
      <c r="H213" s="184">
        <v>14127</v>
      </c>
      <c r="I213" s="184">
        <v>10</v>
      </c>
      <c r="J213" s="184">
        <v>671</v>
      </c>
      <c r="K213" s="185"/>
      <c r="L213" s="42" t="s">
        <v>434</v>
      </c>
      <c r="M213" s="27"/>
      <c r="N213" s="27"/>
      <c r="O213" s="27"/>
      <c r="P213" s="27" t="s">
        <v>26</v>
      </c>
    </row>
    <row r="214" spans="1:16" ht="12.6" customHeight="1" x14ac:dyDescent="0.25">
      <c r="A214" s="154" t="s">
        <v>435</v>
      </c>
      <c r="B214" s="186">
        <v>121027</v>
      </c>
      <c r="C214" s="186">
        <v>414329</v>
      </c>
      <c r="D214" s="186">
        <v>14795633</v>
      </c>
      <c r="E214" s="186">
        <v>404936</v>
      </c>
      <c r="F214" s="186">
        <v>14132530</v>
      </c>
      <c r="G214" s="186">
        <v>378559</v>
      </c>
      <c r="H214" s="186">
        <v>12943312</v>
      </c>
      <c r="I214" s="186">
        <v>26377</v>
      </c>
      <c r="J214" s="186">
        <v>1189218</v>
      </c>
      <c r="K214" s="187"/>
      <c r="L214" s="26">
        <v>170</v>
      </c>
      <c r="M214" s="27"/>
      <c r="N214" s="27" t="s">
        <v>26</v>
      </c>
      <c r="O214" s="27" t="s">
        <v>26</v>
      </c>
      <c r="P214" s="27"/>
    </row>
    <row r="215" spans="1:16" ht="12.6" customHeight="1" x14ac:dyDescent="0.25">
      <c r="A215" s="160" t="s">
        <v>436</v>
      </c>
      <c r="B215" s="184">
        <v>902</v>
      </c>
      <c r="C215" s="184">
        <v>3305</v>
      </c>
      <c r="D215" s="184">
        <v>128192</v>
      </c>
      <c r="E215" s="162">
        <v>3226</v>
      </c>
      <c r="F215" s="162">
        <v>125588</v>
      </c>
      <c r="G215" s="184">
        <v>3001</v>
      </c>
      <c r="H215" s="184">
        <v>112963</v>
      </c>
      <c r="I215" s="184">
        <v>225</v>
      </c>
      <c r="J215" s="184">
        <v>12625</v>
      </c>
      <c r="K215" s="185"/>
      <c r="L215" s="42" t="s">
        <v>437</v>
      </c>
      <c r="M215" s="27"/>
      <c r="N215" s="27"/>
      <c r="O215" s="27"/>
      <c r="P215" s="27" t="s">
        <v>26</v>
      </c>
    </row>
    <row r="216" spans="1:16" ht="12.6" customHeight="1" x14ac:dyDescent="0.25">
      <c r="A216" s="160" t="s">
        <v>438</v>
      </c>
      <c r="B216" s="184">
        <v>5991</v>
      </c>
      <c r="C216" s="184">
        <v>25036</v>
      </c>
      <c r="D216" s="184">
        <v>838534</v>
      </c>
      <c r="E216" s="162">
        <v>24591</v>
      </c>
      <c r="F216" s="162">
        <v>801994</v>
      </c>
      <c r="G216" s="184">
        <v>22981</v>
      </c>
      <c r="H216" s="184">
        <v>723553</v>
      </c>
      <c r="I216" s="184">
        <v>1610</v>
      </c>
      <c r="J216" s="184">
        <v>78441</v>
      </c>
      <c r="K216" s="185"/>
      <c r="L216" s="42" t="s">
        <v>439</v>
      </c>
      <c r="M216" s="27"/>
      <c r="N216" s="27"/>
      <c r="O216" s="27"/>
      <c r="P216" s="27" t="s">
        <v>26</v>
      </c>
    </row>
    <row r="217" spans="1:16" ht="12.6" customHeight="1" x14ac:dyDescent="0.25">
      <c r="A217" s="160" t="s">
        <v>440</v>
      </c>
      <c r="B217" s="184">
        <v>4618</v>
      </c>
      <c r="C217" s="184">
        <v>16596</v>
      </c>
      <c r="D217" s="184">
        <v>582736</v>
      </c>
      <c r="E217" s="162">
        <v>16236</v>
      </c>
      <c r="F217" s="162">
        <v>556557</v>
      </c>
      <c r="G217" s="184">
        <v>15751</v>
      </c>
      <c r="H217" s="184">
        <v>529800</v>
      </c>
      <c r="I217" s="184">
        <v>485</v>
      </c>
      <c r="J217" s="184">
        <v>26757</v>
      </c>
      <c r="K217" s="185"/>
      <c r="L217" s="42" t="s">
        <v>441</v>
      </c>
      <c r="M217" s="27"/>
      <c r="N217" s="27"/>
      <c r="O217" s="27"/>
      <c r="P217" s="27" t="s">
        <v>26</v>
      </c>
    </row>
    <row r="218" spans="1:16" ht="12.6" customHeight="1" x14ac:dyDescent="0.25">
      <c r="A218" s="160" t="s">
        <v>442</v>
      </c>
      <c r="B218" s="184">
        <v>2204</v>
      </c>
      <c r="C218" s="184">
        <v>11208</v>
      </c>
      <c r="D218" s="184">
        <v>369748</v>
      </c>
      <c r="E218" s="162">
        <v>10908</v>
      </c>
      <c r="F218" s="162">
        <v>358677</v>
      </c>
      <c r="G218" s="184">
        <v>10426</v>
      </c>
      <c r="H218" s="184">
        <v>334324</v>
      </c>
      <c r="I218" s="184">
        <v>482</v>
      </c>
      <c r="J218" s="184">
        <v>24354</v>
      </c>
      <c r="K218" s="185"/>
      <c r="L218" s="42" t="s">
        <v>443</v>
      </c>
      <c r="M218" s="27"/>
      <c r="N218" s="27"/>
      <c r="O218" s="27"/>
      <c r="P218" s="27" t="s">
        <v>26</v>
      </c>
    </row>
    <row r="219" spans="1:16" ht="12.6" customHeight="1" x14ac:dyDescent="0.25">
      <c r="A219" s="160" t="s">
        <v>444</v>
      </c>
      <c r="B219" s="184">
        <v>8757</v>
      </c>
      <c r="C219" s="184">
        <v>32070</v>
      </c>
      <c r="D219" s="184">
        <v>1235399</v>
      </c>
      <c r="E219" s="162">
        <v>30836</v>
      </c>
      <c r="F219" s="162">
        <v>1161422</v>
      </c>
      <c r="G219" s="184">
        <v>28602</v>
      </c>
      <c r="H219" s="184">
        <v>1041621</v>
      </c>
      <c r="I219" s="184">
        <v>2233</v>
      </c>
      <c r="J219" s="184">
        <v>119801</v>
      </c>
      <c r="K219" s="185"/>
      <c r="L219" s="42" t="s">
        <v>445</v>
      </c>
      <c r="M219" s="27"/>
      <c r="N219" s="27"/>
      <c r="O219" s="27"/>
      <c r="P219" s="27" t="s">
        <v>26</v>
      </c>
    </row>
    <row r="220" spans="1:16" ht="12.6" customHeight="1" x14ac:dyDescent="0.25">
      <c r="A220" s="160" t="s">
        <v>446</v>
      </c>
      <c r="B220" s="184">
        <v>49917</v>
      </c>
      <c r="C220" s="184">
        <v>136339</v>
      </c>
      <c r="D220" s="184">
        <v>5005134</v>
      </c>
      <c r="E220" s="162">
        <v>134397</v>
      </c>
      <c r="F220" s="162">
        <v>4735674</v>
      </c>
      <c r="G220" s="184">
        <v>120427</v>
      </c>
      <c r="H220" s="184">
        <v>4168229</v>
      </c>
      <c r="I220" s="184">
        <v>13970</v>
      </c>
      <c r="J220" s="184">
        <v>567445</v>
      </c>
      <c r="K220" s="185"/>
      <c r="L220" s="42" t="s">
        <v>447</v>
      </c>
      <c r="M220" s="27"/>
      <c r="N220" s="27"/>
      <c r="O220" s="27"/>
      <c r="P220" s="27" t="s">
        <v>26</v>
      </c>
    </row>
    <row r="221" spans="1:16" ht="12.6" customHeight="1" x14ac:dyDescent="0.25">
      <c r="A221" s="160" t="s">
        <v>448</v>
      </c>
      <c r="B221" s="184">
        <v>6804</v>
      </c>
      <c r="C221" s="184">
        <v>26946</v>
      </c>
      <c r="D221" s="184">
        <v>1019654</v>
      </c>
      <c r="E221" s="162">
        <v>26398</v>
      </c>
      <c r="F221" s="162">
        <v>957774</v>
      </c>
      <c r="G221" s="184">
        <v>25651</v>
      </c>
      <c r="H221" s="184">
        <v>921706</v>
      </c>
      <c r="I221" s="184">
        <v>747</v>
      </c>
      <c r="J221" s="184">
        <v>36069</v>
      </c>
      <c r="K221" s="185"/>
      <c r="L221" s="42" t="s">
        <v>449</v>
      </c>
      <c r="M221" s="27"/>
      <c r="N221" s="27"/>
      <c r="O221" s="27"/>
      <c r="P221" s="27" t="s">
        <v>26</v>
      </c>
    </row>
    <row r="222" spans="1:16" ht="12.6" customHeight="1" x14ac:dyDescent="0.25">
      <c r="A222" s="160" t="s">
        <v>450</v>
      </c>
      <c r="B222" s="184">
        <v>3750</v>
      </c>
      <c r="C222" s="184">
        <v>13583</v>
      </c>
      <c r="D222" s="184">
        <v>493755</v>
      </c>
      <c r="E222" s="162">
        <v>13330</v>
      </c>
      <c r="F222" s="162">
        <v>475770</v>
      </c>
      <c r="G222" s="184">
        <v>12533</v>
      </c>
      <c r="H222" s="184">
        <v>436167</v>
      </c>
      <c r="I222" s="184">
        <v>797</v>
      </c>
      <c r="J222" s="184">
        <v>39603</v>
      </c>
      <c r="K222" s="185"/>
      <c r="L222" s="42" t="s">
        <v>451</v>
      </c>
      <c r="M222" s="27"/>
      <c r="N222" s="27"/>
      <c r="O222" s="27"/>
      <c r="P222" s="27" t="s">
        <v>26</v>
      </c>
    </row>
    <row r="223" spans="1:16" ht="12.6" customHeight="1" x14ac:dyDescent="0.25">
      <c r="A223" s="160" t="s">
        <v>452</v>
      </c>
      <c r="B223" s="184">
        <v>1193</v>
      </c>
      <c r="C223" s="184">
        <v>4517</v>
      </c>
      <c r="D223" s="184">
        <v>134271</v>
      </c>
      <c r="E223" s="162">
        <v>4338</v>
      </c>
      <c r="F223" s="162">
        <v>128679</v>
      </c>
      <c r="G223" s="184">
        <v>4252</v>
      </c>
      <c r="H223" s="184">
        <v>125207</v>
      </c>
      <c r="I223" s="184">
        <v>86</v>
      </c>
      <c r="J223" s="184">
        <v>3473</v>
      </c>
      <c r="K223" s="185"/>
      <c r="L223" s="42" t="s">
        <v>453</v>
      </c>
      <c r="M223" s="27"/>
      <c r="N223" s="27"/>
      <c r="O223" s="27"/>
      <c r="P223" s="27" t="s">
        <v>26</v>
      </c>
    </row>
    <row r="224" spans="1:16" ht="12.6" customHeight="1" x14ac:dyDescent="0.25">
      <c r="A224" s="160" t="s">
        <v>454</v>
      </c>
      <c r="B224" s="184">
        <v>1919</v>
      </c>
      <c r="C224" s="184">
        <v>8552</v>
      </c>
      <c r="D224" s="184">
        <v>303536</v>
      </c>
      <c r="E224" s="162">
        <v>8434</v>
      </c>
      <c r="F224" s="162">
        <v>295582</v>
      </c>
      <c r="G224" s="184">
        <v>8150</v>
      </c>
      <c r="H224" s="184">
        <v>279599</v>
      </c>
      <c r="I224" s="184">
        <v>283</v>
      </c>
      <c r="J224" s="184">
        <v>15983</v>
      </c>
      <c r="K224" s="185"/>
      <c r="L224" s="42" t="s">
        <v>455</v>
      </c>
      <c r="M224" s="27"/>
      <c r="N224" s="27"/>
      <c r="O224" s="27"/>
      <c r="P224" s="27" t="s">
        <v>26</v>
      </c>
    </row>
    <row r="225" spans="1:16" ht="12.6" customHeight="1" x14ac:dyDescent="0.25">
      <c r="A225" s="160" t="s">
        <v>456</v>
      </c>
      <c r="B225" s="184">
        <v>2499</v>
      </c>
      <c r="C225" s="184">
        <v>6183</v>
      </c>
      <c r="D225" s="184">
        <v>202416</v>
      </c>
      <c r="E225" s="162">
        <v>5984</v>
      </c>
      <c r="F225" s="162">
        <v>190571</v>
      </c>
      <c r="G225" s="184">
        <v>5860</v>
      </c>
      <c r="H225" s="184">
        <v>185607</v>
      </c>
      <c r="I225" s="184">
        <v>124</v>
      </c>
      <c r="J225" s="184">
        <v>4965</v>
      </c>
      <c r="K225" s="185"/>
      <c r="L225" s="42" t="s">
        <v>457</v>
      </c>
      <c r="M225" s="27"/>
      <c r="N225" s="27"/>
      <c r="O225" s="27"/>
      <c r="P225" s="27" t="s">
        <v>26</v>
      </c>
    </row>
    <row r="226" spans="1:16" ht="12.6" customHeight="1" x14ac:dyDescent="0.25">
      <c r="A226" s="160" t="s">
        <v>458</v>
      </c>
      <c r="B226" s="184">
        <v>6786</v>
      </c>
      <c r="C226" s="184">
        <v>27134</v>
      </c>
      <c r="D226" s="184">
        <v>1004867</v>
      </c>
      <c r="E226" s="162">
        <v>26458</v>
      </c>
      <c r="F226" s="162">
        <v>978303</v>
      </c>
      <c r="G226" s="184">
        <v>25070</v>
      </c>
      <c r="H226" s="184">
        <v>903700</v>
      </c>
      <c r="I226" s="184">
        <v>1389</v>
      </c>
      <c r="J226" s="184">
        <v>74603</v>
      </c>
      <c r="K226" s="185"/>
      <c r="L226" s="42" t="s">
        <v>459</v>
      </c>
      <c r="M226" s="27"/>
      <c r="N226" s="27"/>
      <c r="O226" s="27"/>
      <c r="P226" s="27" t="s">
        <v>26</v>
      </c>
    </row>
    <row r="227" spans="1:16" ht="12.6" customHeight="1" x14ac:dyDescent="0.25">
      <c r="A227" s="160" t="s">
        <v>460</v>
      </c>
      <c r="B227" s="184">
        <v>1604</v>
      </c>
      <c r="C227" s="184">
        <v>7212</v>
      </c>
      <c r="D227" s="184">
        <v>254361</v>
      </c>
      <c r="E227" s="162">
        <v>7050</v>
      </c>
      <c r="F227" s="162">
        <v>247921</v>
      </c>
      <c r="G227" s="184">
        <v>6825</v>
      </c>
      <c r="H227" s="184">
        <v>238871</v>
      </c>
      <c r="I227" s="184">
        <v>225</v>
      </c>
      <c r="J227" s="184">
        <v>9050</v>
      </c>
      <c r="K227" s="185"/>
      <c r="L227" s="42" t="s">
        <v>461</v>
      </c>
      <c r="M227" s="27"/>
      <c r="N227" s="27"/>
      <c r="O227" s="27"/>
      <c r="P227" s="27" t="s">
        <v>26</v>
      </c>
    </row>
    <row r="228" spans="1:16" ht="12.6" customHeight="1" x14ac:dyDescent="0.25">
      <c r="A228" s="160" t="s">
        <v>462</v>
      </c>
      <c r="B228" s="184">
        <v>3879</v>
      </c>
      <c r="C228" s="184">
        <v>17117</v>
      </c>
      <c r="D228" s="184">
        <v>562054</v>
      </c>
      <c r="E228" s="162">
        <v>15855</v>
      </c>
      <c r="F228" s="162">
        <v>536162</v>
      </c>
      <c r="G228" s="184">
        <v>15408</v>
      </c>
      <c r="H228" s="184">
        <v>513195</v>
      </c>
      <c r="I228" s="184">
        <v>447</v>
      </c>
      <c r="J228" s="184">
        <v>22968</v>
      </c>
      <c r="K228" s="185"/>
      <c r="L228" s="42" t="s">
        <v>463</v>
      </c>
      <c r="M228" s="27"/>
      <c r="N228" s="27"/>
      <c r="O228" s="27"/>
      <c r="P228" s="27" t="s">
        <v>26</v>
      </c>
    </row>
    <row r="229" spans="1:16" ht="12.6" customHeight="1" x14ac:dyDescent="0.25">
      <c r="A229" s="160" t="s">
        <v>464</v>
      </c>
      <c r="B229" s="184">
        <v>1603</v>
      </c>
      <c r="C229" s="184">
        <v>6126</v>
      </c>
      <c r="D229" s="184">
        <v>213493</v>
      </c>
      <c r="E229" s="162">
        <v>5896</v>
      </c>
      <c r="F229" s="162">
        <v>203457</v>
      </c>
      <c r="G229" s="184">
        <v>5672</v>
      </c>
      <c r="H229" s="184">
        <v>192418</v>
      </c>
      <c r="I229" s="184">
        <v>224</v>
      </c>
      <c r="J229" s="184">
        <v>11039</v>
      </c>
      <c r="K229" s="185"/>
      <c r="L229" s="42" t="s">
        <v>465</v>
      </c>
      <c r="M229" s="27"/>
      <c r="N229" s="27"/>
      <c r="O229" s="27"/>
      <c r="P229" s="27" t="s">
        <v>26</v>
      </c>
    </row>
    <row r="230" spans="1:16" ht="12.6" customHeight="1" x14ac:dyDescent="0.25">
      <c r="A230" s="160" t="s">
        <v>466</v>
      </c>
      <c r="B230" s="184">
        <v>4625</v>
      </c>
      <c r="C230" s="184">
        <v>17419</v>
      </c>
      <c r="D230" s="184">
        <v>613338</v>
      </c>
      <c r="E230" s="162">
        <v>17181</v>
      </c>
      <c r="F230" s="162">
        <v>593777</v>
      </c>
      <c r="G230" s="184">
        <v>16347</v>
      </c>
      <c r="H230" s="184">
        <v>551042</v>
      </c>
      <c r="I230" s="184">
        <v>834</v>
      </c>
      <c r="J230" s="184">
        <v>42735</v>
      </c>
      <c r="K230" s="185"/>
      <c r="L230" s="42" t="s">
        <v>467</v>
      </c>
      <c r="M230" s="27"/>
      <c r="N230" s="27"/>
      <c r="O230" s="27"/>
      <c r="P230" s="27" t="s">
        <v>26</v>
      </c>
    </row>
    <row r="231" spans="1:16" ht="12.6" customHeight="1" x14ac:dyDescent="0.25">
      <c r="A231" s="160" t="s">
        <v>468</v>
      </c>
      <c r="B231" s="184">
        <v>10254</v>
      </c>
      <c r="C231" s="184">
        <v>40123</v>
      </c>
      <c r="D231" s="184">
        <v>1312928</v>
      </c>
      <c r="E231" s="162">
        <v>39201</v>
      </c>
      <c r="F231" s="162">
        <v>1277462</v>
      </c>
      <c r="G231" s="184">
        <v>37534</v>
      </c>
      <c r="H231" s="184">
        <v>1205496</v>
      </c>
      <c r="I231" s="184">
        <v>1667</v>
      </c>
      <c r="J231" s="184">
        <v>71967</v>
      </c>
      <c r="K231" s="185"/>
      <c r="L231" s="42" t="s">
        <v>469</v>
      </c>
      <c r="M231" s="27"/>
      <c r="N231" s="27"/>
      <c r="O231" s="27"/>
      <c r="P231" s="27" t="s">
        <v>26</v>
      </c>
    </row>
    <row r="232" spans="1:16" ht="12.6" customHeight="1" x14ac:dyDescent="0.25">
      <c r="A232" s="160" t="s">
        <v>470</v>
      </c>
      <c r="B232" s="184">
        <v>3722</v>
      </c>
      <c r="C232" s="184">
        <v>14860</v>
      </c>
      <c r="D232" s="184">
        <v>521217</v>
      </c>
      <c r="E232" s="162">
        <v>14617</v>
      </c>
      <c r="F232" s="162">
        <v>507157</v>
      </c>
      <c r="G232" s="184">
        <v>14067</v>
      </c>
      <c r="H232" s="184">
        <v>479815</v>
      </c>
      <c r="I232" s="184">
        <v>549</v>
      </c>
      <c r="J232" s="184">
        <v>27342</v>
      </c>
      <c r="K232" s="185"/>
      <c r="L232" s="42" t="s">
        <v>471</v>
      </c>
      <c r="M232" s="27"/>
      <c r="N232" s="27"/>
      <c r="O232" s="27"/>
      <c r="P232" s="27" t="s">
        <v>26</v>
      </c>
    </row>
    <row r="233" spans="1:16" ht="12.6" customHeight="1" x14ac:dyDescent="0.25">
      <c r="A233" s="154" t="s">
        <v>472</v>
      </c>
      <c r="B233" s="186">
        <v>25128</v>
      </c>
      <c r="C233" s="186">
        <v>70135</v>
      </c>
      <c r="D233" s="186">
        <v>2625147</v>
      </c>
      <c r="E233" s="186">
        <v>68388</v>
      </c>
      <c r="F233" s="186">
        <v>2492992</v>
      </c>
      <c r="G233" s="186">
        <v>65873</v>
      </c>
      <c r="H233" s="186">
        <v>2355161</v>
      </c>
      <c r="I233" s="186">
        <v>2515</v>
      </c>
      <c r="J233" s="186">
        <v>137831</v>
      </c>
      <c r="K233" s="187"/>
      <c r="L233" s="26">
        <v>18</v>
      </c>
      <c r="M233" s="27"/>
      <c r="N233" s="27" t="s">
        <v>26</v>
      </c>
      <c r="O233" s="27"/>
      <c r="P233" s="27"/>
    </row>
    <row r="234" spans="1:16" ht="12.6" customHeight="1" x14ac:dyDescent="0.25">
      <c r="A234" s="154" t="s">
        <v>473</v>
      </c>
      <c r="B234" s="186">
        <v>4040</v>
      </c>
      <c r="C234" s="186">
        <v>11904</v>
      </c>
      <c r="D234" s="186">
        <v>470704</v>
      </c>
      <c r="E234" s="186">
        <v>11631</v>
      </c>
      <c r="F234" s="186">
        <v>443407</v>
      </c>
      <c r="G234" s="186">
        <v>10945</v>
      </c>
      <c r="H234" s="186">
        <v>400837</v>
      </c>
      <c r="I234" s="186">
        <v>686</v>
      </c>
      <c r="J234" s="186">
        <v>42570</v>
      </c>
      <c r="K234" s="187"/>
      <c r="L234" s="34">
        <v>181</v>
      </c>
      <c r="M234" s="27"/>
      <c r="N234" s="27"/>
      <c r="O234" s="27" t="s">
        <v>26</v>
      </c>
      <c r="P234" s="27"/>
    </row>
    <row r="235" spans="1:16" ht="12.6" customHeight="1" x14ac:dyDescent="0.25">
      <c r="A235" s="160" t="s">
        <v>474</v>
      </c>
      <c r="B235" s="184">
        <v>482</v>
      </c>
      <c r="C235" s="184">
        <v>1440</v>
      </c>
      <c r="D235" s="184">
        <v>52304</v>
      </c>
      <c r="E235" s="162">
        <v>1385</v>
      </c>
      <c r="F235" s="162">
        <v>50067</v>
      </c>
      <c r="G235" s="184">
        <v>1276</v>
      </c>
      <c r="H235" s="184">
        <v>44333</v>
      </c>
      <c r="I235" s="184">
        <v>109</v>
      </c>
      <c r="J235" s="184">
        <v>5734</v>
      </c>
      <c r="K235" s="185"/>
      <c r="L235" s="42" t="s">
        <v>475</v>
      </c>
      <c r="M235" s="27"/>
      <c r="N235" s="27"/>
      <c r="O235" s="27"/>
      <c r="P235" s="27" t="s">
        <v>26</v>
      </c>
    </row>
    <row r="236" spans="1:16" ht="12.6" customHeight="1" x14ac:dyDescent="0.25">
      <c r="A236" s="160" t="s">
        <v>476</v>
      </c>
      <c r="B236" s="184">
        <v>768</v>
      </c>
      <c r="C236" s="184">
        <v>2114</v>
      </c>
      <c r="D236" s="184">
        <v>98768</v>
      </c>
      <c r="E236" s="162">
        <v>2043</v>
      </c>
      <c r="F236" s="162">
        <v>95557</v>
      </c>
      <c r="G236" s="184">
        <v>1865</v>
      </c>
      <c r="H236" s="184">
        <v>79451</v>
      </c>
      <c r="I236" s="184">
        <v>178</v>
      </c>
      <c r="J236" s="184">
        <v>16106</v>
      </c>
      <c r="K236" s="185"/>
      <c r="L236" s="42" t="s">
        <v>477</v>
      </c>
      <c r="M236" s="27"/>
      <c r="N236" s="27"/>
      <c r="O236" s="27"/>
      <c r="P236" s="27" t="s">
        <v>26</v>
      </c>
    </row>
    <row r="237" spans="1:16" ht="12.6" customHeight="1" x14ac:dyDescent="0.25">
      <c r="A237" s="160" t="s">
        <v>478</v>
      </c>
      <c r="B237" s="184">
        <v>960</v>
      </c>
      <c r="C237" s="184">
        <v>2729</v>
      </c>
      <c r="D237" s="184">
        <v>106349</v>
      </c>
      <c r="E237" s="162">
        <v>2683</v>
      </c>
      <c r="F237" s="162">
        <v>102851</v>
      </c>
      <c r="G237" s="184">
        <v>2484</v>
      </c>
      <c r="H237" s="184">
        <v>91819</v>
      </c>
      <c r="I237" s="184">
        <v>199</v>
      </c>
      <c r="J237" s="184">
        <v>11033</v>
      </c>
      <c r="K237" s="185"/>
      <c r="L237" s="42" t="s">
        <v>479</v>
      </c>
      <c r="M237" s="27"/>
      <c r="N237" s="27"/>
      <c r="O237" s="27"/>
      <c r="P237" s="27" t="s">
        <v>26</v>
      </c>
    </row>
    <row r="238" spans="1:16" ht="12.6" customHeight="1" x14ac:dyDescent="0.25">
      <c r="A238" s="160" t="s">
        <v>480</v>
      </c>
      <c r="B238" s="184">
        <v>985</v>
      </c>
      <c r="C238" s="184">
        <v>2827</v>
      </c>
      <c r="D238" s="184">
        <v>100711</v>
      </c>
      <c r="E238" s="162">
        <v>2762</v>
      </c>
      <c r="F238" s="162">
        <v>97328</v>
      </c>
      <c r="G238" s="184">
        <v>2690</v>
      </c>
      <c r="H238" s="184">
        <v>93681</v>
      </c>
      <c r="I238" s="184">
        <v>72</v>
      </c>
      <c r="J238" s="184">
        <v>3647</v>
      </c>
      <c r="K238" s="185"/>
      <c r="L238" s="42" t="s">
        <v>481</v>
      </c>
      <c r="M238" s="27"/>
      <c r="N238" s="27"/>
      <c r="O238" s="27"/>
      <c r="P238" s="27" t="s">
        <v>26</v>
      </c>
    </row>
    <row r="239" spans="1:16" ht="12.6" customHeight="1" x14ac:dyDescent="0.25">
      <c r="A239" s="160" t="s">
        <v>482</v>
      </c>
      <c r="B239" s="184">
        <v>845</v>
      </c>
      <c r="C239" s="184">
        <v>2794</v>
      </c>
      <c r="D239" s="184">
        <v>112573</v>
      </c>
      <c r="E239" s="162">
        <v>2758</v>
      </c>
      <c r="F239" s="162">
        <v>97603</v>
      </c>
      <c r="G239" s="184">
        <v>2629</v>
      </c>
      <c r="H239" s="184">
        <v>91553</v>
      </c>
      <c r="I239" s="184">
        <v>129</v>
      </c>
      <c r="J239" s="184">
        <v>6050</v>
      </c>
      <c r="K239" s="185"/>
      <c r="L239" s="42" t="s">
        <v>483</v>
      </c>
      <c r="M239" s="27"/>
      <c r="N239" s="27"/>
      <c r="O239" s="27"/>
      <c r="P239" s="27" t="s">
        <v>26</v>
      </c>
    </row>
    <row r="240" spans="1:16" ht="12.6" customHeight="1" x14ac:dyDescent="0.25">
      <c r="A240" s="154" t="s">
        <v>484</v>
      </c>
      <c r="B240" s="186">
        <v>3542</v>
      </c>
      <c r="C240" s="186">
        <v>9355</v>
      </c>
      <c r="D240" s="186">
        <v>350085</v>
      </c>
      <c r="E240" s="186">
        <v>9126</v>
      </c>
      <c r="F240" s="186">
        <v>341236</v>
      </c>
      <c r="G240" s="186">
        <v>8828</v>
      </c>
      <c r="H240" s="186">
        <v>325524</v>
      </c>
      <c r="I240" s="186">
        <v>298</v>
      </c>
      <c r="J240" s="186">
        <v>15712</v>
      </c>
      <c r="K240" s="187"/>
      <c r="L240" s="26">
        <v>184</v>
      </c>
      <c r="M240" s="27"/>
      <c r="N240" s="27"/>
      <c r="O240" s="27" t="s">
        <v>26</v>
      </c>
      <c r="P240" s="27"/>
    </row>
    <row r="241" spans="1:16" ht="12.6" customHeight="1" x14ac:dyDescent="0.25">
      <c r="A241" s="160" t="s">
        <v>485</v>
      </c>
      <c r="B241" s="184">
        <v>232</v>
      </c>
      <c r="C241" s="184">
        <v>738</v>
      </c>
      <c r="D241" s="184">
        <v>24200</v>
      </c>
      <c r="E241" s="162">
        <v>710</v>
      </c>
      <c r="F241" s="162">
        <v>23652</v>
      </c>
      <c r="G241" s="184">
        <v>676</v>
      </c>
      <c r="H241" s="184">
        <v>22341</v>
      </c>
      <c r="I241" s="184">
        <v>34</v>
      </c>
      <c r="J241" s="184">
        <v>1311</v>
      </c>
      <c r="K241" s="185"/>
      <c r="L241" s="42" t="s">
        <v>486</v>
      </c>
      <c r="M241" s="27"/>
      <c r="N241" s="27"/>
      <c r="O241" s="27"/>
      <c r="P241" s="27" t="s">
        <v>26</v>
      </c>
    </row>
    <row r="242" spans="1:16" ht="12.6" customHeight="1" x14ac:dyDescent="0.25">
      <c r="A242" s="160" t="s">
        <v>487</v>
      </c>
      <c r="B242" s="184">
        <v>176</v>
      </c>
      <c r="C242" s="184">
        <v>459</v>
      </c>
      <c r="D242" s="184">
        <v>17592</v>
      </c>
      <c r="E242" s="162">
        <v>448</v>
      </c>
      <c r="F242" s="162">
        <v>17190</v>
      </c>
      <c r="G242" s="184">
        <v>410</v>
      </c>
      <c r="H242" s="184">
        <v>15894</v>
      </c>
      <c r="I242" s="184">
        <v>38</v>
      </c>
      <c r="J242" s="184">
        <v>1296</v>
      </c>
      <c r="K242" s="185"/>
      <c r="L242" s="42" t="s">
        <v>488</v>
      </c>
      <c r="M242" s="27"/>
      <c r="N242" s="27"/>
      <c r="O242" s="27"/>
      <c r="P242" s="27" t="s">
        <v>26</v>
      </c>
    </row>
    <row r="243" spans="1:16" ht="12.6" customHeight="1" x14ac:dyDescent="0.25">
      <c r="A243" s="160" t="s">
        <v>489</v>
      </c>
      <c r="B243" s="184">
        <v>41</v>
      </c>
      <c r="C243" s="184">
        <v>58</v>
      </c>
      <c r="D243" s="184">
        <v>2174</v>
      </c>
      <c r="E243" s="162">
        <v>54</v>
      </c>
      <c r="F243" s="162">
        <v>2018</v>
      </c>
      <c r="G243" s="184">
        <v>52</v>
      </c>
      <c r="H243" s="184">
        <v>1876</v>
      </c>
      <c r="I243" s="184">
        <v>2</v>
      </c>
      <c r="J243" s="184">
        <v>142</v>
      </c>
      <c r="K243" s="185"/>
      <c r="L243" s="42" t="s">
        <v>490</v>
      </c>
      <c r="M243" s="27"/>
      <c r="N243" s="27"/>
      <c r="O243" s="27"/>
      <c r="P243" s="27" t="s">
        <v>26</v>
      </c>
    </row>
    <row r="244" spans="1:16" ht="12.6" customHeight="1" x14ac:dyDescent="0.25">
      <c r="A244" s="160" t="s">
        <v>491</v>
      </c>
      <c r="B244" s="184">
        <v>36</v>
      </c>
      <c r="C244" s="184">
        <v>32</v>
      </c>
      <c r="D244" s="184">
        <v>1241</v>
      </c>
      <c r="E244" s="162">
        <v>30</v>
      </c>
      <c r="F244" s="162">
        <v>1188</v>
      </c>
      <c r="G244" s="184">
        <v>30</v>
      </c>
      <c r="H244" s="184">
        <v>1138</v>
      </c>
      <c r="I244" s="184">
        <v>1</v>
      </c>
      <c r="J244" s="184">
        <v>50</v>
      </c>
      <c r="K244" s="185"/>
      <c r="L244" s="42" t="s">
        <v>492</v>
      </c>
      <c r="M244" s="27"/>
      <c r="N244" s="27"/>
      <c r="O244" s="27"/>
      <c r="P244" s="27" t="s">
        <v>26</v>
      </c>
    </row>
    <row r="245" spans="1:16" ht="12.6" customHeight="1" x14ac:dyDescent="0.25">
      <c r="A245" s="160" t="s">
        <v>493</v>
      </c>
      <c r="B245" s="184">
        <v>1414</v>
      </c>
      <c r="C245" s="184">
        <v>4829</v>
      </c>
      <c r="D245" s="184">
        <v>182339</v>
      </c>
      <c r="E245" s="162">
        <v>4778</v>
      </c>
      <c r="F245" s="162">
        <v>179599</v>
      </c>
      <c r="G245" s="184">
        <v>4636</v>
      </c>
      <c r="H245" s="184">
        <v>170965</v>
      </c>
      <c r="I245" s="184">
        <v>142</v>
      </c>
      <c r="J245" s="184">
        <v>8635</v>
      </c>
      <c r="K245" s="185"/>
      <c r="L245" s="42" t="s">
        <v>494</v>
      </c>
      <c r="M245" s="27"/>
      <c r="N245" s="27"/>
      <c r="O245" s="27"/>
      <c r="P245" s="27" t="s">
        <v>26</v>
      </c>
    </row>
    <row r="246" spans="1:16" ht="12.6" customHeight="1" x14ac:dyDescent="0.25">
      <c r="A246" s="160" t="s">
        <v>495</v>
      </c>
      <c r="B246" s="184">
        <v>231</v>
      </c>
      <c r="C246" s="184">
        <v>555</v>
      </c>
      <c r="D246" s="184">
        <v>21251</v>
      </c>
      <c r="E246" s="162">
        <v>542</v>
      </c>
      <c r="F246" s="162">
        <v>20797</v>
      </c>
      <c r="G246" s="184">
        <v>527</v>
      </c>
      <c r="H246" s="184">
        <v>19843</v>
      </c>
      <c r="I246" s="184">
        <v>15</v>
      </c>
      <c r="J246" s="184">
        <v>955</v>
      </c>
      <c r="K246" s="185"/>
      <c r="L246" s="42" t="s">
        <v>496</v>
      </c>
      <c r="M246" s="27"/>
      <c r="N246" s="27"/>
      <c r="O246" s="27"/>
      <c r="P246" s="27" t="s">
        <v>26</v>
      </c>
    </row>
    <row r="247" spans="1:16" ht="12.6" customHeight="1" x14ac:dyDescent="0.25">
      <c r="A247" s="160" t="s">
        <v>497</v>
      </c>
      <c r="B247" s="184">
        <v>102</v>
      </c>
      <c r="C247" s="184">
        <v>198</v>
      </c>
      <c r="D247" s="184">
        <v>5879</v>
      </c>
      <c r="E247" s="162">
        <v>188</v>
      </c>
      <c r="F247" s="162">
        <v>5483</v>
      </c>
      <c r="G247" s="184">
        <v>185</v>
      </c>
      <c r="H247" s="184">
        <v>5382</v>
      </c>
      <c r="I247" s="184">
        <v>3</v>
      </c>
      <c r="J247" s="184">
        <v>100</v>
      </c>
      <c r="K247" s="185"/>
      <c r="L247" s="42" t="s">
        <v>498</v>
      </c>
      <c r="M247" s="27"/>
      <c r="N247" s="27"/>
      <c r="O247" s="27"/>
      <c r="P247" s="27" t="s">
        <v>26</v>
      </c>
    </row>
    <row r="248" spans="1:16" ht="12.6" customHeight="1" x14ac:dyDescent="0.25">
      <c r="A248" s="160" t="s">
        <v>499</v>
      </c>
      <c r="B248" s="184">
        <v>219</v>
      </c>
      <c r="C248" s="184">
        <v>431</v>
      </c>
      <c r="D248" s="184">
        <v>15359</v>
      </c>
      <c r="E248" s="162">
        <v>406</v>
      </c>
      <c r="F248" s="162">
        <v>15005</v>
      </c>
      <c r="G248" s="184">
        <v>397</v>
      </c>
      <c r="H248" s="184">
        <v>14599</v>
      </c>
      <c r="I248" s="184">
        <v>8</v>
      </c>
      <c r="J248" s="184">
        <v>406</v>
      </c>
      <c r="K248" s="185"/>
      <c r="L248" s="42" t="s">
        <v>500</v>
      </c>
      <c r="M248" s="27"/>
      <c r="N248" s="27"/>
      <c r="O248" s="27"/>
      <c r="P248" s="27" t="s">
        <v>26</v>
      </c>
    </row>
    <row r="249" spans="1:16" ht="12.6" customHeight="1" x14ac:dyDescent="0.25">
      <c r="A249" s="160" t="s">
        <v>501</v>
      </c>
      <c r="B249" s="184">
        <v>144</v>
      </c>
      <c r="C249" s="184">
        <v>241</v>
      </c>
      <c r="D249" s="184">
        <v>10226</v>
      </c>
      <c r="E249" s="162">
        <v>234</v>
      </c>
      <c r="F249" s="162">
        <v>9880</v>
      </c>
      <c r="G249" s="184">
        <v>222</v>
      </c>
      <c r="H249" s="184">
        <v>9274</v>
      </c>
      <c r="I249" s="184">
        <v>13</v>
      </c>
      <c r="J249" s="184">
        <v>607</v>
      </c>
      <c r="K249" s="185"/>
      <c r="L249" s="42" t="s">
        <v>502</v>
      </c>
      <c r="M249" s="27"/>
      <c r="N249" s="27"/>
      <c r="O249" s="27"/>
      <c r="P249" s="27" t="s">
        <v>26</v>
      </c>
    </row>
    <row r="250" spans="1:16" ht="12.6" customHeight="1" x14ac:dyDescent="0.25">
      <c r="A250" s="160" t="s">
        <v>503</v>
      </c>
      <c r="B250" s="184">
        <v>327</v>
      </c>
      <c r="C250" s="184">
        <v>616</v>
      </c>
      <c r="D250" s="184">
        <v>23561</v>
      </c>
      <c r="E250" s="162">
        <v>591</v>
      </c>
      <c r="F250" s="162">
        <v>21821</v>
      </c>
      <c r="G250" s="184">
        <v>576</v>
      </c>
      <c r="H250" s="184">
        <v>21079</v>
      </c>
      <c r="I250" s="184">
        <v>15</v>
      </c>
      <c r="J250" s="184">
        <v>742</v>
      </c>
      <c r="K250" s="185"/>
      <c r="L250" s="42" t="s">
        <v>504</v>
      </c>
      <c r="M250" s="27"/>
      <c r="N250" s="27"/>
      <c r="O250" s="27"/>
      <c r="P250" s="27" t="s">
        <v>26</v>
      </c>
    </row>
    <row r="251" spans="1:16" ht="12.6" customHeight="1" x14ac:dyDescent="0.25">
      <c r="A251" s="160" t="s">
        <v>505</v>
      </c>
      <c r="B251" s="184">
        <v>153</v>
      </c>
      <c r="C251" s="184">
        <v>193</v>
      </c>
      <c r="D251" s="184">
        <v>8284</v>
      </c>
      <c r="E251" s="162">
        <v>182</v>
      </c>
      <c r="F251" s="162">
        <v>7917</v>
      </c>
      <c r="G251" s="184">
        <v>176</v>
      </c>
      <c r="H251" s="184">
        <v>7547</v>
      </c>
      <c r="I251" s="184">
        <v>7</v>
      </c>
      <c r="J251" s="184">
        <v>370</v>
      </c>
      <c r="K251" s="185"/>
      <c r="L251" s="42" t="s">
        <v>506</v>
      </c>
      <c r="M251" s="27"/>
      <c r="N251" s="27"/>
      <c r="O251" s="27"/>
      <c r="P251" s="27" t="s">
        <v>26</v>
      </c>
    </row>
    <row r="252" spans="1:16" ht="12.6" customHeight="1" x14ac:dyDescent="0.25">
      <c r="A252" s="160" t="s">
        <v>507</v>
      </c>
      <c r="B252" s="184">
        <v>340</v>
      </c>
      <c r="C252" s="184">
        <v>685</v>
      </c>
      <c r="D252" s="184">
        <v>25415</v>
      </c>
      <c r="E252" s="162">
        <v>649</v>
      </c>
      <c r="F252" s="162">
        <v>24598</v>
      </c>
      <c r="G252" s="184">
        <v>634</v>
      </c>
      <c r="H252" s="184">
        <v>23941</v>
      </c>
      <c r="I252" s="184">
        <v>15</v>
      </c>
      <c r="J252" s="184">
        <v>656</v>
      </c>
      <c r="K252" s="185"/>
      <c r="L252" s="42" t="s">
        <v>508</v>
      </c>
      <c r="M252" s="27"/>
      <c r="N252" s="27"/>
      <c r="O252" s="27"/>
      <c r="P252" s="27" t="s">
        <v>26</v>
      </c>
    </row>
    <row r="253" spans="1:16" ht="12.6" customHeight="1" x14ac:dyDescent="0.25">
      <c r="A253" s="160" t="s">
        <v>509</v>
      </c>
      <c r="B253" s="184">
        <v>127</v>
      </c>
      <c r="C253" s="184">
        <v>321</v>
      </c>
      <c r="D253" s="184">
        <v>12564</v>
      </c>
      <c r="E253" s="162">
        <v>313</v>
      </c>
      <c r="F253" s="162">
        <v>12087</v>
      </c>
      <c r="G253" s="184">
        <v>306</v>
      </c>
      <c r="H253" s="184">
        <v>11644</v>
      </c>
      <c r="I253" s="184">
        <v>7</v>
      </c>
      <c r="J253" s="184">
        <v>443</v>
      </c>
      <c r="K253" s="185"/>
      <c r="L253" s="42" t="s">
        <v>510</v>
      </c>
      <c r="M253" s="27"/>
      <c r="N253" s="27"/>
      <c r="O253" s="27"/>
      <c r="P253" s="27" t="s">
        <v>26</v>
      </c>
    </row>
    <row r="254" spans="1:16" ht="12.6" customHeight="1" x14ac:dyDescent="0.25">
      <c r="A254" s="154" t="s">
        <v>511</v>
      </c>
      <c r="B254" s="186">
        <v>8630</v>
      </c>
      <c r="C254" s="186">
        <v>25324</v>
      </c>
      <c r="D254" s="186">
        <v>910186</v>
      </c>
      <c r="E254" s="186">
        <v>24589</v>
      </c>
      <c r="F254" s="186">
        <v>844822</v>
      </c>
      <c r="G254" s="186">
        <v>23963</v>
      </c>
      <c r="H254" s="186">
        <v>814553</v>
      </c>
      <c r="I254" s="186">
        <v>626</v>
      </c>
      <c r="J254" s="186">
        <v>30269</v>
      </c>
      <c r="K254" s="187"/>
      <c r="L254" s="26">
        <v>185</v>
      </c>
      <c r="M254" s="27"/>
      <c r="N254" s="27"/>
      <c r="O254" s="27" t="s">
        <v>26</v>
      </c>
      <c r="P254" s="27"/>
    </row>
    <row r="255" spans="1:16" ht="12.6" customHeight="1" x14ac:dyDescent="0.25">
      <c r="A255" s="160" t="s">
        <v>512</v>
      </c>
      <c r="B255" s="184">
        <v>802</v>
      </c>
      <c r="C255" s="184">
        <v>2222</v>
      </c>
      <c r="D255" s="184">
        <v>81637</v>
      </c>
      <c r="E255" s="162">
        <v>2148</v>
      </c>
      <c r="F255" s="162">
        <v>79099</v>
      </c>
      <c r="G255" s="184">
        <v>2098</v>
      </c>
      <c r="H255" s="184">
        <v>76403</v>
      </c>
      <c r="I255" s="184">
        <v>50</v>
      </c>
      <c r="J255" s="184">
        <v>2695</v>
      </c>
      <c r="K255" s="185"/>
      <c r="L255" s="42" t="s">
        <v>513</v>
      </c>
      <c r="M255" s="27"/>
      <c r="N255" s="27"/>
      <c r="O255" s="27"/>
      <c r="P255" s="27" t="s">
        <v>26</v>
      </c>
    </row>
    <row r="256" spans="1:16" ht="12.6" customHeight="1" x14ac:dyDescent="0.25">
      <c r="A256" s="160" t="s">
        <v>514</v>
      </c>
      <c r="B256" s="184">
        <v>150</v>
      </c>
      <c r="C256" s="184">
        <v>485</v>
      </c>
      <c r="D256" s="184">
        <v>15100</v>
      </c>
      <c r="E256" s="162">
        <v>470</v>
      </c>
      <c r="F256" s="162">
        <v>14406</v>
      </c>
      <c r="G256" s="184">
        <v>461</v>
      </c>
      <c r="H256" s="184">
        <v>13832</v>
      </c>
      <c r="I256" s="184">
        <v>9</v>
      </c>
      <c r="J256" s="184">
        <v>574</v>
      </c>
      <c r="K256" s="185"/>
      <c r="L256" s="42" t="s">
        <v>515</v>
      </c>
      <c r="M256" s="27"/>
      <c r="N256" s="27"/>
      <c r="O256" s="27"/>
      <c r="P256" s="27" t="s">
        <v>26</v>
      </c>
    </row>
    <row r="257" spans="1:16" ht="12.6" customHeight="1" x14ac:dyDescent="0.25">
      <c r="A257" s="160" t="s">
        <v>516</v>
      </c>
      <c r="B257" s="184">
        <v>636</v>
      </c>
      <c r="C257" s="184">
        <v>2155</v>
      </c>
      <c r="D257" s="184">
        <v>94168</v>
      </c>
      <c r="E257" s="162">
        <v>2062</v>
      </c>
      <c r="F257" s="162">
        <v>59363</v>
      </c>
      <c r="G257" s="184">
        <v>2001</v>
      </c>
      <c r="H257" s="184">
        <v>57539</v>
      </c>
      <c r="I257" s="184">
        <v>61</v>
      </c>
      <c r="J257" s="184">
        <v>1824</v>
      </c>
      <c r="K257" s="185"/>
      <c r="L257" s="42" t="s">
        <v>517</v>
      </c>
      <c r="M257" s="27"/>
      <c r="N257" s="27"/>
      <c r="O257" s="27"/>
      <c r="P257" s="27" t="s">
        <v>26</v>
      </c>
    </row>
    <row r="258" spans="1:16" ht="12.6" customHeight="1" x14ac:dyDescent="0.25">
      <c r="A258" s="160" t="s">
        <v>518</v>
      </c>
      <c r="B258" s="184">
        <v>1014</v>
      </c>
      <c r="C258" s="184">
        <v>3296</v>
      </c>
      <c r="D258" s="184">
        <v>113930</v>
      </c>
      <c r="E258" s="162">
        <v>3217</v>
      </c>
      <c r="F258" s="162">
        <v>109669</v>
      </c>
      <c r="G258" s="184">
        <v>3145</v>
      </c>
      <c r="H258" s="184">
        <v>106132</v>
      </c>
      <c r="I258" s="184">
        <v>72</v>
      </c>
      <c r="J258" s="184">
        <v>3537</v>
      </c>
      <c r="K258" s="185"/>
      <c r="L258" s="42" t="s">
        <v>519</v>
      </c>
      <c r="M258" s="27"/>
      <c r="N258" s="27"/>
      <c r="O258" s="27"/>
      <c r="P258" s="27" t="s">
        <v>26</v>
      </c>
    </row>
    <row r="259" spans="1:16" ht="12.6" customHeight="1" x14ac:dyDescent="0.25">
      <c r="A259" s="160" t="s">
        <v>520</v>
      </c>
      <c r="B259" s="184">
        <v>710</v>
      </c>
      <c r="C259" s="184">
        <v>2241</v>
      </c>
      <c r="D259" s="184">
        <v>77823</v>
      </c>
      <c r="E259" s="162">
        <v>2149</v>
      </c>
      <c r="F259" s="162">
        <v>74879</v>
      </c>
      <c r="G259" s="184">
        <v>2095</v>
      </c>
      <c r="H259" s="184">
        <v>72546</v>
      </c>
      <c r="I259" s="184">
        <v>53</v>
      </c>
      <c r="J259" s="184">
        <v>2333</v>
      </c>
      <c r="K259" s="185"/>
      <c r="L259" s="42" t="s">
        <v>521</v>
      </c>
      <c r="M259" s="27"/>
      <c r="N259" s="27"/>
      <c r="O259" s="27"/>
      <c r="P259" s="27" t="s">
        <v>26</v>
      </c>
    </row>
    <row r="260" spans="1:16" ht="12.6" customHeight="1" x14ac:dyDescent="0.25">
      <c r="A260" s="160" t="s">
        <v>522</v>
      </c>
      <c r="B260" s="184">
        <v>178</v>
      </c>
      <c r="C260" s="184">
        <v>495</v>
      </c>
      <c r="D260" s="184">
        <v>15044</v>
      </c>
      <c r="E260" s="162">
        <v>473</v>
      </c>
      <c r="F260" s="162">
        <v>14512</v>
      </c>
      <c r="G260" s="184">
        <v>467</v>
      </c>
      <c r="H260" s="184">
        <v>14327</v>
      </c>
      <c r="I260" s="184">
        <v>5</v>
      </c>
      <c r="J260" s="184">
        <v>185</v>
      </c>
      <c r="K260" s="185"/>
      <c r="L260" s="42" t="s">
        <v>523</v>
      </c>
      <c r="M260" s="27"/>
      <c r="N260" s="27"/>
      <c r="O260" s="27"/>
      <c r="P260" s="27" t="s">
        <v>26</v>
      </c>
    </row>
    <row r="261" spans="1:16" ht="12.6" customHeight="1" x14ac:dyDescent="0.25">
      <c r="A261" s="160" t="s">
        <v>524</v>
      </c>
      <c r="B261" s="184">
        <v>402</v>
      </c>
      <c r="C261" s="184">
        <v>1174</v>
      </c>
      <c r="D261" s="184">
        <v>41753</v>
      </c>
      <c r="E261" s="162">
        <v>1119</v>
      </c>
      <c r="F261" s="162">
        <v>39240</v>
      </c>
      <c r="G261" s="184">
        <v>1100</v>
      </c>
      <c r="H261" s="184">
        <v>38462</v>
      </c>
      <c r="I261" s="184">
        <v>19</v>
      </c>
      <c r="J261" s="184">
        <v>778</v>
      </c>
      <c r="K261" s="185"/>
      <c r="L261" s="42" t="s">
        <v>525</v>
      </c>
      <c r="M261" s="27"/>
      <c r="N261" s="27"/>
      <c r="O261" s="27"/>
      <c r="P261" s="27" t="s">
        <v>26</v>
      </c>
    </row>
    <row r="262" spans="1:16" ht="12.6" customHeight="1" x14ac:dyDescent="0.25">
      <c r="A262" s="160" t="s">
        <v>526</v>
      </c>
      <c r="B262" s="184">
        <v>187</v>
      </c>
      <c r="C262" s="184">
        <v>541</v>
      </c>
      <c r="D262" s="184">
        <v>17301</v>
      </c>
      <c r="E262" s="162">
        <v>530</v>
      </c>
      <c r="F262" s="162">
        <v>16122</v>
      </c>
      <c r="G262" s="184">
        <v>523</v>
      </c>
      <c r="H262" s="184">
        <v>15869</v>
      </c>
      <c r="I262" s="184">
        <v>7</v>
      </c>
      <c r="J262" s="184">
        <v>253</v>
      </c>
      <c r="K262" s="185"/>
      <c r="L262" s="42" t="s">
        <v>527</v>
      </c>
      <c r="M262" s="27"/>
      <c r="N262" s="27"/>
      <c r="O262" s="27"/>
      <c r="P262" s="27" t="s">
        <v>26</v>
      </c>
    </row>
    <row r="263" spans="1:16" ht="12.6" customHeight="1" x14ac:dyDescent="0.25">
      <c r="A263" s="160" t="s">
        <v>528</v>
      </c>
      <c r="B263" s="184">
        <v>758</v>
      </c>
      <c r="C263" s="184">
        <v>2179</v>
      </c>
      <c r="D263" s="184">
        <v>76015</v>
      </c>
      <c r="E263" s="162">
        <v>2119</v>
      </c>
      <c r="F263" s="162">
        <v>73076</v>
      </c>
      <c r="G263" s="184">
        <v>2072</v>
      </c>
      <c r="H263" s="184">
        <v>70715</v>
      </c>
      <c r="I263" s="184">
        <v>47</v>
      </c>
      <c r="J263" s="184">
        <v>2361</v>
      </c>
      <c r="K263" s="185"/>
      <c r="L263" s="42" t="s">
        <v>529</v>
      </c>
      <c r="M263" s="27"/>
      <c r="N263" s="27"/>
      <c r="O263" s="27"/>
      <c r="P263" s="27" t="s">
        <v>26</v>
      </c>
    </row>
    <row r="264" spans="1:16" ht="12.6" customHeight="1" x14ac:dyDescent="0.25">
      <c r="A264" s="160" t="s">
        <v>530</v>
      </c>
      <c r="B264" s="184">
        <v>519</v>
      </c>
      <c r="C264" s="184">
        <v>1874</v>
      </c>
      <c r="D264" s="184">
        <v>64899</v>
      </c>
      <c r="E264" s="162">
        <v>1832</v>
      </c>
      <c r="F264" s="162">
        <v>61820</v>
      </c>
      <c r="G264" s="184">
        <v>1790</v>
      </c>
      <c r="H264" s="184">
        <v>60174</v>
      </c>
      <c r="I264" s="184">
        <v>42</v>
      </c>
      <c r="J264" s="184">
        <v>1646</v>
      </c>
      <c r="K264" s="185"/>
      <c r="L264" s="42" t="s">
        <v>531</v>
      </c>
      <c r="M264" s="27"/>
      <c r="N264" s="27"/>
      <c r="O264" s="27"/>
      <c r="P264" s="27" t="s">
        <v>26</v>
      </c>
    </row>
    <row r="265" spans="1:16" ht="12.6" customHeight="1" x14ac:dyDescent="0.25">
      <c r="A265" s="160" t="s">
        <v>532</v>
      </c>
      <c r="B265" s="184">
        <v>3274</v>
      </c>
      <c r="C265" s="184">
        <v>8662</v>
      </c>
      <c r="D265" s="184">
        <v>312516</v>
      </c>
      <c r="E265" s="162">
        <v>8471</v>
      </c>
      <c r="F265" s="162">
        <v>302637</v>
      </c>
      <c r="G265" s="184">
        <v>8211</v>
      </c>
      <c r="H265" s="184">
        <v>288553</v>
      </c>
      <c r="I265" s="184">
        <v>260</v>
      </c>
      <c r="J265" s="184">
        <v>14084</v>
      </c>
      <c r="K265" s="185"/>
      <c r="L265" s="42" t="s">
        <v>533</v>
      </c>
      <c r="M265" s="27"/>
      <c r="N265" s="27"/>
      <c r="O265" s="27"/>
      <c r="P265" s="27" t="s">
        <v>26</v>
      </c>
    </row>
    <row r="266" spans="1:16" ht="12.6" customHeight="1" x14ac:dyDescent="0.25">
      <c r="A266" s="154" t="s">
        <v>534</v>
      </c>
      <c r="B266" s="186">
        <v>3292</v>
      </c>
      <c r="C266" s="186">
        <v>8007</v>
      </c>
      <c r="D266" s="186">
        <v>291896</v>
      </c>
      <c r="E266" s="186">
        <v>7846</v>
      </c>
      <c r="F266" s="186">
        <v>284362</v>
      </c>
      <c r="G266" s="186">
        <v>7469</v>
      </c>
      <c r="H266" s="186">
        <v>265817</v>
      </c>
      <c r="I266" s="186">
        <v>377</v>
      </c>
      <c r="J266" s="186">
        <v>18544</v>
      </c>
      <c r="K266" s="187"/>
      <c r="L266" s="26">
        <v>186</v>
      </c>
      <c r="M266" s="27"/>
      <c r="N266" s="27"/>
      <c r="O266" s="27" t="s">
        <v>26</v>
      </c>
      <c r="P266" s="27"/>
    </row>
    <row r="267" spans="1:16" ht="12.6" customHeight="1" x14ac:dyDescent="0.25">
      <c r="A267" s="160" t="s">
        <v>535</v>
      </c>
      <c r="B267" s="184">
        <v>77</v>
      </c>
      <c r="C267" s="184">
        <v>113</v>
      </c>
      <c r="D267" s="184">
        <v>4247</v>
      </c>
      <c r="E267" s="162">
        <v>109</v>
      </c>
      <c r="F267" s="162">
        <v>4195</v>
      </c>
      <c r="G267" s="184">
        <v>107</v>
      </c>
      <c r="H267" s="184">
        <v>4024</v>
      </c>
      <c r="I267" s="184">
        <v>2</v>
      </c>
      <c r="J267" s="184">
        <v>172</v>
      </c>
      <c r="K267" s="185"/>
      <c r="L267" s="42" t="s">
        <v>536</v>
      </c>
      <c r="M267" s="27"/>
      <c r="N267" s="27"/>
      <c r="O267" s="27"/>
      <c r="P267" s="27" t="s">
        <v>26</v>
      </c>
    </row>
    <row r="268" spans="1:16" ht="12.6" customHeight="1" x14ac:dyDescent="0.25">
      <c r="A268" s="160" t="s">
        <v>537</v>
      </c>
      <c r="B268" s="184">
        <v>69</v>
      </c>
      <c r="C268" s="184">
        <v>136</v>
      </c>
      <c r="D268" s="184">
        <v>3690</v>
      </c>
      <c r="E268" s="162">
        <v>133</v>
      </c>
      <c r="F268" s="162">
        <v>3573</v>
      </c>
      <c r="G268" s="184">
        <v>131</v>
      </c>
      <c r="H268" s="184">
        <v>3462</v>
      </c>
      <c r="I268" s="184">
        <v>2</v>
      </c>
      <c r="J268" s="184">
        <v>111</v>
      </c>
      <c r="K268" s="185"/>
      <c r="L268" s="42" t="s">
        <v>538</v>
      </c>
      <c r="M268" s="27"/>
      <c r="N268" s="27"/>
      <c r="O268" s="27"/>
      <c r="P268" s="27" t="s">
        <v>26</v>
      </c>
    </row>
    <row r="269" spans="1:16" ht="12.6" customHeight="1" x14ac:dyDescent="0.25">
      <c r="A269" s="160" t="s">
        <v>539</v>
      </c>
      <c r="B269" s="184">
        <v>76</v>
      </c>
      <c r="C269" s="184">
        <v>165</v>
      </c>
      <c r="D269" s="184">
        <v>5709</v>
      </c>
      <c r="E269" s="162">
        <v>162</v>
      </c>
      <c r="F269" s="162">
        <v>5584</v>
      </c>
      <c r="G269" s="184">
        <v>159</v>
      </c>
      <c r="H269" s="184">
        <v>5399</v>
      </c>
      <c r="I269" s="184">
        <v>3</v>
      </c>
      <c r="J269" s="184">
        <v>186</v>
      </c>
      <c r="K269" s="185"/>
      <c r="L269" s="42" t="s">
        <v>540</v>
      </c>
      <c r="M269" s="27"/>
      <c r="N269" s="27"/>
      <c r="O269" s="27"/>
      <c r="P269" s="27" t="s">
        <v>26</v>
      </c>
    </row>
    <row r="270" spans="1:16" ht="12.6" customHeight="1" x14ac:dyDescent="0.25">
      <c r="A270" s="160" t="s">
        <v>541</v>
      </c>
      <c r="B270" s="184">
        <v>410</v>
      </c>
      <c r="C270" s="184">
        <v>550</v>
      </c>
      <c r="D270" s="184">
        <v>13613</v>
      </c>
      <c r="E270" s="162">
        <v>542</v>
      </c>
      <c r="F270" s="162">
        <v>13306</v>
      </c>
      <c r="G270" s="184">
        <v>518</v>
      </c>
      <c r="H270" s="184">
        <v>12598</v>
      </c>
      <c r="I270" s="184">
        <v>25</v>
      </c>
      <c r="J270" s="184">
        <v>708</v>
      </c>
      <c r="K270" s="185"/>
      <c r="L270" s="42" t="s">
        <v>542</v>
      </c>
      <c r="M270" s="27"/>
      <c r="N270" s="27"/>
      <c r="O270" s="27"/>
      <c r="P270" s="27" t="s">
        <v>26</v>
      </c>
    </row>
    <row r="271" spans="1:16" ht="12.6" customHeight="1" x14ac:dyDescent="0.25">
      <c r="A271" s="160" t="s">
        <v>543</v>
      </c>
      <c r="B271" s="184">
        <v>97</v>
      </c>
      <c r="C271" s="184">
        <v>257</v>
      </c>
      <c r="D271" s="184">
        <v>9819</v>
      </c>
      <c r="E271" s="162">
        <v>249</v>
      </c>
      <c r="F271" s="162">
        <v>9686</v>
      </c>
      <c r="G271" s="184">
        <v>232</v>
      </c>
      <c r="H271" s="184">
        <v>8953</v>
      </c>
      <c r="I271" s="184">
        <v>17</v>
      </c>
      <c r="J271" s="184">
        <v>733</v>
      </c>
      <c r="K271" s="185"/>
      <c r="L271" s="42" t="s">
        <v>544</v>
      </c>
      <c r="M271" s="27"/>
      <c r="N271" s="27"/>
      <c r="O271" s="27"/>
      <c r="P271" s="27" t="s">
        <v>26</v>
      </c>
    </row>
    <row r="272" spans="1:16" ht="12.6" customHeight="1" x14ac:dyDescent="0.25">
      <c r="A272" s="160" t="s">
        <v>545</v>
      </c>
      <c r="B272" s="184">
        <v>76</v>
      </c>
      <c r="C272" s="184">
        <v>188</v>
      </c>
      <c r="D272" s="184">
        <v>6558</v>
      </c>
      <c r="E272" s="162">
        <v>186</v>
      </c>
      <c r="F272" s="162">
        <v>6479</v>
      </c>
      <c r="G272" s="184">
        <v>182</v>
      </c>
      <c r="H272" s="184">
        <v>6256</v>
      </c>
      <c r="I272" s="184">
        <v>4</v>
      </c>
      <c r="J272" s="184">
        <v>223</v>
      </c>
      <c r="K272" s="185"/>
      <c r="L272" s="42" t="s">
        <v>546</v>
      </c>
      <c r="M272" s="27"/>
      <c r="N272" s="27"/>
      <c r="O272" s="27"/>
      <c r="P272" s="27" t="s">
        <v>26</v>
      </c>
    </row>
    <row r="273" spans="1:16" ht="12.6" customHeight="1" x14ac:dyDescent="0.25">
      <c r="A273" s="160" t="s">
        <v>547</v>
      </c>
      <c r="B273" s="184">
        <v>713</v>
      </c>
      <c r="C273" s="184">
        <v>1588</v>
      </c>
      <c r="D273" s="184">
        <v>61773</v>
      </c>
      <c r="E273" s="162">
        <v>1559</v>
      </c>
      <c r="F273" s="162">
        <v>59606</v>
      </c>
      <c r="G273" s="184">
        <v>1396</v>
      </c>
      <c r="H273" s="184">
        <v>51268</v>
      </c>
      <c r="I273" s="184">
        <v>163</v>
      </c>
      <c r="J273" s="184">
        <v>8338</v>
      </c>
      <c r="K273" s="185"/>
      <c r="L273" s="42" t="s">
        <v>548</v>
      </c>
      <c r="M273" s="27"/>
      <c r="N273" s="27"/>
      <c r="O273" s="27"/>
      <c r="P273" s="27" t="s">
        <v>26</v>
      </c>
    </row>
    <row r="274" spans="1:16" ht="12.6" customHeight="1" x14ac:dyDescent="0.25">
      <c r="A274" s="160" t="s">
        <v>549</v>
      </c>
      <c r="B274" s="184">
        <v>57</v>
      </c>
      <c r="C274" s="184">
        <v>75</v>
      </c>
      <c r="D274" s="184">
        <v>3144</v>
      </c>
      <c r="E274" s="162">
        <v>71</v>
      </c>
      <c r="F274" s="162">
        <v>2867</v>
      </c>
      <c r="G274" s="184">
        <v>70</v>
      </c>
      <c r="H274" s="184">
        <v>2832</v>
      </c>
      <c r="I274" s="184">
        <v>1</v>
      </c>
      <c r="J274" s="184">
        <v>35</v>
      </c>
      <c r="K274" s="185"/>
      <c r="L274" s="42" t="s">
        <v>550</v>
      </c>
      <c r="M274" s="27"/>
      <c r="N274" s="27"/>
      <c r="O274" s="27"/>
      <c r="P274" s="27" t="s">
        <v>26</v>
      </c>
    </row>
    <row r="275" spans="1:16" ht="12.6" customHeight="1" x14ac:dyDescent="0.25">
      <c r="A275" s="160" t="s">
        <v>551</v>
      </c>
      <c r="B275" s="184">
        <v>57</v>
      </c>
      <c r="C275" s="184">
        <v>67</v>
      </c>
      <c r="D275" s="184">
        <v>2543</v>
      </c>
      <c r="E275" s="162">
        <v>66</v>
      </c>
      <c r="F275" s="162">
        <v>2397</v>
      </c>
      <c r="G275" s="184">
        <v>65</v>
      </c>
      <c r="H275" s="184">
        <v>2361</v>
      </c>
      <c r="I275" s="184">
        <v>1</v>
      </c>
      <c r="J275" s="184">
        <v>36</v>
      </c>
      <c r="K275" s="185"/>
      <c r="L275" s="42" t="s">
        <v>552</v>
      </c>
      <c r="M275" s="27"/>
      <c r="N275" s="27"/>
      <c r="O275" s="27"/>
      <c r="P275" s="27" t="s">
        <v>26</v>
      </c>
    </row>
    <row r="276" spans="1:16" ht="12.6" customHeight="1" x14ac:dyDescent="0.25">
      <c r="A276" s="160" t="s">
        <v>553</v>
      </c>
      <c r="B276" s="184">
        <v>71</v>
      </c>
      <c r="C276" s="184">
        <v>96</v>
      </c>
      <c r="D276" s="184">
        <v>3923</v>
      </c>
      <c r="E276" s="162">
        <v>93</v>
      </c>
      <c r="F276" s="162">
        <v>3794</v>
      </c>
      <c r="G276" s="184">
        <v>83</v>
      </c>
      <c r="H276" s="184">
        <v>3259</v>
      </c>
      <c r="I276" s="184">
        <v>10</v>
      </c>
      <c r="J276" s="184">
        <v>535</v>
      </c>
      <c r="K276" s="185"/>
      <c r="L276" s="42" t="s">
        <v>554</v>
      </c>
      <c r="M276" s="27"/>
      <c r="N276" s="27"/>
      <c r="O276" s="27"/>
      <c r="P276" s="27" t="s">
        <v>26</v>
      </c>
    </row>
    <row r="277" spans="1:16" ht="12.6" customHeight="1" x14ac:dyDescent="0.25">
      <c r="A277" s="160" t="s">
        <v>555</v>
      </c>
      <c r="B277" s="184">
        <v>76</v>
      </c>
      <c r="C277" s="184">
        <v>85</v>
      </c>
      <c r="D277" s="184">
        <v>3345</v>
      </c>
      <c r="E277" s="162">
        <v>84</v>
      </c>
      <c r="F277" s="162">
        <v>3314</v>
      </c>
      <c r="G277" s="184">
        <v>83</v>
      </c>
      <c r="H277" s="184">
        <v>3002</v>
      </c>
      <c r="I277" s="184">
        <v>2</v>
      </c>
      <c r="J277" s="184">
        <v>312</v>
      </c>
      <c r="K277" s="185"/>
      <c r="L277" s="42" t="s">
        <v>556</v>
      </c>
      <c r="M277" s="27"/>
      <c r="N277" s="27"/>
      <c r="O277" s="27"/>
      <c r="P277" s="27" t="s">
        <v>26</v>
      </c>
    </row>
    <row r="278" spans="1:16" ht="12.6" customHeight="1" x14ac:dyDescent="0.25">
      <c r="A278" s="160" t="s">
        <v>557</v>
      </c>
      <c r="B278" s="184">
        <v>150</v>
      </c>
      <c r="C278" s="184">
        <v>355</v>
      </c>
      <c r="D278" s="184">
        <v>11977</v>
      </c>
      <c r="E278" s="162">
        <v>347</v>
      </c>
      <c r="F278" s="162">
        <v>11588</v>
      </c>
      <c r="G278" s="184">
        <v>338</v>
      </c>
      <c r="H278" s="184">
        <v>11227</v>
      </c>
      <c r="I278" s="184">
        <v>8</v>
      </c>
      <c r="J278" s="184">
        <v>360</v>
      </c>
      <c r="K278" s="185"/>
      <c r="L278" s="42" t="s">
        <v>558</v>
      </c>
      <c r="M278" s="27"/>
      <c r="N278" s="27"/>
      <c r="O278" s="27"/>
      <c r="P278" s="27" t="s">
        <v>26</v>
      </c>
    </row>
    <row r="279" spans="1:16" ht="12.6" customHeight="1" x14ac:dyDescent="0.25">
      <c r="A279" s="160" t="s">
        <v>559</v>
      </c>
      <c r="B279" s="184">
        <v>477</v>
      </c>
      <c r="C279" s="184">
        <v>1360</v>
      </c>
      <c r="D279" s="184">
        <v>53197</v>
      </c>
      <c r="E279" s="162">
        <v>1317</v>
      </c>
      <c r="F279" s="162">
        <v>51436</v>
      </c>
      <c r="G279" s="184">
        <v>1278</v>
      </c>
      <c r="H279" s="184">
        <v>49759</v>
      </c>
      <c r="I279" s="184">
        <v>38</v>
      </c>
      <c r="J279" s="184">
        <v>1676</v>
      </c>
      <c r="K279" s="185"/>
      <c r="L279" s="42" t="s">
        <v>560</v>
      </c>
      <c r="M279" s="27"/>
      <c r="N279" s="27"/>
      <c r="O279" s="27"/>
      <c r="P279" s="27" t="s">
        <v>26</v>
      </c>
    </row>
    <row r="280" spans="1:16" ht="12.6" customHeight="1" x14ac:dyDescent="0.25">
      <c r="A280" s="160" t="s">
        <v>561</v>
      </c>
      <c r="B280" s="184">
        <v>798</v>
      </c>
      <c r="C280" s="184">
        <v>2860</v>
      </c>
      <c r="D280" s="184">
        <v>104269</v>
      </c>
      <c r="E280" s="162">
        <v>2820</v>
      </c>
      <c r="F280" s="162">
        <v>102576</v>
      </c>
      <c r="G280" s="184">
        <v>2721</v>
      </c>
      <c r="H280" s="184">
        <v>97521</v>
      </c>
      <c r="I280" s="184">
        <v>100</v>
      </c>
      <c r="J280" s="184">
        <v>5054</v>
      </c>
      <c r="K280" s="185"/>
      <c r="L280" s="42" t="s">
        <v>562</v>
      </c>
      <c r="M280" s="27"/>
      <c r="N280" s="27"/>
      <c r="O280" s="27"/>
      <c r="P280" s="27" t="s">
        <v>26</v>
      </c>
    </row>
    <row r="281" spans="1:16" ht="12.6" customHeight="1" x14ac:dyDescent="0.25">
      <c r="A281" s="160" t="s">
        <v>563</v>
      </c>
      <c r="B281" s="184">
        <v>88</v>
      </c>
      <c r="C281" s="184">
        <v>114</v>
      </c>
      <c r="D281" s="184">
        <v>4089</v>
      </c>
      <c r="E281" s="162">
        <v>108</v>
      </c>
      <c r="F281" s="162">
        <v>3961</v>
      </c>
      <c r="G281" s="184">
        <v>106</v>
      </c>
      <c r="H281" s="184">
        <v>3896</v>
      </c>
      <c r="I281" s="184">
        <v>1</v>
      </c>
      <c r="J281" s="184">
        <v>66</v>
      </c>
      <c r="K281" s="185"/>
      <c r="L281" s="42" t="s">
        <v>564</v>
      </c>
      <c r="M281" s="27"/>
      <c r="N281" s="27"/>
      <c r="O281" s="27"/>
      <c r="P281" s="27" t="s">
        <v>26</v>
      </c>
    </row>
    <row r="282" spans="1:16" ht="12.6" customHeight="1" x14ac:dyDescent="0.25">
      <c r="A282" s="154" t="s">
        <v>565</v>
      </c>
      <c r="B282" s="186">
        <v>5624</v>
      </c>
      <c r="C282" s="186">
        <v>15545</v>
      </c>
      <c r="D282" s="186">
        <v>602276</v>
      </c>
      <c r="E282" s="186">
        <v>15196</v>
      </c>
      <c r="F282" s="186">
        <v>579164</v>
      </c>
      <c r="G282" s="186">
        <v>14668</v>
      </c>
      <c r="H282" s="186">
        <v>548429</v>
      </c>
      <c r="I282" s="186">
        <v>528</v>
      </c>
      <c r="J282" s="186">
        <v>30735</v>
      </c>
      <c r="K282" s="187"/>
      <c r="L282" s="26">
        <v>187</v>
      </c>
      <c r="M282" s="27"/>
      <c r="N282" s="27"/>
      <c r="O282" s="27" t="s">
        <v>26</v>
      </c>
      <c r="P282" s="27"/>
    </row>
    <row r="283" spans="1:16" ht="12.6" customHeight="1" x14ac:dyDescent="0.25">
      <c r="A283" s="160" t="s">
        <v>566</v>
      </c>
      <c r="B283" s="184">
        <v>96</v>
      </c>
      <c r="C283" s="184">
        <v>158</v>
      </c>
      <c r="D283" s="184">
        <v>5181</v>
      </c>
      <c r="E283" s="162">
        <v>146</v>
      </c>
      <c r="F283" s="162">
        <v>4640</v>
      </c>
      <c r="G283" s="184">
        <v>143</v>
      </c>
      <c r="H283" s="184">
        <v>4499</v>
      </c>
      <c r="I283" s="184">
        <v>3</v>
      </c>
      <c r="J283" s="184">
        <v>141</v>
      </c>
      <c r="K283" s="185"/>
      <c r="L283" s="42" t="s">
        <v>567</v>
      </c>
      <c r="M283" s="27"/>
      <c r="N283" s="27"/>
      <c r="O283" s="27"/>
      <c r="P283" s="27" t="s">
        <v>26</v>
      </c>
    </row>
    <row r="284" spans="1:16" ht="12.6" customHeight="1" x14ac:dyDescent="0.25">
      <c r="A284" s="160" t="s">
        <v>568</v>
      </c>
      <c r="B284" s="184">
        <v>192</v>
      </c>
      <c r="C284" s="184">
        <v>342</v>
      </c>
      <c r="D284" s="184">
        <v>12354</v>
      </c>
      <c r="E284" s="162">
        <v>327</v>
      </c>
      <c r="F284" s="162">
        <v>11795</v>
      </c>
      <c r="G284" s="184">
        <v>318</v>
      </c>
      <c r="H284" s="184">
        <v>11227</v>
      </c>
      <c r="I284" s="184">
        <v>9</v>
      </c>
      <c r="J284" s="184">
        <v>567</v>
      </c>
      <c r="K284" s="185"/>
      <c r="L284" s="42" t="s">
        <v>569</v>
      </c>
      <c r="M284" s="27"/>
      <c r="N284" s="27"/>
      <c r="O284" s="27"/>
      <c r="P284" s="27" t="s">
        <v>26</v>
      </c>
    </row>
    <row r="285" spans="1:16" ht="12.6" customHeight="1" x14ac:dyDescent="0.25">
      <c r="A285" s="160" t="s">
        <v>570</v>
      </c>
      <c r="B285" s="184">
        <v>147</v>
      </c>
      <c r="C285" s="184">
        <v>310</v>
      </c>
      <c r="D285" s="184">
        <v>11846</v>
      </c>
      <c r="E285" s="162">
        <v>288</v>
      </c>
      <c r="F285" s="162">
        <v>11124</v>
      </c>
      <c r="G285" s="184">
        <v>282</v>
      </c>
      <c r="H285" s="184">
        <v>10884</v>
      </c>
      <c r="I285" s="184">
        <v>6</v>
      </c>
      <c r="J285" s="184">
        <v>240</v>
      </c>
      <c r="K285" s="185"/>
      <c r="L285" s="42" t="s">
        <v>571</v>
      </c>
      <c r="M285" s="27"/>
      <c r="N285" s="27"/>
      <c r="O285" s="27"/>
      <c r="P285" s="27" t="s">
        <v>26</v>
      </c>
    </row>
    <row r="286" spans="1:16" ht="12.6" customHeight="1" x14ac:dyDescent="0.25">
      <c r="A286" s="160" t="s">
        <v>572</v>
      </c>
      <c r="B286" s="184">
        <v>496</v>
      </c>
      <c r="C286" s="184">
        <v>1314</v>
      </c>
      <c r="D286" s="184">
        <v>57259</v>
      </c>
      <c r="E286" s="162">
        <v>1276</v>
      </c>
      <c r="F286" s="162">
        <v>53673</v>
      </c>
      <c r="G286" s="184">
        <v>1231</v>
      </c>
      <c r="H286" s="184">
        <v>50436</v>
      </c>
      <c r="I286" s="184">
        <v>45</v>
      </c>
      <c r="J286" s="184">
        <v>3237</v>
      </c>
      <c r="K286" s="185"/>
      <c r="L286" s="42" t="s">
        <v>573</v>
      </c>
      <c r="M286" s="27"/>
      <c r="N286" s="27"/>
      <c r="O286" s="27"/>
      <c r="P286" s="27" t="s">
        <v>26</v>
      </c>
    </row>
    <row r="287" spans="1:16" ht="12.6" customHeight="1" x14ac:dyDescent="0.25">
      <c r="A287" s="160" t="s">
        <v>574</v>
      </c>
      <c r="B287" s="184">
        <v>2515</v>
      </c>
      <c r="C287" s="184">
        <v>7974</v>
      </c>
      <c r="D287" s="184">
        <v>315303</v>
      </c>
      <c r="E287" s="162">
        <v>7854</v>
      </c>
      <c r="F287" s="162">
        <v>306690</v>
      </c>
      <c r="G287" s="184">
        <v>7531</v>
      </c>
      <c r="H287" s="184">
        <v>288341</v>
      </c>
      <c r="I287" s="184">
        <v>323</v>
      </c>
      <c r="J287" s="184">
        <v>18348</v>
      </c>
      <c r="K287" s="185"/>
      <c r="L287" s="42" t="s">
        <v>575</v>
      </c>
      <c r="M287" s="27"/>
      <c r="N287" s="27"/>
      <c r="O287" s="27"/>
      <c r="P287" s="27" t="s">
        <v>26</v>
      </c>
    </row>
    <row r="288" spans="1:16" ht="12.6" customHeight="1" x14ac:dyDescent="0.25">
      <c r="A288" s="160" t="s">
        <v>576</v>
      </c>
      <c r="B288" s="184">
        <v>531</v>
      </c>
      <c r="C288" s="184">
        <v>1474</v>
      </c>
      <c r="D288" s="184">
        <v>58723</v>
      </c>
      <c r="E288" s="162">
        <v>1446</v>
      </c>
      <c r="F288" s="162">
        <v>57170</v>
      </c>
      <c r="G288" s="184">
        <v>1398</v>
      </c>
      <c r="H288" s="184">
        <v>54922</v>
      </c>
      <c r="I288" s="184">
        <v>48</v>
      </c>
      <c r="J288" s="184">
        <v>2249</v>
      </c>
      <c r="K288" s="185"/>
      <c r="L288" s="42" t="s">
        <v>577</v>
      </c>
      <c r="M288" s="27"/>
      <c r="N288" s="27"/>
      <c r="O288" s="27"/>
      <c r="P288" s="27" t="s">
        <v>26</v>
      </c>
    </row>
    <row r="289" spans="1:16" ht="12.6" customHeight="1" x14ac:dyDescent="0.25">
      <c r="A289" s="160" t="s">
        <v>578</v>
      </c>
      <c r="B289" s="184">
        <v>85</v>
      </c>
      <c r="C289" s="184">
        <v>238</v>
      </c>
      <c r="D289" s="184">
        <v>8229</v>
      </c>
      <c r="E289" s="162">
        <v>233</v>
      </c>
      <c r="F289" s="162">
        <v>8124</v>
      </c>
      <c r="G289" s="184">
        <v>229</v>
      </c>
      <c r="H289" s="184">
        <v>7997</v>
      </c>
      <c r="I289" s="184">
        <v>3</v>
      </c>
      <c r="J289" s="184">
        <v>127</v>
      </c>
      <c r="K289" s="185"/>
      <c r="L289" s="42" t="s">
        <v>579</v>
      </c>
      <c r="M289" s="27"/>
      <c r="N289" s="27"/>
      <c r="O289" s="27"/>
      <c r="P289" s="27" t="s">
        <v>26</v>
      </c>
    </row>
    <row r="290" spans="1:16" ht="12.6" customHeight="1" x14ac:dyDescent="0.25">
      <c r="A290" s="160" t="s">
        <v>580</v>
      </c>
      <c r="B290" s="184">
        <v>64</v>
      </c>
      <c r="C290" s="184">
        <v>61</v>
      </c>
      <c r="D290" s="184">
        <v>2594</v>
      </c>
      <c r="E290" s="162">
        <v>58</v>
      </c>
      <c r="F290" s="162">
        <v>2492</v>
      </c>
      <c r="G290" s="184">
        <v>56</v>
      </c>
      <c r="H290" s="184">
        <v>2295</v>
      </c>
      <c r="I290" s="184">
        <v>2</v>
      </c>
      <c r="J290" s="184">
        <v>196</v>
      </c>
      <c r="K290" s="185"/>
      <c r="L290" s="42" t="s">
        <v>581</v>
      </c>
      <c r="M290" s="27"/>
      <c r="N290" s="27"/>
      <c r="O290" s="27"/>
      <c r="P290" s="27" t="s">
        <v>26</v>
      </c>
    </row>
    <row r="291" spans="1:16" ht="12.6" customHeight="1" x14ac:dyDescent="0.25">
      <c r="A291" s="160" t="s">
        <v>582</v>
      </c>
      <c r="B291" s="184">
        <v>103</v>
      </c>
      <c r="C291" s="184">
        <v>200</v>
      </c>
      <c r="D291" s="184">
        <v>8102</v>
      </c>
      <c r="E291" s="162">
        <v>194</v>
      </c>
      <c r="F291" s="162">
        <v>7568</v>
      </c>
      <c r="G291" s="184">
        <v>191</v>
      </c>
      <c r="H291" s="184">
        <v>7383</v>
      </c>
      <c r="I291" s="184">
        <v>4</v>
      </c>
      <c r="J291" s="184">
        <v>184</v>
      </c>
      <c r="K291" s="185"/>
      <c r="L291" s="42" t="s">
        <v>583</v>
      </c>
      <c r="M291" s="27"/>
      <c r="N291" s="27"/>
      <c r="O291" s="27"/>
      <c r="P291" s="27" t="s">
        <v>26</v>
      </c>
    </row>
    <row r="292" spans="1:16" ht="12.6" customHeight="1" x14ac:dyDescent="0.25">
      <c r="A292" s="160" t="s">
        <v>584</v>
      </c>
      <c r="B292" s="184">
        <v>217</v>
      </c>
      <c r="C292" s="184">
        <v>365</v>
      </c>
      <c r="D292" s="184">
        <v>12121</v>
      </c>
      <c r="E292" s="162">
        <v>347</v>
      </c>
      <c r="F292" s="162">
        <v>11425</v>
      </c>
      <c r="G292" s="184">
        <v>341</v>
      </c>
      <c r="H292" s="184">
        <v>11110</v>
      </c>
      <c r="I292" s="184">
        <v>6</v>
      </c>
      <c r="J292" s="184">
        <v>315</v>
      </c>
      <c r="K292" s="185"/>
      <c r="L292" s="42" t="s">
        <v>585</v>
      </c>
      <c r="M292" s="27"/>
      <c r="N292" s="27"/>
      <c r="O292" s="27"/>
      <c r="P292" s="27" t="s">
        <v>26</v>
      </c>
    </row>
    <row r="293" spans="1:16" ht="12.6" customHeight="1" x14ac:dyDescent="0.25">
      <c r="A293" s="160" t="s">
        <v>586</v>
      </c>
      <c r="B293" s="184">
        <v>422</v>
      </c>
      <c r="C293" s="184">
        <v>1078</v>
      </c>
      <c r="D293" s="184">
        <v>42954</v>
      </c>
      <c r="E293" s="162">
        <v>1048</v>
      </c>
      <c r="F293" s="162">
        <v>41401</v>
      </c>
      <c r="G293" s="184">
        <v>1011</v>
      </c>
      <c r="H293" s="184">
        <v>37740</v>
      </c>
      <c r="I293" s="184">
        <v>38</v>
      </c>
      <c r="J293" s="184">
        <v>3660</v>
      </c>
      <c r="K293" s="185"/>
      <c r="L293" s="42" t="s">
        <v>587</v>
      </c>
      <c r="M293" s="27"/>
      <c r="N293" s="27"/>
      <c r="O293" s="27"/>
      <c r="P293" s="27" t="s">
        <v>26</v>
      </c>
    </row>
    <row r="294" spans="1:16" ht="12.6" customHeight="1" x14ac:dyDescent="0.25">
      <c r="A294" s="160" t="s">
        <v>588</v>
      </c>
      <c r="B294" s="184">
        <v>420</v>
      </c>
      <c r="C294" s="184">
        <v>1236</v>
      </c>
      <c r="D294" s="184">
        <v>39840</v>
      </c>
      <c r="E294" s="162">
        <v>1213</v>
      </c>
      <c r="F294" s="162">
        <v>36789</v>
      </c>
      <c r="G294" s="184">
        <v>1188</v>
      </c>
      <c r="H294" s="184">
        <v>36093</v>
      </c>
      <c r="I294" s="184">
        <v>25</v>
      </c>
      <c r="J294" s="184">
        <v>696</v>
      </c>
      <c r="K294" s="185"/>
      <c r="L294" s="42" t="s">
        <v>589</v>
      </c>
      <c r="M294" s="27"/>
      <c r="N294" s="27"/>
      <c r="O294" s="27"/>
      <c r="P294" s="27" t="s">
        <v>26</v>
      </c>
    </row>
    <row r="295" spans="1:16" ht="12.6" customHeight="1" x14ac:dyDescent="0.25">
      <c r="A295" s="160" t="s">
        <v>590</v>
      </c>
      <c r="B295" s="184">
        <v>119</v>
      </c>
      <c r="C295" s="184">
        <v>310</v>
      </c>
      <c r="D295" s="184">
        <v>9661</v>
      </c>
      <c r="E295" s="162">
        <v>291</v>
      </c>
      <c r="F295" s="162">
        <v>9327</v>
      </c>
      <c r="G295" s="184">
        <v>286</v>
      </c>
      <c r="H295" s="184">
        <v>9176</v>
      </c>
      <c r="I295" s="184">
        <v>5</v>
      </c>
      <c r="J295" s="184">
        <v>151</v>
      </c>
      <c r="K295" s="185"/>
      <c r="L295" s="42" t="s">
        <v>591</v>
      </c>
      <c r="M295" s="27"/>
      <c r="N295" s="27"/>
      <c r="O295" s="27"/>
      <c r="P295" s="27" t="s">
        <v>26</v>
      </c>
    </row>
    <row r="296" spans="1:16" ht="12.6" customHeight="1" x14ac:dyDescent="0.25">
      <c r="A296" s="160" t="s">
        <v>592</v>
      </c>
      <c r="B296" s="184">
        <v>217</v>
      </c>
      <c r="C296" s="184">
        <v>484</v>
      </c>
      <c r="D296" s="184">
        <v>18110</v>
      </c>
      <c r="E296" s="162">
        <v>474</v>
      </c>
      <c r="F296" s="162">
        <v>16949</v>
      </c>
      <c r="G296" s="184">
        <v>462</v>
      </c>
      <c r="H296" s="184">
        <v>16324</v>
      </c>
      <c r="I296" s="184">
        <v>12</v>
      </c>
      <c r="J296" s="184">
        <v>625</v>
      </c>
      <c r="K296" s="185"/>
      <c r="L296" s="42" t="s">
        <v>593</v>
      </c>
      <c r="M296" s="27"/>
      <c r="N296" s="27"/>
      <c r="O296" s="27"/>
      <c r="P296" s="27" t="s">
        <v>26</v>
      </c>
    </row>
    <row r="297" spans="1:16" ht="12.6" customHeight="1" x14ac:dyDescent="0.25">
      <c r="A297" s="154" t="s">
        <v>594</v>
      </c>
      <c r="B297" s="186">
        <v>25880</v>
      </c>
      <c r="C297" s="186">
        <v>69907</v>
      </c>
      <c r="D297" s="186">
        <v>3063738</v>
      </c>
      <c r="E297" s="186">
        <v>68904</v>
      </c>
      <c r="F297" s="186">
        <v>2905170</v>
      </c>
      <c r="G297" s="186">
        <v>57350</v>
      </c>
      <c r="H297" s="186">
        <v>2251611</v>
      </c>
      <c r="I297" s="186">
        <v>11554</v>
      </c>
      <c r="J297" s="186">
        <v>653559</v>
      </c>
      <c r="K297" s="187"/>
      <c r="L297" s="26">
        <v>150</v>
      </c>
      <c r="M297" s="27"/>
      <c r="N297" s="27" t="s">
        <v>26</v>
      </c>
      <c r="O297" s="27" t="s">
        <v>26</v>
      </c>
      <c r="P297" s="27"/>
    </row>
    <row r="298" spans="1:16" ht="12.6" customHeight="1" x14ac:dyDescent="0.25">
      <c r="A298" s="160" t="s">
        <v>595</v>
      </c>
      <c r="B298" s="184">
        <v>4246</v>
      </c>
      <c r="C298" s="184">
        <v>10611</v>
      </c>
      <c r="D298" s="184">
        <v>496546</v>
      </c>
      <c r="E298" s="162">
        <v>10464</v>
      </c>
      <c r="F298" s="162">
        <v>473892</v>
      </c>
      <c r="G298" s="184">
        <v>8532</v>
      </c>
      <c r="H298" s="184">
        <v>363385</v>
      </c>
      <c r="I298" s="184">
        <v>1932</v>
      </c>
      <c r="J298" s="184">
        <v>110507</v>
      </c>
      <c r="K298" s="185"/>
      <c r="L298" s="42" t="s">
        <v>596</v>
      </c>
      <c r="M298" s="27"/>
      <c r="N298" s="27"/>
      <c r="O298" s="27"/>
      <c r="P298" s="27" t="s">
        <v>26</v>
      </c>
    </row>
    <row r="299" spans="1:16" ht="12.6" customHeight="1" x14ac:dyDescent="0.25">
      <c r="A299" s="160" t="s">
        <v>597</v>
      </c>
      <c r="B299" s="184">
        <v>43</v>
      </c>
      <c r="C299" s="184">
        <v>47</v>
      </c>
      <c r="D299" s="184">
        <v>2018</v>
      </c>
      <c r="E299" s="162">
        <v>43</v>
      </c>
      <c r="F299" s="162">
        <v>1965</v>
      </c>
      <c r="G299" s="184">
        <v>37</v>
      </c>
      <c r="H299" s="184">
        <v>1726</v>
      </c>
      <c r="I299" s="184">
        <v>6</v>
      </c>
      <c r="J299" s="184">
        <v>239</v>
      </c>
      <c r="K299" s="185"/>
      <c r="L299" s="42" t="s">
        <v>598</v>
      </c>
      <c r="M299" s="27"/>
      <c r="N299" s="27"/>
      <c r="O299" s="27"/>
      <c r="P299" s="27" t="s">
        <v>26</v>
      </c>
    </row>
    <row r="300" spans="1:16" ht="12.6" customHeight="1" x14ac:dyDescent="0.25">
      <c r="A300" s="160" t="s">
        <v>599</v>
      </c>
      <c r="B300" s="184">
        <v>293</v>
      </c>
      <c r="C300" s="184">
        <v>761</v>
      </c>
      <c r="D300" s="184">
        <v>30462</v>
      </c>
      <c r="E300" s="162">
        <v>749</v>
      </c>
      <c r="F300" s="162">
        <v>29319</v>
      </c>
      <c r="G300" s="184">
        <v>549</v>
      </c>
      <c r="H300" s="184">
        <v>20302</v>
      </c>
      <c r="I300" s="184">
        <v>200</v>
      </c>
      <c r="J300" s="184">
        <v>9017</v>
      </c>
      <c r="K300" s="185"/>
      <c r="L300" s="42" t="s">
        <v>600</v>
      </c>
      <c r="M300" s="27"/>
      <c r="N300" s="27"/>
      <c r="O300" s="27"/>
      <c r="P300" s="27" t="s">
        <v>26</v>
      </c>
    </row>
    <row r="301" spans="1:16" ht="12.6" customHeight="1" x14ac:dyDescent="0.25">
      <c r="A301" s="160" t="s">
        <v>601</v>
      </c>
      <c r="B301" s="184">
        <v>231</v>
      </c>
      <c r="C301" s="184">
        <v>535</v>
      </c>
      <c r="D301" s="184">
        <v>26407</v>
      </c>
      <c r="E301" s="162">
        <v>526</v>
      </c>
      <c r="F301" s="162">
        <v>25447</v>
      </c>
      <c r="G301" s="184">
        <v>432</v>
      </c>
      <c r="H301" s="184">
        <v>19320</v>
      </c>
      <c r="I301" s="184">
        <v>94</v>
      </c>
      <c r="J301" s="184">
        <v>6126</v>
      </c>
      <c r="K301" s="185"/>
      <c r="L301" s="42" t="s">
        <v>602</v>
      </c>
      <c r="M301" s="27"/>
      <c r="N301" s="27"/>
      <c r="O301" s="27"/>
      <c r="P301" s="27" t="s">
        <v>26</v>
      </c>
    </row>
    <row r="302" spans="1:16" ht="12.6" customHeight="1" x14ac:dyDescent="0.25">
      <c r="A302" s="160" t="s">
        <v>603</v>
      </c>
      <c r="B302" s="184">
        <v>4022</v>
      </c>
      <c r="C302" s="184">
        <v>11636</v>
      </c>
      <c r="D302" s="184">
        <v>491572</v>
      </c>
      <c r="E302" s="162">
        <v>11451</v>
      </c>
      <c r="F302" s="162">
        <v>455138</v>
      </c>
      <c r="G302" s="184">
        <v>9757</v>
      </c>
      <c r="H302" s="184">
        <v>373972</v>
      </c>
      <c r="I302" s="184">
        <v>1694</v>
      </c>
      <c r="J302" s="184">
        <v>81167</v>
      </c>
      <c r="K302" s="185"/>
      <c r="L302" s="42" t="s">
        <v>604</v>
      </c>
      <c r="M302" s="27"/>
      <c r="N302" s="27"/>
      <c r="O302" s="27"/>
      <c r="P302" s="27" t="s">
        <v>26</v>
      </c>
    </row>
    <row r="303" spans="1:16" ht="12.6" customHeight="1" x14ac:dyDescent="0.25">
      <c r="A303" s="160" t="s">
        <v>605</v>
      </c>
      <c r="B303" s="184">
        <v>1255</v>
      </c>
      <c r="C303" s="184">
        <v>3159</v>
      </c>
      <c r="D303" s="184">
        <v>142688</v>
      </c>
      <c r="E303" s="162">
        <v>3076</v>
      </c>
      <c r="F303" s="162">
        <v>137701</v>
      </c>
      <c r="G303" s="184">
        <v>2383</v>
      </c>
      <c r="H303" s="184">
        <v>93981</v>
      </c>
      <c r="I303" s="184">
        <v>693</v>
      </c>
      <c r="J303" s="184">
        <v>43720</v>
      </c>
      <c r="K303" s="185"/>
      <c r="L303" s="42" t="s">
        <v>606</v>
      </c>
      <c r="M303" s="27"/>
      <c r="N303" s="27"/>
      <c r="O303" s="27"/>
      <c r="P303" s="27" t="s">
        <v>26</v>
      </c>
    </row>
    <row r="304" spans="1:16" ht="12.6" customHeight="1" x14ac:dyDescent="0.25">
      <c r="A304" s="160" t="s">
        <v>607</v>
      </c>
      <c r="B304" s="184">
        <v>1877</v>
      </c>
      <c r="C304" s="184">
        <v>5008</v>
      </c>
      <c r="D304" s="184">
        <v>228755</v>
      </c>
      <c r="E304" s="162">
        <v>4961</v>
      </c>
      <c r="F304" s="162">
        <v>218063</v>
      </c>
      <c r="G304" s="184">
        <v>3782</v>
      </c>
      <c r="H304" s="184">
        <v>153042</v>
      </c>
      <c r="I304" s="184">
        <v>1179</v>
      </c>
      <c r="J304" s="184">
        <v>65021</v>
      </c>
      <c r="K304" s="185"/>
      <c r="L304" s="42" t="s">
        <v>608</v>
      </c>
      <c r="M304" s="27"/>
      <c r="N304" s="27"/>
      <c r="O304" s="27"/>
      <c r="P304" s="27" t="s">
        <v>26</v>
      </c>
    </row>
    <row r="305" spans="1:16" ht="12.6" customHeight="1" x14ac:dyDescent="0.25">
      <c r="A305" s="160" t="s">
        <v>609</v>
      </c>
      <c r="B305" s="184">
        <v>5048</v>
      </c>
      <c r="C305" s="184">
        <v>12564</v>
      </c>
      <c r="D305" s="184">
        <v>611138</v>
      </c>
      <c r="E305" s="162">
        <v>12393</v>
      </c>
      <c r="F305" s="162">
        <v>582344</v>
      </c>
      <c r="G305" s="184">
        <v>10321</v>
      </c>
      <c r="H305" s="184">
        <v>437304</v>
      </c>
      <c r="I305" s="184">
        <v>2072</v>
      </c>
      <c r="J305" s="184">
        <v>145040</v>
      </c>
      <c r="K305" s="185"/>
      <c r="L305" s="42" t="s">
        <v>610</v>
      </c>
      <c r="M305" s="27"/>
      <c r="N305" s="27"/>
      <c r="O305" s="27"/>
      <c r="P305" s="27" t="s">
        <v>26</v>
      </c>
    </row>
    <row r="306" spans="1:16" ht="12.6" customHeight="1" x14ac:dyDescent="0.25">
      <c r="A306" s="160" t="s">
        <v>611</v>
      </c>
      <c r="B306" s="184">
        <v>148</v>
      </c>
      <c r="C306" s="184">
        <v>358</v>
      </c>
      <c r="D306" s="184">
        <v>14537</v>
      </c>
      <c r="E306" s="162">
        <v>350</v>
      </c>
      <c r="F306" s="162">
        <v>12728</v>
      </c>
      <c r="G306" s="184">
        <v>300</v>
      </c>
      <c r="H306" s="184">
        <v>10320</v>
      </c>
      <c r="I306" s="184">
        <v>49</v>
      </c>
      <c r="J306" s="184">
        <v>2408</v>
      </c>
      <c r="K306" s="185"/>
      <c r="L306" s="42" t="s">
        <v>612</v>
      </c>
      <c r="M306" s="27"/>
      <c r="N306" s="27"/>
      <c r="O306" s="27"/>
      <c r="P306" s="27" t="s">
        <v>26</v>
      </c>
    </row>
    <row r="307" spans="1:16" ht="12.6" customHeight="1" x14ac:dyDescent="0.25">
      <c r="A307" s="160" t="s">
        <v>613</v>
      </c>
      <c r="B307" s="184">
        <v>1249</v>
      </c>
      <c r="C307" s="184">
        <v>4113</v>
      </c>
      <c r="D307" s="184">
        <v>137584</v>
      </c>
      <c r="E307" s="162">
        <v>4071</v>
      </c>
      <c r="F307" s="162">
        <v>133697</v>
      </c>
      <c r="G307" s="184">
        <v>3600</v>
      </c>
      <c r="H307" s="184">
        <v>112699</v>
      </c>
      <c r="I307" s="184">
        <v>471</v>
      </c>
      <c r="J307" s="184">
        <v>20998</v>
      </c>
      <c r="K307" s="185"/>
      <c r="L307" s="42" t="s">
        <v>614</v>
      </c>
      <c r="M307" s="27"/>
      <c r="N307" s="27"/>
      <c r="O307" s="27"/>
      <c r="P307" s="27" t="s">
        <v>26</v>
      </c>
    </row>
    <row r="308" spans="1:16" ht="12.6" customHeight="1" x14ac:dyDescent="0.25">
      <c r="A308" s="160" t="s">
        <v>615</v>
      </c>
      <c r="B308" s="184">
        <v>3270</v>
      </c>
      <c r="C308" s="184">
        <v>9873</v>
      </c>
      <c r="D308" s="184">
        <v>431413</v>
      </c>
      <c r="E308" s="162">
        <v>9766</v>
      </c>
      <c r="F308" s="162">
        <v>402313</v>
      </c>
      <c r="G308" s="184">
        <v>8400</v>
      </c>
      <c r="H308" s="184">
        <v>325891</v>
      </c>
      <c r="I308" s="184">
        <v>1365</v>
      </c>
      <c r="J308" s="184">
        <v>76422</v>
      </c>
      <c r="K308" s="185"/>
      <c r="L308" s="42" t="s">
        <v>616</v>
      </c>
      <c r="M308" s="27"/>
      <c r="N308" s="27"/>
      <c r="O308" s="27"/>
      <c r="P308" s="27" t="s">
        <v>26</v>
      </c>
    </row>
    <row r="309" spans="1:16" ht="12.6" customHeight="1" x14ac:dyDescent="0.25">
      <c r="A309" s="160" t="s">
        <v>617</v>
      </c>
      <c r="B309" s="184">
        <v>299</v>
      </c>
      <c r="C309" s="184">
        <v>857</v>
      </c>
      <c r="D309" s="184">
        <v>37429</v>
      </c>
      <c r="E309" s="162">
        <v>845</v>
      </c>
      <c r="F309" s="162">
        <v>35410</v>
      </c>
      <c r="G309" s="184">
        <v>773</v>
      </c>
      <c r="H309" s="184">
        <v>30817</v>
      </c>
      <c r="I309" s="184">
        <v>72</v>
      </c>
      <c r="J309" s="184">
        <v>4593</v>
      </c>
      <c r="K309" s="185"/>
      <c r="L309" s="42" t="s">
        <v>618</v>
      </c>
      <c r="M309" s="27"/>
      <c r="N309" s="27"/>
      <c r="O309" s="27"/>
      <c r="P309" s="27" t="s">
        <v>26</v>
      </c>
    </row>
    <row r="310" spans="1:16" ht="12.6" customHeight="1" x14ac:dyDescent="0.25">
      <c r="A310" s="160" t="s">
        <v>619</v>
      </c>
      <c r="B310" s="184">
        <v>1215</v>
      </c>
      <c r="C310" s="184">
        <v>3274</v>
      </c>
      <c r="D310" s="184">
        <v>116134</v>
      </c>
      <c r="E310" s="162">
        <v>3199</v>
      </c>
      <c r="F310" s="162">
        <v>110799</v>
      </c>
      <c r="G310" s="184">
        <v>2848</v>
      </c>
      <c r="H310" s="184">
        <v>93735</v>
      </c>
      <c r="I310" s="184">
        <v>351</v>
      </c>
      <c r="J310" s="184">
        <v>17064</v>
      </c>
      <c r="K310" s="185"/>
      <c r="L310" s="42" t="s">
        <v>620</v>
      </c>
      <c r="M310" s="27"/>
      <c r="N310" s="27"/>
      <c r="O310" s="27"/>
      <c r="P310" s="27" t="s">
        <v>26</v>
      </c>
    </row>
    <row r="311" spans="1:16" ht="12.6" customHeight="1" x14ac:dyDescent="0.25">
      <c r="A311" s="160" t="s">
        <v>621</v>
      </c>
      <c r="B311" s="184">
        <v>1218</v>
      </c>
      <c r="C311" s="184">
        <v>3585</v>
      </c>
      <c r="D311" s="184">
        <v>152095</v>
      </c>
      <c r="E311" s="162">
        <v>3536</v>
      </c>
      <c r="F311" s="162">
        <v>145429</v>
      </c>
      <c r="G311" s="184">
        <v>2985</v>
      </c>
      <c r="H311" s="184">
        <v>117209</v>
      </c>
      <c r="I311" s="184">
        <v>551</v>
      </c>
      <c r="J311" s="184">
        <v>28220</v>
      </c>
      <c r="K311" s="185"/>
      <c r="L311" s="42" t="s">
        <v>622</v>
      </c>
      <c r="M311" s="27"/>
      <c r="N311" s="27"/>
      <c r="O311" s="27"/>
      <c r="P311" s="27" t="s">
        <v>26</v>
      </c>
    </row>
    <row r="312" spans="1:16" ht="12.6" customHeight="1" x14ac:dyDescent="0.25">
      <c r="A312" s="160" t="s">
        <v>623</v>
      </c>
      <c r="B312" s="184">
        <v>392</v>
      </c>
      <c r="C312" s="184">
        <v>954</v>
      </c>
      <c r="D312" s="184">
        <v>46286</v>
      </c>
      <c r="E312" s="162">
        <v>937</v>
      </c>
      <c r="F312" s="162">
        <v>44953</v>
      </c>
      <c r="G312" s="184">
        <v>525</v>
      </c>
      <c r="H312" s="184">
        <v>21652</v>
      </c>
      <c r="I312" s="184">
        <v>413</v>
      </c>
      <c r="J312" s="184">
        <v>23301</v>
      </c>
      <c r="K312" s="185"/>
      <c r="L312" s="42" t="s">
        <v>624</v>
      </c>
      <c r="M312" s="27"/>
      <c r="N312" s="27"/>
      <c r="O312" s="27"/>
      <c r="P312" s="27" t="s">
        <v>26</v>
      </c>
    </row>
    <row r="313" spans="1:16" ht="12.6" customHeight="1" x14ac:dyDescent="0.25">
      <c r="A313" s="160" t="s">
        <v>625</v>
      </c>
      <c r="B313" s="184">
        <v>1074</v>
      </c>
      <c r="C313" s="184">
        <v>2569</v>
      </c>
      <c r="D313" s="184">
        <v>98674</v>
      </c>
      <c r="E313" s="162">
        <v>2539</v>
      </c>
      <c r="F313" s="162">
        <v>95971</v>
      </c>
      <c r="G313" s="184">
        <v>2126</v>
      </c>
      <c r="H313" s="184">
        <v>76254</v>
      </c>
      <c r="I313" s="184">
        <v>413</v>
      </c>
      <c r="J313" s="184">
        <v>19716</v>
      </c>
      <c r="K313" s="185"/>
      <c r="L313" s="42" t="s">
        <v>626</v>
      </c>
      <c r="M313" s="27"/>
      <c r="N313" s="27"/>
      <c r="O313" s="27"/>
      <c r="P313" s="27" t="s">
        <v>26</v>
      </c>
    </row>
    <row r="314" spans="1:16" ht="12.6" customHeight="1" x14ac:dyDescent="0.25">
      <c r="A314" s="188" t="s">
        <v>627</v>
      </c>
      <c r="B314" s="186">
        <v>10142</v>
      </c>
      <c r="C314" s="186">
        <v>30999</v>
      </c>
      <c r="D314" s="186">
        <v>1103141</v>
      </c>
      <c r="E314" s="186">
        <v>30264</v>
      </c>
      <c r="F314" s="186">
        <v>1071366</v>
      </c>
      <c r="G314" s="186">
        <v>29447</v>
      </c>
      <c r="H314" s="186">
        <v>1026789</v>
      </c>
      <c r="I314" s="186">
        <v>817</v>
      </c>
      <c r="J314" s="186">
        <v>44577</v>
      </c>
      <c r="K314" s="187"/>
      <c r="L314" s="26">
        <v>200</v>
      </c>
      <c r="M314" s="27" t="s">
        <v>26</v>
      </c>
      <c r="N314" s="27" t="s">
        <v>26</v>
      </c>
      <c r="O314" s="27" t="s">
        <v>26</v>
      </c>
      <c r="P314" s="27"/>
    </row>
    <row r="315" spans="1:16" ht="12.6" customHeight="1" x14ac:dyDescent="0.25">
      <c r="A315" s="188" t="s">
        <v>628</v>
      </c>
      <c r="B315" s="186">
        <v>313</v>
      </c>
      <c r="C315" s="186">
        <v>800</v>
      </c>
      <c r="D315" s="186">
        <v>23287</v>
      </c>
      <c r="E315" s="186">
        <v>782</v>
      </c>
      <c r="F315" s="186">
        <v>22701</v>
      </c>
      <c r="G315" s="186">
        <v>771</v>
      </c>
      <c r="H315" s="186">
        <v>21987</v>
      </c>
      <c r="I315" s="186">
        <v>11</v>
      </c>
      <c r="J315" s="186">
        <v>714</v>
      </c>
      <c r="K315" s="187"/>
      <c r="L315" s="26" t="s">
        <v>629</v>
      </c>
      <c r="M315" s="27"/>
      <c r="N315" s="27"/>
      <c r="O315" s="27"/>
      <c r="P315" s="27"/>
    </row>
    <row r="316" spans="1:16" ht="12.6" customHeight="1" x14ac:dyDescent="0.25">
      <c r="A316" s="189" t="s">
        <v>630</v>
      </c>
      <c r="B316" s="184">
        <v>313</v>
      </c>
      <c r="C316" s="184">
        <v>800</v>
      </c>
      <c r="D316" s="184">
        <v>23287</v>
      </c>
      <c r="E316" s="162">
        <v>782</v>
      </c>
      <c r="F316" s="162">
        <v>22701</v>
      </c>
      <c r="G316" s="184">
        <v>771</v>
      </c>
      <c r="H316" s="184">
        <v>21987</v>
      </c>
      <c r="I316" s="184">
        <v>11</v>
      </c>
      <c r="J316" s="184">
        <v>714</v>
      </c>
      <c r="K316" s="185"/>
      <c r="L316" s="42" t="s">
        <v>631</v>
      </c>
      <c r="M316" s="27"/>
      <c r="N316" s="27"/>
      <c r="O316" s="27"/>
      <c r="P316" s="27" t="s">
        <v>26</v>
      </c>
    </row>
    <row r="317" spans="1:16" s="190" customFormat="1" ht="12.6" customHeight="1" x14ac:dyDescent="0.25">
      <c r="A317" s="188" t="s">
        <v>632</v>
      </c>
      <c r="B317" s="186">
        <v>5516</v>
      </c>
      <c r="C317" s="186">
        <v>17975</v>
      </c>
      <c r="D317" s="186">
        <v>625844</v>
      </c>
      <c r="E317" s="186">
        <v>17543</v>
      </c>
      <c r="F317" s="186">
        <v>607641</v>
      </c>
      <c r="G317" s="186">
        <v>17057</v>
      </c>
      <c r="H317" s="186">
        <v>582577</v>
      </c>
      <c r="I317" s="186">
        <v>489</v>
      </c>
      <c r="J317" s="186">
        <v>25064</v>
      </c>
      <c r="K317" s="187"/>
      <c r="L317" s="26" t="s">
        <v>629</v>
      </c>
      <c r="M317" s="27"/>
      <c r="N317" s="27"/>
      <c r="O317" s="27"/>
      <c r="P317" s="27"/>
    </row>
    <row r="318" spans="1:16" ht="12.6" customHeight="1" x14ac:dyDescent="0.25">
      <c r="A318" s="189" t="s">
        <v>633</v>
      </c>
      <c r="B318" s="184">
        <v>578</v>
      </c>
      <c r="C318" s="184">
        <v>1449</v>
      </c>
      <c r="D318" s="184">
        <v>46394</v>
      </c>
      <c r="E318" s="162">
        <v>1409</v>
      </c>
      <c r="F318" s="162">
        <v>45383</v>
      </c>
      <c r="G318" s="184">
        <v>1381</v>
      </c>
      <c r="H318" s="184">
        <v>44232</v>
      </c>
      <c r="I318" s="184">
        <v>28</v>
      </c>
      <c r="J318" s="184">
        <v>1151</v>
      </c>
      <c r="K318" s="185"/>
      <c r="L318" s="42" t="s">
        <v>634</v>
      </c>
      <c r="M318" s="27"/>
      <c r="N318" s="27"/>
      <c r="O318" s="27"/>
      <c r="P318" s="27" t="s">
        <v>26</v>
      </c>
    </row>
    <row r="319" spans="1:16" ht="12.6" customHeight="1" x14ac:dyDescent="0.25">
      <c r="A319" s="189" t="s">
        <v>635</v>
      </c>
      <c r="B319" s="184">
        <v>117</v>
      </c>
      <c r="C319" s="184">
        <v>232</v>
      </c>
      <c r="D319" s="184">
        <v>9258</v>
      </c>
      <c r="E319" s="162">
        <v>223</v>
      </c>
      <c r="F319" s="162">
        <v>9119</v>
      </c>
      <c r="G319" s="184">
        <v>219</v>
      </c>
      <c r="H319" s="184">
        <v>8928</v>
      </c>
      <c r="I319" s="184">
        <v>5</v>
      </c>
      <c r="J319" s="184">
        <v>191</v>
      </c>
      <c r="K319" s="185"/>
      <c r="L319" s="42" t="s">
        <v>636</v>
      </c>
      <c r="M319" s="27"/>
      <c r="N319" s="27"/>
      <c r="O319" s="27"/>
      <c r="P319" s="27" t="s">
        <v>26</v>
      </c>
    </row>
    <row r="320" spans="1:16" ht="12.6" customHeight="1" x14ac:dyDescent="0.25">
      <c r="A320" s="189" t="s">
        <v>637</v>
      </c>
      <c r="B320" s="184">
        <v>3610</v>
      </c>
      <c r="C320" s="184">
        <v>12334</v>
      </c>
      <c r="D320" s="184">
        <v>434602</v>
      </c>
      <c r="E320" s="162">
        <v>12076</v>
      </c>
      <c r="F320" s="162">
        <v>420602</v>
      </c>
      <c r="G320" s="184">
        <v>11712</v>
      </c>
      <c r="H320" s="184">
        <v>400867</v>
      </c>
      <c r="I320" s="184">
        <v>364</v>
      </c>
      <c r="J320" s="184">
        <v>19735</v>
      </c>
      <c r="K320" s="185"/>
      <c r="L320" s="42" t="s">
        <v>638</v>
      </c>
      <c r="M320" s="27"/>
      <c r="N320" s="27"/>
      <c r="O320" s="27"/>
      <c r="P320" s="27" t="s">
        <v>26</v>
      </c>
    </row>
    <row r="321" spans="1:16" ht="12.6" customHeight="1" x14ac:dyDescent="0.25">
      <c r="A321" s="189" t="s">
        <v>639</v>
      </c>
      <c r="B321" s="184">
        <v>208</v>
      </c>
      <c r="C321" s="184">
        <v>564</v>
      </c>
      <c r="D321" s="184">
        <v>16447</v>
      </c>
      <c r="E321" s="162">
        <v>551</v>
      </c>
      <c r="F321" s="162">
        <v>16111</v>
      </c>
      <c r="G321" s="184">
        <v>525</v>
      </c>
      <c r="H321" s="184">
        <v>14797</v>
      </c>
      <c r="I321" s="184">
        <v>27</v>
      </c>
      <c r="J321" s="184">
        <v>1314</v>
      </c>
      <c r="K321" s="185"/>
      <c r="L321" s="42" t="s">
        <v>640</v>
      </c>
      <c r="M321" s="27"/>
      <c r="N321" s="27"/>
      <c r="O321" s="27"/>
      <c r="P321" s="27" t="s">
        <v>26</v>
      </c>
    </row>
    <row r="322" spans="1:16" ht="12.6" customHeight="1" x14ac:dyDescent="0.25">
      <c r="A322" s="189" t="s">
        <v>641</v>
      </c>
      <c r="B322" s="184">
        <v>766</v>
      </c>
      <c r="C322" s="184">
        <v>2618</v>
      </c>
      <c r="D322" s="184">
        <v>93364</v>
      </c>
      <c r="E322" s="162">
        <v>2531</v>
      </c>
      <c r="F322" s="162">
        <v>91255</v>
      </c>
      <c r="G322" s="184">
        <v>2482</v>
      </c>
      <c r="H322" s="184">
        <v>89057</v>
      </c>
      <c r="I322" s="184">
        <v>50</v>
      </c>
      <c r="J322" s="184">
        <v>2198</v>
      </c>
      <c r="K322" s="185"/>
      <c r="L322" s="42" t="s">
        <v>642</v>
      </c>
      <c r="M322" s="27"/>
      <c r="N322" s="27"/>
      <c r="O322" s="27"/>
      <c r="P322" s="27" t="s">
        <v>26</v>
      </c>
    </row>
    <row r="323" spans="1:16" ht="12.6" customHeight="1" x14ac:dyDescent="0.25">
      <c r="A323" s="189" t="s">
        <v>643</v>
      </c>
      <c r="B323" s="184">
        <v>237</v>
      </c>
      <c r="C323" s="184">
        <v>778</v>
      </c>
      <c r="D323" s="184">
        <v>25779</v>
      </c>
      <c r="E323" s="162">
        <v>753</v>
      </c>
      <c r="F323" s="162">
        <v>25171</v>
      </c>
      <c r="G323" s="184">
        <v>738</v>
      </c>
      <c r="H323" s="184">
        <v>24696</v>
      </c>
      <c r="I323" s="184">
        <v>15</v>
      </c>
      <c r="J323" s="184">
        <v>475</v>
      </c>
      <c r="K323" s="185"/>
      <c r="L323" s="42" t="s">
        <v>644</v>
      </c>
      <c r="M323" s="27"/>
      <c r="N323" s="27"/>
      <c r="O323" s="27"/>
      <c r="P323" s="27" t="s">
        <v>26</v>
      </c>
    </row>
    <row r="324" spans="1:16" s="190" customFormat="1" ht="12.6" customHeight="1" x14ac:dyDescent="0.25">
      <c r="A324" s="188" t="s">
        <v>645</v>
      </c>
      <c r="B324" s="186">
        <v>2227</v>
      </c>
      <c r="C324" s="186">
        <v>7087</v>
      </c>
      <c r="D324" s="186">
        <v>251179</v>
      </c>
      <c r="E324" s="186">
        <v>6972</v>
      </c>
      <c r="F324" s="186">
        <v>245420</v>
      </c>
      <c r="G324" s="186">
        <v>6794</v>
      </c>
      <c r="H324" s="186">
        <v>235029</v>
      </c>
      <c r="I324" s="186">
        <v>179</v>
      </c>
      <c r="J324" s="186">
        <v>10391</v>
      </c>
      <c r="K324" s="191"/>
      <c r="L324" s="26" t="s">
        <v>629</v>
      </c>
      <c r="M324" s="27"/>
      <c r="N324" s="27"/>
      <c r="O324" s="27"/>
      <c r="P324" s="27"/>
    </row>
    <row r="325" spans="1:16" ht="12.6" customHeight="1" x14ac:dyDescent="0.25">
      <c r="A325" s="189" t="s">
        <v>646</v>
      </c>
      <c r="B325" s="184">
        <v>1503</v>
      </c>
      <c r="C325" s="184">
        <v>4732</v>
      </c>
      <c r="D325" s="184">
        <v>171574</v>
      </c>
      <c r="E325" s="162">
        <v>4659</v>
      </c>
      <c r="F325" s="162">
        <v>168178</v>
      </c>
      <c r="G325" s="184">
        <v>4545</v>
      </c>
      <c r="H325" s="184">
        <v>161700</v>
      </c>
      <c r="I325" s="184">
        <v>115</v>
      </c>
      <c r="J325" s="184">
        <v>6478</v>
      </c>
      <c r="K325" s="185"/>
      <c r="L325" s="42" t="s">
        <v>647</v>
      </c>
      <c r="M325" s="27"/>
      <c r="N325" s="27"/>
      <c r="O325" s="27"/>
      <c r="P325" s="27" t="s">
        <v>26</v>
      </c>
    </row>
    <row r="326" spans="1:16" ht="12.6" customHeight="1" x14ac:dyDescent="0.25">
      <c r="A326" s="189" t="s">
        <v>648</v>
      </c>
      <c r="B326" s="184">
        <v>724</v>
      </c>
      <c r="C326" s="184">
        <v>2355</v>
      </c>
      <c r="D326" s="184">
        <v>79605</v>
      </c>
      <c r="E326" s="162">
        <v>2313</v>
      </c>
      <c r="F326" s="162">
        <v>77242</v>
      </c>
      <c r="G326" s="184">
        <v>2249</v>
      </c>
      <c r="H326" s="184">
        <v>73329</v>
      </c>
      <c r="I326" s="184">
        <v>64</v>
      </c>
      <c r="J326" s="184">
        <v>3913</v>
      </c>
      <c r="K326" s="185"/>
      <c r="L326" s="42" t="s">
        <v>649</v>
      </c>
      <c r="M326" s="27"/>
      <c r="N326" s="27"/>
      <c r="O326" s="27"/>
      <c r="P326" s="27" t="s">
        <v>26</v>
      </c>
    </row>
    <row r="327" spans="1:16" ht="12.6" customHeight="1" x14ac:dyDescent="0.25">
      <c r="A327" s="188" t="s">
        <v>650</v>
      </c>
      <c r="B327" s="186">
        <v>158</v>
      </c>
      <c r="C327" s="186">
        <v>371</v>
      </c>
      <c r="D327" s="186">
        <v>13292</v>
      </c>
      <c r="E327" s="186">
        <v>359</v>
      </c>
      <c r="F327" s="186">
        <v>13117</v>
      </c>
      <c r="G327" s="186">
        <v>355</v>
      </c>
      <c r="H327" s="186">
        <v>12868</v>
      </c>
      <c r="I327" s="186">
        <v>4</v>
      </c>
      <c r="J327" s="186">
        <v>250</v>
      </c>
      <c r="K327" s="187"/>
      <c r="L327" s="26" t="s">
        <v>629</v>
      </c>
      <c r="M327" s="27"/>
      <c r="N327" s="27"/>
      <c r="O327" s="27"/>
      <c r="P327" s="27"/>
    </row>
    <row r="328" spans="1:16" ht="12.6" customHeight="1" x14ac:dyDescent="0.25">
      <c r="A328" s="189" t="s">
        <v>651</v>
      </c>
      <c r="B328" s="184">
        <v>158</v>
      </c>
      <c r="C328" s="184">
        <v>371</v>
      </c>
      <c r="D328" s="184">
        <v>13292</v>
      </c>
      <c r="E328" s="162">
        <v>359</v>
      </c>
      <c r="F328" s="162">
        <v>13117</v>
      </c>
      <c r="G328" s="184">
        <v>355</v>
      </c>
      <c r="H328" s="184">
        <v>12868</v>
      </c>
      <c r="I328" s="184">
        <v>4</v>
      </c>
      <c r="J328" s="184">
        <v>250</v>
      </c>
      <c r="K328" s="185"/>
      <c r="L328" s="42" t="s">
        <v>652</v>
      </c>
      <c r="M328" s="27"/>
      <c r="N328" s="27"/>
      <c r="O328" s="27"/>
      <c r="P328" s="27" t="s">
        <v>26</v>
      </c>
    </row>
    <row r="329" spans="1:16" s="190" customFormat="1" ht="12.6" customHeight="1" x14ac:dyDescent="0.25">
      <c r="A329" s="188" t="s">
        <v>653</v>
      </c>
      <c r="B329" s="186">
        <v>375</v>
      </c>
      <c r="C329" s="186">
        <v>1240</v>
      </c>
      <c r="D329" s="186">
        <v>52462</v>
      </c>
      <c r="E329" s="186">
        <v>1187</v>
      </c>
      <c r="F329" s="186">
        <v>51284</v>
      </c>
      <c r="G329" s="186">
        <v>1139</v>
      </c>
      <c r="H329" s="186">
        <v>49004</v>
      </c>
      <c r="I329" s="186">
        <v>47</v>
      </c>
      <c r="J329" s="186">
        <v>2279</v>
      </c>
      <c r="K329" s="191"/>
      <c r="L329" s="26" t="s">
        <v>629</v>
      </c>
      <c r="M329" s="27"/>
      <c r="N329" s="27"/>
      <c r="O329" s="27"/>
      <c r="P329" s="27"/>
    </row>
    <row r="330" spans="1:16" ht="12.6" customHeight="1" x14ac:dyDescent="0.25">
      <c r="A330" s="189" t="s">
        <v>654</v>
      </c>
      <c r="B330" s="184">
        <v>139</v>
      </c>
      <c r="C330" s="184">
        <v>461</v>
      </c>
      <c r="D330" s="184">
        <v>20656</v>
      </c>
      <c r="E330" s="162">
        <v>440</v>
      </c>
      <c r="F330" s="162">
        <v>20453</v>
      </c>
      <c r="G330" s="184">
        <v>403</v>
      </c>
      <c r="H330" s="184">
        <v>18818</v>
      </c>
      <c r="I330" s="184">
        <v>36</v>
      </c>
      <c r="J330" s="184">
        <v>1634</v>
      </c>
      <c r="K330" s="185"/>
      <c r="L330" s="42" t="s">
        <v>655</v>
      </c>
      <c r="M330" s="27"/>
      <c r="N330" s="27"/>
      <c r="O330" s="27"/>
      <c r="P330" s="27" t="s">
        <v>26</v>
      </c>
    </row>
    <row r="331" spans="1:16" ht="12.6" customHeight="1" x14ac:dyDescent="0.25">
      <c r="A331" s="189" t="s">
        <v>656</v>
      </c>
      <c r="B331" s="184">
        <v>236</v>
      </c>
      <c r="C331" s="184">
        <v>779</v>
      </c>
      <c r="D331" s="184">
        <v>31806</v>
      </c>
      <c r="E331" s="162">
        <v>747</v>
      </c>
      <c r="F331" s="162">
        <v>30831</v>
      </c>
      <c r="G331" s="184">
        <v>736</v>
      </c>
      <c r="H331" s="184">
        <v>30186</v>
      </c>
      <c r="I331" s="184">
        <v>11</v>
      </c>
      <c r="J331" s="184">
        <v>645</v>
      </c>
      <c r="K331" s="185"/>
      <c r="L331" s="42" t="s">
        <v>657</v>
      </c>
      <c r="M331" s="27"/>
      <c r="N331" s="27"/>
      <c r="O331" s="27"/>
      <c r="P331" s="27" t="s">
        <v>26</v>
      </c>
    </row>
    <row r="332" spans="1:16" s="190" customFormat="1" ht="12.6" customHeight="1" x14ac:dyDescent="0.25">
      <c r="A332" s="188" t="s">
        <v>658</v>
      </c>
      <c r="B332" s="186">
        <v>677</v>
      </c>
      <c r="C332" s="186">
        <v>1215</v>
      </c>
      <c r="D332" s="186">
        <v>53320</v>
      </c>
      <c r="E332" s="186">
        <v>1165</v>
      </c>
      <c r="F332" s="186">
        <v>50367</v>
      </c>
      <c r="G332" s="186">
        <v>1141</v>
      </c>
      <c r="H332" s="186">
        <v>48656</v>
      </c>
      <c r="I332" s="186">
        <v>23</v>
      </c>
      <c r="J332" s="186">
        <v>1712</v>
      </c>
      <c r="K332" s="191"/>
      <c r="L332" s="26" t="s">
        <v>629</v>
      </c>
      <c r="M332" s="27"/>
      <c r="N332" s="27"/>
      <c r="O332" s="27"/>
      <c r="P332" s="27"/>
    </row>
    <row r="333" spans="1:16" ht="12.6" customHeight="1" x14ac:dyDescent="0.25">
      <c r="A333" s="189" t="s">
        <v>659</v>
      </c>
      <c r="B333" s="184">
        <v>131</v>
      </c>
      <c r="C333" s="184">
        <v>234</v>
      </c>
      <c r="D333" s="184">
        <v>9305</v>
      </c>
      <c r="E333" s="162">
        <v>215</v>
      </c>
      <c r="F333" s="162">
        <v>9027</v>
      </c>
      <c r="G333" s="184">
        <v>212</v>
      </c>
      <c r="H333" s="184">
        <v>8779</v>
      </c>
      <c r="I333" s="184">
        <v>3</v>
      </c>
      <c r="J333" s="184">
        <v>249</v>
      </c>
      <c r="K333" s="185"/>
      <c r="L333" s="42" t="s">
        <v>660</v>
      </c>
      <c r="M333" s="27"/>
      <c r="N333" s="27"/>
      <c r="O333" s="27"/>
      <c r="P333" s="27" t="s">
        <v>26</v>
      </c>
    </row>
    <row r="334" spans="1:16" ht="12.6" customHeight="1" x14ac:dyDescent="0.25">
      <c r="A334" s="189" t="s">
        <v>661</v>
      </c>
      <c r="B334" s="184">
        <v>381</v>
      </c>
      <c r="C334" s="184">
        <v>695</v>
      </c>
      <c r="D334" s="184">
        <v>32411</v>
      </c>
      <c r="E334" s="162">
        <v>678</v>
      </c>
      <c r="F334" s="162">
        <v>30186</v>
      </c>
      <c r="G334" s="184">
        <v>661</v>
      </c>
      <c r="H334" s="184">
        <v>28960</v>
      </c>
      <c r="I334" s="184">
        <v>17</v>
      </c>
      <c r="J334" s="184">
        <v>1226</v>
      </c>
      <c r="K334" s="185"/>
      <c r="L334" s="42" t="s">
        <v>662</v>
      </c>
      <c r="M334" s="27"/>
      <c r="N334" s="27"/>
      <c r="O334" s="27"/>
      <c r="P334" s="27" t="s">
        <v>26</v>
      </c>
    </row>
    <row r="335" spans="1:16" ht="12.6" customHeight="1" x14ac:dyDescent="0.25">
      <c r="A335" s="189" t="s">
        <v>663</v>
      </c>
      <c r="B335" s="184">
        <v>165</v>
      </c>
      <c r="C335" s="184">
        <v>286</v>
      </c>
      <c r="D335" s="184">
        <v>11604</v>
      </c>
      <c r="E335" s="162">
        <v>272</v>
      </c>
      <c r="F335" s="162">
        <v>11154</v>
      </c>
      <c r="G335" s="184">
        <v>268</v>
      </c>
      <c r="H335" s="184">
        <v>10917</v>
      </c>
      <c r="I335" s="184">
        <v>3</v>
      </c>
      <c r="J335" s="184">
        <v>237</v>
      </c>
      <c r="K335" s="185"/>
      <c r="L335" s="42" t="s">
        <v>664</v>
      </c>
      <c r="M335" s="27"/>
      <c r="N335" s="27"/>
      <c r="O335" s="27"/>
      <c r="P335" s="27" t="s">
        <v>26</v>
      </c>
    </row>
    <row r="336" spans="1:16" ht="12.6" customHeight="1" x14ac:dyDescent="0.25">
      <c r="A336" s="188" t="s">
        <v>665</v>
      </c>
      <c r="B336" s="186">
        <v>694</v>
      </c>
      <c r="C336" s="186">
        <v>1906</v>
      </c>
      <c r="D336" s="186">
        <v>68577</v>
      </c>
      <c r="E336" s="186">
        <v>1872</v>
      </c>
      <c r="F336" s="186">
        <v>66999</v>
      </c>
      <c r="G336" s="186">
        <v>1818</v>
      </c>
      <c r="H336" s="186">
        <v>63329</v>
      </c>
      <c r="I336" s="186">
        <v>54</v>
      </c>
      <c r="J336" s="186">
        <v>3669</v>
      </c>
      <c r="K336" s="187"/>
      <c r="L336" s="26" t="s">
        <v>629</v>
      </c>
      <c r="M336" s="27"/>
      <c r="N336" s="27"/>
      <c r="O336" s="27"/>
      <c r="P336" s="27"/>
    </row>
    <row r="337" spans="1:16" ht="12.6" customHeight="1" x14ac:dyDescent="0.25">
      <c r="A337" s="189" t="s">
        <v>666</v>
      </c>
      <c r="B337" s="184">
        <v>694</v>
      </c>
      <c r="C337" s="184">
        <v>1906</v>
      </c>
      <c r="D337" s="184">
        <v>68577</v>
      </c>
      <c r="E337" s="162">
        <v>1872</v>
      </c>
      <c r="F337" s="162">
        <v>66999</v>
      </c>
      <c r="G337" s="184">
        <v>1818</v>
      </c>
      <c r="H337" s="184">
        <v>63329</v>
      </c>
      <c r="I337" s="184">
        <v>54</v>
      </c>
      <c r="J337" s="184">
        <v>3669</v>
      </c>
      <c r="K337" s="185"/>
      <c r="L337" s="42" t="s">
        <v>667</v>
      </c>
      <c r="M337" s="27"/>
      <c r="N337" s="27"/>
      <c r="O337" s="27"/>
      <c r="P337" s="27" t="s">
        <v>26</v>
      </c>
    </row>
    <row r="338" spans="1:16" ht="12.6" customHeight="1" x14ac:dyDescent="0.25">
      <c r="A338" s="188" t="s">
        <v>668</v>
      </c>
      <c r="B338" s="186">
        <v>151</v>
      </c>
      <c r="C338" s="186">
        <v>361</v>
      </c>
      <c r="D338" s="186">
        <v>14117</v>
      </c>
      <c r="E338" s="186">
        <v>341</v>
      </c>
      <c r="F338" s="186">
        <v>12787</v>
      </c>
      <c r="G338" s="186">
        <v>333</v>
      </c>
      <c r="H338" s="186">
        <v>12308</v>
      </c>
      <c r="I338" s="186">
        <v>9</v>
      </c>
      <c r="J338" s="186">
        <v>479</v>
      </c>
      <c r="K338" s="187"/>
      <c r="L338" s="26" t="s">
        <v>629</v>
      </c>
      <c r="M338" s="27"/>
      <c r="N338" s="27"/>
      <c r="O338" s="27"/>
      <c r="P338" s="27"/>
    </row>
    <row r="339" spans="1:16" ht="12.6" customHeight="1" x14ac:dyDescent="0.25">
      <c r="A339" s="189" t="s">
        <v>669</v>
      </c>
      <c r="B339" s="184">
        <v>45</v>
      </c>
      <c r="C339" s="184">
        <v>109</v>
      </c>
      <c r="D339" s="184">
        <v>4471</v>
      </c>
      <c r="E339" s="162">
        <v>104</v>
      </c>
      <c r="F339" s="162">
        <v>4441</v>
      </c>
      <c r="G339" s="184">
        <v>101</v>
      </c>
      <c r="H339" s="184">
        <v>4212</v>
      </c>
      <c r="I339" s="184">
        <v>3</v>
      </c>
      <c r="J339" s="184">
        <v>229</v>
      </c>
      <c r="K339" s="185"/>
      <c r="L339" s="42" t="s">
        <v>670</v>
      </c>
      <c r="M339" s="27"/>
      <c r="N339" s="27"/>
      <c r="O339" s="27"/>
      <c r="P339" s="27" t="s">
        <v>26</v>
      </c>
    </row>
    <row r="340" spans="1:16" ht="12.6" customHeight="1" x14ac:dyDescent="0.25">
      <c r="A340" s="189" t="s">
        <v>671</v>
      </c>
      <c r="B340" s="184">
        <v>106</v>
      </c>
      <c r="C340" s="184">
        <v>252</v>
      </c>
      <c r="D340" s="184">
        <v>9646</v>
      </c>
      <c r="E340" s="162">
        <v>237</v>
      </c>
      <c r="F340" s="162">
        <v>8346</v>
      </c>
      <c r="G340" s="184">
        <v>232</v>
      </c>
      <c r="H340" s="184">
        <v>8096</v>
      </c>
      <c r="I340" s="184">
        <v>6</v>
      </c>
      <c r="J340" s="184">
        <v>250</v>
      </c>
      <c r="K340" s="185"/>
      <c r="L340" s="42" t="s">
        <v>672</v>
      </c>
      <c r="M340" s="27"/>
      <c r="N340" s="27"/>
      <c r="O340" s="27"/>
      <c r="P340" s="27" t="s">
        <v>26</v>
      </c>
    </row>
    <row r="341" spans="1:16" ht="12.6" customHeight="1" x14ac:dyDescent="0.25">
      <c r="A341" s="163" t="s">
        <v>673</v>
      </c>
      <c r="B341" s="186">
        <v>31</v>
      </c>
      <c r="C341" s="186">
        <v>43</v>
      </c>
      <c r="D341" s="186">
        <v>1063</v>
      </c>
      <c r="E341" s="186">
        <v>42</v>
      </c>
      <c r="F341" s="186">
        <v>1048</v>
      </c>
      <c r="G341" s="186">
        <v>41</v>
      </c>
      <c r="H341" s="186">
        <v>1030</v>
      </c>
      <c r="I341" s="186">
        <v>1</v>
      </c>
      <c r="J341" s="186">
        <v>19</v>
      </c>
      <c r="K341" s="187"/>
      <c r="L341" s="26" t="s">
        <v>629</v>
      </c>
      <c r="M341" s="27"/>
      <c r="N341" s="27"/>
      <c r="O341" s="27"/>
      <c r="P341" s="27"/>
    </row>
    <row r="342" spans="1:16" ht="12.6" customHeight="1" x14ac:dyDescent="0.25">
      <c r="A342" s="164" t="s">
        <v>674</v>
      </c>
      <c r="B342" s="184">
        <v>31</v>
      </c>
      <c r="C342" s="184">
        <v>43</v>
      </c>
      <c r="D342" s="184">
        <v>1063</v>
      </c>
      <c r="E342" s="162">
        <v>42</v>
      </c>
      <c r="F342" s="162">
        <v>1048</v>
      </c>
      <c r="G342" s="184">
        <v>41</v>
      </c>
      <c r="H342" s="184">
        <v>1030</v>
      </c>
      <c r="I342" s="184">
        <v>1</v>
      </c>
      <c r="J342" s="184">
        <v>19</v>
      </c>
      <c r="K342" s="185"/>
      <c r="L342" s="42" t="s">
        <v>675</v>
      </c>
      <c r="M342" s="27"/>
      <c r="N342" s="27"/>
      <c r="O342" s="27"/>
      <c r="P342" s="27" t="s">
        <v>26</v>
      </c>
    </row>
    <row r="343" spans="1:16" ht="12.6" customHeight="1" x14ac:dyDescent="0.25">
      <c r="A343" s="163" t="s">
        <v>676</v>
      </c>
      <c r="B343" s="186">
        <v>8682</v>
      </c>
      <c r="C343" s="186">
        <v>24356</v>
      </c>
      <c r="D343" s="186">
        <v>976891</v>
      </c>
      <c r="E343" s="186">
        <v>24159</v>
      </c>
      <c r="F343" s="186">
        <v>949161</v>
      </c>
      <c r="G343" s="186">
        <v>21985</v>
      </c>
      <c r="H343" s="186">
        <v>828099</v>
      </c>
      <c r="I343" s="186">
        <v>2174</v>
      </c>
      <c r="J343" s="186">
        <v>121062</v>
      </c>
      <c r="K343" s="187"/>
      <c r="L343" s="26">
        <v>300</v>
      </c>
      <c r="M343" s="27" t="s">
        <v>26</v>
      </c>
      <c r="N343" s="27" t="s">
        <v>26</v>
      </c>
      <c r="O343" s="27" t="s">
        <v>26</v>
      </c>
      <c r="P343" s="27"/>
    </row>
    <row r="344" spans="1:16" ht="12.6" customHeight="1" x14ac:dyDescent="0.25">
      <c r="A344" s="164" t="s">
        <v>677</v>
      </c>
      <c r="B344" s="184">
        <v>251</v>
      </c>
      <c r="C344" s="184">
        <v>459</v>
      </c>
      <c r="D344" s="184">
        <v>20787</v>
      </c>
      <c r="E344" s="162">
        <v>451</v>
      </c>
      <c r="F344" s="162">
        <v>19347</v>
      </c>
      <c r="G344" s="184">
        <v>377</v>
      </c>
      <c r="H344" s="184">
        <v>14908</v>
      </c>
      <c r="I344" s="184">
        <v>75</v>
      </c>
      <c r="J344" s="184">
        <v>4439</v>
      </c>
      <c r="K344" s="185"/>
      <c r="L344" s="42" t="s">
        <v>678</v>
      </c>
      <c r="M344" s="27"/>
      <c r="N344" s="27"/>
      <c r="O344" s="27"/>
      <c r="P344" s="27" t="s">
        <v>26</v>
      </c>
    </row>
    <row r="345" spans="1:16" ht="12.6" customHeight="1" x14ac:dyDescent="0.25">
      <c r="A345" s="164" t="s">
        <v>679</v>
      </c>
      <c r="B345" s="184">
        <v>419</v>
      </c>
      <c r="C345" s="184">
        <v>943</v>
      </c>
      <c r="D345" s="184">
        <v>35635</v>
      </c>
      <c r="E345" s="162">
        <v>935</v>
      </c>
      <c r="F345" s="162">
        <v>35127</v>
      </c>
      <c r="G345" s="184">
        <v>876</v>
      </c>
      <c r="H345" s="184">
        <v>32100</v>
      </c>
      <c r="I345" s="184">
        <v>59</v>
      </c>
      <c r="J345" s="184">
        <v>3027</v>
      </c>
      <c r="K345" s="185"/>
      <c r="L345" s="42" t="s">
        <v>680</v>
      </c>
      <c r="M345" s="27"/>
      <c r="N345" s="27"/>
      <c r="O345" s="27"/>
      <c r="P345" s="27" t="s">
        <v>26</v>
      </c>
    </row>
    <row r="346" spans="1:16" ht="12.6" customHeight="1" x14ac:dyDescent="0.25">
      <c r="A346" s="164" t="s">
        <v>681</v>
      </c>
      <c r="B346" s="184">
        <v>5579</v>
      </c>
      <c r="C346" s="184">
        <v>16069</v>
      </c>
      <c r="D346" s="184">
        <v>644616</v>
      </c>
      <c r="E346" s="162">
        <v>15948</v>
      </c>
      <c r="F346" s="162">
        <v>630816</v>
      </c>
      <c r="G346" s="184">
        <v>14478</v>
      </c>
      <c r="H346" s="184">
        <v>545097</v>
      </c>
      <c r="I346" s="184">
        <v>1470</v>
      </c>
      <c r="J346" s="184">
        <v>85720</v>
      </c>
      <c r="K346" s="185"/>
      <c r="L346" s="42" t="s">
        <v>682</v>
      </c>
      <c r="M346" s="27"/>
      <c r="N346" s="27"/>
      <c r="O346" s="27"/>
      <c r="P346" s="27" t="s">
        <v>26</v>
      </c>
    </row>
    <row r="347" spans="1:16" ht="12.6" customHeight="1" x14ac:dyDescent="0.25">
      <c r="A347" s="164" t="s">
        <v>683</v>
      </c>
      <c r="B347" s="184">
        <v>416</v>
      </c>
      <c r="C347" s="184">
        <v>1327</v>
      </c>
      <c r="D347" s="184">
        <v>52518</v>
      </c>
      <c r="E347" s="162">
        <v>1320</v>
      </c>
      <c r="F347" s="162">
        <v>51899</v>
      </c>
      <c r="G347" s="184">
        <v>1238</v>
      </c>
      <c r="H347" s="184">
        <v>48037</v>
      </c>
      <c r="I347" s="184">
        <v>82</v>
      </c>
      <c r="J347" s="184">
        <v>3862</v>
      </c>
      <c r="K347" s="185"/>
      <c r="L347" s="42" t="s">
        <v>684</v>
      </c>
      <c r="M347" s="27"/>
      <c r="N347" s="27"/>
      <c r="O347" s="27"/>
      <c r="P347" s="27" t="s">
        <v>26</v>
      </c>
    </row>
    <row r="348" spans="1:16" ht="12.6" customHeight="1" x14ac:dyDescent="0.25">
      <c r="A348" s="164" t="s">
        <v>685</v>
      </c>
      <c r="B348" s="184">
        <v>138</v>
      </c>
      <c r="C348" s="184">
        <v>279</v>
      </c>
      <c r="D348" s="184">
        <v>11236</v>
      </c>
      <c r="E348" s="162">
        <v>275</v>
      </c>
      <c r="F348" s="162">
        <v>10650</v>
      </c>
      <c r="G348" s="184">
        <v>244</v>
      </c>
      <c r="H348" s="184">
        <v>8778</v>
      </c>
      <c r="I348" s="184">
        <v>31</v>
      </c>
      <c r="J348" s="184">
        <v>1872</v>
      </c>
      <c r="K348" s="185"/>
      <c r="L348" s="42" t="s">
        <v>686</v>
      </c>
      <c r="M348" s="27"/>
      <c r="N348" s="27"/>
      <c r="O348" s="27"/>
      <c r="P348" s="27" t="s">
        <v>26</v>
      </c>
    </row>
    <row r="349" spans="1:16" ht="12.6" customHeight="1" x14ac:dyDescent="0.25">
      <c r="A349" s="164" t="s">
        <v>687</v>
      </c>
      <c r="B349" s="184">
        <v>65</v>
      </c>
      <c r="C349" s="184">
        <v>90</v>
      </c>
      <c r="D349" s="184">
        <v>3331</v>
      </c>
      <c r="E349" s="162">
        <v>89</v>
      </c>
      <c r="F349" s="162">
        <v>3306</v>
      </c>
      <c r="G349" s="184">
        <v>62</v>
      </c>
      <c r="H349" s="184">
        <v>2116</v>
      </c>
      <c r="I349" s="184">
        <v>27</v>
      </c>
      <c r="J349" s="184">
        <v>1190</v>
      </c>
      <c r="K349" s="185"/>
      <c r="L349" s="42" t="s">
        <v>688</v>
      </c>
      <c r="M349" s="27"/>
      <c r="N349" s="27"/>
      <c r="O349" s="27"/>
      <c r="P349" s="27" t="s">
        <v>26</v>
      </c>
    </row>
    <row r="350" spans="1:16" ht="12.6" customHeight="1" x14ac:dyDescent="0.25">
      <c r="A350" s="164" t="s">
        <v>689</v>
      </c>
      <c r="B350" s="184">
        <v>351</v>
      </c>
      <c r="C350" s="184">
        <v>690</v>
      </c>
      <c r="D350" s="184">
        <v>25663</v>
      </c>
      <c r="E350" s="162">
        <v>682</v>
      </c>
      <c r="F350" s="162">
        <v>25368</v>
      </c>
      <c r="G350" s="184">
        <v>635</v>
      </c>
      <c r="H350" s="184">
        <v>23505</v>
      </c>
      <c r="I350" s="184">
        <v>47</v>
      </c>
      <c r="J350" s="184">
        <v>1863</v>
      </c>
      <c r="K350" s="185"/>
      <c r="L350" s="42" t="s">
        <v>690</v>
      </c>
      <c r="M350" s="27"/>
      <c r="N350" s="27"/>
      <c r="O350" s="27"/>
      <c r="P350" s="27" t="s">
        <v>26</v>
      </c>
    </row>
    <row r="351" spans="1:16" ht="12.6" customHeight="1" x14ac:dyDescent="0.25">
      <c r="A351" s="164" t="s">
        <v>691</v>
      </c>
      <c r="B351" s="184">
        <v>896</v>
      </c>
      <c r="C351" s="184">
        <v>3203</v>
      </c>
      <c r="D351" s="184">
        <v>131630</v>
      </c>
      <c r="E351" s="162">
        <v>3176</v>
      </c>
      <c r="F351" s="162">
        <v>123140</v>
      </c>
      <c r="G351" s="184">
        <v>2892</v>
      </c>
      <c r="H351" s="184">
        <v>108577</v>
      </c>
      <c r="I351" s="184">
        <v>284</v>
      </c>
      <c r="J351" s="184">
        <v>14564</v>
      </c>
      <c r="K351" s="185"/>
      <c r="L351" s="42" t="s">
        <v>692</v>
      </c>
      <c r="M351" s="27"/>
      <c r="N351" s="27"/>
      <c r="O351" s="27"/>
      <c r="P351" s="27" t="s">
        <v>26</v>
      </c>
    </row>
    <row r="352" spans="1:16" ht="12.6" customHeight="1" x14ac:dyDescent="0.25">
      <c r="A352" s="164" t="s">
        <v>693</v>
      </c>
      <c r="B352" s="184">
        <v>135</v>
      </c>
      <c r="C352" s="184">
        <v>299</v>
      </c>
      <c r="D352" s="184">
        <v>13333</v>
      </c>
      <c r="E352" s="162">
        <v>296</v>
      </c>
      <c r="F352" s="162">
        <v>12975</v>
      </c>
      <c r="G352" s="184">
        <v>267</v>
      </c>
      <c r="H352" s="184">
        <v>11655</v>
      </c>
      <c r="I352" s="184">
        <v>29</v>
      </c>
      <c r="J352" s="184">
        <v>1320</v>
      </c>
      <c r="K352" s="185"/>
      <c r="L352" s="42" t="s">
        <v>694</v>
      </c>
      <c r="M352" s="27"/>
      <c r="N352" s="27"/>
      <c r="O352" s="27"/>
      <c r="P352" s="27" t="s">
        <v>26</v>
      </c>
    </row>
    <row r="353" spans="1:34" ht="12.6" customHeight="1" x14ac:dyDescent="0.25">
      <c r="A353" s="164" t="s">
        <v>695</v>
      </c>
      <c r="B353" s="184">
        <v>117</v>
      </c>
      <c r="C353" s="184">
        <v>215</v>
      </c>
      <c r="D353" s="184">
        <v>10118</v>
      </c>
      <c r="E353" s="162">
        <v>208</v>
      </c>
      <c r="F353" s="162">
        <v>8858</v>
      </c>
      <c r="G353" s="184">
        <v>182</v>
      </c>
      <c r="H353" s="184">
        <v>7594</v>
      </c>
      <c r="I353" s="184">
        <v>26</v>
      </c>
      <c r="J353" s="184">
        <v>1265</v>
      </c>
      <c r="K353" s="185"/>
      <c r="L353" s="42" t="s">
        <v>696</v>
      </c>
      <c r="M353" s="27"/>
      <c r="N353" s="27"/>
      <c r="O353" s="27"/>
      <c r="P353" s="27" t="s">
        <v>26</v>
      </c>
    </row>
    <row r="354" spans="1:34" ht="12.6" customHeight="1" x14ac:dyDescent="0.25">
      <c r="A354" s="164" t="s">
        <v>697</v>
      </c>
      <c r="B354" s="184">
        <v>315</v>
      </c>
      <c r="C354" s="184">
        <v>783</v>
      </c>
      <c r="D354" s="184">
        <v>28025</v>
      </c>
      <c r="E354" s="162">
        <v>778</v>
      </c>
      <c r="F354" s="162">
        <v>27674</v>
      </c>
      <c r="G354" s="184">
        <v>735</v>
      </c>
      <c r="H354" s="184">
        <v>25733</v>
      </c>
      <c r="I354" s="184">
        <v>43</v>
      </c>
      <c r="J354" s="184">
        <v>1941</v>
      </c>
      <c r="K354" s="185"/>
      <c r="L354" s="42" t="s">
        <v>698</v>
      </c>
      <c r="M354" s="27"/>
      <c r="N354" s="27"/>
      <c r="O354" s="27"/>
      <c r="P354" s="27" t="s">
        <v>26</v>
      </c>
    </row>
    <row r="355" spans="1:34" ht="16.149999999999999" customHeight="1" x14ac:dyDescent="0.25">
      <c r="A355" s="338"/>
      <c r="B355" s="291" t="s">
        <v>826</v>
      </c>
      <c r="C355" s="314" t="s">
        <v>802</v>
      </c>
      <c r="D355" s="314"/>
      <c r="E355" s="314"/>
      <c r="F355" s="314"/>
      <c r="G355" s="314"/>
      <c r="H355" s="314"/>
      <c r="I355" s="314"/>
      <c r="J355" s="314"/>
      <c r="K355" s="177"/>
    </row>
    <row r="356" spans="1:34" ht="16.149999999999999" customHeight="1" x14ac:dyDescent="0.25">
      <c r="A356" s="338"/>
      <c r="B356" s="291"/>
      <c r="C356" s="294" t="s">
        <v>764</v>
      </c>
      <c r="D356" s="294"/>
      <c r="E356" s="298" t="s">
        <v>827</v>
      </c>
      <c r="F356" s="299"/>
      <c r="G356" s="299"/>
      <c r="H356" s="299"/>
      <c r="I356" s="299"/>
      <c r="J356" s="288"/>
      <c r="K356" s="192"/>
    </row>
    <row r="357" spans="1:34" ht="14.45" customHeight="1" x14ac:dyDescent="0.25">
      <c r="A357" s="338"/>
      <c r="B357" s="291"/>
      <c r="C357" s="294"/>
      <c r="D357" s="294"/>
      <c r="E357" s="308" t="s">
        <v>764</v>
      </c>
      <c r="F357" s="309"/>
      <c r="G357" s="293" t="s">
        <v>807</v>
      </c>
      <c r="H357" s="293"/>
      <c r="I357" s="293" t="s">
        <v>808</v>
      </c>
      <c r="J357" s="293"/>
      <c r="K357" s="179"/>
    </row>
    <row r="358" spans="1:34" ht="27.75" customHeight="1" x14ac:dyDescent="0.25">
      <c r="A358" s="338"/>
      <c r="B358" s="180" t="s">
        <v>709</v>
      </c>
      <c r="C358" s="12" t="s">
        <v>809</v>
      </c>
      <c r="D358" s="153" t="s">
        <v>740</v>
      </c>
      <c r="E358" s="181" t="s">
        <v>809</v>
      </c>
      <c r="F358" s="181" t="s">
        <v>740</v>
      </c>
      <c r="G358" s="181" t="s">
        <v>809</v>
      </c>
      <c r="H358" s="181" t="s">
        <v>740</v>
      </c>
      <c r="I358" s="181" t="s">
        <v>809</v>
      </c>
      <c r="J358" s="12" t="s">
        <v>740</v>
      </c>
      <c r="K358" s="193"/>
    </row>
    <row r="359" spans="1:34" s="18" customFormat="1" ht="9.75" customHeight="1" x14ac:dyDescent="0.25">
      <c r="A359" s="312" t="s">
        <v>710</v>
      </c>
      <c r="B359" s="312"/>
      <c r="C359" s="312"/>
      <c r="D359" s="312"/>
      <c r="E359" s="312"/>
      <c r="F359" s="312"/>
      <c r="G359" s="312"/>
      <c r="H359" s="312"/>
      <c r="I359" s="312"/>
      <c r="J359" s="312"/>
      <c r="K359" s="44"/>
      <c r="L359" s="44"/>
      <c r="M359" s="64"/>
      <c r="N359" s="8"/>
      <c r="O359" s="8"/>
      <c r="P359" s="8"/>
      <c r="Q359" s="9"/>
      <c r="R359" s="9"/>
      <c r="S359" s="9"/>
      <c r="T359" s="9"/>
      <c r="U359" s="9"/>
      <c r="V359" s="9"/>
      <c r="W359" s="9"/>
      <c r="X359" s="9"/>
      <c r="Y359" s="9"/>
      <c r="Z359" s="9"/>
      <c r="AA359" s="9"/>
      <c r="AB359" s="9"/>
      <c r="AC359" s="9"/>
      <c r="AD359" s="9"/>
      <c r="AE359" s="9"/>
      <c r="AF359" s="9"/>
      <c r="AG359" s="9"/>
      <c r="AH359" s="9"/>
    </row>
    <row r="360" spans="1:34" ht="9.75" customHeight="1" x14ac:dyDescent="0.25">
      <c r="A360" s="332" t="s">
        <v>810</v>
      </c>
      <c r="B360" s="332"/>
      <c r="C360" s="332"/>
      <c r="D360" s="332"/>
      <c r="E360" s="332"/>
      <c r="F360" s="332"/>
      <c r="G360" s="332"/>
      <c r="H360" s="332"/>
      <c r="I360" s="332"/>
      <c r="J360" s="332"/>
      <c r="K360" s="194"/>
    </row>
    <row r="361" spans="1:34" ht="9.75" customHeight="1" x14ac:dyDescent="0.25">
      <c r="A361" s="332" t="s">
        <v>811</v>
      </c>
      <c r="B361" s="332"/>
      <c r="C361" s="332"/>
      <c r="D361" s="332"/>
      <c r="E361" s="332"/>
      <c r="F361" s="332"/>
      <c r="G361" s="332"/>
      <c r="H361" s="332"/>
      <c r="I361" s="332"/>
      <c r="J361" s="332"/>
      <c r="K361" s="194"/>
    </row>
    <row r="362" spans="1:34" ht="20.25" customHeight="1" x14ac:dyDescent="0.25">
      <c r="A362" s="339" t="s">
        <v>828</v>
      </c>
      <c r="B362" s="339"/>
      <c r="C362" s="339"/>
      <c r="D362" s="339"/>
      <c r="E362" s="339"/>
      <c r="F362" s="339"/>
      <c r="G362" s="339"/>
      <c r="H362" s="339"/>
      <c r="I362" s="339"/>
      <c r="J362" s="339"/>
      <c r="K362" s="195"/>
    </row>
    <row r="363" spans="1:34" ht="21" customHeight="1" x14ac:dyDescent="0.25">
      <c r="A363" s="339" t="s">
        <v>829</v>
      </c>
      <c r="B363" s="339"/>
      <c r="C363" s="339"/>
      <c r="D363" s="339"/>
      <c r="E363" s="339"/>
      <c r="F363" s="339"/>
      <c r="G363" s="339"/>
      <c r="H363" s="339"/>
      <c r="I363" s="339"/>
      <c r="J363" s="339"/>
      <c r="K363" s="195"/>
    </row>
    <row r="364" spans="1:34" ht="11.25" customHeight="1" x14ac:dyDescent="0.25">
      <c r="A364" s="195"/>
      <c r="B364" s="195"/>
      <c r="C364" s="195"/>
      <c r="D364" s="195"/>
      <c r="E364" s="195"/>
      <c r="F364" s="195"/>
      <c r="G364" s="195"/>
      <c r="H364" s="195"/>
      <c r="I364" s="195"/>
      <c r="J364" s="195"/>
      <c r="K364" s="195"/>
    </row>
    <row r="365" spans="1:34" ht="9.75" customHeight="1" x14ac:dyDescent="0.25">
      <c r="A365" s="74" t="s">
        <v>713</v>
      </c>
      <c r="B365" s="79"/>
      <c r="C365" s="79"/>
      <c r="D365" s="79"/>
      <c r="E365" s="79"/>
      <c r="F365" s="79"/>
      <c r="G365" s="79"/>
      <c r="H365" s="79"/>
      <c r="I365" s="79"/>
      <c r="J365" s="79"/>
      <c r="K365" s="79"/>
    </row>
    <row r="366" spans="1:34" s="75" customFormat="1" x14ac:dyDescent="0.25">
      <c r="A366" s="80" t="s">
        <v>830</v>
      </c>
      <c r="B366" s="79"/>
      <c r="C366" s="80" t="s">
        <v>831</v>
      </c>
      <c r="D366" s="79"/>
      <c r="E366" s="79"/>
      <c r="F366" s="79"/>
      <c r="G366" s="79"/>
      <c r="H366" s="79"/>
      <c r="I366" s="79"/>
      <c r="J366" s="79"/>
      <c r="K366" s="79"/>
      <c r="L366" s="72"/>
      <c r="M366" s="72"/>
      <c r="N366" s="72"/>
      <c r="O366" s="72"/>
      <c r="P366" s="72"/>
    </row>
    <row r="367" spans="1:34" s="75" customFormat="1" x14ac:dyDescent="0.25">
      <c r="A367" s="80" t="s">
        <v>832</v>
      </c>
      <c r="B367" s="79"/>
      <c r="C367" s="80" t="s">
        <v>833</v>
      </c>
      <c r="D367" s="79"/>
      <c r="E367" s="79"/>
      <c r="F367" s="79"/>
      <c r="G367" s="79"/>
      <c r="H367" s="79"/>
      <c r="I367" s="79"/>
      <c r="J367" s="79"/>
      <c r="K367" s="79"/>
      <c r="L367" s="72"/>
      <c r="M367" s="72"/>
      <c r="N367" s="72"/>
      <c r="O367" s="72"/>
      <c r="P367" s="72"/>
    </row>
    <row r="368" spans="1:34" x14ac:dyDescent="0.25">
      <c r="A368" s="80" t="s">
        <v>834</v>
      </c>
      <c r="B368" s="79"/>
      <c r="C368" s="79"/>
      <c r="D368" s="79"/>
      <c r="E368" s="79"/>
      <c r="F368" s="79"/>
      <c r="G368" s="79"/>
      <c r="H368" s="79"/>
      <c r="I368" s="79"/>
      <c r="J368" s="79"/>
      <c r="K368" s="79"/>
    </row>
    <row r="369" spans="1:1" x14ac:dyDescent="0.25">
      <c r="A369" s="80"/>
    </row>
  </sheetData>
  <mergeCells count="24">
    <mergeCell ref="A359:J359"/>
    <mergeCell ref="A360:J360"/>
    <mergeCell ref="A361:J361"/>
    <mergeCell ref="A362:J362"/>
    <mergeCell ref="A363:J363"/>
    <mergeCell ref="M6:P6"/>
    <mergeCell ref="A355:A358"/>
    <mergeCell ref="B355:B357"/>
    <mergeCell ref="C355:J355"/>
    <mergeCell ref="C356:D357"/>
    <mergeCell ref="E356:J356"/>
    <mergeCell ref="E357:F357"/>
    <mergeCell ref="G357:H357"/>
    <mergeCell ref="I357:J357"/>
    <mergeCell ref="A2:J2"/>
    <mergeCell ref="A3:J3"/>
    <mergeCell ref="A4:A7"/>
    <mergeCell ref="B4:B6"/>
    <mergeCell ref="C4:J4"/>
    <mergeCell ref="C5:D6"/>
    <mergeCell ref="E5:J5"/>
    <mergeCell ref="E6:F6"/>
    <mergeCell ref="G6:H6"/>
    <mergeCell ref="I6:J6"/>
  </mergeCells>
  <conditionalFormatting sqref="B8:J354">
    <cfRule type="cellIs" dxfId="1" priority="1" operator="between">
      <formula>0.000000000001</formula>
      <formula>0.499999999999999</formula>
    </cfRule>
    <cfRule type="cellIs" dxfId="0" priority="2" operator="between">
      <formula>0.00000001</formula>
      <formula>0.49</formula>
    </cfRule>
  </conditionalFormatting>
  <hyperlinks>
    <hyperlink ref="F7" r:id="rId1" xr:uid="{405BEE59-9D63-4806-85D4-83AEDA46A8BB}"/>
    <hyperlink ref="E7" r:id="rId2" xr:uid="{2B5554E8-863C-42D9-949D-B7316F0819DC}"/>
    <hyperlink ref="H7" r:id="rId3" xr:uid="{A4C1DF90-3F38-4973-A39B-872321EA1A7C}"/>
    <hyperlink ref="G7" r:id="rId4" xr:uid="{94D80EC5-7A08-4088-8BD1-9CABD2AEC7FB}"/>
    <hyperlink ref="I7" r:id="rId5" xr:uid="{AE2BF0E0-DFC8-4CCC-BDA3-34FDF2FA5791}"/>
    <hyperlink ref="J7" r:id="rId6" xr:uid="{1B85F989-57A9-4CE5-82A4-8B5B433E596C}"/>
    <hyperlink ref="B4:B6" r:id="rId7" display="Terminais de pagamento automático" xr:uid="{ECB3828A-EC8E-463E-A112-79179EE1D910}"/>
    <hyperlink ref="C7" r:id="rId8" xr:uid="{74D70571-D64A-48C9-AC14-98E41E0D07E2}"/>
    <hyperlink ref="D7" r:id="rId9" xr:uid="{F844CD95-391F-4964-92F9-79C047D46E43}"/>
    <hyperlink ref="E358" r:id="rId10" xr:uid="{5EDB3CC6-A219-4CCA-A11B-FF7F10336A35}"/>
    <hyperlink ref="F358" r:id="rId11" xr:uid="{456B602A-448C-481B-B303-4A5668596315}"/>
    <hyperlink ref="G358" r:id="rId12" xr:uid="{17DB9D76-815E-444F-A44C-078A81D7C1A1}"/>
    <hyperlink ref="H358" r:id="rId13" xr:uid="{04551F25-B25B-4D72-B2E5-5DB5C76185B3}"/>
    <hyperlink ref="I358" r:id="rId14" xr:uid="{7B171958-0813-4CA2-928E-33CA419BBF7C}"/>
    <hyperlink ref="J358" r:id="rId15" xr:uid="{CBD88987-BE7C-40F6-9252-4C9FAD4B5ECD}"/>
    <hyperlink ref="B355:B357" r:id="rId16" display="Automatic payment terminals" xr:uid="{1E27DCFB-00A0-4CCD-A246-435EF6252280}"/>
    <hyperlink ref="C358" r:id="rId17" xr:uid="{4D9C5CCB-68BE-4AD8-BC0D-3AD9FCFD0908}"/>
    <hyperlink ref="D358" r:id="rId18" xr:uid="{DC3D3581-A0AA-46E7-9387-500813A71771}"/>
    <hyperlink ref="A366" r:id="rId19" xr:uid="{164D2800-C463-477B-B33F-D0C6E17A2A8E}"/>
    <hyperlink ref="A367" r:id="rId20" xr:uid="{9202A05A-C87F-4C21-9A7D-85ED7DE667C3}"/>
    <hyperlink ref="C366" r:id="rId21" xr:uid="{4DBB7A0B-2424-4C22-8F55-EF339DAC91CD}"/>
    <hyperlink ref="C367" r:id="rId22" xr:uid="{4D22FB7D-CEC9-4994-A576-EFF6A5EA6290}"/>
    <hyperlink ref="A368" r:id="rId23" xr:uid="{9E839393-51B7-4EFE-A684-F91D0BBA38D0}"/>
  </hyperlinks>
  <pageMargins left="0.7" right="0.7" top="0.75" bottom="0.75" header="0.3" footer="0.3"/>
  <pageSetup fitToHeight="0" orientation="portrait" r:id="rId2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935CB-37C1-42BE-92F2-AB869DCA00C0}">
  <dimension ref="A2:B31"/>
  <sheetViews>
    <sheetView showGridLines="0" workbookViewId="0"/>
  </sheetViews>
  <sheetFormatPr defaultRowHeight="15" x14ac:dyDescent="0.25"/>
  <cols>
    <col min="1" max="1" width="99" style="197" bestFit="1" customWidth="1"/>
    <col min="2" max="2" width="154.796875" style="197" customWidth="1"/>
    <col min="3" max="16384" width="9.59765625" style="198"/>
  </cols>
  <sheetData>
    <row r="2" spans="1:2" ht="16.5" x14ac:dyDescent="0.3">
      <c r="A2" s="196" t="s">
        <v>835</v>
      </c>
    </row>
    <row r="3" spans="1:2" x14ac:dyDescent="0.25">
      <c r="A3" s="199" t="s">
        <v>836</v>
      </c>
    </row>
    <row r="4" spans="1:2" ht="21" customHeight="1" x14ac:dyDescent="0.25"/>
    <row r="5" spans="1:2" ht="115.5" x14ac:dyDescent="0.25">
      <c r="A5" s="200" t="s">
        <v>837</v>
      </c>
      <c r="B5" s="201" t="s">
        <v>838</v>
      </c>
    </row>
    <row r="6" spans="1:2" ht="51.75" x14ac:dyDescent="0.25">
      <c r="A6" s="202" t="s">
        <v>839</v>
      </c>
      <c r="B6" s="203" t="s">
        <v>840</v>
      </c>
    </row>
    <row r="7" spans="1:2" ht="51.75" x14ac:dyDescent="0.25">
      <c r="A7" s="202" t="s">
        <v>841</v>
      </c>
      <c r="B7" s="203" t="s">
        <v>842</v>
      </c>
    </row>
    <row r="8" spans="1:2" x14ac:dyDescent="0.25">
      <c r="A8" s="202" t="s">
        <v>843</v>
      </c>
      <c r="B8" s="203" t="s">
        <v>844</v>
      </c>
    </row>
    <row r="9" spans="1:2" x14ac:dyDescent="0.25">
      <c r="A9" s="202" t="s">
        <v>845</v>
      </c>
      <c r="B9" s="203" t="s">
        <v>846</v>
      </c>
    </row>
    <row r="10" spans="1:2" ht="39" x14ac:dyDescent="0.25">
      <c r="A10" s="202" t="s">
        <v>728</v>
      </c>
      <c r="B10" s="203" t="s">
        <v>847</v>
      </c>
    </row>
    <row r="11" spans="1:2" ht="39" x14ac:dyDescent="0.25">
      <c r="A11" s="202" t="s">
        <v>848</v>
      </c>
      <c r="B11" s="203" t="s">
        <v>849</v>
      </c>
    </row>
    <row r="12" spans="1:2" x14ac:dyDescent="0.25">
      <c r="A12" s="202" t="s">
        <v>12</v>
      </c>
      <c r="B12" s="203" t="s">
        <v>850</v>
      </c>
    </row>
    <row r="13" spans="1:2" x14ac:dyDescent="0.25">
      <c r="A13" s="202" t="s">
        <v>6</v>
      </c>
      <c r="B13" s="203" t="s">
        <v>851</v>
      </c>
    </row>
    <row r="14" spans="1:2" x14ac:dyDescent="0.25">
      <c r="A14" s="202" t="s">
        <v>852</v>
      </c>
      <c r="B14" s="203" t="s">
        <v>853</v>
      </c>
    </row>
    <row r="15" spans="1:2" ht="51.75" x14ac:dyDescent="0.25">
      <c r="A15" s="202" t="s">
        <v>854</v>
      </c>
      <c r="B15" s="203" t="s">
        <v>855</v>
      </c>
    </row>
    <row r="16" spans="1:2" ht="90" x14ac:dyDescent="0.25">
      <c r="A16" s="202" t="s">
        <v>762</v>
      </c>
      <c r="B16" s="203" t="s">
        <v>856</v>
      </c>
    </row>
    <row r="17" spans="1:2" ht="39" x14ac:dyDescent="0.25">
      <c r="A17" s="202" t="s">
        <v>726</v>
      </c>
      <c r="B17" s="203" t="s">
        <v>857</v>
      </c>
    </row>
    <row r="18" spans="1:2" ht="64.5" x14ac:dyDescent="0.25">
      <c r="A18" s="202" t="s">
        <v>858</v>
      </c>
      <c r="B18" s="203" t="s">
        <v>859</v>
      </c>
    </row>
    <row r="19" spans="1:2" ht="25.5" x14ac:dyDescent="0.25">
      <c r="A19" s="202" t="s">
        <v>3</v>
      </c>
      <c r="B19" s="203" t="s">
        <v>860</v>
      </c>
    </row>
    <row r="20" spans="1:2" ht="26.25" x14ac:dyDescent="0.25">
      <c r="A20" s="202" t="s">
        <v>861</v>
      </c>
      <c r="B20" s="203" t="s">
        <v>862</v>
      </c>
    </row>
    <row r="21" spans="1:2" ht="26.25" x14ac:dyDescent="0.25">
      <c r="A21" s="202" t="s">
        <v>863</v>
      </c>
      <c r="B21" s="203" t="s">
        <v>864</v>
      </c>
    </row>
    <row r="22" spans="1:2" x14ac:dyDescent="0.25">
      <c r="A22" s="202" t="s">
        <v>11</v>
      </c>
      <c r="B22" s="203" t="s">
        <v>865</v>
      </c>
    </row>
    <row r="23" spans="1:2" ht="39" x14ac:dyDescent="0.25">
      <c r="A23" s="202" t="s">
        <v>866</v>
      </c>
      <c r="B23" s="203" t="s">
        <v>867</v>
      </c>
    </row>
    <row r="24" spans="1:2" x14ac:dyDescent="0.25">
      <c r="A24" s="202" t="s">
        <v>10</v>
      </c>
      <c r="B24" s="203" t="s">
        <v>868</v>
      </c>
    </row>
    <row r="25" spans="1:2" x14ac:dyDescent="0.25">
      <c r="A25" s="202" t="s">
        <v>7</v>
      </c>
      <c r="B25" s="203" t="s">
        <v>869</v>
      </c>
    </row>
    <row r="26" spans="1:2" ht="77.25" x14ac:dyDescent="0.25">
      <c r="A26" s="202" t="s">
        <v>870</v>
      </c>
      <c r="B26" s="203" t="s">
        <v>871</v>
      </c>
    </row>
    <row r="27" spans="1:2" ht="26.25" x14ac:dyDescent="0.25">
      <c r="A27" s="202" t="s">
        <v>872</v>
      </c>
      <c r="B27" s="203" t="s">
        <v>873</v>
      </c>
    </row>
    <row r="28" spans="1:2" ht="77.25" x14ac:dyDescent="0.25">
      <c r="A28" s="202" t="s">
        <v>874</v>
      </c>
      <c r="B28" s="203" t="s">
        <v>875</v>
      </c>
    </row>
    <row r="29" spans="1:2" x14ac:dyDescent="0.25">
      <c r="A29" s="202" t="s">
        <v>876</v>
      </c>
      <c r="B29" s="203" t="s">
        <v>877</v>
      </c>
    </row>
    <row r="30" spans="1:2" x14ac:dyDescent="0.25">
      <c r="A30" s="202" t="s">
        <v>4</v>
      </c>
      <c r="B30" s="203" t="s">
        <v>878</v>
      </c>
    </row>
    <row r="31" spans="1:2" x14ac:dyDescent="0.25">
      <c r="A31" s="202" t="s">
        <v>879</v>
      </c>
      <c r="B31" s="203" t="s">
        <v>880</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5FF3C-8605-4F9A-8D5C-887D1ADB86C2}">
  <dimension ref="A2:I39"/>
  <sheetViews>
    <sheetView showGridLines="0" workbookViewId="0">
      <selection sqref="A1:XFD1"/>
    </sheetView>
  </sheetViews>
  <sheetFormatPr defaultRowHeight="15" x14ac:dyDescent="0.25"/>
  <cols>
    <col min="1" max="1" width="9.59765625" style="198"/>
    <col min="2" max="2" width="56.3984375" style="205" customWidth="1"/>
    <col min="3" max="3" width="16.59765625" style="206" customWidth="1"/>
    <col min="4" max="4" width="47.59765625" style="207" customWidth="1"/>
    <col min="5" max="5" width="20" style="198" customWidth="1"/>
    <col min="6" max="6" width="43" style="198" customWidth="1"/>
    <col min="7" max="8" width="9.59765625" style="198"/>
    <col min="9" max="9" width="38" style="198" customWidth="1"/>
    <col min="10" max="16384" width="9.59765625" style="198"/>
  </cols>
  <sheetData>
    <row r="2" spans="1:9" ht="16.5" x14ac:dyDescent="0.3">
      <c r="A2" s="204" t="s">
        <v>881</v>
      </c>
    </row>
    <row r="3" spans="1:9" ht="16.5" x14ac:dyDescent="0.3">
      <c r="A3" s="208" t="s">
        <v>882</v>
      </c>
    </row>
    <row r="4" spans="1:9" x14ac:dyDescent="0.25">
      <c r="A4" s="209"/>
    </row>
    <row r="5" spans="1:9" s="206" customFormat="1" ht="27.75" customHeight="1" x14ac:dyDescent="0.25">
      <c r="B5" s="210" t="s">
        <v>883</v>
      </c>
      <c r="C5" s="211"/>
      <c r="D5" s="212" t="s">
        <v>884</v>
      </c>
      <c r="F5" s="213" t="s">
        <v>885</v>
      </c>
      <c r="G5" s="214"/>
      <c r="H5" s="214"/>
      <c r="I5" s="215" t="s">
        <v>886</v>
      </c>
    </row>
    <row r="6" spans="1:9" ht="16.5" x14ac:dyDescent="0.25">
      <c r="B6" s="216" t="s">
        <v>887</v>
      </c>
      <c r="C6" s="217" t="s">
        <v>888</v>
      </c>
      <c r="D6" s="218" t="s">
        <v>889</v>
      </c>
      <c r="F6" s="219" t="s">
        <v>890</v>
      </c>
      <c r="G6" s="342" t="s">
        <v>15</v>
      </c>
      <c r="H6" s="343"/>
      <c r="I6" s="220" t="s">
        <v>890</v>
      </c>
    </row>
    <row r="7" spans="1:9" ht="16.5" x14ac:dyDescent="0.25">
      <c r="B7" s="216" t="s">
        <v>891</v>
      </c>
      <c r="C7" s="217" t="s">
        <v>892</v>
      </c>
      <c r="D7" s="218" t="s">
        <v>893</v>
      </c>
      <c r="F7" s="219" t="s">
        <v>894</v>
      </c>
      <c r="G7" s="342" t="s">
        <v>895</v>
      </c>
      <c r="H7" s="343"/>
      <c r="I7" s="220" t="s">
        <v>896</v>
      </c>
    </row>
    <row r="8" spans="1:9" ht="25.5" x14ac:dyDescent="0.25">
      <c r="B8" s="216" t="s">
        <v>897</v>
      </c>
      <c r="C8" s="217" t="s">
        <v>800</v>
      </c>
      <c r="D8" s="218" t="s">
        <v>898</v>
      </c>
      <c r="F8" s="219" t="s">
        <v>899</v>
      </c>
      <c r="G8" s="221" t="s">
        <v>900</v>
      </c>
      <c r="H8" s="221" t="s">
        <v>901</v>
      </c>
      <c r="I8" s="220" t="s">
        <v>902</v>
      </c>
    </row>
    <row r="9" spans="1:9" ht="16.5" x14ac:dyDescent="0.25">
      <c r="B9" s="216" t="s">
        <v>903</v>
      </c>
      <c r="C9" s="217" t="s">
        <v>26</v>
      </c>
      <c r="D9" s="218" t="s">
        <v>904</v>
      </c>
      <c r="F9" s="219" t="s">
        <v>905</v>
      </c>
      <c r="G9" s="342" t="s">
        <v>906</v>
      </c>
      <c r="H9" s="343"/>
      <c r="I9" s="220" t="s">
        <v>907</v>
      </c>
    </row>
    <row r="10" spans="1:9" ht="16.5" x14ac:dyDescent="0.25">
      <c r="B10" s="216" t="s">
        <v>908</v>
      </c>
      <c r="C10" s="217" t="s">
        <v>909</v>
      </c>
      <c r="D10" s="218" t="s">
        <v>910</v>
      </c>
      <c r="F10" s="219" t="s">
        <v>911</v>
      </c>
      <c r="G10" s="342" t="s">
        <v>912</v>
      </c>
      <c r="H10" s="343"/>
      <c r="I10" s="220" t="s">
        <v>913</v>
      </c>
    </row>
    <row r="11" spans="1:9" ht="16.5" x14ac:dyDescent="0.25">
      <c r="B11" s="216" t="s">
        <v>914</v>
      </c>
      <c r="C11" s="217" t="s">
        <v>915</v>
      </c>
      <c r="D11" s="218" t="s">
        <v>916</v>
      </c>
      <c r="F11" s="219" t="s">
        <v>917</v>
      </c>
      <c r="G11" s="342" t="s">
        <v>918</v>
      </c>
      <c r="H11" s="343"/>
      <c r="I11" s="220" t="s">
        <v>919</v>
      </c>
    </row>
    <row r="12" spans="1:9" ht="16.5" x14ac:dyDescent="0.25">
      <c r="B12" s="216" t="s">
        <v>920</v>
      </c>
      <c r="C12" s="217" t="s">
        <v>921</v>
      </c>
      <c r="D12" s="218" t="s">
        <v>922</v>
      </c>
      <c r="F12" s="219" t="s">
        <v>923</v>
      </c>
      <c r="G12" s="342" t="s">
        <v>924</v>
      </c>
      <c r="H12" s="343"/>
      <c r="I12" s="220" t="s">
        <v>923</v>
      </c>
    </row>
    <row r="13" spans="1:9" ht="16.5" x14ac:dyDescent="0.25">
      <c r="B13" s="216" t="s">
        <v>925</v>
      </c>
      <c r="C13" s="217" t="s">
        <v>926</v>
      </c>
      <c r="D13" s="218" t="s">
        <v>927</v>
      </c>
      <c r="F13" s="219" t="s">
        <v>928</v>
      </c>
      <c r="G13" s="342" t="s">
        <v>929</v>
      </c>
      <c r="H13" s="343"/>
      <c r="I13" s="220" t="s">
        <v>930</v>
      </c>
    </row>
    <row r="14" spans="1:9" ht="16.5" x14ac:dyDescent="0.25">
      <c r="B14" s="216" t="s">
        <v>931</v>
      </c>
      <c r="C14" s="217" t="s">
        <v>932</v>
      </c>
      <c r="D14" s="218" t="s">
        <v>933</v>
      </c>
      <c r="F14" s="222" t="s">
        <v>934</v>
      </c>
      <c r="G14" s="340" t="s">
        <v>935</v>
      </c>
      <c r="H14" s="341"/>
      <c r="I14" s="220" t="s">
        <v>936</v>
      </c>
    </row>
    <row r="15" spans="1:9" ht="16.5" x14ac:dyDescent="0.25">
      <c r="B15" s="216" t="s">
        <v>937</v>
      </c>
      <c r="C15" s="217" t="s">
        <v>938</v>
      </c>
      <c r="D15" s="218" t="s">
        <v>939</v>
      </c>
      <c r="F15" s="222" t="s">
        <v>940</v>
      </c>
      <c r="G15" s="340" t="s">
        <v>941</v>
      </c>
      <c r="H15" s="341"/>
      <c r="I15" s="220" t="s">
        <v>942</v>
      </c>
    </row>
    <row r="16" spans="1:9" ht="16.5" x14ac:dyDescent="0.25">
      <c r="B16" s="216" t="s">
        <v>943</v>
      </c>
      <c r="C16" s="217" t="s">
        <v>944</v>
      </c>
      <c r="D16" s="218" t="s">
        <v>945</v>
      </c>
      <c r="F16" s="222" t="s">
        <v>946</v>
      </c>
      <c r="G16" s="340" t="s">
        <v>947</v>
      </c>
      <c r="H16" s="341"/>
      <c r="I16" s="220" t="s">
        <v>948</v>
      </c>
    </row>
    <row r="17" spans="2:9" ht="16.5" x14ac:dyDescent="0.25">
      <c r="B17" s="216" t="s">
        <v>949</v>
      </c>
      <c r="C17" s="217" t="s">
        <v>950</v>
      </c>
      <c r="D17" s="218" t="s">
        <v>951</v>
      </c>
      <c r="F17" s="222" t="s">
        <v>952</v>
      </c>
      <c r="G17" s="340" t="s">
        <v>953</v>
      </c>
      <c r="H17" s="341"/>
      <c r="I17" s="220" t="s">
        <v>954</v>
      </c>
    </row>
    <row r="18" spans="2:9" x14ac:dyDescent="0.25">
      <c r="F18" s="222" t="s">
        <v>955</v>
      </c>
      <c r="G18" s="340" t="s">
        <v>956</v>
      </c>
      <c r="H18" s="341"/>
      <c r="I18" s="220" t="s">
        <v>957</v>
      </c>
    </row>
    <row r="19" spans="2:9" x14ac:dyDescent="0.25">
      <c r="F19" s="219" t="s">
        <v>958</v>
      </c>
      <c r="G19" s="342" t="s">
        <v>959</v>
      </c>
      <c r="H19" s="343"/>
      <c r="I19" s="220" t="s">
        <v>960</v>
      </c>
    </row>
    <row r="20" spans="2:9" x14ac:dyDescent="0.25">
      <c r="F20" s="219" t="s">
        <v>961</v>
      </c>
      <c r="G20" s="342" t="s">
        <v>962</v>
      </c>
      <c r="H20" s="343"/>
      <c r="I20" s="220" t="s">
        <v>963</v>
      </c>
    </row>
    <row r="21" spans="2:9" x14ac:dyDescent="0.25">
      <c r="F21" s="219" t="s">
        <v>964</v>
      </c>
      <c r="G21" s="342" t="s">
        <v>965</v>
      </c>
      <c r="H21" s="343"/>
      <c r="I21" s="220" t="s">
        <v>966</v>
      </c>
    </row>
    <row r="22" spans="2:9" x14ac:dyDescent="0.25">
      <c r="F22" s="219" t="s">
        <v>967</v>
      </c>
      <c r="G22" s="342" t="s">
        <v>968</v>
      </c>
      <c r="H22" s="343"/>
      <c r="I22" s="220" t="s">
        <v>969</v>
      </c>
    </row>
    <row r="23" spans="2:9" ht="27.75" x14ac:dyDescent="0.25">
      <c r="F23" s="219" t="s">
        <v>970</v>
      </c>
      <c r="G23" s="221" t="s">
        <v>971</v>
      </c>
      <c r="H23" s="221" t="s">
        <v>972</v>
      </c>
      <c r="I23" s="220" t="s">
        <v>973</v>
      </c>
    </row>
    <row r="24" spans="2:9" x14ac:dyDescent="0.25">
      <c r="F24" s="219" t="s">
        <v>974</v>
      </c>
      <c r="G24" s="342" t="s">
        <v>975</v>
      </c>
      <c r="H24" s="343"/>
      <c r="I24" s="220" t="s">
        <v>976</v>
      </c>
    </row>
    <row r="25" spans="2:9" x14ac:dyDescent="0.25">
      <c r="F25" s="219" t="s">
        <v>977</v>
      </c>
      <c r="G25" s="342" t="s">
        <v>978</v>
      </c>
      <c r="H25" s="343"/>
      <c r="I25" s="220" t="s">
        <v>979</v>
      </c>
    </row>
    <row r="26" spans="2:9" x14ac:dyDescent="0.25">
      <c r="F26" s="219" t="s">
        <v>980</v>
      </c>
      <c r="G26" s="342" t="s">
        <v>981</v>
      </c>
      <c r="H26" s="343"/>
      <c r="I26" s="220" t="s">
        <v>982</v>
      </c>
    </row>
    <row r="27" spans="2:9" x14ac:dyDescent="0.25">
      <c r="F27" s="219" t="s">
        <v>983</v>
      </c>
      <c r="G27" s="351" t="s">
        <v>984</v>
      </c>
      <c r="H27" s="351"/>
      <c r="I27" s="220" t="s">
        <v>985</v>
      </c>
    </row>
    <row r="28" spans="2:9" x14ac:dyDescent="0.25">
      <c r="F28" s="219" t="s">
        <v>986</v>
      </c>
      <c r="G28" s="221" t="s">
        <v>13</v>
      </c>
      <c r="H28" s="221" t="s">
        <v>709</v>
      </c>
      <c r="I28" s="220" t="s">
        <v>987</v>
      </c>
    </row>
    <row r="29" spans="2:9" x14ac:dyDescent="0.25">
      <c r="F29" s="219" t="s">
        <v>988</v>
      </c>
      <c r="G29" s="348" t="s">
        <v>989</v>
      </c>
      <c r="H29" s="349"/>
      <c r="I29" s="220" t="s">
        <v>990</v>
      </c>
    </row>
    <row r="30" spans="2:9" x14ac:dyDescent="0.25">
      <c r="F30" s="219" t="s">
        <v>991</v>
      </c>
      <c r="G30" s="342" t="s">
        <v>992</v>
      </c>
      <c r="H30" s="343"/>
      <c r="I30" s="220" t="s">
        <v>993</v>
      </c>
    </row>
    <row r="31" spans="2:9" x14ac:dyDescent="0.25">
      <c r="F31" s="219" t="s">
        <v>994</v>
      </c>
      <c r="G31" s="221" t="s">
        <v>995</v>
      </c>
      <c r="H31" s="221" t="s">
        <v>996</v>
      </c>
      <c r="I31" s="220" t="s">
        <v>997</v>
      </c>
    </row>
    <row r="32" spans="2:9" ht="25.5" customHeight="1" x14ac:dyDescent="0.25">
      <c r="F32" s="219" t="s">
        <v>998</v>
      </c>
      <c r="G32" s="221" t="s">
        <v>999</v>
      </c>
      <c r="H32" s="221" t="s">
        <v>1000</v>
      </c>
      <c r="I32" s="220" t="s">
        <v>1001</v>
      </c>
    </row>
    <row r="33" spans="6:9" x14ac:dyDescent="0.25">
      <c r="F33" s="344" t="s">
        <v>1002</v>
      </c>
      <c r="G33" s="346" t="s">
        <v>1003</v>
      </c>
      <c r="H33" s="347"/>
      <c r="I33" s="350" t="s">
        <v>1004</v>
      </c>
    </row>
    <row r="34" spans="6:9" x14ac:dyDescent="0.25">
      <c r="F34" s="345"/>
      <c r="G34" s="348"/>
      <c r="H34" s="349"/>
      <c r="I34" s="350"/>
    </row>
    <row r="35" spans="6:9" x14ac:dyDescent="0.25">
      <c r="F35" s="219" t="s">
        <v>1005</v>
      </c>
      <c r="G35" s="342" t="s">
        <v>1006</v>
      </c>
      <c r="H35" s="343"/>
      <c r="I35" s="220" t="s">
        <v>1005</v>
      </c>
    </row>
    <row r="36" spans="6:9" x14ac:dyDescent="0.25">
      <c r="F36" s="219" t="s">
        <v>1007</v>
      </c>
      <c r="G36" s="342" t="s">
        <v>1008</v>
      </c>
      <c r="H36" s="343"/>
      <c r="I36" s="220" t="s">
        <v>1009</v>
      </c>
    </row>
    <row r="37" spans="6:9" x14ac:dyDescent="0.25">
      <c r="F37" s="219" t="s">
        <v>1010</v>
      </c>
      <c r="G37" s="221" t="s">
        <v>1011</v>
      </c>
      <c r="H37" s="221" t="s">
        <v>1012</v>
      </c>
      <c r="I37" s="220" t="s">
        <v>1013</v>
      </c>
    </row>
    <row r="38" spans="6:9" x14ac:dyDescent="0.25">
      <c r="F38" s="219" t="s">
        <v>1014</v>
      </c>
      <c r="G38" s="221" t="s">
        <v>1015</v>
      </c>
      <c r="H38" s="221" t="s">
        <v>1016</v>
      </c>
      <c r="I38" s="220" t="s">
        <v>1017</v>
      </c>
    </row>
    <row r="39" spans="6:9" x14ac:dyDescent="0.25">
      <c r="F39" s="223" t="s">
        <v>1018</v>
      </c>
      <c r="G39" s="224" t="s">
        <v>1019</v>
      </c>
      <c r="H39" s="224" t="s">
        <v>1020</v>
      </c>
      <c r="I39" s="225" t="s">
        <v>1021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Índice</vt:lpstr>
      <vt:lpstr>Contents</vt:lpstr>
      <vt:lpstr>III_12_01</vt:lpstr>
      <vt:lpstr>III_12_02</vt:lpstr>
      <vt:lpstr>III_12_03</vt:lpstr>
      <vt:lpstr>III_12_04</vt:lpstr>
      <vt:lpstr>III_12_05</vt:lpstr>
      <vt:lpstr>Conceitos_Concepts</vt:lpstr>
      <vt:lpstr>Sinais_Signs</vt:lpstr>
      <vt:lpstr>Siglas_Acronyms</vt:lpstr>
      <vt:lpstr>III_12_01!Print_Area</vt:lpstr>
      <vt:lpstr>III_12_02!Print_Area</vt:lpstr>
      <vt:lpstr>III_12_03!Print_Area</vt:lpstr>
      <vt:lpstr>III_12_04!Print_Area</vt:lpstr>
      <vt:lpstr>III_12_05!Print_Area</vt:lpstr>
      <vt:lpstr>III_12_01!Print_Titles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2021-11-22T15:02:05Z</dcterms:created>
  <dcterms:modified xsi:type="dcterms:W3CDTF">2021-11-25T18:51:46Z</dcterms:modified>
</cp:coreProperties>
</file>